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Оценка качества труда руководителей и ДОУ\"/>
    </mc:Choice>
  </mc:AlternateContent>
  <bookViews>
    <workbookView xWindow="0" yWindow="0" windowWidth="20025" windowHeight="12435"/>
  </bookViews>
  <sheets>
    <sheet name="Ведомость 15-2" sheetId="5" r:id="rId1"/>
  </sheets>
  <definedNames>
    <definedName name="_xlnm.Print_Titles" localSheetId="0">'Ведомость 15-2'!$A:$C,'Ведомость 15-2'!$4:$5</definedName>
    <definedName name="_xlnm.Print_Area" localSheetId="0">'Ведомость 15-2'!$A$1:$D$100</definedName>
  </definedNames>
  <calcPr calcId="152511" fullPrecision="0"/>
</workbook>
</file>

<file path=xl/calcChain.xml><?xml version="1.0" encoding="utf-8"?>
<calcChain xmlns="http://schemas.openxmlformats.org/spreadsheetml/2006/main">
  <c r="D92" i="5" l="1"/>
  <c r="D89" i="5"/>
  <c r="D86" i="5"/>
  <c r="D82" i="5"/>
  <c r="D79" i="5"/>
  <c r="D76" i="5"/>
  <c r="D70" i="5"/>
  <c r="D71" i="5" s="1"/>
  <c r="D65" i="5"/>
  <c r="D66" i="5" s="1"/>
  <c r="D60" i="5"/>
  <c r="D61" i="5" s="1"/>
  <c r="D55" i="5"/>
  <c r="D56" i="5" s="1"/>
  <c r="D50" i="5"/>
  <c r="D51" i="5" s="1"/>
  <c r="D44" i="5"/>
  <c r="D45" i="5" s="1"/>
  <c r="D42" i="5"/>
  <c r="D31" i="5"/>
  <c r="D28" i="5"/>
  <c r="D22" i="5"/>
  <c r="D23" i="5" s="1"/>
  <c r="D19" i="5"/>
  <c r="D13" i="5"/>
  <c r="D14" i="5" s="1"/>
  <c r="D11" i="5"/>
  <c r="D8" i="5"/>
  <c r="D93" i="5" l="1"/>
  <c r="D94" i="5"/>
  <c r="D95" i="5"/>
  <c r="D99" i="5" l="1"/>
  <c r="D97" i="5"/>
  <c r="D98" i="5" l="1"/>
  <c r="A100" i="5" l="1"/>
  <c r="A99" i="5" l="1"/>
  <c r="A97" i="5"/>
  <c r="A98" i="5"/>
</calcChain>
</file>

<file path=xl/sharedStrings.xml><?xml version="1.0" encoding="utf-8"?>
<sst xmlns="http://schemas.openxmlformats.org/spreadsheetml/2006/main" count="135" uniqueCount="76">
  <si>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</si>
  <si>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</si>
  <si>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</si>
  <si>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</si>
  <si>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</si>
  <si>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</si>
  <si>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</si>
  <si>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</si>
  <si>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</si>
  <si>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</si>
  <si>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</si>
  <si>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</si>
  <si>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</si>
  <si>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</si>
  <si>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</si>
  <si>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</si>
  <si>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</si>
  <si>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</si>
  <si>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</si>
  <si>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</si>
  <si>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</si>
  <si>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</si>
  <si>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</si>
  <si>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</si>
  <si>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</si>
  <si>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</si>
  <si>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</si>
  <si>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</si>
  <si>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</si>
  <si>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</si>
  <si>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</si>
  <si>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</si>
  <si>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</si>
  <si>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</si>
  <si>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</si>
  <si>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</si>
  <si>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</si>
  <si>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</si>
  <si>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</si>
  <si>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</si>
  <si>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</si>
  <si>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</si>
  <si>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</si>
  <si>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</si>
  <si>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</si>
  <si>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</si>
  <si>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</si>
  <si>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</si>
  <si>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</si>
  <si>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</si>
  <si>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</si>
  <si>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</si>
  <si>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</si>
  <si>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</si>
  <si>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</si>
  <si>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</si>
  <si>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</si>
  <si>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</si>
  <si>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</si>
  <si>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</si>
  <si>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</si>
  <si>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</si>
  <si>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</si>
  <si>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3.1. Выполнение рекомендаций территориальной психолого-медико-педагогической комиссии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</si>
  <si>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</si>
  <si>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</si>
  <si>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</si>
  <si>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</si>
  <si>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</si>
  <si>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10.2. Наличие воспитанников, получивших знаки отличия ВФСК "Готов к труду и обороне"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</si>
  <si>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</si>
  <si>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</si>
  <si>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</si>
  <si>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</si>
  <si>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дошкольных образовательных учреждений за 2022/23 учебный год</t>
  </si>
  <si>
    <t>МБДОУ №43 «Лесная сказка»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</si>
</sst>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.0"/>
  </numFmts>
  <fonts count="19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135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textRotation="90" wrapText="1"/>
      <protection locked="0"/>
    </xf>
    <xf numFmtId="164" fontId="12" fillId="0" borderId="6" xfId="5" applyNumberFormat="1" applyFont="1" applyBorder="1" applyAlignment="1">
      <alignment horizontal="center" vertical="center"/>
    </xf>
    <xf numFmtId="0" fontId="12" fillId="0" borderId="6" xfId="0" applyNumberFormat="1" applyFont="1" applyBorder="1" applyAlignment="1">
      <alignment horizontal="center"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6" xfId="4" applyFont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1" fontId="12" fillId="0" borderId="6" xfId="5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164" fontId="12" fillId="0" borderId="1" xfId="5" applyNumberFormat="1" applyFont="1" applyBorder="1" applyAlignment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4" applyFont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9" fontId="13" fillId="0" borderId="0" xfId="0" applyNumberFormat="1" applyFont="1" applyFill="1" applyBorder="1" applyAlignment="1">
      <alignment vertical="center" textRotation="90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0" fillId="0" borderId="1" xfId="0" applyFill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right"/>
    </xf>
    <xf numFmtId="0" fontId="14" fillId="0" borderId="3" xfId="0" applyFont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3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4"/>
  <sheetViews>
    <sheetView tabSelected="1" view="pageBreakPreview" zoomScale="75" zoomScaleNormal="90" zoomScaleSheetLayoutView="75" workbookViewId="0">
      <pane xSplit="3" ySplit="5" topLeftCell="D81" activePane="bottomRight" state="frozen"/>
      <selection pane="topRight" activeCell="D1" sqref="D1"/>
      <selection pane="bottomLeft" activeCell="A7" sqref="A7"/>
      <selection pane="bottomRight" activeCell="E1" sqref="E1:E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54" customWidth="1"/>
  </cols>
  <sheetData>
    <row r="1" spans="1:4" s="6" customFormat="1" ht="15" customHeight="1" x14ac:dyDescent="0.25">
      <c r="D1" s="54"/>
    </row>
    <row r="2" spans="1:4" ht="39" customHeight="1" x14ac:dyDescent="0.25">
      <c r="A2" s="112" t="s">
        <v>74</v>
      </c>
      <c r="B2" s="112"/>
      <c r="C2" s="112"/>
      <c r="D2" s="112"/>
    </row>
    <row r="3" spans="1:4" s="6" customFormat="1" ht="12" customHeight="1" x14ac:dyDescent="0.3">
      <c r="A3" s="10"/>
      <c r="B3" s="10"/>
      <c r="C3" s="10"/>
      <c r="D3" s="54"/>
    </row>
    <row r="4" spans="1:4" s="12" customFormat="1" ht="78.75" customHeight="1" x14ac:dyDescent="0.25">
      <c r="A4" s="125" t="s">
        <v>3</v>
      </c>
      <c r="B4" s="125" t="s">
        <v>4</v>
      </c>
      <c r="C4" s="126" t="s">
        <v>34</v>
      </c>
      <c r="D4" s="24" t="s">
        <v>75</v>
      </c>
    </row>
    <row r="5" spans="1:4" s="13" customFormat="1" ht="15" customHeight="1" x14ac:dyDescent="0.25">
      <c r="A5" s="125"/>
      <c r="B5" s="125"/>
      <c r="C5" s="126"/>
      <c r="D5" s="25">
        <v>25</v>
      </c>
    </row>
    <row r="6" spans="1:4" s="15" customFormat="1" ht="15.95" customHeight="1" x14ac:dyDescent="0.25">
      <c r="A6" s="114" t="s">
        <v>6</v>
      </c>
      <c r="B6" s="115" t="s">
        <v>7</v>
      </c>
      <c r="C6" s="3" t="s">
        <v>0</v>
      </c>
      <c r="D6" s="36">
        <v>0.95</v>
      </c>
    </row>
    <row r="7" spans="1:4" s="13" customFormat="1" ht="15.95" customHeight="1" x14ac:dyDescent="0.25">
      <c r="A7" s="114"/>
      <c r="B7" s="115"/>
      <c r="C7" s="3" t="s">
        <v>1</v>
      </c>
      <c r="D7" s="67">
        <v>1</v>
      </c>
    </row>
    <row r="8" spans="1:4" s="13" customFormat="1" ht="15.95" customHeight="1" x14ac:dyDescent="0.25">
      <c r="A8" s="114"/>
      <c r="B8" s="115"/>
      <c r="C8" s="9" t="s">
        <v>2</v>
      </c>
      <c r="D8" s="52">
        <f t="shared" ref="D8" si="0">IF(D7&gt;=D6,1,0)</f>
        <v>1</v>
      </c>
    </row>
    <row r="9" spans="1:4" s="13" customFormat="1" ht="18.75" customHeight="1" x14ac:dyDescent="0.25">
      <c r="A9" s="114"/>
      <c r="B9" s="115" t="s">
        <v>8</v>
      </c>
      <c r="C9" s="8" t="s">
        <v>0</v>
      </c>
      <c r="D9" s="31">
        <v>1</v>
      </c>
    </row>
    <row r="10" spans="1:4" s="13" customFormat="1" ht="18" customHeight="1" x14ac:dyDescent="0.25">
      <c r="A10" s="114"/>
      <c r="B10" s="115"/>
      <c r="C10" s="3" t="s">
        <v>1</v>
      </c>
      <c r="D10" s="62">
        <v>2</v>
      </c>
    </row>
    <row r="11" spans="1:4" s="13" customFormat="1" ht="18" customHeight="1" x14ac:dyDescent="0.25">
      <c r="A11" s="114"/>
      <c r="B11" s="115"/>
      <c r="C11" s="9" t="s">
        <v>2</v>
      </c>
      <c r="D11" s="52">
        <f t="shared" ref="D11" si="1">IF(D10&gt;=D9,1,0)</f>
        <v>1</v>
      </c>
    </row>
    <row r="12" spans="1:4" s="13" customFormat="1" ht="18" customHeight="1" x14ac:dyDescent="0.25">
      <c r="A12" s="114"/>
      <c r="B12" s="115" t="s">
        <v>17</v>
      </c>
      <c r="C12" s="8" t="s">
        <v>0</v>
      </c>
      <c r="D12" s="16">
        <v>0.18</v>
      </c>
    </row>
    <row r="13" spans="1:4" s="13" customFormat="1" ht="18" customHeight="1" x14ac:dyDescent="0.25">
      <c r="A13" s="114"/>
      <c r="B13" s="115"/>
      <c r="C13" s="8" t="s">
        <v>1</v>
      </c>
      <c r="D13" s="16">
        <f t="shared" ref="D13" si="2">D15/D16</f>
        <v>0.38</v>
      </c>
    </row>
    <row r="14" spans="1:4" s="13" customFormat="1" ht="18" customHeight="1" x14ac:dyDescent="0.25">
      <c r="A14" s="114"/>
      <c r="B14" s="115"/>
      <c r="C14" s="9" t="s">
        <v>2</v>
      </c>
      <c r="D14" s="52">
        <f t="shared" ref="D14" si="3">IF(D13&gt;=D12,1,0)</f>
        <v>1</v>
      </c>
    </row>
    <row r="15" spans="1:4" s="13" customFormat="1" ht="15" customHeight="1" x14ac:dyDescent="0.25">
      <c r="A15" s="114"/>
      <c r="B15" s="116" t="s">
        <v>18</v>
      </c>
      <c r="C15" s="116"/>
      <c r="D15" s="74">
        <v>15</v>
      </c>
    </row>
    <row r="16" spans="1:4" s="13" customFormat="1" ht="25.5" customHeight="1" x14ac:dyDescent="0.25">
      <c r="A16" s="114"/>
      <c r="B16" s="116" t="s">
        <v>19</v>
      </c>
      <c r="C16" s="116"/>
      <c r="D16" s="74">
        <v>39</v>
      </c>
    </row>
    <row r="17" spans="1:8" s="13" customFormat="1" ht="24.95" customHeight="1" x14ac:dyDescent="0.25">
      <c r="A17" s="114"/>
      <c r="B17" s="117" t="s">
        <v>48</v>
      </c>
      <c r="C17" s="8" t="s">
        <v>0</v>
      </c>
      <c r="D17" s="38">
        <v>0</v>
      </c>
    </row>
    <row r="18" spans="1:8" s="13" customFormat="1" ht="24.95" customHeight="1" x14ac:dyDescent="0.25">
      <c r="A18" s="114"/>
      <c r="B18" s="117"/>
      <c r="C18" s="8" t="s">
        <v>1</v>
      </c>
      <c r="D18" s="47">
        <v>0</v>
      </c>
    </row>
    <row r="19" spans="1:8" s="13" customFormat="1" ht="24.95" customHeight="1" x14ac:dyDescent="0.25">
      <c r="A19" s="114"/>
      <c r="B19" s="117"/>
      <c r="C19" s="9" t="s">
        <v>2</v>
      </c>
      <c r="D19" s="52">
        <f t="shared" ref="D19" si="4">IF(D18=D17,1,0)</f>
        <v>1</v>
      </c>
    </row>
    <row r="20" spans="1:8" s="13" customFormat="1" ht="29.25" customHeight="1" x14ac:dyDescent="0.25">
      <c r="A20" s="109" t="s">
        <v>9</v>
      </c>
      <c r="B20" s="66" t="s">
        <v>10</v>
      </c>
      <c r="C20" s="9" t="s">
        <v>2</v>
      </c>
      <c r="D20" s="52">
        <v>1</v>
      </c>
    </row>
    <row r="21" spans="1:8" s="13" customFormat="1" ht="18" customHeight="1" x14ac:dyDescent="0.25">
      <c r="A21" s="110"/>
      <c r="B21" s="118" t="s">
        <v>51</v>
      </c>
      <c r="C21" s="8" t="s">
        <v>0</v>
      </c>
      <c r="D21" s="46">
        <v>5</v>
      </c>
    </row>
    <row r="22" spans="1:8" s="13" customFormat="1" ht="18" customHeight="1" x14ac:dyDescent="0.25">
      <c r="A22" s="110"/>
      <c r="B22" s="119"/>
      <c r="C22" s="8" t="s">
        <v>1</v>
      </c>
      <c r="D22" s="75">
        <f>D24*1000/D25</f>
        <v>1.9</v>
      </c>
    </row>
    <row r="23" spans="1:8" s="13" customFormat="1" ht="18" customHeight="1" x14ac:dyDescent="0.25">
      <c r="A23" s="110"/>
      <c r="B23" s="120"/>
      <c r="C23" s="9" t="s">
        <v>2</v>
      </c>
      <c r="D23" s="52">
        <f t="shared" ref="D23" si="5">IF(D22&lt;=D21,1,0)</f>
        <v>1</v>
      </c>
    </row>
    <row r="24" spans="1:8" s="13" customFormat="1" ht="18" customHeight="1" x14ac:dyDescent="0.25">
      <c r="A24" s="110"/>
      <c r="B24" s="123" t="s">
        <v>49</v>
      </c>
      <c r="C24" s="124"/>
      <c r="D24" s="53">
        <v>1</v>
      </c>
    </row>
    <row r="25" spans="1:8" s="13" customFormat="1" ht="18" customHeight="1" x14ac:dyDescent="0.25">
      <c r="A25" s="111"/>
      <c r="B25" s="123" t="s">
        <v>50</v>
      </c>
      <c r="C25" s="124"/>
      <c r="D25" s="53">
        <v>532</v>
      </c>
    </row>
    <row r="26" spans="1:8" s="54" customFormat="1" ht="18" customHeight="1" x14ac:dyDescent="0.25">
      <c r="A26" s="109" t="s">
        <v>11</v>
      </c>
      <c r="B26" s="130" t="s">
        <v>63</v>
      </c>
      <c r="C26" s="55" t="s">
        <v>0</v>
      </c>
      <c r="D26" s="70">
        <v>62</v>
      </c>
    </row>
    <row r="27" spans="1:8" s="54" customFormat="1" ht="18" customHeight="1" x14ac:dyDescent="0.25">
      <c r="A27" s="110"/>
      <c r="B27" s="131"/>
      <c r="C27" s="55" t="s">
        <v>1</v>
      </c>
      <c r="D27" s="70">
        <v>62</v>
      </c>
    </row>
    <row r="28" spans="1:8" s="15" customFormat="1" ht="51" customHeight="1" x14ac:dyDescent="0.25">
      <c r="A28" s="110"/>
      <c r="B28" s="132"/>
      <c r="C28" s="11" t="s">
        <v>2</v>
      </c>
      <c r="D28" s="56">
        <f t="shared" ref="D28" si="6">IF(D26=D27,1,0)</f>
        <v>1</v>
      </c>
      <c r="F28" s="39"/>
      <c r="G28" s="39"/>
      <c r="H28" s="39"/>
    </row>
    <row r="29" spans="1:8" s="13" customFormat="1" ht="18" customHeight="1" x14ac:dyDescent="0.25">
      <c r="A29" s="110"/>
      <c r="B29" s="103" t="s">
        <v>59</v>
      </c>
      <c r="C29" s="26" t="s">
        <v>0</v>
      </c>
      <c r="D29" s="68">
        <v>0.75</v>
      </c>
      <c r="F29" s="2"/>
      <c r="G29" s="45"/>
      <c r="H29" s="2"/>
    </row>
    <row r="30" spans="1:8" s="13" customFormat="1" ht="18" customHeight="1" x14ac:dyDescent="0.25">
      <c r="A30" s="110"/>
      <c r="B30" s="104"/>
      <c r="C30" s="41" t="s">
        <v>1</v>
      </c>
      <c r="D30" s="36">
        <v>0.99</v>
      </c>
      <c r="F30" s="2"/>
      <c r="G30" s="45"/>
      <c r="H30" s="2"/>
    </row>
    <row r="31" spans="1:8" s="13" customFormat="1" ht="18" customHeight="1" x14ac:dyDescent="0.25">
      <c r="A31" s="111"/>
      <c r="B31" s="105"/>
      <c r="C31" s="27" t="s">
        <v>2</v>
      </c>
      <c r="D31" s="57">
        <f t="shared" ref="D31" si="7">IF(D30&gt;=D29,1,0)</f>
        <v>1</v>
      </c>
      <c r="F31" s="2"/>
      <c r="G31" s="43"/>
      <c r="H31" s="2"/>
    </row>
    <row r="32" spans="1:8" s="13" customFormat="1" ht="15" customHeight="1" x14ac:dyDescent="0.25">
      <c r="A32" s="109" t="s">
        <v>20</v>
      </c>
      <c r="B32" s="103" t="s">
        <v>52</v>
      </c>
      <c r="C32" s="26" t="s">
        <v>0</v>
      </c>
      <c r="D32" s="68">
        <v>0.55000000000000004</v>
      </c>
      <c r="E32" s="15"/>
      <c r="F32" s="39"/>
      <c r="G32" s="42"/>
      <c r="H32" s="2"/>
    </row>
    <row r="33" spans="1:8" s="13" customFormat="1" ht="15" customHeight="1" x14ac:dyDescent="0.25">
      <c r="A33" s="110"/>
      <c r="B33" s="104"/>
      <c r="C33" s="41" t="s">
        <v>38</v>
      </c>
      <c r="D33" s="36">
        <v>0.78</v>
      </c>
      <c r="E33" s="39"/>
      <c r="F33" s="39"/>
      <c r="G33" s="42"/>
      <c r="H33" s="2"/>
    </row>
    <row r="34" spans="1:8" s="13" customFormat="1" ht="15" customHeight="1" x14ac:dyDescent="0.25">
      <c r="A34" s="110"/>
      <c r="B34" s="104"/>
      <c r="C34" s="41" t="s">
        <v>39</v>
      </c>
      <c r="D34" s="36">
        <v>0.73</v>
      </c>
      <c r="E34" s="39"/>
      <c r="F34" s="39"/>
      <c r="G34" s="42"/>
      <c r="H34" s="2"/>
    </row>
    <row r="35" spans="1:8" s="13" customFormat="1" ht="15" customHeight="1" x14ac:dyDescent="0.25">
      <c r="A35" s="110"/>
      <c r="B35" s="104"/>
      <c r="C35" s="41" t="s">
        <v>40</v>
      </c>
      <c r="D35" s="36">
        <v>0.69</v>
      </c>
      <c r="E35" s="39"/>
      <c r="F35" s="39"/>
      <c r="G35" s="42"/>
      <c r="H35" s="2"/>
    </row>
    <row r="36" spans="1:8" s="13" customFormat="1" ht="15" customHeight="1" x14ac:dyDescent="0.25">
      <c r="A36" s="110"/>
      <c r="B36" s="104"/>
      <c r="C36" s="41" t="s">
        <v>41</v>
      </c>
      <c r="D36" s="36">
        <v>0.73</v>
      </c>
      <c r="E36" s="39"/>
      <c r="F36" s="39"/>
      <c r="G36" s="42"/>
      <c r="H36" s="2"/>
    </row>
    <row r="37" spans="1:8" s="13" customFormat="1" ht="15" customHeight="1" x14ac:dyDescent="0.25">
      <c r="A37" s="110"/>
      <c r="B37" s="104"/>
      <c r="C37" s="41" t="s">
        <v>42</v>
      </c>
      <c r="D37" s="36">
        <v>0.8</v>
      </c>
      <c r="E37" s="39"/>
      <c r="F37" s="39"/>
      <c r="G37" s="42"/>
      <c r="H37" s="2"/>
    </row>
    <row r="38" spans="1:8" s="13" customFormat="1" ht="15" customHeight="1" x14ac:dyDescent="0.25">
      <c r="A38" s="110"/>
      <c r="B38" s="104"/>
      <c r="C38" s="41" t="s">
        <v>43</v>
      </c>
      <c r="D38" s="36">
        <v>0.8</v>
      </c>
      <c r="E38" s="39"/>
      <c r="F38" s="39"/>
      <c r="G38" s="42"/>
      <c r="H38" s="2"/>
    </row>
    <row r="39" spans="1:8" s="13" customFormat="1" ht="15" customHeight="1" x14ac:dyDescent="0.25">
      <c r="A39" s="110"/>
      <c r="B39" s="104"/>
      <c r="C39" s="41" t="s">
        <v>44</v>
      </c>
      <c r="D39" s="36">
        <v>0.82</v>
      </c>
      <c r="E39" s="39"/>
      <c r="F39" s="39"/>
      <c r="G39" s="42"/>
      <c r="H39" s="2"/>
    </row>
    <row r="40" spans="1:8" s="13" customFormat="1" ht="15" customHeight="1" x14ac:dyDescent="0.25">
      <c r="A40" s="110"/>
      <c r="B40" s="104"/>
      <c r="C40" s="41" t="s">
        <v>45</v>
      </c>
      <c r="D40" s="58">
        <v>0.83</v>
      </c>
      <c r="E40" s="39"/>
      <c r="F40" s="39"/>
      <c r="G40" s="42"/>
      <c r="H40" s="2"/>
    </row>
    <row r="41" spans="1:8" s="13" customFormat="1" ht="15" customHeight="1" x14ac:dyDescent="0.25">
      <c r="A41" s="110"/>
      <c r="B41" s="104"/>
      <c r="C41" s="41" t="s">
        <v>46</v>
      </c>
      <c r="D41" s="58">
        <v>0.83</v>
      </c>
      <c r="E41" s="39"/>
      <c r="F41" s="39"/>
      <c r="G41" s="42"/>
      <c r="H41" s="2"/>
    </row>
    <row r="42" spans="1:8" s="13" customFormat="1" ht="15" customHeight="1" x14ac:dyDescent="0.25">
      <c r="A42" s="110"/>
      <c r="B42" s="105"/>
      <c r="C42" s="27" t="s">
        <v>2</v>
      </c>
      <c r="D42" s="76">
        <f t="shared" ref="D42" si="8">IF(D33&gt;=D32,1,0)*IF(D34&gt;=D32,1,0)*IF(D35&gt;=D32,1,0)*IF(D36&gt;=D32,1,0)*IF(D37&gt;=D32,1,0)*IF(D38&gt;=D32,1,0)*IF(D39&gt;=D32,1,0)*IF(D40&gt;=D32,1,0)*IF(D41&gt;=D32,1,0)</f>
        <v>1</v>
      </c>
      <c r="E42" s="39"/>
      <c r="F42" s="39"/>
      <c r="G42" s="43"/>
      <c r="H42" s="2"/>
    </row>
    <row r="43" spans="1:8" s="13" customFormat="1" ht="20.100000000000001" customHeight="1" x14ac:dyDescent="0.25">
      <c r="A43" s="110"/>
      <c r="B43" s="103" t="s">
        <v>58</v>
      </c>
      <c r="C43" s="26" t="s">
        <v>0</v>
      </c>
      <c r="D43" s="77">
        <v>21</v>
      </c>
      <c r="E43" s="39"/>
      <c r="F43" s="39"/>
      <c r="G43" s="42"/>
      <c r="H43" s="2"/>
    </row>
    <row r="44" spans="1:8" s="13" customFormat="1" ht="20.100000000000001" customHeight="1" x14ac:dyDescent="0.25">
      <c r="A44" s="110"/>
      <c r="B44" s="104"/>
      <c r="C44" s="41" t="s">
        <v>1</v>
      </c>
      <c r="D44" s="78">
        <f t="shared" ref="D44" si="9">D46/D47</f>
        <v>13</v>
      </c>
      <c r="E44" s="39"/>
      <c r="F44" s="39"/>
      <c r="G44" s="42"/>
      <c r="H44" s="2"/>
    </row>
    <row r="45" spans="1:8" s="13" customFormat="1" ht="20.100000000000001" customHeight="1" x14ac:dyDescent="0.25">
      <c r="A45" s="110"/>
      <c r="B45" s="105"/>
      <c r="C45" s="27" t="s">
        <v>2</v>
      </c>
      <c r="D45" s="57">
        <f t="shared" ref="D45" si="10">IF(D44&lt;=D43,1,0)</f>
        <v>1</v>
      </c>
      <c r="E45" s="39"/>
      <c r="F45" s="39"/>
      <c r="G45" s="43"/>
      <c r="H45" s="2"/>
    </row>
    <row r="46" spans="1:8" s="13" customFormat="1" ht="28.5" customHeight="1" x14ac:dyDescent="0.25">
      <c r="A46" s="110"/>
      <c r="B46" s="106" t="s">
        <v>35</v>
      </c>
      <c r="C46" s="107"/>
      <c r="D46" s="79">
        <v>6844</v>
      </c>
      <c r="E46" s="39"/>
      <c r="F46" s="39"/>
      <c r="G46" s="43"/>
      <c r="H46" s="2"/>
    </row>
    <row r="47" spans="1:8" s="13" customFormat="1" ht="28.5" customHeight="1" x14ac:dyDescent="0.25">
      <c r="A47" s="111"/>
      <c r="B47" s="106" t="s">
        <v>36</v>
      </c>
      <c r="C47" s="107"/>
      <c r="D47" s="80">
        <v>530</v>
      </c>
      <c r="E47" s="39"/>
      <c r="F47" s="39"/>
      <c r="G47" s="43"/>
      <c r="H47" s="2"/>
    </row>
    <row r="48" spans="1:8" s="13" customFormat="1" ht="69.95" customHeight="1" x14ac:dyDescent="0.25">
      <c r="A48" s="50" t="s">
        <v>12</v>
      </c>
      <c r="B48" s="64" t="s">
        <v>21</v>
      </c>
      <c r="C48" s="27" t="s">
        <v>2</v>
      </c>
      <c r="D48" s="57">
        <v>1</v>
      </c>
      <c r="E48" s="44"/>
      <c r="F48" s="44"/>
      <c r="G48" s="43"/>
      <c r="H48" s="2"/>
    </row>
    <row r="49" spans="1:16326" s="13" customFormat="1" ht="21.95" customHeight="1" x14ac:dyDescent="0.25">
      <c r="A49" s="109" t="s">
        <v>13</v>
      </c>
      <c r="B49" s="99" t="s">
        <v>14</v>
      </c>
      <c r="C49" s="8" t="s">
        <v>0</v>
      </c>
      <c r="D49" s="16">
        <v>1</v>
      </c>
    </row>
    <row r="50" spans="1:16326" s="13" customFormat="1" ht="21.95" customHeight="1" x14ac:dyDescent="0.25">
      <c r="A50" s="110"/>
      <c r="B50" s="100"/>
      <c r="C50" s="8" t="s">
        <v>1</v>
      </c>
      <c r="D50" s="81">
        <f t="shared" ref="D50" si="11">D52/D53</f>
        <v>1</v>
      </c>
    </row>
    <row r="51" spans="1:16326" s="13" customFormat="1" ht="21.95" customHeight="1" x14ac:dyDescent="0.25">
      <c r="A51" s="110"/>
      <c r="B51" s="101"/>
      <c r="C51" s="5" t="s">
        <v>2</v>
      </c>
      <c r="D51" s="52">
        <f t="shared" ref="D51" si="12">IF(D50&gt;=D49,1,0)</f>
        <v>1</v>
      </c>
    </row>
    <row r="52" spans="1:16326" s="13" customFormat="1" ht="40.5" customHeight="1" x14ac:dyDescent="0.25">
      <c r="A52" s="110"/>
      <c r="B52" s="106" t="s">
        <v>15</v>
      </c>
      <c r="C52" s="107"/>
      <c r="D52" s="82">
        <v>6</v>
      </c>
    </row>
    <row r="53" spans="1:16326" s="13" customFormat="1" ht="27" customHeight="1" x14ac:dyDescent="0.25">
      <c r="A53" s="111"/>
      <c r="B53" s="106" t="s">
        <v>16</v>
      </c>
      <c r="C53" s="107"/>
      <c r="D53" s="82">
        <v>6</v>
      </c>
    </row>
    <row r="54" spans="1:16326" s="13" customFormat="1" ht="30" customHeight="1" x14ac:dyDescent="0.25">
      <c r="A54" s="113" t="s">
        <v>22</v>
      </c>
      <c r="B54" s="103" t="s">
        <v>68</v>
      </c>
      <c r="C54" s="26" t="s">
        <v>0</v>
      </c>
      <c r="D54" s="83">
        <v>1</v>
      </c>
    </row>
    <row r="55" spans="1:16326" s="2" customFormat="1" ht="30" customHeight="1" x14ac:dyDescent="0.25">
      <c r="A55" s="113"/>
      <c r="B55" s="104"/>
      <c r="C55" s="26" t="s">
        <v>1</v>
      </c>
      <c r="D55" s="84">
        <f t="shared" ref="D55" si="13">D57/D58</f>
        <v>1</v>
      </c>
      <c r="E55" s="13"/>
      <c r="F55" s="13"/>
      <c r="G55" s="13"/>
      <c r="H55" s="28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  <c r="HL55" s="49"/>
      <c r="HM55" s="49"/>
      <c r="HN55" s="49"/>
      <c r="HO55" s="49"/>
      <c r="HP55" s="49"/>
      <c r="HQ55" s="49"/>
      <c r="HR55" s="49"/>
      <c r="HS55" s="49"/>
      <c r="HT55" s="49"/>
      <c r="HU55" s="49"/>
      <c r="HV55" s="49"/>
      <c r="HW55" s="49"/>
      <c r="HX55" s="49"/>
      <c r="HY55" s="49"/>
      <c r="HZ55" s="49"/>
      <c r="IA55" s="49"/>
      <c r="IB55" s="49"/>
      <c r="IC55" s="49"/>
      <c r="ID55" s="49"/>
      <c r="IE55" s="49"/>
      <c r="IF55" s="49"/>
      <c r="IG55" s="49"/>
      <c r="IH55" s="49"/>
      <c r="II55" s="49"/>
      <c r="IJ55" s="49"/>
      <c r="IK55" s="49"/>
      <c r="IL55" s="49"/>
      <c r="IM55" s="49"/>
      <c r="IN55" s="49"/>
      <c r="IO55" s="49"/>
      <c r="IP55" s="49"/>
      <c r="IQ55" s="49"/>
      <c r="IR55" s="49"/>
      <c r="IS55" s="49"/>
      <c r="IT55" s="49"/>
      <c r="IU55" s="49"/>
      <c r="IV55" s="49"/>
      <c r="IW55" s="49"/>
      <c r="IX55" s="49"/>
      <c r="IY55" s="49"/>
      <c r="IZ55" s="49"/>
      <c r="JA55" s="49"/>
      <c r="JB55" s="49"/>
      <c r="JC55" s="49"/>
      <c r="JD55" s="49"/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/>
      <c r="JP55" s="49"/>
      <c r="JQ55" s="49"/>
      <c r="JR55" s="49"/>
      <c r="JS55" s="49"/>
      <c r="JT55" s="49"/>
      <c r="JU55" s="49"/>
      <c r="JV55" s="49"/>
      <c r="JW55" s="49"/>
      <c r="JX55" s="49"/>
      <c r="JY55" s="49"/>
      <c r="JZ55" s="49"/>
      <c r="KA55" s="49"/>
      <c r="KB55" s="49"/>
      <c r="KC55" s="49"/>
      <c r="KD55" s="49"/>
      <c r="KE55" s="49"/>
      <c r="KF55" s="49"/>
      <c r="KG55" s="49"/>
      <c r="KH55" s="49"/>
      <c r="KI55" s="49"/>
      <c r="KJ55" s="49"/>
      <c r="KK55" s="49"/>
      <c r="KL55" s="49"/>
      <c r="KM55" s="49"/>
      <c r="KN55" s="49"/>
      <c r="KO55" s="49"/>
      <c r="KP55" s="49"/>
      <c r="KQ55" s="49"/>
      <c r="KR55" s="49"/>
      <c r="KS55" s="49"/>
      <c r="KT55" s="49"/>
      <c r="KU55" s="49"/>
      <c r="KV55" s="49"/>
      <c r="KW55" s="49"/>
      <c r="KX55" s="49"/>
      <c r="KY55" s="49"/>
      <c r="KZ55" s="49"/>
      <c r="LA55" s="49"/>
      <c r="LB55" s="49"/>
      <c r="LC55" s="49"/>
      <c r="LD55" s="49"/>
      <c r="LE55" s="49"/>
      <c r="LF55" s="49"/>
      <c r="LG55" s="49"/>
      <c r="LH55" s="49"/>
      <c r="LI55" s="49"/>
      <c r="LJ55" s="49"/>
      <c r="LK55" s="49"/>
      <c r="LL55" s="49"/>
      <c r="LM55" s="49"/>
      <c r="LN55" s="49"/>
      <c r="LO55" s="49"/>
      <c r="LP55" s="49"/>
      <c r="LQ55" s="49"/>
      <c r="LR55" s="49"/>
      <c r="LS55" s="49"/>
      <c r="LT55" s="49"/>
      <c r="LU55" s="49"/>
      <c r="LV55" s="49"/>
      <c r="LW55" s="49"/>
      <c r="LX55" s="49"/>
      <c r="LY55" s="49"/>
      <c r="LZ55" s="49"/>
      <c r="MA55" s="49"/>
      <c r="MB55" s="49"/>
      <c r="MC55" s="49"/>
      <c r="MD55" s="49"/>
      <c r="ME55" s="49"/>
      <c r="MF55" s="49"/>
      <c r="MG55" s="49"/>
      <c r="MH55" s="49"/>
      <c r="MI55" s="49"/>
      <c r="MJ55" s="49"/>
      <c r="MK55" s="49"/>
      <c r="ML55" s="49"/>
      <c r="MM55" s="49"/>
      <c r="MN55" s="49"/>
      <c r="MO55" s="49"/>
      <c r="MP55" s="49"/>
      <c r="MQ55" s="49"/>
      <c r="MR55" s="49"/>
      <c r="MS55" s="49"/>
      <c r="MT55" s="49"/>
      <c r="MU55" s="49"/>
      <c r="MV55" s="49"/>
      <c r="MW55" s="49"/>
      <c r="MX55" s="49"/>
      <c r="MY55" s="49"/>
      <c r="MZ55" s="49"/>
      <c r="NA55" s="49"/>
      <c r="NB55" s="49"/>
      <c r="NC55" s="49"/>
      <c r="ND55" s="49"/>
      <c r="NE55" s="49"/>
      <c r="NF55" s="49"/>
      <c r="NG55" s="49"/>
      <c r="NH55" s="49"/>
      <c r="NI55" s="49"/>
      <c r="NJ55" s="49"/>
      <c r="NK55" s="49"/>
      <c r="NL55" s="49"/>
      <c r="NM55" s="49"/>
      <c r="NN55" s="49"/>
      <c r="NO55" s="49"/>
      <c r="NP55" s="49"/>
      <c r="NQ55" s="49"/>
      <c r="NR55" s="49"/>
      <c r="NS55" s="49"/>
      <c r="NT55" s="49"/>
      <c r="NU55" s="49"/>
      <c r="NV55" s="49"/>
      <c r="NW55" s="49"/>
      <c r="NX55" s="49"/>
      <c r="NY55" s="49"/>
      <c r="NZ55" s="49"/>
      <c r="OA55" s="49"/>
      <c r="OB55" s="49"/>
      <c r="OC55" s="49"/>
      <c r="OD55" s="49"/>
      <c r="OE55" s="49"/>
      <c r="OF55" s="49"/>
      <c r="OG55" s="49"/>
      <c r="OH55" s="49"/>
      <c r="OI55" s="49"/>
      <c r="OJ55" s="49"/>
      <c r="OK55" s="49"/>
      <c r="OL55" s="49"/>
      <c r="OM55" s="49"/>
      <c r="ON55" s="49"/>
      <c r="OO55" s="49"/>
      <c r="OP55" s="49"/>
      <c r="OQ55" s="49"/>
      <c r="OR55" s="49"/>
      <c r="OS55" s="49"/>
      <c r="OT55" s="49"/>
      <c r="OU55" s="49"/>
      <c r="OV55" s="49"/>
      <c r="OW55" s="49"/>
      <c r="OX55" s="49"/>
      <c r="OY55" s="49"/>
      <c r="OZ55" s="49"/>
      <c r="PA55" s="49"/>
      <c r="PB55" s="49"/>
      <c r="PC55" s="49"/>
      <c r="PD55" s="49"/>
      <c r="PE55" s="49"/>
      <c r="PF55" s="49"/>
      <c r="PG55" s="49"/>
      <c r="PH55" s="49"/>
      <c r="PI55" s="49"/>
      <c r="PJ55" s="49"/>
      <c r="PK55" s="49"/>
      <c r="PL55" s="49"/>
      <c r="PM55" s="49"/>
      <c r="PN55" s="49"/>
      <c r="PO55" s="49"/>
      <c r="PP55" s="49"/>
      <c r="PQ55" s="49"/>
      <c r="PR55" s="49"/>
      <c r="PS55" s="49"/>
      <c r="PT55" s="49"/>
      <c r="PU55" s="49"/>
      <c r="PV55" s="49"/>
      <c r="PW55" s="49"/>
      <c r="PX55" s="49"/>
      <c r="PY55" s="49"/>
      <c r="PZ55" s="49"/>
      <c r="QA55" s="49"/>
      <c r="QB55" s="49"/>
      <c r="QC55" s="49"/>
      <c r="QD55" s="49"/>
      <c r="QE55" s="49"/>
      <c r="QF55" s="49"/>
      <c r="QG55" s="49"/>
      <c r="QH55" s="49"/>
      <c r="QI55" s="49"/>
      <c r="QJ55" s="49"/>
      <c r="QK55" s="49"/>
      <c r="QL55" s="49"/>
      <c r="QM55" s="49"/>
      <c r="QN55" s="49"/>
      <c r="QO55" s="49"/>
      <c r="QP55" s="49"/>
      <c r="QQ55" s="49"/>
      <c r="QR55" s="49"/>
      <c r="QS55" s="49"/>
      <c r="QT55" s="49"/>
      <c r="QU55" s="49"/>
      <c r="QV55" s="49"/>
      <c r="QW55" s="49"/>
      <c r="QX55" s="49"/>
      <c r="QY55" s="49"/>
      <c r="QZ55" s="49"/>
      <c r="RA55" s="49"/>
      <c r="RB55" s="49"/>
      <c r="RC55" s="49"/>
      <c r="RD55" s="49"/>
      <c r="RE55" s="49"/>
      <c r="RF55" s="49"/>
      <c r="RG55" s="49"/>
      <c r="RH55" s="49"/>
      <c r="RI55" s="49"/>
      <c r="RJ55" s="49"/>
      <c r="RK55" s="49"/>
      <c r="RL55" s="49"/>
      <c r="RM55" s="49"/>
      <c r="RN55" s="49"/>
      <c r="RO55" s="49"/>
      <c r="RP55" s="49"/>
      <c r="RQ55" s="49"/>
      <c r="RR55" s="49"/>
      <c r="RS55" s="49"/>
      <c r="RT55" s="49"/>
      <c r="RU55" s="49"/>
      <c r="RV55" s="49"/>
      <c r="RW55" s="49"/>
      <c r="RX55" s="49"/>
      <c r="RY55" s="49"/>
      <c r="RZ55" s="49"/>
      <c r="SA55" s="49"/>
      <c r="SB55" s="49"/>
      <c r="SC55" s="49"/>
      <c r="SD55" s="49"/>
      <c r="SE55" s="49"/>
      <c r="SF55" s="49"/>
      <c r="SG55" s="49"/>
      <c r="SH55" s="49"/>
      <c r="SI55" s="49"/>
      <c r="SJ55" s="49"/>
      <c r="SK55" s="49"/>
      <c r="SL55" s="49"/>
      <c r="SM55" s="49"/>
      <c r="SN55" s="49"/>
      <c r="SO55" s="49"/>
      <c r="SP55" s="49"/>
      <c r="SQ55" s="49"/>
      <c r="SR55" s="49"/>
      <c r="SS55" s="49"/>
      <c r="ST55" s="49"/>
      <c r="SU55" s="49"/>
      <c r="SV55" s="49"/>
      <c r="SW55" s="49"/>
      <c r="SX55" s="49"/>
      <c r="SY55" s="49"/>
      <c r="SZ55" s="49"/>
      <c r="TA55" s="49"/>
      <c r="TB55" s="49"/>
      <c r="TC55" s="49"/>
      <c r="TD55" s="49"/>
      <c r="TE55" s="49"/>
      <c r="TF55" s="49"/>
      <c r="TG55" s="49"/>
      <c r="TH55" s="49"/>
      <c r="TI55" s="49"/>
      <c r="TJ55" s="49"/>
      <c r="TK55" s="49"/>
      <c r="TL55" s="49"/>
      <c r="TM55" s="49"/>
      <c r="TN55" s="49"/>
      <c r="TO55" s="49"/>
      <c r="TP55" s="49"/>
      <c r="TQ55" s="49"/>
      <c r="TR55" s="49"/>
      <c r="TS55" s="49"/>
      <c r="TT55" s="49"/>
      <c r="TU55" s="49"/>
      <c r="TV55" s="49"/>
      <c r="TW55" s="49"/>
      <c r="TX55" s="49"/>
      <c r="TY55" s="49"/>
      <c r="TZ55" s="49"/>
      <c r="UA55" s="49"/>
      <c r="UB55" s="49"/>
      <c r="UC55" s="49"/>
      <c r="UD55" s="49"/>
      <c r="UE55" s="49"/>
      <c r="UF55" s="49"/>
      <c r="UG55" s="49"/>
      <c r="UH55" s="49"/>
      <c r="UI55" s="49"/>
      <c r="UJ55" s="49"/>
      <c r="UK55" s="49"/>
      <c r="UL55" s="49"/>
      <c r="UM55" s="49"/>
      <c r="UN55" s="49"/>
      <c r="UO55" s="49"/>
      <c r="UP55" s="49"/>
      <c r="UQ55" s="49"/>
      <c r="UR55" s="49"/>
      <c r="US55" s="49"/>
      <c r="UT55" s="49"/>
      <c r="UU55" s="49"/>
      <c r="UV55" s="49"/>
      <c r="UW55" s="49"/>
      <c r="UX55" s="49"/>
      <c r="UY55" s="49"/>
      <c r="UZ55" s="49"/>
      <c r="VA55" s="49"/>
      <c r="VB55" s="49"/>
      <c r="VC55" s="49"/>
      <c r="VD55" s="49"/>
      <c r="VE55" s="49"/>
      <c r="VF55" s="49"/>
      <c r="VG55" s="49"/>
      <c r="VH55" s="49"/>
      <c r="VI55" s="49"/>
      <c r="VJ55" s="49"/>
      <c r="VK55" s="49"/>
      <c r="VL55" s="49"/>
      <c r="VM55" s="49"/>
      <c r="VN55" s="49"/>
      <c r="VO55" s="49"/>
      <c r="VP55" s="49"/>
      <c r="VQ55" s="49"/>
      <c r="VR55" s="49"/>
      <c r="VS55" s="49"/>
      <c r="VT55" s="49"/>
      <c r="VU55" s="49"/>
      <c r="VV55" s="49"/>
      <c r="VW55" s="49"/>
      <c r="VX55" s="49"/>
      <c r="VY55" s="49"/>
      <c r="VZ55" s="49"/>
      <c r="WA55" s="49"/>
      <c r="WB55" s="49"/>
      <c r="WC55" s="49"/>
      <c r="WD55" s="49"/>
      <c r="WE55" s="49"/>
      <c r="WF55" s="49"/>
      <c r="WG55" s="49"/>
      <c r="WH55" s="49"/>
      <c r="WI55" s="49"/>
      <c r="WJ55" s="49"/>
      <c r="WK55" s="49"/>
      <c r="WL55" s="49"/>
      <c r="WM55" s="49"/>
      <c r="WN55" s="49"/>
      <c r="WO55" s="49"/>
      <c r="WP55" s="49"/>
      <c r="WQ55" s="49"/>
      <c r="WR55" s="49"/>
      <c r="WS55" s="49"/>
      <c r="WT55" s="49"/>
      <c r="WU55" s="49"/>
      <c r="WV55" s="49"/>
      <c r="WW55" s="49"/>
      <c r="WX55" s="49"/>
      <c r="WY55" s="49"/>
      <c r="WZ55" s="49"/>
      <c r="XA55" s="49"/>
      <c r="XB55" s="49"/>
      <c r="XC55" s="49"/>
      <c r="XD55" s="49"/>
      <c r="XE55" s="49"/>
      <c r="XF55" s="49"/>
      <c r="XG55" s="49"/>
      <c r="XH55" s="49"/>
      <c r="XI55" s="49"/>
      <c r="XJ55" s="49"/>
      <c r="XK55" s="49"/>
      <c r="XL55" s="49"/>
      <c r="XM55" s="49"/>
      <c r="XN55" s="49"/>
      <c r="XO55" s="49"/>
      <c r="XP55" s="49"/>
      <c r="XQ55" s="49"/>
      <c r="XR55" s="49"/>
      <c r="XS55" s="49"/>
      <c r="XT55" s="49"/>
      <c r="XU55" s="49"/>
      <c r="XV55" s="49"/>
      <c r="XW55" s="49"/>
      <c r="XX55" s="49"/>
      <c r="XY55" s="49"/>
      <c r="XZ55" s="49"/>
      <c r="YA55" s="49"/>
      <c r="YB55" s="49"/>
      <c r="YC55" s="49"/>
      <c r="YD55" s="49"/>
      <c r="YE55" s="49"/>
      <c r="YF55" s="49"/>
      <c r="YG55" s="49"/>
      <c r="YH55" s="49"/>
      <c r="YI55" s="49"/>
      <c r="YJ55" s="49"/>
      <c r="YK55" s="49"/>
      <c r="YL55" s="49"/>
      <c r="YM55" s="49"/>
      <c r="YN55" s="49"/>
      <c r="YO55" s="49"/>
      <c r="YP55" s="49"/>
      <c r="YQ55" s="49"/>
      <c r="YR55" s="49"/>
      <c r="YS55" s="49"/>
      <c r="YT55" s="49"/>
      <c r="YU55" s="49"/>
      <c r="YV55" s="49"/>
      <c r="YW55" s="49"/>
      <c r="YX55" s="49"/>
      <c r="YY55" s="49"/>
      <c r="YZ55" s="49"/>
      <c r="ZA55" s="49"/>
      <c r="ZB55" s="49"/>
      <c r="ZC55" s="49"/>
      <c r="ZD55" s="49"/>
      <c r="ZE55" s="49"/>
      <c r="ZF55" s="49"/>
      <c r="ZG55" s="49"/>
      <c r="ZH55" s="49"/>
      <c r="ZI55" s="49"/>
      <c r="ZJ55" s="49"/>
      <c r="ZK55" s="49"/>
      <c r="ZL55" s="49"/>
      <c r="ZM55" s="49"/>
      <c r="ZN55" s="49"/>
      <c r="ZO55" s="49"/>
      <c r="ZP55" s="49"/>
      <c r="ZQ55" s="49"/>
      <c r="ZR55" s="49"/>
      <c r="ZS55" s="49"/>
      <c r="ZT55" s="49"/>
      <c r="ZU55" s="49"/>
      <c r="ZV55" s="49"/>
      <c r="ZW55" s="49"/>
      <c r="ZX55" s="49"/>
      <c r="ZY55" s="49"/>
      <c r="ZZ55" s="49"/>
      <c r="AAA55" s="49"/>
      <c r="AAB55" s="49"/>
      <c r="AAC55" s="49"/>
      <c r="AAD55" s="49"/>
      <c r="AAE55" s="49"/>
      <c r="AAF55" s="49"/>
      <c r="AAG55" s="49"/>
      <c r="AAH55" s="49"/>
      <c r="AAI55" s="49"/>
      <c r="AAJ55" s="49"/>
      <c r="AAK55" s="49"/>
      <c r="AAL55" s="49"/>
      <c r="AAM55" s="49"/>
      <c r="AAN55" s="49"/>
      <c r="AAO55" s="49"/>
      <c r="AAP55" s="49"/>
      <c r="AAQ55" s="49"/>
      <c r="AAR55" s="49"/>
      <c r="AAS55" s="49"/>
      <c r="AAT55" s="49"/>
      <c r="AAU55" s="49"/>
      <c r="AAV55" s="49"/>
      <c r="AAW55" s="49"/>
      <c r="AAX55" s="49"/>
      <c r="AAY55" s="49"/>
      <c r="AAZ55" s="49"/>
      <c r="ABA55" s="49"/>
      <c r="ABB55" s="49"/>
      <c r="ABC55" s="49"/>
      <c r="ABD55" s="49"/>
      <c r="ABE55" s="49"/>
      <c r="ABF55" s="49"/>
      <c r="ABG55" s="49"/>
      <c r="ABH55" s="49"/>
      <c r="ABI55" s="49"/>
      <c r="ABJ55" s="49"/>
      <c r="ABK55" s="49"/>
      <c r="ABL55" s="49"/>
      <c r="ABM55" s="49"/>
      <c r="ABN55" s="49"/>
      <c r="ABO55" s="49"/>
      <c r="ABP55" s="49"/>
      <c r="ABQ55" s="49"/>
      <c r="ABR55" s="49"/>
      <c r="ABS55" s="49"/>
      <c r="ABT55" s="49"/>
      <c r="ABU55" s="49"/>
      <c r="ABV55" s="49"/>
      <c r="ABW55" s="49"/>
      <c r="ABX55" s="49"/>
      <c r="ABY55" s="49"/>
      <c r="ABZ55" s="49"/>
      <c r="ACA55" s="49"/>
      <c r="ACB55" s="49"/>
      <c r="ACC55" s="49"/>
      <c r="ACD55" s="49"/>
      <c r="ACE55" s="49"/>
      <c r="ACF55" s="49"/>
      <c r="ACG55" s="49"/>
      <c r="ACH55" s="49"/>
      <c r="ACI55" s="49"/>
      <c r="ACJ55" s="49"/>
      <c r="ACK55" s="49"/>
      <c r="ACL55" s="49"/>
      <c r="ACM55" s="49"/>
      <c r="ACN55" s="49"/>
      <c r="ACO55" s="49"/>
      <c r="ACP55" s="49"/>
      <c r="ACQ55" s="49"/>
      <c r="ACR55" s="49"/>
      <c r="ACS55" s="49"/>
      <c r="ACT55" s="49"/>
      <c r="ACU55" s="49"/>
      <c r="ACV55" s="49"/>
      <c r="ACW55" s="49"/>
      <c r="ACX55" s="49"/>
      <c r="ACY55" s="49"/>
      <c r="ACZ55" s="49"/>
      <c r="ADA55" s="49"/>
      <c r="ADB55" s="49"/>
      <c r="ADC55" s="49"/>
      <c r="ADD55" s="49"/>
      <c r="ADE55" s="49"/>
      <c r="ADF55" s="49"/>
      <c r="ADG55" s="49"/>
      <c r="ADH55" s="49"/>
      <c r="ADI55" s="49"/>
      <c r="ADJ55" s="49"/>
      <c r="ADK55" s="49"/>
      <c r="ADL55" s="49"/>
      <c r="ADM55" s="49"/>
      <c r="ADN55" s="49"/>
      <c r="ADO55" s="49"/>
      <c r="ADP55" s="49"/>
      <c r="ADQ55" s="49"/>
      <c r="ADR55" s="49"/>
      <c r="ADS55" s="49"/>
      <c r="ADT55" s="49"/>
      <c r="ADU55" s="49"/>
      <c r="ADV55" s="49"/>
      <c r="ADW55" s="49"/>
      <c r="ADX55" s="49"/>
      <c r="ADY55" s="49"/>
      <c r="ADZ55" s="49"/>
      <c r="AEA55" s="49"/>
      <c r="AEB55" s="49"/>
      <c r="AEC55" s="49"/>
      <c r="AED55" s="49"/>
      <c r="AEE55" s="49"/>
      <c r="AEF55" s="49"/>
      <c r="AEG55" s="49"/>
      <c r="AEH55" s="49"/>
      <c r="AEI55" s="49"/>
      <c r="AEJ55" s="49"/>
      <c r="AEK55" s="49"/>
      <c r="AEL55" s="49"/>
      <c r="AEM55" s="49"/>
      <c r="AEN55" s="49"/>
      <c r="AEO55" s="49"/>
      <c r="AEP55" s="49"/>
      <c r="AEQ55" s="49"/>
      <c r="AER55" s="49"/>
      <c r="AES55" s="49"/>
      <c r="AET55" s="49"/>
      <c r="AEU55" s="49"/>
      <c r="AEV55" s="49"/>
      <c r="AEW55" s="49"/>
      <c r="AEX55" s="49"/>
      <c r="AEY55" s="49"/>
      <c r="AEZ55" s="49"/>
      <c r="AFA55" s="49"/>
      <c r="AFB55" s="49"/>
      <c r="AFC55" s="49"/>
      <c r="AFD55" s="49"/>
      <c r="AFE55" s="49"/>
      <c r="AFF55" s="49"/>
      <c r="AFG55" s="49"/>
      <c r="AFH55" s="49"/>
      <c r="AFI55" s="49"/>
      <c r="AFJ55" s="49"/>
      <c r="AFK55" s="49"/>
      <c r="AFL55" s="49"/>
      <c r="AFM55" s="49"/>
      <c r="AFN55" s="49"/>
      <c r="AFO55" s="49"/>
      <c r="AFP55" s="49"/>
      <c r="AFQ55" s="49"/>
      <c r="AFR55" s="49"/>
      <c r="AFS55" s="49"/>
      <c r="AFT55" s="49"/>
      <c r="AFU55" s="49"/>
      <c r="AFV55" s="49"/>
      <c r="AFW55" s="49"/>
      <c r="AFX55" s="49"/>
      <c r="AFY55" s="49"/>
      <c r="AFZ55" s="49"/>
      <c r="AGA55" s="49"/>
      <c r="AGB55" s="49"/>
      <c r="AGC55" s="49"/>
      <c r="AGD55" s="49"/>
      <c r="AGE55" s="49"/>
      <c r="AGF55" s="49"/>
      <c r="AGG55" s="49"/>
      <c r="AGH55" s="49"/>
      <c r="AGI55" s="49"/>
      <c r="AGJ55" s="49"/>
      <c r="AGK55" s="49"/>
      <c r="AGL55" s="49"/>
      <c r="AGM55" s="49"/>
      <c r="AGN55" s="49"/>
      <c r="AGO55" s="49"/>
      <c r="AGP55" s="49"/>
      <c r="AGQ55" s="49"/>
      <c r="AGR55" s="49"/>
      <c r="AGS55" s="49"/>
      <c r="AGT55" s="49"/>
      <c r="AGU55" s="49"/>
      <c r="AGV55" s="49"/>
      <c r="AGW55" s="49"/>
      <c r="AGX55" s="49"/>
      <c r="AGY55" s="49"/>
      <c r="AGZ55" s="49"/>
      <c r="AHA55" s="49"/>
      <c r="AHB55" s="49"/>
      <c r="AHC55" s="49"/>
      <c r="AHD55" s="49"/>
      <c r="AHE55" s="49"/>
      <c r="AHF55" s="49"/>
      <c r="AHG55" s="49"/>
      <c r="AHH55" s="49"/>
      <c r="AHI55" s="49"/>
      <c r="AHJ55" s="49"/>
      <c r="AHK55" s="49"/>
      <c r="AHL55" s="49"/>
      <c r="AHM55" s="49"/>
      <c r="AHN55" s="49"/>
      <c r="AHO55" s="49"/>
      <c r="AHP55" s="49"/>
      <c r="AHQ55" s="49"/>
      <c r="AHR55" s="49"/>
      <c r="AHS55" s="49"/>
      <c r="AHT55" s="49"/>
      <c r="AHU55" s="49"/>
      <c r="AHV55" s="49"/>
      <c r="AHW55" s="49"/>
      <c r="AHX55" s="49"/>
      <c r="AHY55" s="49"/>
      <c r="AHZ55" s="49"/>
      <c r="AIA55" s="49"/>
      <c r="AIB55" s="49"/>
      <c r="AIC55" s="49"/>
      <c r="AID55" s="49"/>
      <c r="AIE55" s="49"/>
      <c r="AIF55" s="49"/>
      <c r="AIG55" s="49"/>
      <c r="AIH55" s="49"/>
      <c r="AII55" s="49"/>
      <c r="AIJ55" s="49"/>
      <c r="AIK55" s="49"/>
      <c r="AIL55" s="49"/>
      <c r="AIM55" s="49"/>
      <c r="AIN55" s="49"/>
      <c r="AIO55" s="49"/>
      <c r="AIP55" s="49"/>
      <c r="AIQ55" s="49"/>
      <c r="AIR55" s="49"/>
      <c r="AIS55" s="49"/>
      <c r="AIT55" s="49"/>
      <c r="AIU55" s="49"/>
      <c r="AIV55" s="49"/>
      <c r="AIW55" s="49"/>
      <c r="AIX55" s="49"/>
      <c r="AIY55" s="49"/>
      <c r="AIZ55" s="49"/>
      <c r="AJA55" s="49"/>
      <c r="AJB55" s="49"/>
      <c r="AJC55" s="49"/>
      <c r="AJD55" s="49"/>
      <c r="AJE55" s="49"/>
      <c r="AJF55" s="49"/>
      <c r="AJG55" s="49"/>
      <c r="AJH55" s="49"/>
      <c r="AJI55" s="49"/>
      <c r="AJJ55" s="49"/>
      <c r="AJK55" s="49"/>
      <c r="AJL55" s="49"/>
      <c r="AJM55" s="49"/>
      <c r="AJN55" s="49"/>
      <c r="AJO55" s="49"/>
      <c r="AJP55" s="49"/>
      <c r="AJQ55" s="49"/>
      <c r="AJR55" s="49"/>
      <c r="AJS55" s="49"/>
      <c r="AJT55" s="49"/>
      <c r="AJU55" s="49"/>
      <c r="AJV55" s="49"/>
      <c r="AJW55" s="49"/>
      <c r="AJX55" s="49"/>
      <c r="AJY55" s="49"/>
      <c r="AJZ55" s="49"/>
      <c r="AKA55" s="49"/>
      <c r="AKB55" s="49"/>
      <c r="AKC55" s="49"/>
      <c r="AKD55" s="49"/>
      <c r="AKE55" s="49"/>
      <c r="AKF55" s="49"/>
      <c r="AKG55" s="49"/>
      <c r="AKH55" s="49"/>
      <c r="AKI55" s="49"/>
      <c r="AKJ55" s="49"/>
      <c r="AKK55" s="49"/>
      <c r="AKL55" s="49"/>
      <c r="AKM55" s="49"/>
      <c r="AKN55" s="49"/>
      <c r="AKO55" s="49"/>
      <c r="AKP55" s="49"/>
      <c r="AKQ55" s="49"/>
      <c r="AKR55" s="49"/>
      <c r="AKS55" s="49"/>
      <c r="AKT55" s="49"/>
      <c r="AKU55" s="49"/>
      <c r="AKV55" s="49"/>
      <c r="AKW55" s="49"/>
      <c r="AKX55" s="49"/>
      <c r="AKY55" s="49"/>
      <c r="AKZ55" s="49"/>
      <c r="ALA55" s="49"/>
      <c r="ALB55" s="49"/>
      <c r="ALC55" s="49"/>
      <c r="ALD55" s="49"/>
      <c r="ALE55" s="49"/>
      <c r="ALF55" s="49"/>
      <c r="ALG55" s="49"/>
      <c r="ALH55" s="49"/>
      <c r="ALI55" s="49"/>
      <c r="ALJ55" s="49"/>
      <c r="ALK55" s="49"/>
      <c r="ALL55" s="49"/>
      <c r="ALM55" s="49"/>
      <c r="ALN55" s="49"/>
      <c r="ALO55" s="49"/>
      <c r="ALP55" s="49"/>
      <c r="ALQ55" s="49"/>
      <c r="ALR55" s="49"/>
      <c r="ALS55" s="49"/>
      <c r="ALT55" s="49"/>
      <c r="ALU55" s="49"/>
      <c r="ALV55" s="49"/>
      <c r="ALW55" s="49"/>
      <c r="ALX55" s="49"/>
      <c r="ALY55" s="49"/>
      <c r="ALZ55" s="49"/>
      <c r="AMA55" s="49"/>
      <c r="AMB55" s="49"/>
      <c r="AMC55" s="49"/>
      <c r="AMD55" s="49"/>
      <c r="AME55" s="49"/>
      <c r="AMF55" s="49"/>
      <c r="AMG55" s="49"/>
      <c r="AMH55" s="49"/>
      <c r="AMI55" s="49"/>
      <c r="AMJ55" s="49"/>
      <c r="AMK55" s="49"/>
      <c r="AML55" s="49"/>
      <c r="AMM55" s="49"/>
      <c r="AMN55" s="49"/>
      <c r="AMO55" s="49"/>
      <c r="AMP55" s="49"/>
      <c r="AMQ55" s="49"/>
      <c r="AMR55" s="49"/>
      <c r="AMS55" s="49"/>
      <c r="AMT55" s="49"/>
      <c r="AMU55" s="49"/>
      <c r="AMV55" s="49"/>
      <c r="AMW55" s="49"/>
      <c r="AMX55" s="49"/>
      <c r="AMY55" s="49"/>
      <c r="AMZ55" s="49"/>
      <c r="ANA55" s="49"/>
      <c r="ANB55" s="49"/>
      <c r="ANC55" s="49"/>
      <c r="AND55" s="49"/>
      <c r="ANE55" s="49"/>
      <c r="ANF55" s="49"/>
      <c r="ANG55" s="49"/>
      <c r="ANH55" s="49"/>
      <c r="ANI55" s="49"/>
      <c r="ANJ55" s="49"/>
      <c r="ANK55" s="49"/>
      <c r="ANL55" s="49"/>
      <c r="ANM55" s="49"/>
      <c r="ANN55" s="49"/>
      <c r="ANO55" s="49"/>
      <c r="ANP55" s="49"/>
      <c r="ANQ55" s="49"/>
      <c r="ANR55" s="49"/>
      <c r="ANS55" s="49"/>
      <c r="ANT55" s="49"/>
      <c r="ANU55" s="49"/>
      <c r="ANV55" s="49"/>
      <c r="ANW55" s="49"/>
      <c r="ANX55" s="49"/>
      <c r="ANY55" s="49"/>
      <c r="ANZ55" s="49"/>
      <c r="AOA55" s="49"/>
      <c r="AOB55" s="49"/>
      <c r="AOC55" s="49"/>
      <c r="AOD55" s="49"/>
      <c r="AOE55" s="49"/>
      <c r="AOF55" s="49"/>
      <c r="AOG55" s="49"/>
      <c r="AOH55" s="49"/>
      <c r="AOI55" s="49"/>
      <c r="AOJ55" s="49"/>
      <c r="AOK55" s="49"/>
      <c r="AOL55" s="49"/>
      <c r="AOM55" s="49"/>
      <c r="AON55" s="49"/>
      <c r="AOO55" s="49"/>
      <c r="AOP55" s="49"/>
      <c r="AOQ55" s="49"/>
      <c r="AOR55" s="49"/>
      <c r="AOS55" s="49"/>
      <c r="AOT55" s="49"/>
      <c r="AOU55" s="49"/>
      <c r="AOV55" s="49"/>
      <c r="AOW55" s="49"/>
      <c r="AOX55" s="49"/>
      <c r="AOY55" s="49"/>
      <c r="AOZ55" s="49"/>
      <c r="APA55" s="49"/>
      <c r="APB55" s="49"/>
      <c r="APC55" s="49"/>
      <c r="APD55" s="49"/>
      <c r="APE55" s="49"/>
      <c r="APF55" s="49"/>
      <c r="APG55" s="49"/>
      <c r="APH55" s="49"/>
      <c r="API55" s="49"/>
      <c r="APJ55" s="49"/>
      <c r="APK55" s="49"/>
      <c r="APL55" s="49"/>
      <c r="APM55" s="49"/>
      <c r="APN55" s="49"/>
      <c r="APO55" s="49"/>
      <c r="APP55" s="49"/>
      <c r="APQ55" s="49"/>
      <c r="APR55" s="49"/>
      <c r="APS55" s="49"/>
      <c r="APT55" s="49"/>
      <c r="APU55" s="49"/>
      <c r="APV55" s="49"/>
      <c r="APW55" s="49"/>
      <c r="APX55" s="49"/>
      <c r="APY55" s="49"/>
      <c r="APZ55" s="49"/>
      <c r="AQA55" s="49"/>
      <c r="AQB55" s="49"/>
      <c r="AQC55" s="49"/>
      <c r="AQD55" s="49"/>
      <c r="AQE55" s="49"/>
      <c r="AQF55" s="49"/>
      <c r="AQG55" s="49"/>
      <c r="AQH55" s="49"/>
      <c r="AQI55" s="49"/>
      <c r="AQJ55" s="49"/>
      <c r="AQK55" s="49"/>
      <c r="AQL55" s="49"/>
      <c r="AQM55" s="49"/>
      <c r="AQN55" s="49"/>
      <c r="AQO55" s="49"/>
      <c r="AQP55" s="49"/>
      <c r="AQQ55" s="49"/>
      <c r="AQR55" s="49"/>
      <c r="AQS55" s="49"/>
      <c r="AQT55" s="49"/>
      <c r="AQU55" s="49"/>
      <c r="AQV55" s="49"/>
      <c r="AQW55" s="49"/>
      <c r="AQX55" s="49"/>
      <c r="AQY55" s="49"/>
      <c r="AQZ55" s="49"/>
      <c r="ARA55" s="49"/>
      <c r="ARB55" s="49"/>
      <c r="ARC55" s="49"/>
      <c r="ARD55" s="49"/>
      <c r="ARE55" s="49"/>
      <c r="ARF55" s="49"/>
      <c r="ARG55" s="49"/>
      <c r="ARH55" s="49"/>
      <c r="ARI55" s="49"/>
      <c r="ARJ55" s="49"/>
      <c r="ARK55" s="49"/>
      <c r="ARL55" s="49"/>
      <c r="ARM55" s="49"/>
      <c r="ARN55" s="49"/>
      <c r="ARO55" s="49"/>
      <c r="ARP55" s="49"/>
      <c r="ARQ55" s="49"/>
      <c r="ARR55" s="49"/>
      <c r="ARS55" s="49"/>
      <c r="ART55" s="49"/>
      <c r="ARU55" s="49"/>
      <c r="ARV55" s="49"/>
      <c r="ARW55" s="49"/>
      <c r="ARX55" s="49"/>
      <c r="ARY55" s="49"/>
      <c r="ARZ55" s="49"/>
      <c r="ASA55" s="49"/>
      <c r="ASB55" s="49"/>
      <c r="ASC55" s="49"/>
      <c r="ASD55" s="49"/>
      <c r="ASE55" s="49"/>
      <c r="ASF55" s="49"/>
      <c r="ASG55" s="49"/>
      <c r="ASH55" s="49"/>
      <c r="ASI55" s="49"/>
      <c r="ASJ55" s="49"/>
      <c r="ASK55" s="49"/>
      <c r="ASL55" s="49"/>
      <c r="ASM55" s="49"/>
      <c r="ASN55" s="49"/>
      <c r="ASO55" s="49"/>
      <c r="ASP55" s="49"/>
      <c r="ASQ55" s="49"/>
      <c r="ASR55" s="49"/>
      <c r="ASS55" s="49"/>
      <c r="AST55" s="49"/>
      <c r="ASU55" s="49"/>
      <c r="ASV55" s="49"/>
      <c r="ASW55" s="49"/>
      <c r="ASX55" s="49"/>
      <c r="ASY55" s="49"/>
      <c r="ASZ55" s="49"/>
      <c r="ATA55" s="49"/>
      <c r="ATB55" s="49"/>
      <c r="ATC55" s="49"/>
      <c r="ATD55" s="49"/>
      <c r="ATE55" s="49"/>
      <c r="ATF55" s="49"/>
      <c r="ATG55" s="49"/>
      <c r="ATH55" s="49"/>
      <c r="ATI55" s="49"/>
      <c r="ATJ55" s="49"/>
      <c r="ATK55" s="49"/>
      <c r="ATL55" s="49"/>
      <c r="ATM55" s="49"/>
      <c r="ATN55" s="49"/>
      <c r="ATO55" s="49"/>
      <c r="ATP55" s="49"/>
      <c r="ATQ55" s="49"/>
      <c r="ATR55" s="49"/>
      <c r="ATS55" s="49"/>
      <c r="ATT55" s="49"/>
      <c r="ATU55" s="49"/>
      <c r="ATV55" s="49"/>
      <c r="ATW55" s="49"/>
      <c r="ATX55" s="49"/>
      <c r="ATY55" s="49"/>
      <c r="ATZ55" s="49"/>
      <c r="AUA55" s="49"/>
      <c r="AUB55" s="49"/>
      <c r="AUC55" s="49"/>
      <c r="AUD55" s="49"/>
      <c r="AUE55" s="49"/>
      <c r="AUF55" s="49"/>
      <c r="AUG55" s="49"/>
      <c r="AUH55" s="49"/>
      <c r="AUI55" s="49"/>
      <c r="AUJ55" s="49"/>
      <c r="AUK55" s="49"/>
      <c r="AUL55" s="49"/>
      <c r="AUM55" s="49"/>
      <c r="AUN55" s="49"/>
      <c r="AUO55" s="49"/>
      <c r="AUP55" s="49"/>
      <c r="AUQ55" s="49"/>
      <c r="AUR55" s="49"/>
      <c r="AUS55" s="49"/>
      <c r="AUT55" s="49"/>
      <c r="AUU55" s="49"/>
      <c r="AUV55" s="49"/>
      <c r="AUW55" s="49"/>
      <c r="AUX55" s="49"/>
      <c r="AUY55" s="49"/>
      <c r="AUZ55" s="49"/>
      <c r="AVA55" s="49"/>
      <c r="AVB55" s="49"/>
      <c r="AVC55" s="49"/>
      <c r="AVD55" s="49"/>
      <c r="AVE55" s="49"/>
      <c r="AVF55" s="49"/>
      <c r="AVG55" s="49"/>
      <c r="AVH55" s="49"/>
      <c r="AVI55" s="49"/>
      <c r="AVJ55" s="49"/>
      <c r="AVK55" s="49"/>
      <c r="AVL55" s="49"/>
      <c r="AVM55" s="49"/>
      <c r="AVN55" s="49"/>
      <c r="AVO55" s="49"/>
      <c r="AVP55" s="49"/>
      <c r="AVQ55" s="49"/>
      <c r="AVR55" s="49"/>
      <c r="AVS55" s="49"/>
      <c r="AVT55" s="49"/>
      <c r="AVU55" s="49"/>
      <c r="AVV55" s="49"/>
      <c r="AVW55" s="49"/>
      <c r="AVX55" s="49"/>
      <c r="AVY55" s="49"/>
      <c r="AVZ55" s="49"/>
      <c r="AWA55" s="49"/>
      <c r="AWB55" s="49"/>
      <c r="AWC55" s="49"/>
      <c r="AWD55" s="49"/>
      <c r="AWE55" s="49"/>
      <c r="AWF55" s="49"/>
      <c r="AWG55" s="49"/>
      <c r="AWH55" s="49"/>
      <c r="AWI55" s="49"/>
      <c r="AWJ55" s="49"/>
      <c r="AWK55" s="49"/>
      <c r="AWL55" s="49"/>
      <c r="AWM55" s="49"/>
      <c r="AWN55" s="49"/>
      <c r="AWO55" s="49"/>
      <c r="AWP55" s="49"/>
      <c r="AWQ55" s="49"/>
      <c r="AWR55" s="49"/>
      <c r="AWS55" s="49"/>
      <c r="AWT55" s="49"/>
      <c r="AWU55" s="49"/>
      <c r="AWV55" s="49"/>
      <c r="AWW55" s="49"/>
      <c r="AWX55" s="49"/>
      <c r="AWY55" s="49"/>
      <c r="AWZ55" s="49"/>
      <c r="AXA55" s="49"/>
      <c r="AXB55" s="49"/>
      <c r="AXC55" s="49"/>
      <c r="AXD55" s="49"/>
      <c r="AXE55" s="49"/>
      <c r="AXF55" s="49"/>
      <c r="AXG55" s="49"/>
      <c r="AXH55" s="49"/>
      <c r="AXI55" s="49"/>
      <c r="AXJ55" s="49"/>
      <c r="AXK55" s="49"/>
      <c r="AXL55" s="49"/>
      <c r="AXM55" s="49"/>
      <c r="AXN55" s="49"/>
      <c r="AXO55" s="49"/>
      <c r="AXP55" s="49"/>
      <c r="AXQ55" s="49"/>
      <c r="AXR55" s="49"/>
      <c r="AXS55" s="49"/>
      <c r="AXT55" s="49"/>
      <c r="AXU55" s="49"/>
      <c r="AXV55" s="49"/>
      <c r="AXW55" s="49"/>
      <c r="AXX55" s="49"/>
      <c r="AXY55" s="49"/>
      <c r="AXZ55" s="49"/>
      <c r="AYA55" s="49"/>
      <c r="AYB55" s="49"/>
      <c r="AYC55" s="49"/>
      <c r="AYD55" s="49"/>
      <c r="AYE55" s="49"/>
      <c r="AYF55" s="49"/>
      <c r="AYG55" s="49"/>
      <c r="AYH55" s="49"/>
      <c r="AYI55" s="49"/>
      <c r="AYJ55" s="49"/>
      <c r="AYK55" s="49"/>
      <c r="AYL55" s="49"/>
      <c r="AYM55" s="49"/>
      <c r="AYN55" s="49"/>
      <c r="AYO55" s="49"/>
      <c r="AYP55" s="49"/>
      <c r="AYQ55" s="49"/>
      <c r="AYR55" s="49"/>
      <c r="AYS55" s="49"/>
      <c r="AYT55" s="49"/>
      <c r="AYU55" s="49"/>
      <c r="AYV55" s="49"/>
      <c r="AYW55" s="49"/>
      <c r="AYX55" s="49"/>
      <c r="AYY55" s="49"/>
      <c r="AYZ55" s="49"/>
      <c r="AZA55" s="49"/>
      <c r="AZB55" s="49"/>
      <c r="AZC55" s="49"/>
      <c r="AZD55" s="49"/>
      <c r="AZE55" s="49"/>
      <c r="AZF55" s="49"/>
      <c r="AZG55" s="49"/>
      <c r="AZH55" s="49"/>
      <c r="AZI55" s="49"/>
      <c r="AZJ55" s="49"/>
      <c r="AZK55" s="49"/>
      <c r="AZL55" s="49"/>
      <c r="AZM55" s="49"/>
      <c r="AZN55" s="49"/>
      <c r="AZO55" s="49"/>
      <c r="AZP55" s="49"/>
      <c r="AZQ55" s="49"/>
      <c r="AZR55" s="49"/>
      <c r="AZS55" s="49"/>
      <c r="AZT55" s="49"/>
      <c r="AZU55" s="49"/>
      <c r="AZV55" s="49"/>
      <c r="AZW55" s="49"/>
      <c r="AZX55" s="49"/>
      <c r="AZY55" s="49"/>
      <c r="AZZ55" s="49"/>
      <c r="BAA55" s="49"/>
      <c r="BAB55" s="49"/>
      <c r="BAC55" s="49"/>
      <c r="BAD55" s="49"/>
      <c r="BAE55" s="49"/>
      <c r="BAF55" s="49"/>
      <c r="BAG55" s="49"/>
      <c r="BAH55" s="49"/>
      <c r="BAI55" s="49"/>
      <c r="BAJ55" s="49"/>
      <c r="BAK55" s="49"/>
      <c r="BAL55" s="49"/>
      <c r="BAM55" s="49"/>
      <c r="BAN55" s="49"/>
      <c r="BAO55" s="49"/>
      <c r="BAP55" s="49"/>
      <c r="BAQ55" s="49"/>
      <c r="BAR55" s="49"/>
      <c r="BAS55" s="49"/>
      <c r="BAT55" s="49"/>
      <c r="BAU55" s="49"/>
      <c r="BAV55" s="49"/>
      <c r="BAW55" s="49"/>
      <c r="BAX55" s="49"/>
      <c r="BAY55" s="49"/>
      <c r="BAZ55" s="49"/>
      <c r="BBA55" s="49"/>
      <c r="BBB55" s="49"/>
      <c r="BBC55" s="49"/>
      <c r="BBD55" s="49"/>
      <c r="BBE55" s="49"/>
      <c r="BBF55" s="49"/>
      <c r="BBG55" s="49"/>
      <c r="BBH55" s="49"/>
      <c r="BBI55" s="49"/>
      <c r="BBJ55" s="49"/>
      <c r="BBK55" s="49"/>
      <c r="BBL55" s="49"/>
      <c r="BBM55" s="49"/>
      <c r="BBN55" s="49"/>
      <c r="BBO55" s="49"/>
      <c r="BBP55" s="49"/>
      <c r="BBQ55" s="49"/>
      <c r="BBR55" s="49"/>
      <c r="BBS55" s="49"/>
      <c r="BBT55" s="49"/>
      <c r="BBU55" s="49"/>
      <c r="BBV55" s="49"/>
      <c r="BBW55" s="49"/>
      <c r="BBX55" s="49"/>
      <c r="BBY55" s="49"/>
      <c r="BBZ55" s="49"/>
      <c r="BCA55" s="49"/>
      <c r="BCB55" s="49"/>
      <c r="BCC55" s="49"/>
      <c r="BCD55" s="49"/>
      <c r="BCE55" s="49"/>
      <c r="BCF55" s="49"/>
      <c r="BCG55" s="49"/>
      <c r="BCH55" s="49"/>
      <c r="BCI55" s="49"/>
      <c r="BCJ55" s="49"/>
      <c r="BCK55" s="49"/>
      <c r="BCL55" s="49"/>
      <c r="BCM55" s="49"/>
      <c r="BCN55" s="49"/>
      <c r="BCO55" s="49"/>
      <c r="BCP55" s="49"/>
      <c r="BCQ55" s="49"/>
      <c r="BCR55" s="49"/>
      <c r="BCS55" s="49"/>
      <c r="BCT55" s="49"/>
      <c r="BCU55" s="49"/>
      <c r="BCV55" s="49"/>
      <c r="BCW55" s="49"/>
      <c r="BCX55" s="49"/>
      <c r="BCY55" s="49"/>
      <c r="BCZ55" s="49"/>
      <c r="BDA55" s="49"/>
      <c r="BDB55" s="49"/>
      <c r="BDC55" s="49"/>
      <c r="BDD55" s="49"/>
      <c r="BDE55" s="49"/>
      <c r="BDF55" s="49"/>
      <c r="BDG55" s="49"/>
      <c r="BDH55" s="49"/>
      <c r="BDI55" s="49"/>
      <c r="BDJ55" s="49"/>
      <c r="BDK55" s="49"/>
      <c r="BDL55" s="49"/>
      <c r="BDM55" s="49"/>
      <c r="BDN55" s="49"/>
      <c r="BDO55" s="49"/>
      <c r="BDP55" s="49"/>
      <c r="BDQ55" s="49"/>
      <c r="BDR55" s="49"/>
      <c r="BDS55" s="49"/>
      <c r="BDT55" s="49"/>
      <c r="BDU55" s="49"/>
      <c r="BDV55" s="49"/>
      <c r="BDW55" s="49"/>
      <c r="BDX55" s="49"/>
      <c r="BDY55" s="49"/>
      <c r="BDZ55" s="49"/>
      <c r="BEA55" s="49"/>
      <c r="BEB55" s="49"/>
      <c r="BEC55" s="49"/>
      <c r="BED55" s="49"/>
      <c r="BEE55" s="49"/>
      <c r="BEF55" s="49"/>
      <c r="BEG55" s="49"/>
      <c r="BEH55" s="49"/>
      <c r="BEI55" s="49"/>
      <c r="BEJ55" s="49"/>
      <c r="BEK55" s="49"/>
      <c r="BEL55" s="49"/>
      <c r="BEM55" s="49"/>
      <c r="BEN55" s="49"/>
      <c r="BEO55" s="49"/>
      <c r="BEP55" s="49"/>
      <c r="BEQ55" s="49"/>
      <c r="BER55" s="49"/>
      <c r="BES55" s="49"/>
      <c r="BET55" s="49"/>
      <c r="BEU55" s="49"/>
      <c r="BEV55" s="49"/>
      <c r="BEW55" s="49"/>
      <c r="BEX55" s="49"/>
      <c r="BEY55" s="49"/>
      <c r="BEZ55" s="49"/>
      <c r="BFA55" s="49"/>
      <c r="BFB55" s="49"/>
      <c r="BFC55" s="49"/>
      <c r="BFD55" s="49"/>
      <c r="BFE55" s="49"/>
      <c r="BFF55" s="49"/>
      <c r="BFG55" s="49"/>
      <c r="BFH55" s="49"/>
      <c r="BFI55" s="49"/>
      <c r="BFJ55" s="49"/>
      <c r="BFK55" s="49"/>
      <c r="BFL55" s="49"/>
      <c r="BFM55" s="49"/>
      <c r="BFN55" s="49"/>
      <c r="BFO55" s="49"/>
      <c r="BFP55" s="49"/>
      <c r="BFQ55" s="49"/>
      <c r="BFR55" s="49"/>
      <c r="BFS55" s="49"/>
      <c r="BFT55" s="49"/>
      <c r="BFU55" s="49"/>
      <c r="BFV55" s="49"/>
      <c r="BFW55" s="49"/>
      <c r="BFX55" s="49"/>
      <c r="BFY55" s="49"/>
      <c r="BFZ55" s="49"/>
      <c r="BGA55" s="49"/>
      <c r="BGB55" s="49"/>
      <c r="BGC55" s="49"/>
      <c r="BGD55" s="49"/>
      <c r="BGE55" s="49"/>
      <c r="BGF55" s="49"/>
      <c r="BGG55" s="49"/>
      <c r="BGH55" s="49"/>
      <c r="BGI55" s="49"/>
      <c r="BGJ55" s="49"/>
      <c r="BGK55" s="49"/>
      <c r="BGL55" s="49"/>
      <c r="BGM55" s="49"/>
      <c r="BGN55" s="49"/>
      <c r="BGO55" s="49"/>
      <c r="BGP55" s="49"/>
      <c r="BGQ55" s="49"/>
      <c r="BGR55" s="49"/>
      <c r="BGS55" s="49"/>
      <c r="BGT55" s="49"/>
      <c r="BGU55" s="49"/>
      <c r="BGV55" s="49"/>
      <c r="BGW55" s="49"/>
      <c r="BGX55" s="49"/>
      <c r="BGY55" s="49"/>
      <c r="BGZ55" s="49"/>
      <c r="BHA55" s="49"/>
      <c r="BHB55" s="49"/>
      <c r="BHC55" s="49"/>
      <c r="BHD55" s="49"/>
      <c r="BHE55" s="49"/>
      <c r="BHF55" s="49"/>
      <c r="BHG55" s="49"/>
      <c r="BHH55" s="49"/>
      <c r="BHI55" s="49"/>
      <c r="BHJ55" s="49"/>
      <c r="BHK55" s="49"/>
      <c r="BHL55" s="49"/>
      <c r="BHM55" s="49"/>
      <c r="BHN55" s="49"/>
      <c r="BHO55" s="49"/>
      <c r="BHP55" s="49"/>
      <c r="BHQ55" s="49"/>
      <c r="BHR55" s="49"/>
      <c r="BHS55" s="49"/>
      <c r="BHT55" s="49"/>
      <c r="BHU55" s="49"/>
      <c r="BHV55" s="49"/>
      <c r="BHW55" s="49"/>
      <c r="BHX55" s="49"/>
      <c r="BHY55" s="49"/>
      <c r="BHZ55" s="49"/>
      <c r="BIA55" s="49"/>
      <c r="BIB55" s="49"/>
      <c r="BIC55" s="49"/>
      <c r="BID55" s="49"/>
      <c r="BIE55" s="49"/>
      <c r="BIF55" s="49"/>
      <c r="BIG55" s="49"/>
      <c r="BIH55" s="49"/>
      <c r="BII55" s="49"/>
      <c r="BIJ55" s="49"/>
      <c r="BIK55" s="49"/>
      <c r="BIL55" s="49"/>
      <c r="BIM55" s="49"/>
      <c r="BIN55" s="49"/>
      <c r="BIO55" s="49"/>
      <c r="BIP55" s="49"/>
      <c r="BIQ55" s="49"/>
      <c r="BIR55" s="49"/>
      <c r="BIS55" s="49"/>
      <c r="BIT55" s="49"/>
      <c r="BIU55" s="49"/>
      <c r="BIV55" s="49"/>
      <c r="BIW55" s="49"/>
      <c r="BIX55" s="49"/>
      <c r="BIY55" s="49"/>
      <c r="BIZ55" s="49"/>
      <c r="BJA55" s="49"/>
      <c r="BJB55" s="49"/>
      <c r="BJC55" s="49"/>
      <c r="BJD55" s="49"/>
      <c r="BJE55" s="49"/>
      <c r="BJF55" s="49"/>
      <c r="BJG55" s="49"/>
      <c r="BJH55" s="49"/>
      <c r="BJI55" s="49"/>
      <c r="BJJ55" s="49"/>
      <c r="BJK55" s="49"/>
      <c r="BJL55" s="49"/>
      <c r="BJM55" s="49"/>
      <c r="BJN55" s="49"/>
      <c r="BJO55" s="49"/>
      <c r="BJP55" s="49"/>
      <c r="BJQ55" s="49"/>
      <c r="BJR55" s="49"/>
      <c r="BJS55" s="49"/>
      <c r="BJT55" s="49"/>
      <c r="BJU55" s="49"/>
      <c r="BJV55" s="49"/>
      <c r="BJW55" s="49"/>
      <c r="BJX55" s="49"/>
      <c r="BJY55" s="49"/>
      <c r="BJZ55" s="49"/>
      <c r="BKA55" s="49"/>
      <c r="BKB55" s="49"/>
      <c r="BKC55" s="49"/>
      <c r="BKD55" s="49"/>
      <c r="BKE55" s="49"/>
      <c r="BKF55" s="49"/>
      <c r="BKG55" s="49"/>
      <c r="BKH55" s="49"/>
      <c r="BKI55" s="49"/>
      <c r="BKJ55" s="49"/>
      <c r="BKK55" s="49"/>
      <c r="BKL55" s="49"/>
      <c r="BKM55" s="49"/>
      <c r="BKN55" s="49"/>
      <c r="BKO55" s="49"/>
      <c r="BKP55" s="49"/>
      <c r="BKQ55" s="49"/>
      <c r="BKR55" s="49"/>
      <c r="BKS55" s="49"/>
      <c r="BKT55" s="49"/>
      <c r="BKU55" s="49"/>
      <c r="BKV55" s="49"/>
      <c r="BKW55" s="49"/>
      <c r="BKX55" s="49"/>
      <c r="BKY55" s="49"/>
      <c r="BKZ55" s="49"/>
      <c r="BLA55" s="49"/>
      <c r="BLB55" s="49"/>
      <c r="BLC55" s="49"/>
      <c r="BLD55" s="49"/>
      <c r="BLE55" s="49"/>
      <c r="BLF55" s="49"/>
      <c r="BLG55" s="49"/>
      <c r="BLH55" s="49"/>
      <c r="BLI55" s="49"/>
      <c r="BLJ55" s="49"/>
      <c r="BLK55" s="49"/>
      <c r="BLL55" s="49"/>
      <c r="BLM55" s="49"/>
      <c r="BLN55" s="49"/>
      <c r="BLO55" s="49"/>
      <c r="BLP55" s="49"/>
      <c r="BLQ55" s="49"/>
      <c r="BLR55" s="49"/>
      <c r="BLS55" s="49"/>
      <c r="BLT55" s="49"/>
      <c r="BLU55" s="49"/>
      <c r="BLV55" s="49"/>
      <c r="BLW55" s="49"/>
      <c r="BLX55" s="49"/>
      <c r="BLY55" s="49"/>
      <c r="BLZ55" s="49"/>
      <c r="BMA55" s="49"/>
      <c r="BMB55" s="49"/>
      <c r="BMC55" s="49"/>
      <c r="BMD55" s="49"/>
      <c r="BME55" s="49"/>
      <c r="BMF55" s="49"/>
      <c r="BMG55" s="49"/>
      <c r="BMH55" s="49"/>
      <c r="BMI55" s="49"/>
      <c r="BMJ55" s="49"/>
      <c r="BMK55" s="49"/>
      <c r="BML55" s="49"/>
      <c r="BMM55" s="49"/>
      <c r="BMN55" s="49"/>
      <c r="BMO55" s="49"/>
      <c r="BMP55" s="49"/>
      <c r="BMQ55" s="49"/>
      <c r="BMR55" s="49"/>
      <c r="BMS55" s="49"/>
      <c r="BMT55" s="49"/>
      <c r="BMU55" s="49"/>
      <c r="BMV55" s="49"/>
      <c r="BMW55" s="49"/>
      <c r="BMX55" s="49"/>
      <c r="BMY55" s="49"/>
      <c r="BMZ55" s="49"/>
      <c r="BNA55" s="49"/>
      <c r="BNB55" s="49"/>
      <c r="BNC55" s="49"/>
      <c r="BND55" s="49"/>
      <c r="BNE55" s="49"/>
      <c r="BNF55" s="49"/>
      <c r="BNG55" s="49"/>
      <c r="BNH55" s="49"/>
      <c r="BNI55" s="49"/>
      <c r="BNJ55" s="49"/>
      <c r="BNK55" s="49"/>
      <c r="BNL55" s="49"/>
      <c r="BNM55" s="49"/>
      <c r="BNN55" s="49"/>
      <c r="BNO55" s="49"/>
      <c r="BNP55" s="49"/>
      <c r="BNQ55" s="49"/>
      <c r="BNR55" s="49"/>
      <c r="BNS55" s="49"/>
      <c r="BNT55" s="49"/>
      <c r="BNU55" s="49"/>
      <c r="BNV55" s="49"/>
      <c r="BNW55" s="49"/>
      <c r="BNX55" s="49"/>
      <c r="BNY55" s="49"/>
      <c r="BNZ55" s="49"/>
      <c r="BOA55" s="49"/>
      <c r="BOB55" s="49"/>
      <c r="BOC55" s="49"/>
      <c r="BOD55" s="49"/>
      <c r="BOE55" s="49"/>
      <c r="BOF55" s="49"/>
      <c r="BOG55" s="49"/>
      <c r="BOH55" s="49"/>
      <c r="BOI55" s="49"/>
      <c r="BOJ55" s="49"/>
      <c r="BOK55" s="49"/>
      <c r="BOL55" s="49"/>
      <c r="BOM55" s="49"/>
      <c r="BON55" s="49"/>
      <c r="BOO55" s="49"/>
      <c r="BOP55" s="49"/>
      <c r="BOQ55" s="49"/>
      <c r="BOR55" s="49"/>
      <c r="BOS55" s="49"/>
      <c r="BOT55" s="49"/>
      <c r="BOU55" s="49"/>
      <c r="BOV55" s="49"/>
      <c r="BOW55" s="49"/>
      <c r="BOX55" s="49"/>
      <c r="BOY55" s="49"/>
      <c r="BOZ55" s="49"/>
      <c r="BPA55" s="49"/>
      <c r="BPB55" s="49"/>
      <c r="BPC55" s="49"/>
      <c r="BPD55" s="49"/>
      <c r="BPE55" s="49"/>
      <c r="BPF55" s="49"/>
      <c r="BPG55" s="49"/>
      <c r="BPH55" s="49"/>
      <c r="BPI55" s="49"/>
      <c r="BPJ55" s="49"/>
      <c r="BPK55" s="49"/>
      <c r="BPL55" s="49"/>
      <c r="BPM55" s="49"/>
      <c r="BPN55" s="49"/>
      <c r="BPO55" s="49"/>
      <c r="BPP55" s="49"/>
      <c r="BPQ55" s="49"/>
      <c r="BPR55" s="49"/>
      <c r="BPS55" s="49"/>
      <c r="BPT55" s="49"/>
      <c r="BPU55" s="49"/>
      <c r="BPV55" s="49"/>
      <c r="BPW55" s="49"/>
      <c r="BPX55" s="49"/>
      <c r="BPY55" s="49"/>
      <c r="BPZ55" s="49"/>
      <c r="BQA55" s="49"/>
      <c r="BQB55" s="49"/>
      <c r="BQC55" s="49"/>
      <c r="BQD55" s="49"/>
      <c r="BQE55" s="49"/>
      <c r="BQF55" s="49"/>
      <c r="BQG55" s="49"/>
      <c r="BQH55" s="49"/>
      <c r="BQI55" s="49"/>
      <c r="BQJ55" s="49"/>
      <c r="BQK55" s="49"/>
      <c r="BQL55" s="49"/>
      <c r="BQM55" s="49"/>
      <c r="BQN55" s="49"/>
      <c r="BQO55" s="49"/>
      <c r="BQP55" s="49"/>
      <c r="BQQ55" s="49"/>
      <c r="BQR55" s="49"/>
      <c r="BQS55" s="49"/>
      <c r="BQT55" s="49"/>
      <c r="BQU55" s="49"/>
      <c r="BQV55" s="49"/>
      <c r="BQW55" s="49"/>
      <c r="BQX55" s="49"/>
      <c r="BQY55" s="49"/>
      <c r="BQZ55" s="49"/>
      <c r="BRA55" s="49"/>
      <c r="BRB55" s="49"/>
      <c r="BRC55" s="49"/>
      <c r="BRD55" s="49"/>
      <c r="BRE55" s="49"/>
      <c r="BRF55" s="49"/>
      <c r="BRG55" s="49"/>
      <c r="BRH55" s="49"/>
      <c r="BRI55" s="49"/>
      <c r="BRJ55" s="49"/>
      <c r="BRK55" s="49"/>
      <c r="BRL55" s="49"/>
      <c r="BRM55" s="49"/>
      <c r="BRN55" s="49"/>
      <c r="BRO55" s="49"/>
      <c r="BRP55" s="49"/>
      <c r="BRQ55" s="49"/>
      <c r="BRR55" s="49"/>
      <c r="BRS55" s="49"/>
      <c r="BRT55" s="49"/>
      <c r="BRU55" s="49"/>
      <c r="BRV55" s="49"/>
      <c r="BRW55" s="49"/>
      <c r="BRX55" s="49"/>
      <c r="BRY55" s="49"/>
      <c r="BRZ55" s="49"/>
      <c r="BSA55" s="49"/>
      <c r="BSB55" s="49"/>
      <c r="BSC55" s="49"/>
      <c r="BSD55" s="49"/>
      <c r="BSE55" s="49"/>
      <c r="BSF55" s="49"/>
      <c r="BSG55" s="49"/>
      <c r="BSH55" s="49"/>
      <c r="BSI55" s="49"/>
      <c r="BSJ55" s="49"/>
      <c r="BSK55" s="49"/>
      <c r="BSL55" s="49"/>
      <c r="BSM55" s="49"/>
      <c r="BSN55" s="49"/>
      <c r="BSO55" s="49"/>
      <c r="BSP55" s="49"/>
      <c r="BSQ55" s="49"/>
      <c r="BSR55" s="49"/>
      <c r="BSS55" s="49"/>
      <c r="BST55" s="49"/>
      <c r="BSU55" s="49"/>
      <c r="BSV55" s="49"/>
      <c r="BSW55" s="49"/>
      <c r="BSX55" s="49"/>
      <c r="BSY55" s="49"/>
      <c r="BSZ55" s="49"/>
      <c r="BTA55" s="49"/>
      <c r="BTB55" s="49"/>
      <c r="BTC55" s="49"/>
      <c r="BTD55" s="49"/>
      <c r="BTE55" s="49"/>
      <c r="BTF55" s="49"/>
      <c r="BTG55" s="49"/>
      <c r="BTH55" s="49"/>
      <c r="BTI55" s="49"/>
      <c r="BTJ55" s="49"/>
      <c r="BTK55" s="49"/>
      <c r="BTL55" s="49"/>
      <c r="BTM55" s="49"/>
      <c r="BTN55" s="49"/>
      <c r="BTO55" s="49"/>
      <c r="BTP55" s="49"/>
      <c r="BTQ55" s="49"/>
      <c r="BTR55" s="49"/>
      <c r="BTS55" s="49"/>
      <c r="BTT55" s="49"/>
      <c r="BTU55" s="49"/>
      <c r="BTV55" s="49"/>
      <c r="BTW55" s="49"/>
      <c r="BTX55" s="49"/>
      <c r="BTY55" s="49"/>
      <c r="BTZ55" s="49"/>
      <c r="BUA55" s="49"/>
      <c r="BUB55" s="49"/>
      <c r="BUC55" s="49"/>
      <c r="BUD55" s="49"/>
      <c r="BUE55" s="49"/>
      <c r="BUF55" s="49"/>
      <c r="BUG55" s="49"/>
      <c r="BUH55" s="49"/>
      <c r="BUI55" s="49"/>
      <c r="BUJ55" s="49"/>
      <c r="BUK55" s="49"/>
      <c r="BUL55" s="49"/>
      <c r="BUM55" s="49"/>
      <c r="BUN55" s="49"/>
      <c r="BUO55" s="49"/>
      <c r="BUP55" s="49"/>
      <c r="BUQ55" s="49"/>
      <c r="BUR55" s="49"/>
      <c r="BUS55" s="49"/>
      <c r="BUT55" s="49"/>
      <c r="BUU55" s="49"/>
      <c r="BUV55" s="49"/>
      <c r="BUW55" s="49"/>
      <c r="BUX55" s="49"/>
      <c r="BUY55" s="49"/>
      <c r="BUZ55" s="49"/>
      <c r="BVA55" s="49"/>
      <c r="BVB55" s="49"/>
      <c r="BVC55" s="49"/>
      <c r="BVD55" s="49"/>
      <c r="BVE55" s="49"/>
      <c r="BVF55" s="49"/>
      <c r="BVG55" s="49"/>
      <c r="BVH55" s="49"/>
      <c r="BVI55" s="49"/>
      <c r="BVJ55" s="49"/>
      <c r="BVK55" s="49"/>
      <c r="BVL55" s="49"/>
      <c r="BVM55" s="49"/>
      <c r="BVN55" s="49"/>
      <c r="BVO55" s="49"/>
      <c r="BVP55" s="49"/>
      <c r="BVQ55" s="49"/>
      <c r="BVR55" s="49"/>
      <c r="BVS55" s="49"/>
      <c r="BVT55" s="49"/>
      <c r="BVU55" s="49"/>
      <c r="BVV55" s="49"/>
      <c r="BVW55" s="49"/>
      <c r="BVX55" s="49"/>
      <c r="BVY55" s="49"/>
      <c r="BVZ55" s="49"/>
      <c r="BWA55" s="49"/>
      <c r="BWB55" s="49"/>
      <c r="BWC55" s="49"/>
      <c r="BWD55" s="49"/>
      <c r="BWE55" s="49"/>
      <c r="BWF55" s="49"/>
      <c r="BWG55" s="49"/>
      <c r="BWH55" s="49"/>
      <c r="BWI55" s="49"/>
      <c r="BWJ55" s="49"/>
      <c r="BWK55" s="49"/>
      <c r="BWL55" s="49"/>
      <c r="BWM55" s="49"/>
      <c r="BWN55" s="49"/>
      <c r="BWO55" s="49"/>
      <c r="BWP55" s="49"/>
      <c r="BWQ55" s="49"/>
      <c r="BWR55" s="49"/>
      <c r="BWS55" s="49"/>
      <c r="BWT55" s="49"/>
      <c r="BWU55" s="49"/>
      <c r="BWV55" s="49"/>
      <c r="BWW55" s="49"/>
      <c r="BWX55" s="49"/>
      <c r="BWY55" s="49"/>
      <c r="BWZ55" s="49"/>
      <c r="BXA55" s="49"/>
      <c r="BXB55" s="49"/>
      <c r="BXC55" s="49"/>
      <c r="BXD55" s="49"/>
      <c r="BXE55" s="49"/>
      <c r="BXF55" s="49"/>
      <c r="BXG55" s="49"/>
      <c r="BXH55" s="49"/>
      <c r="BXI55" s="49"/>
      <c r="BXJ55" s="49"/>
      <c r="BXK55" s="49"/>
      <c r="BXL55" s="49"/>
      <c r="BXM55" s="49"/>
      <c r="BXN55" s="49"/>
      <c r="BXO55" s="49"/>
      <c r="BXP55" s="49"/>
      <c r="BXQ55" s="49"/>
      <c r="BXR55" s="49"/>
      <c r="BXS55" s="49"/>
      <c r="BXT55" s="49"/>
      <c r="BXU55" s="49"/>
      <c r="BXV55" s="49"/>
      <c r="BXW55" s="49"/>
      <c r="BXX55" s="49"/>
      <c r="BXY55" s="49"/>
      <c r="BXZ55" s="49"/>
      <c r="BYA55" s="49"/>
      <c r="BYB55" s="49"/>
      <c r="BYC55" s="49"/>
      <c r="BYD55" s="49"/>
      <c r="BYE55" s="49"/>
      <c r="BYF55" s="49"/>
      <c r="BYG55" s="49"/>
      <c r="BYH55" s="49"/>
      <c r="BYI55" s="49"/>
      <c r="BYJ55" s="49"/>
      <c r="BYK55" s="49"/>
      <c r="BYL55" s="49"/>
      <c r="BYM55" s="49"/>
      <c r="BYN55" s="49"/>
      <c r="BYO55" s="49"/>
      <c r="BYP55" s="49"/>
      <c r="BYQ55" s="49"/>
      <c r="BYR55" s="49"/>
      <c r="BYS55" s="49"/>
      <c r="BYT55" s="49"/>
      <c r="BYU55" s="49"/>
      <c r="BYV55" s="49"/>
      <c r="BYW55" s="49"/>
      <c r="BYX55" s="49"/>
      <c r="BYY55" s="49"/>
      <c r="BYZ55" s="49"/>
      <c r="BZA55" s="49"/>
      <c r="BZB55" s="49"/>
      <c r="BZC55" s="49"/>
      <c r="BZD55" s="49"/>
      <c r="BZE55" s="49"/>
      <c r="BZF55" s="49"/>
      <c r="BZG55" s="49"/>
      <c r="BZH55" s="49"/>
      <c r="BZI55" s="49"/>
      <c r="BZJ55" s="49"/>
      <c r="BZK55" s="49"/>
      <c r="BZL55" s="49"/>
      <c r="BZM55" s="49"/>
      <c r="BZN55" s="49"/>
      <c r="BZO55" s="49"/>
      <c r="BZP55" s="49"/>
      <c r="BZQ55" s="49"/>
      <c r="BZR55" s="49"/>
      <c r="BZS55" s="49"/>
      <c r="BZT55" s="49"/>
      <c r="BZU55" s="49"/>
      <c r="BZV55" s="49"/>
      <c r="BZW55" s="49"/>
      <c r="BZX55" s="49"/>
      <c r="BZY55" s="49"/>
      <c r="BZZ55" s="49"/>
      <c r="CAA55" s="49"/>
      <c r="CAB55" s="49"/>
      <c r="CAC55" s="49"/>
      <c r="CAD55" s="49"/>
      <c r="CAE55" s="49"/>
      <c r="CAF55" s="49"/>
      <c r="CAG55" s="49"/>
      <c r="CAH55" s="49"/>
      <c r="CAI55" s="49"/>
      <c r="CAJ55" s="49"/>
      <c r="CAK55" s="49"/>
      <c r="CAL55" s="49"/>
      <c r="CAM55" s="49"/>
      <c r="CAN55" s="49"/>
      <c r="CAO55" s="49"/>
      <c r="CAP55" s="49"/>
      <c r="CAQ55" s="49"/>
      <c r="CAR55" s="49"/>
      <c r="CAS55" s="49"/>
      <c r="CAT55" s="49"/>
      <c r="CAU55" s="49"/>
      <c r="CAV55" s="49"/>
      <c r="CAW55" s="49"/>
      <c r="CAX55" s="49"/>
      <c r="CAY55" s="49"/>
      <c r="CAZ55" s="49"/>
      <c r="CBA55" s="49"/>
      <c r="CBB55" s="49"/>
      <c r="CBC55" s="49"/>
      <c r="CBD55" s="49"/>
      <c r="CBE55" s="49"/>
      <c r="CBF55" s="49"/>
      <c r="CBG55" s="49"/>
      <c r="CBH55" s="49"/>
      <c r="CBI55" s="49"/>
      <c r="CBJ55" s="49"/>
      <c r="CBK55" s="49"/>
      <c r="CBL55" s="49"/>
      <c r="CBM55" s="49"/>
      <c r="CBN55" s="49"/>
      <c r="CBO55" s="49"/>
      <c r="CBP55" s="49"/>
      <c r="CBQ55" s="49"/>
      <c r="CBR55" s="49"/>
      <c r="CBS55" s="49"/>
      <c r="CBT55" s="49"/>
      <c r="CBU55" s="49"/>
      <c r="CBV55" s="49"/>
      <c r="CBW55" s="49"/>
      <c r="CBX55" s="49"/>
      <c r="CBY55" s="49"/>
      <c r="CBZ55" s="49"/>
      <c r="CCA55" s="49"/>
      <c r="CCB55" s="49"/>
      <c r="CCC55" s="49"/>
      <c r="CCD55" s="49"/>
      <c r="CCE55" s="49"/>
      <c r="CCF55" s="49"/>
      <c r="CCG55" s="49"/>
      <c r="CCH55" s="49"/>
      <c r="CCI55" s="49"/>
      <c r="CCJ55" s="49"/>
      <c r="CCK55" s="49"/>
      <c r="CCL55" s="49"/>
      <c r="CCM55" s="49"/>
      <c r="CCN55" s="49"/>
      <c r="CCO55" s="49"/>
      <c r="CCP55" s="49"/>
      <c r="CCQ55" s="49"/>
      <c r="CCR55" s="49"/>
      <c r="CCS55" s="49"/>
      <c r="CCT55" s="49"/>
      <c r="CCU55" s="49"/>
      <c r="CCV55" s="49"/>
      <c r="CCW55" s="49"/>
      <c r="CCX55" s="49"/>
      <c r="CCY55" s="49"/>
      <c r="CCZ55" s="49"/>
      <c r="CDA55" s="49"/>
      <c r="CDB55" s="49"/>
      <c r="CDC55" s="49"/>
      <c r="CDD55" s="49"/>
      <c r="CDE55" s="49"/>
      <c r="CDF55" s="49"/>
      <c r="CDG55" s="49"/>
      <c r="CDH55" s="49"/>
      <c r="CDI55" s="49"/>
      <c r="CDJ55" s="49"/>
      <c r="CDK55" s="49"/>
      <c r="CDL55" s="49"/>
      <c r="CDM55" s="49"/>
      <c r="CDN55" s="49"/>
      <c r="CDO55" s="49"/>
      <c r="CDP55" s="49"/>
      <c r="CDQ55" s="49"/>
      <c r="CDR55" s="49"/>
      <c r="CDS55" s="49"/>
      <c r="CDT55" s="49"/>
      <c r="CDU55" s="49"/>
      <c r="CDV55" s="49"/>
      <c r="CDW55" s="49"/>
      <c r="CDX55" s="49"/>
      <c r="CDY55" s="49"/>
      <c r="CDZ55" s="49"/>
      <c r="CEA55" s="49"/>
      <c r="CEB55" s="49"/>
      <c r="CEC55" s="49"/>
      <c r="CED55" s="49"/>
      <c r="CEE55" s="49"/>
      <c r="CEF55" s="49"/>
      <c r="CEG55" s="49"/>
      <c r="CEH55" s="49"/>
      <c r="CEI55" s="49"/>
      <c r="CEJ55" s="49"/>
      <c r="CEK55" s="49"/>
      <c r="CEL55" s="49"/>
      <c r="CEM55" s="49"/>
      <c r="CEN55" s="49"/>
      <c r="CEO55" s="49"/>
      <c r="CEP55" s="49"/>
      <c r="CEQ55" s="49"/>
      <c r="CER55" s="49"/>
      <c r="CES55" s="49"/>
      <c r="CET55" s="49"/>
      <c r="CEU55" s="49"/>
      <c r="CEV55" s="49"/>
      <c r="CEW55" s="49"/>
      <c r="CEX55" s="49"/>
      <c r="CEY55" s="49"/>
      <c r="CEZ55" s="49"/>
      <c r="CFA55" s="49"/>
      <c r="CFB55" s="49"/>
      <c r="CFC55" s="49"/>
      <c r="CFD55" s="49"/>
      <c r="CFE55" s="49"/>
      <c r="CFF55" s="49"/>
      <c r="CFG55" s="49"/>
      <c r="CFH55" s="49"/>
      <c r="CFI55" s="49"/>
      <c r="CFJ55" s="49"/>
      <c r="CFK55" s="49"/>
      <c r="CFL55" s="49"/>
      <c r="CFM55" s="49"/>
      <c r="CFN55" s="49"/>
      <c r="CFO55" s="49"/>
      <c r="CFP55" s="49"/>
      <c r="CFQ55" s="49"/>
      <c r="CFR55" s="49"/>
      <c r="CFS55" s="49"/>
      <c r="CFT55" s="49"/>
      <c r="CFU55" s="49"/>
      <c r="CFV55" s="49"/>
      <c r="CFW55" s="49"/>
      <c r="CFX55" s="49"/>
      <c r="CFY55" s="49"/>
      <c r="CFZ55" s="49"/>
      <c r="CGA55" s="49"/>
      <c r="CGB55" s="49"/>
      <c r="CGC55" s="49"/>
      <c r="CGD55" s="49"/>
      <c r="CGE55" s="49"/>
      <c r="CGF55" s="49"/>
      <c r="CGG55" s="49"/>
      <c r="CGH55" s="49"/>
      <c r="CGI55" s="49"/>
      <c r="CGJ55" s="49"/>
      <c r="CGK55" s="49"/>
      <c r="CGL55" s="49"/>
      <c r="CGM55" s="49"/>
      <c r="CGN55" s="49"/>
      <c r="CGO55" s="49"/>
      <c r="CGP55" s="49"/>
      <c r="CGQ55" s="49"/>
      <c r="CGR55" s="49"/>
      <c r="CGS55" s="49"/>
      <c r="CGT55" s="49"/>
      <c r="CGU55" s="49"/>
      <c r="CGV55" s="49"/>
      <c r="CGW55" s="49"/>
      <c r="CGX55" s="49"/>
      <c r="CGY55" s="49"/>
      <c r="CGZ55" s="49"/>
      <c r="CHA55" s="49"/>
      <c r="CHB55" s="49"/>
      <c r="CHC55" s="49"/>
      <c r="CHD55" s="49"/>
      <c r="CHE55" s="49"/>
      <c r="CHF55" s="49"/>
      <c r="CHG55" s="49"/>
      <c r="CHH55" s="49"/>
      <c r="CHI55" s="49"/>
      <c r="CHJ55" s="49"/>
      <c r="CHK55" s="49"/>
      <c r="CHL55" s="49"/>
      <c r="CHM55" s="49"/>
      <c r="CHN55" s="49"/>
      <c r="CHO55" s="49"/>
      <c r="CHP55" s="49"/>
      <c r="CHQ55" s="49"/>
      <c r="CHR55" s="49"/>
      <c r="CHS55" s="49"/>
      <c r="CHT55" s="49"/>
      <c r="CHU55" s="49"/>
      <c r="CHV55" s="49"/>
      <c r="CHW55" s="49"/>
      <c r="CHX55" s="49"/>
      <c r="CHY55" s="49"/>
      <c r="CHZ55" s="49"/>
      <c r="CIA55" s="49"/>
      <c r="CIB55" s="49"/>
      <c r="CIC55" s="49"/>
      <c r="CID55" s="49"/>
      <c r="CIE55" s="49"/>
      <c r="CIF55" s="49"/>
      <c r="CIG55" s="49"/>
      <c r="CIH55" s="49"/>
      <c r="CII55" s="49"/>
      <c r="CIJ55" s="49"/>
      <c r="CIK55" s="49"/>
      <c r="CIL55" s="49"/>
      <c r="CIM55" s="49"/>
      <c r="CIN55" s="49"/>
      <c r="CIO55" s="49"/>
      <c r="CIP55" s="49"/>
      <c r="CIQ55" s="49"/>
      <c r="CIR55" s="49"/>
      <c r="CIS55" s="49"/>
      <c r="CIT55" s="49"/>
      <c r="CIU55" s="49"/>
      <c r="CIV55" s="49"/>
      <c r="CIW55" s="49"/>
      <c r="CIX55" s="49"/>
      <c r="CIY55" s="49"/>
      <c r="CIZ55" s="49"/>
      <c r="CJA55" s="49"/>
      <c r="CJB55" s="49"/>
      <c r="CJC55" s="49"/>
      <c r="CJD55" s="49"/>
      <c r="CJE55" s="49"/>
      <c r="CJF55" s="49"/>
      <c r="CJG55" s="49"/>
      <c r="CJH55" s="49"/>
      <c r="CJI55" s="49"/>
      <c r="CJJ55" s="49"/>
      <c r="CJK55" s="49"/>
      <c r="CJL55" s="49"/>
      <c r="CJM55" s="49"/>
      <c r="CJN55" s="49"/>
      <c r="CJO55" s="49"/>
      <c r="CJP55" s="49"/>
      <c r="CJQ55" s="49"/>
      <c r="CJR55" s="49"/>
      <c r="CJS55" s="49"/>
      <c r="CJT55" s="49"/>
      <c r="CJU55" s="49"/>
      <c r="CJV55" s="49"/>
      <c r="CJW55" s="49"/>
      <c r="CJX55" s="49"/>
      <c r="CJY55" s="49"/>
      <c r="CJZ55" s="49"/>
      <c r="CKA55" s="49"/>
      <c r="CKB55" s="49"/>
      <c r="CKC55" s="49"/>
      <c r="CKD55" s="49"/>
      <c r="CKE55" s="49"/>
      <c r="CKF55" s="49"/>
      <c r="CKG55" s="49"/>
      <c r="CKH55" s="49"/>
      <c r="CKI55" s="49"/>
      <c r="CKJ55" s="49"/>
      <c r="CKK55" s="49"/>
      <c r="CKL55" s="49"/>
      <c r="CKM55" s="49"/>
      <c r="CKN55" s="49"/>
      <c r="CKO55" s="49"/>
      <c r="CKP55" s="49"/>
      <c r="CKQ55" s="49"/>
      <c r="CKR55" s="49"/>
      <c r="CKS55" s="49"/>
      <c r="CKT55" s="49"/>
      <c r="CKU55" s="49"/>
      <c r="CKV55" s="49"/>
      <c r="CKW55" s="49"/>
      <c r="CKX55" s="49"/>
      <c r="CKY55" s="49"/>
      <c r="CKZ55" s="49"/>
      <c r="CLA55" s="49"/>
      <c r="CLB55" s="49"/>
      <c r="CLC55" s="49"/>
      <c r="CLD55" s="49"/>
      <c r="CLE55" s="49"/>
      <c r="CLF55" s="49"/>
      <c r="CLG55" s="49"/>
      <c r="CLH55" s="49"/>
      <c r="CLI55" s="49"/>
      <c r="CLJ55" s="49"/>
      <c r="CLK55" s="49"/>
      <c r="CLL55" s="49"/>
      <c r="CLM55" s="49"/>
      <c r="CLN55" s="49"/>
      <c r="CLO55" s="49"/>
      <c r="CLP55" s="49"/>
      <c r="CLQ55" s="49"/>
      <c r="CLR55" s="49"/>
      <c r="CLS55" s="49"/>
      <c r="CLT55" s="49"/>
      <c r="CLU55" s="49"/>
      <c r="CLV55" s="49"/>
      <c r="CLW55" s="49"/>
      <c r="CLX55" s="49"/>
      <c r="CLY55" s="49"/>
      <c r="CLZ55" s="49"/>
      <c r="CMA55" s="49"/>
      <c r="CMB55" s="49"/>
      <c r="CMC55" s="49"/>
      <c r="CMD55" s="49"/>
      <c r="CME55" s="49"/>
      <c r="CMF55" s="49"/>
      <c r="CMG55" s="49"/>
      <c r="CMH55" s="49"/>
      <c r="CMI55" s="49"/>
      <c r="CMJ55" s="49"/>
      <c r="CMK55" s="49"/>
      <c r="CML55" s="49"/>
      <c r="CMM55" s="49"/>
      <c r="CMN55" s="49"/>
      <c r="CMO55" s="49"/>
      <c r="CMP55" s="49"/>
      <c r="CMQ55" s="49"/>
      <c r="CMR55" s="49"/>
      <c r="CMS55" s="49"/>
      <c r="CMT55" s="49"/>
      <c r="CMU55" s="49"/>
      <c r="CMV55" s="49"/>
      <c r="CMW55" s="49"/>
      <c r="CMX55" s="49"/>
      <c r="CMY55" s="49"/>
      <c r="CMZ55" s="49"/>
      <c r="CNA55" s="49"/>
      <c r="CNB55" s="49"/>
      <c r="CNC55" s="49"/>
      <c r="CND55" s="49"/>
      <c r="CNE55" s="49"/>
      <c r="CNF55" s="49"/>
      <c r="CNG55" s="49"/>
      <c r="CNH55" s="49"/>
      <c r="CNI55" s="49"/>
      <c r="CNJ55" s="49"/>
      <c r="CNK55" s="49"/>
      <c r="CNL55" s="49"/>
      <c r="CNM55" s="49"/>
      <c r="CNN55" s="49"/>
      <c r="CNO55" s="49"/>
      <c r="CNP55" s="49"/>
      <c r="CNQ55" s="49"/>
      <c r="CNR55" s="49"/>
      <c r="CNS55" s="49"/>
      <c r="CNT55" s="49"/>
      <c r="CNU55" s="49"/>
      <c r="CNV55" s="49"/>
      <c r="CNW55" s="49"/>
      <c r="CNX55" s="49"/>
      <c r="CNY55" s="49"/>
      <c r="CNZ55" s="49"/>
      <c r="COA55" s="49"/>
      <c r="COB55" s="49"/>
      <c r="COC55" s="49"/>
      <c r="COD55" s="49"/>
      <c r="COE55" s="49"/>
      <c r="COF55" s="49"/>
      <c r="COG55" s="49"/>
      <c r="COH55" s="49"/>
      <c r="COI55" s="49"/>
      <c r="COJ55" s="49"/>
      <c r="COK55" s="49"/>
      <c r="COL55" s="49"/>
      <c r="COM55" s="49"/>
      <c r="CON55" s="49"/>
      <c r="COO55" s="49"/>
      <c r="COP55" s="49"/>
      <c r="COQ55" s="49"/>
      <c r="COR55" s="49"/>
      <c r="COS55" s="49"/>
      <c r="COT55" s="49"/>
      <c r="COU55" s="49"/>
      <c r="COV55" s="49"/>
      <c r="COW55" s="49"/>
      <c r="COX55" s="49"/>
      <c r="COY55" s="49"/>
      <c r="COZ55" s="49"/>
      <c r="CPA55" s="49"/>
      <c r="CPB55" s="49"/>
      <c r="CPC55" s="49"/>
      <c r="CPD55" s="49"/>
      <c r="CPE55" s="49"/>
      <c r="CPF55" s="49"/>
      <c r="CPG55" s="49"/>
      <c r="CPH55" s="49"/>
      <c r="CPI55" s="49"/>
      <c r="CPJ55" s="49"/>
      <c r="CPK55" s="49"/>
      <c r="CPL55" s="49"/>
      <c r="CPM55" s="49"/>
      <c r="CPN55" s="49"/>
      <c r="CPO55" s="49"/>
      <c r="CPP55" s="49"/>
      <c r="CPQ55" s="49"/>
      <c r="CPR55" s="49"/>
      <c r="CPS55" s="49"/>
      <c r="CPT55" s="49"/>
      <c r="CPU55" s="49"/>
      <c r="CPV55" s="49"/>
      <c r="CPW55" s="49"/>
      <c r="CPX55" s="49"/>
      <c r="CPY55" s="49"/>
      <c r="CPZ55" s="49"/>
      <c r="CQA55" s="49"/>
      <c r="CQB55" s="49"/>
      <c r="CQC55" s="49"/>
      <c r="CQD55" s="49"/>
      <c r="CQE55" s="49"/>
      <c r="CQF55" s="49"/>
      <c r="CQG55" s="49"/>
      <c r="CQH55" s="49"/>
      <c r="CQI55" s="49"/>
      <c r="CQJ55" s="49"/>
      <c r="CQK55" s="49"/>
      <c r="CQL55" s="49"/>
      <c r="CQM55" s="49"/>
      <c r="CQN55" s="49"/>
      <c r="CQO55" s="49"/>
      <c r="CQP55" s="49"/>
      <c r="CQQ55" s="49"/>
      <c r="CQR55" s="49"/>
      <c r="CQS55" s="49"/>
      <c r="CQT55" s="49"/>
      <c r="CQU55" s="49"/>
      <c r="CQV55" s="49"/>
      <c r="CQW55" s="49"/>
      <c r="CQX55" s="49"/>
      <c r="CQY55" s="49"/>
      <c r="CQZ55" s="49"/>
      <c r="CRA55" s="49"/>
      <c r="CRB55" s="49"/>
      <c r="CRC55" s="49"/>
      <c r="CRD55" s="49"/>
      <c r="CRE55" s="49"/>
      <c r="CRF55" s="49"/>
      <c r="CRG55" s="49"/>
      <c r="CRH55" s="49"/>
      <c r="CRI55" s="49"/>
      <c r="CRJ55" s="49"/>
      <c r="CRK55" s="49"/>
      <c r="CRL55" s="49"/>
      <c r="CRM55" s="49"/>
      <c r="CRN55" s="49"/>
      <c r="CRO55" s="49"/>
      <c r="CRP55" s="49"/>
      <c r="CRQ55" s="49"/>
      <c r="CRR55" s="49"/>
      <c r="CRS55" s="49"/>
      <c r="CRT55" s="49"/>
      <c r="CRU55" s="49"/>
      <c r="CRV55" s="49"/>
      <c r="CRW55" s="49"/>
      <c r="CRX55" s="49"/>
      <c r="CRY55" s="49"/>
      <c r="CRZ55" s="49"/>
      <c r="CSA55" s="49"/>
      <c r="CSB55" s="49"/>
      <c r="CSC55" s="49"/>
      <c r="CSD55" s="49"/>
      <c r="CSE55" s="49"/>
      <c r="CSF55" s="49"/>
      <c r="CSG55" s="49"/>
      <c r="CSH55" s="49"/>
      <c r="CSI55" s="49"/>
      <c r="CSJ55" s="49"/>
      <c r="CSK55" s="49"/>
      <c r="CSL55" s="49"/>
      <c r="CSM55" s="49"/>
      <c r="CSN55" s="49"/>
      <c r="CSO55" s="49"/>
      <c r="CSP55" s="49"/>
      <c r="CSQ55" s="49"/>
      <c r="CSR55" s="49"/>
      <c r="CSS55" s="49"/>
      <c r="CST55" s="49"/>
      <c r="CSU55" s="49"/>
      <c r="CSV55" s="49"/>
      <c r="CSW55" s="49"/>
      <c r="CSX55" s="49"/>
      <c r="CSY55" s="49"/>
      <c r="CSZ55" s="49"/>
      <c r="CTA55" s="49"/>
      <c r="CTB55" s="49"/>
      <c r="CTC55" s="49"/>
      <c r="CTD55" s="49"/>
      <c r="CTE55" s="49"/>
      <c r="CTF55" s="49"/>
      <c r="CTG55" s="49"/>
      <c r="CTH55" s="49"/>
      <c r="CTI55" s="49"/>
      <c r="CTJ55" s="49"/>
      <c r="CTK55" s="49"/>
      <c r="CTL55" s="49"/>
      <c r="CTM55" s="49"/>
      <c r="CTN55" s="49"/>
      <c r="CTO55" s="49"/>
      <c r="CTP55" s="49"/>
      <c r="CTQ55" s="49"/>
      <c r="CTR55" s="49"/>
      <c r="CTS55" s="49"/>
      <c r="CTT55" s="49"/>
      <c r="CTU55" s="49"/>
      <c r="CTV55" s="49"/>
      <c r="CTW55" s="49"/>
      <c r="CTX55" s="49"/>
      <c r="CTY55" s="49"/>
      <c r="CTZ55" s="49"/>
      <c r="CUA55" s="49"/>
      <c r="CUB55" s="49"/>
      <c r="CUC55" s="49"/>
      <c r="CUD55" s="49"/>
      <c r="CUE55" s="49"/>
      <c r="CUF55" s="49"/>
      <c r="CUG55" s="49"/>
      <c r="CUH55" s="49"/>
      <c r="CUI55" s="49"/>
      <c r="CUJ55" s="49"/>
      <c r="CUK55" s="49"/>
      <c r="CUL55" s="49"/>
      <c r="CUM55" s="49"/>
      <c r="CUN55" s="49"/>
      <c r="CUO55" s="49"/>
      <c r="CUP55" s="49"/>
      <c r="CUQ55" s="49"/>
      <c r="CUR55" s="49"/>
      <c r="CUS55" s="49"/>
      <c r="CUT55" s="49"/>
      <c r="CUU55" s="49"/>
      <c r="CUV55" s="49"/>
      <c r="CUW55" s="49"/>
      <c r="CUX55" s="49"/>
      <c r="CUY55" s="49"/>
      <c r="CUZ55" s="49"/>
      <c r="CVA55" s="49"/>
      <c r="CVB55" s="49"/>
      <c r="CVC55" s="49"/>
      <c r="CVD55" s="49"/>
      <c r="CVE55" s="49"/>
      <c r="CVF55" s="49"/>
      <c r="CVG55" s="49"/>
      <c r="CVH55" s="49"/>
      <c r="CVI55" s="49"/>
      <c r="CVJ55" s="49"/>
      <c r="CVK55" s="49"/>
      <c r="CVL55" s="49"/>
      <c r="CVM55" s="49"/>
      <c r="CVN55" s="49"/>
      <c r="CVO55" s="49"/>
      <c r="CVP55" s="49"/>
      <c r="CVQ55" s="49"/>
      <c r="CVR55" s="49"/>
      <c r="CVS55" s="49"/>
      <c r="CVT55" s="49"/>
      <c r="CVU55" s="49"/>
      <c r="CVV55" s="49"/>
      <c r="CVW55" s="49"/>
      <c r="CVX55" s="49"/>
      <c r="CVY55" s="49"/>
      <c r="CVZ55" s="49"/>
      <c r="CWA55" s="49"/>
      <c r="CWB55" s="49"/>
      <c r="CWC55" s="49"/>
      <c r="CWD55" s="49"/>
      <c r="CWE55" s="49"/>
      <c r="CWF55" s="49"/>
      <c r="CWG55" s="49"/>
      <c r="CWH55" s="49"/>
      <c r="CWI55" s="49"/>
      <c r="CWJ55" s="49"/>
      <c r="CWK55" s="49"/>
      <c r="CWL55" s="49"/>
      <c r="CWM55" s="49"/>
      <c r="CWN55" s="49"/>
      <c r="CWO55" s="49"/>
      <c r="CWP55" s="49"/>
      <c r="CWQ55" s="49"/>
      <c r="CWR55" s="49"/>
      <c r="CWS55" s="49"/>
      <c r="CWT55" s="49"/>
      <c r="CWU55" s="49"/>
      <c r="CWV55" s="49"/>
      <c r="CWW55" s="49"/>
      <c r="CWX55" s="49"/>
      <c r="CWY55" s="49"/>
      <c r="CWZ55" s="49"/>
      <c r="CXA55" s="49"/>
      <c r="CXB55" s="49"/>
      <c r="CXC55" s="49"/>
      <c r="CXD55" s="49"/>
      <c r="CXE55" s="49"/>
      <c r="CXF55" s="49"/>
      <c r="CXG55" s="49"/>
      <c r="CXH55" s="49"/>
      <c r="CXI55" s="49"/>
      <c r="CXJ55" s="49"/>
      <c r="CXK55" s="49"/>
      <c r="CXL55" s="49"/>
      <c r="CXM55" s="49"/>
      <c r="CXN55" s="49"/>
      <c r="CXO55" s="49"/>
      <c r="CXP55" s="49"/>
      <c r="CXQ55" s="49"/>
      <c r="CXR55" s="49"/>
      <c r="CXS55" s="49"/>
      <c r="CXT55" s="49"/>
      <c r="CXU55" s="49"/>
      <c r="CXV55" s="49"/>
      <c r="CXW55" s="49"/>
      <c r="CXX55" s="49"/>
      <c r="CXY55" s="49"/>
      <c r="CXZ55" s="49"/>
      <c r="CYA55" s="49"/>
      <c r="CYB55" s="49"/>
      <c r="CYC55" s="49"/>
      <c r="CYD55" s="49"/>
      <c r="CYE55" s="49"/>
      <c r="CYF55" s="49"/>
      <c r="CYG55" s="49"/>
      <c r="CYH55" s="49"/>
      <c r="CYI55" s="49"/>
      <c r="CYJ55" s="49"/>
      <c r="CYK55" s="49"/>
      <c r="CYL55" s="49"/>
      <c r="CYM55" s="49"/>
      <c r="CYN55" s="49"/>
      <c r="CYO55" s="49"/>
      <c r="CYP55" s="49"/>
      <c r="CYQ55" s="49"/>
      <c r="CYR55" s="49"/>
      <c r="CYS55" s="49"/>
      <c r="CYT55" s="49"/>
      <c r="CYU55" s="49"/>
      <c r="CYV55" s="49"/>
      <c r="CYW55" s="49"/>
      <c r="CYX55" s="49"/>
      <c r="CYY55" s="49"/>
      <c r="CYZ55" s="49"/>
      <c r="CZA55" s="49"/>
      <c r="CZB55" s="49"/>
      <c r="CZC55" s="49"/>
      <c r="CZD55" s="49"/>
      <c r="CZE55" s="49"/>
      <c r="CZF55" s="49"/>
      <c r="CZG55" s="49"/>
      <c r="CZH55" s="49"/>
      <c r="CZI55" s="49"/>
      <c r="CZJ55" s="49"/>
      <c r="CZK55" s="49"/>
      <c r="CZL55" s="49"/>
      <c r="CZM55" s="49"/>
      <c r="CZN55" s="49"/>
      <c r="CZO55" s="49"/>
      <c r="CZP55" s="49"/>
      <c r="CZQ55" s="49"/>
      <c r="CZR55" s="49"/>
      <c r="CZS55" s="49"/>
      <c r="CZT55" s="49"/>
      <c r="CZU55" s="49"/>
      <c r="CZV55" s="49"/>
      <c r="CZW55" s="49"/>
      <c r="CZX55" s="49"/>
      <c r="CZY55" s="49"/>
      <c r="CZZ55" s="49"/>
      <c r="DAA55" s="49"/>
      <c r="DAB55" s="49"/>
      <c r="DAC55" s="49"/>
      <c r="DAD55" s="49"/>
      <c r="DAE55" s="49"/>
      <c r="DAF55" s="49"/>
      <c r="DAG55" s="49"/>
      <c r="DAH55" s="49"/>
      <c r="DAI55" s="49"/>
      <c r="DAJ55" s="49"/>
      <c r="DAK55" s="49"/>
      <c r="DAL55" s="49"/>
      <c r="DAM55" s="49"/>
      <c r="DAN55" s="49"/>
      <c r="DAO55" s="49"/>
      <c r="DAP55" s="49"/>
      <c r="DAQ55" s="49"/>
      <c r="DAR55" s="49"/>
      <c r="DAS55" s="49"/>
      <c r="DAT55" s="49"/>
      <c r="DAU55" s="49"/>
      <c r="DAV55" s="49"/>
      <c r="DAW55" s="49"/>
      <c r="DAX55" s="49"/>
      <c r="DAY55" s="49"/>
      <c r="DAZ55" s="49"/>
      <c r="DBA55" s="49"/>
      <c r="DBB55" s="49"/>
      <c r="DBC55" s="49"/>
      <c r="DBD55" s="49"/>
      <c r="DBE55" s="49"/>
      <c r="DBF55" s="49"/>
      <c r="DBG55" s="49"/>
      <c r="DBH55" s="49"/>
      <c r="DBI55" s="49"/>
      <c r="DBJ55" s="49"/>
      <c r="DBK55" s="49"/>
      <c r="DBL55" s="49"/>
      <c r="DBM55" s="49"/>
      <c r="DBN55" s="49"/>
      <c r="DBO55" s="49"/>
      <c r="DBP55" s="49"/>
      <c r="DBQ55" s="49"/>
      <c r="DBR55" s="49"/>
      <c r="DBS55" s="49"/>
      <c r="DBT55" s="49"/>
      <c r="DBU55" s="49"/>
      <c r="DBV55" s="49"/>
      <c r="DBW55" s="49"/>
      <c r="DBX55" s="49"/>
      <c r="DBY55" s="49"/>
      <c r="DBZ55" s="49"/>
      <c r="DCA55" s="49"/>
      <c r="DCB55" s="49"/>
      <c r="DCC55" s="49"/>
      <c r="DCD55" s="49"/>
      <c r="DCE55" s="49"/>
      <c r="DCF55" s="49"/>
      <c r="DCG55" s="49"/>
      <c r="DCH55" s="49"/>
      <c r="DCI55" s="49"/>
      <c r="DCJ55" s="49"/>
      <c r="DCK55" s="49"/>
      <c r="DCL55" s="49"/>
      <c r="DCM55" s="49"/>
      <c r="DCN55" s="49"/>
      <c r="DCO55" s="49"/>
      <c r="DCP55" s="49"/>
      <c r="DCQ55" s="49"/>
      <c r="DCR55" s="49"/>
      <c r="DCS55" s="49"/>
      <c r="DCT55" s="49"/>
      <c r="DCU55" s="49"/>
      <c r="DCV55" s="49"/>
      <c r="DCW55" s="49"/>
      <c r="DCX55" s="49"/>
      <c r="DCY55" s="49"/>
      <c r="DCZ55" s="49"/>
      <c r="DDA55" s="49"/>
      <c r="DDB55" s="49"/>
      <c r="DDC55" s="49"/>
      <c r="DDD55" s="49"/>
      <c r="DDE55" s="49"/>
      <c r="DDF55" s="49"/>
      <c r="DDG55" s="49"/>
      <c r="DDH55" s="49"/>
      <c r="DDI55" s="49"/>
      <c r="DDJ55" s="49"/>
      <c r="DDK55" s="49"/>
      <c r="DDL55" s="49"/>
      <c r="DDM55" s="49"/>
      <c r="DDN55" s="49"/>
      <c r="DDO55" s="49"/>
      <c r="DDP55" s="49"/>
      <c r="DDQ55" s="49"/>
      <c r="DDR55" s="49"/>
      <c r="DDS55" s="49"/>
      <c r="DDT55" s="49"/>
      <c r="DDU55" s="49"/>
      <c r="DDV55" s="49"/>
      <c r="DDW55" s="49"/>
      <c r="DDX55" s="49"/>
      <c r="DDY55" s="49"/>
      <c r="DDZ55" s="49"/>
      <c r="DEA55" s="49"/>
      <c r="DEB55" s="49"/>
      <c r="DEC55" s="49"/>
      <c r="DED55" s="49"/>
      <c r="DEE55" s="49"/>
      <c r="DEF55" s="49"/>
      <c r="DEG55" s="49"/>
      <c r="DEH55" s="49"/>
      <c r="DEI55" s="49"/>
      <c r="DEJ55" s="49"/>
      <c r="DEK55" s="49"/>
      <c r="DEL55" s="49"/>
      <c r="DEM55" s="49"/>
      <c r="DEN55" s="49"/>
      <c r="DEO55" s="49"/>
      <c r="DEP55" s="49"/>
      <c r="DEQ55" s="49"/>
      <c r="DER55" s="49"/>
      <c r="DES55" s="49"/>
      <c r="DET55" s="49"/>
      <c r="DEU55" s="49"/>
      <c r="DEV55" s="49"/>
      <c r="DEW55" s="49"/>
      <c r="DEX55" s="49"/>
      <c r="DEY55" s="49"/>
      <c r="DEZ55" s="49"/>
      <c r="DFA55" s="49"/>
      <c r="DFB55" s="49"/>
      <c r="DFC55" s="49"/>
      <c r="DFD55" s="49"/>
      <c r="DFE55" s="49"/>
      <c r="DFF55" s="49"/>
      <c r="DFG55" s="49"/>
      <c r="DFH55" s="49"/>
      <c r="DFI55" s="49"/>
      <c r="DFJ55" s="49"/>
      <c r="DFK55" s="49"/>
      <c r="DFL55" s="49"/>
      <c r="DFM55" s="49"/>
      <c r="DFN55" s="49"/>
      <c r="DFO55" s="49"/>
      <c r="DFP55" s="49"/>
      <c r="DFQ55" s="49"/>
      <c r="DFR55" s="49"/>
      <c r="DFS55" s="49"/>
      <c r="DFT55" s="49"/>
      <c r="DFU55" s="49"/>
      <c r="DFV55" s="49"/>
      <c r="DFW55" s="49"/>
      <c r="DFX55" s="49"/>
      <c r="DFY55" s="49"/>
      <c r="DFZ55" s="49"/>
      <c r="DGA55" s="49"/>
      <c r="DGB55" s="49"/>
      <c r="DGC55" s="49"/>
      <c r="DGD55" s="49"/>
      <c r="DGE55" s="49"/>
      <c r="DGF55" s="49"/>
      <c r="DGG55" s="49"/>
      <c r="DGH55" s="49"/>
      <c r="DGI55" s="49"/>
      <c r="DGJ55" s="49"/>
      <c r="DGK55" s="49"/>
      <c r="DGL55" s="49"/>
      <c r="DGM55" s="49"/>
      <c r="DGN55" s="49"/>
      <c r="DGO55" s="49"/>
      <c r="DGP55" s="49"/>
      <c r="DGQ55" s="49"/>
      <c r="DGR55" s="49"/>
      <c r="DGS55" s="49"/>
      <c r="DGT55" s="49"/>
      <c r="DGU55" s="49"/>
      <c r="DGV55" s="49"/>
      <c r="DGW55" s="49"/>
      <c r="DGX55" s="49"/>
      <c r="DGY55" s="49"/>
      <c r="DGZ55" s="49"/>
      <c r="DHA55" s="49"/>
      <c r="DHB55" s="49"/>
      <c r="DHC55" s="49"/>
      <c r="DHD55" s="49"/>
      <c r="DHE55" s="49"/>
      <c r="DHF55" s="49"/>
      <c r="DHG55" s="49"/>
      <c r="DHH55" s="49"/>
      <c r="DHI55" s="49"/>
      <c r="DHJ55" s="49"/>
      <c r="DHK55" s="49"/>
      <c r="DHL55" s="49"/>
      <c r="DHM55" s="49"/>
      <c r="DHN55" s="49"/>
      <c r="DHO55" s="49"/>
      <c r="DHP55" s="49"/>
      <c r="DHQ55" s="49"/>
      <c r="DHR55" s="49"/>
      <c r="DHS55" s="49"/>
      <c r="DHT55" s="49"/>
      <c r="DHU55" s="49"/>
      <c r="DHV55" s="49"/>
      <c r="DHW55" s="49"/>
      <c r="DHX55" s="49"/>
      <c r="DHY55" s="49"/>
      <c r="DHZ55" s="49"/>
      <c r="DIA55" s="49"/>
      <c r="DIB55" s="49"/>
      <c r="DIC55" s="49"/>
      <c r="DID55" s="49"/>
      <c r="DIE55" s="49"/>
      <c r="DIF55" s="49"/>
      <c r="DIG55" s="49"/>
      <c r="DIH55" s="49"/>
      <c r="DII55" s="49"/>
      <c r="DIJ55" s="49"/>
      <c r="DIK55" s="49"/>
      <c r="DIL55" s="49"/>
      <c r="DIM55" s="49"/>
      <c r="DIN55" s="49"/>
      <c r="DIO55" s="49"/>
      <c r="DIP55" s="49"/>
      <c r="DIQ55" s="49"/>
      <c r="DIR55" s="49"/>
      <c r="DIS55" s="49"/>
      <c r="DIT55" s="49"/>
      <c r="DIU55" s="49"/>
      <c r="DIV55" s="49"/>
      <c r="DIW55" s="49"/>
      <c r="DIX55" s="49"/>
      <c r="DIY55" s="49"/>
      <c r="DIZ55" s="49"/>
      <c r="DJA55" s="49"/>
      <c r="DJB55" s="49"/>
      <c r="DJC55" s="49"/>
      <c r="DJD55" s="49"/>
      <c r="DJE55" s="49"/>
      <c r="DJF55" s="49"/>
      <c r="DJG55" s="49"/>
      <c r="DJH55" s="49"/>
      <c r="DJI55" s="49"/>
      <c r="DJJ55" s="49"/>
      <c r="DJK55" s="49"/>
      <c r="DJL55" s="49"/>
      <c r="DJM55" s="49"/>
      <c r="DJN55" s="49"/>
      <c r="DJO55" s="49"/>
      <c r="DJP55" s="49"/>
      <c r="DJQ55" s="49"/>
      <c r="DJR55" s="49"/>
      <c r="DJS55" s="49"/>
      <c r="DJT55" s="49"/>
      <c r="DJU55" s="49"/>
      <c r="DJV55" s="49"/>
      <c r="DJW55" s="49"/>
      <c r="DJX55" s="49"/>
      <c r="DJY55" s="49"/>
      <c r="DJZ55" s="49"/>
      <c r="DKA55" s="49"/>
      <c r="DKB55" s="49"/>
      <c r="DKC55" s="49"/>
      <c r="DKD55" s="49"/>
      <c r="DKE55" s="49"/>
      <c r="DKF55" s="49"/>
      <c r="DKG55" s="49"/>
      <c r="DKH55" s="49"/>
      <c r="DKI55" s="49"/>
      <c r="DKJ55" s="49"/>
      <c r="DKK55" s="49"/>
      <c r="DKL55" s="49"/>
      <c r="DKM55" s="49"/>
      <c r="DKN55" s="49"/>
      <c r="DKO55" s="49"/>
      <c r="DKP55" s="49"/>
      <c r="DKQ55" s="49"/>
      <c r="DKR55" s="49"/>
      <c r="DKS55" s="49"/>
      <c r="DKT55" s="49"/>
      <c r="DKU55" s="49"/>
      <c r="DKV55" s="49"/>
      <c r="DKW55" s="49"/>
      <c r="DKX55" s="49"/>
      <c r="DKY55" s="49"/>
      <c r="DKZ55" s="49"/>
      <c r="DLA55" s="49"/>
      <c r="DLB55" s="49"/>
      <c r="DLC55" s="49"/>
      <c r="DLD55" s="49"/>
      <c r="DLE55" s="49"/>
      <c r="DLF55" s="49"/>
      <c r="DLG55" s="49"/>
      <c r="DLH55" s="49"/>
      <c r="DLI55" s="49"/>
      <c r="DLJ55" s="49"/>
      <c r="DLK55" s="49"/>
      <c r="DLL55" s="49"/>
      <c r="DLM55" s="49"/>
      <c r="DLN55" s="49"/>
      <c r="DLO55" s="49"/>
      <c r="DLP55" s="49"/>
      <c r="DLQ55" s="49"/>
      <c r="DLR55" s="49"/>
      <c r="DLS55" s="49"/>
      <c r="DLT55" s="49"/>
      <c r="DLU55" s="49"/>
      <c r="DLV55" s="49"/>
      <c r="DLW55" s="49"/>
      <c r="DLX55" s="49"/>
      <c r="DLY55" s="49"/>
      <c r="DLZ55" s="49"/>
      <c r="DMA55" s="49"/>
      <c r="DMB55" s="49"/>
      <c r="DMC55" s="49"/>
      <c r="DMD55" s="49"/>
      <c r="DME55" s="49"/>
      <c r="DMF55" s="49"/>
      <c r="DMG55" s="49"/>
      <c r="DMH55" s="49"/>
      <c r="DMI55" s="49"/>
      <c r="DMJ55" s="49"/>
      <c r="DMK55" s="49"/>
      <c r="DML55" s="49"/>
      <c r="DMM55" s="49"/>
      <c r="DMN55" s="49"/>
      <c r="DMO55" s="49"/>
      <c r="DMP55" s="49"/>
      <c r="DMQ55" s="49"/>
      <c r="DMR55" s="49"/>
      <c r="DMS55" s="49"/>
      <c r="DMT55" s="49"/>
      <c r="DMU55" s="49"/>
      <c r="DMV55" s="49"/>
      <c r="DMW55" s="49"/>
      <c r="DMX55" s="49"/>
      <c r="DMY55" s="49"/>
      <c r="DMZ55" s="49"/>
      <c r="DNA55" s="49"/>
      <c r="DNB55" s="49"/>
      <c r="DNC55" s="49"/>
      <c r="DND55" s="49"/>
      <c r="DNE55" s="49"/>
      <c r="DNF55" s="49"/>
      <c r="DNG55" s="49"/>
      <c r="DNH55" s="49"/>
      <c r="DNI55" s="49"/>
      <c r="DNJ55" s="49"/>
      <c r="DNK55" s="49"/>
      <c r="DNL55" s="49"/>
      <c r="DNM55" s="49"/>
      <c r="DNN55" s="49"/>
      <c r="DNO55" s="49"/>
      <c r="DNP55" s="49"/>
      <c r="DNQ55" s="49"/>
      <c r="DNR55" s="49"/>
      <c r="DNS55" s="49"/>
      <c r="DNT55" s="49"/>
      <c r="DNU55" s="49"/>
      <c r="DNV55" s="49"/>
      <c r="DNW55" s="49"/>
      <c r="DNX55" s="49"/>
      <c r="DNY55" s="49"/>
      <c r="DNZ55" s="49"/>
      <c r="DOA55" s="49"/>
      <c r="DOB55" s="49"/>
      <c r="DOC55" s="49"/>
      <c r="DOD55" s="49"/>
      <c r="DOE55" s="49"/>
      <c r="DOF55" s="49"/>
      <c r="DOG55" s="49"/>
      <c r="DOH55" s="49"/>
      <c r="DOI55" s="49"/>
      <c r="DOJ55" s="49"/>
      <c r="DOK55" s="49"/>
      <c r="DOL55" s="49"/>
      <c r="DOM55" s="49"/>
      <c r="DON55" s="49"/>
      <c r="DOO55" s="49"/>
      <c r="DOP55" s="49"/>
      <c r="DOQ55" s="49"/>
      <c r="DOR55" s="49"/>
      <c r="DOS55" s="49"/>
      <c r="DOT55" s="49"/>
      <c r="DOU55" s="49"/>
      <c r="DOV55" s="49"/>
      <c r="DOW55" s="49"/>
      <c r="DOX55" s="49"/>
      <c r="DOY55" s="49"/>
      <c r="DOZ55" s="49"/>
      <c r="DPA55" s="49"/>
      <c r="DPB55" s="49"/>
      <c r="DPC55" s="49"/>
      <c r="DPD55" s="49"/>
      <c r="DPE55" s="49"/>
      <c r="DPF55" s="49"/>
      <c r="DPG55" s="49"/>
      <c r="DPH55" s="49"/>
      <c r="DPI55" s="49"/>
      <c r="DPJ55" s="49"/>
      <c r="DPK55" s="49"/>
      <c r="DPL55" s="49"/>
      <c r="DPM55" s="49"/>
      <c r="DPN55" s="49"/>
      <c r="DPO55" s="49"/>
      <c r="DPP55" s="49"/>
      <c r="DPQ55" s="49"/>
      <c r="DPR55" s="49"/>
      <c r="DPS55" s="49"/>
      <c r="DPT55" s="49"/>
      <c r="DPU55" s="49"/>
      <c r="DPV55" s="49"/>
      <c r="DPW55" s="49"/>
      <c r="DPX55" s="49"/>
      <c r="DPY55" s="49"/>
      <c r="DPZ55" s="49"/>
      <c r="DQA55" s="49"/>
      <c r="DQB55" s="49"/>
      <c r="DQC55" s="49"/>
      <c r="DQD55" s="49"/>
      <c r="DQE55" s="49"/>
      <c r="DQF55" s="49"/>
      <c r="DQG55" s="49"/>
      <c r="DQH55" s="49"/>
      <c r="DQI55" s="49"/>
      <c r="DQJ55" s="49"/>
      <c r="DQK55" s="49"/>
      <c r="DQL55" s="49"/>
      <c r="DQM55" s="49"/>
      <c r="DQN55" s="49"/>
      <c r="DQO55" s="49"/>
      <c r="DQP55" s="49"/>
      <c r="DQQ55" s="49"/>
      <c r="DQR55" s="49"/>
      <c r="DQS55" s="49"/>
      <c r="DQT55" s="49"/>
      <c r="DQU55" s="49"/>
      <c r="DQV55" s="49"/>
      <c r="DQW55" s="49"/>
      <c r="DQX55" s="49"/>
      <c r="DQY55" s="49"/>
      <c r="DQZ55" s="49"/>
      <c r="DRA55" s="49"/>
      <c r="DRB55" s="49"/>
      <c r="DRC55" s="49"/>
      <c r="DRD55" s="49"/>
      <c r="DRE55" s="49"/>
      <c r="DRF55" s="49"/>
      <c r="DRG55" s="49"/>
      <c r="DRH55" s="49"/>
      <c r="DRI55" s="49"/>
      <c r="DRJ55" s="49"/>
      <c r="DRK55" s="49"/>
      <c r="DRL55" s="49"/>
      <c r="DRM55" s="49"/>
      <c r="DRN55" s="49"/>
      <c r="DRO55" s="49"/>
      <c r="DRP55" s="49"/>
      <c r="DRQ55" s="49"/>
      <c r="DRR55" s="49"/>
      <c r="DRS55" s="49"/>
      <c r="DRT55" s="49"/>
      <c r="DRU55" s="49"/>
      <c r="DRV55" s="49"/>
      <c r="DRW55" s="49"/>
      <c r="DRX55" s="49"/>
      <c r="DRY55" s="49"/>
      <c r="DRZ55" s="49"/>
      <c r="DSA55" s="49"/>
      <c r="DSB55" s="49"/>
      <c r="DSC55" s="49"/>
      <c r="DSD55" s="49"/>
      <c r="DSE55" s="49"/>
      <c r="DSF55" s="49"/>
      <c r="DSG55" s="49"/>
      <c r="DSH55" s="49"/>
      <c r="DSI55" s="49"/>
      <c r="DSJ55" s="49"/>
      <c r="DSK55" s="49"/>
      <c r="DSL55" s="49"/>
      <c r="DSM55" s="49"/>
      <c r="DSN55" s="49"/>
      <c r="DSO55" s="49"/>
      <c r="DSP55" s="49"/>
      <c r="DSQ55" s="49"/>
      <c r="DSR55" s="49"/>
      <c r="DSS55" s="49"/>
      <c r="DST55" s="49"/>
      <c r="DSU55" s="49"/>
      <c r="DSV55" s="49"/>
      <c r="DSW55" s="49"/>
      <c r="DSX55" s="49"/>
      <c r="DSY55" s="49"/>
      <c r="DSZ55" s="49"/>
      <c r="DTA55" s="49"/>
      <c r="DTB55" s="49"/>
      <c r="DTC55" s="49"/>
      <c r="DTD55" s="49"/>
      <c r="DTE55" s="49"/>
      <c r="DTF55" s="49"/>
      <c r="DTG55" s="49"/>
      <c r="DTH55" s="49"/>
      <c r="DTI55" s="49"/>
      <c r="DTJ55" s="49"/>
      <c r="DTK55" s="49"/>
      <c r="DTL55" s="49"/>
      <c r="DTM55" s="49"/>
      <c r="DTN55" s="49"/>
      <c r="DTO55" s="49"/>
      <c r="DTP55" s="49"/>
      <c r="DTQ55" s="49"/>
      <c r="DTR55" s="49"/>
      <c r="DTS55" s="49"/>
      <c r="DTT55" s="49"/>
      <c r="DTU55" s="49"/>
      <c r="DTV55" s="49"/>
      <c r="DTW55" s="49"/>
      <c r="DTX55" s="49"/>
      <c r="DTY55" s="49"/>
      <c r="DTZ55" s="49"/>
      <c r="DUA55" s="49"/>
      <c r="DUB55" s="49"/>
      <c r="DUC55" s="49"/>
      <c r="DUD55" s="49"/>
      <c r="DUE55" s="49"/>
      <c r="DUF55" s="49"/>
      <c r="DUG55" s="49"/>
      <c r="DUH55" s="49"/>
      <c r="DUI55" s="49"/>
      <c r="DUJ55" s="49"/>
      <c r="DUK55" s="49"/>
      <c r="DUL55" s="49"/>
      <c r="DUM55" s="49"/>
      <c r="DUN55" s="49"/>
      <c r="DUO55" s="49"/>
      <c r="DUP55" s="49"/>
      <c r="DUQ55" s="49"/>
      <c r="DUR55" s="49"/>
      <c r="DUS55" s="49"/>
      <c r="DUT55" s="49"/>
      <c r="DUU55" s="49"/>
      <c r="DUV55" s="49"/>
      <c r="DUW55" s="49"/>
      <c r="DUX55" s="49"/>
      <c r="DUY55" s="49"/>
      <c r="DUZ55" s="49"/>
      <c r="DVA55" s="49"/>
      <c r="DVB55" s="49"/>
      <c r="DVC55" s="49"/>
      <c r="DVD55" s="49"/>
      <c r="DVE55" s="49"/>
      <c r="DVF55" s="49"/>
      <c r="DVG55" s="49"/>
      <c r="DVH55" s="49"/>
      <c r="DVI55" s="49"/>
      <c r="DVJ55" s="49"/>
      <c r="DVK55" s="49"/>
      <c r="DVL55" s="49"/>
      <c r="DVM55" s="49"/>
      <c r="DVN55" s="49"/>
      <c r="DVO55" s="49"/>
      <c r="DVP55" s="49"/>
      <c r="DVQ55" s="49"/>
      <c r="DVR55" s="49"/>
      <c r="DVS55" s="49"/>
      <c r="DVT55" s="49"/>
      <c r="DVU55" s="49"/>
      <c r="DVV55" s="49"/>
      <c r="DVW55" s="49"/>
      <c r="DVX55" s="49"/>
      <c r="DVY55" s="49"/>
      <c r="DVZ55" s="49"/>
      <c r="DWA55" s="49"/>
      <c r="DWB55" s="49"/>
      <c r="DWC55" s="49"/>
      <c r="DWD55" s="49"/>
      <c r="DWE55" s="49"/>
      <c r="DWF55" s="49"/>
      <c r="DWG55" s="49"/>
      <c r="DWH55" s="49"/>
      <c r="DWI55" s="49"/>
      <c r="DWJ55" s="49"/>
      <c r="DWK55" s="49"/>
      <c r="DWL55" s="49"/>
      <c r="DWM55" s="49"/>
      <c r="DWN55" s="49"/>
      <c r="DWO55" s="49"/>
      <c r="DWP55" s="49"/>
      <c r="DWQ55" s="49"/>
      <c r="DWR55" s="49"/>
      <c r="DWS55" s="49"/>
      <c r="DWT55" s="49"/>
      <c r="DWU55" s="49"/>
      <c r="DWV55" s="49"/>
      <c r="DWW55" s="49"/>
      <c r="DWX55" s="49"/>
      <c r="DWY55" s="49"/>
      <c r="DWZ55" s="49"/>
      <c r="DXA55" s="49"/>
      <c r="DXB55" s="49"/>
      <c r="DXC55" s="49"/>
      <c r="DXD55" s="49"/>
      <c r="DXE55" s="49"/>
      <c r="DXF55" s="49"/>
      <c r="DXG55" s="49"/>
      <c r="DXH55" s="49"/>
      <c r="DXI55" s="49"/>
      <c r="DXJ55" s="49"/>
      <c r="DXK55" s="49"/>
      <c r="DXL55" s="49"/>
      <c r="DXM55" s="49"/>
      <c r="DXN55" s="49"/>
      <c r="DXO55" s="49"/>
      <c r="DXP55" s="49"/>
      <c r="DXQ55" s="49"/>
      <c r="DXR55" s="49"/>
      <c r="DXS55" s="49"/>
      <c r="DXT55" s="49"/>
      <c r="DXU55" s="49"/>
      <c r="DXV55" s="49"/>
      <c r="DXW55" s="49"/>
      <c r="DXX55" s="49"/>
      <c r="DXY55" s="49"/>
      <c r="DXZ55" s="49"/>
      <c r="DYA55" s="49"/>
      <c r="DYB55" s="49"/>
      <c r="DYC55" s="49"/>
      <c r="DYD55" s="49"/>
      <c r="DYE55" s="49"/>
      <c r="DYF55" s="49"/>
      <c r="DYG55" s="49"/>
      <c r="DYH55" s="49"/>
      <c r="DYI55" s="49"/>
      <c r="DYJ55" s="49"/>
      <c r="DYK55" s="49"/>
      <c r="DYL55" s="49"/>
      <c r="DYM55" s="49"/>
      <c r="DYN55" s="49"/>
      <c r="DYO55" s="49"/>
      <c r="DYP55" s="49"/>
      <c r="DYQ55" s="49"/>
      <c r="DYR55" s="49"/>
      <c r="DYS55" s="49"/>
      <c r="DYT55" s="49"/>
      <c r="DYU55" s="49"/>
      <c r="DYV55" s="49"/>
      <c r="DYW55" s="49"/>
      <c r="DYX55" s="49"/>
      <c r="DYY55" s="49"/>
      <c r="DYZ55" s="49"/>
      <c r="DZA55" s="49"/>
      <c r="DZB55" s="49"/>
      <c r="DZC55" s="49"/>
      <c r="DZD55" s="49"/>
      <c r="DZE55" s="49"/>
      <c r="DZF55" s="49"/>
      <c r="DZG55" s="49"/>
      <c r="DZH55" s="49"/>
      <c r="DZI55" s="49"/>
      <c r="DZJ55" s="49"/>
      <c r="DZK55" s="49"/>
      <c r="DZL55" s="49"/>
      <c r="DZM55" s="49"/>
      <c r="DZN55" s="49"/>
      <c r="DZO55" s="49"/>
      <c r="DZP55" s="49"/>
      <c r="DZQ55" s="49"/>
      <c r="DZR55" s="49"/>
      <c r="DZS55" s="49"/>
      <c r="DZT55" s="49"/>
      <c r="DZU55" s="49"/>
      <c r="DZV55" s="49"/>
      <c r="DZW55" s="49"/>
      <c r="DZX55" s="49"/>
      <c r="DZY55" s="49"/>
      <c r="DZZ55" s="49"/>
      <c r="EAA55" s="49"/>
      <c r="EAB55" s="49"/>
      <c r="EAC55" s="49"/>
      <c r="EAD55" s="49"/>
      <c r="EAE55" s="49"/>
      <c r="EAF55" s="49"/>
      <c r="EAG55" s="49"/>
      <c r="EAH55" s="49"/>
      <c r="EAI55" s="49"/>
      <c r="EAJ55" s="49"/>
      <c r="EAK55" s="49"/>
      <c r="EAL55" s="49"/>
      <c r="EAM55" s="49"/>
      <c r="EAN55" s="49"/>
      <c r="EAO55" s="49"/>
      <c r="EAP55" s="49"/>
      <c r="EAQ55" s="49"/>
      <c r="EAR55" s="49"/>
      <c r="EAS55" s="49"/>
      <c r="EAT55" s="49"/>
      <c r="EAU55" s="49"/>
      <c r="EAV55" s="49"/>
      <c r="EAW55" s="49"/>
      <c r="EAX55" s="49"/>
      <c r="EAY55" s="49"/>
      <c r="EAZ55" s="49"/>
      <c r="EBA55" s="49"/>
      <c r="EBB55" s="49"/>
      <c r="EBC55" s="49"/>
      <c r="EBD55" s="49"/>
      <c r="EBE55" s="49"/>
      <c r="EBF55" s="49"/>
      <c r="EBG55" s="49"/>
      <c r="EBH55" s="49"/>
      <c r="EBI55" s="49"/>
      <c r="EBJ55" s="49"/>
      <c r="EBK55" s="49"/>
      <c r="EBL55" s="49"/>
      <c r="EBM55" s="49"/>
      <c r="EBN55" s="49"/>
      <c r="EBO55" s="49"/>
      <c r="EBP55" s="49"/>
      <c r="EBQ55" s="49"/>
      <c r="EBR55" s="49"/>
      <c r="EBS55" s="49"/>
      <c r="EBT55" s="49"/>
      <c r="EBU55" s="49"/>
      <c r="EBV55" s="49"/>
      <c r="EBW55" s="49"/>
      <c r="EBX55" s="49"/>
      <c r="EBY55" s="49"/>
      <c r="EBZ55" s="49"/>
      <c r="ECA55" s="49"/>
      <c r="ECB55" s="49"/>
      <c r="ECC55" s="49"/>
      <c r="ECD55" s="49"/>
      <c r="ECE55" s="49"/>
      <c r="ECF55" s="49"/>
      <c r="ECG55" s="49"/>
      <c r="ECH55" s="49"/>
      <c r="ECI55" s="49"/>
      <c r="ECJ55" s="49"/>
      <c r="ECK55" s="49"/>
      <c r="ECL55" s="49"/>
      <c r="ECM55" s="49"/>
      <c r="ECN55" s="49"/>
      <c r="ECO55" s="49"/>
      <c r="ECP55" s="49"/>
      <c r="ECQ55" s="49"/>
      <c r="ECR55" s="49"/>
      <c r="ECS55" s="49"/>
      <c r="ECT55" s="49"/>
      <c r="ECU55" s="49"/>
      <c r="ECV55" s="49"/>
      <c r="ECW55" s="49"/>
      <c r="ECX55" s="49"/>
      <c r="ECY55" s="49"/>
      <c r="ECZ55" s="49"/>
      <c r="EDA55" s="49"/>
      <c r="EDB55" s="49"/>
      <c r="EDC55" s="49"/>
      <c r="EDD55" s="49"/>
      <c r="EDE55" s="49"/>
      <c r="EDF55" s="49"/>
      <c r="EDG55" s="49"/>
      <c r="EDH55" s="49"/>
      <c r="EDI55" s="49"/>
      <c r="EDJ55" s="49"/>
      <c r="EDK55" s="49"/>
      <c r="EDL55" s="49"/>
      <c r="EDM55" s="49"/>
      <c r="EDN55" s="49"/>
      <c r="EDO55" s="49"/>
      <c r="EDP55" s="49"/>
      <c r="EDQ55" s="49"/>
      <c r="EDR55" s="49"/>
      <c r="EDS55" s="49"/>
      <c r="EDT55" s="49"/>
      <c r="EDU55" s="49"/>
      <c r="EDV55" s="49"/>
      <c r="EDW55" s="49"/>
      <c r="EDX55" s="49"/>
      <c r="EDY55" s="49"/>
      <c r="EDZ55" s="49"/>
      <c r="EEA55" s="49"/>
      <c r="EEB55" s="49"/>
      <c r="EEC55" s="49"/>
      <c r="EED55" s="49"/>
      <c r="EEE55" s="49"/>
      <c r="EEF55" s="49"/>
      <c r="EEG55" s="49"/>
      <c r="EEH55" s="49"/>
      <c r="EEI55" s="49"/>
      <c r="EEJ55" s="49"/>
      <c r="EEK55" s="49"/>
      <c r="EEL55" s="49"/>
      <c r="EEM55" s="49"/>
      <c r="EEN55" s="49"/>
      <c r="EEO55" s="49"/>
      <c r="EEP55" s="49"/>
      <c r="EEQ55" s="49"/>
      <c r="EER55" s="49"/>
      <c r="EES55" s="49"/>
      <c r="EET55" s="49"/>
      <c r="EEU55" s="49"/>
      <c r="EEV55" s="49"/>
      <c r="EEW55" s="49"/>
      <c r="EEX55" s="49"/>
      <c r="EEY55" s="49"/>
      <c r="EEZ55" s="49"/>
      <c r="EFA55" s="49"/>
      <c r="EFB55" s="49"/>
      <c r="EFC55" s="49"/>
      <c r="EFD55" s="49"/>
      <c r="EFE55" s="49"/>
      <c r="EFF55" s="49"/>
      <c r="EFG55" s="49"/>
      <c r="EFH55" s="49"/>
      <c r="EFI55" s="49"/>
      <c r="EFJ55" s="49"/>
      <c r="EFK55" s="49"/>
      <c r="EFL55" s="49"/>
      <c r="EFM55" s="49"/>
      <c r="EFN55" s="49"/>
      <c r="EFO55" s="49"/>
      <c r="EFP55" s="49"/>
      <c r="EFQ55" s="49"/>
      <c r="EFR55" s="49"/>
      <c r="EFS55" s="49"/>
      <c r="EFT55" s="49"/>
      <c r="EFU55" s="49"/>
      <c r="EFV55" s="49"/>
      <c r="EFW55" s="49"/>
      <c r="EFX55" s="49"/>
      <c r="EFY55" s="49"/>
      <c r="EFZ55" s="49"/>
      <c r="EGA55" s="49"/>
      <c r="EGB55" s="49"/>
      <c r="EGC55" s="49"/>
      <c r="EGD55" s="49"/>
      <c r="EGE55" s="49"/>
      <c r="EGF55" s="49"/>
      <c r="EGG55" s="49"/>
      <c r="EGH55" s="49"/>
      <c r="EGI55" s="49"/>
      <c r="EGJ55" s="49"/>
      <c r="EGK55" s="49"/>
      <c r="EGL55" s="49"/>
      <c r="EGM55" s="49"/>
      <c r="EGN55" s="49"/>
      <c r="EGO55" s="49"/>
      <c r="EGP55" s="49"/>
      <c r="EGQ55" s="49"/>
      <c r="EGR55" s="49"/>
      <c r="EGS55" s="49"/>
      <c r="EGT55" s="49"/>
      <c r="EGU55" s="49"/>
      <c r="EGV55" s="49"/>
      <c r="EGW55" s="49"/>
      <c r="EGX55" s="49"/>
      <c r="EGY55" s="49"/>
      <c r="EGZ55" s="49"/>
      <c r="EHA55" s="49"/>
      <c r="EHB55" s="49"/>
      <c r="EHC55" s="49"/>
      <c r="EHD55" s="49"/>
      <c r="EHE55" s="49"/>
      <c r="EHF55" s="49"/>
      <c r="EHG55" s="49"/>
      <c r="EHH55" s="49"/>
      <c r="EHI55" s="49"/>
      <c r="EHJ55" s="49"/>
      <c r="EHK55" s="49"/>
      <c r="EHL55" s="49"/>
      <c r="EHM55" s="49"/>
      <c r="EHN55" s="49"/>
      <c r="EHO55" s="49"/>
      <c r="EHP55" s="49"/>
      <c r="EHQ55" s="49"/>
      <c r="EHR55" s="49"/>
      <c r="EHS55" s="49"/>
      <c r="EHT55" s="49"/>
      <c r="EHU55" s="49"/>
      <c r="EHV55" s="49"/>
      <c r="EHW55" s="49"/>
      <c r="EHX55" s="49"/>
      <c r="EHY55" s="49"/>
      <c r="EHZ55" s="49"/>
      <c r="EIA55" s="49"/>
      <c r="EIB55" s="49"/>
      <c r="EIC55" s="49"/>
      <c r="EID55" s="49"/>
      <c r="EIE55" s="49"/>
      <c r="EIF55" s="49"/>
      <c r="EIG55" s="49"/>
      <c r="EIH55" s="49"/>
      <c r="EII55" s="49"/>
      <c r="EIJ55" s="49"/>
      <c r="EIK55" s="49"/>
      <c r="EIL55" s="49"/>
      <c r="EIM55" s="49"/>
      <c r="EIN55" s="49"/>
      <c r="EIO55" s="49"/>
      <c r="EIP55" s="49"/>
      <c r="EIQ55" s="49"/>
      <c r="EIR55" s="49"/>
      <c r="EIS55" s="49"/>
      <c r="EIT55" s="49"/>
      <c r="EIU55" s="49"/>
      <c r="EIV55" s="49"/>
      <c r="EIW55" s="49"/>
      <c r="EIX55" s="49"/>
      <c r="EIY55" s="49"/>
      <c r="EIZ55" s="49"/>
      <c r="EJA55" s="49"/>
      <c r="EJB55" s="49"/>
      <c r="EJC55" s="49"/>
      <c r="EJD55" s="49"/>
      <c r="EJE55" s="49"/>
      <c r="EJF55" s="49"/>
      <c r="EJG55" s="49"/>
      <c r="EJH55" s="49"/>
      <c r="EJI55" s="49"/>
      <c r="EJJ55" s="49"/>
      <c r="EJK55" s="49"/>
      <c r="EJL55" s="49"/>
      <c r="EJM55" s="49"/>
      <c r="EJN55" s="49"/>
      <c r="EJO55" s="49"/>
      <c r="EJP55" s="49"/>
      <c r="EJQ55" s="49"/>
      <c r="EJR55" s="49"/>
      <c r="EJS55" s="49"/>
      <c r="EJT55" s="49"/>
      <c r="EJU55" s="49"/>
      <c r="EJV55" s="49"/>
      <c r="EJW55" s="49"/>
      <c r="EJX55" s="49"/>
      <c r="EJY55" s="49"/>
      <c r="EJZ55" s="49"/>
      <c r="EKA55" s="49"/>
      <c r="EKB55" s="49"/>
      <c r="EKC55" s="49"/>
      <c r="EKD55" s="49"/>
      <c r="EKE55" s="49"/>
      <c r="EKF55" s="49"/>
      <c r="EKG55" s="49"/>
      <c r="EKH55" s="49"/>
      <c r="EKI55" s="49"/>
      <c r="EKJ55" s="49"/>
      <c r="EKK55" s="49"/>
      <c r="EKL55" s="49"/>
      <c r="EKM55" s="49"/>
      <c r="EKN55" s="49"/>
      <c r="EKO55" s="49"/>
      <c r="EKP55" s="49"/>
      <c r="EKQ55" s="49"/>
      <c r="EKR55" s="49"/>
      <c r="EKS55" s="49"/>
      <c r="EKT55" s="49"/>
      <c r="EKU55" s="49"/>
      <c r="EKV55" s="49"/>
      <c r="EKW55" s="49"/>
      <c r="EKX55" s="49"/>
      <c r="EKY55" s="49"/>
      <c r="EKZ55" s="49"/>
      <c r="ELA55" s="49"/>
      <c r="ELB55" s="49"/>
      <c r="ELC55" s="49"/>
      <c r="ELD55" s="49"/>
      <c r="ELE55" s="49"/>
      <c r="ELF55" s="49"/>
      <c r="ELG55" s="49"/>
      <c r="ELH55" s="49"/>
      <c r="ELI55" s="49"/>
      <c r="ELJ55" s="49"/>
      <c r="ELK55" s="49"/>
      <c r="ELL55" s="49"/>
      <c r="ELM55" s="49"/>
      <c r="ELN55" s="49"/>
      <c r="ELO55" s="49"/>
      <c r="ELP55" s="49"/>
      <c r="ELQ55" s="49"/>
      <c r="ELR55" s="49"/>
      <c r="ELS55" s="49"/>
      <c r="ELT55" s="49"/>
      <c r="ELU55" s="49"/>
      <c r="ELV55" s="49"/>
      <c r="ELW55" s="49"/>
      <c r="ELX55" s="49"/>
      <c r="ELY55" s="49"/>
      <c r="ELZ55" s="49"/>
      <c r="EMA55" s="49"/>
      <c r="EMB55" s="49"/>
      <c r="EMC55" s="49"/>
      <c r="EMD55" s="49"/>
      <c r="EME55" s="49"/>
      <c r="EMF55" s="49"/>
      <c r="EMG55" s="49"/>
      <c r="EMH55" s="49"/>
      <c r="EMI55" s="49"/>
      <c r="EMJ55" s="49"/>
      <c r="EMK55" s="49"/>
      <c r="EML55" s="49"/>
      <c r="EMM55" s="49"/>
      <c r="EMN55" s="49"/>
      <c r="EMO55" s="49"/>
      <c r="EMP55" s="49"/>
      <c r="EMQ55" s="49"/>
      <c r="EMR55" s="49"/>
      <c r="EMS55" s="49"/>
      <c r="EMT55" s="49"/>
      <c r="EMU55" s="49"/>
      <c r="EMV55" s="49"/>
      <c r="EMW55" s="49"/>
      <c r="EMX55" s="49"/>
      <c r="EMY55" s="49"/>
      <c r="EMZ55" s="49"/>
      <c r="ENA55" s="49"/>
      <c r="ENB55" s="49"/>
      <c r="ENC55" s="49"/>
      <c r="END55" s="49"/>
      <c r="ENE55" s="49"/>
      <c r="ENF55" s="49"/>
      <c r="ENG55" s="49"/>
      <c r="ENH55" s="49"/>
      <c r="ENI55" s="49"/>
      <c r="ENJ55" s="49"/>
      <c r="ENK55" s="49"/>
      <c r="ENL55" s="49"/>
      <c r="ENM55" s="49"/>
      <c r="ENN55" s="49"/>
      <c r="ENO55" s="49"/>
      <c r="ENP55" s="49"/>
      <c r="ENQ55" s="49"/>
      <c r="ENR55" s="49"/>
      <c r="ENS55" s="49"/>
      <c r="ENT55" s="49"/>
      <c r="ENU55" s="49"/>
      <c r="ENV55" s="49"/>
      <c r="ENW55" s="49"/>
      <c r="ENX55" s="49"/>
      <c r="ENY55" s="49"/>
      <c r="ENZ55" s="49"/>
      <c r="EOA55" s="49"/>
      <c r="EOB55" s="49"/>
      <c r="EOC55" s="49"/>
      <c r="EOD55" s="49"/>
      <c r="EOE55" s="49"/>
      <c r="EOF55" s="49"/>
      <c r="EOG55" s="49"/>
      <c r="EOH55" s="49"/>
      <c r="EOI55" s="49"/>
      <c r="EOJ55" s="49"/>
      <c r="EOK55" s="49"/>
      <c r="EOL55" s="49"/>
      <c r="EOM55" s="49"/>
      <c r="EON55" s="49"/>
      <c r="EOO55" s="49"/>
      <c r="EOP55" s="49"/>
      <c r="EOQ55" s="49"/>
      <c r="EOR55" s="49"/>
      <c r="EOS55" s="49"/>
      <c r="EOT55" s="49"/>
      <c r="EOU55" s="49"/>
      <c r="EOV55" s="49"/>
      <c r="EOW55" s="49"/>
      <c r="EOX55" s="49"/>
      <c r="EOY55" s="49"/>
      <c r="EOZ55" s="49"/>
      <c r="EPA55" s="49"/>
      <c r="EPB55" s="49"/>
      <c r="EPC55" s="49"/>
      <c r="EPD55" s="49"/>
      <c r="EPE55" s="49"/>
      <c r="EPF55" s="49"/>
      <c r="EPG55" s="49"/>
      <c r="EPH55" s="49"/>
      <c r="EPI55" s="49"/>
      <c r="EPJ55" s="49"/>
      <c r="EPK55" s="49"/>
      <c r="EPL55" s="49"/>
      <c r="EPM55" s="49"/>
      <c r="EPN55" s="49"/>
      <c r="EPO55" s="49"/>
      <c r="EPP55" s="49"/>
      <c r="EPQ55" s="49"/>
      <c r="EPR55" s="49"/>
      <c r="EPS55" s="49"/>
      <c r="EPT55" s="49"/>
      <c r="EPU55" s="49"/>
      <c r="EPV55" s="49"/>
      <c r="EPW55" s="49"/>
      <c r="EPX55" s="49"/>
      <c r="EPY55" s="49"/>
      <c r="EPZ55" s="49"/>
      <c r="EQA55" s="49"/>
      <c r="EQB55" s="49"/>
      <c r="EQC55" s="49"/>
      <c r="EQD55" s="49"/>
      <c r="EQE55" s="49"/>
      <c r="EQF55" s="49"/>
      <c r="EQG55" s="49"/>
      <c r="EQH55" s="49"/>
      <c r="EQI55" s="49"/>
      <c r="EQJ55" s="49"/>
      <c r="EQK55" s="49"/>
      <c r="EQL55" s="49"/>
      <c r="EQM55" s="49"/>
      <c r="EQN55" s="49"/>
      <c r="EQO55" s="49"/>
      <c r="EQP55" s="49"/>
      <c r="EQQ55" s="49"/>
      <c r="EQR55" s="49"/>
      <c r="EQS55" s="49"/>
      <c r="EQT55" s="49"/>
      <c r="EQU55" s="49"/>
      <c r="EQV55" s="49"/>
      <c r="EQW55" s="49"/>
      <c r="EQX55" s="49"/>
      <c r="EQY55" s="49"/>
      <c r="EQZ55" s="49"/>
      <c r="ERA55" s="49"/>
      <c r="ERB55" s="49"/>
      <c r="ERC55" s="49"/>
      <c r="ERD55" s="49"/>
      <c r="ERE55" s="49"/>
      <c r="ERF55" s="49"/>
      <c r="ERG55" s="49"/>
      <c r="ERH55" s="49"/>
      <c r="ERI55" s="49"/>
      <c r="ERJ55" s="49"/>
      <c r="ERK55" s="49"/>
      <c r="ERL55" s="49"/>
      <c r="ERM55" s="49"/>
      <c r="ERN55" s="49"/>
      <c r="ERO55" s="49"/>
      <c r="ERP55" s="49"/>
      <c r="ERQ55" s="49"/>
      <c r="ERR55" s="49"/>
      <c r="ERS55" s="49"/>
      <c r="ERT55" s="49"/>
      <c r="ERU55" s="49"/>
      <c r="ERV55" s="49"/>
      <c r="ERW55" s="49"/>
      <c r="ERX55" s="49"/>
      <c r="ERY55" s="49"/>
      <c r="ERZ55" s="49"/>
      <c r="ESA55" s="49"/>
      <c r="ESB55" s="49"/>
      <c r="ESC55" s="49"/>
      <c r="ESD55" s="49"/>
      <c r="ESE55" s="49"/>
      <c r="ESF55" s="49"/>
      <c r="ESG55" s="49"/>
      <c r="ESH55" s="49"/>
      <c r="ESI55" s="49"/>
      <c r="ESJ55" s="49"/>
      <c r="ESK55" s="49"/>
      <c r="ESL55" s="49"/>
      <c r="ESM55" s="49"/>
      <c r="ESN55" s="49"/>
      <c r="ESO55" s="49"/>
      <c r="ESP55" s="49"/>
      <c r="ESQ55" s="49"/>
      <c r="ESR55" s="49"/>
      <c r="ESS55" s="49"/>
      <c r="EST55" s="49"/>
      <c r="ESU55" s="49"/>
      <c r="ESV55" s="49"/>
      <c r="ESW55" s="49"/>
      <c r="ESX55" s="49"/>
      <c r="ESY55" s="49"/>
      <c r="ESZ55" s="49"/>
      <c r="ETA55" s="49"/>
      <c r="ETB55" s="49"/>
      <c r="ETC55" s="49"/>
      <c r="ETD55" s="49"/>
      <c r="ETE55" s="49"/>
      <c r="ETF55" s="49"/>
      <c r="ETG55" s="49"/>
      <c r="ETH55" s="49"/>
      <c r="ETI55" s="49"/>
      <c r="ETJ55" s="49"/>
      <c r="ETK55" s="49"/>
      <c r="ETL55" s="49"/>
      <c r="ETM55" s="49"/>
      <c r="ETN55" s="49"/>
      <c r="ETO55" s="49"/>
      <c r="ETP55" s="49"/>
      <c r="ETQ55" s="49"/>
      <c r="ETR55" s="49"/>
      <c r="ETS55" s="49"/>
      <c r="ETT55" s="49"/>
      <c r="ETU55" s="49"/>
      <c r="ETV55" s="49"/>
      <c r="ETW55" s="49"/>
      <c r="ETX55" s="49"/>
      <c r="ETY55" s="49"/>
      <c r="ETZ55" s="49"/>
      <c r="EUA55" s="49"/>
      <c r="EUB55" s="49"/>
      <c r="EUC55" s="49"/>
      <c r="EUD55" s="49"/>
      <c r="EUE55" s="49"/>
      <c r="EUF55" s="49"/>
      <c r="EUG55" s="49"/>
      <c r="EUH55" s="49"/>
      <c r="EUI55" s="49"/>
      <c r="EUJ55" s="49"/>
      <c r="EUK55" s="49"/>
      <c r="EUL55" s="49"/>
      <c r="EUM55" s="49"/>
      <c r="EUN55" s="49"/>
      <c r="EUO55" s="49"/>
      <c r="EUP55" s="49"/>
      <c r="EUQ55" s="49"/>
      <c r="EUR55" s="49"/>
      <c r="EUS55" s="49"/>
      <c r="EUT55" s="49"/>
      <c r="EUU55" s="49"/>
      <c r="EUV55" s="49"/>
      <c r="EUW55" s="49"/>
      <c r="EUX55" s="49"/>
      <c r="EUY55" s="49"/>
      <c r="EUZ55" s="49"/>
      <c r="EVA55" s="49"/>
      <c r="EVB55" s="49"/>
      <c r="EVC55" s="49"/>
      <c r="EVD55" s="49"/>
      <c r="EVE55" s="49"/>
      <c r="EVF55" s="49"/>
      <c r="EVG55" s="49"/>
      <c r="EVH55" s="49"/>
      <c r="EVI55" s="49"/>
      <c r="EVJ55" s="49"/>
      <c r="EVK55" s="49"/>
      <c r="EVL55" s="49"/>
      <c r="EVM55" s="49"/>
      <c r="EVN55" s="49"/>
      <c r="EVO55" s="49"/>
      <c r="EVP55" s="49"/>
      <c r="EVQ55" s="49"/>
      <c r="EVR55" s="49"/>
      <c r="EVS55" s="49"/>
      <c r="EVT55" s="49"/>
      <c r="EVU55" s="49"/>
      <c r="EVV55" s="49"/>
      <c r="EVW55" s="49"/>
      <c r="EVX55" s="49"/>
      <c r="EVY55" s="49"/>
      <c r="EVZ55" s="49"/>
      <c r="EWA55" s="49"/>
      <c r="EWB55" s="49"/>
      <c r="EWC55" s="49"/>
      <c r="EWD55" s="49"/>
      <c r="EWE55" s="49"/>
      <c r="EWF55" s="49"/>
      <c r="EWG55" s="49"/>
      <c r="EWH55" s="49"/>
      <c r="EWI55" s="49"/>
      <c r="EWJ55" s="49"/>
      <c r="EWK55" s="49"/>
      <c r="EWL55" s="49"/>
      <c r="EWM55" s="49"/>
      <c r="EWN55" s="49"/>
      <c r="EWO55" s="49"/>
      <c r="EWP55" s="49"/>
      <c r="EWQ55" s="49"/>
      <c r="EWR55" s="49"/>
      <c r="EWS55" s="49"/>
      <c r="EWT55" s="49"/>
      <c r="EWU55" s="49"/>
      <c r="EWV55" s="49"/>
      <c r="EWW55" s="49"/>
      <c r="EWX55" s="49"/>
      <c r="EWY55" s="49"/>
      <c r="EWZ55" s="49"/>
      <c r="EXA55" s="49"/>
      <c r="EXB55" s="49"/>
      <c r="EXC55" s="49"/>
      <c r="EXD55" s="49"/>
      <c r="EXE55" s="49"/>
      <c r="EXF55" s="49"/>
      <c r="EXG55" s="49"/>
      <c r="EXH55" s="49"/>
      <c r="EXI55" s="49"/>
      <c r="EXJ55" s="49"/>
      <c r="EXK55" s="49"/>
      <c r="EXL55" s="49"/>
      <c r="EXM55" s="49"/>
      <c r="EXN55" s="49"/>
      <c r="EXO55" s="49"/>
      <c r="EXP55" s="49"/>
      <c r="EXQ55" s="49"/>
      <c r="EXR55" s="49"/>
      <c r="EXS55" s="49"/>
      <c r="EXT55" s="49"/>
      <c r="EXU55" s="49"/>
      <c r="EXV55" s="49"/>
      <c r="EXW55" s="49"/>
      <c r="EXX55" s="49"/>
      <c r="EXY55" s="49"/>
      <c r="EXZ55" s="49"/>
      <c r="EYA55" s="49"/>
      <c r="EYB55" s="49"/>
      <c r="EYC55" s="49"/>
      <c r="EYD55" s="49"/>
      <c r="EYE55" s="49"/>
      <c r="EYF55" s="49"/>
      <c r="EYG55" s="49"/>
      <c r="EYH55" s="49"/>
      <c r="EYI55" s="49"/>
      <c r="EYJ55" s="49"/>
      <c r="EYK55" s="49"/>
      <c r="EYL55" s="49"/>
      <c r="EYM55" s="49"/>
      <c r="EYN55" s="49"/>
      <c r="EYO55" s="49"/>
      <c r="EYP55" s="49"/>
      <c r="EYQ55" s="49"/>
      <c r="EYR55" s="49"/>
      <c r="EYS55" s="49"/>
      <c r="EYT55" s="49"/>
      <c r="EYU55" s="49"/>
      <c r="EYV55" s="49"/>
      <c r="EYW55" s="49"/>
      <c r="EYX55" s="49"/>
      <c r="EYY55" s="49"/>
      <c r="EYZ55" s="49"/>
      <c r="EZA55" s="49"/>
      <c r="EZB55" s="49"/>
      <c r="EZC55" s="49"/>
      <c r="EZD55" s="49"/>
      <c r="EZE55" s="49"/>
      <c r="EZF55" s="49"/>
      <c r="EZG55" s="49"/>
      <c r="EZH55" s="49"/>
      <c r="EZI55" s="49"/>
      <c r="EZJ55" s="49"/>
      <c r="EZK55" s="49"/>
      <c r="EZL55" s="49"/>
      <c r="EZM55" s="49"/>
      <c r="EZN55" s="49"/>
      <c r="EZO55" s="49"/>
      <c r="EZP55" s="49"/>
      <c r="EZQ55" s="49"/>
      <c r="EZR55" s="49"/>
      <c r="EZS55" s="49"/>
      <c r="EZT55" s="49"/>
      <c r="EZU55" s="49"/>
      <c r="EZV55" s="49"/>
      <c r="EZW55" s="49"/>
      <c r="EZX55" s="49"/>
      <c r="EZY55" s="49"/>
      <c r="EZZ55" s="49"/>
      <c r="FAA55" s="49"/>
      <c r="FAB55" s="49"/>
      <c r="FAC55" s="49"/>
      <c r="FAD55" s="49"/>
      <c r="FAE55" s="49"/>
      <c r="FAF55" s="49"/>
      <c r="FAG55" s="49"/>
      <c r="FAH55" s="49"/>
      <c r="FAI55" s="49"/>
      <c r="FAJ55" s="49"/>
      <c r="FAK55" s="49"/>
      <c r="FAL55" s="49"/>
      <c r="FAM55" s="49"/>
      <c r="FAN55" s="49"/>
      <c r="FAO55" s="49"/>
      <c r="FAP55" s="49"/>
      <c r="FAQ55" s="49"/>
      <c r="FAR55" s="49"/>
      <c r="FAS55" s="49"/>
      <c r="FAT55" s="49"/>
      <c r="FAU55" s="49"/>
      <c r="FAV55" s="49"/>
      <c r="FAW55" s="49"/>
      <c r="FAX55" s="49"/>
      <c r="FAY55" s="49"/>
      <c r="FAZ55" s="49"/>
      <c r="FBA55" s="49"/>
      <c r="FBB55" s="49"/>
      <c r="FBC55" s="49"/>
      <c r="FBD55" s="49"/>
      <c r="FBE55" s="49"/>
      <c r="FBF55" s="49"/>
      <c r="FBG55" s="49"/>
      <c r="FBH55" s="49"/>
      <c r="FBI55" s="49"/>
      <c r="FBJ55" s="49"/>
      <c r="FBK55" s="49"/>
      <c r="FBL55" s="49"/>
      <c r="FBM55" s="49"/>
      <c r="FBN55" s="49"/>
      <c r="FBO55" s="49"/>
      <c r="FBP55" s="49"/>
      <c r="FBQ55" s="49"/>
      <c r="FBR55" s="49"/>
      <c r="FBS55" s="49"/>
      <c r="FBT55" s="49"/>
      <c r="FBU55" s="49"/>
      <c r="FBV55" s="49"/>
      <c r="FBW55" s="49"/>
      <c r="FBX55" s="49"/>
      <c r="FBY55" s="49"/>
      <c r="FBZ55" s="49"/>
      <c r="FCA55" s="49"/>
      <c r="FCB55" s="49"/>
      <c r="FCC55" s="49"/>
      <c r="FCD55" s="49"/>
      <c r="FCE55" s="49"/>
      <c r="FCF55" s="49"/>
      <c r="FCG55" s="49"/>
      <c r="FCH55" s="49"/>
      <c r="FCI55" s="49"/>
      <c r="FCJ55" s="49"/>
      <c r="FCK55" s="49"/>
      <c r="FCL55" s="49"/>
      <c r="FCM55" s="49"/>
      <c r="FCN55" s="49"/>
      <c r="FCO55" s="49"/>
      <c r="FCP55" s="49"/>
      <c r="FCQ55" s="49"/>
      <c r="FCR55" s="49"/>
      <c r="FCS55" s="49"/>
      <c r="FCT55" s="49"/>
      <c r="FCU55" s="49"/>
      <c r="FCV55" s="49"/>
      <c r="FCW55" s="49"/>
      <c r="FCX55" s="49"/>
      <c r="FCY55" s="49"/>
      <c r="FCZ55" s="49"/>
      <c r="FDA55" s="49"/>
      <c r="FDB55" s="49"/>
      <c r="FDC55" s="49"/>
      <c r="FDD55" s="49"/>
      <c r="FDE55" s="49"/>
      <c r="FDF55" s="49"/>
      <c r="FDG55" s="49"/>
      <c r="FDH55" s="49"/>
      <c r="FDI55" s="49"/>
      <c r="FDJ55" s="49"/>
      <c r="FDK55" s="49"/>
      <c r="FDL55" s="49"/>
      <c r="FDM55" s="49"/>
      <c r="FDN55" s="49"/>
      <c r="FDO55" s="49"/>
      <c r="FDP55" s="49"/>
      <c r="FDQ55" s="49"/>
      <c r="FDR55" s="49"/>
      <c r="FDS55" s="49"/>
      <c r="FDT55" s="49"/>
      <c r="FDU55" s="49"/>
      <c r="FDV55" s="49"/>
      <c r="FDW55" s="49"/>
      <c r="FDX55" s="49"/>
      <c r="FDY55" s="49"/>
      <c r="FDZ55" s="49"/>
      <c r="FEA55" s="49"/>
      <c r="FEB55" s="49"/>
      <c r="FEC55" s="49"/>
      <c r="FED55" s="49"/>
      <c r="FEE55" s="49"/>
      <c r="FEF55" s="49"/>
      <c r="FEG55" s="49"/>
      <c r="FEH55" s="49"/>
      <c r="FEI55" s="49"/>
      <c r="FEJ55" s="49"/>
      <c r="FEK55" s="49"/>
      <c r="FEL55" s="49"/>
      <c r="FEM55" s="49"/>
      <c r="FEN55" s="49"/>
      <c r="FEO55" s="49"/>
      <c r="FEP55" s="49"/>
      <c r="FEQ55" s="49"/>
      <c r="FER55" s="49"/>
      <c r="FES55" s="49"/>
      <c r="FET55" s="49"/>
      <c r="FEU55" s="49"/>
      <c r="FEV55" s="49"/>
      <c r="FEW55" s="49"/>
      <c r="FEX55" s="49"/>
      <c r="FEY55" s="49"/>
      <c r="FEZ55" s="49"/>
      <c r="FFA55" s="49"/>
      <c r="FFB55" s="49"/>
      <c r="FFC55" s="49"/>
      <c r="FFD55" s="49"/>
      <c r="FFE55" s="49"/>
      <c r="FFF55" s="49"/>
      <c r="FFG55" s="49"/>
      <c r="FFH55" s="49"/>
      <c r="FFI55" s="49"/>
      <c r="FFJ55" s="49"/>
      <c r="FFK55" s="49"/>
      <c r="FFL55" s="49"/>
      <c r="FFM55" s="49"/>
      <c r="FFN55" s="49"/>
      <c r="FFO55" s="49"/>
      <c r="FFP55" s="49"/>
      <c r="FFQ55" s="49"/>
      <c r="FFR55" s="49"/>
      <c r="FFS55" s="49"/>
      <c r="FFT55" s="49"/>
      <c r="FFU55" s="49"/>
      <c r="FFV55" s="49"/>
      <c r="FFW55" s="49"/>
      <c r="FFX55" s="49"/>
      <c r="FFY55" s="49"/>
      <c r="FFZ55" s="49"/>
      <c r="FGA55" s="49"/>
      <c r="FGB55" s="49"/>
      <c r="FGC55" s="49"/>
      <c r="FGD55" s="49"/>
      <c r="FGE55" s="49"/>
      <c r="FGF55" s="49"/>
      <c r="FGG55" s="49"/>
      <c r="FGH55" s="49"/>
      <c r="FGI55" s="49"/>
      <c r="FGJ55" s="49"/>
      <c r="FGK55" s="49"/>
      <c r="FGL55" s="49"/>
      <c r="FGM55" s="49"/>
      <c r="FGN55" s="49"/>
      <c r="FGO55" s="49"/>
      <c r="FGP55" s="49"/>
      <c r="FGQ55" s="49"/>
      <c r="FGR55" s="49"/>
      <c r="FGS55" s="49"/>
      <c r="FGT55" s="49"/>
      <c r="FGU55" s="49"/>
      <c r="FGV55" s="49"/>
      <c r="FGW55" s="49"/>
      <c r="FGX55" s="49"/>
      <c r="FGY55" s="49"/>
      <c r="FGZ55" s="49"/>
      <c r="FHA55" s="49"/>
      <c r="FHB55" s="49"/>
      <c r="FHC55" s="49"/>
      <c r="FHD55" s="49"/>
      <c r="FHE55" s="49"/>
      <c r="FHF55" s="49"/>
      <c r="FHG55" s="49"/>
      <c r="FHH55" s="49"/>
      <c r="FHI55" s="49"/>
      <c r="FHJ55" s="49"/>
      <c r="FHK55" s="49"/>
      <c r="FHL55" s="49"/>
      <c r="FHM55" s="49"/>
      <c r="FHN55" s="49"/>
      <c r="FHO55" s="49"/>
      <c r="FHP55" s="49"/>
      <c r="FHQ55" s="49"/>
      <c r="FHR55" s="49"/>
      <c r="FHS55" s="49"/>
      <c r="FHT55" s="49"/>
      <c r="FHU55" s="49"/>
      <c r="FHV55" s="49"/>
      <c r="FHW55" s="49"/>
      <c r="FHX55" s="49"/>
      <c r="FHY55" s="49"/>
      <c r="FHZ55" s="49"/>
      <c r="FIA55" s="49"/>
      <c r="FIB55" s="49"/>
      <c r="FIC55" s="49"/>
      <c r="FID55" s="49"/>
      <c r="FIE55" s="49"/>
      <c r="FIF55" s="49"/>
      <c r="FIG55" s="49"/>
      <c r="FIH55" s="49"/>
      <c r="FII55" s="49"/>
      <c r="FIJ55" s="49"/>
      <c r="FIK55" s="49"/>
      <c r="FIL55" s="49"/>
      <c r="FIM55" s="49"/>
      <c r="FIN55" s="49"/>
      <c r="FIO55" s="49"/>
      <c r="FIP55" s="49"/>
      <c r="FIQ55" s="49"/>
      <c r="FIR55" s="49"/>
      <c r="FIS55" s="49"/>
      <c r="FIT55" s="49"/>
      <c r="FIU55" s="49"/>
      <c r="FIV55" s="49"/>
      <c r="FIW55" s="49"/>
      <c r="FIX55" s="49"/>
      <c r="FIY55" s="49"/>
      <c r="FIZ55" s="49"/>
      <c r="FJA55" s="49"/>
      <c r="FJB55" s="49"/>
      <c r="FJC55" s="49"/>
      <c r="FJD55" s="49"/>
      <c r="FJE55" s="49"/>
      <c r="FJF55" s="49"/>
      <c r="FJG55" s="49"/>
      <c r="FJH55" s="49"/>
      <c r="FJI55" s="49"/>
      <c r="FJJ55" s="49"/>
      <c r="FJK55" s="49"/>
      <c r="FJL55" s="49"/>
      <c r="FJM55" s="49"/>
      <c r="FJN55" s="49"/>
      <c r="FJO55" s="49"/>
      <c r="FJP55" s="49"/>
      <c r="FJQ55" s="49"/>
      <c r="FJR55" s="49"/>
      <c r="FJS55" s="49"/>
      <c r="FJT55" s="49"/>
      <c r="FJU55" s="49"/>
      <c r="FJV55" s="49"/>
      <c r="FJW55" s="49"/>
      <c r="FJX55" s="49"/>
      <c r="FJY55" s="49"/>
      <c r="FJZ55" s="49"/>
      <c r="FKA55" s="49"/>
      <c r="FKB55" s="49"/>
      <c r="FKC55" s="49"/>
      <c r="FKD55" s="49"/>
      <c r="FKE55" s="49"/>
      <c r="FKF55" s="49"/>
      <c r="FKG55" s="49"/>
      <c r="FKH55" s="49"/>
      <c r="FKI55" s="49"/>
      <c r="FKJ55" s="49"/>
      <c r="FKK55" s="49"/>
      <c r="FKL55" s="49"/>
      <c r="FKM55" s="49"/>
      <c r="FKN55" s="49"/>
      <c r="FKO55" s="49"/>
      <c r="FKP55" s="49"/>
      <c r="FKQ55" s="49"/>
      <c r="FKR55" s="49"/>
      <c r="FKS55" s="49"/>
      <c r="FKT55" s="49"/>
      <c r="FKU55" s="49"/>
      <c r="FKV55" s="49"/>
      <c r="FKW55" s="49"/>
      <c r="FKX55" s="49"/>
      <c r="FKY55" s="49"/>
      <c r="FKZ55" s="49"/>
      <c r="FLA55" s="49"/>
      <c r="FLB55" s="49"/>
      <c r="FLC55" s="49"/>
      <c r="FLD55" s="49"/>
      <c r="FLE55" s="49"/>
      <c r="FLF55" s="49"/>
      <c r="FLG55" s="49"/>
      <c r="FLH55" s="49"/>
      <c r="FLI55" s="49"/>
      <c r="FLJ55" s="49"/>
      <c r="FLK55" s="49"/>
      <c r="FLL55" s="49"/>
      <c r="FLM55" s="49"/>
      <c r="FLN55" s="49"/>
      <c r="FLO55" s="49"/>
      <c r="FLP55" s="49"/>
      <c r="FLQ55" s="49"/>
      <c r="FLR55" s="49"/>
      <c r="FLS55" s="49"/>
      <c r="FLT55" s="49"/>
      <c r="FLU55" s="49"/>
      <c r="FLV55" s="49"/>
      <c r="FLW55" s="49"/>
      <c r="FLX55" s="49"/>
      <c r="FLY55" s="49"/>
      <c r="FLZ55" s="49"/>
      <c r="FMA55" s="49"/>
      <c r="FMB55" s="49"/>
      <c r="FMC55" s="49"/>
      <c r="FMD55" s="49"/>
      <c r="FME55" s="49"/>
      <c r="FMF55" s="49"/>
      <c r="FMG55" s="49"/>
      <c r="FMH55" s="49"/>
      <c r="FMI55" s="49"/>
      <c r="FMJ55" s="49"/>
      <c r="FMK55" s="49"/>
      <c r="FML55" s="49"/>
      <c r="FMM55" s="49"/>
      <c r="FMN55" s="49"/>
      <c r="FMO55" s="49"/>
      <c r="FMP55" s="49"/>
      <c r="FMQ55" s="49"/>
      <c r="FMR55" s="49"/>
      <c r="FMS55" s="49"/>
      <c r="FMT55" s="49"/>
      <c r="FMU55" s="49"/>
      <c r="FMV55" s="49"/>
      <c r="FMW55" s="49"/>
      <c r="FMX55" s="49"/>
      <c r="FMY55" s="49"/>
      <c r="FMZ55" s="49"/>
      <c r="FNA55" s="49"/>
      <c r="FNB55" s="49"/>
      <c r="FNC55" s="49"/>
      <c r="FND55" s="49"/>
      <c r="FNE55" s="49"/>
      <c r="FNF55" s="49"/>
      <c r="FNG55" s="49"/>
      <c r="FNH55" s="49"/>
      <c r="FNI55" s="49"/>
      <c r="FNJ55" s="49"/>
      <c r="FNK55" s="49"/>
      <c r="FNL55" s="49"/>
      <c r="FNM55" s="49"/>
      <c r="FNN55" s="49"/>
      <c r="FNO55" s="49"/>
      <c r="FNP55" s="49"/>
      <c r="FNQ55" s="49"/>
      <c r="FNR55" s="49"/>
      <c r="FNS55" s="49"/>
      <c r="FNT55" s="49"/>
      <c r="FNU55" s="49"/>
      <c r="FNV55" s="49"/>
      <c r="FNW55" s="49"/>
      <c r="FNX55" s="49"/>
      <c r="FNY55" s="49"/>
      <c r="FNZ55" s="49"/>
      <c r="FOA55" s="49"/>
      <c r="FOB55" s="49"/>
      <c r="FOC55" s="49"/>
      <c r="FOD55" s="49"/>
      <c r="FOE55" s="49"/>
      <c r="FOF55" s="49"/>
      <c r="FOG55" s="49"/>
      <c r="FOH55" s="49"/>
      <c r="FOI55" s="49"/>
      <c r="FOJ55" s="49"/>
      <c r="FOK55" s="49"/>
      <c r="FOL55" s="49"/>
      <c r="FOM55" s="49"/>
      <c r="FON55" s="49"/>
      <c r="FOO55" s="49"/>
      <c r="FOP55" s="49"/>
      <c r="FOQ55" s="49"/>
      <c r="FOR55" s="49"/>
      <c r="FOS55" s="49"/>
      <c r="FOT55" s="49"/>
      <c r="FOU55" s="49"/>
      <c r="FOV55" s="49"/>
      <c r="FOW55" s="49"/>
      <c r="FOX55" s="49"/>
      <c r="FOY55" s="49"/>
      <c r="FOZ55" s="49"/>
      <c r="FPA55" s="49"/>
      <c r="FPB55" s="49"/>
      <c r="FPC55" s="49"/>
      <c r="FPD55" s="49"/>
      <c r="FPE55" s="49"/>
      <c r="FPF55" s="49"/>
      <c r="FPG55" s="49"/>
      <c r="FPH55" s="49"/>
      <c r="FPI55" s="49"/>
      <c r="FPJ55" s="49"/>
      <c r="FPK55" s="49"/>
      <c r="FPL55" s="49"/>
      <c r="FPM55" s="49"/>
      <c r="FPN55" s="49"/>
      <c r="FPO55" s="49"/>
      <c r="FPP55" s="49"/>
      <c r="FPQ55" s="49"/>
      <c r="FPR55" s="49"/>
      <c r="FPS55" s="49"/>
      <c r="FPT55" s="49"/>
      <c r="FPU55" s="49"/>
      <c r="FPV55" s="49"/>
      <c r="FPW55" s="49"/>
      <c r="FPX55" s="49"/>
      <c r="FPY55" s="49"/>
      <c r="FPZ55" s="49"/>
      <c r="FQA55" s="49"/>
      <c r="FQB55" s="49"/>
      <c r="FQC55" s="49"/>
      <c r="FQD55" s="49"/>
      <c r="FQE55" s="49"/>
      <c r="FQF55" s="49"/>
      <c r="FQG55" s="49"/>
      <c r="FQH55" s="49"/>
      <c r="FQI55" s="49"/>
      <c r="FQJ55" s="49"/>
      <c r="FQK55" s="49"/>
      <c r="FQL55" s="49"/>
      <c r="FQM55" s="49"/>
      <c r="FQN55" s="49"/>
      <c r="FQO55" s="49"/>
      <c r="FQP55" s="49"/>
      <c r="FQQ55" s="49"/>
      <c r="FQR55" s="49"/>
      <c r="FQS55" s="49"/>
      <c r="FQT55" s="49"/>
      <c r="FQU55" s="49"/>
      <c r="FQV55" s="49"/>
      <c r="FQW55" s="49"/>
      <c r="FQX55" s="49"/>
      <c r="FQY55" s="49"/>
      <c r="FQZ55" s="49"/>
      <c r="FRA55" s="49"/>
      <c r="FRB55" s="49"/>
      <c r="FRC55" s="49"/>
      <c r="FRD55" s="49"/>
      <c r="FRE55" s="49"/>
      <c r="FRF55" s="49"/>
      <c r="FRG55" s="49"/>
      <c r="FRH55" s="49"/>
      <c r="FRI55" s="49"/>
      <c r="FRJ55" s="49"/>
      <c r="FRK55" s="49"/>
      <c r="FRL55" s="49"/>
      <c r="FRM55" s="49"/>
      <c r="FRN55" s="49"/>
      <c r="FRO55" s="49"/>
      <c r="FRP55" s="49"/>
      <c r="FRQ55" s="49"/>
      <c r="FRR55" s="49"/>
      <c r="FRS55" s="49"/>
      <c r="FRT55" s="49"/>
      <c r="FRU55" s="49"/>
      <c r="FRV55" s="49"/>
      <c r="FRW55" s="49"/>
      <c r="FRX55" s="49"/>
      <c r="FRY55" s="49"/>
      <c r="FRZ55" s="49"/>
      <c r="FSA55" s="49"/>
      <c r="FSB55" s="49"/>
      <c r="FSC55" s="49"/>
      <c r="FSD55" s="49"/>
      <c r="FSE55" s="49"/>
      <c r="FSF55" s="49"/>
      <c r="FSG55" s="49"/>
      <c r="FSH55" s="49"/>
      <c r="FSI55" s="49"/>
      <c r="FSJ55" s="49"/>
      <c r="FSK55" s="49"/>
      <c r="FSL55" s="49"/>
      <c r="FSM55" s="49"/>
      <c r="FSN55" s="49"/>
      <c r="FSO55" s="49"/>
      <c r="FSP55" s="49"/>
      <c r="FSQ55" s="49"/>
      <c r="FSR55" s="49"/>
      <c r="FSS55" s="49"/>
      <c r="FST55" s="49"/>
      <c r="FSU55" s="49"/>
      <c r="FSV55" s="49"/>
      <c r="FSW55" s="49"/>
      <c r="FSX55" s="49"/>
      <c r="FSY55" s="49"/>
      <c r="FSZ55" s="49"/>
      <c r="FTA55" s="49"/>
      <c r="FTB55" s="49"/>
      <c r="FTC55" s="49"/>
      <c r="FTD55" s="49"/>
      <c r="FTE55" s="49"/>
      <c r="FTF55" s="49"/>
      <c r="FTG55" s="49"/>
      <c r="FTH55" s="49"/>
      <c r="FTI55" s="49"/>
      <c r="FTJ55" s="49"/>
      <c r="FTK55" s="49"/>
      <c r="FTL55" s="49"/>
      <c r="FTM55" s="49"/>
      <c r="FTN55" s="49"/>
      <c r="FTO55" s="49"/>
      <c r="FTP55" s="49"/>
      <c r="FTQ55" s="49"/>
      <c r="FTR55" s="49"/>
      <c r="FTS55" s="49"/>
      <c r="FTT55" s="49"/>
      <c r="FTU55" s="49"/>
      <c r="FTV55" s="49"/>
      <c r="FTW55" s="49"/>
      <c r="FTX55" s="49"/>
      <c r="FTY55" s="49"/>
      <c r="FTZ55" s="49"/>
      <c r="FUA55" s="49"/>
      <c r="FUB55" s="49"/>
      <c r="FUC55" s="49"/>
      <c r="FUD55" s="49"/>
      <c r="FUE55" s="49"/>
      <c r="FUF55" s="49"/>
      <c r="FUG55" s="49"/>
      <c r="FUH55" s="49"/>
      <c r="FUI55" s="49"/>
      <c r="FUJ55" s="49"/>
      <c r="FUK55" s="49"/>
      <c r="FUL55" s="49"/>
      <c r="FUM55" s="49"/>
      <c r="FUN55" s="49"/>
      <c r="FUO55" s="49"/>
      <c r="FUP55" s="49"/>
      <c r="FUQ55" s="49"/>
      <c r="FUR55" s="49"/>
      <c r="FUS55" s="49"/>
      <c r="FUT55" s="49"/>
      <c r="FUU55" s="49"/>
      <c r="FUV55" s="49"/>
      <c r="FUW55" s="49"/>
      <c r="FUX55" s="49"/>
      <c r="FUY55" s="49"/>
      <c r="FUZ55" s="49"/>
      <c r="FVA55" s="49"/>
      <c r="FVB55" s="49"/>
      <c r="FVC55" s="49"/>
      <c r="FVD55" s="49"/>
      <c r="FVE55" s="49"/>
      <c r="FVF55" s="49"/>
      <c r="FVG55" s="49"/>
      <c r="FVH55" s="49"/>
      <c r="FVI55" s="49"/>
      <c r="FVJ55" s="49"/>
      <c r="FVK55" s="49"/>
      <c r="FVL55" s="49"/>
      <c r="FVM55" s="49"/>
      <c r="FVN55" s="49"/>
      <c r="FVO55" s="49"/>
      <c r="FVP55" s="49"/>
      <c r="FVQ55" s="49"/>
      <c r="FVR55" s="49"/>
      <c r="FVS55" s="49"/>
      <c r="FVT55" s="49"/>
      <c r="FVU55" s="49"/>
      <c r="FVV55" s="49"/>
      <c r="FVW55" s="49"/>
      <c r="FVX55" s="49"/>
      <c r="FVY55" s="49"/>
      <c r="FVZ55" s="49"/>
      <c r="FWA55" s="49"/>
      <c r="FWB55" s="49"/>
      <c r="FWC55" s="49"/>
      <c r="FWD55" s="49"/>
      <c r="FWE55" s="49"/>
      <c r="FWF55" s="49"/>
      <c r="FWG55" s="49"/>
      <c r="FWH55" s="49"/>
      <c r="FWI55" s="49"/>
      <c r="FWJ55" s="49"/>
      <c r="FWK55" s="49"/>
      <c r="FWL55" s="49"/>
      <c r="FWM55" s="49"/>
      <c r="FWN55" s="49"/>
      <c r="FWO55" s="49"/>
      <c r="FWP55" s="49"/>
      <c r="FWQ55" s="49"/>
      <c r="FWR55" s="49"/>
      <c r="FWS55" s="49"/>
      <c r="FWT55" s="49"/>
      <c r="FWU55" s="49"/>
      <c r="FWV55" s="49"/>
      <c r="FWW55" s="49"/>
      <c r="FWX55" s="49"/>
      <c r="FWY55" s="49"/>
      <c r="FWZ55" s="49"/>
      <c r="FXA55" s="49"/>
      <c r="FXB55" s="49"/>
      <c r="FXC55" s="49"/>
      <c r="FXD55" s="49"/>
      <c r="FXE55" s="49"/>
      <c r="FXF55" s="49"/>
      <c r="FXG55" s="49"/>
      <c r="FXH55" s="49"/>
      <c r="FXI55" s="49"/>
      <c r="FXJ55" s="49"/>
      <c r="FXK55" s="49"/>
      <c r="FXL55" s="49"/>
      <c r="FXM55" s="49"/>
      <c r="FXN55" s="49"/>
      <c r="FXO55" s="49"/>
      <c r="FXP55" s="49"/>
      <c r="FXQ55" s="49"/>
      <c r="FXR55" s="49"/>
      <c r="FXS55" s="49"/>
      <c r="FXT55" s="49"/>
      <c r="FXU55" s="49"/>
      <c r="FXV55" s="49"/>
      <c r="FXW55" s="49"/>
      <c r="FXX55" s="49"/>
      <c r="FXY55" s="49"/>
      <c r="FXZ55" s="49"/>
      <c r="FYA55" s="49"/>
      <c r="FYB55" s="49"/>
      <c r="FYC55" s="49"/>
      <c r="FYD55" s="49"/>
      <c r="FYE55" s="49"/>
      <c r="FYF55" s="49"/>
      <c r="FYG55" s="49"/>
      <c r="FYH55" s="49"/>
      <c r="FYI55" s="49"/>
      <c r="FYJ55" s="49"/>
      <c r="FYK55" s="49"/>
      <c r="FYL55" s="49"/>
      <c r="FYM55" s="49"/>
      <c r="FYN55" s="49"/>
      <c r="FYO55" s="49"/>
      <c r="FYP55" s="49"/>
      <c r="FYQ55" s="49"/>
      <c r="FYR55" s="49"/>
      <c r="FYS55" s="49"/>
      <c r="FYT55" s="49"/>
      <c r="FYU55" s="49"/>
      <c r="FYV55" s="49"/>
      <c r="FYW55" s="49"/>
      <c r="FYX55" s="49"/>
      <c r="FYY55" s="49"/>
      <c r="FYZ55" s="49"/>
      <c r="FZA55" s="49"/>
      <c r="FZB55" s="49"/>
      <c r="FZC55" s="49"/>
      <c r="FZD55" s="49"/>
      <c r="FZE55" s="49"/>
      <c r="FZF55" s="49"/>
      <c r="FZG55" s="49"/>
      <c r="FZH55" s="49"/>
      <c r="FZI55" s="49"/>
      <c r="FZJ55" s="49"/>
      <c r="FZK55" s="49"/>
      <c r="FZL55" s="49"/>
      <c r="FZM55" s="49"/>
      <c r="FZN55" s="49"/>
      <c r="FZO55" s="49"/>
      <c r="FZP55" s="49"/>
      <c r="FZQ55" s="49"/>
      <c r="FZR55" s="49"/>
      <c r="FZS55" s="49"/>
      <c r="FZT55" s="49"/>
      <c r="FZU55" s="49"/>
      <c r="FZV55" s="49"/>
      <c r="FZW55" s="49"/>
      <c r="FZX55" s="49"/>
      <c r="FZY55" s="49"/>
      <c r="FZZ55" s="49"/>
      <c r="GAA55" s="49"/>
      <c r="GAB55" s="49"/>
      <c r="GAC55" s="49"/>
      <c r="GAD55" s="49"/>
      <c r="GAE55" s="49"/>
      <c r="GAF55" s="49"/>
      <c r="GAG55" s="49"/>
      <c r="GAH55" s="49"/>
      <c r="GAI55" s="49"/>
      <c r="GAJ55" s="49"/>
      <c r="GAK55" s="49"/>
      <c r="GAL55" s="49"/>
      <c r="GAM55" s="49"/>
      <c r="GAN55" s="49"/>
      <c r="GAO55" s="49"/>
      <c r="GAP55" s="49"/>
      <c r="GAQ55" s="49"/>
      <c r="GAR55" s="49"/>
      <c r="GAS55" s="49"/>
      <c r="GAT55" s="49"/>
      <c r="GAU55" s="49"/>
      <c r="GAV55" s="49"/>
      <c r="GAW55" s="49"/>
      <c r="GAX55" s="49"/>
      <c r="GAY55" s="49"/>
      <c r="GAZ55" s="49"/>
      <c r="GBA55" s="49"/>
      <c r="GBB55" s="49"/>
      <c r="GBC55" s="49"/>
      <c r="GBD55" s="49"/>
      <c r="GBE55" s="49"/>
      <c r="GBF55" s="49"/>
      <c r="GBG55" s="49"/>
      <c r="GBH55" s="49"/>
      <c r="GBI55" s="49"/>
      <c r="GBJ55" s="49"/>
      <c r="GBK55" s="49"/>
      <c r="GBL55" s="49"/>
      <c r="GBM55" s="49"/>
      <c r="GBN55" s="49"/>
      <c r="GBO55" s="49"/>
      <c r="GBP55" s="49"/>
      <c r="GBQ55" s="49"/>
      <c r="GBR55" s="49"/>
      <c r="GBS55" s="49"/>
      <c r="GBT55" s="49"/>
      <c r="GBU55" s="49"/>
      <c r="GBV55" s="49"/>
      <c r="GBW55" s="49"/>
      <c r="GBX55" s="49"/>
      <c r="GBY55" s="49"/>
      <c r="GBZ55" s="49"/>
      <c r="GCA55" s="49"/>
      <c r="GCB55" s="49"/>
      <c r="GCC55" s="49"/>
      <c r="GCD55" s="49"/>
      <c r="GCE55" s="49"/>
      <c r="GCF55" s="49"/>
      <c r="GCG55" s="49"/>
      <c r="GCH55" s="49"/>
      <c r="GCI55" s="49"/>
      <c r="GCJ55" s="49"/>
      <c r="GCK55" s="49"/>
      <c r="GCL55" s="49"/>
      <c r="GCM55" s="49"/>
      <c r="GCN55" s="49"/>
      <c r="GCO55" s="49"/>
      <c r="GCP55" s="49"/>
      <c r="GCQ55" s="49"/>
      <c r="GCR55" s="49"/>
      <c r="GCS55" s="49"/>
      <c r="GCT55" s="49"/>
      <c r="GCU55" s="49"/>
      <c r="GCV55" s="49"/>
      <c r="GCW55" s="49"/>
      <c r="GCX55" s="49"/>
      <c r="GCY55" s="49"/>
      <c r="GCZ55" s="49"/>
      <c r="GDA55" s="49"/>
      <c r="GDB55" s="49"/>
      <c r="GDC55" s="49"/>
      <c r="GDD55" s="49"/>
      <c r="GDE55" s="49"/>
      <c r="GDF55" s="49"/>
      <c r="GDG55" s="49"/>
      <c r="GDH55" s="49"/>
      <c r="GDI55" s="49"/>
      <c r="GDJ55" s="49"/>
      <c r="GDK55" s="49"/>
      <c r="GDL55" s="49"/>
      <c r="GDM55" s="49"/>
      <c r="GDN55" s="49"/>
      <c r="GDO55" s="49"/>
      <c r="GDP55" s="49"/>
      <c r="GDQ55" s="49"/>
      <c r="GDR55" s="49"/>
      <c r="GDS55" s="49"/>
      <c r="GDT55" s="49"/>
      <c r="GDU55" s="49"/>
      <c r="GDV55" s="49"/>
      <c r="GDW55" s="49"/>
      <c r="GDX55" s="49"/>
      <c r="GDY55" s="49"/>
      <c r="GDZ55" s="49"/>
      <c r="GEA55" s="49"/>
      <c r="GEB55" s="49"/>
      <c r="GEC55" s="49"/>
      <c r="GED55" s="49"/>
      <c r="GEE55" s="49"/>
      <c r="GEF55" s="49"/>
      <c r="GEG55" s="49"/>
      <c r="GEH55" s="49"/>
      <c r="GEI55" s="49"/>
      <c r="GEJ55" s="49"/>
      <c r="GEK55" s="49"/>
      <c r="GEL55" s="49"/>
      <c r="GEM55" s="49"/>
      <c r="GEN55" s="49"/>
      <c r="GEO55" s="49"/>
      <c r="GEP55" s="49"/>
      <c r="GEQ55" s="49"/>
      <c r="GER55" s="49"/>
      <c r="GES55" s="49"/>
      <c r="GET55" s="49"/>
      <c r="GEU55" s="49"/>
      <c r="GEV55" s="49"/>
      <c r="GEW55" s="49"/>
      <c r="GEX55" s="49"/>
      <c r="GEY55" s="49"/>
      <c r="GEZ55" s="49"/>
      <c r="GFA55" s="49"/>
      <c r="GFB55" s="49"/>
      <c r="GFC55" s="49"/>
      <c r="GFD55" s="49"/>
      <c r="GFE55" s="49"/>
      <c r="GFF55" s="49"/>
      <c r="GFG55" s="49"/>
      <c r="GFH55" s="49"/>
      <c r="GFI55" s="49"/>
      <c r="GFJ55" s="49"/>
      <c r="GFK55" s="49"/>
      <c r="GFL55" s="49"/>
      <c r="GFM55" s="49"/>
      <c r="GFN55" s="49"/>
      <c r="GFO55" s="49"/>
      <c r="GFP55" s="49"/>
      <c r="GFQ55" s="49"/>
      <c r="GFR55" s="49"/>
      <c r="GFS55" s="49"/>
      <c r="GFT55" s="49"/>
      <c r="GFU55" s="49"/>
      <c r="GFV55" s="49"/>
      <c r="GFW55" s="49"/>
      <c r="GFX55" s="49"/>
      <c r="GFY55" s="49"/>
      <c r="GFZ55" s="49"/>
      <c r="GGA55" s="49"/>
      <c r="GGB55" s="49"/>
      <c r="GGC55" s="49"/>
      <c r="GGD55" s="49"/>
      <c r="GGE55" s="49"/>
      <c r="GGF55" s="49"/>
      <c r="GGG55" s="49"/>
      <c r="GGH55" s="49"/>
      <c r="GGI55" s="49"/>
      <c r="GGJ55" s="49"/>
      <c r="GGK55" s="49"/>
      <c r="GGL55" s="49"/>
      <c r="GGM55" s="49"/>
      <c r="GGN55" s="49"/>
      <c r="GGO55" s="49"/>
      <c r="GGP55" s="49"/>
      <c r="GGQ55" s="49"/>
      <c r="GGR55" s="49"/>
      <c r="GGS55" s="49"/>
      <c r="GGT55" s="49"/>
      <c r="GGU55" s="49"/>
      <c r="GGV55" s="49"/>
      <c r="GGW55" s="49"/>
      <c r="GGX55" s="49"/>
      <c r="GGY55" s="49"/>
      <c r="GGZ55" s="49"/>
      <c r="GHA55" s="49"/>
      <c r="GHB55" s="49"/>
      <c r="GHC55" s="49"/>
      <c r="GHD55" s="49"/>
      <c r="GHE55" s="49"/>
      <c r="GHF55" s="49"/>
      <c r="GHG55" s="49"/>
      <c r="GHH55" s="49"/>
      <c r="GHI55" s="49"/>
      <c r="GHJ55" s="49"/>
      <c r="GHK55" s="49"/>
      <c r="GHL55" s="49"/>
      <c r="GHM55" s="49"/>
      <c r="GHN55" s="49"/>
      <c r="GHO55" s="49"/>
      <c r="GHP55" s="49"/>
      <c r="GHQ55" s="49"/>
      <c r="GHR55" s="49"/>
      <c r="GHS55" s="49"/>
      <c r="GHT55" s="49"/>
      <c r="GHU55" s="49"/>
      <c r="GHV55" s="49"/>
      <c r="GHW55" s="49"/>
      <c r="GHX55" s="49"/>
      <c r="GHY55" s="49"/>
      <c r="GHZ55" s="49"/>
      <c r="GIA55" s="49"/>
      <c r="GIB55" s="49"/>
      <c r="GIC55" s="49"/>
      <c r="GID55" s="49"/>
      <c r="GIE55" s="49"/>
      <c r="GIF55" s="49"/>
      <c r="GIG55" s="49"/>
      <c r="GIH55" s="49"/>
      <c r="GII55" s="49"/>
      <c r="GIJ55" s="49"/>
      <c r="GIK55" s="49"/>
      <c r="GIL55" s="49"/>
      <c r="GIM55" s="49"/>
      <c r="GIN55" s="49"/>
      <c r="GIO55" s="49"/>
      <c r="GIP55" s="49"/>
      <c r="GIQ55" s="49"/>
      <c r="GIR55" s="49"/>
      <c r="GIS55" s="49"/>
      <c r="GIT55" s="49"/>
      <c r="GIU55" s="49"/>
      <c r="GIV55" s="49"/>
      <c r="GIW55" s="49"/>
      <c r="GIX55" s="49"/>
      <c r="GIY55" s="49"/>
      <c r="GIZ55" s="49"/>
      <c r="GJA55" s="49"/>
      <c r="GJB55" s="49"/>
      <c r="GJC55" s="49"/>
      <c r="GJD55" s="49"/>
      <c r="GJE55" s="49"/>
      <c r="GJF55" s="49"/>
      <c r="GJG55" s="49"/>
      <c r="GJH55" s="49"/>
      <c r="GJI55" s="49"/>
      <c r="GJJ55" s="49"/>
      <c r="GJK55" s="49"/>
      <c r="GJL55" s="49"/>
      <c r="GJM55" s="49"/>
      <c r="GJN55" s="49"/>
      <c r="GJO55" s="49"/>
      <c r="GJP55" s="49"/>
      <c r="GJQ55" s="49"/>
      <c r="GJR55" s="49"/>
      <c r="GJS55" s="49"/>
      <c r="GJT55" s="49"/>
      <c r="GJU55" s="49"/>
      <c r="GJV55" s="49"/>
      <c r="GJW55" s="49"/>
      <c r="GJX55" s="49"/>
      <c r="GJY55" s="49"/>
      <c r="GJZ55" s="49"/>
      <c r="GKA55" s="49"/>
      <c r="GKB55" s="49"/>
      <c r="GKC55" s="49"/>
      <c r="GKD55" s="49"/>
      <c r="GKE55" s="49"/>
      <c r="GKF55" s="49"/>
      <c r="GKG55" s="49"/>
      <c r="GKH55" s="49"/>
      <c r="GKI55" s="49"/>
      <c r="GKJ55" s="49"/>
      <c r="GKK55" s="49"/>
      <c r="GKL55" s="49"/>
      <c r="GKM55" s="49"/>
      <c r="GKN55" s="49"/>
      <c r="GKO55" s="49"/>
      <c r="GKP55" s="49"/>
      <c r="GKQ55" s="49"/>
      <c r="GKR55" s="49"/>
      <c r="GKS55" s="49"/>
      <c r="GKT55" s="49"/>
      <c r="GKU55" s="49"/>
      <c r="GKV55" s="49"/>
      <c r="GKW55" s="49"/>
      <c r="GKX55" s="49"/>
      <c r="GKY55" s="49"/>
      <c r="GKZ55" s="49"/>
      <c r="GLA55" s="49"/>
      <c r="GLB55" s="49"/>
      <c r="GLC55" s="49"/>
      <c r="GLD55" s="49"/>
      <c r="GLE55" s="49"/>
      <c r="GLF55" s="49"/>
      <c r="GLG55" s="49"/>
      <c r="GLH55" s="49"/>
      <c r="GLI55" s="49"/>
      <c r="GLJ55" s="49"/>
      <c r="GLK55" s="49"/>
      <c r="GLL55" s="49"/>
      <c r="GLM55" s="49"/>
      <c r="GLN55" s="49"/>
      <c r="GLO55" s="49"/>
      <c r="GLP55" s="49"/>
      <c r="GLQ55" s="49"/>
      <c r="GLR55" s="49"/>
      <c r="GLS55" s="49"/>
      <c r="GLT55" s="49"/>
      <c r="GLU55" s="49"/>
      <c r="GLV55" s="49"/>
      <c r="GLW55" s="49"/>
      <c r="GLX55" s="49"/>
      <c r="GLY55" s="49"/>
      <c r="GLZ55" s="49"/>
      <c r="GMA55" s="49"/>
      <c r="GMB55" s="49"/>
      <c r="GMC55" s="49"/>
      <c r="GMD55" s="49"/>
      <c r="GME55" s="49"/>
      <c r="GMF55" s="49"/>
      <c r="GMG55" s="49"/>
      <c r="GMH55" s="49"/>
      <c r="GMI55" s="49"/>
      <c r="GMJ55" s="49"/>
      <c r="GMK55" s="49"/>
      <c r="GML55" s="49"/>
      <c r="GMM55" s="49"/>
      <c r="GMN55" s="49"/>
      <c r="GMO55" s="49"/>
      <c r="GMP55" s="49"/>
      <c r="GMQ55" s="49"/>
      <c r="GMR55" s="49"/>
      <c r="GMS55" s="49"/>
      <c r="GMT55" s="49"/>
      <c r="GMU55" s="49"/>
      <c r="GMV55" s="49"/>
      <c r="GMW55" s="49"/>
      <c r="GMX55" s="49"/>
      <c r="GMY55" s="49"/>
      <c r="GMZ55" s="49"/>
      <c r="GNA55" s="49"/>
      <c r="GNB55" s="49"/>
      <c r="GNC55" s="49"/>
      <c r="GND55" s="49"/>
      <c r="GNE55" s="49"/>
      <c r="GNF55" s="49"/>
      <c r="GNG55" s="49"/>
      <c r="GNH55" s="49"/>
      <c r="GNI55" s="49"/>
      <c r="GNJ55" s="49"/>
      <c r="GNK55" s="49"/>
      <c r="GNL55" s="49"/>
      <c r="GNM55" s="49"/>
      <c r="GNN55" s="49"/>
      <c r="GNO55" s="49"/>
      <c r="GNP55" s="49"/>
      <c r="GNQ55" s="49"/>
      <c r="GNR55" s="49"/>
      <c r="GNS55" s="49"/>
      <c r="GNT55" s="49"/>
      <c r="GNU55" s="49"/>
      <c r="GNV55" s="49"/>
      <c r="GNW55" s="49"/>
      <c r="GNX55" s="49"/>
      <c r="GNY55" s="49"/>
      <c r="GNZ55" s="49"/>
      <c r="GOA55" s="49"/>
      <c r="GOB55" s="49"/>
      <c r="GOC55" s="49"/>
      <c r="GOD55" s="49"/>
      <c r="GOE55" s="49"/>
      <c r="GOF55" s="49"/>
      <c r="GOG55" s="49"/>
      <c r="GOH55" s="49"/>
      <c r="GOI55" s="49"/>
      <c r="GOJ55" s="49"/>
      <c r="GOK55" s="49"/>
      <c r="GOL55" s="49"/>
      <c r="GOM55" s="49"/>
      <c r="GON55" s="49"/>
      <c r="GOO55" s="49"/>
      <c r="GOP55" s="49"/>
      <c r="GOQ55" s="49"/>
      <c r="GOR55" s="49"/>
      <c r="GOS55" s="49"/>
      <c r="GOT55" s="49"/>
      <c r="GOU55" s="49"/>
      <c r="GOV55" s="49"/>
      <c r="GOW55" s="49"/>
      <c r="GOX55" s="49"/>
      <c r="GOY55" s="49"/>
      <c r="GOZ55" s="49"/>
      <c r="GPA55" s="49"/>
      <c r="GPB55" s="49"/>
      <c r="GPC55" s="49"/>
      <c r="GPD55" s="49"/>
      <c r="GPE55" s="49"/>
      <c r="GPF55" s="49"/>
      <c r="GPG55" s="49"/>
      <c r="GPH55" s="49"/>
      <c r="GPI55" s="49"/>
      <c r="GPJ55" s="49"/>
      <c r="GPK55" s="49"/>
      <c r="GPL55" s="49"/>
      <c r="GPM55" s="49"/>
      <c r="GPN55" s="49"/>
      <c r="GPO55" s="49"/>
      <c r="GPP55" s="49"/>
      <c r="GPQ55" s="49"/>
      <c r="GPR55" s="49"/>
      <c r="GPS55" s="49"/>
      <c r="GPT55" s="49"/>
      <c r="GPU55" s="49"/>
      <c r="GPV55" s="49"/>
      <c r="GPW55" s="49"/>
      <c r="GPX55" s="49"/>
      <c r="GPY55" s="49"/>
      <c r="GPZ55" s="49"/>
      <c r="GQA55" s="49"/>
      <c r="GQB55" s="49"/>
      <c r="GQC55" s="49"/>
      <c r="GQD55" s="49"/>
      <c r="GQE55" s="49"/>
      <c r="GQF55" s="49"/>
      <c r="GQG55" s="49"/>
      <c r="GQH55" s="49"/>
      <c r="GQI55" s="49"/>
      <c r="GQJ55" s="49"/>
      <c r="GQK55" s="49"/>
      <c r="GQL55" s="49"/>
      <c r="GQM55" s="49"/>
      <c r="GQN55" s="49"/>
      <c r="GQO55" s="49"/>
      <c r="GQP55" s="49"/>
      <c r="GQQ55" s="49"/>
      <c r="GQR55" s="49"/>
      <c r="GQS55" s="49"/>
      <c r="GQT55" s="49"/>
      <c r="GQU55" s="49"/>
      <c r="GQV55" s="49"/>
      <c r="GQW55" s="49"/>
      <c r="GQX55" s="49"/>
      <c r="GQY55" s="49"/>
      <c r="GQZ55" s="49"/>
      <c r="GRA55" s="49"/>
      <c r="GRB55" s="49"/>
      <c r="GRC55" s="49"/>
      <c r="GRD55" s="49"/>
      <c r="GRE55" s="49"/>
      <c r="GRF55" s="49"/>
      <c r="GRG55" s="49"/>
      <c r="GRH55" s="49"/>
      <c r="GRI55" s="49"/>
      <c r="GRJ55" s="49"/>
      <c r="GRK55" s="49"/>
      <c r="GRL55" s="49"/>
      <c r="GRM55" s="49"/>
      <c r="GRN55" s="49"/>
      <c r="GRO55" s="49"/>
      <c r="GRP55" s="49"/>
      <c r="GRQ55" s="49"/>
      <c r="GRR55" s="49"/>
      <c r="GRS55" s="49"/>
      <c r="GRT55" s="49"/>
      <c r="GRU55" s="49"/>
      <c r="GRV55" s="49"/>
      <c r="GRW55" s="49"/>
      <c r="GRX55" s="49"/>
      <c r="GRY55" s="49"/>
      <c r="GRZ55" s="49"/>
      <c r="GSA55" s="49"/>
      <c r="GSB55" s="49"/>
      <c r="GSC55" s="49"/>
      <c r="GSD55" s="49"/>
      <c r="GSE55" s="49"/>
      <c r="GSF55" s="49"/>
      <c r="GSG55" s="49"/>
      <c r="GSH55" s="49"/>
      <c r="GSI55" s="49"/>
      <c r="GSJ55" s="49"/>
      <c r="GSK55" s="49"/>
      <c r="GSL55" s="49"/>
      <c r="GSM55" s="49"/>
      <c r="GSN55" s="49"/>
      <c r="GSO55" s="49"/>
      <c r="GSP55" s="49"/>
      <c r="GSQ55" s="49"/>
      <c r="GSR55" s="49"/>
      <c r="GSS55" s="49"/>
      <c r="GST55" s="49"/>
      <c r="GSU55" s="49"/>
      <c r="GSV55" s="49"/>
      <c r="GSW55" s="49"/>
      <c r="GSX55" s="49"/>
      <c r="GSY55" s="49"/>
      <c r="GSZ55" s="49"/>
      <c r="GTA55" s="49"/>
      <c r="GTB55" s="49"/>
      <c r="GTC55" s="49"/>
      <c r="GTD55" s="49"/>
      <c r="GTE55" s="49"/>
      <c r="GTF55" s="49"/>
      <c r="GTG55" s="49"/>
      <c r="GTH55" s="49"/>
      <c r="GTI55" s="49"/>
      <c r="GTJ55" s="49"/>
      <c r="GTK55" s="49"/>
      <c r="GTL55" s="49"/>
      <c r="GTM55" s="49"/>
      <c r="GTN55" s="49"/>
      <c r="GTO55" s="49"/>
      <c r="GTP55" s="49"/>
      <c r="GTQ55" s="49"/>
      <c r="GTR55" s="49"/>
      <c r="GTS55" s="49"/>
      <c r="GTT55" s="49"/>
      <c r="GTU55" s="49"/>
      <c r="GTV55" s="49"/>
      <c r="GTW55" s="49"/>
      <c r="GTX55" s="49"/>
      <c r="GTY55" s="49"/>
      <c r="GTZ55" s="49"/>
      <c r="GUA55" s="49"/>
      <c r="GUB55" s="49"/>
      <c r="GUC55" s="49"/>
      <c r="GUD55" s="49"/>
      <c r="GUE55" s="49"/>
      <c r="GUF55" s="49"/>
      <c r="GUG55" s="49"/>
      <c r="GUH55" s="49"/>
      <c r="GUI55" s="49"/>
      <c r="GUJ55" s="49"/>
      <c r="GUK55" s="49"/>
      <c r="GUL55" s="49"/>
      <c r="GUM55" s="49"/>
      <c r="GUN55" s="49"/>
      <c r="GUO55" s="49"/>
      <c r="GUP55" s="49"/>
      <c r="GUQ55" s="49"/>
      <c r="GUR55" s="49"/>
      <c r="GUS55" s="49"/>
      <c r="GUT55" s="49"/>
      <c r="GUU55" s="49"/>
      <c r="GUV55" s="49"/>
      <c r="GUW55" s="49"/>
      <c r="GUX55" s="49"/>
      <c r="GUY55" s="49"/>
      <c r="GUZ55" s="49"/>
      <c r="GVA55" s="49"/>
      <c r="GVB55" s="49"/>
      <c r="GVC55" s="49"/>
      <c r="GVD55" s="49"/>
      <c r="GVE55" s="49"/>
      <c r="GVF55" s="49"/>
      <c r="GVG55" s="49"/>
      <c r="GVH55" s="49"/>
      <c r="GVI55" s="49"/>
      <c r="GVJ55" s="49"/>
      <c r="GVK55" s="49"/>
      <c r="GVL55" s="49"/>
      <c r="GVM55" s="49"/>
      <c r="GVN55" s="49"/>
      <c r="GVO55" s="49"/>
      <c r="GVP55" s="49"/>
      <c r="GVQ55" s="49"/>
      <c r="GVR55" s="49"/>
      <c r="GVS55" s="49"/>
      <c r="GVT55" s="49"/>
      <c r="GVU55" s="49"/>
      <c r="GVV55" s="49"/>
      <c r="GVW55" s="49"/>
      <c r="GVX55" s="49"/>
      <c r="GVY55" s="49"/>
      <c r="GVZ55" s="49"/>
      <c r="GWA55" s="49"/>
      <c r="GWB55" s="49"/>
      <c r="GWC55" s="49"/>
      <c r="GWD55" s="49"/>
      <c r="GWE55" s="49"/>
      <c r="GWF55" s="49"/>
      <c r="GWG55" s="49"/>
      <c r="GWH55" s="49"/>
      <c r="GWI55" s="49"/>
      <c r="GWJ55" s="49"/>
      <c r="GWK55" s="49"/>
      <c r="GWL55" s="49"/>
      <c r="GWM55" s="49"/>
      <c r="GWN55" s="49"/>
      <c r="GWO55" s="49"/>
      <c r="GWP55" s="49"/>
      <c r="GWQ55" s="49"/>
      <c r="GWR55" s="49"/>
      <c r="GWS55" s="49"/>
      <c r="GWT55" s="49"/>
      <c r="GWU55" s="49"/>
      <c r="GWV55" s="49"/>
      <c r="GWW55" s="49"/>
      <c r="GWX55" s="49"/>
      <c r="GWY55" s="49"/>
      <c r="GWZ55" s="49"/>
      <c r="GXA55" s="49"/>
      <c r="GXB55" s="49"/>
      <c r="GXC55" s="49"/>
      <c r="GXD55" s="49"/>
      <c r="GXE55" s="49"/>
      <c r="GXF55" s="49"/>
      <c r="GXG55" s="49"/>
      <c r="GXH55" s="49"/>
      <c r="GXI55" s="49"/>
      <c r="GXJ55" s="49"/>
      <c r="GXK55" s="49"/>
      <c r="GXL55" s="49"/>
      <c r="GXM55" s="49"/>
      <c r="GXN55" s="49"/>
      <c r="GXO55" s="49"/>
      <c r="GXP55" s="49"/>
      <c r="GXQ55" s="49"/>
      <c r="GXR55" s="49"/>
      <c r="GXS55" s="49"/>
      <c r="GXT55" s="49"/>
      <c r="GXU55" s="49"/>
      <c r="GXV55" s="49"/>
      <c r="GXW55" s="49"/>
      <c r="GXX55" s="49"/>
      <c r="GXY55" s="49"/>
      <c r="GXZ55" s="49"/>
      <c r="GYA55" s="49"/>
      <c r="GYB55" s="49"/>
      <c r="GYC55" s="49"/>
      <c r="GYD55" s="49"/>
      <c r="GYE55" s="49"/>
      <c r="GYF55" s="49"/>
      <c r="GYG55" s="49"/>
      <c r="GYH55" s="49"/>
      <c r="GYI55" s="49"/>
      <c r="GYJ55" s="49"/>
      <c r="GYK55" s="49"/>
      <c r="GYL55" s="49"/>
      <c r="GYM55" s="49"/>
      <c r="GYN55" s="49"/>
      <c r="GYO55" s="49"/>
      <c r="GYP55" s="49"/>
      <c r="GYQ55" s="49"/>
      <c r="GYR55" s="49"/>
      <c r="GYS55" s="49"/>
      <c r="GYT55" s="49"/>
      <c r="GYU55" s="49"/>
      <c r="GYV55" s="49"/>
      <c r="GYW55" s="49"/>
      <c r="GYX55" s="49"/>
      <c r="GYY55" s="49"/>
      <c r="GYZ55" s="49"/>
      <c r="GZA55" s="49"/>
      <c r="GZB55" s="49"/>
      <c r="GZC55" s="49"/>
      <c r="GZD55" s="49"/>
      <c r="GZE55" s="49"/>
      <c r="GZF55" s="49"/>
      <c r="GZG55" s="49"/>
      <c r="GZH55" s="49"/>
      <c r="GZI55" s="49"/>
      <c r="GZJ55" s="49"/>
      <c r="GZK55" s="49"/>
      <c r="GZL55" s="49"/>
      <c r="GZM55" s="49"/>
      <c r="GZN55" s="49"/>
      <c r="GZO55" s="49"/>
      <c r="GZP55" s="49"/>
      <c r="GZQ55" s="49"/>
      <c r="GZR55" s="49"/>
      <c r="GZS55" s="49"/>
      <c r="GZT55" s="49"/>
      <c r="GZU55" s="49"/>
      <c r="GZV55" s="49"/>
      <c r="GZW55" s="49"/>
      <c r="GZX55" s="49"/>
      <c r="GZY55" s="49"/>
      <c r="GZZ55" s="49"/>
      <c r="HAA55" s="49"/>
      <c r="HAB55" s="49"/>
      <c r="HAC55" s="49"/>
      <c r="HAD55" s="49"/>
      <c r="HAE55" s="49"/>
      <c r="HAF55" s="49"/>
      <c r="HAG55" s="49"/>
      <c r="HAH55" s="49"/>
      <c r="HAI55" s="49"/>
      <c r="HAJ55" s="49"/>
      <c r="HAK55" s="49"/>
      <c r="HAL55" s="49"/>
      <c r="HAM55" s="49"/>
      <c r="HAN55" s="49"/>
      <c r="HAO55" s="49"/>
      <c r="HAP55" s="49"/>
      <c r="HAQ55" s="49"/>
      <c r="HAR55" s="49"/>
      <c r="HAS55" s="49"/>
      <c r="HAT55" s="49"/>
      <c r="HAU55" s="49"/>
      <c r="HAV55" s="49"/>
      <c r="HAW55" s="49"/>
      <c r="HAX55" s="49"/>
      <c r="HAY55" s="49"/>
      <c r="HAZ55" s="49"/>
      <c r="HBA55" s="49"/>
      <c r="HBB55" s="49"/>
      <c r="HBC55" s="49"/>
      <c r="HBD55" s="49"/>
      <c r="HBE55" s="49"/>
      <c r="HBF55" s="49"/>
      <c r="HBG55" s="49"/>
      <c r="HBH55" s="49"/>
      <c r="HBI55" s="49"/>
      <c r="HBJ55" s="49"/>
      <c r="HBK55" s="49"/>
      <c r="HBL55" s="49"/>
      <c r="HBM55" s="49"/>
      <c r="HBN55" s="49"/>
      <c r="HBO55" s="49"/>
      <c r="HBP55" s="49"/>
      <c r="HBQ55" s="49"/>
      <c r="HBR55" s="49"/>
      <c r="HBS55" s="49"/>
      <c r="HBT55" s="49"/>
      <c r="HBU55" s="49"/>
      <c r="HBV55" s="49"/>
      <c r="HBW55" s="49"/>
      <c r="HBX55" s="49"/>
      <c r="HBY55" s="49"/>
      <c r="HBZ55" s="49"/>
      <c r="HCA55" s="49"/>
      <c r="HCB55" s="49"/>
      <c r="HCC55" s="49"/>
      <c r="HCD55" s="49"/>
      <c r="HCE55" s="49"/>
      <c r="HCF55" s="49"/>
      <c r="HCG55" s="49"/>
      <c r="HCH55" s="49"/>
      <c r="HCI55" s="49"/>
      <c r="HCJ55" s="49"/>
      <c r="HCK55" s="49"/>
      <c r="HCL55" s="49"/>
      <c r="HCM55" s="49"/>
      <c r="HCN55" s="49"/>
      <c r="HCO55" s="49"/>
      <c r="HCP55" s="49"/>
      <c r="HCQ55" s="49"/>
      <c r="HCR55" s="49"/>
      <c r="HCS55" s="49"/>
      <c r="HCT55" s="49"/>
      <c r="HCU55" s="49"/>
      <c r="HCV55" s="49"/>
      <c r="HCW55" s="49"/>
      <c r="HCX55" s="49"/>
      <c r="HCY55" s="49"/>
      <c r="HCZ55" s="49"/>
      <c r="HDA55" s="49"/>
      <c r="HDB55" s="49"/>
      <c r="HDC55" s="49"/>
      <c r="HDD55" s="49"/>
      <c r="HDE55" s="49"/>
      <c r="HDF55" s="49"/>
      <c r="HDG55" s="49"/>
      <c r="HDH55" s="49"/>
      <c r="HDI55" s="49"/>
      <c r="HDJ55" s="49"/>
      <c r="HDK55" s="49"/>
      <c r="HDL55" s="49"/>
      <c r="HDM55" s="49"/>
      <c r="HDN55" s="49"/>
      <c r="HDO55" s="49"/>
      <c r="HDP55" s="49"/>
      <c r="HDQ55" s="49"/>
      <c r="HDR55" s="49"/>
      <c r="HDS55" s="49"/>
      <c r="HDT55" s="49"/>
      <c r="HDU55" s="49"/>
      <c r="HDV55" s="49"/>
      <c r="HDW55" s="49"/>
      <c r="HDX55" s="49"/>
      <c r="HDY55" s="49"/>
      <c r="HDZ55" s="49"/>
      <c r="HEA55" s="49"/>
      <c r="HEB55" s="49"/>
      <c r="HEC55" s="49"/>
      <c r="HED55" s="49"/>
      <c r="HEE55" s="49"/>
      <c r="HEF55" s="49"/>
      <c r="HEG55" s="49"/>
      <c r="HEH55" s="49"/>
      <c r="HEI55" s="49"/>
      <c r="HEJ55" s="49"/>
      <c r="HEK55" s="49"/>
      <c r="HEL55" s="49"/>
      <c r="HEM55" s="49"/>
      <c r="HEN55" s="49"/>
      <c r="HEO55" s="49"/>
      <c r="HEP55" s="49"/>
      <c r="HEQ55" s="49"/>
      <c r="HER55" s="49"/>
      <c r="HES55" s="49"/>
      <c r="HET55" s="49"/>
      <c r="HEU55" s="49"/>
      <c r="HEV55" s="49"/>
      <c r="HEW55" s="49"/>
      <c r="HEX55" s="49"/>
      <c r="HEY55" s="49"/>
      <c r="HEZ55" s="49"/>
      <c r="HFA55" s="49"/>
      <c r="HFB55" s="49"/>
      <c r="HFC55" s="49"/>
      <c r="HFD55" s="49"/>
      <c r="HFE55" s="49"/>
      <c r="HFF55" s="49"/>
      <c r="HFG55" s="49"/>
      <c r="HFH55" s="49"/>
      <c r="HFI55" s="49"/>
      <c r="HFJ55" s="49"/>
      <c r="HFK55" s="49"/>
      <c r="HFL55" s="49"/>
      <c r="HFM55" s="49"/>
      <c r="HFN55" s="49"/>
      <c r="HFO55" s="49"/>
      <c r="HFP55" s="49"/>
      <c r="HFQ55" s="49"/>
      <c r="HFR55" s="49"/>
      <c r="HFS55" s="49"/>
      <c r="HFT55" s="49"/>
      <c r="HFU55" s="49"/>
      <c r="HFV55" s="49"/>
      <c r="HFW55" s="49"/>
      <c r="HFX55" s="49"/>
      <c r="HFY55" s="49"/>
      <c r="HFZ55" s="49"/>
      <c r="HGA55" s="49"/>
      <c r="HGB55" s="49"/>
      <c r="HGC55" s="49"/>
      <c r="HGD55" s="49"/>
      <c r="HGE55" s="49"/>
      <c r="HGF55" s="49"/>
      <c r="HGG55" s="49"/>
      <c r="HGH55" s="49"/>
      <c r="HGI55" s="49"/>
      <c r="HGJ55" s="49"/>
      <c r="HGK55" s="49"/>
      <c r="HGL55" s="49"/>
      <c r="HGM55" s="49"/>
      <c r="HGN55" s="49"/>
      <c r="HGO55" s="49"/>
      <c r="HGP55" s="49"/>
      <c r="HGQ55" s="49"/>
      <c r="HGR55" s="49"/>
      <c r="HGS55" s="49"/>
      <c r="HGT55" s="49"/>
      <c r="HGU55" s="49"/>
      <c r="HGV55" s="49"/>
      <c r="HGW55" s="49"/>
      <c r="HGX55" s="49"/>
      <c r="HGY55" s="49"/>
      <c r="HGZ55" s="49"/>
      <c r="HHA55" s="49"/>
      <c r="HHB55" s="49"/>
      <c r="HHC55" s="49"/>
      <c r="HHD55" s="49"/>
      <c r="HHE55" s="49"/>
      <c r="HHF55" s="49"/>
      <c r="HHG55" s="49"/>
      <c r="HHH55" s="49"/>
      <c r="HHI55" s="49"/>
      <c r="HHJ55" s="49"/>
      <c r="HHK55" s="49"/>
      <c r="HHL55" s="49"/>
      <c r="HHM55" s="49"/>
      <c r="HHN55" s="49"/>
      <c r="HHO55" s="49"/>
      <c r="HHP55" s="49"/>
      <c r="HHQ55" s="49"/>
      <c r="HHR55" s="49"/>
      <c r="HHS55" s="49"/>
      <c r="HHT55" s="49"/>
      <c r="HHU55" s="49"/>
      <c r="HHV55" s="49"/>
      <c r="HHW55" s="49"/>
      <c r="HHX55" s="49"/>
      <c r="HHY55" s="49"/>
      <c r="HHZ55" s="49"/>
      <c r="HIA55" s="49"/>
      <c r="HIB55" s="49"/>
      <c r="HIC55" s="49"/>
      <c r="HID55" s="49"/>
      <c r="HIE55" s="49"/>
      <c r="HIF55" s="49"/>
      <c r="HIG55" s="49"/>
      <c r="HIH55" s="49"/>
      <c r="HII55" s="49"/>
      <c r="HIJ55" s="49"/>
      <c r="HIK55" s="49"/>
      <c r="HIL55" s="49"/>
      <c r="HIM55" s="49"/>
      <c r="HIN55" s="49"/>
      <c r="HIO55" s="49"/>
      <c r="HIP55" s="49"/>
      <c r="HIQ55" s="49"/>
      <c r="HIR55" s="49"/>
      <c r="HIS55" s="49"/>
      <c r="HIT55" s="49"/>
      <c r="HIU55" s="49"/>
      <c r="HIV55" s="49"/>
      <c r="HIW55" s="49"/>
      <c r="HIX55" s="49"/>
      <c r="HIY55" s="49"/>
      <c r="HIZ55" s="49"/>
      <c r="HJA55" s="49"/>
      <c r="HJB55" s="49"/>
      <c r="HJC55" s="49"/>
      <c r="HJD55" s="49"/>
      <c r="HJE55" s="49"/>
      <c r="HJF55" s="49"/>
      <c r="HJG55" s="49"/>
      <c r="HJH55" s="49"/>
      <c r="HJI55" s="49"/>
      <c r="HJJ55" s="49"/>
      <c r="HJK55" s="49"/>
      <c r="HJL55" s="49"/>
      <c r="HJM55" s="49"/>
      <c r="HJN55" s="49"/>
      <c r="HJO55" s="49"/>
      <c r="HJP55" s="49"/>
      <c r="HJQ55" s="49"/>
      <c r="HJR55" s="49"/>
      <c r="HJS55" s="49"/>
      <c r="HJT55" s="49"/>
      <c r="HJU55" s="49"/>
      <c r="HJV55" s="49"/>
      <c r="HJW55" s="49"/>
      <c r="HJX55" s="49"/>
      <c r="HJY55" s="49"/>
      <c r="HJZ55" s="49"/>
      <c r="HKA55" s="49"/>
      <c r="HKB55" s="49"/>
      <c r="HKC55" s="49"/>
      <c r="HKD55" s="49"/>
      <c r="HKE55" s="49"/>
      <c r="HKF55" s="49"/>
      <c r="HKG55" s="49"/>
      <c r="HKH55" s="49"/>
      <c r="HKI55" s="49"/>
      <c r="HKJ55" s="49"/>
      <c r="HKK55" s="49"/>
      <c r="HKL55" s="49"/>
      <c r="HKM55" s="49"/>
      <c r="HKN55" s="49"/>
      <c r="HKO55" s="49"/>
      <c r="HKP55" s="49"/>
      <c r="HKQ55" s="49"/>
      <c r="HKR55" s="49"/>
      <c r="HKS55" s="49"/>
      <c r="HKT55" s="49"/>
      <c r="HKU55" s="49"/>
      <c r="HKV55" s="49"/>
      <c r="HKW55" s="49"/>
      <c r="HKX55" s="49"/>
      <c r="HKY55" s="49"/>
      <c r="HKZ55" s="49"/>
      <c r="HLA55" s="49"/>
      <c r="HLB55" s="49"/>
      <c r="HLC55" s="49"/>
      <c r="HLD55" s="49"/>
      <c r="HLE55" s="49"/>
      <c r="HLF55" s="49"/>
      <c r="HLG55" s="49"/>
      <c r="HLH55" s="49"/>
      <c r="HLI55" s="49"/>
      <c r="HLJ55" s="49"/>
      <c r="HLK55" s="49"/>
      <c r="HLL55" s="49"/>
      <c r="HLM55" s="49"/>
      <c r="HLN55" s="49"/>
      <c r="HLO55" s="49"/>
      <c r="HLP55" s="49"/>
      <c r="HLQ55" s="49"/>
      <c r="HLR55" s="49"/>
      <c r="HLS55" s="49"/>
      <c r="HLT55" s="49"/>
      <c r="HLU55" s="49"/>
      <c r="HLV55" s="49"/>
      <c r="HLW55" s="49"/>
      <c r="HLX55" s="49"/>
      <c r="HLY55" s="49"/>
      <c r="HLZ55" s="49"/>
      <c r="HMA55" s="49"/>
      <c r="HMB55" s="49"/>
      <c r="HMC55" s="49"/>
      <c r="HMD55" s="49"/>
      <c r="HME55" s="49"/>
      <c r="HMF55" s="49"/>
      <c r="HMG55" s="49"/>
      <c r="HMH55" s="49"/>
      <c r="HMI55" s="49"/>
      <c r="HMJ55" s="49"/>
      <c r="HMK55" s="49"/>
      <c r="HML55" s="49"/>
      <c r="HMM55" s="49"/>
      <c r="HMN55" s="49"/>
      <c r="HMO55" s="49"/>
      <c r="HMP55" s="49"/>
      <c r="HMQ55" s="49"/>
      <c r="HMR55" s="49"/>
      <c r="HMS55" s="49"/>
      <c r="HMT55" s="49"/>
      <c r="HMU55" s="49"/>
      <c r="HMV55" s="49"/>
      <c r="HMW55" s="49"/>
      <c r="HMX55" s="49"/>
      <c r="HMY55" s="49"/>
      <c r="HMZ55" s="49"/>
      <c r="HNA55" s="49"/>
      <c r="HNB55" s="49"/>
      <c r="HNC55" s="49"/>
      <c r="HND55" s="49"/>
      <c r="HNE55" s="49"/>
      <c r="HNF55" s="49"/>
      <c r="HNG55" s="49"/>
      <c r="HNH55" s="49"/>
      <c r="HNI55" s="49"/>
      <c r="HNJ55" s="49"/>
      <c r="HNK55" s="49"/>
      <c r="HNL55" s="49"/>
      <c r="HNM55" s="49"/>
      <c r="HNN55" s="49"/>
      <c r="HNO55" s="49"/>
      <c r="HNP55" s="49"/>
      <c r="HNQ55" s="49"/>
      <c r="HNR55" s="49"/>
      <c r="HNS55" s="49"/>
      <c r="HNT55" s="49"/>
      <c r="HNU55" s="49"/>
      <c r="HNV55" s="49"/>
      <c r="HNW55" s="49"/>
      <c r="HNX55" s="49"/>
      <c r="HNY55" s="49"/>
      <c r="HNZ55" s="49"/>
      <c r="HOA55" s="49"/>
      <c r="HOB55" s="49"/>
      <c r="HOC55" s="49"/>
      <c r="HOD55" s="49"/>
      <c r="HOE55" s="49"/>
      <c r="HOF55" s="49"/>
      <c r="HOG55" s="49"/>
      <c r="HOH55" s="49"/>
      <c r="HOI55" s="49"/>
      <c r="HOJ55" s="49"/>
      <c r="HOK55" s="49"/>
      <c r="HOL55" s="49"/>
      <c r="HOM55" s="49"/>
      <c r="HON55" s="49"/>
      <c r="HOO55" s="49"/>
      <c r="HOP55" s="49"/>
      <c r="HOQ55" s="49"/>
      <c r="HOR55" s="49"/>
      <c r="HOS55" s="49"/>
      <c r="HOT55" s="49"/>
      <c r="HOU55" s="49"/>
      <c r="HOV55" s="49"/>
      <c r="HOW55" s="49"/>
      <c r="HOX55" s="49"/>
      <c r="HOY55" s="49"/>
      <c r="HOZ55" s="49"/>
      <c r="HPA55" s="49"/>
      <c r="HPB55" s="49"/>
      <c r="HPC55" s="49"/>
      <c r="HPD55" s="49"/>
      <c r="HPE55" s="49"/>
      <c r="HPF55" s="49"/>
      <c r="HPG55" s="49"/>
      <c r="HPH55" s="49"/>
      <c r="HPI55" s="49"/>
      <c r="HPJ55" s="49"/>
      <c r="HPK55" s="49"/>
      <c r="HPL55" s="49"/>
      <c r="HPM55" s="49"/>
      <c r="HPN55" s="49"/>
      <c r="HPO55" s="49"/>
      <c r="HPP55" s="49"/>
      <c r="HPQ55" s="49"/>
      <c r="HPR55" s="49"/>
      <c r="HPS55" s="49"/>
      <c r="HPT55" s="49"/>
      <c r="HPU55" s="49"/>
      <c r="HPV55" s="49"/>
      <c r="HPW55" s="49"/>
      <c r="HPX55" s="49"/>
      <c r="HPY55" s="49"/>
      <c r="HPZ55" s="49"/>
      <c r="HQA55" s="49"/>
      <c r="HQB55" s="49"/>
      <c r="HQC55" s="49"/>
      <c r="HQD55" s="49"/>
      <c r="HQE55" s="49"/>
      <c r="HQF55" s="49"/>
      <c r="HQG55" s="49"/>
      <c r="HQH55" s="49"/>
      <c r="HQI55" s="49"/>
      <c r="HQJ55" s="49"/>
      <c r="HQK55" s="49"/>
      <c r="HQL55" s="49"/>
      <c r="HQM55" s="49"/>
      <c r="HQN55" s="49"/>
      <c r="HQO55" s="49"/>
      <c r="HQP55" s="49"/>
      <c r="HQQ55" s="49"/>
      <c r="HQR55" s="49"/>
      <c r="HQS55" s="49"/>
      <c r="HQT55" s="49"/>
      <c r="HQU55" s="49"/>
      <c r="HQV55" s="49"/>
      <c r="HQW55" s="49"/>
      <c r="HQX55" s="49"/>
      <c r="HQY55" s="49"/>
      <c r="HQZ55" s="49"/>
      <c r="HRA55" s="49"/>
      <c r="HRB55" s="49"/>
      <c r="HRC55" s="49"/>
      <c r="HRD55" s="49"/>
      <c r="HRE55" s="49"/>
      <c r="HRF55" s="49"/>
      <c r="HRG55" s="49"/>
      <c r="HRH55" s="49"/>
      <c r="HRI55" s="49"/>
      <c r="HRJ55" s="49"/>
      <c r="HRK55" s="49"/>
      <c r="HRL55" s="49"/>
      <c r="HRM55" s="49"/>
      <c r="HRN55" s="49"/>
      <c r="HRO55" s="49"/>
      <c r="HRP55" s="49"/>
      <c r="HRQ55" s="49"/>
      <c r="HRR55" s="49"/>
      <c r="HRS55" s="49"/>
      <c r="HRT55" s="49"/>
      <c r="HRU55" s="49"/>
      <c r="HRV55" s="49"/>
      <c r="HRW55" s="49"/>
      <c r="HRX55" s="49"/>
      <c r="HRY55" s="49"/>
      <c r="HRZ55" s="49"/>
      <c r="HSA55" s="49"/>
      <c r="HSB55" s="49"/>
      <c r="HSC55" s="49"/>
      <c r="HSD55" s="49"/>
      <c r="HSE55" s="49"/>
      <c r="HSF55" s="49"/>
      <c r="HSG55" s="49"/>
      <c r="HSH55" s="49"/>
      <c r="HSI55" s="49"/>
      <c r="HSJ55" s="49"/>
      <c r="HSK55" s="49"/>
      <c r="HSL55" s="49"/>
      <c r="HSM55" s="49"/>
      <c r="HSN55" s="49"/>
      <c r="HSO55" s="49"/>
      <c r="HSP55" s="49"/>
      <c r="HSQ55" s="49"/>
      <c r="HSR55" s="49"/>
      <c r="HSS55" s="49"/>
      <c r="HST55" s="49"/>
      <c r="HSU55" s="49"/>
      <c r="HSV55" s="49"/>
      <c r="HSW55" s="49"/>
      <c r="HSX55" s="49"/>
      <c r="HSY55" s="49"/>
      <c r="HSZ55" s="49"/>
      <c r="HTA55" s="49"/>
      <c r="HTB55" s="49"/>
      <c r="HTC55" s="49"/>
      <c r="HTD55" s="49"/>
      <c r="HTE55" s="49"/>
      <c r="HTF55" s="49"/>
      <c r="HTG55" s="49"/>
      <c r="HTH55" s="49"/>
      <c r="HTI55" s="49"/>
      <c r="HTJ55" s="49"/>
      <c r="HTK55" s="49"/>
      <c r="HTL55" s="49"/>
      <c r="HTM55" s="49"/>
      <c r="HTN55" s="49"/>
      <c r="HTO55" s="49"/>
      <c r="HTP55" s="49"/>
      <c r="HTQ55" s="49"/>
      <c r="HTR55" s="49"/>
      <c r="HTS55" s="49"/>
      <c r="HTT55" s="49"/>
      <c r="HTU55" s="49"/>
      <c r="HTV55" s="49"/>
      <c r="HTW55" s="49"/>
      <c r="HTX55" s="49"/>
      <c r="HTY55" s="49"/>
      <c r="HTZ55" s="49"/>
      <c r="HUA55" s="49"/>
      <c r="HUB55" s="49"/>
      <c r="HUC55" s="49"/>
      <c r="HUD55" s="49"/>
      <c r="HUE55" s="49"/>
      <c r="HUF55" s="49"/>
      <c r="HUG55" s="49"/>
      <c r="HUH55" s="49"/>
      <c r="HUI55" s="49"/>
      <c r="HUJ55" s="49"/>
      <c r="HUK55" s="49"/>
      <c r="HUL55" s="49"/>
      <c r="HUM55" s="49"/>
      <c r="HUN55" s="49"/>
      <c r="HUO55" s="49"/>
      <c r="HUP55" s="49"/>
      <c r="HUQ55" s="49"/>
      <c r="HUR55" s="49"/>
      <c r="HUS55" s="49"/>
      <c r="HUT55" s="49"/>
      <c r="HUU55" s="49"/>
      <c r="HUV55" s="49"/>
      <c r="HUW55" s="49"/>
      <c r="HUX55" s="49"/>
      <c r="HUY55" s="49"/>
      <c r="HUZ55" s="49"/>
      <c r="HVA55" s="49"/>
      <c r="HVB55" s="49"/>
      <c r="HVC55" s="49"/>
      <c r="HVD55" s="49"/>
      <c r="HVE55" s="49"/>
      <c r="HVF55" s="49"/>
      <c r="HVG55" s="49"/>
      <c r="HVH55" s="49"/>
      <c r="HVI55" s="49"/>
      <c r="HVJ55" s="49"/>
      <c r="HVK55" s="49"/>
      <c r="HVL55" s="49"/>
      <c r="HVM55" s="49"/>
      <c r="HVN55" s="49"/>
      <c r="HVO55" s="49"/>
      <c r="HVP55" s="49"/>
      <c r="HVQ55" s="49"/>
      <c r="HVR55" s="49"/>
      <c r="HVS55" s="49"/>
      <c r="HVT55" s="49"/>
      <c r="HVU55" s="49"/>
      <c r="HVV55" s="49"/>
      <c r="HVW55" s="49"/>
      <c r="HVX55" s="49"/>
      <c r="HVY55" s="49"/>
      <c r="HVZ55" s="49"/>
      <c r="HWA55" s="49"/>
      <c r="HWB55" s="49"/>
      <c r="HWC55" s="49"/>
      <c r="HWD55" s="49"/>
      <c r="HWE55" s="49"/>
      <c r="HWF55" s="49"/>
      <c r="HWG55" s="49"/>
      <c r="HWH55" s="49"/>
      <c r="HWI55" s="49"/>
      <c r="HWJ55" s="49"/>
      <c r="HWK55" s="49"/>
      <c r="HWL55" s="49"/>
      <c r="HWM55" s="49"/>
      <c r="HWN55" s="49"/>
      <c r="HWO55" s="49"/>
      <c r="HWP55" s="49"/>
      <c r="HWQ55" s="49"/>
      <c r="HWR55" s="49"/>
      <c r="HWS55" s="49"/>
      <c r="HWT55" s="49"/>
      <c r="HWU55" s="49"/>
      <c r="HWV55" s="49"/>
      <c r="HWW55" s="49"/>
      <c r="HWX55" s="49"/>
      <c r="HWY55" s="49"/>
      <c r="HWZ55" s="49"/>
      <c r="HXA55" s="49"/>
      <c r="HXB55" s="49"/>
      <c r="HXC55" s="49"/>
      <c r="HXD55" s="49"/>
      <c r="HXE55" s="49"/>
      <c r="HXF55" s="49"/>
      <c r="HXG55" s="49"/>
      <c r="HXH55" s="49"/>
      <c r="HXI55" s="49"/>
      <c r="HXJ55" s="49"/>
      <c r="HXK55" s="49"/>
      <c r="HXL55" s="49"/>
      <c r="HXM55" s="49"/>
      <c r="HXN55" s="49"/>
      <c r="HXO55" s="49"/>
      <c r="HXP55" s="49"/>
      <c r="HXQ55" s="49"/>
      <c r="HXR55" s="49"/>
      <c r="HXS55" s="49"/>
      <c r="HXT55" s="49"/>
      <c r="HXU55" s="49"/>
      <c r="HXV55" s="49"/>
      <c r="HXW55" s="49"/>
      <c r="HXX55" s="49"/>
      <c r="HXY55" s="49"/>
      <c r="HXZ55" s="49"/>
      <c r="HYA55" s="49"/>
      <c r="HYB55" s="49"/>
      <c r="HYC55" s="49"/>
      <c r="HYD55" s="49"/>
      <c r="HYE55" s="49"/>
      <c r="HYF55" s="49"/>
      <c r="HYG55" s="49"/>
      <c r="HYH55" s="49"/>
      <c r="HYI55" s="49"/>
      <c r="HYJ55" s="49"/>
      <c r="HYK55" s="49"/>
      <c r="HYL55" s="49"/>
      <c r="HYM55" s="49"/>
      <c r="HYN55" s="49"/>
      <c r="HYO55" s="49"/>
      <c r="HYP55" s="49"/>
      <c r="HYQ55" s="49"/>
      <c r="HYR55" s="49"/>
      <c r="HYS55" s="49"/>
      <c r="HYT55" s="49"/>
      <c r="HYU55" s="49"/>
      <c r="HYV55" s="49"/>
      <c r="HYW55" s="49"/>
      <c r="HYX55" s="49"/>
      <c r="HYY55" s="49"/>
      <c r="HYZ55" s="49"/>
      <c r="HZA55" s="49"/>
      <c r="HZB55" s="49"/>
      <c r="HZC55" s="49"/>
      <c r="HZD55" s="49"/>
      <c r="HZE55" s="49"/>
      <c r="HZF55" s="49"/>
      <c r="HZG55" s="49"/>
      <c r="HZH55" s="49"/>
      <c r="HZI55" s="49"/>
      <c r="HZJ55" s="49"/>
      <c r="HZK55" s="49"/>
      <c r="HZL55" s="49"/>
      <c r="HZM55" s="49"/>
      <c r="HZN55" s="49"/>
      <c r="HZO55" s="49"/>
      <c r="HZP55" s="49"/>
      <c r="HZQ55" s="49"/>
      <c r="HZR55" s="49"/>
      <c r="HZS55" s="49"/>
      <c r="HZT55" s="49"/>
      <c r="HZU55" s="49"/>
      <c r="HZV55" s="49"/>
      <c r="HZW55" s="49"/>
      <c r="HZX55" s="49"/>
      <c r="HZY55" s="49"/>
      <c r="HZZ55" s="49"/>
      <c r="IAA55" s="49"/>
      <c r="IAB55" s="49"/>
      <c r="IAC55" s="49"/>
      <c r="IAD55" s="49"/>
      <c r="IAE55" s="49"/>
      <c r="IAF55" s="49"/>
      <c r="IAG55" s="49"/>
      <c r="IAH55" s="49"/>
      <c r="IAI55" s="49"/>
      <c r="IAJ55" s="49"/>
      <c r="IAK55" s="49"/>
      <c r="IAL55" s="49"/>
      <c r="IAM55" s="49"/>
      <c r="IAN55" s="49"/>
      <c r="IAO55" s="49"/>
      <c r="IAP55" s="49"/>
      <c r="IAQ55" s="49"/>
      <c r="IAR55" s="49"/>
      <c r="IAS55" s="49"/>
      <c r="IAT55" s="49"/>
      <c r="IAU55" s="49"/>
      <c r="IAV55" s="49"/>
      <c r="IAW55" s="49"/>
      <c r="IAX55" s="49"/>
      <c r="IAY55" s="49"/>
      <c r="IAZ55" s="49"/>
      <c r="IBA55" s="49"/>
      <c r="IBB55" s="49"/>
      <c r="IBC55" s="49"/>
      <c r="IBD55" s="49"/>
      <c r="IBE55" s="49"/>
      <c r="IBF55" s="49"/>
      <c r="IBG55" s="49"/>
      <c r="IBH55" s="49"/>
      <c r="IBI55" s="49"/>
      <c r="IBJ55" s="49"/>
      <c r="IBK55" s="49"/>
      <c r="IBL55" s="49"/>
      <c r="IBM55" s="49"/>
      <c r="IBN55" s="49"/>
      <c r="IBO55" s="49"/>
      <c r="IBP55" s="49"/>
      <c r="IBQ55" s="49"/>
      <c r="IBR55" s="49"/>
      <c r="IBS55" s="49"/>
      <c r="IBT55" s="49"/>
      <c r="IBU55" s="49"/>
      <c r="IBV55" s="49"/>
      <c r="IBW55" s="49"/>
      <c r="IBX55" s="49"/>
      <c r="IBY55" s="49"/>
      <c r="IBZ55" s="49"/>
      <c r="ICA55" s="49"/>
      <c r="ICB55" s="49"/>
      <c r="ICC55" s="49"/>
      <c r="ICD55" s="49"/>
      <c r="ICE55" s="49"/>
      <c r="ICF55" s="49"/>
      <c r="ICG55" s="49"/>
      <c r="ICH55" s="49"/>
      <c r="ICI55" s="49"/>
      <c r="ICJ55" s="49"/>
      <c r="ICK55" s="49"/>
      <c r="ICL55" s="49"/>
      <c r="ICM55" s="49"/>
      <c r="ICN55" s="49"/>
      <c r="ICO55" s="49"/>
      <c r="ICP55" s="49"/>
      <c r="ICQ55" s="49"/>
      <c r="ICR55" s="49"/>
      <c r="ICS55" s="49"/>
      <c r="ICT55" s="49"/>
      <c r="ICU55" s="49"/>
      <c r="ICV55" s="49"/>
      <c r="ICW55" s="49"/>
      <c r="ICX55" s="49"/>
      <c r="ICY55" s="49"/>
      <c r="ICZ55" s="49"/>
      <c r="IDA55" s="49"/>
      <c r="IDB55" s="49"/>
      <c r="IDC55" s="49"/>
      <c r="IDD55" s="49"/>
      <c r="IDE55" s="49"/>
      <c r="IDF55" s="49"/>
      <c r="IDG55" s="49"/>
      <c r="IDH55" s="49"/>
      <c r="IDI55" s="49"/>
      <c r="IDJ55" s="49"/>
      <c r="IDK55" s="49"/>
      <c r="IDL55" s="49"/>
      <c r="IDM55" s="49"/>
      <c r="IDN55" s="49"/>
      <c r="IDO55" s="49"/>
      <c r="IDP55" s="49"/>
      <c r="IDQ55" s="49"/>
      <c r="IDR55" s="49"/>
      <c r="IDS55" s="49"/>
      <c r="IDT55" s="49"/>
      <c r="IDU55" s="49"/>
      <c r="IDV55" s="49"/>
      <c r="IDW55" s="49"/>
      <c r="IDX55" s="49"/>
      <c r="IDY55" s="49"/>
      <c r="IDZ55" s="49"/>
      <c r="IEA55" s="49"/>
      <c r="IEB55" s="49"/>
      <c r="IEC55" s="49"/>
      <c r="IED55" s="49"/>
      <c r="IEE55" s="49"/>
      <c r="IEF55" s="49"/>
      <c r="IEG55" s="49"/>
      <c r="IEH55" s="49"/>
      <c r="IEI55" s="49"/>
      <c r="IEJ55" s="49"/>
      <c r="IEK55" s="49"/>
      <c r="IEL55" s="49"/>
      <c r="IEM55" s="49"/>
      <c r="IEN55" s="49"/>
      <c r="IEO55" s="49"/>
      <c r="IEP55" s="49"/>
      <c r="IEQ55" s="49"/>
      <c r="IER55" s="49"/>
      <c r="IES55" s="49"/>
      <c r="IET55" s="49"/>
      <c r="IEU55" s="49"/>
      <c r="IEV55" s="49"/>
      <c r="IEW55" s="49"/>
      <c r="IEX55" s="49"/>
      <c r="IEY55" s="49"/>
      <c r="IEZ55" s="49"/>
      <c r="IFA55" s="49"/>
      <c r="IFB55" s="49"/>
      <c r="IFC55" s="49"/>
      <c r="IFD55" s="49"/>
      <c r="IFE55" s="49"/>
      <c r="IFF55" s="49"/>
      <c r="IFG55" s="49"/>
      <c r="IFH55" s="49"/>
      <c r="IFI55" s="49"/>
      <c r="IFJ55" s="49"/>
      <c r="IFK55" s="49"/>
      <c r="IFL55" s="49"/>
      <c r="IFM55" s="49"/>
      <c r="IFN55" s="49"/>
      <c r="IFO55" s="49"/>
      <c r="IFP55" s="49"/>
      <c r="IFQ55" s="49"/>
      <c r="IFR55" s="49"/>
      <c r="IFS55" s="49"/>
      <c r="IFT55" s="49"/>
      <c r="IFU55" s="49"/>
      <c r="IFV55" s="49"/>
      <c r="IFW55" s="49"/>
      <c r="IFX55" s="49"/>
      <c r="IFY55" s="49"/>
      <c r="IFZ55" s="49"/>
      <c r="IGA55" s="49"/>
      <c r="IGB55" s="49"/>
      <c r="IGC55" s="49"/>
      <c r="IGD55" s="49"/>
      <c r="IGE55" s="49"/>
      <c r="IGF55" s="49"/>
      <c r="IGG55" s="49"/>
      <c r="IGH55" s="49"/>
      <c r="IGI55" s="49"/>
      <c r="IGJ55" s="49"/>
      <c r="IGK55" s="49"/>
      <c r="IGL55" s="49"/>
      <c r="IGM55" s="49"/>
      <c r="IGN55" s="49"/>
      <c r="IGO55" s="49"/>
      <c r="IGP55" s="49"/>
      <c r="IGQ55" s="49"/>
      <c r="IGR55" s="49"/>
      <c r="IGS55" s="49"/>
      <c r="IGT55" s="49"/>
      <c r="IGU55" s="49"/>
      <c r="IGV55" s="49"/>
      <c r="IGW55" s="49"/>
      <c r="IGX55" s="49"/>
      <c r="IGY55" s="49"/>
      <c r="IGZ55" s="49"/>
      <c r="IHA55" s="49"/>
      <c r="IHB55" s="49"/>
      <c r="IHC55" s="49"/>
      <c r="IHD55" s="49"/>
      <c r="IHE55" s="49"/>
      <c r="IHF55" s="49"/>
      <c r="IHG55" s="49"/>
      <c r="IHH55" s="49"/>
      <c r="IHI55" s="49"/>
      <c r="IHJ55" s="49"/>
      <c r="IHK55" s="49"/>
      <c r="IHL55" s="49"/>
      <c r="IHM55" s="49"/>
      <c r="IHN55" s="49"/>
      <c r="IHO55" s="49"/>
      <c r="IHP55" s="49"/>
      <c r="IHQ55" s="49"/>
      <c r="IHR55" s="49"/>
      <c r="IHS55" s="49"/>
      <c r="IHT55" s="49"/>
      <c r="IHU55" s="49"/>
      <c r="IHV55" s="49"/>
      <c r="IHW55" s="49"/>
      <c r="IHX55" s="49"/>
      <c r="IHY55" s="49"/>
      <c r="IHZ55" s="49"/>
      <c r="IIA55" s="49"/>
      <c r="IIB55" s="49"/>
      <c r="IIC55" s="49"/>
      <c r="IID55" s="49"/>
      <c r="IIE55" s="49"/>
      <c r="IIF55" s="49"/>
      <c r="IIG55" s="49"/>
      <c r="IIH55" s="49"/>
      <c r="III55" s="49"/>
      <c r="IIJ55" s="49"/>
      <c r="IIK55" s="49"/>
      <c r="IIL55" s="49"/>
      <c r="IIM55" s="49"/>
      <c r="IIN55" s="49"/>
      <c r="IIO55" s="49"/>
      <c r="IIP55" s="49"/>
      <c r="IIQ55" s="49"/>
      <c r="IIR55" s="49"/>
      <c r="IIS55" s="49"/>
      <c r="IIT55" s="49"/>
      <c r="IIU55" s="49"/>
      <c r="IIV55" s="49"/>
      <c r="IIW55" s="49"/>
      <c r="IIX55" s="49"/>
      <c r="IIY55" s="49"/>
      <c r="IIZ55" s="49"/>
      <c r="IJA55" s="49"/>
      <c r="IJB55" s="49"/>
      <c r="IJC55" s="49"/>
      <c r="IJD55" s="49"/>
      <c r="IJE55" s="49"/>
      <c r="IJF55" s="49"/>
      <c r="IJG55" s="49"/>
      <c r="IJH55" s="49"/>
      <c r="IJI55" s="49"/>
      <c r="IJJ55" s="49"/>
      <c r="IJK55" s="49"/>
      <c r="IJL55" s="49"/>
      <c r="IJM55" s="49"/>
      <c r="IJN55" s="49"/>
      <c r="IJO55" s="49"/>
      <c r="IJP55" s="49"/>
      <c r="IJQ55" s="49"/>
      <c r="IJR55" s="49"/>
      <c r="IJS55" s="49"/>
      <c r="IJT55" s="49"/>
      <c r="IJU55" s="49"/>
      <c r="IJV55" s="49"/>
      <c r="IJW55" s="49"/>
      <c r="IJX55" s="49"/>
      <c r="IJY55" s="49"/>
      <c r="IJZ55" s="49"/>
      <c r="IKA55" s="49"/>
      <c r="IKB55" s="49"/>
      <c r="IKC55" s="49"/>
      <c r="IKD55" s="49"/>
      <c r="IKE55" s="49"/>
      <c r="IKF55" s="49"/>
      <c r="IKG55" s="49"/>
      <c r="IKH55" s="49"/>
      <c r="IKI55" s="49"/>
      <c r="IKJ55" s="49"/>
      <c r="IKK55" s="49"/>
      <c r="IKL55" s="49"/>
      <c r="IKM55" s="49"/>
      <c r="IKN55" s="49"/>
      <c r="IKO55" s="49"/>
      <c r="IKP55" s="49"/>
      <c r="IKQ55" s="49"/>
      <c r="IKR55" s="49"/>
      <c r="IKS55" s="49"/>
      <c r="IKT55" s="49"/>
      <c r="IKU55" s="49"/>
      <c r="IKV55" s="49"/>
      <c r="IKW55" s="49"/>
      <c r="IKX55" s="49"/>
      <c r="IKY55" s="49"/>
      <c r="IKZ55" s="49"/>
      <c r="ILA55" s="49"/>
      <c r="ILB55" s="49"/>
      <c r="ILC55" s="49"/>
      <c r="ILD55" s="49"/>
      <c r="ILE55" s="49"/>
      <c r="ILF55" s="49"/>
      <c r="ILG55" s="49"/>
      <c r="ILH55" s="49"/>
      <c r="ILI55" s="49"/>
      <c r="ILJ55" s="49"/>
      <c r="ILK55" s="49"/>
      <c r="ILL55" s="49"/>
      <c r="ILM55" s="49"/>
      <c r="ILN55" s="49"/>
      <c r="ILO55" s="49"/>
      <c r="ILP55" s="49"/>
      <c r="ILQ55" s="49"/>
      <c r="ILR55" s="49"/>
      <c r="ILS55" s="49"/>
      <c r="ILT55" s="49"/>
      <c r="ILU55" s="49"/>
      <c r="ILV55" s="49"/>
      <c r="ILW55" s="49"/>
      <c r="ILX55" s="49"/>
      <c r="ILY55" s="49"/>
      <c r="ILZ55" s="49"/>
      <c r="IMA55" s="49"/>
      <c r="IMB55" s="49"/>
      <c r="IMC55" s="49"/>
      <c r="IMD55" s="49"/>
      <c r="IME55" s="49"/>
      <c r="IMF55" s="49"/>
      <c r="IMG55" s="49"/>
      <c r="IMH55" s="49"/>
      <c r="IMI55" s="49"/>
      <c r="IMJ55" s="49"/>
      <c r="IMK55" s="49"/>
      <c r="IML55" s="49"/>
      <c r="IMM55" s="49"/>
      <c r="IMN55" s="49"/>
      <c r="IMO55" s="49"/>
      <c r="IMP55" s="49"/>
      <c r="IMQ55" s="49"/>
      <c r="IMR55" s="49"/>
      <c r="IMS55" s="49"/>
      <c r="IMT55" s="49"/>
      <c r="IMU55" s="49"/>
      <c r="IMV55" s="49"/>
      <c r="IMW55" s="49"/>
      <c r="IMX55" s="49"/>
      <c r="IMY55" s="49"/>
      <c r="IMZ55" s="49"/>
      <c r="INA55" s="49"/>
      <c r="INB55" s="49"/>
      <c r="INC55" s="49"/>
      <c r="IND55" s="49"/>
      <c r="INE55" s="49"/>
      <c r="INF55" s="49"/>
      <c r="ING55" s="49"/>
      <c r="INH55" s="49"/>
      <c r="INI55" s="49"/>
      <c r="INJ55" s="49"/>
      <c r="INK55" s="49"/>
      <c r="INL55" s="49"/>
      <c r="INM55" s="49"/>
      <c r="INN55" s="49"/>
      <c r="INO55" s="49"/>
      <c r="INP55" s="49"/>
      <c r="INQ55" s="49"/>
      <c r="INR55" s="49"/>
      <c r="INS55" s="49"/>
      <c r="INT55" s="49"/>
      <c r="INU55" s="49"/>
      <c r="INV55" s="49"/>
      <c r="INW55" s="49"/>
      <c r="INX55" s="49"/>
      <c r="INY55" s="49"/>
      <c r="INZ55" s="49"/>
      <c r="IOA55" s="49"/>
      <c r="IOB55" s="49"/>
      <c r="IOC55" s="49"/>
      <c r="IOD55" s="49"/>
      <c r="IOE55" s="49"/>
      <c r="IOF55" s="49"/>
      <c r="IOG55" s="49"/>
      <c r="IOH55" s="49"/>
      <c r="IOI55" s="49"/>
      <c r="IOJ55" s="49"/>
      <c r="IOK55" s="49"/>
      <c r="IOL55" s="49"/>
      <c r="IOM55" s="49"/>
      <c r="ION55" s="49"/>
      <c r="IOO55" s="49"/>
      <c r="IOP55" s="49"/>
      <c r="IOQ55" s="49"/>
      <c r="IOR55" s="49"/>
      <c r="IOS55" s="49"/>
      <c r="IOT55" s="49"/>
      <c r="IOU55" s="49"/>
      <c r="IOV55" s="49"/>
      <c r="IOW55" s="49"/>
      <c r="IOX55" s="49"/>
      <c r="IOY55" s="49"/>
      <c r="IOZ55" s="49"/>
      <c r="IPA55" s="49"/>
      <c r="IPB55" s="49"/>
      <c r="IPC55" s="49"/>
      <c r="IPD55" s="49"/>
      <c r="IPE55" s="49"/>
      <c r="IPF55" s="49"/>
      <c r="IPG55" s="49"/>
      <c r="IPH55" s="49"/>
      <c r="IPI55" s="49"/>
      <c r="IPJ55" s="49"/>
      <c r="IPK55" s="49"/>
      <c r="IPL55" s="49"/>
      <c r="IPM55" s="49"/>
      <c r="IPN55" s="49"/>
      <c r="IPO55" s="49"/>
      <c r="IPP55" s="49"/>
      <c r="IPQ55" s="49"/>
      <c r="IPR55" s="49"/>
      <c r="IPS55" s="49"/>
      <c r="IPT55" s="49"/>
      <c r="IPU55" s="49"/>
      <c r="IPV55" s="49"/>
      <c r="IPW55" s="49"/>
      <c r="IPX55" s="49"/>
      <c r="IPY55" s="49"/>
      <c r="IPZ55" s="49"/>
      <c r="IQA55" s="49"/>
      <c r="IQB55" s="49"/>
      <c r="IQC55" s="49"/>
      <c r="IQD55" s="49"/>
      <c r="IQE55" s="49"/>
      <c r="IQF55" s="49"/>
      <c r="IQG55" s="49"/>
      <c r="IQH55" s="49"/>
      <c r="IQI55" s="49"/>
      <c r="IQJ55" s="49"/>
      <c r="IQK55" s="49"/>
      <c r="IQL55" s="49"/>
      <c r="IQM55" s="49"/>
      <c r="IQN55" s="49"/>
      <c r="IQO55" s="49"/>
      <c r="IQP55" s="49"/>
      <c r="IQQ55" s="49"/>
      <c r="IQR55" s="49"/>
      <c r="IQS55" s="49"/>
      <c r="IQT55" s="49"/>
      <c r="IQU55" s="49"/>
      <c r="IQV55" s="49"/>
      <c r="IQW55" s="49"/>
      <c r="IQX55" s="49"/>
      <c r="IQY55" s="49"/>
      <c r="IQZ55" s="49"/>
      <c r="IRA55" s="49"/>
      <c r="IRB55" s="49"/>
      <c r="IRC55" s="49"/>
      <c r="IRD55" s="49"/>
      <c r="IRE55" s="49"/>
      <c r="IRF55" s="49"/>
      <c r="IRG55" s="49"/>
      <c r="IRH55" s="49"/>
      <c r="IRI55" s="49"/>
      <c r="IRJ55" s="49"/>
      <c r="IRK55" s="49"/>
      <c r="IRL55" s="49"/>
      <c r="IRM55" s="49"/>
      <c r="IRN55" s="49"/>
      <c r="IRO55" s="49"/>
      <c r="IRP55" s="49"/>
      <c r="IRQ55" s="49"/>
      <c r="IRR55" s="49"/>
      <c r="IRS55" s="49"/>
      <c r="IRT55" s="49"/>
      <c r="IRU55" s="49"/>
      <c r="IRV55" s="49"/>
      <c r="IRW55" s="49"/>
      <c r="IRX55" s="49"/>
      <c r="IRY55" s="49"/>
      <c r="IRZ55" s="49"/>
      <c r="ISA55" s="49"/>
      <c r="ISB55" s="49"/>
      <c r="ISC55" s="49"/>
      <c r="ISD55" s="49"/>
      <c r="ISE55" s="49"/>
      <c r="ISF55" s="49"/>
      <c r="ISG55" s="49"/>
      <c r="ISH55" s="49"/>
      <c r="ISI55" s="49"/>
      <c r="ISJ55" s="49"/>
      <c r="ISK55" s="49"/>
      <c r="ISL55" s="49"/>
      <c r="ISM55" s="49"/>
      <c r="ISN55" s="49"/>
      <c r="ISO55" s="49"/>
      <c r="ISP55" s="49"/>
      <c r="ISQ55" s="49"/>
      <c r="ISR55" s="49"/>
      <c r="ISS55" s="49"/>
      <c r="IST55" s="49"/>
      <c r="ISU55" s="49"/>
      <c r="ISV55" s="49"/>
      <c r="ISW55" s="49"/>
      <c r="ISX55" s="49"/>
      <c r="ISY55" s="49"/>
      <c r="ISZ55" s="49"/>
      <c r="ITA55" s="49"/>
      <c r="ITB55" s="49"/>
      <c r="ITC55" s="49"/>
      <c r="ITD55" s="49"/>
      <c r="ITE55" s="49"/>
      <c r="ITF55" s="49"/>
      <c r="ITG55" s="49"/>
      <c r="ITH55" s="49"/>
      <c r="ITI55" s="49"/>
      <c r="ITJ55" s="49"/>
      <c r="ITK55" s="49"/>
      <c r="ITL55" s="49"/>
      <c r="ITM55" s="49"/>
      <c r="ITN55" s="49"/>
      <c r="ITO55" s="49"/>
      <c r="ITP55" s="49"/>
      <c r="ITQ55" s="49"/>
      <c r="ITR55" s="49"/>
      <c r="ITS55" s="49"/>
      <c r="ITT55" s="49"/>
      <c r="ITU55" s="49"/>
      <c r="ITV55" s="49"/>
      <c r="ITW55" s="49"/>
      <c r="ITX55" s="49"/>
      <c r="ITY55" s="49"/>
      <c r="ITZ55" s="49"/>
      <c r="IUA55" s="49"/>
      <c r="IUB55" s="49"/>
      <c r="IUC55" s="49"/>
      <c r="IUD55" s="49"/>
      <c r="IUE55" s="49"/>
      <c r="IUF55" s="49"/>
      <c r="IUG55" s="49"/>
      <c r="IUH55" s="49"/>
      <c r="IUI55" s="49"/>
      <c r="IUJ55" s="49"/>
      <c r="IUK55" s="49"/>
      <c r="IUL55" s="49"/>
      <c r="IUM55" s="49"/>
      <c r="IUN55" s="49"/>
      <c r="IUO55" s="49"/>
      <c r="IUP55" s="49"/>
      <c r="IUQ55" s="49"/>
      <c r="IUR55" s="49"/>
      <c r="IUS55" s="49"/>
      <c r="IUT55" s="49"/>
      <c r="IUU55" s="49"/>
      <c r="IUV55" s="49"/>
      <c r="IUW55" s="49"/>
      <c r="IUX55" s="49"/>
      <c r="IUY55" s="49"/>
      <c r="IUZ55" s="49"/>
      <c r="IVA55" s="49"/>
      <c r="IVB55" s="49"/>
      <c r="IVC55" s="49"/>
      <c r="IVD55" s="49"/>
      <c r="IVE55" s="49"/>
      <c r="IVF55" s="49"/>
      <c r="IVG55" s="49"/>
      <c r="IVH55" s="49"/>
      <c r="IVI55" s="49"/>
      <c r="IVJ55" s="49"/>
      <c r="IVK55" s="49"/>
      <c r="IVL55" s="49"/>
      <c r="IVM55" s="49"/>
      <c r="IVN55" s="49"/>
      <c r="IVO55" s="49"/>
      <c r="IVP55" s="49"/>
      <c r="IVQ55" s="49"/>
      <c r="IVR55" s="49"/>
      <c r="IVS55" s="49"/>
      <c r="IVT55" s="49"/>
      <c r="IVU55" s="49"/>
      <c r="IVV55" s="49"/>
      <c r="IVW55" s="49"/>
      <c r="IVX55" s="49"/>
      <c r="IVY55" s="49"/>
      <c r="IVZ55" s="49"/>
      <c r="IWA55" s="49"/>
      <c r="IWB55" s="49"/>
      <c r="IWC55" s="49"/>
      <c r="IWD55" s="49"/>
      <c r="IWE55" s="49"/>
      <c r="IWF55" s="49"/>
      <c r="IWG55" s="49"/>
      <c r="IWH55" s="49"/>
      <c r="IWI55" s="49"/>
      <c r="IWJ55" s="49"/>
      <c r="IWK55" s="49"/>
      <c r="IWL55" s="49"/>
      <c r="IWM55" s="49"/>
      <c r="IWN55" s="49"/>
      <c r="IWO55" s="49"/>
      <c r="IWP55" s="49"/>
      <c r="IWQ55" s="49"/>
      <c r="IWR55" s="49"/>
      <c r="IWS55" s="49"/>
      <c r="IWT55" s="49"/>
      <c r="IWU55" s="49"/>
      <c r="IWV55" s="49"/>
      <c r="IWW55" s="49"/>
      <c r="IWX55" s="49"/>
      <c r="IWY55" s="49"/>
      <c r="IWZ55" s="49"/>
      <c r="IXA55" s="49"/>
      <c r="IXB55" s="49"/>
      <c r="IXC55" s="49"/>
      <c r="IXD55" s="49"/>
      <c r="IXE55" s="49"/>
      <c r="IXF55" s="49"/>
      <c r="IXG55" s="49"/>
      <c r="IXH55" s="49"/>
      <c r="IXI55" s="49"/>
      <c r="IXJ55" s="49"/>
      <c r="IXK55" s="49"/>
      <c r="IXL55" s="49"/>
      <c r="IXM55" s="49"/>
      <c r="IXN55" s="49"/>
      <c r="IXO55" s="49"/>
      <c r="IXP55" s="49"/>
      <c r="IXQ55" s="49"/>
      <c r="IXR55" s="49"/>
      <c r="IXS55" s="49"/>
      <c r="IXT55" s="49"/>
      <c r="IXU55" s="49"/>
      <c r="IXV55" s="49"/>
      <c r="IXW55" s="49"/>
      <c r="IXX55" s="49"/>
      <c r="IXY55" s="49"/>
      <c r="IXZ55" s="49"/>
      <c r="IYA55" s="49"/>
      <c r="IYB55" s="49"/>
      <c r="IYC55" s="49"/>
      <c r="IYD55" s="49"/>
      <c r="IYE55" s="49"/>
      <c r="IYF55" s="49"/>
      <c r="IYG55" s="49"/>
      <c r="IYH55" s="49"/>
      <c r="IYI55" s="49"/>
      <c r="IYJ55" s="49"/>
      <c r="IYK55" s="49"/>
      <c r="IYL55" s="49"/>
      <c r="IYM55" s="49"/>
      <c r="IYN55" s="49"/>
      <c r="IYO55" s="49"/>
      <c r="IYP55" s="49"/>
      <c r="IYQ55" s="49"/>
      <c r="IYR55" s="49"/>
      <c r="IYS55" s="49"/>
      <c r="IYT55" s="49"/>
      <c r="IYU55" s="49"/>
      <c r="IYV55" s="49"/>
      <c r="IYW55" s="49"/>
      <c r="IYX55" s="49"/>
      <c r="IYY55" s="49"/>
      <c r="IYZ55" s="49"/>
      <c r="IZA55" s="49"/>
      <c r="IZB55" s="49"/>
      <c r="IZC55" s="49"/>
      <c r="IZD55" s="49"/>
      <c r="IZE55" s="49"/>
      <c r="IZF55" s="49"/>
      <c r="IZG55" s="49"/>
      <c r="IZH55" s="49"/>
      <c r="IZI55" s="49"/>
      <c r="IZJ55" s="49"/>
      <c r="IZK55" s="49"/>
      <c r="IZL55" s="49"/>
      <c r="IZM55" s="49"/>
      <c r="IZN55" s="49"/>
      <c r="IZO55" s="49"/>
      <c r="IZP55" s="49"/>
      <c r="IZQ55" s="49"/>
      <c r="IZR55" s="49"/>
      <c r="IZS55" s="49"/>
      <c r="IZT55" s="49"/>
      <c r="IZU55" s="49"/>
      <c r="IZV55" s="49"/>
      <c r="IZW55" s="49"/>
      <c r="IZX55" s="49"/>
      <c r="IZY55" s="49"/>
      <c r="IZZ55" s="49"/>
      <c r="JAA55" s="49"/>
      <c r="JAB55" s="49"/>
      <c r="JAC55" s="49"/>
      <c r="JAD55" s="49"/>
      <c r="JAE55" s="49"/>
      <c r="JAF55" s="49"/>
      <c r="JAG55" s="49"/>
      <c r="JAH55" s="49"/>
      <c r="JAI55" s="49"/>
      <c r="JAJ55" s="49"/>
      <c r="JAK55" s="49"/>
      <c r="JAL55" s="49"/>
      <c r="JAM55" s="49"/>
      <c r="JAN55" s="49"/>
      <c r="JAO55" s="49"/>
      <c r="JAP55" s="49"/>
      <c r="JAQ55" s="49"/>
      <c r="JAR55" s="49"/>
      <c r="JAS55" s="49"/>
      <c r="JAT55" s="49"/>
      <c r="JAU55" s="49"/>
      <c r="JAV55" s="49"/>
      <c r="JAW55" s="49"/>
      <c r="JAX55" s="49"/>
      <c r="JAY55" s="49"/>
      <c r="JAZ55" s="49"/>
      <c r="JBA55" s="49"/>
      <c r="JBB55" s="49"/>
      <c r="JBC55" s="49"/>
      <c r="JBD55" s="49"/>
      <c r="JBE55" s="49"/>
      <c r="JBF55" s="49"/>
      <c r="JBG55" s="49"/>
      <c r="JBH55" s="49"/>
      <c r="JBI55" s="49"/>
      <c r="JBJ55" s="49"/>
      <c r="JBK55" s="49"/>
      <c r="JBL55" s="49"/>
      <c r="JBM55" s="49"/>
      <c r="JBN55" s="49"/>
      <c r="JBO55" s="49"/>
      <c r="JBP55" s="49"/>
      <c r="JBQ55" s="49"/>
      <c r="JBR55" s="49"/>
      <c r="JBS55" s="49"/>
      <c r="JBT55" s="49"/>
      <c r="JBU55" s="49"/>
      <c r="JBV55" s="49"/>
      <c r="JBW55" s="49"/>
      <c r="JBX55" s="49"/>
      <c r="JBY55" s="49"/>
      <c r="JBZ55" s="49"/>
      <c r="JCA55" s="49"/>
      <c r="JCB55" s="49"/>
      <c r="JCC55" s="49"/>
      <c r="JCD55" s="49"/>
      <c r="JCE55" s="49"/>
      <c r="JCF55" s="49"/>
      <c r="JCG55" s="49"/>
      <c r="JCH55" s="49"/>
      <c r="JCI55" s="49"/>
      <c r="JCJ55" s="49"/>
      <c r="JCK55" s="49"/>
      <c r="JCL55" s="49"/>
      <c r="JCM55" s="49"/>
      <c r="JCN55" s="49"/>
      <c r="JCO55" s="49"/>
      <c r="JCP55" s="49"/>
      <c r="JCQ55" s="49"/>
      <c r="JCR55" s="49"/>
      <c r="JCS55" s="49"/>
      <c r="JCT55" s="49"/>
      <c r="JCU55" s="49"/>
      <c r="JCV55" s="49"/>
      <c r="JCW55" s="49"/>
      <c r="JCX55" s="49"/>
      <c r="JCY55" s="49"/>
      <c r="JCZ55" s="49"/>
      <c r="JDA55" s="49"/>
      <c r="JDB55" s="49"/>
      <c r="JDC55" s="49"/>
      <c r="JDD55" s="49"/>
      <c r="JDE55" s="49"/>
      <c r="JDF55" s="49"/>
      <c r="JDG55" s="49"/>
      <c r="JDH55" s="49"/>
      <c r="JDI55" s="49"/>
      <c r="JDJ55" s="49"/>
      <c r="JDK55" s="49"/>
      <c r="JDL55" s="49"/>
      <c r="JDM55" s="49"/>
      <c r="JDN55" s="49"/>
      <c r="JDO55" s="49"/>
      <c r="JDP55" s="49"/>
      <c r="JDQ55" s="49"/>
      <c r="JDR55" s="49"/>
      <c r="JDS55" s="49"/>
      <c r="JDT55" s="49"/>
      <c r="JDU55" s="49"/>
      <c r="JDV55" s="49"/>
      <c r="JDW55" s="49"/>
      <c r="JDX55" s="49"/>
      <c r="JDY55" s="49"/>
      <c r="JDZ55" s="49"/>
      <c r="JEA55" s="49"/>
      <c r="JEB55" s="49"/>
      <c r="JEC55" s="49"/>
      <c r="JED55" s="49"/>
      <c r="JEE55" s="49"/>
      <c r="JEF55" s="49"/>
      <c r="JEG55" s="49"/>
      <c r="JEH55" s="49"/>
      <c r="JEI55" s="49"/>
      <c r="JEJ55" s="49"/>
      <c r="JEK55" s="49"/>
      <c r="JEL55" s="49"/>
      <c r="JEM55" s="49"/>
      <c r="JEN55" s="49"/>
      <c r="JEO55" s="49"/>
      <c r="JEP55" s="49"/>
      <c r="JEQ55" s="49"/>
      <c r="JER55" s="49"/>
      <c r="JES55" s="49"/>
      <c r="JET55" s="49"/>
      <c r="JEU55" s="49"/>
      <c r="JEV55" s="49"/>
      <c r="JEW55" s="49"/>
      <c r="JEX55" s="49"/>
      <c r="JEY55" s="49"/>
      <c r="JEZ55" s="49"/>
      <c r="JFA55" s="49"/>
      <c r="JFB55" s="49"/>
      <c r="JFC55" s="49"/>
      <c r="JFD55" s="49"/>
      <c r="JFE55" s="49"/>
      <c r="JFF55" s="49"/>
      <c r="JFG55" s="49"/>
      <c r="JFH55" s="49"/>
      <c r="JFI55" s="49"/>
      <c r="JFJ55" s="49"/>
      <c r="JFK55" s="49"/>
      <c r="JFL55" s="49"/>
      <c r="JFM55" s="49"/>
      <c r="JFN55" s="49"/>
      <c r="JFO55" s="49"/>
      <c r="JFP55" s="49"/>
      <c r="JFQ55" s="49"/>
      <c r="JFR55" s="49"/>
      <c r="JFS55" s="49"/>
      <c r="JFT55" s="49"/>
      <c r="JFU55" s="49"/>
      <c r="JFV55" s="49"/>
      <c r="JFW55" s="49"/>
      <c r="JFX55" s="49"/>
      <c r="JFY55" s="49"/>
      <c r="JFZ55" s="49"/>
      <c r="JGA55" s="49"/>
      <c r="JGB55" s="49"/>
      <c r="JGC55" s="49"/>
      <c r="JGD55" s="49"/>
      <c r="JGE55" s="49"/>
      <c r="JGF55" s="49"/>
      <c r="JGG55" s="49"/>
      <c r="JGH55" s="49"/>
      <c r="JGI55" s="49"/>
      <c r="JGJ55" s="49"/>
      <c r="JGK55" s="49"/>
      <c r="JGL55" s="49"/>
      <c r="JGM55" s="49"/>
      <c r="JGN55" s="49"/>
      <c r="JGO55" s="49"/>
      <c r="JGP55" s="49"/>
      <c r="JGQ55" s="49"/>
      <c r="JGR55" s="49"/>
      <c r="JGS55" s="49"/>
      <c r="JGT55" s="49"/>
      <c r="JGU55" s="49"/>
      <c r="JGV55" s="49"/>
      <c r="JGW55" s="49"/>
      <c r="JGX55" s="49"/>
      <c r="JGY55" s="49"/>
      <c r="JGZ55" s="49"/>
      <c r="JHA55" s="49"/>
      <c r="JHB55" s="49"/>
      <c r="JHC55" s="49"/>
      <c r="JHD55" s="49"/>
      <c r="JHE55" s="49"/>
      <c r="JHF55" s="49"/>
      <c r="JHG55" s="49"/>
      <c r="JHH55" s="49"/>
      <c r="JHI55" s="49"/>
      <c r="JHJ55" s="49"/>
      <c r="JHK55" s="49"/>
      <c r="JHL55" s="49"/>
      <c r="JHM55" s="49"/>
      <c r="JHN55" s="49"/>
      <c r="JHO55" s="49"/>
      <c r="JHP55" s="49"/>
      <c r="JHQ55" s="49"/>
      <c r="JHR55" s="49"/>
      <c r="JHS55" s="49"/>
      <c r="JHT55" s="49"/>
      <c r="JHU55" s="49"/>
      <c r="JHV55" s="49"/>
      <c r="JHW55" s="49"/>
      <c r="JHX55" s="49"/>
      <c r="JHY55" s="49"/>
      <c r="JHZ55" s="49"/>
      <c r="JIA55" s="49"/>
      <c r="JIB55" s="49"/>
      <c r="JIC55" s="49"/>
      <c r="JID55" s="49"/>
      <c r="JIE55" s="49"/>
      <c r="JIF55" s="49"/>
      <c r="JIG55" s="49"/>
      <c r="JIH55" s="49"/>
      <c r="JII55" s="49"/>
      <c r="JIJ55" s="49"/>
      <c r="JIK55" s="49"/>
      <c r="JIL55" s="49"/>
      <c r="JIM55" s="49"/>
      <c r="JIN55" s="49"/>
      <c r="JIO55" s="49"/>
      <c r="JIP55" s="49"/>
      <c r="JIQ55" s="49"/>
      <c r="JIR55" s="49"/>
      <c r="JIS55" s="49"/>
      <c r="JIT55" s="49"/>
      <c r="JIU55" s="49"/>
      <c r="JIV55" s="49"/>
      <c r="JIW55" s="49"/>
      <c r="JIX55" s="49"/>
      <c r="JIY55" s="49"/>
      <c r="JIZ55" s="49"/>
      <c r="JJA55" s="49"/>
      <c r="JJB55" s="49"/>
      <c r="JJC55" s="49"/>
      <c r="JJD55" s="49"/>
      <c r="JJE55" s="49"/>
      <c r="JJF55" s="49"/>
      <c r="JJG55" s="49"/>
      <c r="JJH55" s="49"/>
      <c r="JJI55" s="49"/>
      <c r="JJJ55" s="49"/>
      <c r="JJK55" s="49"/>
      <c r="JJL55" s="49"/>
      <c r="JJM55" s="49"/>
      <c r="JJN55" s="49"/>
      <c r="JJO55" s="49"/>
      <c r="JJP55" s="49"/>
      <c r="JJQ55" s="49"/>
      <c r="JJR55" s="49"/>
      <c r="JJS55" s="49"/>
      <c r="JJT55" s="49"/>
      <c r="JJU55" s="49"/>
      <c r="JJV55" s="49"/>
      <c r="JJW55" s="49"/>
      <c r="JJX55" s="49"/>
      <c r="JJY55" s="49"/>
      <c r="JJZ55" s="49"/>
      <c r="JKA55" s="49"/>
      <c r="JKB55" s="49"/>
      <c r="JKC55" s="49"/>
      <c r="JKD55" s="49"/>
      <c r="JKE55" s="49"/>
      <c r="JKF55" s="49"/>
      <c r="JKG55" s="49"/>
      <c r="JKH55" s="49"/>
      <c r="JKI55" s="49"/>
      <c r="JKJ55" s="49"/>
      <c r="JKK55" s="49"/>
      <c r="JKL55" s="49"/>
      <c r="JKM55" s="49"/>
      <c r="JKN55" s="49"/>
      <c r="JKO55" s="49"/>
      <c r="JKP55" s="49"/>
      <c r="JKQ55" s="49"/>
      <c r="JKR55" s="49"/>
      <c r="JKS55" s="49"/>
      <c r="JKT55" s="49"/>
      <c r="JKU55" s="49"/>
      <c r="JKV55" s="49"/>
      <c r="JKW55" s="49"/>
      <c r="JKX55" s="49"/>
      <c r="JKY55" s="49"/>
      <c r="JKZ55" s="49"/>
      <c r="JLA55" s="49"/>
      <c r="JLB55" s="49"/>
      <c r="JLC55" s="49"/>
      <c r="JLD55" s="49"/>
      <c r="JLE55" s="49"/>
      <c r="JLF55" s="49"/>
      <c r="JLG55" s="49"/>
      <c r="JLH55" s="49"/>
      <c r="JLI55" s="49"/>
      <c r="JLJ55" s="49"/>
      <c r="JLK55" s="49"/>
      <c r="JLL55" s="49"/>
      <c r="JLM55" s="49"/>
      <c r="JLN55" s="49"/>
      <c r="JLO55" s="49"/>
      <c r="JLP55" s="49"/>
      <c r="JLQ55" s="49"/>
      <c r="JLR55" s="49"/>
      <c r="JLS55" s="49"/>
      <c r="JLT55" s="49"/>
      <c r="JLU55" s="49"/>
      <c r="JLV55" s="49"/>
      <c r="JLW55" s="49"/>
      <c r="JLX55" s="49"/>
      <c r="JLY55" s="49"/>
      <c r="JLZ55" s="49"/>
      <c r="JMA55" s="49"/>
      <c r="JMB55" s="49"/>
      <c r="JMC55" s="49"/>
      <c r="JMD55" s="49"/>
      <c r="JME55" s="49"/>
      <c r="JMF55" s="49"/>
      <c r="JMG55" s="49"/>
      <c r="JMH55" s="49"/>
      <c r="JMI55" s="49"/>
      <c r="JMJ55" s="49"/>
      <c r="JMK55" s="49"/>
      <c r="JML55" s="49"/>
      <c r="JMM55" s="49"/>
      <c r="JMN55" s="49"/>
      <c r="JMO55" s="49"/>
      <c r="JMP55" s="49"/>
      <c r="JMQ55" s="49"/>
      <c r="JMR55" s="49"/>
      <c r="JMS55" s="49"/>
      <c r="JMT55" s="49"/>
      <c r="JMU55" s="49"/>
      <c r="JMV55" s="49"/>
      <c r="JMW55" s="49"/>
      <c r="JMX55" s="49"/>
      <c r="JMY55" s="49"/>
      <c r="JMZ55" s="49"/>
      <c r="JNA55" s="49"/>
      <c r="JNB55" s="49"/>
      <c r="JNC55" s="49"/>
      <c r="JND55" s="49"/>
      <c r="JNE55" s="49"/>
      <c r="JNF55" s="49"/>
      <c r="JNG55" s="49"/>
      <c r="JNH55" s="49"/>
      <c r="JNI55" s="49"/>
      <c r="JNJ55" s="49"/>
      <c r="JNK55" s="49"/>
      <c r="JNL55" s="49"/>
      <c r="JNM55" s="49"/>
      <c r="JNN55" s="49"/>
      <c r="JNO55" s="49"/>
      <c r="JNP55" s="49"/>
      <c r="JNQ55" s="49"/>
      <c r="JNR55" s="49"/>
      <c r="JNS55" s="49"/>
      <c r="JNT55" s="49"/>
      <c r="JNU55" s="49"/>
      <c r="JNV55" s="49"/>
      <c r="JNW55" s="49"/>
      <c r="JNX55" s="49"/>
      <c r="JNY55" s="49"/>
      <c r="JNZ55" s="49"/>
      <c r="JOA55" s="49"/>
      <c r="JOB55" s="49"/>
      <c r="JOC55" s="49"/>
      <c r="JOD55" s="49"/>
      <c r="JOE55" s="49"/>
      <c r="JOF55" s="49"/>
      <c r="JOG55" s="49"/>
      <c r="JOH55" s="49"/>
      <c r="JOI55" s="49"/>
      <c r="JOJ55" s="49"/>
      <c r="JOK55" s="49"/>
      <c r="JOL55" s="49"/>
      <c r="JOM55" s="49"/>
      <c r="JON55" s="49"/>
      <c r="JOO55" s="49"/>
      <c r="JOP55" s="49"/>
      <c r="JOQ55" s="49"/>
      <c r="JOR55" s="49"/>
      <c r="JOS55" s="49"/>
      <c r="JOT55" s="49"/>
      <c r="JOU55" s="49"/>
      <c r="JOV55" s="49"/>
      <c r="JOW55" s="49"/>
      <c r="JOX55" s="49"/>
      <c r="JOY55" s="49"/>
      <c r="JOZ55" s="49"/>
      <c r="JPA55" s="49"/>
      <c r="JPB55" s="49"/>
      <c r="JPC55" s="49"/>
      <c r="JPD55" s="49"/>
      <c r="JPE55" s="49"/>
      <c r="JPF55" s="49"/>
      <c r="JPG55" s="49"/>
      <c r="JPH55" s="49"/>
      <c r="JPI55" s="49"/>
      <c r="JPJ55" s="49"/>
      <c r="JPK55" s="49"/>
      <c r="JPL55" s="49"/>
      <c r="JPM55" s="49"/>
      <c r="JPN55" s="49"/>
      <c r="JPO55" s="49"/>
      <c r="JPP55" s="49"/>
      <c r="JPQ55" s="49"/>
      <c r="JPR55" s="49"/>
      <c r="JPS55" s="49"/>
      <c r="JPT55" s="49"/>
      <c r="JPU55" s="49"/>
      <c r="JPV55" s="49"/>
      <c r="JPW55" s="49"/>
      <c r="JPX55" s="49"/>
      <c r="JPY55" s="49"/>
      <c r="JPZ55" s="49"/>
      <c r="JQA55" s="49"/>
      <c r="JQB55" s="49"/>
      <c r="JQC55" s="49"/>
      <c r="JQD55" s="49"/>
      <c r="JQE55" s="49"/>
      <c r="JQF55" s="49"/>
      <c r="JQG55" s="49"/>
      <c r="JQH55" s="49"/>
      <c r="JQI55" s="49"/>
      <c r="JQJ55" s="49"/>
      <c r="JQK55" s="49"/>
      <c r="JQL55" s="49"/>
      <c r="JQM55" s="49"/>
      <c r="JQN55" s="49"/>
      <c r="JQO55" s="49"/>
      <c r="JQP55" s="49"/>
      <c r="JQQ55" s="49"/>
      <c r="JQR55" s="49"/>
      <c r="JQS55" s="49"/>
      <c r="JQT55" s="49"/>
      <c r="JQU55" s="49"/>
      <c r="JQV55" s="49"/>
      <c r="JQW55" s="49"/>
      <c r="JQX55" s="49"/>
      <c r="JQY55" s="49"/>
      <c r="JQZ55" s="49"/>
      <c r="JRA55" s="49"/>
      <c r="JRB55" s="49"/>
      <c r="JRC55" s="49"/>
      <c r="JRD55" s="49"/>
      <c r="JRE55" s="49"/>
      <c r="JRF55" s="49"/>
      <c r="JRG55" s="49"/>
      <c r="JRH55" s="49"/>
      <c r="JRI55" s="49"/>
      <c r="JRJ55" s="49"/>
      <c r="JRK55" s="49"/>
      <c r="JRL55" s="49"/>
      <c r="JRM55" s="49"/>
      <c r="JRN55" s="49"/>
      <c r="JRO55" s="49"/>
      <c r="JRP55" s="49"/>
      <c r="JRQ55" s="49"/>
      <c r="JRR55" s="49"/>
      <c r="JRS55" s="49"/>
      <c r="JRT55" s="49"/>
      <c r="JRU55" s="49"/>
      <c r="JRV55" s="49"/>
      <c r="JRW55" s="49"/>
      <c r="JRX55" s="49"/>
      <c r="JRY55" s="49"/>
      <c r="JRZ55" s="49"/>
      <c r="JSA55" s="49"/>
      <c r="JSB55" s="49"/>
      <c r="JSC55" s="49"/>
      <c r="JSD55" s="49"/>
      <c r="JSE55" s="49"/>
      <c r="JSF55" s="49"/>
      <c r="JSG55" s="49"/>
      <c r="JSH55" s="49"/>
      <c r="JSI55" s="49"/>
      <c r="JSJ55" s="49"/>
      <c r="JSK55" s="49"/>
      <c r="JSL55" s="49"/>
      <c r="JSM55" s="49"/>
      <c r="JSN55" s="49"/>
      <c r="JSO55" s="49"/>
      <c r="JSP55" s="49"/>
      <c r="JSQ55" s="49"/>
      <c r="JSR55" s="49"/>
      <c r="JSS55" s="49"/>
      <c r="JST55" s="49"/>
      <c r="JSU55" s="49"/>
      <c r="JSV55" s="49"/>
      <c r="JSW55" s="49"/>
      <c r="JSX55" s="49"/>
      <c r="JSY55" s="49"/>
      <c r="JSZ55" s="49"/>
      <c r="JTA55" s="49"/>
      <c r="JTB55" s="49"/>
      <c r="JTC55" s="49"/>
      <c r="JTD55" s="49"/>
      <c r="JTE55" s="49"/>
      <c r="JTF55" s="49"/>
      <c r="JTG55" s="49"/>
      <c r="JTH55" s="49"/>
      <c r="JTI55" s="49"/>
      <c r="JTJ55" s="49"/>
      <c r="JTK55" s="49"/>
      <c r="JTL55" s="49"/>
      <c r="JTM55" s="49"/>
      <c r="JTN55" s="49"/>
      <c r="JTO55" s="49"/>
      <c r="JTP55" s="49"/>
      <c r="JTQ55" s="49"/>
      <c r="JTR55" s="49"/>
      <c r="JTS55" s="49"/>
      <c r="JTT55" s="49"/>
      <c r="JTU55" s="49"/>
      <c r="JTV55" s="49"/>
      <c r="JTW55" s="49"/>
      <c r="JTX55" s="49"/>
      <c r="JTY55" s="49"/>
      <c r="JTZ55" s="49"/>
      <c r="JUA55" s="49"/>
      <c r="JUB55" s="49"/>
      <c r="JUC55" s="49"/>
      <c r="JUD55" s="49"/>
      <c r="JUE55" s="49"/>
      <c r="JUF55" s="49"/>
      <c r="JUG55" s="49"/>
      <c r="JUH55" s="49"/>
      <c r="JUI55" s="49"/>
      <c r="JUJ55" s="49"/>
      <c r="JUK55" s="49"/>
      <c r="JUL55" s="49"/>
      <c r="JUM55" s="49"/>
      <c r="JUN55" s="49"/>
      <c r="JUO55" s="49"/>
      <c r="JUP55" s="49"/>
      <c r="JUQ55" s="49"/>
      <c r="JUR55" s="49"/>
      <c r="JUS55" s="49"/>
      <c r="JUT55" s="49"/>
      <c r="JUU55" s="49"/>
      <c r="JUV55" s="49"/>
      <c r="JUW55" s="49"/>
      <c r="JUX55" s="49"/>
      <c r="JUY55" s="49"/>
      <c r="JUZ55" s="49"/>
      <c r="JVA55" s="49"/>
      <c r="JVB55" s="49"/>
      <c r="JVC55" s="49"/>
      <c r="JVD55" s="49"/>
      <c r="JVE55" s="49"/>
      <c r="JVF55" s="49"/>
      <c r="JVG55" s="49"/>
      <c r="JVH55" s="49"/>
      <c r="JVI55" s="49"/>
      <c r="JVJ55" s="49"/>
      <c r="JVK55" s="49"/>
      <c r="JVL55" s="49"/>
      <c r="JVM55" s="49"/>
      <c r="JVN55" s="49"/>
      <c r="JVO55" s="49"/>
      <c r="JVP55" s="49"/>
      <c r="JVQ55" s="49"/>
      <c r="JVR55" s="49"/>
      <c r="JVS55" s="49"/>
      <c r="JVT55" s="49"/>
      <c r="JVU55" s="49"/>
      <c r="JVV55" s="49"/>
      <c r="JVW55" s="49"/>
      <c r="JVX55" s="49"/>
      <c r="JVY55" s="49"/>
      <c r="JVZ55" s="49"/>
      <c r="JWA55" s="49"/>
      <c r="JWB55" s="49"/>
      <c r="JWC55" s="49"/>
      <c r="JWD55" s="49"/>
      <c r="JWE55" s="49"/>
      <c r="JWF55" s="49"/>
      <c r="JWG55" s="49"/>
      <c r="JWH55" s="49"/>
      <c r="JWI55" s="49"/>
      <c r="JWJ55" s="49"/>
      <c r="JWK55" s="49"/>
      <c r="JWL55" s="49"/>
      <c r="JWM55" s="49"/>
      <c r="JWN55" s="49"/>
      <c r="JWO55" s="49"/>
      <c r="JWP55" s="49"/>
      <c r="JWQ55" s="49"/>
      <c r="JWR55" s="49"/>
      <c r="JWS55" s="49"/>
      <c r="JWT55" s="49"/>
      <c r="JWU55" s="49"/>
      <c r="JWV55" s="49"/>
      <c r="JWW55" s="49"/>
      <c r="JWX55" s="49"/>
      <c r="JWY55" s="49"/>
      <c r="JWZ55" s="49"/>
      <c r="JXA55" s="49"/>
      <c r="JXB55" s="49"/>
      <c r="JXC55" s="49"/>
      <c r="JXD55" s="49"/>
      <c r="JXE55" s="49"/>
      <c r="JXF55" s="49"/>
      <c r="JXG55" s="49"/>
      <c r="JXH55" s="49"/>
      <c r="JXI55" s="49"/>
      <c r="JXJ55" s="49"/>
      <c r="JXK55" s="49"/>
      <c r="JXL55" s="49"/>
      <c r="JXM55" s="49"/>
      <c r="JXN55" s="49"/>
      <c r="JXO55" s="49"/>
      <c r="JXP55" s="49"/>
      <c r="JXQ55" s="49"/>
      <c r="JXR55" s="49"/>
      <c r="JXS55" s="49"/>
      <c r="JXT55" s="49"/>
      <c r="JXU55" s="49"/>
      <c r="JXV55" s="49"/>
      <c r="JXW55" s="49"/>
      <c r="JXX55" s="49"/>
      <c r="JXY55" s="49"/>
      <c r="JXZ55" s="49"/>
      <c r="JYA55" s="49"/>
      <c r="JYB55" s="49"/>
      <c r="JYC55" s="49"/>
      <c r="JYD55" s="49"/>
      <c r="JYE55" s="49"/>
      <c r="JYF55" s="49"/>
      <c r="JYG55" s="49"/>
      <c r="JYH55" s="49"/>
      <c r="JYI55" s="49"/>
      <c r="JYJ55" s="49"/>
      <c r="JYK55" s="49"/>
      <c r="JYL55" s="49"/>
      <c r="JYM55" s="49"/>
      <c r="JYN55" s="49"/>
      <c r="JYO55" s="49"/>
      <c r="JYP55" s="49"/>
      <c r="JYQ55" s="49"/>
      <c r="JYR55" s="49"/>
      <c r="JYS55" s="49"/>
      <c r="JYT55" s="49"/>
      <c r="JYU55" s="49"/>
      <c r="JYV55" s="49"/>
      <c r="JYW55" s="49"/>
      <c r="JYX55" s="49"/>
      <c r="JYY55" s="49"/>
      <c r="JYZ55" s="49"/>
      <c r="JZA55" s="49"/>
      <c r="JZB55" s="49"/>
      <c r="JZC55" s="49"/>
      <c r="JZD55" s="49"/>
      <c r="JZE55" s="49"/>
      <c r="JZF55" s="49"/>
      <c r="JZG55" s="49"/>
      <c r="JZH55" s="49"/>
      <c r="JZI55" s="49"/>
      <c r="JZJ55" s="49"/>
      <c r="JZK55" s="49"/>
      <c r="JZL55" s="49"/>
      <c r="JZM55" s="49"/>
      <c r="JZN55" s="49"/>
      <c r="JZO55" s="49"/>
      <c r="JZP55" s="49"/>
      <c r="JZQ55" s="49"/>
      <c r="JZR55" s="49"/>
      <c r="JZS55" s="49"/>
      <c r="JZT55" s="49"/>
      <c r="JZU55" s="49"/>
      <c r="JZV55" s="49"/>
      <c r="JZW55" s="49"/>
      <c r="JZX55" s="49"/>
      <c r="JZY55" s="49"/>
      <c r="JZZ55" s="49"/>
      <c r="KAA55" s="49"/>
      <c r="KAB55" s="49"/>
      <c r="KAC55" s="49"/>
      <c r="KAD55" s="49"/>
      <c r="KAE55" s="49"/>
      <c r="KAF55" s="49"/>
      <c r="KAG55" s="49"/>
      <c r="KAH55" s="49"/>
      <c r="KAI55" s="49"/>
      <c r="KAJ55" s="49"/>
      <c r="KAK55" s="49"/>
      <c r="KAL55" s="49"/>
      <c r="KAM55" s="49"/>
      <c r="KAN55" s="49"/>
      <c r="KAO55" s="49"/>
      <c r="KAP55" s="49"/>
      <c r="KAQ55" s="49"/>
      <c r="KAR55" s="49"/>
      <c r="KAS55" s="49"/>
      <c r="KAT55" s="49"/>
      <c r="KAU55" s="49"/>
      <c r="KAV55" s="49"/>
      <c r="KAW55" s="49"/>
      <c r="KAX55" s="49"/>
      <c r="KAY55" s="49"/>
      <c r="KAZ55" s="49"/>
      <c r="KBA55" s="49"/>
      <c r="KBB55" s="49"/>
      <c r="KBC55" s="49"/>
      <c r="KBD55" s="49"/>
      <c r="KBE55" s="49"/>
      <c r="KBF55" s="49"/>
      <c r="KBG55" s="49"/>
      <c r="KBH55" s="49"/>
      <c r="KBI55" s="49"/>
      <c r="KBJ55" s="49"/>
      <c r="KBK55" s="49"/>
      <c r="KBL55" s="49"/>
      <c r="KBM55" s="49"/>
      <c r="KBN55" s="49"/>
      <c r="KBO55" s="49"/>
      <c r="KBP55" s="49"/>
      <c r="KBQ55" s="49"/>
      <c r="KBR55" s="49"/>
      <c r="KBS55" s="49"/>
      <c r="KBT55" s="49"/>
      <c r="KBU55" s="49"/>
      <c r="KBV55" s="49"/>
      <c r="KBW55" s="49"/>
      <c r="KBX55" s="49"/>
      <c r="KBY55" s="49"/>
      <c r="KBZ55" s="49"/>
      <c r="KCA55" s="49"/>
      <c r="KCB55" s="49"/>
      <c r="KCC55" s="49"/>
      <c r="KCD55" s="49"/>
      <c r="KCE55" s="49"/>
      <c r="KCF55" s="49"/>
      <c r="KCG55" s="49"/>
      <c r="KCH55" s="49"/>
      <c r="KCI55" s="49"/>
      <c r="KCJ55" s="49"/>
      <c r="KCK55" s="49"/>
      <c r="KCL55" s="49"/>
      <c r="KCM55" s="49"/>
      <c r="KCN55" s="49"/>
      <c r="KCO55" s="49"/>
      <c r="KCP55" s="49"/>
      <c r="KCQ55" s="49"/>
      <c r="KCR55" s="49"/>
      <c r="KCS55" s="49"/>
      <c r="KCT55" s="49"/>
      <c r="KCU55" s="49"/>
      <c r="KCV55" s="49"/>
      <c r="KCW55" s="49"/>
      <c r="KCX55" s="49"/>
      <c r="KCY55" s="49"/>
      <c r="KCZ55" s="49"/>
      <c r="KDA55" s="49"/>
      <c r="KDB55" s="49"/>
      <c r="KDC55" s="49"/>
      <c r="KDD55" s="49"/>
      <c r="KDE55" s="49"/>
      <c r="KDF55" s="49"/>
      <c r="KDG55" s="49"/>
      <c r="KDH55" s="49"/>
      <c r="KDI55" s="49"/>
      <c r="KDJ55" s="49"/>
      <c r="KDK55" s="49"/>
      <c r="KDL55" s="49"/>
      <c r="KDM55" s="49"/>
      <c r="KDN55" s="49"/>
      <c r="KDO55" s="49"/>
      <c r="KDP55" s="49"/>
      <c r="KDQ55" s="49"/>
      <c r="KDR55" s="49"/>
      <c r="KDS55" s="49"/>
      <c r="KDT55" s="49"/>
      <c r="KDU55" s="49"/>
      <c r="KDV55" s="49"/>
      <c r="KDW55" s="49"/>
      <c r="KDX55" s="49"/>
      <c r="KDY55" s="49"/>
      <c r="KDZ55" s="49"/>
      <c r="KEA55" s="49"/>
      <c r="KEB55" s="49"/>
      <c r="KEC55" s="49"/>
      <c r="KED55" s="49"/>
      <c r="KEE55" s="49"/>
      <c r="KEF55" s="49"/>
      <c r="KEG55" s="49"/>
      <c r="KEH55" s="49"/>
      <c r="KEI55" s="49"/>
      <c r="KEJ55" s="49"/>
      <c r="KEK55" s="49"/>
      <c r="KEL55" s="49"/>
      <c r="KEM55" s="49"/>
      <c r="KEN55" s="49"/>
      <c r="KEO55" s="49"/>
      <c r="KEP55" s="49"/>
      <c r="KEQ55" s="49"/>
      <c r="KER55" s="49"/>
      <c r="KES55" s="49"/>
      <c r="KET55" s="49"/>
      <c r="KEU55" s="49"/>
      <c r="KEV55" s="49"/>
      <c r="KEW55" s="49"/>
      <c r="KEX55" s="49"/>
      <c r="KEY55" s="49"/>
      <c r="KEZ55" s="49"/>
      <c r="KFA55" s="49"/>
      <c r="KFB55" s="49"/>
      <c r="KFC55" s="49"/>
      <c r="KFD55" s="49"/>
      <c r="KFE55" s="49"/>
      <c r="KFF55" s="49"/>
      <c r="KFG55" s="49"/>
      <c r="KFH55" s="49"/>
      <c r="KFI55" s="49"/>
      <c r="KFJ55" s="49"/>
      <c r="KFK55" s="49"/>
      <c r="KFL55" s="49"/>
      <c r="KFM55" s="49"/>
      <c r="KFN55" s="49"/>
      <c r="KFO55" s="49"/>
      <c r="KFP55" s="49"/>
      <c r="KFQ55" s="49"/>
      <c r="KFR55" s="49"/>
      <c r="KFS55" s="49"/>
      <c r="KFT55" s="49"/>
      <c r="KFU55" s="49"/>
      <c r="KFV55" s="49"/>
      <c r="KFW55" s="49"/>
      <c r="KFX55" s="49"/>
      <c r="KFY55" s="49"/>
      <c r="KFZ55" s="49"/>
      <c r="KGA55" s="49"/>
      <c r="KGB55" s="49"/>
      <c r="KGC55" s="49"/>
      <c r="KGD55" s="49"/>
      <c r="KGE55" s="49"/>
      <c r="KGF55" s="49"/>
      <c r="KGG55" s="49"/>
      <c r="KGH55" s="49"/>
      <c r="KGI55" s="49"/>
      <c r="KGJ55" s="49"/>
      <c r="KGK55" s="49"/>
      <c r="KGL55" s="49"/>
      <c r="KGM55" s="49"/>
      <c r="KGN55" s="49"/>
      <c r="KGO55" s="49"/>
      <c r="KGP55" s="49"/>
      <c r="KGQ55" s="49"/>
      <c r="KGR55" s="49"/>
      <c r="KGS55" s="49"/>
      <c r="KGT55" s="49"/>
      <c r="KGU55" s="49"/>
      <c r="KGV55" s="49"/>
      <c r="KGW55" s="49"/>
      <c r="KGX55" s="49"/>
      <c r="KGY55" s="49"/>
      <c r="KGZ55" s="49"/>
      <c r="KHA55" s="49"/>
      <c r="KHB55" s="49"/>
      <c r="KHC55" s="49"/>
      <c r="KHD55" s="49"/>
      <c r="KHE55" s="49"/>
      <c r="KHF55" s="49"/>
      <c r="KHG55" s="49"/>
      <c r="KHH55" s="49"/>
      <c r="KHI55" s="49"/>
      <c r="KHJ55" s="49"/>
      <c r="KHK55" s="49"/>
      <c r="KHL55" s="49"/>
      <c r="KHM55" s="49"/>
      <c r="KHN55" s="49"/>
      <c r="KHO55" s="49"/>
      <c r="KHP55" s="49"/>
      <c r="KHQ55" s="49"/>
      <c r="KHR55" s="49"/>
      <c r="KHS55" s="49"/>
      <c r="KHT55" s="49"/>
      <c r="KHU55" s="49"/>
      <c r="KHV55" s="49"/>
      <c r="KHW55" s="49"/>
      <c r="KHX55" s="49"/>
      <c r="KHY55" s="49"/>
      <c r="KHZ55" s="49"/>
      <c r="KIA55" s="49"/>
      <c r="KIB55" s="49"/>
      <c r="KIC55" s="49"/>
      <c r="KID55" s="49"/>
      <c r="KIE55" s="49"/>
      <c r="KIF55" s="49"/>
      <c r="KIG55" s="49"/>
      <c r="KIH55" s="49"/>
      <c r="KII55" s="49"/>
      <c r="KIJ55" s="49"/>
      <c r="KIK55" s="49"/>
      <c r="KIL55" s="49"/>
      <c r="KIM55" s="49"/>
      <c r="KIN55" s="49"/>
      <c r="KIO55" s="49"/>
      <c r="KIP55" s="49"/>
      <c r="KIQ55" s="49"/>
      <c r="KIR55" s="49"/>
      <c r="KIS55" s="49"/>
      <c r="KIT55" s="49"/>
      <c r="KIU55" s="49"/>
      <c r="KIV55" s="49"/>
      <c r="KIW55" s="49"/>
      <c r="KIX55" s="49"/>
      <c r="KIY55" s="49"/>
      <c r="KIZ55" s="49"/>
      <c r="KJA55" s="49"/>
      <c r="KJB55" s="49"/>
      <c r="KJC55" s="49"/>
      <c r="KJD55" s="49"/>
      <c r="KJE55" s="49"/>
      <c r="KJF55" s="49"/>
      <c r="KJG55" s="49"/>
      <c r="KJH55" s="49"/>
      <c r="KJI55" s="49"/>
      <c r="KJJ55" s="49"/>
      <c r="KJK55" s="49"/>
      <c r="KJL55" s="49"/>
      <c r="KJM55" s="49"/>
      <c r="KJN55" s="49"/>
      <c r="KJO55" s="49"/>
      <c r="KJP55" s="49"/>
      <c r="KJQ55" s="49"/>
      <c r="KJR55" s="49"/>
      <c r="KJS55" s="49"/>
      <c r="KJT55" s="49"/>
      <c r="KJU55" s="49"/>
      <c r="KJV55" s="49"/>
      <c r="KJW55" s="49"/>
      <c r="KJX55" s="49"/>
      <c r="KJY55" s="49"/>
      <c r="KJZ55" s="49"/>
      <c r="KKA55" s="49"/>
      <c r="KKB55" s="49"/>
      <c r="KKC55" s="49"/>
      <c r="KKD55" s="49"/>
      <c r="KKE55" s="49"/>
      <c r="KKF55" s="49"/>
      <c r="KKG55" s="49"/>
      <c r="KKH55" s="49"/>
      <c r="KKI55" s="49"/>
      <c r="KKJ55" s="49"/>
      <c r="KKK55" s="49"/>
      <c r="KKL55" s="49"/>
      <c r="KKM55" s="49"/>
      <c r="KKN55" s="49"/>
      <c r="KKO55" s="49"/>
      <c r="KKP55" s="49"/>
      <c r="KKQ55" s="49"/>
      <c r="KKR55" s="49"/>
      <c r="KKS55" s="49"/>
      <c r="KKT55" s="49"/>
      <c r="KKU55" s="49"/>
      <c r="KKV55" s="49"/>
      <c r="KKW55" s="49"/>
      <c r="KKX55" s="49"/>
      <c r="KKY55" s="49"/>
      <c r="KKZ55" s="49"/>
      <c r="KLA55" s="49"/>
      <c r="KLB55" s="49"/>
      <c r="KLC55" s="49"/>
      <c r="KLD55" s="49"/>
      <c r="KLE55" s="49"/>
      <c r="KLF55" s="49"/>
      <c r="KLG55" s="49"/>
      <c r="KLH55" s="49"/>
      <c r="KLI55" s="49"/>
      <c r="KLJ55" s="49"/>
      <c r="KLK55" s="49"/>
      <c r="KLL55" s="49"/>
      <c r="KLM55" s="49"/>
      <c r="KLN55" s="49"/>
      <c r="KLO55" s="49"/>
      <c r="KLP55" s="49"/>
      <c r="KLQ55" s="49"/>
      <c r="KLR55" s="49"/>
      <c r="KLS55" s="49"/>
      <c r="KLT55" s="49"/>
      <c r="KLU55" s="49"/>
      <c r="KLV55" s="49"/>
      <c r="KLW55" s="49"/>
      <c r="KLX55" s="49"/>
      <c r="KLY55" s="49"/>
      <c r="KLZ55" s="49"/>
      <c r="KMA55" s="49"/>
      <c r="KMB55" s="49"/>
      <c r="KMC55" s="49"/>
      <c r="KMD55" s="49"/>
      <c r="KME55" s="49"/>
      <c r="KMF55" s="49"/>
      <c r="KMG55" s="49"/>
      <c r="KMH55" s="49"/>
      <c r="KMI55" s="49"/>
      <c r="KMJ55" s="49"/>
      <c r="KMK55" s="49"/>
      <c r="KML55" s="49"/>
      <c r="KMM55" s="49"/>
      <c r="KMN55" s="49"/>
      <c r="KMO55" s="49"/>
      <c r="KMP55" s="49"/>
      <c r="KMQ55" s="49"/>
      <c r="KMR55" s="49"/>
      <c r="KMS55" s="49"/>
      <c r="KMT55" s="49"/>
      <c r="KMU55" s="49"/>
      <c r="KMV55" s="49"/>
      <c r="KMW55" s="49"/>
      <c r="KMX55" s="49"/>
      <c r="KMY55" s="49"/>
      <c r="KMZ55" s="49"/>
      <c r="KNA55" s="49"/>
      <c r="KNB55" s="49"/>
      <c r="KNC55" s="49"/>
      <c r="KND55" s="49"/>
      <c r="KNE55" s="49"/>
      <c r="KNF55" s="49"/>
      <c r="KNG55" s="49"/>
      <c r="KNH55" s="49"/>
      <c r="KNI55" s="49"/>
      <c r="KNJ55" s="49"/>
      <c r="KNK55" s="49"/>
      <c r="KNL55" s="49"/>
      <c r="KNM55" s="49"/>
      <c r="KNN55" s="49"/>
      <c r="KNO55" s="49"/>
      <c r="KNP55" s="49"/>
      <c r="KNQ55" s="49"/>
      <c r="KNR55" s="49"/>
      <c r="KNS55" s="49"/>
      <c r="KNT55" s="49"/>
      <c r="KNU55" s="49"/>
      <c r="KNV55" s="49"/>
      <c r="KNW55" s="49"/>
      <c r="KNX55" s="49"/>
      <c r="KNY55" s="49"/>
      <c r="KNZ55" s="49"/>
      <c r="KOA55" s="49"/>
      <c r="KOB55" s="49"/>
      <c r="KOC55" s="49"/>
      <c r="KOD55" s="49"/>
      <c r="KOE55" s="49"/>
      <c r="KOF55" s="49"/>
      <c r="KOG55" s="49"/>
      <c r="KOH55" s="49"/>
      <c r="KOI55" s="49"/>
      <c r="KOJ55" s="49"/>
      <c r="KOK55" s="49"/>
      <c r="KOL55" s="49"/>
      <c r="KOM55" s="49"/>
      <c r="KON55" s="49"/>
      <c r="KOO55" s="49"/>
      <c r="KOP55" s="49"/>
      <c r="KOQ55" s="49"/>
      <c r="KOR55" s="49"/>
      <c r="KOS55" s="49"/>
      <c r="KOT55" s="49"/>
      <c r="KOU55" s="49"/>
      <c r="KOV55" s="49"/>
      <c r="KOW55" s="49"/>
      <c r="KOX55" s="49"/>
      <c r="KOY55" s="49"/>
      <c r="KOZ55" s="49"/>
      <c r="KPA55" s="49"/>
      <c r="KPB55" s="49"/>
      <c r="KPC55" s="49"/>
      <c r="KPD55" s="49"/>
      <c r="KPE55" s="49"/>
      <c r="KPF55" s="49"/>
      <c r="KPG55" s="49"/>
      <c r="KPH55" s="49"/>
      <c r="KPI55" s="49"/>
      <c r="KPJ55" s="49"/>
      <c r="KPK55" s="49"/>
      <c r="KPL55" s="49"/>
      <c r="KPM55" s="49"/>
      <c r="KPN55" s="49"/>
      <c r="KPO55" s="49"/>
      <c r="KPP55" s="49"/>
      <c r="KPQ55" s="49"/>
      <c r="KPR55" s="49"/>
      <c r="KPS55" s="49"/>
      <c r="KPT55" s="49"/>
      <c r="KPU55" s="49"/>
      <c r="KPV55" s="49"/>
      <c r="KPW55" s="49"/>
      <c r="KPX55" s="49"/>
      <c r="KPY55" s="49"/>
      <c r="KPZ55" s="49"/>
      <c r="KQA55" s="49"/>
      <c r="KQB55" s="49"/>
      <c r="KQC55" s="49"/>
      <c r="KQD55" s="49"/>
      <c r="KQE55" s="49"/>
      <c r="KQF55" s="49"/>
      <c r="KQG55" s="49"/>
      <c r="KQH55" s="49"/>
      <c r="KQI55" s="49"/>
      <c r="KQJ55" s="49"/>
      <c r="KQK55" s="49"/>
      <c r="KQL55" s="49"/>
      <c r="KQM55" s="49"/>
      <c r="KQN55" s="49"/>
      <c r="KQO55" s="49"/>
      <c r="KQP55" s="49"/>
      <c r="KQQ55" s="49"/>
      <c r="KQR55" s="49"/>
      <c r="KQS55" s="49"/>
      <c r="KQT55" s="49"/>
      <c r="KQU55" s="49"/>
      <c r="KQV55" s="49"/>
      <c r="KQW55" s="49"/>
      <c r="KQX55" s="49"/>
      <c r="KQY55" s="49"/>
      <c r="KQZ55" s="49"/>
      <c r="KRA55" s="49"/>
      <c r="KRB55" s="49"/>
      <c r="KRC55" s="49"/>
      <c r="KRD55" s="49"/>
      <c r="KRE55" s="49"/>
      <c r="KRF55" s="49"/>
      <c r="KRG55" s="49"/>
      <c r="KRH55" s="49"/>
      <c r="KRI55" s="49"/>
      <c r="KRJ55" s="49"/>
      <c r="KRK55" s="49"/>
      <c r="KRL55" s="49"/>
      <c r="KRM55" s="49"/>
      <c r="KRN55" s="49"/>
      <c r="KRO55" s="49"/>
      <c r="KRP55" s="49"/>
      <c r="KRQ55" s="49"/>
      <c r="KRR55" s="49"/>
      <c r="KRS55" s="49"/>
      <c r="KRT55" s="49"/>
      <c r="KRU55" s="49"/>
      <c r="KRV55" s="49"/>
      <c r="KRW55" s="49"/>
      <c r="KRX55" s="49"/>
      <c r="KRY55" s="49"/>
      <c r="KRZ55" s="49"/>
      <c r="KSA55" s="49"/>
      <c r="KSB55" s="49"/>
      <c r="KSC55" s="49"/>
      <c r="KSD55" s="49"/>
      <c r="KSE55" s="49"/>
      <c r="KSF55" s="49"/>
      <c r="KSG55" s="49"/>
      <c r="KSH55" s="49"/>
      <c r="KSI55" s="49"/>
      <c r="KSJ55" s="49"/>
      <c r="KSK55" s="49"/>
      <c r="KSL55" s="49"/>
      <c r="KSM55" s="49"/>
      <c r="KSN55" s="49"/>
      <c r="KSO55" s="49"/>
      <c r="KSP55" s="49"/>
      <c r="KSQ55" s="49"/>
      <c r="KSR55" s="49"/>
      <c r="KSS55" s="49"/>
      <c r="KST55" s="49"/>
      <c r="KSU55" s="49"/>
      <c r="KSV55" s="49"/>
      <c r="KSW55" s="49"/>
      <c r="KSX55" s="49"/>
      <c r="KSY55" s="49"/>
      <c r="KSZ55" s="49"/>
      <c r="KTA55" s="49"/>
      <c r="KTB55" s="49"/>
      <c r="KTC55" s="49"/>
      <c r="KTD55" s="49"/>
      <c r="KTE55" s="49"/>
      <c r="KTF55" s="49"/>
      <c r="KTG55" s="49"/>
      <c r="KTH55" s="49"/>
      <c r="KTI55" s="49"/>
      <c r="KTJ55" s="49"/>
      <c r="KTK55" s="49"/>
      <c r="KTL55" s="49"/>
      <c r="KTM55" s="49"/>
      <c r="KTN55" s="49"/>
      <c r="KTO55" s="49"/>
      <c r="KTP55" s="49"/>
      <c r="KTQ55" s="49"/>
      <c r="KTR55" s="49"/>
      <c r="KTS55" s="49"/>
      <c r="KTT55" s="49"/>
      <c r="KTU55" s="49"/>
      <c r="KTV55" s="49"/>
      <c r="KTW55" s="49"/>
      <c r="KTX55" s="49"/>
      <c r="KTY55" s="49"/>
      <c r="KTZ55" s="49"/>
      <c r="KUA55" s="49"/>
      <c r="KUB55" s="49"/>
      <c r="KUC55" s="49"/>
      <c r="KUD55" s="49"/>
      <c r="KUE55" s="49"/>
      <c r="KUF55" s="49"/>
      <c r="KUG55" s="49"/>
      <c r="KUH55" s="49"/>
      <c r="KUI55" s="49"/>
      <c r="KUJ55" s="49"/>
      <c r="KUK55" s="49"/>
      <c r="KUL55" s="49"/>
      <c r="KUM55" s="49"/>
      <c r="KUN55" s="49"/>
      <c r="KUO55" s="49"/>
      <c r="KUP55" s="49"/>
      <c r="KUQ55" s="49"/>
      <c r="KUR55" s="49"/>
      <c r="KUS55" s="49"/>
      <c r="KUT55" s="49"/>
      <c r="KUU55" s="49"/>
      <c r="KUV55" s="49"/>
      <c r="KUW55" s="49"/>
      <c r="KUX55" s="49"/>
      <c r="KUY55" s="49"/>
      <c r="KUZ55" s="49"/>
      <c r="KVA55" s="49"/>
      <c r="KVB55" s="49"/>
      <c r="KVC55" s="49"/>
      <c r="KVD55" s="49"/>
      <c r="KVE55" s="49"/>
      <c r="KVF55" s="49"/>
      <c r="KVG55" s="49"/>
      <c r="KVH55" s="49"/>
      <c r="KVI55" s="49"/>
      <c r="KVJ55" s="49"/>
      <c r="KVK55" s="49"/>
      <c r="KVL55" s="49"/>
      <c r="KVM55" s="49"/>
      <c r="KVN55" s="49"/>
      <c r="KVO55" s="49"/>
      <c r="KVP55" s="49"/>
      <c r="KVQ55" s="49"/>
      <c r="KVR55" s="49"/>
      <c r="KVS55" s="49"/>
      <c r="KVT55" s="49"/>
      <c r="KVU55" s="49"/>
      <c r="KVV55" s="49"/>
      <c r="KVW55" s="49"/>
      <c r="KVX55" s="49"/>
      <c r="KVY55" s="49"/>
      <c r="KVZ55" s="49"/>
      <c r="KWA55" s="49"/>
      <c r="KWB55" s="49"/>
      <c r="KWC55" s="49"/>
      <c r="KWD55" s="49"/>
      <c r="KWE55" s="49"/>
      <c r="KWF55" s="49"/>
      <c r="KWG55" s="49"/>
      <c r="KWH55" s="49"/>
      <c r="KWI55" s="49"/>
      <c r="KWJ55" s="49"/>
      <c r="KWK55" s="49"/>
      <c r="KWL55" s="49"/>
      <c r="KWM55" s="49"/>
      <c r="KWN55" s="49"/>
      <c r="KWO55" s="49"/>
      <c r="KWP55" s="49"/>
      <c r="KWQ55" s="49"/>
      <c r="KWR55" s="49"/>
      <c r="KWS55" s="49"/>
      <c r="KWT55" s="49"/>
      <c r="KWU55" s="49"/>
      <c r="KWV55" s="49"/>
      <c r="KWW55" s="49"/>
      <c r="KWX55" s="49"/>
      <c r="KWY55" s="49"/>
      <c r="KWZ55" s="49"/>
      <c r="KXA55" s="49"/>
      <c r="KXB55" s="49"/>
      <c r="KXC55" s="49"/>
      <c r="KXD55" s="49"/>
      <c r="KXE55" s="49"/>
      <c r="KXF55" s="49"/>
      <c r="KXG55" s="49"/>
      <c r="KXH55" s="49"/>
      <c r="KXI55" s="49"/>
      <c r="KXJ55" s="49"/>
      <c r="KXK55" s="49"/>
      <c r="KXL55" s="49"/>
      <c r="KXM55" s="49"/>
      <c r="KXN55" s="49"/>
      <c r="KXO55" s="49"/>
      <c r="KXP55" s="49"/>
      <c r="KXQ55" s="49"/>
      <c r="KXR55" s="49"/>
      <c r="KXS55" s="49"/>
      <c r="KXT55" s="49"/>
      <c r="KXU55" s="49"/>
      <c r="KXV55" s="49"/>
      <c r="KXW55" s="49"/>
      <c r="KXX55" s="49"/>
      <c r="KXY55" s="49"/>
      <c r="KXZ55" s="49"/>
      <c r="KYA55" s="49"/>
      <c r="KYB55" s="49"/>
      <c r="KYC55" s="49"/>
      <c r="KYD55" s="49"/>
      <c r="KYE55" s="49"/>
      <c r="KYF55" s="49"/>
      <c r="KYG55" s="49"/>
      <c r="KYH55" s="49"/>
      <c r="KYI55" s="49"/>
      <c r="KYJ55" s="49"/>
      <c r="KYK55" s="49"/>
      <c r="KYL55" s="49"/>
      <c r="KYM55" s="49"/>
      <c r="KYN55" s="49"/>
      <c r="KYO55" s="49"/>
      <c r="KYP55" s="49"/>
      <c r="KYQ55" s="49"/>
      <c r="KYR55" s="49"/>
      <c r="KYS55" s="49"/>
      <c r="KYT55" s="49"/>
      <c r="KYU55" s="49"/>
      <c r="KYV55" s="49"/>
      <c r="KYW55" s="49"/>
      <c r="KYX55" s="49"/>
      <c r="KYY55" s="49"/>
      <c r="KYZ55" s="49"/>
      <c r="KZA55" s="49"/>
      <c r="KZB55" s="49"/>
      <c r="KZC55" s="49"/>
      <c r="KZD55" s="49"/>
      <c r="KZE55" s="49"/>
      <c r="KZF55" s="49"/>
      <c r="KZG55" s="49"/>
      <c r="KZH55" s="49"/>
      <c r="KZI55" s="49"/>
      <c r="KZJ55" s="49"/>
      <c r="KZK55" s="49"/>
      <c r="KZL55" s="49"/>
      <c r="KZM55" s="49"/>
      <c r="KZN55" s="49"/>
      <c r="KZO55" s="49"/>
      <c r="KZP55" s="49"/>
      <c r="KZQ55" s="49"/>
      <c r="KZR55" s="49"/>
      <c r="KZS55" s="49"/>
      <c r="KZT55" s="49"/>
      <c r="KZU55" s="49"/>
      <c r="KZV55" s="49"/>
      <c r="KZW55" s="49"/>
      <c r="KZX55" s="49"/>
      <c r="KZY55" s="49"/>
      <c r="KZZ55" s="49"/>
      <c r="LAA55" s="49"/>
      <c r="LAB55" s="49"/>
      <c r="LAC55" s="49"/>
      <c r="LAD55" s="49"/>
      <c r="LAE55" s="49"/>
      <c r="LAF55" s="49"/>
      <c r="LAG55" s="49"/>
      <c r="LAH55" s="49"/>
      <c r="LAI55" s="49"/>
      <c r="LAJ55" s="49"/>
      <c r="LAK55" s="49"/>
      <c r="LAL55" s="49"/>
      <c r="LAM55" s="49"/>
      <c r="LAN55" s="49"/>
      <c r="LAO55" s="49"/>
      <c r="LAP55" s="49"/>
      <c r="LAQ55" s="49"/>
      <c r="LAR55" s="49"/>
      <c r="LAS55" s="49"/>
      <c r="LAT55" s="49"/>
      <c r="LAU55" s="49"/>
      <c r="LAV55" s="49"/>
      <c r="LAW55" s="49"/>
      <c r="LAX55" s="49"/>
      <c r="LAY55" s="49"/>
      <c r="LAZ55" s="49"/>
      <c r="LBA55" s="49"/>
      <c r="LBB55" s="49"/>
      <c r="LBC55" s="49"/>
      <c r="LBD55" s="49"/>
      <c r="LBE55" s="49"/>
      <c r="LBF55" s="49"/>
      <c r="LBG55" s="49"/>
      <c r="LBH55" s="49"/>
      <c r="LBI55" s="49"/>
      <c r="LBJ55" s="49"/>
      <c r="LBK55" s="49"/>
      <c r="LBL55" s="49"/>
      <c r="LBM55" s="49"/>
      <c r="LBN55" s="49"/>
      <c r="LBO55" s="49"/>
      <c r="LBP55" s="49"/>
      <c r="LBQ55" s="49"/>
      <c r="LBR55" s="49"/>
      <c r="LBS55" s="49"/>
      <c r="LBT55" s="49"/>
      <c r="LBU55" s="49"/>
      <c r="LBV55" s="49"/>
      <c r="LBW55" s="49"/>
      <c r="LBX55" s="49"/>
      <c r="LBY55" s="49"/>
      <c r="LBZ55" s="49"/>
      <c r="LCA55" s="49"/>
      <c r="LCB55" s="49"/>
      <c r="LCC55" s="49"/>
      <c r="LCD55" s="49"/>
      <c r="LCE55" s="49"/>
      <c r="LCF55" s="49"/>
      <c r="LCG55" s="49"/>
      <c r="LCH55" s="49"/>
      <c r="LCI55" s="49"/>
      <c r="LCJ55" s="49"/>
      <c r="LCK55" s="49"/>
      <c r="LCL55" s="49"/>
      <c r="LCM55" s="49"/>
      <c r="LCN55" s="49"/>
      <c r="LCO55" s="49"/>
      <c r="LCP55" s="49"/>
      <c r="LCQ55" s="49"/>
      <c r="LCR55" s="49"/>
      <c r="LCS55" s="49"/>
      <c r="LCT55" s="49"/>
      <c r="LCU55" s="49"/>
      <c r="LCV55" s="49"/>
      <c r="LCW55" s="49"/>
      <c r="LCX55" s="49"/>
      <c r="LCY55" s="49"/>
      <c r="LCZ55" s="49"/>
      <c r="LDA55" s="49"/>
      <c r="LDB55" s="49"/>
      <c r="LDC55" s="49"/>
      <c r="LDD55" s="49"/>
      <c r="LDE55" s="49"/>
      <c r="LDF55" s="49"/>
      <c r="LDG55" s="49"/>
      <c r="LDH55" s="49"/>
      <c r="LDI55" s="49"/>
      <c r="LDJ55" s="49"/>
      <c r="LDK55" s="49"/>
      <c r="LDL55" s="49"/>
      <c r="LDM55" s="49"/>
      <c r="LDN55" s="49"/>
      <c r="LDO55" s="49"/>
      <c r="LDP55" s="49"/>
      <c r="LDQ55" s="49"/>
      <c r="LDR55" s="49"/>
      <c r="LDS55" s="49"/>
      <c r="LDT55" s="49"/>
      <c r="LDU55" s="49"/>
      <c r="LDV55" s="49"/>
      <c r="LDW55" s="49"/>
      <c r="LDX55" s="49"/>
      <c r="LDY55" s="49"/>
      <c r="LDZ55" s="49"/>
      <c r="LEA55" s="49"/>
      <c r="LEB55" s="49"/>
      <c r="LEC55" s="49"/>
      <c r="LED55" s="49"/>
      <c r="LEE55" s="49"/>
      <c r="LEF55" s="49"/>
      <c r="LEG55" s="49"/>
      <c r="LEH55" s="49"/>
      <c r="LEI55" s="49"/>
      <c r="LEJ55" s="49"/>
      <c r="LEK55" s="49"/>
      <c r="LEL55" s="49"/>
      <c r="LEM55" s="49"/>
      <c r="LEN55" s="49"/>
      <c r="LEO55" s="49"/>
      <c r="LEP55" s="49"/>
      <c r="LEQ55" s="49"/>
      <c r="LER55" s="49"/>
      <c r="LES55" s="49"/>
      <c r="LET55" s="49"/>
      <c r="LEU55" s="49"/>
      <c r="LEV55" s="49"/>
      <c r="LEW55" s="49"/>
      <c r="LEX55" s="49"/>
      <c r="LEY55" s="49"/>
      <c r="LEZ55" s="49"/>
      <c r="LFA55" s="49"/>
      <c r="LFB55" s="49"/>
      <c r="LFC55" s="49"/>
      <c r="LFD55" s="49"/>
      <c r="LFE55" s="49"/>
      <c r="LFF55" s="49"/>
      <c r="LFG55" s="49"/>
      <c r="LFH55" s="49"/>
      <c r="LFI55" s="49"/>
      <c r="LFJ55" s="49"/>
      <c r="LFK55" s="49"/>
      <c r="LFL55" s="49"/>
      <c r="LFM55" s="49"/>
      <c r="LFN55" s="49"/>
      <c r="LFO55" s="49"/>
      <c r="LFP55" s="49"/>
      <c r="LFQ55" s="49"/>
      <c r="LFR55" s="49"/>
      <c r="LFS55" s="49"/>
      <c r="LFT55" s="49"/>
      <c r="LFU55" s="49"/>
      <c r="LFV55" s="49"/>
      <c r="LFW55" s="49"/>
      <c r="LFX55" s="49"/>
      <c r="LFY55" s="49"/>
      <c r="LFZ55" s="49"/>
      <c r="LGA55" s="49"/>
      <c r="LGB55" s="49"/>
      <c r="LGC55" s="49"/>
      <c r="LGD55" s="49"/>
      <c r="LGE55" s="49"/>
      <c r="LGF55" s="49"/>
      <c r="LGG55" s="49"/>
      <c r="LGH55" s="49"/>
      <c r="LGI55" s="49"/>
      <c r="LGJ55" s="49"/>
      <c r="LGK55" s="49"/>
      <c r="LGL55" s="49"/>
      <c r="LGM55" s="49"/>
      <c r="LGN55" s="49"/>
      <c r="LGO55" s="49"/>
      <c r="LGP55" s="49"/>
      <c r="LGQ55" s="49"/>
      <c r="LGR55" s="49"/>
      <c r="LGS55" s="49"/>
      <c r="LGT55" s="49"/>
      <c r="LGU55" s="49"/>
      <c r="LGV55" s="49"/>
      <c r="LGW55" s="49"/>
      <c r="LGX55" s="49"/>
      <c r="LGY55" s="49"/>
      <c r="LGZ55" s="49"/>
      <c r="LHA55" s="49"/>
      <c r="LHB55" s="49"/>
      <c r="LHC55" s="49"/>
      <c r="LHD55" s="49"/>
      <c r="LHE55" s="49"/>
      <c r="LHF55" s="49"/>
      <c r="LHG55" s="49"/>
      <c r="LHH55" s="49"/>
      <c r="LHI55" s="49"/>
      <c r="LHJ55" s="49"/>
      <c r="LHK55" s="49"/>
      <c r="LHL55" s="49"/>
      <c r="LHM55" s="49"/>
      <c r="LHN55" s="49"/>
      <c r="LHO55" s="49"/>
      <c r="LHP55" s="49"/>
      <c r="LHQ55" s="49"/>
      <c r="LHR55" s="49"/>
      <c r="LHS55" s="49"/>
      <c r="LHT55" s="49"/>
      <c r="LHU55" s="49"/>
      <c r="LHV55" s="49"/>
      <c r="LHW55" s="49"/>
      <c r="LHX55" s="49"/>
      <c r="LHY55" s="49"/>
      <c r="LHZ55" s="49"/>
      <c r="LIA55" s="49"/>
      <c r="LIB55" s="49"/>
      <c r="LIC55" s="49"/>
      <c r="LID55" s="49"/>
      <c r="LIE55" s="49"/>
      <c r="LIF55" s="49"/>
      <c r="LIG55" s="49"/>
      <c r="LIH55" s="49"/>
      <c r="LII55" s="49"/>
      <c r="LIJ55" s="49"/>
      <c r="LIK55" s="49"/>
      <c r="LIL55" s="49"/>
      <c r="LIM55" s="49"/>
      <c r="LIN55" s="49"/>
      <c r="LIO55" s="49"/>
      <c r="LIP55" s="49"/>
      <c r="LIQ55" s="49"/>
      <c r="LIR55" s="49"/>
      <c r="LIS55" s="49"/>
      <c r="LIT55" s="49"/>
      <c r="LIU55" s="49"/>
      <c r="LIV55" s="49"/>
      <c r="LIW55" s="49"/>
      <c r="LIX55" s="49"/>
      <c r="LIY55" s="49"/>
      <c r="LIZ55" s="49"/>
      <c r="LJA55" s="49"/>
      <c r="LJB55" s="49"/>
      <c r="LJC55" s="49"/>
      <c r="LJD55" s="49"/>
      <c r="LJE55" s="49"/>
      <c r="LJF55" s="49"/>
      <c r="LJG55" s="49"/>
      <c r="LJH55" s="49"/>
      <c r="LJI55" s="49"/>
      <c r="LJJ55" s="49"/>
      <c r="LJK55" s="49"/>
      <c r="LJL55" s="49"/>
      <c r="LJM55" s="49"/>
      <c r="LJN55" s="49"/>
      <c r="LJO55" s="49"/>
      <c r="LJP55" s="49"/>
      <c r="LJQ55" s="49"/>
      <c r="LJR55" s="49"/>
      <c r="LJS55" s="49"/>
      <c r="LJT55" s="49"/>
      <c r="LJU55" s="49"/>
      <c r="LJV55" s="49"/>
      <c r="LJW55" s="49"/>
      <c r="LJX55" s="49"/>
      <c r="LJY55" s="49"/>
      <c r="LJZ55" s="49"/>
      <c r="LKA55" s="49"/>
      <c r="LKB55" s="49"/>
      <c r="LKC55" s="49"/>
      <c r="LKD55" s="49"/>
      <c r="LKE55" s="49"/>
      <c r="LKF55" s="49"/>
      <c r="LKG55" s="49"/>
      <c r="LKH55" s="49"/>
      <c r="LKI55" s="49"/>
      <c r="LKJ55" s="49"/>
      <c r="LKK55" s="49"/>
      <c r="LKL55" s="49"/>
      <c r="LKM55" s="49"/>
      <c r="LKN55" s="49"/>
      <c r="LKO55" s="49"/>
      <c r="LKP55" s="49"/>
      <c r="LKQ55" s="49"/>
      <c r="LKR55" s="49"/>
      <c r="LKS55" s="49"/>
      <c r="LKT55" s="49"/>
      <c r="LKU55" s="49"/>
      <c r="LKV55" s="49"/>
      <c r="LKW55" s="49"/>
      <c r="LKX55" s="49"/>
      <c r="LKY55" s="49"/>
      <c r="LKZ55" s="49"/>
      <c r="LLA55" s="49"/>
      <c r="LLB55" s="49"/>
      <c r="LLC55" s="49"/>
      <c r="LLD55" s="49"/>
      <c r="LLE55" s="49"/>
      <c r="LLF55" s="49"/>
      <c r="LLG55" s="49"/>
      <c r="LLH55" s="49"/>
      <c r="LLI55" s="49"/>
      <c r="LLJ55" s="49"/>
      <c r="LLK55" s="49"/>
      <c r="LLL55" s="49"/>
      <c r="LLM55" s="49"/>
      <c r="LLN55" s="49"/>
      <c r="LLO55" s="49"/>
      <c r="LLP55" s="49"/>
      <c r="LLQ55" s="49"/>
      <c r="LLR55" s="49"/>
      <c r="LLS55" s="49"/>
      <c r="LLT55" s="49"/>
      <c r="LLU55" s="49"/>
      <c r="LLV55" s="49"/>
      <c r="LLW55" s="49"/>
      <c r="LLX55" s="49"/>
      <c r="LLY55" s="49"/>
      <c r="LLZ55" s="49"/>
      <c r="LMA55" s="49"/>
      <c r="LMB55" s="49"/>
      <c r="LMC55" s="49"/>
      <c r="LMD55" s="49"/>
      <c r="LME55" s="49"/>
      <c r="LMF55" s="49"/>
      <c r="LMG55" s="49"/>
      <c r="LMH55" s="49"/>
      <c r="LMI55" s="49"/>
      <c r="LMJ55" s="49"/>
      <c r="LMK55" s="49"/>
      <c r="LML55" s="49"/>
      <c r="LMM55" s="49"/>
      <c r="LMN55" s="49"/>
      <c r="LMO55" s="49"/>
      <c r="LMP55" s="49"/>
      <c r="LMQ55" s="49"/>
      <c r="LMR55" s="49"/>
      <c r="LMS55" s="49"/>
      <c r="LMT55" s="49"/>
      <c r="LMU55" s="49"/>
      <c r="LMV55" s="49"/>
      <c r="LMW55" s="49"/>
      <c r="LMX55" s="49"/>
      <c r="LMY55" s="49"/>
      <c r="LMZ55" s="49"/>
      <c r="LNA55" s="49"/>
      <c r="LNB55" s="49"/>
      <c r="LNC55" s="49"/>
      <c r="LND55" s="49"/>
      <c r="LNE55" s="49"/>
      <c r="LNF55" s="49"/>
      <c r="LNG55" s="49"/>
      <c r="LNH55" s="49"/>
      <c r="LNI55" s="49"/>
      <c r="LNJ55" s="49"/>
      <c r="LNK55" s="49"/>
      <c r="LNL55" s="49"/>
      <c r="LNM55" s="49"/>
      <c r="LNN55" s="49"/>
      <c r="LNO55" s="49"/>
      <c r="LNP55" s="49"/>
      <c r="LNQ55" s="49"/>
      <c r="LNR55" s="49"/>
      <c r="LNS55" s="49"/>
      <c r="LNT55" s="49"/>
      <c r="LNU55" s="49"/>
      <c r="LNV55" s="49"/>
      <c r="LNW55" s="49"/>
      <c r="LNX55" s="49"/>
      <c r="LNY55" s="49"/>
      <c r="LNZ55" s="49"/>
      <c r="LOA55" s="49"/>
      <c r="LOB55" s="49"/>
      <c r="LOC55" s="49"/>
      <c r="LOD55" s="49"/>
      <c r="LOE55" s="49"/>
      <c r="LOF55" s="49"/>
      <c r="LOG55" s="49"/>
      <c r="LOH55" s="49"/>
      <c r="LOI55" s="49"/>
      <c r="LOJ55" s="49"/>
      <c r="LOK55" s="49"/>
      <c r="LOL55" s="49"/>
      <c r="LOM55" s="49"/>
      <c r="LON55" s="49"/>
      <c r="LOO55" s="49"/>
      <c r="LOP55" s="49"/>
      <c r="LOQ55" s="49"/>
      <c r="LOR55" s="49"/>
      <c r="LOS55" s="49"/>
      <c r="LOT55" s="49"/>
      <c r="LOU55" s="49"/>
      <c r="LOV55" s="49"/>
      <c r="LOW55" s="49"/>
      <c r="LOX55" s="49"/>
      <c r="LOY55" s="49"/>
      <c r="LOZ55" s="49"/>
      <c r="LPA55" s="49"/>
      <c r="LPB55" s="49"/>
      <c r="LPC55" s="49"/>
      <c r="LPD55" s="49"/>
      <c r="LPE55" s="49"/>
      <c r="LPF55" s="49"/>
      <c r="LPG55" s="49"/>
      <c r="LPH55" s="49"/>
      <c r="LPI55" s="49"/>
      <c r="LPJ55" s="49"/>
      <c r="LPK55" s="49"/>
      <c r="LPL55" s="49"/>
      <c r="LPM55" s="49"/>
      <c r="LPN55" s="49"/>
      <c r="LPO55" s="49"/>
      <c r="LPP55" s="49"/>
      <c r="LPQ55" s="49"/>
      <c r="LPR55" s="49"/>
      <c r="LPS55" s="49"/>
      <c r="LPT55" s="49"/>
      <c r="LPU55" s="49"/>
      <c r="LPV55" s="49"/>
      <c r="LPW55" s="49"/>
      <c r="LPX55" s="49"/>
      <c r="LPY55" s="49"/>
      <c r="LPZ55" s="49"/>
      <c r="LQA55" s="49"/>
      <c r="LQB55" s="49"/>
      <c r="LQC55" s="49"/>
      <c r="LQD55" s="49"/>
      <c r="LQE55" s="49"/>
      <c r="LQF55" s="49"/>
      <c r="LQG55" s="49"/>
      <c r="LQH55" s="49"/>
      <c r="LQI55" s="49"/>
      <c r="LQJ55" s="49"/>
      <c r="LQK55" s="49"/>
      <c r="LQL55" s="49"/>
      <c r="LQM55" s="49"/>
      <c r="LQN55" s="49"/>
      <c r="LQO55" s="49"/>
      <c r="LQP55" s="49"/>
      <c r="LQQ55" s="49"/>
      <c r="LQR55" s="49"/>
      <c r="LQS55" s="49"/>
      <c r="LQT55" s="49"/>
      <c r="LQU55" s="49"/>
      <c r="LQV55" s="49"/>
      <c r="LQW55" s="49"/>
      <c r="LQX55" s="49"/>
      <c r="LQY55" s="49"/>
      <c r="LQZ55" s="49"/>
      <c r="LRA55" s="49"/>
      <c r="LRB55" s="49"/>
      <c r="LRC55" s="49"/>
      <c r="LRD55" s="49"/>
      <c r="LRE55" s="49"/>
      <c r="LRF55" s="49"/>
      <c r="LRG55" s="49"/>
      <c r="LRH55" s="49"/>
      <c r="LRI55" s="49"/>
      <c r="LRJ55" s="49"/>
      <c r="LRK55" s="49"/>
      <c r="LRL55" s="49"/>
      <c r="LRM55" s="49"/>
      <c r="LRN55" s="49"/>
      <c r="LRO55" s="49"/>
      <c r="LRP55" s="49"/>
      <c r="LRQ55" s="49"/>
      <c r="LRR55" s="49"/>
      <c r="LRS55" s="49"/>
      <c r="LRT55" s="49"/>
      <c r="LRU55" s="49"/>
      <c r="LRV55" s="49"/>
      <c r="LRW55" s="49"/>
      <c r="LRX55" s="49"/>
      <c r="LRY55" s="49"/>
      <c r="LRZ55" s="49"/>
      <c r="LSA55" s="49"/>
      <c r="LSB55" s="49"/>
      <c r="LSC55" s="49"/>
      <c r="LSD55" s="49"/>
      <c r="LSE55" s="49"/>
      <c r="LSF55" s="49"/>
      <c r="LSG55" s="49"/>
      <c r="LSH55" s="49"/>
      <c r="LSI55" s="49"/>
      <c r="LSJ55" s="49"/>
      <c r="LSK55" s="49"/>
      <c r="LSL55" s="49"/>
      <c r="LSM55" s="49"/>
      <c r="LSN55" s="49"/>
      <c r="LSO55" s="49"/>
      <c r="LSP55" s="49"/>
      <c r="LSQ55" s="49"/>
      <c r="LSR55" s="49"/>
      <c r="LSS55" s="49"/>
      <c r="LST55" s="49"/>
      <c r="LSU55" s="49"/>
      <c r="LSV55" s="49"/>
      <c r="LSW55" s="49"/>
      <c r="LSX55" s="49"/>
      <c r="LSY55" s="49"/>
      <c r="LSZ55" s="49"/>
      <c r="LTA55" s="49"/>
      <c r="LTB55" s="49"/>
      <c r="LTC55" s="49"/>
      <c r="LTD55" s="49"/>
      <c r="LTE55" s="49"/>
      <c r="LTF55" s="49"/>
      <c r="LTG55" s="49"/>
      <c r="LTH55" s="49"/>
      <c r="LTI55" s="49"/>
      <c r="LTJ55" s="49"/>
      <c r="LTK55" s="49"/>
      <c r="LTL55" s="49"/>
      <c r="LTM55" s="49"/>
      <c r="LTN55" s="49"/>
      <c r="LTO55" s="49"/>
      <c r="LTP55" s="49"/>
      <c r="LTQ55" s="49"/>
      <c r="LTR55" s="49"/>
      <c r="LTS55" s="49"/>
      <c r="LTT55" s="49"/>
      <c r="LTU55" s="49"/>
      <c r="LTV55" s="49"/>
      <c r="LTW55" s="49"/>
      <c r="LTX55" s="49"/>
      <c r="LTY55" s="49"/>
      <c r="LTZ55" s="49"/>
      <c r="LUA55" s="49"/>
      <c r="LUB55" s="49"/>
      <c r="LUC55" s="49"/>
      <c r="LUD55" s="49"/>
      <c r="LUE55" s="49"/>
      <c r="LUF55" s="49"/>
      <c r="LUG55" s="49"/>
      <c r="LUH55" s="49"/>
      <c r="LUI55" s="49"/>
      <c r="LUJ55" s="49"/>
      <c r="LUK55" s="49"/>
      <c r="LUL55" s="49"/>
      <c r="LUM55" s="49"/>
      <c r="LUN55" s="49"/>
      <c r="LUO55" s="49"/>
      <c r="LUP55" s="49"/>
      <c r="LUQ55" s="49"/>
      <c r="LUR55" s="49"/>
      <c r="LUS55" s="49"/>
      <c r="LUT55" s="49"/>
      <c r="LUU55" s="49"/>
      <c r="LUV55" s="49"/>
      <c r="LUW55" s="49"/>
      <c r="LUX55" s="49"/>
      <c r="LUY55" s="49"/>
      <c r="LUZ55" s="49"/>
      <c r="LVA55" s="49"/>
      <c r="LVB55" s="49"/>
      <c r="LVC55" s="49"/>
      <c r="LVD55" s="49"/>
      <c r="LVE55" s="49"/>
      <c r="LVF55" s="49"/>
      <c r="LVG55" s="49"/>
      <c r="LVH55" s="49"/>
      <c r="LVI55" s="49"/>
      <c r="LVJ55" s="49"/>
      <c r="LVK55" s="49"/>
      <c r="LVL55" s="49"/>
      <c r="LVM55" s="49"/>
      <c r="LVN55" s="49"/>
      <c r="LVO55" s="49"/>
      <c r="LVP55" s="49"/>
      <c r="LVQ55" s="49"/>
      <c r="LVR55" s="49"/>
      <c r="LVS55" s="49"/>
      <c r="LVT55" s="49"/>
      <c r="LVU55" s="49"/>
      <c r="LVV55" s="49"/>
      <c r="LVW55" s="49"/>
      <c r="LVX55" s="49"/>
      <c r="LVY55" s="49"/>
      <c r="LVZ55" s="49"/>
      <c r="LWA55" s="49"/>
      <c r="LWB55" s="49"/>
      <c r="LWC55" s="49"/>
      <c r="LWD55" s="49"/>
      <c r="LWE55" s="49"/>
      <c r="LWF55" s="49"/>
      <c r="LWG55" s="49"/>
      <c r="LWH55" s="49"/>
      <c r="LWI55" s="49"/>
      <c r="LWJ55" s="49"/>
      <c r="LWK55" s="49"/>
      <c r="LWL55" s="49"/>
      <c r="LWM55" s="49"/>
      <c r="LWN55" s="49"/>
      <c r="LWO55" s="49"/>
      <c r="LWP55" s="49"/>
      <c r="LWQ55" s="49"/>
      <c r="LWR55" s="49"/>
      <c r="LWS55" s="49"/>
      <c r="LWT55" s="49"/>
      <c r="LWU55" s="49"/>
      <c r="LWV55" s="49"/>
      <c r="LWW55" s="49"/>
      <c r="LWX55" s="49"/>
      <c r="LWY55" s="49"/>
      <c r="LWZ55" s="49"/>
      <c r="LXA55" s="49"/>
      <c r="LXB55" s="49"/>
      <c r="LXC55" s="49"/>
      <c r="LXD55" s="49"/>
      <c r="LXE55" s="49"/>
      <c r="LXF55" s="49"/>
      <c r="LXG55" s="49"/>
      <c r="LXH55" s="49"/>
      <c r="LXI55" s="49"/>
      <c r="LXJ55" s="49"/>
      <c r="LXK55" s="49"/>
      <c r="LXL55" s="49"/>
      <c r="LXM55" s="49"/>
      <c r="LXN55" s="49"/>
      <c r="LXO55" s="49"/>
      <c r="LXP55" s="49"/>
      <c r="LXQ55" s="49"/>
      <c r="LXR55" s="49"/>
      <c r="LXS55" s="49"/>
      <c r="LXT55" s="49"/>
      <c r="LXU55" s="49"/>
      <c r="LXV55" s="49"/>
      <c r="LXW55" s="49"/>
      <c r="LXX55" s="49"/>
      <c r="LXY55" s="49"/>
      <c r="LXZ55" s="49"/>
      <c r="LYA55" s="49"/>
      <c r="LYB55" s="49"/>
      <c r="LYC55" s="49"/>
      <c r="LYD55" s="49"/>
      <c r="LYE55" s="49"/>
      <c r="LYF55" s="49"/>
      <c r="LYG55" s="49"/>
      <c r="LYH55" s="49"/>
      <c r="LYI55" s="49"/>
      <c r="LYJ55" s="49"/>
      <c r="LYK55" s="49"/>
      <c r="LYL55" s="49"/>
      <c r="LYM55" s="49"/>
      <c r="LYN55" s="49"/>
      <c r="LYO55" s="49"/>
      <c r="LYP55" s="49"/>
      <c r="LYQ55" s="49"/>
      <c r="LYR55" s="49"/>
      <c r="LYS55" s="49"/>
      <c r="LYT55" s="49"/>
      <c r="LYU55" s="49"/>
      <c r="LYV55" s="49"/>
      <c r="LYW55" s="49"/>
      <c r="LYX55" s="49"/>
      <c r="LYY55" s="49"/>
      <c r="LYZ55" s="49"/>
      <c r="LZA55" s="49"/>
      <c r="LZB55" s="49"/>
      <c r="LZC55" s="49"/>
      <c r="LZD55" s="49"/>
      <c r="LZE55" s="49"/>
      <c r="LZF55" s="49"/>
      <c r="LZG55" s="49"/>
      <c r="LZH55" s="49"/>
      <c r="LZI55" s="49"/>
      <c r="LZJ55" s="49"/>
      <c r="LZK55" s="49"/>
      <c r="LZL55" s="49"/>
      <c r="LZM55" s="49"/>
      <c r="LZN55" s="49"/>
      <c r="LZO55" s="49"/>
      <c r="LZP55" s="49"/>
      <c r="LZQ55" s="49"/>
      <c r="LZR55" s="49"/>
      <c r="LZS55" s="49"/>
      <c r="LZT55" s="49"/>
      <c r="LZU55" s="49"/>
      <c r="LZV55" s="49"/>
      <c r="LZW55" s="49"/>
      <c r="LZX55" s="49"/>
      <c r="LZY55" s="49"/>
      <c r="LZZ55" s="49"/>
      <c r="MAA55" s="49"/>
      <c r="MAB55" s="49"/>
      <c r="MAC55" s="49"/>
      <c r="MAD55" s="49"/>
      <c r="MAE55" s="49"/>
      <c r="MAF55" s="49"/>
      <c r="MAG55" s="49"/>
      <c r="MAH55" s="49"/>
      <c r="MAI55" s="49"/>
      <c r="MAJ55" s="49"/>
      <c r="MAK55" s="49"/>
      <c r="MAL55" s="49"/>
      <c r="MAM55" s="49"/>
      <c r="MAN55" s="49"/>
      <c r="MAO55" s="49"/>
      <c r="MAP55" s="49"/>
      <c r="MAQ55" s="49"/>
      <c r="MAR55" s="49"/>
      <c r="MAS55" s="49"/>
      <c r="MAT55" s="49"/>
      <c r="MAU55" s="49"/>
      <c r="MAV55" s="49"/>
      <c r="MAW55" s="49"/>
      <c r="MAX55" s="49"/>
      <c r="MAY55" s="49"/>
      <c r="MAZ55" s="49"/>
      <c r="MBA55" s="49"/>
      <c r="MBB55" s="49"/>
      <c r="MBC55" s="49"/>
      <c r="MBD55" s="49"/>
      <c r="MBE55" s="49"/>
      <c r="MBF55" s="49"/>
      <c r="MBG55" s="49"/>
      <c r="MBH55" s="49"/>
      <c r="MBI55" s="49"/>
      <c r="MBJ55" s="49"/>
      <c r="MBK55" s="49"/>
      <c r="MBL55" s="49"/>
      <c r="MBM55" s="49"/>
      <c r="MBN55" s="49"/>
      <c r="MBO55" s="49"/>
      <c r="MBP55" s="49"/>
      <c r="MBQ55" s="49"/>
      <c r="MBR55" s="49"/>
      <c r="MBS55" s="49"/>
      <c r="MBT55" s="49"/>
      <c r="MBU55" s="49"/>
      <c r="MBV55" s="49"/>
      <c r="MBW55" s="49"/>
      <c r="MBX55" s="49"/>
      <c r="MBY55" s="49"/>
      <c r="MBZ55" s="49"/>
      <c r="MCA55" s="49"/>
      <c r="MCB55" s="49"/>
      <c r="MCC55" s="49"/>
      <c r="MCD55" s="49"/>
      <c r="MCE55" s="49"/>
      <c r="MCF55" s="49"/>
      <c r="MCG55" s="49"/>
      <c r="MCH55" s="49"/>
      <c r="MCI55" s="49"/>
      <c r="MCJ55" s="49"/>
      <c r="MCK55" s="49"/>
      <c r="MCL55" s="49"/>
      <c r="MCM55" s="49"/>
      <c r="MCN55" s="49"/>
      <c r="MCO55" s="49"/>
      <c r="MCP55" s="49"/>
      <c r="MCQ55" s="49"/>
      <c r="MCR55" s="49"/>
      <c r="MCS55" s="49"/>
      <c r="MCT55" s="49"/>
      <c r="MCU55" s="49"/>
      <c r="MCV55" s="49"/>
      <c r="MCW55" s="49"/>
      <c r="MCX55" s="49"/>
      <c r="MCY55" s="49"/>
      <c r="MCZ55" s="49"/>
      <c r="MDA55" s="49"/>
      <c r="MDB55" s="49"/>
      <c r="MDC55" s="49"/>
      <c r="MDD55" s="49"/>
      <c r="MDE55" s="49"/>
      <c r="MDF55" s="49"/>
      <c r="MDG55" s="49"/>
      <c r="MDH55" s="49"/>
      <c r="MDI55" s="49"/>
      <c r="MDJ55" s="49"/>
      <c r="MDK55" s="49"/>
      <c r="MDL55" s="49"/>
      <c r="MDM55" s="49"/>
      <c r="MDN55" s="49"/>
      <c r="MDO55" s="49"/>
      <c r="MDP55" s="49"/>
      <c r="MDQ55" s="49"/>
      <c r="MDR55" s="49"/>
      <c r="MDS55" s="49"/>
      <c r="MDT55" s="49"/>
      <c r="MDU55" s="49"/>
      <c r="MDV55" s="49"/>
      <c r="MDW55" s="49"/>
      <c r="MDX55" s="49"/>
      <c r="MDY55" s="49"/>
      <c r="MDZ55" s="49"/>
      <c r="MEA55" s="49"/>
      <c r="MEB55" s="49"/>
      <c r="MEC55" s="49"/>
      <c r="MED55" s="49"/>
      <c r="MEE55" s="49"/>
      <c r="MEF55" s="49"/>
      <c r="MEG55" s="49"/>
      <c r="MEH55" s="49"/>
      <c r="MEI55" s="49"/>
      <c r="MEJ55" s="49"/>
      <c r="MEK55" s="49"/>
      <c r="MEL55" s="49"/>
      <c r="MEM55" s="49"/>
      <c r="MEN55" s="49"/>
      <c r="MEO55" s="49"/>
      <c r="MEP55" s="49"/>
      <c r="MEQ55" s="49"/>
      <c r="MER55" s="49"/>
      <c r="MES55" s="49"/>
      <c r="MET55" s="49"/>
      <c r="MEU55" s="49"/>
      <c r="MEV55" s="49"/>
      <c r="MEW55" s="49"/>
      <c r="MEX55" s="49"/>
      <c r="MEY55" s="49"/>
      <c r="MEZ55" s="49"/>
      <c r="MFA55" s="49"/>
      <c r="MFB55" s="49"/>
      <c r="MFC55" s="49"/>
      <c r="MFD55" s="49"/>
      <c r="MFE55" s="49"/>
      <c r="MFF55" s="49"/>
      <c r="MFG55" s="49"/>
      <c r="MFH55" s="49"/>
      <c r="MFI55" s="49"/>
      <c r="MFJ55" s="49"/>
      <c r="MFK55" s="49"/>
      <c r="MFL55" s="49"/>
      <c r="MFM55" s="49"/>
      <c r="MFN55" s="49"/>
      <c r="MFO55" s="49"/>
      <c r="MFP55" s="49"/>
      <c r="MFQ55" s="49"/>
      <c r="MFR55" s="49"/>
      <c r="MFS55" s="49"/>
      <c r="MFT55" s="49"/>
      <c r="MFU55" s="49"/>
      <c r="MFV55" s="49"/>
      <c r="MFW55" s="49"/>
      <c r="MFX55" s="49"/>
      <c r="MFY55" s="49"/>
      <c r="MFZ55" s="49"/>
      <c r="MGA55" s="49"/>
      <c r="MGB55" s="49"/>
      <c r="MGC55" s="49"/>
      <c r="MGD55" s="49"/>
      <c r="MGE55" s="49"/>
      <c r="MGF55" s="49"/>
      <c r="MGG55" s="49"/>
      <c r="MGH55" s="49"/>
      <c r="MGI55" s="49"/>
      <c r="MGJ55" s="49"/>
      <c r="MGK55" s="49"/>
      <c r="MGL55" s="49"/>
      <c r="MGM55" s="49"/>
      <c r="MGN55" s="49"/>
      <c r="MGO55" s="49"/>
      <c r="MGP55" s="49"/>
      <c r="MGQ55" s="49"/>
      <c r="MGR55" s="49"/>
      <c r="MGS55" s="49"/>
      <c r="MGT55" s="49"/>
      <c r="MGU55" s="49"/>
      <c r="MGV55" s="49"/>
      <c r="MGW55" s="49"/>
      <c r="MGX55" s="49"/>
      <c r="MGY55" s="49"/>
      <c r="MGZ55" s="49"/>
      <c r="MHA55" s="49"/>
      <c r="MHB55" s="49"/>
      <c r="MHC55" s="49"/>
      <c r="MHD55" s="49"/>
      <c r="MHE55" s="49"/>
      <c r="MHF55" s="49"/>
      <c r="MHG55" s="49"/>
      <c r="MHH55" s="49"/>
      <c r="MHI55" s="49"/>
      <c r="MHJ55" s="49"/>
      <c r="MHK55" s="49"/>
      <c r="MHL55" s="49"/>
      <c r="MHM55" s="49"/>
      <c r="MHN55" s="49"/>
      <c r="MHO55" s="49"/>
      <c r="MHP55" s="49"/>
      <c r="MHQ55" s="49"/>
      <c r="MHR55" s="49"/>
      <c r="MHS55" s="49"/>
      <c r="MHT55" s="49"/>
      <c r="MHU55" s="49"/>
      <c r="MHV55" s="49"/>
      <c r="MHW55" s="49"/>
      <c r="MHX55" s="49"/>
      <c r="MHY55" s="49"/>
      <c r="MHZ55" s="49"/>
      <c r="MIA55" s="49"/>
      <c r="MIB55" s="49"/>
      <c r="MIC55" s="49"/>
      <c r="MID55" s="49"/>
      <c r="MIE55" s="49"/>
      <c r="MIF55" s="49"/>
      <c r="MIG55" s="49"/>
      <c r="MIH55" s="49"/>
      <c r="MII55" s="49"/>
      <c r="MIJ55" s="49"/>
      <c r="MIK55" s="49"/>
      <c r="MIL55" s="49"/>
      <c r="MIM55" s="49"/>
      <c r="MIN55" s="49"/>
      <c r="MIO55" s="49"/>
      <c r="MIP55" s="49"/>
      <c r="MIQ55" s="49"/>
      <c r="MIR55" s="49"/>
      <c r="MIS55" s="49"/>
      <c r="MIT55" s="49"/>
      <c r="MIU55" s="49"/>
      <c r="MIV55" s="49"/>
      <c r="MIW55" s="49"/>
      <c r="MIX55" s="49"/>
      <c r="MIY55" s="49"/>
      <c r="MIZ55" s="49"/>
      <c r="MJA55" s="49"/>
      <c r="MJB55" s="49"/>
      <c r="MJC55" s="49"/>
      <c r="MJD55" s="49"/>
      <c r="MJE55" s="49"/>
      <c r="MJF55" s="49"/>
      <c r="MJG55" s="49"/>
      <c r="MJH55" s="49"/>
      <c r="MJI55" s="49"/>
      <c r="MJJ55" s="49"/>
      <c r="MJK55" s="49"/>
      <c r="MJL55" s="49"/>
      <c r="MJM55" s="49"/>
      <c r="MJN55" s="49"/>
      <c r="MJO55" s="49"/>
      <c r="MJP55" s="49"/>
      <c r="MJQ55" s="49"/>
      <c r="MJR55" s="49"/>
      <c r="MJS55" s="49"/>
      <c r="MJT55" s="49"/>
      <c r="MJU55" s="49"/>
      <c r="MJV55" s="49"/>
      <c r="MJW55" s="49"/>
      <c r="MJX55" s="49"/>
      <c r="MJY55" s="49"/>
      <c r="MJZ55" s="49"/>
      <c r="MKA55" s="49"/>
      <c r="MKB55" s="49"/>
      <c r="MKC55" s="49"/>
      <c r="MKD55" s="49"/>
      <c r="MKE55" s="49"/>
      <c r="MKF55" s="49"/>
      <c r="MKG55" s="49"/>
      <c r="MKH55" s="49"/>
      <c r="MKI55" s="49"/>
      <c r="MKJ55" s="49"/>
      <c r="MKK55" s="49"/>
      <c r="MKL55" s="49"/>
      <c r="MKM55" s="49"/>
      <c r="MKN55" s="49"/>
      <c r="MKO55" s="49"/>
      <c r="MKP55" s="49"/>
      <c r="MKQ55" s="49"/>
      <c r="MKR55" s="49"/>
      <c r="MKS55" s="49"/>
      <c r="MKT55" s="49"/>
      <c r="MKU55" s="49"/>
      <c r="MKV55" s="49"/>
      <c r="MKW55" s="49"/>
      <c r="MKX55" s="49"/>
      <c r="MKY55" s="49"/>
      <c r="MKZ55" s="49"/>
      <c r="MLA55" s="49"/>
      <c r="MLB55" s="49"/>
      <c r="MLC55" s="49"/>
      <c r="MLD55" s="49"/>
      <c r="MLE55" s="49"/>
      <c r="MLF55" s="49"/>
      <c r="MLG55" s="49"/>
      <c r="MLH55" s="49"/>
      <c r="MLI55" s="49"/>
      <c r="MLJ55" s="49"/>
      <c r="MLK55" s="49"/>
      <c r="MLL55" s="49"/>
      <c r="MLM55" s="49"/>
      <c r="MLN55" s="49"/>
      <c r="MLO55" s="49"/>
      <c r="MLP55" s="49"/>
      <c r="MLQ55" s="49"/>
      <c r="MLR55" s="49"/>
      <c r="MLS55" s="49"/>
      <c r="MLT55" s="49"/>
      <c r="MLU55" s="49"/>
      <c r="MLV55" s="49"/>
      <c r="MLW55" s="49"/>
      <c r="MLX55" s="49"/>
      <c r="MLY55" s="49"/>
      <c r="MLZ55" s="49"/>
      <c r="MMA55" s="49"/>
      <c r="MMB55" s="49"/>
      <c r="MMC55" s="49"/>
      <c r="MMD55" s="49"/>
      <c r="MME55" s="49"/>
      <c r="MMF55" s="49"/>
      <c r="MMG55" s="49"/>
      <c r="MMH55" s="49"/>
      <c r="MMI55" s="49"/>
      <c r="MMJ55" s="49"/>
      <c r="MMK55" s="49"/>
      <c r="MML55" s="49"/>
      <c r="MMM55" s="49"/>
      <c r="MMN55" s="49"/>
      <c r="MMO55" s="49"/>
      <c r="MMP55" s="49"/>
      <c r="MMQ55" s="49"/>
      <c r="MMR55" s="49"/>
      <c r="MMS55" s="49"/>
      <c r="MMT55" s="49"/>
      <c r="MMU55" s="49"/>
      <c r="MMV55" s="49"/>
      <c r="MMW55" s="49"/>
      <c r="MMX55" s="49"/>
      <c r="MMY55" s="49"/>
      <c r="MMZ55" s="49"/>
      <c r="MNA55" s="49"/>
      <c r="MNB55" s="49"/>
      <c r="MNC55" s="49"/>
      <c r="MND55" s="49"/>
      <c r="MNE55" s="49"/>
      <c r="MNF55" s="49"/>
      <c r="MNG55" s="49"/>
      <c r="MNH55" s="49"/>
      <c r="MNI55" s="49"/>
      <c r="MNJ55" s="49"/>
      <c r="MNK55" s="49"/>
      <c r="MNL55" s="49"/>
      <c r="MNM55" s="49"/>
      <c r="MNN55" s="49"/>
      <c r="MNO55" s="49"/>
      <c r="MNP55" s="49"/>
      <c r="MNQ55" s="49"/>
      <c r="MNR55" s="49"/>
      <c r="MNS55" s="49"/>
      <c r="MNT55" s="49"/>
      <c r="MNU55" s="49"/>
      <c r="MNV55" s="49"/>
      <c r="MNW55" s="49"/>
      <c r="MNX55" s="49"/>
      <c r="MNY55" s="49"/>
      <c r="MNZ55" s="49"/>
      <c r="MOA55" s="49"/>
      <c r="MOB55" s="49"/>
      <c r="MOC55" s="49"/>
      <c r="MOD55" s="49"/>
      <c r="MOE55" s="49"/>
      <c r="MOF55" s="49"/>
      <c r="MOG55" s="49"/>
      <c r="MOH55" s="49"/>
      <c r="MOI55" s="49"/>
      <c r="MOJ55" s="49"/>
      <c r="MOK55" s="49"/>
      <c r="MOL55" s="49"/>
      <c r="MOM55" s="49"/>
      <c r="MON55" s="49"/>
      <c r="MOO55" s="49"/>
      <c r="MOP55" s="49"/>
      <c r="MOQ55" s="49"/>
      <c r="MOR55" s="49"/>
      <c r="MOS55" s="49"/>
      <c r="MOT55" s="49"/>
      <c r="MOU55" s="49"/>
      <c r="MOV55" s="49"/>
      <c r="MOW55" s="49"/>
      <c r="MOX55" s="49"/>
      <c r="MOY55" s="49"/>
      <c r="MOZ55" s="49"/>
      <c r="MPA55" s="49"/>
      <c r="MPB55" s="49"/>
      <c r="MPC55" s="49"/>
      <c r="MPD55" s="49"/>
      <c r="MPE55" s="49"/>
      <c r="MPF55" s="49"/>
      <c r="MPG55" s="49"/>
      <c r="MPH55" s="49"/>
      <c r="MPI55" s="49"/>
      <c r="MPJ55" s="49"/>
      <c r="MPK55" s="49"/>
      <c r="MPL55" s="49"/>
      <c r="MPM55" s="49"/>
      <c r="MPN55" s="49"/>
      <c r="MPO55" s="49"/>
      <c r="MPP55" s="49"/>
      <c r="MPQ55" s="49"/>
      <c r="MPR55" s="49"/>
      <c r="MPS55" s="49"/>
      <c r="MPT55" s="49"/>
      <c r="MPU55" s="49"/>
      <c r="MPV55" s="49"/>
      <c r="MPW55" s="49"/>
      <c r="MPX55" s="49"/>
      <c r="MPY55" s="49"/>
      <c r="MPZ55" s="49"/>
      <c r="MQA55" s="49"/>
      <c r="MQB55" s="49"/>
      <c r="MQC55" s="49"/>
      <c r="MQD55" s="49"/>
      <c r="MQE55" s="49"/>
      <c r="MQF55" s="49"/>
      <c r="MQG55" s="49"/>
      <c r="MQH55" s="49"/>
      <c r="MQI55" s="49"/>
      <c r="MQJ55" s="49"/>
      <c r="MQK55" s="49"/>
      <c r="MQL55" s="49"/>
      <c r="MQM55" s="49"/>
      <c r="MQN55" s="49"/>
      <c r="MQO55" s="49"/>
      <c r="MQP55" s="49"/>
      <c r="MQQ55" s="49"/>
      <c r="MQR55" s="49"/>
      <c r="MQS55" s="49"/>
      <c r="MQT55" s="49"/>
      <c r="MQU55" s="49"/>
      <c r="MQV55" s="49"/>
      <c r="MQW55" s="49"/>
      <c r="MQX55" s="49"/>
      <c r="MQY55" s="49"/>
      <c r="MQZ55" s="49"/>
      <c r="MRA55" s="49"/>
      <c r="MRB55" s="49"/>
      <c r="MRC55" s="49"/>
      <c r="MRD55" s="49"/>
      <c r="MRE55" s="49"/>
      <c r="MRF55" s="49"/>
      <c r="MRG55" s="49"/>
      <c r="MRH55" s="49"/>
      <c r="MRI55" s="49"/>
      <c r="MRJ55" s="49"/>
      <c r="MRK55" s="49"/>
      <c r="MRL55" s="49"/>
      <c r="MRM55" s="49"/>
      <c r="MRN55" s="49"/>
      <c r="MRO55" s="49"/>
      <c r="MRP55" s="49"/>
      <c r="MRQ55" s="49"/>
      <c r="MRR55" s="49"/>
      <c r="MRS55" s="49"/>
      <c r="MRT55" s="49"/>
      <c r="MRU55" s="49"/>
      <c r="MRV55" s="49"/>
      <c r="MRW55" s="49"/>
      <c r="MRX55" s="49"/>
      <c r="MRY55" s="49"/>
      <c r="MRZ55" s="49"/>
      <c r="MSA55" s="49"/>
      <c r="MSB55" s="49"/>
      <c r="MSC55" s="49"/>
      <c r="MSD55" s="49"/>
      <c r="MSE55" s="49"/>
      <c r="MSF55" s="49"/>
      <c r="MSG55" s="49"/>
      <c r="MSH55" s="49"/>
      <c r="MSI55" s="49"/>
      <c r="MSJ55" s="49"/>
      <c r="MSK55" s="49"/>
      <c r="MSL55" s="49"/>
      <c r="MSM55" s="49"/>
      <c r="MSN55" s="49"/>
      <c r="MSO55" s="49"/>
      <c r="MSP55" s="49"/>
      <c r="MSQ55" s="49"/>
      <c r="MSR55" s="49"/>
      <c r="MSS55" s="49"/>
      <c r="MST55" s="49"/>
      <c r="MSU55" s="49"/>
      <c r="MSV55" s="49"/>
      <c r="MSW55" s="49"/>
      <c r="MSX55" s="49"/>
      <c r="MSY55" s="49"/>
      <c r="MSZ55" s="49"/>
      <c r="MTA55" s="49"/>
      <c r="MTB55" s="49"/>
      <c r="MTC55" s="49"/>
      <c r="MTD55" s="49"/>
      <c r="MTE55" s="49"/>
      <c r="MTF55" s="49"/>
      <c r="MTG55" s="49"/>
      <c r="MTH55" s="49"/>
      <c r="MTI55" s="49"/>
      <c r="MTJ55" s="49"/>
      <c r="MTK55" s="49"/>
      <c r="MTL55" s="49"/>
      <c r="MTM55" s="49"/>
      <c r="MTN55" s="49"/>
      <c r="MTO55" s="49"/>
      <c r="MTP55" s="49"/>
      <c r="MTQ55" s="49"/>
      <c r="MTR55" s="49"/>
      <c r="MTS55" s="49"/>
      <c r="MTT55" s="49"/>
      <c r="MTU55" s="49"/>
      <c r="MTV55" s="49"/>
      <c r="MTW55" s="49"/>
      <c r="MTX55" s="49"/>
      <c r="MTY55" s="49"/>
      <c r="MTZ55" s="49"/>
      <c r="MUA55" s="49"/>
      <c r="MUB55" s="49"/>
      <c r="MUC55" s="49"/>
      <c r="MUD55" s="49"/>
      <c r="MUE55" s="49"/>
      <c r="MUF55" s="49"/>
      <c r="MUG55" s="49"/>
      <c r="MUH55" s="49"/>
      <c r="MUI55" s="49"/>
      <c r="MUJ55" s="49"/>
      <c r="MUK55" s="49"/>
      <c r="MUL55" s="49"/>
      <c r="MUM55" s="49"/>
      <c r="MUN55" s="49"/>
      <c r="MUO55" s="49"/>
      <c r="MUP55" s="49"/>
      <c r="MUQ55" s="49"/>
      <c r="MUR55" s="49"/>
      <c r="MUS55" s="49"/>
      <c r="MUT55" s="49"/>
      <c r="MUU55" s="49"/>
      <c r="MUV55" s="49"/>
      <c r="MUW55" s="49"/>
      <c r="MUX55" s="49"/>
      <c r="MUY55" s="49"/>
      <c r="MUZ55" s="49"/>
      <c r="MVA55" s="49"/>
      <c r="MVB55" s="49"/>
      <c r="MVC55" s="49"/>
      <c r="MVD55" s="49"/>
      <c r="MVE55" s="49"/>
      <c r="MVF55" s="49"/>
      <c r="MVG55" s="49"/>
      <c r="MVH55" s="49"/>
      <c r="MVI55" s="49"/>
      <c r="MVJ55" s="49"/>
      <c r="MVK55" s="49"/>
      <c r="MVL55" s="49"/>
      <c r="MVM55" s="49"/>
      <c r="MVN55" s="49"/>
      <c r="MVO55" s="49"/>
      <c r="MVP55" s="49"/>
      <c r="MVQ55" s="49"/>
      <c r="MVR55" s="49"/>
      <c r="MVS55" s="49"/>
      <c r="MVT55" s="49"/>
      <c r="MVU55" s="49"/>
      <c r="MVV55" s="49"/>
      <c r="MVW55" s="49"/>
      <c r="MVX55" s="49"/>
      <c r="MVY55" s="49"/>
      <c r="MVZ55" s="49"/>
      <c r="MWA55" s="49"/>
      <c r="MWB55" s="49"/>
      <c r="MWC55" s="49"/>
      <c r="MWD55" s="49"/>
      <c r="MWE55" s="49"/>
      <c r="MWF55" s="49"/>
      <c r="MWG55" s="49"/>
      <c r="MWH55" s="49"/>
      <c r="MWI55" s="49"/>
      <c r="MWJ55" s="49"/>
      <c r="MWK55" s="49"/>
      <c r="MWL55" s="49"/>
      <c r="MWM55" s="49"/>
      <c r="MWN55" s="49"/>
      <c r="MWO55" s="49"/>
      <c r="MWP55" s="49"/>
      <c r="MWQ55" s="49"/>
      <c r="MWR55" s="49"/>
      <c r="MWS55" s="49"/>
      <c r="MWT55" s="49"/>
      <c r="MWU55" s="49"/>
      <c r="MWV55" s="49"/>
      <c r="MWW55" s="49"/>
      <c r="MWX55" s="49"/>
      <c r="MWY55" s="49"/>
      <c r="MWZ55" s="49"/>
      <c r="MXA55" s="49"/>
      <c r="MXB55" s="49"/>
      <c r="MXC55" s="49"/>
      <c r="MXD55" s="49"/>
      <c r="MXE55" s="49"/>
      <c r="MXF55" s="49"/>
      <c r="MXG55" s="49"/>
      <c r="MXH55" s="49"/>
      <c r="MXI55" s="49"/>
      <c r="MXJ55" s="49"/>
      <c r="MXK55" s="49"/>
      <c r="MXL55" s="49"/>
      <c r="MXM55" s="49"/>
      <c r="MXN55" s="49"/>
      <c r="MXO55" s="49"/>
      <c r="MXP55" s="49"/>
      <c r="MXQ55" s="49"/>
      <c r="MXR55" s="49"/>
      <c r="MXS55" s="49"/>
      <c r="MXT55" s="49"/>
      <c r="MXU55" s="49"/>
      <c r="MXV55" s="49"/>
      <c r="MXW55" s="49"/>
      <c r="MXX55" s="49"/>
      <c r="MXY55" s="49"/>
      <c r="MXZ55" s="49"/>
      <c r="MYA55" s="49"/>
      <c r="MYB55" s="49"/>
      <c r="MYC55" s="49"/>
      <c r="MYD55" s="49"/>
      <c r="MYE55" s="49"/>
      <c r="MYF55" s="49"/>
      <c r="MYG55" s="49"/>
      <c r="MYH55" s="49"/>
      <c r="MYI55" s="49"/>
      <c r="MYJ55" s="49"/>
      <c r="MYK55" s="49"/>
      <c r="MYL55" s="49"/>
      <c r="MYM55" s="49"/>
      <c r="MYN55" s="49"/>
      <c r="MYO55" s="49"/>
      <c r="MYP55" s="49"/>
      <c r="MYQ55" s="49"/>
      <c r="MYR55" s="49"/>
      <c r="MYS55" s="49"/>
      <c r="MYT55" s="49"/>
      <c r="MYU55" s="49"/>
      <c r="MYV55" s="49"/>
      <c r="MYW55" s="49"/>
      <c r="MYX55" s="49"/>
      <c r="MYY55" s="49"/>
      <c r="MYZ55" s="49"/>
      <c r="MZA55" s="49"/>
      <c r="MZB55" s="49"/>
      <c r="MZC55" s="49"/>
      <c r="MZD55" s="49"/>
      <c r="MZE55" s="49"/>
      <c r="MZF55" s="49"/>
      <c r="MZG55" s="49"/>
      <c r="MZH55" s="49"/>
      <c r="MZI55" s="49"/>
      <c r="MZJ55" s="49"/>
      <c r="MZK55" s="49"/>
      <c r="MZL55" s="49"/>
      <c r="MZM55" s="49"/>
      <c r="MZN55" s="49"/>
      <c r="MZO55" s="49"/>
      <c r="MZP55" s="49"/>
      <c r="MZQ55" s="49"/>
      <c r="MZR55" s="49"/>
      <c r="MZS55" s="49"/>
      <c r="MZT55" s="49"/>
      <c r="MZU55" s="49"/>
      <c r="MZV55" s="49"/>
      <c r="MZW55" s="49"/>
      <c r="MZX55" s="49"/>
      <c r="MZY55" s="49"/>
      <c r="MZZ55" s="49"/>
      <c r="NAA55" s="49"/>
      <c r="NAB55" s="49"/>
      <c r="NAC55" s="49"/>
      <c r="NAD55" s="49"/>
      <c r="NAE55" s="49"/>
      <c r="NAF55" s="49"/>
      <c r="NAG55" s="49"/>
      <c r="NAH55" s="49"/>
      <c r="NAI55" s="49"/>
      <c r="NAJ55" s="49"/>
      <c r="NAK55" s="49"/>
      <c r="NAL55" s="49"/>
      <c r="NAM55" s="49"/>
      <c r="NAN55" s="49"/>
      <c r="NAO55" s="49"/>
      <c r="NAP55" s="49"/>
      <c r="NAQ55" s="49"/>
      <c r="NAR55" s="49"/>
      <c r="NAS55" s="49"/>
      <c r="NAT55" s="49"/>
      <c r="NAU55" s="49"/>
      <c r="NAV55" s="49"/>
      <c r="NAW55" s="49"/>
      <c r="NAX55" s="49"/>
      <c r="NAY55" s="49"/>
      <c r="NAZ55" s="49"/>
      <c r="NBA55" s="49"/>
      <c r="NBB55" s="49"/>
      <c r="NBC55" s="49"/>
      <c r="NBD55" s="49"/>
      <c r="NBE55" s="49"/>
      <c r="NBF55" s="49"/>
      <c r="NBG55" s="49"/>
      <c r="NBH55" s="49"/>
      <c r="NBI55" s="49"/>
      <c r="NBJ55" s="49"/>
      <c r="NBK55" s="49"/>
      <c r="NBL55" s="49"/>
      <c r="NBM55" s="49"/>
      <c r="NBN55" s="49"/>
      <c r="NBO55" s="49"/>
      <c r="NBP55" s="49"/>
      <c r="NBQ55" s="49"/>
      <c r="NBR55" s="49"/>
      <c r="NBS55" s="49"/>
      <c r="NBT55" s="49"/>
      <c r="NBU55" s="49"/>
      <c r="NBV55" s="49"/>
      <c r="NBW55" s="49"/>
      <c r="NBX55" s="49"/>
      <c r="NBY55" s="49"/>
      <c r="NBZ55" s="49"/>
      <c r="NCA55" s="49"/>
      <c r="NCB55" s="49"/>
      <c r="NCC55" s="49"/>
      <c r="NCD55" s="49"/>
      <c r="NCE55" s="49"/>
      <c r="NCF55" s="49"/>
      <c r="NCG55" s="49"/>
      <c r="NCH55" s="49"/>
      <c r="NCI55" s="49"/>
      <c r="NCJ55" s="49"/>
      <c r="NCK55" s="49"/>
      <c r="NCL55" s="49"/>
      <c r="NCM55" s="49"/>
      <c r="NCN55" s="49"/>
      <c r="NCO55" s="49"/>
      <c r="NCP55" s="49"/>
      <c r="NCQ55" s="49"/>
      <c r="NCR55" s="49"/>
      <c r="NCS55" s="49"/>
      <c r="NCT55" s="49"/>
      <c r="NCU55" s="49"/>
      <c r="NCV55" s="49"/>
      <c r="NCW55" s="49"/>
      <c r="NCX55" s="49"/>
      <c r="NCY55" s="49"/>
      <c r="NCZ55" s="49"/>
      <c r="NDA55" s="49"/>
      <c r="NDB55" s="49"/>
      <c r="NDC55" s="49"/>
      <c r="NDD55" s="49"/>
      <c r="NDE55" s="49"/>
      <c r="NDF55" s="49"/>
      <c r="NDG55" s="49"/>
      <c r="NDH55" s="49"/>
      <c r="NDI55" s="49"/>
      <c r="NDJ55" s="49"/>
      <c r="NDK55" s="49"/>
      <c r="NDL55" s="49"/>
      <c r="NDM55" s="49"/>
      <c r="NDN55" s="49"/>
      <c r="NDO55" s="49"/>
      <c r="NDP55" s="49"/>
      <c r="NDQ55" s="49"/>
      <c r="NDR55" s="49"/>
      <c r="NDS55" s="49"/>
      <c r="NDT55" s="49"/>
      <c r="NDU55" s="49"/>
      <c r="NDV55" s="49"/>
      <c r="NDW55" s="49"/>
      <c r="NDX55" s="49"/>
      <c r="NDY55" s="49"/>
      <c r="NDZ55" s="49"/>
      <c r="NEA55" s="49"/>
      <c r="NEB55" s="49"/>
      <c r="NEC55" s="49"/>
      <c r="NED55" s="49"/>
      <c r="NEE55" s="49"/>
      <c r="NEF55" s="49"/>
      <c r="NEG55" s="49"/>
      <c r="NEH55" s="49"/>
      <c r="NEI55" s="49"/>
      <c r="NEJ55" s="49"/>
      <c r="NEK55" s="49"/>
      <c r="NEL55" s="49"/>
      <c r="NEM55" s="49"/>
      <c r="NEN55" s="49"/>
      <c r="NEO55" s="49"/>
      <c r="NEP55" s="49"/>
      <c r="NEQ55" s="49"/>
      <c r="NER55" s="49"/>
      <c r="NES55" s="49"/>
      <c r="NET55" s="49"/>
      <c r="NEU55" s="49"/>
      <c r="NEV55" s="49"/>
      <c r="NEW55" s="49"/>
      <c r="NEX55" s="49"/>
      <c r="NEY55" s="49"/>
      <c r="NEZ55" s="49"/>
      <c r="NFA55" s="49"/>
      <c r="NFB55" s="49"/>
      <c r="NFC55" s="49"/>
      <c r="NFD55" s="49"/>
      <c r="NFE55" s="49"/>
      <c r="NFF55" s="49"/>
      <c r="NFG55" s="49"/>
      <c r="NFH55" s="49"/>
      <c r="NFI55" s="49"/>
      <c r="NFJ55" s="49"/>
      <c r="NFK55" s="49"/>
      <c r="NFL55" s="49"/>
      <c r="NFM55" s="49"/>
      <c r="NFN55" s="49"/>
      <c r="NFO55" s="49"/>
      <c r="NFP55" s="49"/>
      <c r="NFQ55" s="49"/>
      <c r="NFR55" s="49"/>
      <c r="NFS55" s="49"/>
      <c r="NFT55" s="49"/>
      <c r="NFU55" s="49"/>
      <c r="NFV55" s="49"/>
      <c r="NFW55" s="49"/>
      <c r="NFX55" s="49"/>
      <c r="NFY55" s="49"/>
      <c r="NFZ55" s="49"/>
      <c r="NGA55" s="49"/>
      <c r="NGB55" s="49"/>
      <c r="NGC55" s="49"/>
      <c r="NGD55" s="49"/>
      <c r="NGE55" s="49"/>
      <c r="NGF55" s="49"/>
      <c r="NGG55" s="49"/>
      <c r="NGH55" s="49"/>
      <c r="NGI55" s="49"/>
      <c r="NGJ55" s="49"/>
      <c r="NGK55" s="49"/>
      <c r="NGL55" s="49"/>
      <c r="NGM55" s="49"/>
      <c r="NGN55" s="49"/>
      <c r="NGO55" s="49"/>
      <c r="NGP55" s="49"/>
      <c r="NGQ55" s="49"/>
      <c r="NGR55" s="49"/>
      <c r="NGS55" s="49"/>
      <c r="NGT55" s="49"/>
      <c r="NGU55" s="49"/>
      <c r="NGV55" s="49"/>
      <c r="NGW55" s="49"/>
      <c r="NGX55" s="49"/>
      <c r="NGY55" s="49"/>
      <c r="NGZ55" s="49"/>
      <c r="NHA55" s="49"/>
      <c r="NHB55" s="49"/>
      <c r="NHC55" s="49"/>
      <c r="NHD55" s="49"/>
      <c r="NHE55" s="49"/>
      <c r="NHF55" s="49"/>
      <c r="NHG55" s="49"/>
      <c r="NHH55" s="49"/>
      <c r="NHI55" s="49"/>
      <c r="NHJ55" s="49"/>
      <c r="NHK55" s="49"/>
      <c r="NHL55" s="49"/>
      <c r="NHM55" s="49"/>
      <c r="NHN55" s="49"/>
      <c r="NHO55" s="49"/>
      <c r="NHP55" s="49"/>
      <c r="NHQ55" s="49"/>
      <c r="NHR55" s="49"/>
      <c r="NHS55" s="49"/>
      <c r="NHT55" s="49"/>
      <c r="NHU55" s="49"/>
      <c r="NHV55" s="49"/>
      <c r="NHW55" s="49"/>
      <c r="NHX55" s="49"/>
      <c r="NHY55" s="49"/>
      <c r="NHZ55" s="49"/>
      <c r="NIA55" s="49"/>
      <c r="NIB55" s="49"/>
      <c r="NIC55" s="49"/>
      <c r="NID55" s="49"/>
      <c r="NIE55" s="49"/>
      <c r="NIF55" s="49"/>
      <c r="NIG55" s="49"/>
      <c r="NIH55" s="49"/>
      <c r="NII55" s="49"/>
      <c r="NIJ55" s="49"/>
      <c r="NIK55" s="49"/>
      <c r="NIL55" s="49"/>
      <c r="NIM55" s="49"/>
      <c r="NIN55" s="49"/>
      <c r="NIO55" s="49"/>
      <c r="NIP55" s="49"/>
      <c r="NIQ55" s="49"/>
      <c r="NIR55" s="49"/>
      <c r="NIS55" s="49"/>
      <c r="NIT55" s="49"/>
      <c r="NIU55" s="49"/>
      <c r="NIV55" s="49"/>
      <c r="NIW55" s="49"/>
      <c r="NIX55" s="49"/>
      <c r="NIY55" s="49"/>
      <c r="NIZ55" s="49"/>
      <c r="NJA55" s="49"/>
      <c r="NJB55" s="49"/>
      <c r="NJC55" s="49"/>
      <c r="NJD55" s="49"/>
      <c r="NJE55" s="49"/>
      <c r="NJF55" s="49"/>
      <c r="NJG55" s="49"/>
      <c r="NJH55" s="49"/>
      <c r="NJI55" s="49"/>
      <c r="NJJ55" s="49"/>
      <c r="NJK55" s="49"/>
      <c r="NJL55" s="49"/>
      <c r="NJM55" s="49"/>
      <c r="NJN55" s="49"/>
      <c r="NJO55" s="49"/>
      <c r="NJP55" s="49"/>
      <c r="NJQ55" s="49"/>
      <c r="NJR55" s="49"/>
      <c r="NJS55" s="49"/>
      <c r="NJT55" s="49"/>
      <c r="NJU55" s="49"/>
      <c r="NJV55" s="49"/>
      <c r="NJW55" s="49"/>
      <c r="NJX55" s="49"/>
      <c r="NJY55" s="49"/>
      <c r="NJZ55" s="49"/>
      <c r="NKA55" s="49"/>
      <c r="NKB55" s="49"/>
      <c r="NKC55" s="49"/>
      <c r="NKD55" s="49"/>
      <c r="NKE55" s="49"/>
      <c r="NKF55" s="49"/>
      <c r="NKG55" s="49"/>
      <c r="NKH55" s="49"/>
      <c r="NKI55" s="49"/>
      <c r="NKJ55" s="49"/>
      <c r="NKK55" s="49"/>
      <c r="NKL55" s="49"/>
      <c r="NKM55" s="49"/>
      <c r="NKN55" s="49"/>
      <c r="NKO55" s="49"/>
      <c r="NKP55" s="49"/>
      <c r="NKQ55" s="49"/>
      <c r="NKR55" s="49"/>
      <c r="NKS55" s="49"/>
      <c r="NKT55" s="49"/>
      <c r="NKU55" s="49"/>
      <c r="NKV55" s="49"/>
      <c r="NKW55" s="49"/>
      <c r="NKX55" s="49"/>
      <c r="NKY55" s="49"/>
      <c r="NKZ55" s="49"/>
      <c r="NLA55" s="49"/>
      <c r="NLB55" s="49"/>
      <c r="NLC55" s="49"/>
      <c r="NLD55" s="49"/>
      <c r="NLE55" s="49"/>
      <c r="NLF55" s="49"/>
      <c r="NLG55" s="49"/>
      <c r="NLH55" s="49"/>
      <c r="NLI55" s="49"/>
      <c r="NLJ55" s="49"/>
      <c r="NLK55" s="49"/>
      <c r="NLL55" s="49"/>
      <c r="NLM55" s="49"/>
      <c r="NLN55" s="49"/>
      <c r="NLO55" s="49"/>
      <c r="NLP55" s="49"/>
      <c r="NLQ55" s="49"/>
      <c r="NLR55" s="49"/>
      <c r="NLS55" s="49"/>
      <c r="NLT55" s="49"/>
      <c r="NLU55" s="49"/>
      <c r="NLV55" s="49"/>
      <c r="NLW55" s="49"/>
      <c r="NLX55" s="49"/>
      <c r="NLY55" s="49"/>
      <c r="NLZ55" s="49"/>
      <c r="NMA55" s="49"/>
      <c r="NMB55" s="49"/>
      <c r="NMC55" s="49"/>
      <c r="NMD55" s="49"/>
      <c r="NME55" s="49"/>
      <c r="NMF55" s="49"/>
      <c r="NMG55" s="49"/>
      <c r="NMH55" s="49"/>
      <c r="NMI55" s="49"/>
      <c r="NMJ55" s="49"/>
      <c r="NMK55" s="49"/>
      <c r="NML55" s="49"/>
      <c r="NMM55" s="49"/>
      <c r="NMN55" s="49"/>
      <c r="NMO55" s="49"/>
      <c r="NMP55" s="49"/>
      <c r="NMQ55" s="49"/>
      <c r="NMR55" s="49"/>
      <c r="NMS55" s="49"/>
      <c r="NMT55" s="49"/>
      <c r="NMU55" s="49"/>
      <c r="NMV55" s="49"/>
      <c r="NMW55" s="49"/>
      <c r="NMX55" s="49"/>
      <c r="NMY55" s="49"/>
      <c r="NMZ55" s="49"/>
      <c r="NNA55" s="49"/>
      <c r="NNB55" s="49"/>
      <c r="NNC55" s="49"/>
      <c r="NND55" s="49"/>
      <c r="NNE55" s="49"/>
      <c r="NNF55" s="49"/>
      <c r="NNG55" s="49"/>
      <c r="NNH55" s="49"/>
      <c r="NNI55" s="49"/>
      <c r="NNJ55" s="49"/>
      <c r="NNK55" s="49"/>
      <c r="NNL55" s="49"/>
      <c r="NNM55" s="49"/>
      <c r="NNN55" s="49"/>
      <c r="NNO55" s="49"/>
      <c r="NNP55" s="49"/>
      <c r="NNQ55" s="49"/>
      <c r="NNR55" s="49"/>
      <c r="NNS55" s="49"/>
      <c r="NNT55" s="49"/>
      <c r="NNU55" s="49"/>
      <c r="NNV55" s="49"/>
      <c r="NNW55" s="49"/>
      <c r="NNX55" s="49"/>
      <c r="NNY55" s="49"/>
      <c r="NNZ55" s="49"/>
      <c r="NOA55" s="49"/>
      <c r="NOB55" s="49"/>
      <c r="NOC55" s="49"/>
      <c r="NOD55" s="49"/>
      <c r="NOE55" s="49"/>
      <c r="NOF55" s="49"/>
      <c r="NOG55" s="49"/>
      <c r="NOH55" s="49"/>
      <c r="NOI55" s="49"/>
      <c r="NOJ55" s="49"/>
      <c r="NOK55" s="49"/>
      <c r="NOL55" s="49"/>
      <c r="NOM55" s="49"/>
      <c r="NON55" s="49"/>
      <c r="NOO55" s="49"/>
      <c r="NOP55" s="49"/>
      <c r="NOQ55" s="49"/>
      <c r="NOR55" s="49"/>
      <c r="NOS55" s="49"/>
      <c r="NOT55" s="49"/>
      <c r="NOU55" s="49"/>
      <c r="NOV55" s="49"/>
      <c r="NOW55" s="49"/>
      <c r="NOX55" s="49"/>
      <c r="NOY55" s="49"/>
      <c r="NOZ55" s="49"/>
      <c r="NPA55" s="49"/>
      <c r="NPB55" s="49"/>
      <c r="NPC55" s="49"/>
      <c r="NPD55" s="49"/>
      <c r="NPE55" s="49"/>
      <c r="NPF55" s="49"/>
      <c r="NPG55" s="49"/>
      <c r="NPH55" s="49"/>
      <c r="NPI55" s="49"/>
      <c r="NPJ55" s="49"/>
      <c r="NPK55" s="49"/>
      <c r="NPL55" s="49"/>
      <c r="NPM55" s="49"/>
      <c r="NPN55" s="49"/>
      <c r="NPO55" s="49"/>
      <c r="NPP55" s="49"/>
      <c r="NPQ55" s="49"/>
      <c r="NPR55" s="49"/>
      <c r="NPS55" s="49"/>
      <c r="NPT55" s="49"/>
      <c r="NPU55" s="49"/>
      <c r="NPV55" s="49"/>
      <c r="NPW55" s="49"/>
      <c r="NPX55" s="49"/>
      <c r="NPY55" s="49"/>
      <c r="NPZ55" s="49"/>
      <c r="NQA55" s="49"/>
      <c r="NQB55" s="49"/>
      <c r="NQC55" s="49"/>
      <c r="NQD55" s="49"/>
      <c r="NQE55" s="49"/>
      <c r="NQF55" s="49"/>
      <c r="NQG55" s="49"/>
      <c r="NQH55" s="49"/>
      <c r="NQI55" s="49"/>
      <c r="NQJ55" s="49"/>
      <c r="NQK55" s="49"/>
      <c r="NQL55" s="49"/>
      <c r="NQM55" s="49"/>
      <c r="NQN55" s="49"/>
      <c r="NQO55" s="49"/>
      <c r="NQP55" s="49"/>
      <c r="NQQ55" s="49"/>
      <c r="NQR55" s="49"/>
      <c r="NQS55" s="49"/>
      <c r="NQT55" s="49"/>
      <c r="NQU55" s="49"/>
      <c r="NQV55" s="49"/>
      <c r="NQW55" s="49"/>
      <c r="NQX55" s="49"/>
      <c r="NQY55" s="49"/>
      <c r="NQZ55" s="49"/>
      <c r="NRA55" s="49"/>
      <c r="NRB55" s="49"/>
      <c r="NRC55" s="49"/>
      <c r="NRD55" s="49"/>
      <c r="NRE55" s="49"/>
      <c r="NRF55" s="49"/>
      <c r="NRG55" s="49"/>
      <c r="NRH55" s="49"/>
      <c r="NRI55" s="49"/>
      <c r="NRJ55" s="49"/>
      <c r="NRK55" s="49"/>
      <c r="NRL55" s="49"/>
      <c r="NRM55" s="49"/>
      <c r="NRN55" s="49"/>
      <c r="NRO55" s="49"/>
      <c r="NRP55" s="49"/>
      <c r="NRQ55" s="49"/>
      <c r="NRR55" s="49"/>
      <c r="NRS55" s="49"/>
      <c r="NRT55" s="49"/>
      <c r="NRU55" s="49"/>
      <c r="NRV55" s="49"/>
      <c r="NRW55" s="49"/>
      <c r="NRX55" s="49"/>
      <c r="NRY55" s="49"/>
      <c r="NRZ55" s="49"/>
      <c r="NSA55" s="49"/>
      <c r="NSB55" s="49"/>
      <c r="NSC55" s="49"/>
      <c r="NSD55" s="49"/>
      <c r="NSE55" s="49"/>
      <c r="NSF55" s="49"/>
      <c r="NSG55" s="49"/>
      <c r="NSH55" s="49"/>
      <c r="NSI55" s="49"/>
      <c r="NSJ55" s="49"/>
      <c r="NSK55" s="49"/>
      <c r="NSL55" s="49"/>
      <c r="NSM55" s="49"/>
      <c r="NSN55" s="49"/>
      <c r="NSO55" s="49"/>
      <c r="NSP55" s="49"/>
      <c r="NSQ55" s="49"/>
      <c r="NSR55" s="49"/>
      <c r="NSS55" s="49"/>
      <c r="NST55" s="49"/>
      <c r="NSU55" s="49"/>
      <c r="NSV55" s="49"/>
      <c r="NSW55" s="49"/>
      <c r="NSX55" s="49"/>
      <c r="NSY55" s="49"/>
      <c r="NSZ55" s="49"/>
      <c r="NTA55" s="49"/>
      <c r="NTB55" s="49"/>
      <c r="NTC55" s="49"/>
      <c r="NTD55" s="49"/>
      <c r="NTE55" s="49"/>
      <c r="NTF55" s="49"/>
      <c r="NTG55" s="49"/>
      <c r="NTH55" s="49"/>
      <c r="NTI55" s="49"/>
      <c r="NTJ55" s="49"/>
      <c r="NTK55" s="49"/>
      <c r="NTL55" s="49"/>
      <c r="NTM55" s="49"/>
      <c r="NTN55" s="49"/>
      <c r="NTO55" s="49"/>
      <c r="NTP55" s="49"/>
      <c r="NTQ55" s="49"/>
      <c r="NTR55" s="49"/>
      <c r="NTS55" s="49"/>
      <c r="NTT55" s="49"/>
      <c r="NTU55" s="49"/>
      <c r="NTV55" s="49"/>
      <c r="NTW55" s="49"/>
      <c r="NTX55" s="49"/>
      <c r="NTY55" s="49"/>
      <c r="NTZ55" s="49"/>
      <c r="NUA55" s="49"/>
      <c r="NUB55" s="49"/>
      <c r="NUC55" s="49"/>
      <c r="NUD55" s="49"/>
      <c r="NUE55" s="49"/>
      <c r="NUF55" s="49"/>
      <c r="NUG55" s="49"/>
      <c r="NUH55" s="49"/>
      <c r="NUI55" s="49"/>
      <c r="NUJ55" s="49"/>
      <c r="NUK55" s="49"/>
      <c r="NUL55" s="49"/>
      <c r="NUM55" s="49"/>
      <c r="NUN55" s="49"/>
      <c r="NUO55" s="49"/>
      <c r="NUP55" s="49"/>
      <c r="NUQ55" s="49"/>
      <c r="NUR55" s="49"/>
      <c r="NUS55" s="49"/>
      <c r="NUT55" s="49"/>
      <c r="NUU55" s="49"/>
      <c r="NUV55" s="49"/>
      <c r="NUW55" s="49"/>
      <c r="NUX55" s="49"/>
      <c r="NUY55" s="49"/>
      <c r="NUZ55" s="49"/>
      <c r="NVA55" s="49"/>
      <c r="NVB55" s="49"/>
      <c r="NVC55" s="49"/>
      <c r="NVD55" s="49"/>
      <c r="NVE55" s="49"/>
      <c r="NVF55" s="49"/>
      <c r="NVG55" s="49"/>
      <c r="NVH55" s="49"/>
      <c r="NVI55" s="49"/>
      <c r="NVJ55" s="49"/>
      <c r="NVK55" s="49"/>
      <c r="NVL55" s="49"/>
      <c r="NVM55" s="49"/>
      <c r="NVN55" s="49"/>
      <c r="NVO55" s="49"/>
      <c r="NVP55" s="49"/>
      <c r="NVQ55" s="49"/>
      <c r="NVR55" s="49"/>
      <c r="NVS55" s="49"/>
      <c r="NVT55" s="49"/>
      <c r="NVU55" s="49"/>
      <c r="NVV55" s="49"/>
      <c r="NVW55" s="49"/>
      <c r="NVX55" s="49"/>
      <c r="NVY55" s="49"/>
      <c r="NVZ55" s="49"/>
      <c r="NWA55" s="49"/>
      <c r="NWB55" s="49"/>
      <c r="NWC55" s="49"/>
      <c r="NWD55" s="49"/>
      <c r="NWE55" s="49"/>
      <c r="NWF55" s="49"/>
      <c r="NWG55" s="49"/>
      <c r="NWH55" s="49"/>
      <c r="NWI55" s="49"/>
      <c r="NWJ55" s="49"/>
      <c r="NWK55" s="49"/>
      <c r="NWL55" s="49"/>
      <c r="NWM55" s="49"/>
      <c r="NWN55" s="49"/>
      <c r="NWO55" s="49"/>
      <c r="NWP55" s="49"/>
      <c r="NWQ55" s="49"/>
      <c r="NWR55" s="49"/>
      <c r="NWS55" s="49"/>
      <c r="NWT55" s="49"/>
      <c r="NWU55" s="49"/>
      <c r="NWV55" s="49"/>
      <c r="NWW55" s="49"/>
      <c r="NWX55" s="49"/>
      <c r="NWY55" s="49"/>
      <c r="NWZ55" s="49"/>
      <c r="NXA55" s="49"/>
      <c r="NXB55" s="49"/>
      <c r="NXC55" s="49"/>
      <c r="NXD55" s="49"/>
      <c r="NXE55" s="49"/>
      <c r="NXF55" s="49"/>
      <c r="NXG55" s="49"/>
      <c r="NXH55" s="49"/>
      <c r="NXI55" s="49"/>
      <c r="NXJ55" s="49"/>
      <c r="NXK55" s="49"/>
      <c r="NXL55" s="49"/>
      <c r="NXM55" s="49"/>
      <c r="NXN55" s="49"/>
      <c r="NXO55" s="49"/>
      <c r="NXP55" s="49"/>
      <c r="NXQ55" s="49"/>
      <c r="NXR55" s="49"/>
      <c r="NXS55" s="49"/>
      <c r="NXT55" s="49"/>
      <c r="NXU55" s="49"/>
      <c r="NXV55" s="49"/>
      <c r="NXW55" s="49"/>
      <c r="NXX55" s="49"/>
      <c r="NXY55" s="49"/>
      <c r="NXZ55" s="49"/>
      <c r="NYA55" s="49"/>
      <c r="NYB55" s="49"/>
      <c r="NYC55" s="49"/>
      <c r="NYD55" s="49"/>
      <c r="NYE55" s="49"/>
      <c r="NYF55" s="49"/>
      <c r="NYG55" s="49"/>
      <c r="NYH55" s="49"/>
      <c r="NYI55" s="49"/>
      <c r="NYJ55" s="49"/>
      <c r="NYK55" s="49"/>
      <c r="NYL55" s="49"/>
      <c r="NYM55" s="49"/>
      <c r="NYN55" s="49"/>
      <c r="NYO55" s="49"/>
      <c r="NYP55" s="49"/>
      <c r="NYQ55" s="49"/>
      <c r="NYR55" s="49"/>
      <c r="NYS55" s="49"/>
      <c r="NYT55" s="49"/>
      <c r="NYU55" s="49"/>
      <c r="NYV55" s="49"/>
      <c r="NYW55" s="49"/>
      <c r="NYX55" s="49"/>
      <c r="NYY55" s="49"/>
      <c r="NYZ55" s="49"/>
      <c r="NZA55" s="49"/>
      <c r="NZB55" s="49"/>
      <c r="NZC55" s="49"/>
      <c r="NZD55" s="49"/>
      <c r="NZE55" s="49"/>
      <c r="NZF55" s="49"/>
      <c r="NZG55" s="49"/>
      <c r="NZH55" s="49"/>
      <c r="NZI55" s="49"/>
      <c r="NZJ55" s="49"/>
      <c r="NZK55" s="49"/>
      <c r="NZL55" s="49"/>
      <c r="NZM55" s="49"/>
      <c r="NZN55" s="49"/>
      <c r="NZO55" s="49"/>
      <c r="NZP55" s="49"/>
      <c r="NZQ55" s="49"/>
      <c r="NZR55" s="49"/>
      <c r="NZS55" s="49"/>
      <c r="NZT55" s="49"/>
      <c r="NZU55" s="49"/>
      <c r="NZV55" s="49"/>
      <c r="NZW55" s="49"/>
      <c r="NZX55" s="49"/>
      <c r="NZY55" s="49"/>
      <c r="NZZ55" s="49"/>
      <c r="OAA55" s="49"/>
      <c r="OAB55" s="49"/>
      <c r="OAC55" s="49"/>
      <c r="OAD55" s="49"/>
      <c r="OAE55" s="49"/>
      <c r="OAF55" s="49"/>
      <c r="OAG55" s="49"/>
      <c r="OAH55" s="49"/>
      <c r="OAI55" s="49"/>
      <c r="OAJ55" s="49"/>
      <c r="OAK55" s="49"/>
      <c r="OAL55" s="49"/>
      <c r="OAM55" s="49"/>
      <c r="OAN55" s="49"/>
      <c r="OAO55" s="49"/>
      <c r="OAP55" s="49"/>
      <c r="OAQ55" s="49"/>
      <c r="OAR55" s="49"/>
      <c r="OAS55" s="49"/>
      <c r="OAT55" s="49"/>
      <c r="OAU55" s="49"/>
      <c r="OAV55" s="49"/>
      <c r="OAW55" s="49"/>
      <c r="OAX55" s="49"/>
      <c r="OAY55" s="49"/>
      <c r="OAZ55" s="49"/>
      <c r="OBA55" s="49"/>
      <c r="OBB55" s="49"/>
      <c r="OBC55" s="49"/>
      <c r="OBD55" s="49"/>
      <c r="OBE55" s="49"/>
      <c r="OBF55" s="49"/>
      <c r="OBG55" s="49"/>
      <c r="OBH55" s="49"/>
      <c r="OBI55" s="49"/>
      <c r="OBJ55" s="49"/>
      <c r="OBK55" s="49"/>
      <c r="OBL55" s="49"/>
      <c r="OBM55" s="49"/>
      <c r="OBN55" s="49"/>
      <c r="OBO55" s="49"/>
      <c r="OBP55" s="49"/>
      <c r="OBQ55" s="49"/>
      <c r="OBR55" s="49"/>
      <c r="OBS55" s="49"/>
      <c r="OBT55" s="49"/>
      <c r="OBU55" s="49"/>
      <c r="OBV55" s="49"/>
      <c r="OBW55" s="49"/>
      <c r="OBX55" s="49"/>
      <c r="OBY55" s="49"/>
      <c r="OBZ55" s="49"/>
      <c r="OCA55" s="49"/>
      <c r="OCB55" s="49"/>
      <c r="OCC55" s="49"/>
      <c r="OCD55" s="49"/>
      <c r="OCE55" s="49"/>
      <c r="OCF55" s="49"/>
      <c r="OCG55" s="49"/>
      <c r="OCH55" s="49"/>
      <c r="OCI55" s="49"/>
      <c r="OCJ55" s="49"/>
      <c r="OCK55" s="49"/>
      <c r="OCL55" s="49"/>
      <c r="OCM55" s="49"/>
      <c r="OCN55" s="49"/>
      <c r="OCO55" s="49"/>
      <c r="OCP55" s="49"/>
      <c r="OCQ55" s="49"/>
      <c r="OCR55" s="49"/>
      <c r="OCS55" s="49"/>
      <c r="OCT55" s="49"/>
      <c r="OCU55" s="49"/>
      <c r="OCV55" s="49"/>
      <c r="OCW55" s="49"/>
      <c r="OCX55" s="49"/>
      <c r="OCY55" s="49"/>
      <c r="OCZ55" s="49"/>
      <c r="ODA55" s="49"/>
      <c r="ODB55" s="49"/>
      <c r="ODC55" s="49"/>
      <c r="ODD55" s="49"/>
      <c r="ODE55" s="49"/>
      <c r="ODF55" s="49"/>
      <c r="ODG55" s="49"/>
      <c r="ODH55" s="49"/>
      <c r="ODI55" s="49"/>
      <c r="ODJ55" s="49"/>
      <c r="ODK55" s="49"/>
      <c r="ODL55" s="49"/>
      <c r="ODM55" s="49"/>
      <c r="ODN55" s="49"/>
      <c r="ODO55" s="49"/>
      <c r="ODP55" s="49"/>
      <c r="ODQ55" s="49"/>
      <c r="ODR55" s="49"/>
      <c r="ODS55" s="49"/>
      <c r="ODT55" s="49"/>
      <c r="ODU55" s="49"/>
      <c r="ODV55" s="49"/>
      <c r="ODW55" s="49"/>
      <c r="ODX55" s="49"/>
      <c r="ODY55" s="49"/>
      <c r="ODZ55" s="49"/>
      <c r="OEA55" s="49"/>
      <c r="OEB55" s="49"/>
      <c r="OEC55" s="49"/>
      <c r="OED55" s="49"/>
      <c r="OEE55" s="49"/>
      <c r="OEF55" s="49"/>
      <c r="OEG55" s="49"/>
      <c r="OEH55" s="49"/>
      <c r="OEI55" s="49"/>
      <c r="OEJ55" s="49"/>
      <c r="OEK55" s="49"/>
      <c r="OEL55" s="49"/>
      <c r="OEM55" s="49"/>
      <c r="OEN55" s="49"/>
      <c r="OEO55" s="49"/>
      <c r="OEP55" s="49"/>
      <c r="OEQ55" s="49"/>
      <c r="OER55" s="49"/>
      <c r="OES55" s="49"/>
      <c r="OET55" s="49"/>
      <c r="OEU55" s="49"/>
      <c r="OEV55" s="49"/>
      <c r="OEW55" s="49"/>
      <c r="OEX55" s="49"/>
      <c r="OEY55" s="49"/>
      <c r="OEZ55" s="49"/>
      <c r="OFA55" s="49"/>
      <c r="OFB55" s="49"/>
      <c r="OFC55" s="49"/>
      <c r="OFD55" s="49"/>
      <c r="OFE55" s="49"/>
      <c r="OFF55" s="49"/>
      <c r="OFG55" s="49"/>
      <c r="OFH55" s="49"/>
      <c r="OFI55" s="49"/>
      <c r="OFJ55" s="49"/>
      <c r="OFK55" s="49"/>
      <c r="OFL55" s="49"/>
      <c r="OFM55" s="49"/>
      <c r="OFN55" s="49"/>
      <c r="OFO55" s="49"/>
      <c r="OFP55" s="49"/>
      <c r="OFQ55" s="49"/>
      <c r="OFR55" s="49"/>
      <c r="OFS55" s="49"/>
      <c r="OFT55" s="49"/>
      <c r="OFU55" s="49"/>
      <c r="OFV55" s="49"/>
      <c r="OFW55" s="49"/>
      <c r="OFX55" s="49"/>
      <c r="OFY55" s="49"/>
      <c r="OFZ55" s="49"/>
      <c r="OGA55" s="49"/>
      <c r="OGB55" s="49"/>
      <c r="OGC55" s="49"/>
      <c r="OGD55" s="49"/>
      <c r="OGE55" s="49"/>
      <c r="OGF55" s="49"/>
      <c r="OGG55" s="49"/>
      <c r="OGH55" s="49"/>
      <c r="OGI55" s="49"/>
      <c r="OGJ55" s="49"/>
      <c r="OGK55" s="49"/>
      <c r="OGL55" s="49"/>
      <c r="OGM55" s="49"/>
      <c r="OGN55" s="49"/>
      <c r="OGO55" s="49"/>
      <c r="OGP55" s="49"/>
      <c r="OGQ55" s="49"/>
      <c r="OGR55" s="49"/>
      <c r="OGS55" s="49"/>
      <c r="OGT55" s="49"/>
      <c r="OGU55" s="49"/>
      <c r="OGV55" s="49"/>
      <c r="OGW55" s="49"/>
      <c r="OGX55" s="49"/>
      <c r="OGY55" s="49"/>
      <c r="OGZ55" s="49"/>
      <c r="OHA55" s="49"/>
      <c r="OHB55" s="49"/>
      <c r="OHC55" s="49"/>
      <c r="OHD55" s="49"/>
      <c r="OHE55" s="49"/>
      <c r="OHF55" s="49"/>
      <c r="OHG55" s="49"/>
      <c r="OHH55" s="49"/>
      <c r="OHI55" s="49"/>
      <c r="OHJ55" s="49"/>
      <c r="OHK55" s="49"/>
      <c r="OHL55" s="49"/>
      <c r="OHM55" s="49"/>
      <c r="OHN55" s="49"/>
      <c r="OHO55" s="49"/>
      <c r="OHP55" s="49"/>
      <c r="OHQ55" s="49"/>
      <c r="OHR55" s="49"/>
      <c r="OHS55" s="49"/>
      <c r="OHT55" s="49"/>
      <c r="OHU55" s="49"/>
      <c r="OHV55" s="49"/>
      <c r="OHW55" s="49"/>
      <c r="OHX55" s="49"/>
      <c r="OHY55" s="49"/>
      <c r="OHZ55" s="49"/>
      <c r="OIA55" s="49"/>
      <c r="OIB55" s="49"/>
      <c r="OIC55" s="49"/>
      <c r="OID55" s="49"/>
      <c r="OIE55" s="49"/>
      <c r="OIF55" s="49"/>
      <c r="OIG55" s="49"/>
      <c r="OIH55" s="49"/>
      <c r="OII55" s="49"/>
      <c r="OIJ55" s="49"/>
      <c r="OIK55" s="49"/>
      <c r="OIL55" s="49"/>
      <c r="OIM55" s="49"/>
      <c r="OIN55" s="49"/>
      <c r="OIO55" s="49"/>
      <c r="OIP55" s="49"/>
      <c r="OIQ55" s="49"/>
      <c r="OIR55" s="49"/>
      <c r="OIS55" s="49"/>
      <c r="OIT55" s="49"/>
      <c r="OIU55" s="49"/>
      <c r="OIV55" s="49"/>
      <c r="OIW55" s="49"/>
      <c r="OIX55" s="49"/>
      <c r="OIY55" s="49"/>
      <c r="OIZ55" s="49"/>
      <c r="OJA55" s="49"/>
      <c r="OJB55" s="49"/>
      <c r="OJC55" s="49"/>
      <c r="OJD55" s="49"/>
      <c r="OJE55" s="49"/>
      <c r="OJF55" s="49"/>
      <c r="OJG55" s="49"/>
      <c r="OJH55" s="49"/>
      <c r="OJI55" s="49"/>
      <c r="OJJ55" s="49"/>
      <c r="OJK55" s="49"/>
      <c r="OJL55" s="49"/>
      <c r="OJM55" s="49"/>
      <c r="OJN55" s="49"/>
      <c r="OJO55" s="49"/>
      <c r="OJP55" s="49"/>
      <c r="OJQ55" s="49"/>
      <c r="OJR55" s="49"/>
      <c r="OJS55" s="49"/>
      <c r="OJT55" s="49"/>
      <c r="OJU55" s="49"/>
      <c r="OJV55" s="49"/>
      <c r="OJW55" s="49"/>
      <c r="OJX55" s="49"/>
      <c r="OJY55" s="49"/>
      <c r="OJZ55" s="49"/>
      <c r="OKA55" s="49"/>
      <c r="OKB55" s="49"/>
      <c r="OKC55" s="49"/>
      <c r="OKD55" s="49"/>
      <c r="OKE55" s="49"/>
      <c r="OKF55" s="49"/>
      <c r="OKG55" s="49"/>
      <c r="OKH55" s="49"/>
      <c r="OKI55" s="49"/>
      <c r="OKJ55" s="49"/>
      <c r="OKK55" s="49"/>
      <c r="OKL55" s="49"/>
      <c r="OKM55" s="49"/>
      <c r="OKN55" s="49"/>
      <c r="OKO55" s="49"/>
      <c r="OKP55" s="49"/>
      <c r="OKQ55" s="49"/>
      <c r="OKR55" s="49"/>
      <c r="OKS55" s="49"/>
      <c r="OKT55" s="49"/>
      <c r="OKU55" s="49"/>
      <c r="OKV55" s="49"/>
      <c r="OKW55" s="49"/>
      <c r="OKX55" s="49"/>
      <c r="OKY55" s="49"/>
      <c r="OKZ55" s="49"/>
      <c r="OLA55" s="49"/>
      <c r="OLB55" s="49"/>
      <c r="OLC55" s="49"/>
      <c r="OLD55" s="49"/>
      <c r="OLE55" s="49"/>
      <c r="OLF55" s="49"/>
      <c r="OLG55" s="49"/>
      <c r="OLH55" s="49"/>
      <c r="OLI55" s="49"/>
      <c r="OLJ55" s="49"/>
      <c r="OLK55" s="49"/>
      <c r="OLL55" s="49"/>
      <c r="OLM55" s="49"/>
      <c r="OLN55" s="49"/>
      <c r="OLO55" s="49"/>
      <c r="OLP55" s="49"/>
      <c r="OLQ55" s="49"/>
      <c r="OLR55" s="49"/>
      <c r="OLS55" s="49"/>
      <c r="OLT55" s="49"/>
      <c r="OLU55" s="49"/>
      <c r="OLV55" s="49"/>
      <c r="OLW55" s="49"/>
      <c r="OLX55" s="49"/>
      <c r="OLY55" s="49"/>
      <c r="OLZ55" s="49"/>
      <c r="OMA55" s="49"/>
      <c r="OMB55" s="49"/>
      <c r="OMC55" s="49"/>
      <c r="OMD55" s="49"/>
      <c r="OME55" s="49"/>
      <c r="OMF55" s="49"/>
      <c r="OMG55" s="49"/>
      <c r="OMH55" s="49"/>
      <c r="OMI55" s="49"/>
      <c r="OMJ55" s="49"/>
      <c r="OMK55" s="49"/>
      <c r="OML55" s="49"/>
      <c r="OMM55" s="49"/>
      <c r="OMN55" s="49"/>
      <c r="OMO55" s="49"/>
      <c r="OMP55" s="49"/>
      <c r="OMQ55" s="49"/>
      <c r="OMR55" s="49"/>
      <c r="OMS55" s="49"/>
      <c r="OMT55" s="49"/>
      <c r="OMU55" s="49"/>
      <c r="OMV55" s="49"/>
      <c r="OMW55" s="49"/>
      <c r="OMX55" s="49"/>
      <c r="OMY55" s="49"/>
      <c r="OMZ55" s="49"/>
      <c r="ONA55" s="49"/>
      <c r="ONB55" s="49"/>
      <c r="ONC55" s="49"/>
      <c r="OND55" s="49"/>
      <c r="ONE55" s="49"/>
      <c r="ONF55" s="49"/>
      <c r="ONG55" s="49"/>
      <c r="ONH55" s="49"/>
      <c r="ONI55" s="49"/>
      <c r="ONJ55" s="49"/>
      <c r="ONK55" s="49"/>
      <c r="ONL55" s="49"/>
      <c r="ONM55" s="49"/>
      <c r="ONN55" s="49"/>
      <c r="ONO55" s="49"/>
      <c r="ONP55" s="49"/>
      <c r="ONQ55" s="49"/>
      <c r="ONR55" s="49"/>
      <c r="ONS55" s="49"/>
      <c r="ONT55" s="49"/>
      <c r="ONU55" s="49"/>
      <c r="ONV55" s="49"/>
      <c r="ONW55" s="49"/>
      <c r="ONX55" s="49"/>
      <c r="ONY55" s="49"/>
      <c r="ONZ55" s="49"/>
      <c r="OOA55" s="49"/>
      <c r="OOB55" s="49"/>
      <c r="OOC55" s="49"/>
      <c r="OOD55" s="49"/>
      <c r="OOE55" s="49"/>
      <c r="OOF55" s="49"/>
      <c r="OOG55" s="49"/>
      <c r="OOH55" s="49"/>
      <c r="OOI55" s="49"/>
      <c r="OOJ55" s="49"/>
      <c r="OOK55" s="49"/>
      <c r="OOL55" s="49"/>
      <c r="OOM55" s="49"/>
      <c r="OON55" s="49"/>
      <c r="OOO55" s="49"/>
      <c r="OOP55" s="49"/>
      <c r="OOQ55" s="49"/>
      <c r="OOR55" s="49"/>
      <c r="OOS55" s="49"/>
      <c r="OOT55" s="49"/>
      <c r="OOU55" s="49"/>
      <c r="OOV55" s="49"/>
      <c r="OOW55" s="49"/>
      <c r="OOX55" s="49"/>
      <c r="OOY55" s="49"/>
      <c r="OOZ55" s="49"/>
      <c r="OPA55" s="49"/>
      <c r="OPB55" s="49"/>
      <c r="OPC55" s="49"/>
      <c r="OPD55" s="49"/>
      <c r="OPE55" s="49"/>
      <c r="OPF55" s="49"/>
      <c r="OPG55" s="49"/>
      <c r="OPH55" s="49"/>
      <c r="OPI55" s="49"/>
      <c r="OPJ55" s="49"/>
      <c r="OPK55" s="49"/>
      <c r="OPL55" s="49"/>
      <c r="OPM55" s="49"/>
      <c r="OPN55" s="49"/>
      <c r="OPO55" s="49"/>
      <c r="OPP55" s="49"/>
      <c r="OPQ55" s="49"/>
      <c r="OPR55" s="49"/>
      <c r="OPS55" s="49"/>
      <c r="OPT55" s="49"/>
      <c r="OPU55" s="49"/>
      <c r="OPV55" s="49"/>
      <c r="OPW55" s="49"/>
      <c r="OPX55" s="49"/>
      <c r="OPY55" s="49"/>
      <c r="OPZ55" s="49"/>
      <c r="OQA55" s="49"/>
      <c r="OQB55" s="49"/>
      <c r="OQC55" s="49"/>
      <c r="OQD55" s="49"/>
      <c r="OQE55" s="49"/>
      <c r="OQF55" s="49"/>
      <c r="OQG55" s="49"/>
      <c r="OQH55" s="49"/>
      <c r="OQI55" s="49"/>
      <c r="OQJ55" s="49"/>
      <c r="OQK55" s="49"/>
      <c r="OQL55" s="49"/>
      <c r="OQM55" s="49"/>
      <c r="OQN55" s="49"/>
      <c r="OQO55" s="49"/>
      <c r="OQP55" s="49"/>
      <c r="OQQ55" s="49"/>
      <c r="OQR55" s="49"/>
      <c r="OQS55" s="49"/>
      <c r="OQT55" s="49"/>
      <c r="OQU55" s="49"/>
      <c r="OQV55" s="49"/>
      <c r="OQW55" s="49"/>
      <c r="OQX55" s="49"/>
      <c r="OQY55" s="49"/>
      <c r="OQZ55" s="49"/>
      <c r="ORA55" s="49"/>
      <c r="ORB55" s="49"/>
      <c r="ORC55" s="49"/>
      <c r="ORD55" s="49"/>
      <c r="ORE55" s="49"/>
      <c r="ORF55" s="49"/>
      <c r="ORG55" s="49"/>
      <c r="ORH55" s="49"/>
      <c r="ORI55" s="49"/>
      <c r="ORJ55" s="49"/>
      <c r="ORK55" s="49"/>
      <c r="ORL55" s="49"/>
      <c r="ORM55" s="49"/>
      <c r="ORN55" s="49"/>
      <c r="ORO55" s="49"/>
      <c r="ORP55" s="49"/>
      <c r="ORQ55" s="49"/>
      <c r="ORR55" s="49"/>
      <c r="ORS55" s="49"/>
      <c r="ORT55" s="49"/>
      <c r="ORU55" s="49"/>
      <c r="ORV55" s="49"/>
      <c r="ORW55" s="49"/>
      <c r="ORX55" s="49"/>
      <c r="ORY55" s="49"/>
      <c r="ORZ55" s="49"/>
      <c r="OSA55" s="49"/>
      <c r="OSB55" s="49"/>
      <c r="OSC55" s="49"/>
      <c r="OSD55" s="49"/>
      <c r="OSE55" s="49"/>
      <c r="OSF55" s="49"/>
      <c r="OSG55" s="49"/>
      <c r="OSH55" s="49"/>
      <c r="OSI55" s="49"/>
      <c r="OSJ55" s="49"/>
      <c r="OSK55" s="49"/>
      <c r="OSL55" s="49"/>
      <c r="OSM55" s="49"/>
      <c r="OSN55" s="49"/>
      <c r="OSO55" s="49"/>
      <c r="OSP55" s="49"/>
      <c r="OSQ55" s="49"/>
      <c r="OSR55" s="49"/>
      <c r="OSS55" s="49"/>
      <c r="OST55" s="49"/>
      <c r="OSU55" s="49"/>
      <c r="OSV55" s="49"/>
      <c r="OSW55" s="49"/>
      <c r="OSX55" s="49"/>
      <c r="OSY55" s="49"/>
      <c r="OSZ55" s="49"/>
      <c r="OTA55" s="49"/>
      <c r="OTB55" s="49"/>
      <c r="OTC55" s="49"/>
      <c r="OTD55" s="49"/>
      <c r="OTE55" s="49"/>
      <c r="OTF55" s="49"/>
      <c r="OTG55" s="49"/>
      <c r="OTH55" s="49"/>
      <c r="OTI55" s="49"/>
      <c r="OTJ55" s="49"/>
      <c r="OTK55" s="49"/>
      <c r="OTL55" s="49"/>
      <c r="OTM55" s="49"/>
      <c r="OTN55" s="49"/>
      <c r="OTO55" s="49"/>
      <c r="OTP55" s="49"/>
      <c r="OTQ55" s="49"/>
      <c r="OTR55" s="49"/>
      <c r="OTS55" s="49"/>
      <c r="OTT55" s="49"/>
      <c r="OTU55" s="49"/>
      <c r="OTV55" s="49"/>
      <c r="OTW55" s="49"/>
      <c r="OTX55" s="49"/>
      <c r="OTY55" s="49"/>
      <c r="OTZ55" s="49"/>
      <c r="OUA55" s="49"/>
      <c r="OUB55" s="49"/>
      <c r="OUC55" s="49"/>
      <c r="OUD55" s="49"/>
      <c r="OUE55" s="49"/>
      <c r="OUF55" s="49"/>
      <c r="OUG55" s="49"/>
      <c r="OUH55" s="49"/>
      <c r="OUI55" s="49"/>
      <c r="OUJ55" s="49"/>
      <c r="OUK55" s="49"/>
      <c r="OUL55" s="49"/>
      <c r="OUM55" s="49"/>
      <c r="OUN55" s="49"/>
      <c r="OUO55" s="49"/>
      <c r="OUP55" s="49"/>
      <c r="OUQ55" s="49"/>
      <c r="OUR55" s="49"/>
      <c r="OUS55" s="49"/>
      <c r="OUT55" s="49"/>
      <c r="OUU55" s="49"/>
      <c r="OUV55" s="49"/>
      <c r="OUW55" s="49"/>
      <c r="OUX55" s="49"/>
      <c r="OUY55" s="49"/>
      <c r="OUZ55" s="49"/>
      <c r="OVA55" s="49"/>
      <c r="OVB55" s="49"/>
      <c r="OVC55" s="49"/>
      <c r="OVD55" s="49"/>
      <c r="OVE55" s="49"/>
      <c r="OVF55" s="49"/>
      <c r="OVG55" s="49"/>
      <c r="OVH55" s="49"/>
      <c r="OVI55" s="49"/>
      <c r="OVJ55" s="49"/>
      <c r="OVK55" s="49"/>
      <c r="OVL55" s="49"/>
      <c r="OVM55" s="49"/>
      <c r="OVN55" s="49"/>
      <c r="OVO55" s="49"/>
      <c r="OVP55" s="49"/>
      <c r="OVQ55" s="49"/>
      <c r="OVR55" s="49"/>
      <c r="OVS55" s="49"/>
      <c r="OVT55" s="49"/>
      <c r="OVU55" s="49"/>
      <c r="OVV55" s="49"/>
      <c r="OVW55" s="49"/>
      <c r="OVX55" s="49"/>
      <c r="OVY55" s="49"/>
      <c r="OVZ55" s="49"/>
      <c r="OWA55" s="49"/>
      <c r="OWB55" s="49"/>
      <c r="OWC55" s="49"/>
      <c r="OWD55" s="49"/>
      <c r="OWE55" s="49"/>
      <c r="OWF55" s="49"/>
      <c r="OWG55" s="49"/>
      <c r="OWH55" s="49"/>
      <c r="OWI55" s="49"/>
      <c r="OWJ55" s="49"/>
      <c r="OWK55" s="49"/>
      <c r="OWL55" s="49"/>
      <c r="OWM55" s="49"/>
      <c r="OWN55" s="49"/>
      <c r="OWO55" s="49"/>
      <c r="OWP55" s="49"/>
      <c r="OWQ55" s="49"/>
      <c r="OWR55" s="49"/>
      <c r="OWS55" s="49"/>
      <c r="OWT55" s="49"/>
      <c r="OWU55" s="49"/>
      <c r="OWV55" s="49"/>
      <c r="OWW55" s="49"/>
      <c r="OWX55" s="49"/>
      <c r="OWY55" s="49"/>
      <c r="OWZ55" s="49"/>
      <c r="OXA55" s="49"/>
      <c r="OXB55" s="49"/>
      <c r="OXC55" s="49"/>
      <c r="OXD55" s="49"/>
      <c r="OXE55" s="49"/>
      <c r="OXF55" s="49"/>
      <c r="OXG55" s="49"/>
      <c r="OXH55" s="49"/>
      <c r="OXI55" s="49"/>
      <c r="OXJ55" s="49"/>
      <c r="OXK55" s="49"/>
      <c r="OXL55" s="49"/>
      <c r="OXM55" s="49"/>
      <c r="OXN55" s="49"/>
      <c r="OXO55" s="49"/>
      <c r="OXP55" s="49"/>
      <c r="OXQ55" s="49"/>
      <c r="OXR55" s="49"/>
      <c r="OXS55" s="49"/>
      <c r="OXT55" s="49"/>
      <c r="OXU55" s="49"/>
      <c r="OXV55" s="49"/>
      <c r="OXW55" s="49"/>
      <c r="OXX55" s="49"/>
      <c r="OXY55" s="49"/>
      <c r="OXZ55" s="49"/>
      <c r="OYA55" s="49"/>
      <c r="OYB55" s="49"/>
      <c r="OYC55" s="49"/>
      <c r="OYD55" s="49"/>
      <c r="OYE55" s="49"/>
      <c r="OYF55" s="49"/>
      <c r="OYG55" s="49"/>
      <c r="OYH55" s="49"/>
      <c r="OYI55" s="49"/>
      <c r="OYJ55" s="49"/>
      <c r="OYK55" s="49"/>
      <c r="OYL55" s="49"/>
      <c r="OYM55" s="49"/>
      <c r="OYN55" s="49"/>
      <c r="OYO55" s="49"/>
      <c r="OYP55" s="49"/>
      <c r="OYQ55" s="49"/>
      <c r="OYR55" s="49"/>
      <c r="OYS55" s="49"/>
      <c r="OYT55" s="49"/>
      <c r="OYU55" s="49"/>
      <c r="OYV55" s="49"/>
      <c r="OYW55" s="49"/>
      <c r="OYX55" s="49"/>
      <c r="OYY55" s="49"/>
      <c r="OYZ55" s="49"/>
      <c r="OZA55" s="49"/>
      <c r="OZB55" s="49"/>
      <c r="OZC55" s="49"/>
      <c r="OZD55" s="49"/>
      <c r="OZE55" s="49"/>
      <c r="OZF55" s="49"/>
      <c r="OZG55" s="49"/>
      <c r="OZH55" s="49"/>
      <c r="OZI55" s="49"/>
      <c r="OZJ55" s="49"/>
      <c r="OZK55" s="49"/>
      <c r="OZL55" s="49"/>
      <c r="OZM55" s="49"/>
      <c r="OZN55" s="49"/>
      <c r="OZO55" s="49"/>
      <c r="OZP55" s="49"/>
      <c r="OZQ55" s="49"/>
      <c r="OZR55" s="49"/>
      <c r="OZS55" s="49"/>
      <c r="OZT55" s="49"/>
      <c r="OZU55" s="49"/>
      <c r="OZV55" s="49"/>
      <c r="OZW55" s="49"/>
      <c r="OZX55" s="49"/>
      <c r="OZY55" s="49"/>
      <c r="OZZ55" s="49"/>
      <c r="PAA55" s="49"/>
      <c r="PAB55" s="49"/>
      <c r="PAC55" s="49"/>
      <c r="PAD55" s="49"/>
      <c r="PAE55" s="49"/>
      <c r="PAF55" s="49"/>
      <c r="PAG55" s="49"/>
      <c r="PAH55" s="49"/>
      <c r="PAI55" s="49"/>
      <c r="PAJ55" s="49"/>
      <c r="PAK55" s="49"/>
      <c r="PAL55" s="49"/>
      <c r="PAM55" s="49"/>
      <c r="PAN55" s="49"/>
      <c r="PAO55" s="49"/>
      <c r="PAP55" s="49"/>
      <c r="PAQ55" s="49"/>
      <c r="PAR55" s="49"/>
      <c r="PAS55" s="49"/>
      <c r="PAT55" s="49"/>
      <c r="PAU55" s="49"/>
      <c r="PAV55" s="49"/>
      <c r="PAW55" s="49"/>
      <c r="PAX55" s="49"/>
      <c r="PAY55" s="49"/>
      <c r="PAZ55" s="49"/>
      <c r="PBA55" s="49"/>
      <c r="PBB55" s="49"/>
      <c r="PBC55" s="49"/>
      <c r="PBD55" s="49"/>
      <c r="PBE55" s="49"/>
      <c r="PBF55" s="49"/>
      <c r="PBG55" s="49"/>
      <c r="PBH55" s="49"/>
      <c r="PBI55" s="49"/>
      <c r="PBJ55" s="49"/>
      <c r="PBK55" s="49"/>
      <c r="PBL55" s="49"/>
      <c r="PBM55" s="49"/>
      <c r="PBN55" s="49"/>
      <c r="PBO55" s="49"/>
      <c r="PBP55" s="49"/>
      <c r="PBQ55" s="49"/>
      <c r="PBR55" s="49"/>
      <c r="PBS55" s="49"/>
      <c r="PBT55" s="49"/>
      <c r="PBU55" s="49"/>
      <c r="PBV55" s="49"/>
      <c r="PBW55" s="49"/>
      <c r="PBX55" s="49"/>
      <c r="PBY55" s="49"/>
      <c r="PBZ55" s="49"/>
      <c r="PCA55" s="49"/>
      <c r="PCB55" s="49"/>
      <c r="PCC55" s="49"/>
      <c r="PCD55" s="49"/>
      <c r="PCE55" s="49"/>
      <c r="PCF55" s="49"/>
      <c r="PCG55" s="49"/>
      <c r="PCH55" s="49"/>
      <c r="PCI55" s="49"/>
      <c r="PCJ55" s="49"/>
      <c r="PCK55" s="49"/>
      <c r="PCL55" s="49"/>
      <c r="PCM55" s="49"/>
      <c r="PCN55" s="49"/>
      <c r="PCO55" s="49"/>
      <c r="PCP55" s="49"/>
      <c r="PCQ55" s="49"/>
      <c r="PCR55" s="49"/>
      <c r="PCS55" s="49"/>
      <c r="PCT55" s="49"/>
      <c r="PCU55" s="49"/>
      <c r="PCV55" s="49"/>
      <c r="PCW55" s="49"/>
      <c r="PCX55" s="49"/>
      <c r="PCY55" s="49"/>
      <c r="PCZ55" s="49"/>
      <c r="PDA55" s="49"/>
      <c r="PDB55" s="49"/>
      <c r="PDC55" s="49"/>
      <c r="PDD55" s="49"/>
      <c r="PDE55" s="49"/>
      <c r="PDF55" s="49"/>
      <c r="PDG55" s="49"/>
      <c r="PDH55" s="49"/>
      <c r="PDI55" s="49"/>
      <c r="PDJ55" s="49"/>
      <c r="PDK55" s="49"/>
      <c r="PDL55" s="49"/>
      <c r="PDM55" s="49"/>
      <c r="PDN55" s="49"/>
      <c r="PDO55" s="49"/>
      <c r="PDP55" s="49"/>
      <c r="PDQ55" s="49"/>
      <c r="PDR55" s="49"/>
      <c r="PDS55" s="49"/>
      <c r="PDT55" s="49"/>
      <c r="PDU55" s="49"/>
      <c r="PDV55" s="49"/>
      <c r="PDW55" s="49"/>
      <c r="PDX55" s="49"/>
      <c r="PDY55" s="49"/>
      <c r="PDZ55" s="49"/>
      <c r="PEA55" s="49"/>
      <c r="PEB55" s="49"/>
      <c r="PEC55" s="49"/>
      <c r="PED55" s="49"/>
      <c r="PEE55" s="49"/>
      <c r="PEF55" s="49"/>
      <c r="PEG55" s="49"/>
      <c r="PEH55" s="49"/>
      <c r="PEI55" s="49"/>
      <c r="PEJ55" s="49"/>
      <c r="PEK55" s="49"/>
      <c r="PEL55" s="49"/>
      <c r="PEM55" s="49"/>
      <c r="PEN55" s="49"/>
      <c r="PEO55" s="49"/>
      <c r="PEP55" s="49"/>
      <c r="PEQ55" s="49"/>
      <c r="PER55" s="49"/>
      <c r="PES55" s="49"/>
      <c r="PET55" s="49"/>
      <c r="PEU55" s="49"/>
      <c r="PEV55" s="49"/>
      <c r="PEW55" s="49"/>
      <c r="PEX55" s="49"/>
      <c r="PEY55" s="49"/>
      <c r="PEZ55" s="49"/>
      <c r="PFA55" s="49"/>
      <c r="PFB55" s="49"/>
      <c r="PFC55" s="49"/>
      <c r="PFD55" s="49"/>
      <c r="PFE55" s="49"/>
      <c r="PFF55" s="49"/>
      <c r="PFG55" s="49"/>
      <c r="PFH55" s="49"/>
      <c r="PFI55" s="49"/>
      <c r="PFJ55" s="49"/>
      <c r="PFK55" s="49"/>
      <c r="PFL55" s="49"/>
      <c r="PFM55" s="49"/>
      <c r="PFN55" s="49"/>
      <c r="PFO55" s="49"/>
      <c r="PFP55" s="49"/>
      <c r="PFQ55" s="49"/>
      <c r="PFR55" s="49"/>
      <c r="PFS55" s="49"/>
      <c r="PFT55" s="49"/>
      <c r="PFU55" s="49"/>
      <c r="PFV55" s="49"/>
      <c r="PFW55" s="49"/>
      <c r="PFX55" s="49"/>
      <c r="PFY55" s="49"/>
      <c r="PFZ55" s="49"/>
      <c r="PGA55" s="49"/>
      <c r="PGB55" s="49"/>
      <c r="PGC55" s="49"/>
      <c r="PGD55" s="49"/>
      <c r="PGE55" s="49"/>
      <c r="PGF55" s="49"/>
      <c r="PGG55" s="49"/>
      <c r="PGH55" s="49"/>
      <c r="PGI55" s="49"/>
      <c r="PGJ55" s="49"/>
      <c r="PGK55" s="49"/>
      <c r="PGL55" s="49"/>
      <c r="PGM55" s="49"/>
      <c r="PGN55" s="49"/>
      <c r="PGO55" s="49"/>
      <c r="PGP55" s="49"/>
      <c r="PGQ55" s="49"/>
      <c r="PGR55" s="49"/>
      <c r="PGS55" s="49"/>
      <c r="PGT55" s="49"/>
      <c r="PGU55" s="49"/>
      <c r="PGV55" s="49"/>
      <c r="PGW55" s="49"/>
      <c r="PGX55" s="49"/>
      <c r="PGY55" s="49"/>
      <c r="PGZ55" s="49"/>
      <c r="PHA55" s="49"/>
      <c r="PHB55" s="49"/>
      <c r="PHC55" s="49"/>
      <c r="PHD55" s="49"/>
      <c r="PHE55" s="49"/>
      <c r="PHF55" s="49"/>
      <c r="PHG55" s="49"/>
      <c r="PHH55" s="49"/>
      <c r="PHI55" s="49"/>
      <c r="PHJ55" s="49"/>
      <c r="PHK55" s="49"/>
      <c r="PHL55" s="49"/>
      <c r="PHM55" s="49"/>
      <c r="PHN55" s="49"/>
      <c r="PHO55" s="49"/>
      <c r="PHP55" s="49"/>
      <c r="PHQ55" s="49"/>
      <c r="PHR55" s="49"/>
      <c r="PHS55" s="49"/>
      <c r="PHT55" s="49"/>
      <c r="PHU55" s="49"/>
      <c r="PHV55" s="49"/>
      <c r="PHW55" s="49"/>
      <c r="PHX55" s="49"/>
      <c r="PHY55" s="49"/>
      <c r="PHZ55" s="49"/>
      <c r="PIA55" s="49"/>
      <c r="PIB55" s="49"/>
      <c r="PIC55" s="49"/>
      <c r="PID55" s="49"/>
      <c r="PIE55" s="49"/>
      <c r="PIF55" s="49"/>
      <c r="PIG55" s="49"/>
      <c r="PIH55" s="49"/>
      <c r="PII55" s="49"/>
      <c r="PIJ55" s="49"/>
      <c r="PIK55" s="49"/>
      <c r="PIL55" s="49"/>
      <c r="PIM55" s="49"/>
      <c r="PIN55" s="49"/>
      <c r="PIO55" s="49"/>
      <c r="PIP55" s="49"/>
      <c r="PIQ55" s="49"/>
      <c r="PIR55" s="49"/>
      <c r="PIS55" s="49"/>
      <c r="PIT55" s="49"/>
      <c r="PIU55" s="49"/>
      <c r="PIV55" s="49"/>
      <c r="PIW55" s="49"/>
      <c r="PIX55" s="49"/>
      <c r="PIY55" s="49"/>
      <c r="PIZ55" s="49"/>
      <c r="PJA55" s="49"/>
      <c r="PJB55" s="49"/>
      <c r="PJC55" s="49"/>
      <c r="PJD55" s="49"/>
      <c r="PJE55" s="49"/>
      <c r="PJF55" s="49"/>
      <c r="PJG55" s="49"/>
      <c r="PJH55" s="49"/>
      <c r="PJI55" s="49"/>
      <c r="PJJ55" s="49"/>
      <c r="PJK55" s="49"/>
      <c r="PJL55" s="49"/>
      <c r="PJM55" s="49"/>
      <c r="PJN55" s="49"/>
      <c r="PJO55" s="49"/>
      <c r="PJP55" s="49"/>
      <c r="PJQ55" s="49"/>
      <c r="PJR55" s="49"/>
      <c r="PJS55" s="49"/>
      <c r="PJT55" s="49"/>
      <c r="PJU55" s="49"/>
      <c r="PJV55" s="49"/>
      <c r="PJW55" s="49"/>
      <c r="PJX55" s="49"/>
      <c r="PJY55" s="49"/>
      <c r="PJZ55" s="49"/>
      <c r="PKA55" s="49"/>
      <c r="PKB55" s="49"/>
      <c r="PKC55" s="49"/>
      <c r="PKD55" s="49"/>
      <c r="PKE55" s="49"/>
      <c r="PKF55" s="49"/>
      <c r="PKG55" s="49"/>
      <c r="PKH55" s="49"/>
      <c r="PKI55" s="49"/>
      <c r="PKJ55" s="49"/>
      <c r="PKK55" s="49"/>
      <c r="PKL55" s="49"/>
      <c r="PKM55" s="49"/>
      <c r="PKN55" s="49"/>
      <c r="PKO55" s="49"/>
      <c r="PKP55" s="49"/>
      <c r="PKQ55" s="49"/>
      <c r="PKR55" s="49"/>
      <c r="PKS55" s="49"/>
      <c r="PKT55" s="49"/>
      <c r="PKU55" s="49"/>
      <c r="PKV55" s="49"/>
      <c r="PKW55" s="49"/>
      <c r="PKX55" s="49"/>
      <c r="PKY55" s="49"/>
      <c r="PKZ55" s="49"/>
      <c r="PLA55" s="49"/>
      <c r="PLB55" s="49"/>
      <c r="PLC55" s="49"/>
      <c r="PLD55" s="49"/>
      <c r="PLE55" s="49"/>
      <c r="PLF55" s="49"/>
      <c r="PLG55" s="49"/>
      <c r="PLH55" s="49"/>
      <c r="PLI55" s="49"/>
      <c r="PLJ55" s="49"/>
      <c r="PLK55" s="49"/>
      <c r="PLL55" s="49"/>
      <c r="PLM55" s="49"/>
      <c r="PLN55" s="49"/>
      <c r="PLO55" s="49"/>
      <c r="PLP55" s="49"/>
      <c r="PLQ55" s="49"/>
      <c r="PLR55" s="49"/>
      <c r="PLS55" s="49"/>
      <c r="PLT55" s="49"/>
      <c r="PLU55" s="49"/>
      <c r="PLV55" s="49"/>
      <c r="PLW55" s="49"/>
      <c r="PLX55" s="49"/>
      <c r="PLY55" s="49"/>
      <c r="PLZ55" s="49"/>
      <c r="PMA55" s="49"/>
      <c r="PMB55" s="49"/>
      <c r="PMC55" s="49"/>
      <c r="PMD55" s="49"/>
      <c r="PME55" s="49"/>
      <c r="PMF55" s="49"/>
      <c r="PMG55" s="49"/>
      <c r="PMH55" s="49"/>
      <c r="PMI55" s="49"/>
      <c r="PMJ55" s="49"/>
      <c r="PMK55" s="49"/>
      <c r="PML55" s="49"/>
      <c r="PMM55" s="49"/>
      <c r="PMN55" s="49"/>
      <c r="PMO55" s="49"/>
      <c r="PMP55" s="49"/>
      <c r="PMQ55" s="49"/>
      <c r="PMR55" s="49"/>
      <c r="PMS55" s="49"/>
      <c r="PMT55" s="49"/>
      <c r="PMU55" s="49"/>
      <c r="PMV55" s="49"/>
      <c r="PMW55" s="49"/>
      <c r="PMX55" s="49"/>
      <c r="PMY55" s="49"/>
      <c r="PMZ55" s="49"/>
      <c r="PNA55" s="49"/>
      <c r="PNB55" s="49"/>
      <c r="PNC55" s="49"/>
      <c r="PND55" s="49"/>
      <c r="PNE55" s="49"/>
      <c r="PNF55" s="49"/>
      <c r="PNG55" s="49"/>
      <c r="PNH55" s="49"/>
      <c r="PNI55" s="49"/>
      <c r="PNJ55" s="49"/>
      <c r="PNK55" s="49"/>
      <c r="PNL55" s="49"/>
      <c r="PNM55" s="49"/>
      <c r="PNN55" s="49"/>
      <c r="PNO55" s="49"/>
      <c r="PNP55" s="49"/>
      <c r="PNQ55" s="49"/>
      <c r="PNR55" s="49"/>
      <c r="PNS55" s="49"/>
      <c r="PNT55" s="49"/>
      <c r="PNU55" s="49"/>
      <c r="PNV55" s="49"/>
      <c r="PNW55" s="49"/>
      <c r="PNX55" s="49"/>
      <c r="PNY55" s="49"/>
      <c r="PNZ55" s="49"/>
      <c r="POA55" s="49"/>
      <c r="POB55" s="49"/>
      <c r="POC55" s="49"/>
      <c r="POD55" s="49"/>
      <c r="POE55" s="49"/>
      <c r="POF55" s="49"/>
      <c r="POG55" s="49"/>
      <c r="POH55" s="49"/>
      <c r="POI55" s="49"/>
      <c r="POJ55" s="49"/>
      <c r="POK55" s="49"/>
      <c r="POL55" s="49"/>
      <c r="POM55" s="49"/>
      <c r="PON55" s="49"/>
      <c r="POO55" s="49"/>
      <c r="POP55" s="49"/>
      <c r="POQ55" s="49"/>
      <c r="POR55" s="49"/>
      <c r="POS55" s="49"/>
      <c r="POT55" s="49"/>
      <c r="POU55" s="49"/>
      <c r="POV55" s="49"/>
      <c r="POW55" s="49"/>
      <c r="POX55" s="49"/>
      <c r="POY55" s="49"/>
      <c r="POZ55" s="49"/>
      <c r="PPA55" s="49"/>
      <c r="PPB55" s="49"/>
      <c r="PPC55" s="49"/>
      <c r="PPD55" s="49"/>
      <c r="PPE55" s="49"/>
      <c r="PPF55" s="49"/>
      <c r="PPG55" s="49"/>
      <c r="PPH55" s="49"/>
      <c r="PPI55" s="49"/>
      <c r="PPJ55" s="49"/>
      <c r="PPK55" s="49"/>
      <c r="PPL55" s="49"/>
      <c r="PPM55" s="49"/>
      <c r="PPN55" s="49"/>
      <c r="PPO55" s="49"/>
      <c r="PPP55" s="49"/>
      <c r="PPQ55" s="49"/>
      <c r="PPR55" s="49"/>
      <c r="PPS55" s="49"/>
      <c r="PPT55" s="49"/>
      <c r="PPU55" s="49"/>
      <c r="PPV55" s="49"/>
      <c r="PPW55" s="49"/>
      <c r="PPX55" s="49"/>
      <c r="PPY55" s="49"/>
      <c r="PPZ55" s="49"/>
      <c r="PQA55" s="49"/>
      <c r="PQB55" s="49"/>
      <c r="PQC55" s="49"/>
      <c r="PQD55" s="49"/>
      <c r="PQE55" s="49"/>
      <c r="PQF55" s="49"/>
      <c r="PQG55" s="49"/>
      <c r="PQH55" s="49"/>
      <c r="PQI55" s="49"/>
      <c r="PQJ55" s="49"/>
      <c r="PQK55" s="49"/>
      <c r="PQL55" s="49"/>
      <c r="PQM55" s="49"/>
      <c r="PQN55" s="49"/>
      <c r="PQO55" s="49"/>
      <c r="PQP55" s="49"/>
      <c r="PQQ55" s="49"/>
      <c r="PQR55" s="49"/>
      <c r="PQS55" s="49"/>
      <c r="PQT55" s="49"/>
      <c r="PQU55" s="49"/>
      <c r="PQV55" s="49"/>
      <c r="PQW55" s="49"/>
      <c r="PQX55" s="49"/>
      <c r="PQY55" s="49"/>
      <c r="PQZ55" s="49"/>
      <c r="PRA55" s="49"/>
      <c r="PRB55" s="49"/>
      <c r="PRC55" s="49"/>
      <c r="PRD55" s="49"/>
      <c r="PRE55" s="49"/>
      <c r="PRF55" s="49"/>
      <c r="PRG55" s="49"/>
      <c r="PRH55" s="49"/>
      <c r="PRI55" s="49"/>
      <c r="PRJ55" s="49"/>
      <c r="PRK55" s="49"/>
      <c r="PRL55" s="49"/>
      <c r="PRM55" s="49"/>
      <c r="PRN55" s="49"/>
      <c r="PRO55" s="49"/>
      <c r="PRP55" s="49"/>
      <c r="PRQ55" s="49"/>
      <c r="PRR55" s="49"/>
      <c r="PRS55" s="49"/>
      <c r="PRT55" s="49"/>
      <c r="PRU55" s="49"/>
      <c r="PRV55" s="49"/>
      <c r="PRW55" s="49"/>
      <c r="PRX55" s="49"/>
      <c r="PRY55" s="49"/>
      <c r="PRZ55" s="49"/>
      <c r="PSA55" s="49"/>
      <c r="PSB55" s="49"/>
      <c r="PSC55" s="49"/>
      <c r="PSD55" s="49"/>
      <c r="PSE55" s="49"/>
      <c r="PSF55" s="49"/>
      <c r="PSG55" s="49"/>
      <c r="PSH55" s="49"/>
      <c r="PSI55" s="49"/>
      <c r="PSJ55" s="49"/>
      <c r="PSK55" s="49"/>
      <c r="PSL55" s="49"/>
      <c r="PSM55" s="49"/>
      <c r="PSN55" s="49"/>
      <c r="PSO55" s="49"/>
      <c r="PSP55" s="49"/>
      <c r="PSQ55" s="49"/>
      <c r="PSR55" s="49"/>
      <c r="PSS55" s="49"/>
      <c r="PST55" s="49"/>
      <c r="PSU55" s="49"/>
      <c r="PSV55" s="49"/>
      <c r="PSW55" s="49"/>
      <c r="PSX55" s="49"/>
      <c r="PSY55" s="49"/>
      <c r="PSZ55" s="49"/>
      <c r="PTA55" s="49"/>
      <c r="PTB55" s="49"/>
      <c r="PTC55" s="49"/>
      <c r="PTD55" s="49"/>
      <c r="PTE55" s="49"/>
      <c r="PTF55" s="49"/>
      <c r="PTG55" s="49"/>
      <c r="PTH55" s="49"/>
      <c r="PTI55" s="49"/>
      <c r="PTJ55" s="49"/>
      <c r="PTK55" s="49"/>
      <c r="PTL55" s="49"/>
      <c r="PTM55" s="49"/>
      <c r="PTN55" s="49"/>
      <c r="PTO55" s="49"/>
      <c r="PTP55" s="49"/>
      <c r="PTQ55" s="49"/>
      <c r="PTR55" s="49"/>
      <c r="PTS55" s="49"/>
      <c r="PTT55" s="49"/>
      <c r="PTU55" s="49"/>
      <c r="PTV55" s="49"/>
      <c r="PTW55" s="49"/>
      <c r="PTX55" s="49"/>
      <c r="PTY55" s="49"/>
      <c r="PTZ55" s="49"/>
      <c r="PUA55" s="49"/>
      <c r="PUB55" s="49"/>
      <c r="PUC55" s="49"/>
      <c r="PUD55" s="49"/>
      <c r="PUE55" s="49"/>
      <c r="PUF55" s="49"/>
      <c r="PUG55" s="49"/>
      <c r="PUH55" s="49"/>
      <c r="PUI55" s="49"/>
      <c r="PUJ55" s="49"/>
      <c r="PUK55" s="49"/>
      <c r="PUL55" s="49"/>
      <c r="PUM55" s="49"/>
      <c r="PUN55" s="49"/>
      <c r="PUO55" s="49"/>
      <c r="PUP55" s="49"/>
      <c r="PUQ55" s="49"/>
      <c r="PUR55" s="49"/>
      <c r="PUS55" s="49"/>
      <c r="PUT55" s="49"/>
      <c r="PUU55" s="49"/>
      <c r="PUV55" s="49"/>
      <c r="PUW55" s="49"/>
      <c r="PUX55" s="49"/>
      <c r="PUY55" s="49"/>
      <c r="PUZ55" s="49"/>
      <c r="PVA55" s="49"/>
      <c r="PVB55" s="49"/>
      <c r="PVC55" s="49"/>
      <c r="PVD55" s="49"/>
      <c r="PVE55" s="49"/>
      <c r="PVF55" s="49"/>
      <c r="PVG55" s="49"/>
      <c r="PVH55" s="49"/>
      <c r="PVI55" s="49"/>
      <c r="PVJ55" s="49"/>
      <c r="PVK55" s="49"/>
      <c r="PVL55" s="49"/>
      <c r="PVM55" s="49"/>
      <c r="PVN55" s="49"/>
      <c r="PVO55" s="49"/>
      <c r="PVP55" s="49"/>
      <c r="PVQ55" s="49"/>
      <c r="PVR55" s="49"/>
      <c r="PVS55" s="49"/>
      <c r="PVT55" s="49"/>
      <c r="PVU55" s="49"/>
      <c r="PVV55" s="49"/>
      <c r="PVW55" s="49"/>
      <c r="PVX55" s="49"/>
      <c r="PVY55" s="49"/>
      <c r="PVZ55" s="49"/>
      <c r="PWA55" s="49"/>
      <c r="PWB55" s="49"/>
      <c r="PWC55" s="49"/>
      <c r="PWD55" s="49"/>
      <c r="PWE55" s="49"/>
      <c r="PWF55" s="49"/>
      <c r="PWG55" s="49"/>
      <c r="PWH55" s="49"/>
      <c r="PWI55" s="49"/>
      <c r="PWJ55" s="49"/>
      <c r="PWK55" s="49"/>
      <c r="PWL55" s="49"/>
      <c r="PWM55" s="49"/>
      <c r="PWN55" s="49"/>
      <c r="PWO55" s="49"/>
      <c r="PWP55" s="49"/>
      <c r="PWQ55" s="49"/>
      <c r="PWR55" s="49"/>
      <c r="PWS55" s="49"/>
      <c r="PWT55" s="49"/>
      <c r="PWU55" s="49"/>
      <c r="PWV55" s="49"/>
      <c r="PWW55" s="49"/>
      <c r="PWX55" s="49"/>
      <c r="PWY55" s="49"/>
      <c r="PWZ55" s="49"/>
      <c r="PXA55" s="49"/>
      <c r="PXB55" s="49"/>
      <c r="PXC55" s="49"/>
      <c r="PXD55" s="49"/>
      <c r="PXE55" s="49"/>
      <c r="PXF55" s="49"/>
      <c r="PXG55" s="49"/>
      <c r="PXH55" s="49"/>
      <c r="PXI55" s="49"/>
      <c r="PXJ55" s="49"/>
      <c r="PXK55" s="49"/>
      <c r="PXL55" s="49"/>
      <c r="PXM55" s="49"/>
      <c r="PXN55" s="49"/>
      <c r="PXO55" s="49"/>
      <c r="PXP55" s="49"/>
      <c r="PXQ55" s="49"/>
      <c r="PXR55" s="49"/>
      <c r="PXS55" s="49"/>
      <c r="PXT55" s="49"/>
      <c r="PXU55" s="49"/>
      <c r="PXV55" s="49"/>
      <c r="PXW55" s="49"/>
      <c r="PXX55" s="49"/>
      <c r="PXY55" s="49"/>
      <c r="PXZ55" s="49"/>
      <c r="PYA55" s="49"/>
      <c r="PYB55" s="49"/>
      <c r="PYC55" s="49"/>
      <c r="PYD55" s="49"/>
      <c r="PYE55" s="49"/>
      <c r="PYF55" s="49"/>
      <c r="PYG55" s="49"/>
      <c r="PYH55" s="49"/>
      <c r="PYI55" s="49"/>
      <c r="PYJ55" s="49"/>
      <c r="PYK55" s="49"/>
      <c r="PYL55" s="49"/>
      <c r="PYM55" s="49"/>
      <c r="PYN55" s="49"/>
      <c r="PYO55" s="49"/>
      <c r="PYP55" s="49"/>
      <c r="PYQ55" s="49"/>
      <c r="PYR55" s="49"/>
      <c r="PYS55" s="49"/>
      <c r="PYT55" s="49"/>
      <c r="PYU55" s="49"/>
      <c r="PYV55" s="49"/>
      <c r="PYW55" s="49"/>
      <c r="PYX55" s="49"/>
      <c r="PYY55" s="49"/>
      <c r="PYZ55" s="49"/>
      <c r="PZA55" s="49"/>
      <c r="PZB55" s="49"/>
      <c r="PZC55" s="49"/>
      <c r="PZD55" s="49"/>
      <c r="PZE55" s="49"/>
      <c r="PZF55" s="49"/>
      <c r="PZG55" s="49"/>
      <c r="PZH55" s="49"/>
      <c r="PZI55" s="49"/>
      <c r="PZJ55" s="49"/>
      <c r="PZK55" s="49"/>
      <c r="PZL55" s="49"/>
      <c r="PZM55" s="49"/>
      <c r="PZN55" s="49"/>
      <c r="PZO55" s="49"/>
      <c r="PZP55" s="49"/>
      <c r="PZQ55" s="49"/>
      <c r="PZR55" s="49"/>
      <c r="PZS55" s="49"/>
      <c r="PZT55" s="49"/>
      <c r="PZU55" s="49"/>
      <c r="PZV55" s="49"/>
      <c r="PZW55" s="49"/>
      <c r="PZX55" s="49"/>
      <c r="PZY55" s="49"/>
      <c r="PZZ55" s="49"/>
      <c r="QAA55" s="49"/>
      <c r="QAB55" s="49"/>
      <c r="QAC55" s="49"/>
      <c r="QAD55" s="49"/>
      <c r="QAE55" s="49"/>
      <c r="QAF55" s="49"/>
      <c r="QAG55" s="49"/>
      <c r="QAH55" s="49"/>
      <c r="QAI55" s="49"/>
      <c r="QAJ55" s="49"/>
      <c r="QAK55" s="49"/>
      <c r="QAL55" s="49"/>
      <c r="QAM55" s="49"/>
      <c r="QAN55" s="49"/>
      <c r="QAO55" s="49"/>
      <c r="QAP55" s="49"/>
      <c r="QAQ55" s="49"/>
      <c r="QAR55" s="49"/>
      <c r="QAS55" s="49"/>
      <c r="QAT55" s="49"/>
      <c r="QAU55" s="49"/>
      <c r="QAV55" s="49"/>
      <c r="QAW55" s="49"/>
      <c r="QAX55" s="49"/>
      <c r="QAY55" s="49"/>
      <c r="QAZ55" s="49"/>
      <c r="QBA55" s="49"/>
      <c r="QBB55" s="49"/>
      <c r="QBC55" s="49"/>
      <c r="QBD55" s="49"/>
      <c r="QBE55" s="49"/>
      <c r="QBF55" s="49"/>
      <c r="QBG55" s="49"/>
      <c r="QBH55" s="49"/>
      <c r="QBI55" s="49"/>
      <c r="QBJ55" s="49"/>
      <c r="QBK55" s="49"/>
      <c r="QBL55" s="49"/>
      <c r="QBM55" s="49"/>
      <c r="QBN55" s="49"/>
      <c r="QBO55" s="49"/>
      <c r="QBP55" s="49"/>
      <c r="QBQ55" s="49"/>
      <c r="QBR55" s="49"/>
      <c r="QBS55" s="49"/>
      <c r="QBT55" s="49"/>
      <c r="QBU55" s="49"/>
      <c r="QBV55" s="49"/>
      <c r="QBW55" s="49"/>
      <c r="QBX55" s="49"/>
      <c r="QBY55" s="49"/>
      <c r="QBZ55" s="49"/>
      <c r="QCA55" s="49"/>
      <c r="QCB55" s="49"/>
      <c r="QCC55" s="49"/>
      <c r="QCD55" s="49"/>
      <c r="QCE55" s="49"/>
      <c r="QCF55" s="49"/>
      <c r="QCG55" s="49"/>
      <c r="QCH55" s="49"/>
      <c r="QCI55" s="49"/>
      <c r="QCJ55" s="49"/>
      <c r="QCK55" s="49"/>
      <c r="QCL55" s="49"/>
      <c r="QCM55" s="49"/>
      <c r="QCN55" s="49"/>
      <c r="QCO55" s="49"/>
      <c r="QCP55" s="49"/>
      <c r="QCQ55" s="49"/>
      <c r="QCR55" s="49"/>
      <c r="QCS55" s="49"/>
      <c r="QCT55" s="49"/>
      <c r="QCU55" s="49"/>
      <c r="QCV55" s="49"/>
      <c r="QCW55" s="49"/>
      <c r="QCX55" s="49"/>
      <c r="QCY55" s="49"/>
      <c r="QCZ55" s="49"/>
      <c r="QDA55" s="49"/>
      <c r="QDB55" s="49"/>
      <c r="QDC55" s="49"/>
      <c r="QDD55" s="49"/>
      <c r="QDE55" s="49"/>
      <c r="QDF55" s="49"/>
      <c r="QDG55" s="49"/>
      <c r="QDH55" s="49"/>
      <c r="QDI55" s="49"/>
      <c r="QDJ55" s="49"/>
      <c r="QDK55" s="49"/>
      <c r="QDL55" s="49"/>
      <c r="QDM55" s="49"/>
      <c r="QDN55" s="49"/>
      <c r="QDO55" s="49"/>
      <c r="QDP55" s="49"/>
      <c r="QDQ55" s="49"/>
      <c r="QDR55" s="49"/>
      <c r="QDS55" s="49"/>
      <c r="QDT55" s="49"/>
      <c r="QDU55" s="49"/>
      <c r="QDV55" s="49"/>
      <c r="QDW55" s="49"/>
      <c r="QDX55" s="49"/>
      <c r="QDY55" s="49"/>
      <c r="QDZ55" s="49"/>
      <c r="QEA55" s="49"/>
      <c r="QEB55" s="49"/>
      <c r="QEC55" s="49"/>
      <c r="QED55" s="49"/>
      <c r="QEE55" s="49"/>
      <c r="QEF55" s="49"/>
      <c r="QEG55" s="49"/>
      <c r="QEH55" s="49"/>
      <c r="QEI55" s="49"/>
      <c r="QEJ55" s="49"/>
      <c r="QEK55" s="49"/>
      <c r="QEL55" s="49"/>
      <c r="QEM55" s="49"/>
      <c r="QEN55" s="49"/>
      <c r="QEO55" s="49"/>
      <c r="QEP55" s="49"/>
      <c r="QEQ55" s="49"/>
      <c r="QER55" s="49"/>
      <c r="QES55" s="49"/>
      <c r="QET55" s="49"/>
      <c r="QEU55" s="49"/>
      <c r="QEV55" s="49"/>
      <c r="QEW55" s="49"/>
      <c r="QEX55" s="49"/>
      <c r="QEY55" s="49"/>
      <c r="QEZ55" s="49"/>
      <c r="QFA55" s="49"/>
      <c r="QFB55" s="49"/>
      <c r="QFC55" s="49"/>
      <c r="QFD55" s="49"/>
      <c r="QFE55" s="49"/>
      <c r="QFF55" s="49"/>
      <c r="QFG55" s="49"/>
      <c r="QFH55" s="49"/>
      <c r="QFI55" s="49"/>
      <c r="QFJ55" s="49"/>
      <c r="QFK55" s="49"/>
      <c r="QFL55" s="49"/>
      <c r="QFM55" s="49"/>
      <c r="QFN55" s="49"/>
      <c r="QFO55" s="49"/>
      <c r="QFP55" s="49"/>
      <c r="QFQ55" s="49"/>
      <c r="QFR55" s="49"/>
      <c r="QFS55" s="49"/>
      <c r="QFT55" s="49"/>
      <c r="QFU55" s="49"/>
      <c r="QFV55" s="49"/>
      <c r="QFW55" s="49"/>
      <c r="QFX55" s="49"/>
      <c r="QFY55" s="49"/>
      <c r="QFZ55" s="49"/>
      <c r="QGA55" s="49"/>
      <c r="QGB55" s="49"/>
      <c r="QGC55" s="49"/>
      <c r="QGD55" s="49"/>
      <c r="QGE55" s="49"/>
      <c r="QGF55" s="49"/>
      <c r="QGG55" s="49"/>
      <c r="QGH55" s="49"/>
      <c r="QGI55" s="49"/>
      <c r="QGJ55" s="49"/>
      <c r="QGK55" s="49"/>
      <c r="QGL55" s="49"/>
      <c r="QGM55" s="49"/>
      <c r="QGN55" s="49"/>
      <c r="QGO55" s="49"/>
      <c r="QGP55" s="49"/>
      <c r="QGQ55" s="49"/>
      <c r="QGR55" s="49"/>
      <c r="QGS55" s="49"/>
      <c r="QGT55" s="49"/>
      <c r="QGU55" s="49"/>
      <c r="QGV55" s="49"/>
      <c r="QGW55" s="49"/>
      <c r="QGX55" s="49"/>
      <c r="QGY55" s="49"/>
      <c r="QGZ55" s="49"/>
      <c r="QHA55" s="49"/>
      <c r="QHB55" s="49"/>
      <c r="QHC55" s="49"/>
      <c r="QHD55" s="49"/>
      <c r="QHE55" s="49"/>
      <c r="QHF55" s="49"/>
      <c r="QHG55" s="49"/>
      <c r="QHH55" s="49"/>
      <c r="QHI55" s="49"/>
      <c r="QHJ55" s="49"/>
      <c r="QHK55" s="49"/>
      <c r="QHL55" s="49"/>
      <c r="QHM55" s="49"/>
      <c r="QHN55" s="49"/>
      <c r="QHO55" s="49"/>
      <c r="QHP55" s="49"/>
      <c r="QHQ55" s="49"/>
      <c r="QHR55" s="49"/>
      <c r="QHS55" s="49"/>
      <c r="QHT55" s="49"/>
      <c r="QHU55" s="49"/>
      <c r="QHV55" s="49"/>
      <c r="QHW55" s="49"/>
      <c r="QHX55" s="49"/>
      <c r="QHY55" s="49"/>
      <c r="QHZ55" s="49"/>
      <c r="QIA55" s="49"/>
      <c r="QIB55" s="49"/>
      <c r="QIC55" s="49"/>
      <c r="QID55" s="49"/>
      <c r="QIE55" s="49"/>
      <c r="QIF55" s="49"/>
      <c r="QIG55" s="49"/>
      <c r="QIH55" s="49"/>
      <c r="QII55" s="49"/>
      <c r="QIJ55" s="49"/>
      <c r="QIK55" s="49"/>
      <c r="QIL55" s="49"/>
      <c r="QIM55" s="49"/>
      <c r="QIN55" s="49"/>
      <c r="QIO55" s="49"/>
      <c r="QIP55" s="49"/>
      <c r="QIQ55" s="49"/>
      <c r="QIR55" s="49"/>
      <c r="QIS55" s="49"/>
      <c r="QIT55" s="49"/>
      <c r="QIU55" s="49"/>
      <c r="QIV55" s="49"/>
      <c r="QIW55" s="49"/>
      <c r="QIX55" s="49"/>
      <c r="QIY55" s="49"/>
      <c r="QIZ55" s="49"/>
      <c r="QJA55" s="49"/>
      <c r="QJB55" s="49"/>
      <c r="QJC55" s="49"/>
      <c r="QJD55" s="49"/>
      <c r="QJE55" s="49"/>
      <c r="QJF55" s="49"/>
      <c r="QJG55" s="49"/>
      <c r="QJH55" s="49"/>
      <c r="QJI55" s="49"/>
      <c r="QJJ55" s="49"/>
      <c r="QJK55" s="49"/>
      <c r="QJL55" s="49"/>
      <c r="QJM55" s="49"/>
      <c r="QJN55" s="49"/>
      <c r="QJO55" s="49"/>
      <c r="QJP55" s="49"/>
      <c r="QJQ55" s="49"/>
      <c r="QJR55" s="49"/>
      <c r="QJS55" s="49"/>
      <c r="QJT55" s="49"/>
      <c r="QJU55" s="49"/>
      <c r="QJV55" s="49"/>
      <c r="QJW55" s="49"/>
      <c r="QJX55" s="49"/>
      <c r="QJY55" s="49"/>
      <c r="QJZ55" s="49"/>
      <c r="QKA55" s="49"/>
      <c r="QKB55" s="49"/>
      <c r="QKC55" s="49"/>
      <c r="QKD55" s="49"/>
      <c r="QKE55" s="49"/>
      <c r="QKF55" s="49"/>
      <c r="QKG55" s="49"/>
      <c r="QKH55" s="49"/>
      <c r="QKI55" s="49"/>
      <c r="QKJ55" s="49"/>
      <c r="QKK55" s="49"/>
      <c r="QKL55" s="49"/>
      <c r="QKM55" s="49"/>
      <c r="QKN55" s="49"/>
      <c r="QKO55" s="49"/>
      <c r="QKP55" s="49"/>
      <c r="QKQ55" s="49"/>
      <c r="QKR55" s="49"/>
      <c r="QKS55" s="49"/>
      <c r="QKT55" s="49"/>
      <c r="QKU55" s="49"/>
      <c r="QKV55" s="49"/>
      <c r="QKW55" s="49"/>
      <c r="QKX55" s="49"/>
      <c r="QKY55" s="49"/>
      <c r="QKZ55" s="49"/>
      <c r="QLA55" s="49"/>
      <c r="QLB55" s="49"/>
      <c r="QLC55" s="49"/>
      <c r="QLD55" s="49"/>
      <c r="QLE55" s="49"/>
      <c r="QLF55" s="49"/>
      <c r="QLG55" s="49"/>
      <c r="QLH55" s="49"/>
      <c r="QLI55" s="49"/>
      <c r="QLJ55" s="49"/>
      <c r="QLK55" s="49"/>
      <c r="QLL55" s="49"/>
      <c r="QLM55" s="49"/>
      <c r="QLN55" s="49"/>
      <c r="QLO55" s="49"/>
      <c r="QLP55" s="49"/>
      <c r="QLQ55" s="49"/>
      <c r="QLR55" s="49"/>
      <c r="QLS55" s="49"/>
      <c r="QLT55" s="49"/>
      <c r="QLU55" s="49"/>
      <c r="QLV55" s="49"/>
      <c r="QLW55" s="49"/>
      <c r="QLX55" s="49"/>
      <c r="QLY55" s="49"/>
      <c r="QLZ55" s="49"/>
      <c r="QMA55" s="49"/>
      <c r="QMB55" s="49"/>
      <c r="QMC55" s="49"/>
      <c r="QMD55" s="49"/>
      <c r="QME55" s="49"/>
      <c r="QMF55" s="49"/>
      <c r="QMG55" s="49"/>
      <c r="QMH55" s="49"/>
      <c r="QMI55" s="49"/>
      <c r="QMJ55" s="49"/>
      <c r="QMK55" s="49"/>
      <c r="QML55" s="49"/>
      <c r="QMM55" s="49"/>
      <c r="QMN55" s="49"/>
      <c r="QMO55" s="49"/>
      <c r="QMP55" s="49"/>
      <c r="QMQ55" s="49"/>
      <c r="QMR55" s="49"/>
      <c r="QMS55" s="49"/>
      <c r="QMT55" s="49"/>
      <c r="QMU55" s="49"/>
      <c r="QMV55" s="49"/>
      <c r="QMW55" s="49"/>
      <c r="QMX55" s="49"/>
      <c r="QMY55" s="49"/>
      <c r="QMZ55" s="49"/>
      <c r="QNA55" s="49"/>
      <c r="QNB55" s="49"/>
      <c r="QNC55" s="49"/>
      <c r="QND55" s="49"/>
      <c r="QNE55" s="49"/>
      <c r="QNF55" s="49"/>
      <c r="QNG55" s="49"/>
      <c r="QNH55" s="49"/>
      <c r="QNI55" s="49"/>
      <c r="QNJ55" s="49"/>
      <c r="QNK55" s="49"/>
      <c r="QNL55" s="49"/>
      <c r="QNM55" s="49"/>
      <c r="QNN55" s="49"/>
      <c r="QNO55" s="49"/>
      <c r="QNP55" s="49"/>
      <c r="QNQ55" s="49"/>
      <c r="QNR55" s="49"/>
      <c r="QNS55" s="49"/>
      <c r="QNT55" s="49"/>
      <c r="QNU55" s="49"/>
      <c r="QNV55" s="49"/>
      <c r="QNW55" s="49"/>
      <c r="QNX55" s="49"/>
      <c r="QNY55" s="49"/>
      <c r="QNZ55" s="49"/>
      <c r="QOA55" s="49"/>
      <c r="QOB55" s="49"/>
      <c r="QOC55" s="49"/>
      <c r="QOD55" s="49"/>
      <c r="QOE55" s="49"/>
      <c r="QOF55" s="49"/>
      <c r="QOG55" s="49"/>
      <c r="QOH55" s="49"/>
      <c r="QOI55" s="49"/>
      <c r="QOJ55" s="49"/>
      <c r="QOK55" s="49"/>
      <c r="QOL55" s="49"/>
      <c r="QOM55" s="49"/>
      <c r="QON55" s="49"/>
      <c r="QOO55" s="49"/>
      <c r="QOP55" s="49"/>
      <c r="QOQ55" s="49"/>
      <c r="QOR55" s="49"/>
      <c r="QOS55" s="49"/>
      <c r="QOT55" s="49"/>
      <c r="QOU55" s="49"/>
      <c r="QOV55" s="49"/>
      <c r="QOW55" s="49"/>
      <c r="QOX55" s="49"/>
      <c r="QOY55" s="49"/>
      <c r="QOZ55" s="49"/>
      <c r="QPA55" s="49"/>
      <c r="QPB55" s="49"/>
      <c r="QPC55" s="49"/>
      <c r="QPD55" s="49"/>
      <c r="QPE55" s="49"/>
      <c r="QPF55" s="49"/>
      <c r="QPG55" s="49"/>
      <c r="QPH55" s="49"/>
      <c r="QPI55" s="49"/>
      <c r="QPJ55" s="49"/>
      <c r="QPK55" s="49"/>
      <c r="QPL55" s="49"/>
      <c r="QPM55" s="49"/>
      <c r="QPN55" s="49"/>
      <c r="QPO55" s="49"/>
      <c r="QPP55" s="49"/>
      <c r="QPQ55" s="49"/>
      <c r="QPR55" s="49"/>
      <c r="QPS55" s="49"/>
      <c r="QPT55" s="49"/>
      <c r="QPU55" s="49"/>
      <c r="QPV55" s="49"/>
      <c r="QPW55" s="49"/>
      <c r="QPX55" s="49"/>
      <c r="QPY55" s="49"/>
      <c r="QPZ55" s="49"/>
      <c r="QQA55" s="49"/>
      <c r="QQB55" s="49"/>
      <c r="QQC55" s="49"/>
      <c r="QQD55" s="49"/>
      <c r="QQE55" s="49"/>
      <c r="QQF55" s="49"/>
      <c r="QQG55" s="49"/>
      <c r="QQH55" s="49"/>
      <c r="QQI55" s="49"/>
      <c r="QQJ55" s="49"/>
      <c r="QQK55" s="49"/>
      <c r="QQL55" s="49"/>
      <c r="QQM55" s="49"/>
      <c r="QQN55" s="49"/>
      <c r="QQO55" s="49"/>
      <c r="QQP55" s="49"/>
      <c r="QQQ55" s="49"/>
      <c r="QQR55" s="49"/>
      <c r="QQS55" s="49"/>
      <c r="QQT55" s="49"/>
      <c r="QQU55" s="49"/>
      <c r="QQV55" s="49"/>
      <c r="QQW55" s="49"/>
      <c r="QQX55" s="49"/>
      <c r="QQY55" s="49"/>
      <c r="QQZ55" s="49"/>
      <c r="QRA55" s="49"/>
      <c r="QRB55" s="49"/>
      <c r="QRC55" s="49"/>
      <c r="QRD55" s="49"/>
      <c r="QRE55" s="49"/>
      <c r="QRF55" s="49"/>
      <c r="QRG55" s="49"/>
      <c r="QRH55" s="49"/>
      <c r="QRI55" s="49"/>
      <c r="QRJ55" s="49"/>
      <c r="QRK55" s="49"/>
      <c r="QRL55" s="49"/>
      <c r="QRM55" s="49"/>
      <c r="QRN55" s="49"/>
      <c r="QRO55" s="49"/>
      <c r="QRP55" s="49"/>
      <c r="QRQ55" s="49"/>
      <c r="QRR55" s="49"/>
      <c r="QRS55" s="49"/>
      <c r="QRT55" s="49"/>
      <c r="QRU55" s="49"/>
      <c r="QRV55" s="49"/>
      <c r="QRW55" s="49"/>
      <c r="QRX55" s="49"/>
      <c r="QRY55" s="49"/>
      <c r="QRZ55" s="49"/>
      <c r="QSA55" s="49"/>
      <c r="QSB55" s="49"/>
      <c r="QSC55" s="49"/>
      <c r="QSD55" s="49"/>
      <c r="QSE55" s="49"/>
      <c r="QSF55" s="49"/>
      <c r="QSG55" s="49"/>
      <c r="QSH55" s="49"/>
      <c r="QSI55" s="49"/>
      <c r="QSJ55" s="49"/>
      <c r="QSK55" s="49"/>
      <c r="QSL55" s="49"/>
      <c r="QSM55" s="49"/>
      <c r="QSN55" s="49"/>
      <c r="QSO55" s="49"/>
      <c r="QSP55" s="49"/>
      <c r="QSQ55" s="49"/>
      <c r="QSR55" s="49"/>
      <c r="QSS55" s="49"/>
      <c r="QST55" s="49"/>
      <c r="QSU55" s="49"/>
      <c r="QSV55" s="49"/>
      <c r="QSW55" s="49"/>
      <c r="QSX55" s="49"/>
      <c r="QSY55" s="49"/>
      <c r="QSZ55" s="49"/>
      <c r="QTA55" s="49"/>
      <c r="QTB55" s="49"/>
      <c r="QTC55" s="49"/>
      <c r="QTD55" s="49"/>
      <c r="QTE55" s="49"/>
      <c r="QTF55" s="49"/>
      <c r="QTG55" s="49"/>
      <c r="QTH55" s="49"/>
      <c r="QTI55" s="49"/>
      <c r="QTJ55" s="49"/>
      <c r="QTK55" s="49"/>
      <c r="QTL55" s="49"/>
      <c r="QTM55" s="49"/>
      <c r="QTN55" s="49"/>
      <c r="QTO55" s="49"/>
      <c r="QTP55" s="49"/>
      <c r="QTQ55" s="49"/>
      <c r="QTR55" s="49"/>
      <c r="QTS55" s="49"/>
      <c r="QTT55" s="49"/>
      <c r="QTU55" s="49"/>
      <c r="QTV55" s="49"/>
      <c r="QTW55" s="49"/>
      <c r="QTX55" s="49"/>
      <c r="QTY55" s="49"/>
      <c r="QTZ55" s="49"/>
      <c r="QUA55" s="49"/>
      <c r="QUB55" s="49"/>
      <c r="QUC55" s="49"/>
      <c r="QUD55" s="49"/>
      <c r="QUE55" s="49"/>
      <c r="QUF55" s="49"/>
      <c r="QUG55" s="49"/>
      <c r="QUH55" s="49"/>
      <c r="QUI55" s="49"/>
      <c r="QUJ55" s="49"/>
      <c r="QUK55" s="49"/>
      <c r="QUL55" s="49"/>
      <c r="QUM55" s="49"/>
      <c r="QUN55" s="49"/>
      <c r="QUO55" s="49"/>
      <c r="QUP55" s="49"/>
      <c r="QUQ55" s="49"/>
      <c r="QUR55" s="49"/>
      <c r="QUS55" s="49"/>
      <c r="QUT55" s="49"/>
      <c r="QUU55" s="49"/>
      <c r="QUV55" s="49"/>
      <c r="QUW55" s="49"/>
      <c r="QUX55" s="49"/>
      <c r="QUY55" s="49"/>
      <c r="QUZ55" s="49"/>
      <c r="QVA55" s="49"/>
      <c r="QVB55" s="49"/>
      <c r="QVC55" s="49"/>
      <c r="QVD55" s="49"/>
      <c r="QVE55" s="49"/>
      <c r="QVF55" s="49"/>
      <c r="QVG55" s="49"/>
      <c r="QVH55" s="49"/>
      <c r="QVI55" s="49"/>
      <c r="QVJ55" s="49"/>
      <c r="QVK55" s="49"/>
      <c r="QVL55" s="49"/>
      <c r="QVM55" s="49"/>
      <c r="QVN55" s="49"/>
      <c r="QVO55" s="49"/>
      <c r="QVP55" s="49"/>
      <c r="QVQ55" s="49"/>
      <c r="QVR55" s="49"/>
      <c r="QVS55" s="49"/>
      <c r="QVT55" s="49"/>
      <c r="QVU55" s="49"/>
      <c r="QVV55" s="49"/>
      <c r="QVW55" s="49"/>
      <c r="QVX55" s="49"/>
      <c r="QVY55" s="49"/>
      <c r="QVZ55" s="49"/>
      <c r="QWA55" s="49"/>
      <c r="QWB55" s="49"/>
      <c r="QWC55" s="49"/>
      <c r="QWD55" s="49"/>
      <c r="QWE55" s="49"/>
      <c r="QWF55" s="49"/>
      <c r="QWG55" s="49"/>
      <c r="QWH55" s="49"/>
      <c r="QWI55" s="49"/>
      <c r="QWJ55" s="49"/>
      <c r="QWK55" s="49"/>
      <c r="QWL55" s="49"/>
      <c r="QWM55" s="49"/>
      <c r="QWN55" s="49"/>
      <c r="QWO55" s="49"/>
      <c r="QWP55" s="49"/>
      <c r="QWQ55" s="49"/>
      <c r="QWR55" s="49"/>
      <c r="QWS55" s="49"/>
      <c r="QWT55" s="49"/>
      <c r="QWU55" s="49"/>
      <c r="QWV55" s="49"/>
      <c r="QWW55" s="49"/>
      <c r="QWX55" s="49"/>
      <c r="QWY55" s="49"/>
      <c r="QWZ55" s="49"/>
      <c r="QXA55" s="49"/>
      <c r="QXB55" s="49"/>
      <c r="QXC55" s="49"/>
      <c r="QXD55" s="49"/>
      <c r="QXE55" s="49"/>
      <c r="QXF55" s="49"/>
      <c r="QXG55" s="49"/>
      <c r="QXH55" s="49"/>
      <c r="QXI55" s="49"/>
      <c r="QXJ55" s="49"/>
      <c r="QXK55" s="49"/>
      <c r="QXL55" s="49"/>
      <c r="QXM55" s="49"/>
      <c r="QXN55" s="49"/>
      <c r="QXO55" s="49"/>
      <c r="QXP55" s="49"/>
      <c r="QXQ55" s="49"/>
      <c r="QXR55" s="49"/>
      <c r="QXS55" s="49"/>
      <c r="QXT55" s="49"/>
      <c r="QXU55" s="49"/>
      <c r="QXV55" s="49"/>
      <c r="QXW55" s="49"/>
      <c r="QXX55" s="49"/>
      <c r="QXY55" s="49"/>
      <c r="QXZ55" s="49"/>
      <c r="QYA55" s="49"/>
      <c r="QYB55" s="49"/>
      <c r="QYC55" s="49"/>
      <c r="QYD55" s="49"/>
      <c r="QYE55" s="49"/>
      <c r="QYF55" s="49"/>
      <c r="QYG55" s="49"/>
      <c r="QYH55" s="49"/>
      <c r="QYI55" s="49"/>
      <c r="QYJ55" s="49"/>
      <c r="QYK55" s="49"/>
      <c r="QYL55" s="49"/>
      <c r="QYM55" s="49"/>
      <c r="QYN55" s="49"/>
      <c r="QYO55" s="49"/>
      <c r="QYP55" s="49"/>
      <c r="QYQ55" s="49"/>
      <c r="QYR55" s="49"/>
      <c r="QYS55" s="49"/>
      <c r="QYT55" s="49"/>
      <c r="QYU55" s="49"/>
      <c r="QYV55" s="49"/>
      <c r="QYW55" s="49"/>
      <c r="QYX55" s="49"/>
      <c r="QYY55" s="49"/>
      <c r="QYZ55" s="49"/>
      <c r="QZA55" s="49"/>
      <c r="QZB55" s="49"/>
      <c r="QZC55" s="49"/>
      <c r="QZD55" s="49"/>
      <c r="QZE55" s="49"/>
      <c r="QZF55" s="49"/>
      <c r="QZG55" s="49"/>
      <c r="QZH55" s="49"/>
      <c r="QZI55" s="49"/>
      <c r="QZJ55" s="49"/>
      <c r="QZK55" s="49"/>
      <c r="QZL55" s="49"/>
      <c r="QZM55" s="49"/>
      <c r="QZN55" s="49"/>
      <c r="QZO55" s="49"/>
      <c r="QZP55" s="49"/>
      <c r="QZQ55" s="49"/>
      <c r="QZR55" s="49"/>
      <c r="QZS55" s="49"/>
      <c r="QZT55" s="49"/>
      <c r="QZU55" s="49"/>
      <c r="QZV55" s="49"/>
      <c r="QZW55" s="49"/>
      <c r="QZX55" s="49"/>
      <c r="QZY55" s="49"/>
      <c r="QZZ55" s="49"/>
      <c r="RAA55" s="49"/>
      <c r="RAB55" s="49"/>
      <c r="RAC55" s="49"/>
      <c r="RAD55" s="49"/>
      <c r="RAE55" s="49"/>
      <c r="RAF55" s="49"/>
      <c r="RAG55" s="49"/>
      <c r="RAH55" s="49"/>
      <c r="RAI55" s="49"/>
      <c r="RAJ55" s="49"/>
      <c r="RAK55" s="49"/>
      <c r="RAL55" s="49"/>
      <c r="RAM55" s="49"/>
      <c r="RAN55" s="49"/>
      <c r="RAO55" s="49"/>
      <c r="RAP55" s="49"/>
      <c r="RAQ55" s="49"/>
      <c r="RAR55" s="49"/>
      <c r="RAS55" s="49"/>
      <c r="RAT55" s="49"/>
      <c r="RAU55" s="49"/>
      <c r="RAV55" s="49"/>
      <c r="RAW55" s="49"/>
      <c r="RAX55" s="49"/>
      <c r="RAY55" s="49"/>
      <c r="RAZ55" s="49"/>
      <c r="RBA55" s="49"/>
      <c r="RBB55" s="49"/>
      <c r="RBC55" s="49"/>
      <c r="RBD55" s="49"/>
      <c r="RBE55" s="49"/>
      <c r="RBF55" s="49"/>
      <c r="RBG55" s="49"/>
      <c r="RBH55" s="49"/>
      <c r="RBI55" s="49"/>
      <c r="RBJ55" s="49"/>
      <c r="RBK55" s="49"/>
      <c r="RBL55" s="49"/>
      <c r="RBM55" s="49"/>
      <c r="RBN55" s="49"/>
      <c r="RBO55" s="49"/>
      <c r="RBP55" s="49"/>
      <c r="RBQ55" s="49"/>
      <c r="RBR55" s="49"/>
      <c r="RBS55" s="49"/>
      <c r="RBT55" s="49"/>
      <c r="RBU55" s="49"/>
      <c r="RBV55" s="49"/>
      <c r="RBW55" s="49"/>
      <c r="RBX55" s="49"/>
      <c r="RBY55" s="49"/>
      <c r="RBZ55" s="49"/>
      <c r="RCA55" s="49"/>
      <c r="RCB55" s="49"/>
      <c r="RCC55" s="49"/>
      <c r="RCD55" s="49"/>
      <c r="RCE55" s="49"/>
      <c r="RCF55" s="49"/>
      <c r="RCG55" s="49"/>
      <c r="RCH55" s="49"/>
      <c r="RCI55" s="49"/>
      <c r="RCJ55" s="49"/>
      <c r="RCK55" s="49"/>
      <c r="RCL55" s="49"/>
      <c r="RCM55" s="49"/>
      <c r="RCN55" s="49"/>
      <c r="RCO55" s="49"/>
      <c r="RCP55" s="49"/>
      <c r="RCQ55" s="49"/>
      <c r="RCR55" s="49"/>
      <c r="RCS55" s="49"/>
      <c r="RCT55" s="49"/>
      <c r="RCU55" s="49"/>
      <c r="RCV55" s="49"/>
      <c r="RCW55" s="49"/>
      <c r="RCX55" s="49"/>
      <c r="RCY55" s="49"/>
      <c r="RCZ55" s="49"/>
      <c r="RDA55" s="49"/>
      <c r="RDB55" s="49"/>
      <c r="RDC55" s="49"/>
      <c r="RDD55" s="49"/>
      <c r="RDE55" s="49"/>
      <c r="RDF55" s="49"/>
      <c r="RDG55" s="49"/>
      <c r="RDH55" s="49"/>
      <c r="RDI55" s="49"/>
      <c r="RDJ55" s="49"/>
      <c r="RDK55" s="49"/>
      <c r="RDL55" s="49"/>
      <c r="RDM55" s="49"/>
      <c r="RDN55" s="49"/>
      <c r="RDO55" s="49"/>
      <c r="RDP55" s="49"/>
      <c r="RDQ55" s="49"/>
      <c r="RDR55" s="49"/>
      <c r="RDS55" s="49"/>
      <c r="RDT55" s="49"/>
      <c r="RDU55" s="49"/>
      <c r="RDV55" s="49"/>
      <c r="RDW55" s="49"/>
      <c r="RDX55" s="49"/>
      <c r="RDY55" s="49"/>
      <c r="RDZ55" s="49"/>
      <c r="REA55" s="49"/>
      <c r="REB55" s="49"/>
      <c r="REC55" s="49"/>
      <c r="RED55" s="49"/>
      <c r="REE55" s="49"/>
      <c r="REF55" s="49"/>
      <c r="REG55" s="49"/>
      <c r="REH55" s="49"/>
      <c r="REI55" s="49"/>
      <c r="REJ55" s="49"/>
      <c r="REK55" s="49"/>
      <c r="REL55" s="49"/>
      <c r="REM55" s="49"/>
      <c r="REN55" s="49"/>
      <c r="REO55" s="49"/>
      <c r="REP55" s="49"/>
      <c r="REQ55" s="49"/>
      <c r="RER55" s="49"/>
      <c r="RES55" s="49"/>
      <c r="RET55" s="49"/>
      <c r="REU55" s="49"/>
      <c r="REV55" s="49"/>
      <c r="REW55" s="49"/>
      <c r="REX55" s="49"/>
      <c r="REY55" s="49"/>
      <c r="REZ55" s="49"/>
      <c r="RFA55" s="49"/>
      <c r="RFB55" s="49"/>
      <c r="RFC55" s="49"/>
      <c r="RFD55" s="49"/>
      <c r="RFE55" s="49"/>
      <c r="RFF55" s="49"/>
      <c r="RFG55" s="49"/>
      <c r="RFH55" s="49"/>
      <c r="RFI55" s="49"/>
      <c r="RFJ55" s="49"/>
      <c r="RFK55" s="49"/>
      <c r="RFL55" s="49"/>
      <c r="RFM55" s="49"/>
      <c r="RFN55" s="49"/>
      <c r="RFO55" s="49"/>
      <c r="RFP55" s="49"/>
      <c r="RFQ55" s="49"/>
      <c r="RFR55" s="49"/>
      <c r="RFS55" s="49"/>
      <c r="RFT55" s="49"/>
      <c r="RFU55" s="49"/>
      <c r="RFV55" s="49"/>
      <c r="RFW55" s="49"/>
      <c r="RFX55" s="49"/>
      <c r="RFY55" s="49"/>
      <c r="RFZ55" s="49"/>
      <c r="RGA55" s="49"/>
      <c r="RGB55" s="49"/>
      <c r="RGC55" s="49"/>
      <c r="RGD55" s="49"/>
      <c r="RGE55" s="49"/>
      <c r="RGF55" s="49"/>
      <c r="RGG55" s="49"/>
      <c r="RGH55" s="49"/>
      <c r="RGI55" s="49"/>
      <c r="RGJ55" s="49"/>
      <c r="RGK55" s="49"/>
      <c r="RGL55" s="49"/>
      <c r="RGM55" s="49"/>
      <c r="RGN55" s="49"/>
      <c r="RGO55" s="49"/>
      <c r="RGP55" s="49"/>
      <c r="RGQ55" s="49"/>
      <c r="RGR55" s="49"/>
      <c r="RGS55" s="49"/>
      <c r="RGT55" s="49"/>
      <c r="RGU55" s="49"/>
      <c r="RGV55" s="49"/>
      <c r="RGW55" s="49"/>
      <c r="RGX55" s="49"/>
      <c r="RGY55" s="49"/>
      <c r="RGZ55" s="49"/>
      <c r="RHA55" s="49"/>
      <c r="RHB55" s="49"/>
      <c r="RHC55" s="49"/>
      <c r="RHD55" s="49"/>
      <c r="RHE55" s="49"/>
      <c r="RHF55" s="49"/>
      <c r="RHG55" s="49"/>
      <c r="RHH55" s="49"/>
      <c r="RHI55" s="49"/>
      <c r="RHJ55" s="49"/>
      <c r="RHK55" s="49"/>
      <c r="RHL55" s="49"/>
      <c r="RHM55" s="49"/>
      <c r="RHN55" s="49"/>
      <c r="RHO55" s="49"/>
      <c r="RHP55" s="49"/>
      <c r="RHQ55" s="49"/>
      <c r="RHR55" s="49"/>
      <c r="RHS55" s="49"/>
      <c r="RHT55" s="49"/>
      <c r="RHU55" s="49"/>
      <c r="RHV55" s="49"/>
      <c r="RHW55" s="49"/>
      <c r="RHX55" s="49"/>
      <c r="RHY55" s="49"/>
      <c r="RHZ55" s="49"/>
      <c r="RIA55" s="49"/>
      <c r="RIB55" s="49"/>
      <c r="RIC55" s="49"/>
      <c r="RID55" s="49"/>
      <c r="RIE55" s="49"/>
      <c r="RIF55" s="49"/>
      <c r="RIG55" s="49"/>
      <c r="RIH55" s="49"/>
      <c r="RII55" s="49"/>
      <c r="RIJ55" s="49"/>
      <c r="RIK55" s="49"/>
      <c r="RIL55" s="49"/>
      <c r="RIM55" s="49"/>
      <c r="RIN55" s="49"/>
      <c r="RIO55" s="49"/>
      <c r="RIP55" s="49"/>
      <c r="RIQ55" s="49"/>
      <c r="RIR55" s="49"/>
      <c r="RIS55" s="49"/>
      <c r="RIT55" s="49"/>
      <c r="RIU55" s="49"/>
      <c r="RIV55" s="49"/>
      <c r="RIW55" s="49"/>
      <c r="RIX55" s="49"/>
      <c r="RIY55" s="49"/>
      <c r="RIZ55" s="49"/>
      <c r="RJA55" s="49"/>
      <c r="RJB55" s="49"/>
      <c r="RJC55" s="49"/>
      <c r="RJD55" s="49"/>
      <c r="RJE55" s="49"/>
      <c r="RJF55" s="49"/>
      <c r="RJG55" s="49"/>
      <c r="RJH55" s="49"/>
      <c r="RJI55" s="49"/>
      <c r="RJJ55" s="49"/>
      <c r="RJK55" s="49"/>
      <c r="RJL55" s="49"/>
      <c r="RJM55" s="49"/>
      <c r="RJN55" s="49"/>
      <c r="RJO55" s="49"/>
      <c r="RJP55" s="49"/>
      <c r="RJQ55" s="49"/>
      <c r="RJR55" s="49"/>
      <c r="RJS55" s="49"/>
      <c r="RJT55" s="49"/>
      <c r="RJU55" s="49"/>
      <c r="RJV55" s="49"/>
      <c r="RJW55" s="49"/>
      <c r="RJX55" s="49"/>
      <c r="RJY55" s="49"/>
      <c r="RJZ55" s="49"/>
      <c r="RKA55" s="49"/>
      <c r="RKB55" s="49"/>
      <c r="RKC55" s="49"/>
      <c r="RKD55" s="49"/>
      <c r="RKE55" s="49"/>
      <c r="RKF55" s="49"/>
      <c r="RKG55" s="49"/>
      <c r="RKH55" s="49"/>
      <c r="RKI55" s="49"/>
      <c r="RKJ55" s="49"/>
      <c r="RKK55" s="49"/>
      <c r="RKL55" s="49"/>
      <c r="RKM55" s="49"/>
      <c r="RKN55" s="49"/>
      <c r="RKO55" s="49"/>
      <c r="RKP55" s="49"/>
      <c r="RKQ55" s="49"/>
      <c r="RKR55" s="49"/>
      <c r="RKS55" s="49"/>
      <c r="RKT55" s="49"/>
      <c r="RKU55" s="49"/>
      <c r="RKV55" s="49"/>
      <c r="RKW55" s="49"/>
      <c r="RKX55" s="49"/>
      <c r="RKY55" s="49"/>
      <c r="RKZ55" s="49"/>
      <c r="RLA55" s="49"/>
      <c r="RLB55" s="49"/>
      <c r="RLC55" s="49"/>
      <c r="RLD55" s="49"/>
      <c r="RLE55" s="49"/>
      <c r="RLF55" s="49"/>
      <c r="RLG55" s="49"/>
      <c r="RLH55" s="49"/>
      <c r="RLI55" s="49"/>
      <c r="RLJ55" s="49"/>
      <c r="RLK55" s="49"/>
      <c r="RLL55" s="49"/>
      <c r="RLM55" s="49"/>
      <c r="RLN55" s="49"/>
      <c r="RLO55" s="49"/>
      <c r="RLP55" s="49"/>
      <c r="RLQ55" s="49"/>
      <c r="RLR55" s="49"/>
      <c r="RLS55" s="49"/>
      <c r="RLT55" s="49"/>
      <c r="RLU55" s="49"/>
      <c r="RLV55" s="49"/>
      <c r="RLW55" s="49"/>
      <c r="RLX55" s="49"/>
      <c r="RLY55" s="49"/>
      <c r="RLZ55" s="49"/>
      <c r="RMA55" s="49"/>
      <c r="RMB55" s="49"/>
      <c r="RMC55" s="49"/>
      <c r="RMD55" s="49"/>
      <c r="RME55" s="49"/>
      <c r="RMF55" s="49"/>
      <c r="RMG55" s="49"/>
      <c r="RMH55" s="49"/>
      <c r="RMI55" s="49"/>
      <c r="RMJ55" s="49"/>
      <c r="RMK55" s="49"/>
      <c r="RML55" s="49"/>
      <c r="RMM55" s="49"/>
      <c r="RMN55" s="49"/>
      <c r="RMO55" s="49"/>
      <c r="RMP55" s="49"/>
      <c r="RMQ55" s="49"/>
      <c r="RMR55" s="49"/>
      <c r="RMS55" s="49"/>
      <c r="RMT55" s="49"/>
      <c r="RMU55" s="49"/>
      <c r="RMV55" s="49"/>
      <c r="RMW55" s="49"/>
      <c r="RMX55" s="49"/>
      <c r="RMY55" s="49"/>
      <c r="RMZ55" s="49"/>
      <c r="RNA55" s="49"/>
      <c r="RNB55" s="49"/>
      <c r="RNC55" s="49"/>
      <c r="RND55" s="49"/>
      <c r="RNE55" s="49"/>
      <c r="RNF55" s="49"/>
      <c r="RNG55" s="49"/>
      <c r="RNH55" s="49"/>
      <c r="RNI55" s="49"/>
      <c r="RNJ55" s="49"/>
      <c r="RNK55" s="49"/>
      <c r="RNL55" s="49"/>
      <c r="RNM55" s="49"/>
      <c r="RNN55" s="49"/>
      <c r="RNO55" s="49"/>
      <c r="RNP55" s="49"/>
      <c r="RNQ55" s="49"/>
      <c r="RNR55" s="49"/>
      <c r="RNS55" s="49"/>
      <c r="RNT55" s="49"/>
      <c r="RNU55" s="49"/>
      <c r="RNV55" s="49"/>
      <c r="RNW55" s="49"/>
      <c r="RNX55" s="49"/>
      <c r="RNY55" s="49"/>
      <c r="RNZ55" s="49"/>
      <c r="ROA55" s="49"/>
      <c r="ROB55" s="49"/>
      <c r="ROC55" s="49"/>
      <c r="ROD55" s="49"/>
      <c r="ROE55" s="49"/>
      <c r="ROF55" s="49"/>
      <c r="ROG55" s="49"/>
      <c r="ROH55" s="49"/>
      <c r="ROI55" s="49"/>
      <c r="ROJ55" s="49"/>
      <c r="ROK55" s="49"/>
      <c r="ROL55" s="49"/>
      <c r="ROM55" s="49"/>
      <c r="RON55" s="49"/>
      <c r="ROO55" s="49"/>
      <c r="ROP55" s="49"/>
      <c r="ROQ55" s="49"/>
      <c r="ROR55" s="49"/>
      <c r="ROS55" s="49"/>
      <c r="ROT55" s="49"/>
      <c r="ROU55" s="49"/>
      <c r="ROV55" s="49"/>
      <c r="ROW55" s="49"/>
      <c r="ROX55" s="49"/>
      <c r="ROY55" s="49"/>
      <c r="ROZ55" s="49"/>
      <c r="RPA55" s="49"/>
      <c r="RPB55" s="49"/>
      <c r="RPC55" s="49"/>
      <c r="RPD55" s="49"/>
      <c r="RPE55" s="49"/>
      <c r="RPF55" s="49"/>
      <c r="RPG55" s="49"/>
      <c r="RPH55" s="49"/>
      <c r="RPI55" s="49"/>
      <c r="RPJ55" s="49"/>
      <c r="RPK55" s="49"/>
      <c r="RPL55" s="49"/>
      <c r="RPM55" s="49"/>
      <c r="RPN55" s="49"/>
      <c r="RPO55" s="49"/>
      <c r="RPP55" s="49"/>
      <c r="RPQ55" s="49"/>
      <c r="RPR55" s="49"/>
      <c r="RPS55" s="49"/>
      <c r="RPT55" s="49"/>
      <c r="RPU55" s="49"/>
      <c r="RPV55" s="49"/>
      <c r="RPW55" s="49"/>
      <c r="RPX55" s="49"/>
      <c r="RPY55" s="49"/>
      <c r="RPZ55" s="49"/>
      <c r="RQA55" s="49"/>
      <c r="RQB55" s="49"/>
      <c r="RQC55" s="49"/>
      <c r="RQD55" s="49"/>
      <c r="RQE55" s="49"/>
      <c r="RQF55" s="49"/>
      <c r="RQG55" s="49"/>
      <c r="RQH55" s="49"/>
      <c r="RQI55" s="49"/>
      <c r="RQJ55" s="49"/>
      <c r="RQK55" s="49"/>
      <c r="RQL55" s="49"/>
      <c r="RQM55" s="49"/>
      <c r="RQN55" s="49"/>
      <c r="RQO55" s="49"/>
      <c r="RQP55" s="49"/>
      <c r="RQQ55" s="49"/>
      <c r="RQR55" s="49"/>
      <c r="RQS55" s="49"/>
      <c r="RQT55" s="49"/>
      <c r="RQU55" s="49"/>
      <c r="RQV55" s="49"/>
      <c r="RQW55" s="49"/>
      <c r="RQX55" s="49"/>
      <c r="RQY55" s="49"/>
      <c r="RQZ55" s="49"/>
      <c r="RRA55" s="49"/>
      <c r="RRB55" s="49"/>
      <c r="RRC55" s="49"/>
      <c r="RRD55" s="49"/>
      <c r="RRE55" s="49"/>
      <c r="RRF55" s="49"/>
      <c r="RRG55" s="49"/>
      <c r="RRH55" s="49"/>
      <c r="RRI55" s="49"/>
      <c r="RRJ55" s="49"/>
      <c r="RRK55" s="49"/>
      <c r="RRL55" s="49"/>
      <c r="RRM55" s="49"/>
      <c r="RRN55" s="49"/>
      <c r="RRO55" s="49"/>
      <c r="RRP55" s="49"/>
      <c r="RRQ55" s="49"/>
      <c r="RRR55" s="49"/>
      <c r="RRS55" s="49"/>
      <c r="RRT55" s="49"/>
      <c r="RRU55" s="49"/>
      <c r="RRV55" s="49"/>
      <c r="RRW55" s="49"/>
      <c r="RRX55" s="49"/>
      <c r="RRY55" s="49"/>
      <c r="RRZ55" s="49"/>
      <c r="RSA55" s="49"/>
      <c r="RSB55" s="49"/>
      <c r="RSC55" s="49"/>
      <c r="RSD55" s="49"/>
      <c r="RSE55" s="49"/>
      <c r="RSF55" s="49"/>
      <c r="RSG55" s="49"/>
      <c r="RSH55" s="49"/>
      <c r="RSI55" s="49"/>
      <c r="RSJ55" s="49"/>
      <c r="RSK55" s="49"/>
      <c r="RSL55" s="49"/>
      <c r="RSM55" s="49"/>
      <c r="RSN55" s="49"/>
      <c r="RSO55" s="49"/>
      <c r="RSP55" s="49"/>
      <c r="RSQ55" s="49"/>
      <c r="RSR55" s="49"/>
      <c r="RSS55" s="49"/>
      <c r="RST55" s="49"/>
      <c r="RSU55" s="49"/>
      <c r="RSV55" s="49"/>
      <c r="RSW55" s="49"/>
      <c r="RSX55" s="49"/>
      <c r="RSY55" s="49"/>
      <c r="RSZ55" s="49"/>
      <c r="RTA55" s="49"/>
      <c r="RTB55" s="49"/>
      <c r="RTC55" s="49"/>
      <c r="RTD55" s="49"/>
      <c r="RTE55" s="49"/>
      <c r="RTF55" s="49"/>
      <c r="RTG55" s="49"/>
      <c r="RTH55" s="49"/>
      <c r="RTI55" s="49"/>
      <c r="RTJ55" s="49"/>
      <c r="RTK55" s="49"/>
      <c r="RTL55" s="49"/>
      <c r="RTM55" s="49"/>
      <c r="RTN55" s="49"/>
      <c r="RTO55" s="49"/>
      <c r="RTP55" s="49"/>
      <c r="RTQ55" s="49"/>
      <c r="RTR55" s="49"/>
      <c r="RTS55" s="49"/>
      <c r="RTT55" s="49"/>
      <c r="RTU55" s="49"/>
      <c r="RTV55" s="49"/>
      <c r="RTW55" s="49"/>
      <c r="RTX55" s="49"/>
      <c r="RTY55" s="49"/>
      <c r="RTZ55" s="49"/>
      <c r="RUA55" s="49"/>
      <c r="RUB55" s="49"/>
      <c r="RUC55" s="49"/>
      <c r="RUD55" s="49"/>
      <c r="RUE55" s="49"/>
      <c r="RUF55" s="49"/>
      <c r="RUG55" s="49"/>
      <c r="RUH55" s="49"/>
      <c r="RUI55" s="49"/>
      <c r="RUJ55" s="49"/>
      <c r="RUK55" s="49"/>
      <c r="RUL55" s="49"/>
      <c r="RUM55" s="49"/>
      <c r="RUN55" s="49"/>
      <c r="RUO55" s="49"/>
      <c r="RUP55" s="49"/>
      <c r="RUQ55" s="49"/>
      <c r="RUR55" s="49"/>
      <c r="RUS55" s="49"/>
      <c r="RUT55" s="49"/>
      <c r="RUU55" s="49"/>
      <c r="RUV55" s="49"/>
      <c r="RUW55" s="49"/>
      <c r="RUX55" s="49"/>
      <c r="RUY55" s="49"/>
      <c r="RUZ55" s="49"/>
      <c r="RVA55" s="49"/>
      <c r="RVB55" s="49"/>
      <c r="RVC55" s="49"/>
      <c r="RVD55" s="49"/>
      <c r="RVE55" s="49"/>
      <c r="RVF55" s="49"/>
      <c r="RVG55" s="49"/>
      <c r="RVH55" s="49"/>
      <c r="RVI55" s="49"/>
      <c r="RVJ55" s="49"/>
      <c r="RVK55" s="49"/>
      <c r="RVL55" s="49"/>
      <c r="RVM55" s="49"/>
      <c r="RVN55" s="49"/>
      <c r="RVO55" s="49"/>
      <c r="RVP55" s="49"/>
      <c r="RVQ55" s="49"/>
      <c r="RVR55" s="49"/>
      <c r="RVS55" s="49"/>
      <c r="RVT55" s="49"/>
      <c r="RVU55" s="49"/>
      <c r="RVV55" s="49"/>
      <c r="RVW55" s="49"/>
      <c r="RVX55" s="49"/>
      <c r="RVY55" s="49"/>
      <c r="RVZ55" s="49"/>
      <c r="RWA55" s="49"/>
      <c r="RWB55" s="49"/>
      <c r="RWC55" s="49"/>
      <c r="RWD55" s="49"/>
      <c r="RWE55" s="49"/>
      <c r="RWF55" s="49"/>
      <c r="RWG55" s="49"/>
      <c r="RWH55" s="49"/>
      <c r="RWI55" s="49"/>
      <c r="RWJ55" s="49"/>
      <c r="RWK55" s="49"/>
      <c r="RWL55" s="49"/>
      <c r="RWM55" s="49"/>
      <c r="RWN55" s="49"/>
      <c r="RWO55" s="49"/>
      <c r="RWP55" s="49"/>
      <c r="RWQ55" s="49"/>
      <c r="RWR55" s="49"/>
      <c r="RWS55" s="49"/>
      <c r="RWT55" s="49"/>
      <c r="RWU55" s="49"/>
      <c r="RWV55" s="49"/>
      <c r="RWW55" s="49"/>
      <c r="RWX55" s="49"/>
      <c r="RWY55" s="49"/>
      <c r="RWZ55" s="49"/>
      <c r="RXA55" s="49"/>
      <c r="RXB55" s="49"/>
      <c r="RXC55" s="49"/>
      <c r="RXD55" s="49"/>
      <c r="RXE55" s="49"/>
      <c r="RXF55" s="49"/>
      <c r="RXG55" s="49"/>
      <c r="RXH55" s="49"/>
      <c r="RXI55" s="49"/>
      <c r="RXJ55" s="49"/>
      <c r="RXK55" s="49"/>
      <c r="RXL55" s="49"/>
      <c r="RXM55" s="49"/>
      <c r="RXN55" s="49"/>
      <c r="RXO55" s="49"/>
      <c r="RXP55" s="49"/>
      <c r="RXQ55" s="49"/>
      <c r="RXR55" s="49"/>
      <c r="RXS55" s="49"/>
      <c r="RXT55" s="49"/>
      <c r="RXU55" s="49"/>
      <c r="RXV55" s="49"/>
      <c r="RXW55" s="49"/>
      <c r="RXX55" s="49"/>
      <c r="RXY55" s="49"/>
      <c r="RXZ55" s="49"/>
      <c r="RYA55" s="49"/>
      <c r="RYB55" s="49"/>
      <c r="RYC55" s="49"/>
      <c r="RYD55" s="49"/>
      <c r="RYE55" s="49"/>
      <c r="RYF55" s="49"/>
      <c r="RYG55" s="49"/>
      <c r="RYH55" s="49"/>
      <c r="RYI55" s="49"/>
      <c r="RYJ55" s="49"/>
      <c r="RYK55" s="49"/>
      <c r="RYL55" s="49"/>
      <c r="RYM55" s="49"/>
      <c r="RYN55" s="49"/>
      <c r="RYO55" s="49"/>
      <c r="RYP55" s="49"/>
      <c r="RYQ55" s="49"/>
      <c r="RYR55" s="49"/>
      <c r="RYS55" s="49"/>
      <c r="RYT55" s="49"/>
      <c r="RYU55" s="49"/>
      <c r="RYV55" s="49"/>
      <c r="RYW55" s="49"/>
      <c r="RYX55" s="49"/>
      <c r="RYY55" s="49"/>
      <c r="RYZ55" s="49"/>
      <c r="RZA55" s="49"/>
      <c r="RZB55" s="49"/>
      <c r="RZC55" s="49"/>
      <c r="RZD55" s="49"/>
      <c r="RZE55" s="49"/>
      <c r="RZF55" s="49"/>
      <c r="RZG55" s="49"/>
      <c r="RZH55" s="49"/>
      <c r="RZI55" s="49"/>
      <c r="RZJ55" s="49"/>
      <c r="RZK55" s="49"/>
      <c r="RZL55" s="49"/>
      <c r="RZM55" s="49"/>
      <c r="RZN55" s="49"/>
      <c r="RZO55" s="49"/>
      <c r="RZP55" s="49"/>
      <c r="RZQ55" s="49"/>
      <c r="RZR55" s="49"/>
      <c r="RZS55" s="49"/>
      <c r="RZT55" s="49"/>
      <c r="RZU55" s="49"/>
      <c r="RZV55" s="49"/>
      <c r="RZW55" s="49"/>
      <c r="RZX55" s="49"/>
      <c r="RZY55" s="49"/>
      <c r="RZZ55" s="49"/>
      <c r="SAA55" s="49"/>
      <c r="SAB55" s="49"/>
      <c r="SAC55" s="49"/>
      <c r="SAD55" s="49"/>
      <c r="SAE55" s="49"/>
      <c r="SAF55" s="49"/>
      <c r="SAG55" s="49"/>
      <c r="SAH55" s="49"/>
      <c r="SAI55" s="49"/>
      <c r="SAJ55" s="49"/>
      <c r="SAK55" s="49"/>
      <c r="SAL55" s="49"/>
      <c r="SAM55" s="49"/>
      <c r="SAN55" s="49"/>
      <c r="SAO55" s="49"/>
      <c r="SAP55" s="49"/>
      <c r="SAQ55" s="49"/>
      <c r="SAR55" s="49"/>
      <c r="SAS55" s="49"/>
      <c r="SAT55" s="49"/>
      <c r="SAU55" s="49"/>
      <c r="SAV55" s="49"/>
      <c r="SAW55" s="49"/>
      <c r="SAX55" s="49"/>
      <c r="SAY55" s="49"/>
      <c r="SAZ55" s="49"/>
      <c r="SBA55" s="49"/>
      <c r="SBB55" s="49"/>
      <c r="SBC55" s="49"/>
      <c r="SBD55" s="49"/>
      <c r="SBE55" s="49"/>
      <c r="SBF55" s="49"/>
      <c r="SBG55" s="49"/>
      <c r="SBH55" s="49"/>
      <c r="SBI55" s="49"/>
      <c r="SBJ55" s="49"/>
      <c r="SBK55" s="49"/>
      <c r="SBL55" s="49"/>
      <c r="SBM55" s="49"/>
      <c r="SBN55" s="49"/>
      <c r="SBO55" s="49"/>
      <c r="SBP55" s="49"/>
      <c r="SBQ55" s="49"/>
      <c r="SBR55" s="49"/>
      <c r="SBS55" s="49"/>
      <c r="SBT55" s="49"/>
      <c r="SBU55" s="49"/>
      <c r="SBV55" s="49"/>
      <c r="SBW55" s="49"/>
      <c r="SBX55" s="49"/>
      <c r="SBY55" s="49"/>
      <c r="SBZ55" s="49"/>
      <c r="SCA55" s="49"/>
      <c r="SCB55" s="49"/>
      <c r="SCC55" s="49"/>
      <c r="SCD55" s="49"/>
      <c r="SCE55" s="49"/>
      <c r="SCF55" s="49"/>
      <c r="SCG55" s="49"/>
      <c r="SCH55" s="49"/>
      <c r="SCI55" s="49"/>
      <c r="SCJ55" s="49"/>
      <c r="SCK55" s="49"/>
      <c r="SCL55" s="49"/>
      <c r="SCM55" s="49"/>
      <c r="SCN55" s="49"/>
      <c r="SCO55" s="49"/>
      <c r="SCP55" s="49"/>
      <c r="SCQ55" s="49"/>
      <c r="SCR55" s="49"/>
      <c r="SCS55" s="49"/>
      <c r="SCT55" s="49"/>
      <c r="SCU55" s="49"/>
      <c r="SCV55" s="49"/>
      <c r="SCW55" s="49"/>
      <c r="SCX55" s="49"/>
      <c r="SCY55" s="49"/>
      <c r="SCZ55" s="49"/>
      <c r="SDA55" s="49"/>
      <c r="SDB55" s="49"/>
      <c r="SDC55" s="49"/>
      <c r="SDD55" s="49"/>
      <c r="SDE55" s="49"/>
      <c r="SDF55" s="49"/>
      <c r="SDG55" s="49"/>
      <c r="SDH55" s="49"/>
      <c r="SDI55" s="49"/>
      <c r="SDJ55" s="49"/>
      <c r="SDK55" s="49"/>
      <c r="SDL55" s="49"/>
      <c r="SDM55" s="49"/>
      <c r="SDN55" s="49"/>
      <c r="SDO55" s="49"/>
      <c r="SDP55" s="49"/>
      <c r="SDQ55" s="49"/>
      <c r="SDR55" s="49"/>
      <c r="SDS55" s="49"/>
      <c r="SDT55" s="49"/>
      <c r="SDU55" s="49"/>
      <c r="SDV55" s="49"/>
      <c r="SDW55" s="49"/>
      <c r="SDX55" s="49"/>
      <c r="SDY55" s="49"/>
      <c r="SDZ55" s="49"/>
      <c r="SEA55" s="49"/>
      <c r="SEB55" s="49"/>
      <c r="SEC55" s="49"/>
      <c r="SED55" s="49"/>
      <c r="SEE55" s="49"/>
      <c r="SEF55" s="49"/>
      <c r="SEG55" s="49"/>
      <c r="SEH55" s="49"/>
      <c r="SEI55" s="49"/>
      <c r="SEJ55" s="49"/>
      <c r="SEK55" s="49"/>
      <c r="SEL55" s="49"/>
      <c r="SEM55" s="49"/>
      <c r="SEN55" s="49"/>
      <c r="SEO55" s="49"/>
      <c r="SEP55" s="49"/>
      <c r="SEQ55" s="49"/>
      <c r="SER55" s="49"/>
      <c r="SES55" s="49"/>
      <c r="SET55" s="49"/>
      <c r="SEU55" s="49"/>
      <c r="SEV55" s="49"/>
      <c r="SEW55" s="49"/>
      <c r="SEX55" s="49"/>
      <c r="SEY55" s="49"/>
      <c r="SEZ55" s="49"/>
      <c r="SFA55" s="49"/>
      <c r="SFB55" s="49"/>
      <c r="SFC55" s="49"/>
      <c r="SFD55" s="49"/>
      <c r="SFE55" s="49"/>
      <c r="SFF55" s="49"/>
      <c r="SFG55" s="49"/>
      <c r="SFH55" s="49"/>
      <c r="SFI55" s="49"/>
      <c r="SFJ55" s="49"/>
      <c r="SFK55" s="49"/>
      <c r="SFL55" s="49"/>
      <c r="SFM55" s="49"/>
      <c r="SFN55" s="49"/>
      <c r="SFO55" s="49"/>
      <c r="SFP55" s="49"/>
      <c r="SFQ55" s="49"/>
      <c r="SFR55" s="49"/>
      <c r="SFS55" s="49"/>
      <c r="SFT55" s="49"/>
      <c r="SFU55" s="49"/>
      <c r="SFV55" s="49"/>
      <c r="SFW55" s="49"/>
      <c r="SFX55" s="49"/>
      <c r="SFY55" s="49"/>
      <c r="SFZ55" s="49"/>
      <c r="SGA55" s="49"/>
      <c r="SGB55" s="49"/>
      <c r="SGC55" s="49"/>
      <c r="SGD55" s="49"/>
      <c r="SGE55" s="49"/>
      <c r="SGF55" s="49"/>
      <c r="SGG55" s="49"/>
      <c r="SGH55" s="49"/>
      <c r="SGI55" s="49"/>
      <c r="SGJ55" s="49"/>
      <c r="SGK55" s="49"/>
      <c r="SGL55" s="49"/>
      <c r="SGM55" s="49"/>
      <c r="SGN55" s="49"/>
      <c r="SGO55" s="49"/>
      <c r="SGP55" s="49"/>
      <c r="SGQ55" s="49"/>
      <c r="SGR55" s="49"/>
      <c r="SGS55" s="49"/>
      <c r="SGT55" s="49"/>
      <c r="SGU55" s="49"/>
      <c r="SGV55" s="49"/>
      <c r="SGW55" s="49"/>
      <c r="SGX55" s="49"/>
      <c r="SGY55" s="49"/>
      <c r="SGZ55" s="49"/>
      <c r="SHA55" s="49"/>
      <c r="SHB55" s="49"/>
      <c r="SHC55" s="49"/>
      <c r="SHD55" s="49"/>
      <c r="SHE55" s="49"/>
      <c r="SHF55" s="49"/>
      <c r="SHG55" s="49"/>
      <c r="SHH55" s="49"/>
      <c r="SHI55" s="49"/>
      <c r="SHJ55" s="49"/>
      <c r="SHK55" s="49"/>
      <c r="SHL55" s="49"/>
      <c r="SHM55" s="49"/>
      <c r="SHN55" s="49"/>
      <c r="SHO55" s="49"/>
      <c r="SHP55" s="49"/>
      <c r="SHQ55" s="49"/>
      <c r="SHR55" s="49"/>
      <c r="SHS55" s="49"/>
      <c r="SHT55" s="49"/>
      <c r="SHU55" s="49"/>
      <c r="SHV55" s="49"/>
      <c r="SHW55" s="49"/>
      <c r="SHX55" s="49"/>
      <c r="SHY55" s="49"/>
      <c r="SHZ55" s="49"/>
      <c r="SIA55" s="49"/>
      <c r="SIB55" s="49"/>
      <c r="SIC55" s="49"/>
      <c r="SID55" s="49"/>
      <c r="SIE55" s="49"/>
      <c r="SIF55" s="49"/>
      <c r="SIG55" s="49"/>
      <c r="SIH55" s="49"/>
      <c r="SII55" s="49"/>
      <c r="SIJ55" s="49"/>
      <c r="SIK55" s="49"/>
      <c r="SIL55" s="49"/>
      <c r="SIM55" s="49"/>
      <c r="SIN55" s="49"/>
      <c r="SIO55" s="49"/>
      <c r="SIP55" s="49"/>
      <c r="SIQ55" s="49"/>
      <c r="SIR55" s="49"/>
      <c r="SIS55" s="49"/>
      <c r="SIT55" s="49"/>
      <c r="SIU55" s="49"/>
      <c r="SIV55" s="49"/>
      <c r="SIW55" s="49"/>
      <c r="SIX55" s="49"/>
      <c r="SIY55" s="49"/>
      <c r="SIZ55" s="49"/>
      <c r="SJA55" s="49"/>
      <c r="SJB55" s="49"/>
      <c r="SJC55" s="49"/>
      <c r="SJD55" s="49"/>
      <c r="SJE55" s="49"/>
      <c r="SJF55" s="49"/>
      <c r="SJG55" s="49"/>
      <c r="SJH55" s="49"/>
      <c r="SJI55" s="49"/>
      <c r="SJJ55" s="49"/>
      <c r="SJK55" s="49"/>
      <c r="SJL55" s="49"/>
      <c r="SJM55" s="49"/>
      <c r="SJN55" s="49"/>
      <c r="SJO55" s="49"/>
      <c r="SJP55" s="49"/>
      <c r="SJQ55" s="49"/>
      <c r="SJR55" s="49"/>
      <c r="SJS55" s="49"/>
      <c r="SJT55" s="49"/>
      <c r="SJU55" s="49"/>
      <c r="SJV55" s="49"/>
      <c r="SJW55" s="49"/>
      <c r="SJX55" s="49"/>
      <c r="SJY55" s="49"/>
      <c r="SJZ55" s="49"/>
      <c r="SKA55" s="49"/>
      <c r="SKB55" s="49"/>
      <c r="SKC55" s="49"/>
      <c r="SKD55" s="49"/>
      <c r="SKE55" s="49"/>
      <c r="SKF55" s="49"/>
      <c r="SKG55" s="49"/>
      <c r="SKH55" s="49"/>
      <c r="SKI55" s="49"/>
      <c r="SKJ55" s="49"/>
      <c r="SKK55" s="49"/>
      <c r="SKL55" s="49"/>
      <c r="SKM55" s="49"/>
      <c r="SKN55" s="49"/>
      <c r="SKO55" s="49"/>
      <c r="SKP55" s="49"/>
      <c r="SKQ55" s="49"/>
      <c r="SKR55" s="49"/>
      <c r="SKS55" s="49"/>
      <c r="SKT55" s="49"/>
      <c r="SKU55" s="49"/>
      <c r="SKV55" s="49"/>
      <c r="SKW55" s="49"/>
      <c r="SKX55" s="49"/>
      <c r="SKY55" s="49"/>
      <c r="SKZ55" s="49"/>
      <c r="SLA55" s="49"/>
      <c r="SLB55" s="49"/>
      <c r="SLC55" s="49"/>
      <c r="SLD55" s="49"/>
      <c r="SLE55" s="49"/>
      <c r="SLF55" s="49"/>
      <c r="SLG55" s="49"/>
      <c r="SLH55" s="49"/>
      <c r="SLI55" s="49"/>
      <c r="SLJ55" s="49"/>
      <c r="SLK55" s="49"/>
      <c r="SLL55" s="49"/>
      <c r="SLM55" s="49"/>
      <c r="SLN55" s="49"/>
      <c r="SLO55" s="49"/>
      <c r="SLP55" s="49"/>
      <c r="SLQ55" s="49"/>
      <c r="SLR55" s="49"/>
      <c r="SLS55" s="49"/>
      <c r="SLT55" s="49"/>
      <c r="SLU55" s="49"/>
      <c r="SLV55" s="49"/>
      <c r="SLW55" s="49"/>
      <c r="SLX55" s="49"/>
      <c r="SLY55" s="49"/>
      <c r="SLZ55" s="49"/>
      <c r="SMA55" s="49"/>
      <c r="SMB55" s="49"/>
      <c r="SMC55" s="49"/>
      <c r="SMD55" s="49"/>
      <c r="SME55" s="49"/>
      <c r="SMF55" s="49"/>
      <c r="SMG55" s="49"/>
      <c r="SMH55" s="49"/>
      <c r="SMI55" s="49"/>
      <c r="SMJ55" s="49"/>
      <c r="SMK55" s="49"/>
      <c r="SML55" s="49"/>
      <c r="SMM55" s="49"/>
      <c r="SMN55" s="49"/>
      <c r="SMO55" s="49"/>
      <c r="SMP55" s="49"/>
      <c r="SMQ55" s="49"/>
      <c r="SMR55" s="49"/>
      <c r="SMS55" s="49"/>
      <c r="SMT55" s="49"/>
      <c r="SMU55" s="49"/>
      <c r="SMV55" s="49"/>
      <c r="SMW55" s="49"/>
      <c r="SMX55" s="49"/>
      <c r="SMY55" s="49"/>
      <c r="SMZ55" s="49"/>
      <c r="SNA55" s="49"/>
      <c r="SNB55" s="49"/>
      <c r="SNC55" s="49"/>
      <c r="SND55" s="49"/>
      <c r="SNE55" s="49"/>
      <c r="SNF55" s="49"/>
      <c r="SNG55" s="49"/>
      <c r="SNH55" s="49"/>
      <c r="SNI55" s="49"/>
      <c r="SNJ55" s="49"/>
      <c r="SNK55" s="49"/>
      <c r="SNL55" s="49"/>
      <c r="SNM55" s="49"/>
      <c r="SNN55" s="49"/>
      <c r="SNO55" s="49"/>
      <c r="SNP55" s="49"/>
      <c r="SNQ55" s="49"/>
      <c r="SNR55" s="49"/>
      <c r="SNS55" s="49"/>
      <c r="SNT55" s="49"/>
      <c r="SNU55" s="49"/>
      <c r="SNV55" s="49"/>
      <c r="SNW55" s="49"/>
      <c r="SNX55" s="49"/>
      <c r="SNY55" s="49"/>
      <c r="SNZ55" s="49"/>
      <c r="SOA55" s="49"/>
      <c r="SOB55" s="49"/>
      <c r="SOC55" s="49"/>
      <c r="SOD55" s="49"/>
      <c r="SOE55" s="49"/>
      <c r="SOF55" s="49"/>
      <c r="SOG55" s="49"/>
      <c r="SOH55" s="49"/>
      <c r="SOI55" s="49"/>
      <c r="SOJ55" s="49"/>
      <c r="SOK55" s="49"/>
      <c r="SOL55" s="49"/>
      <c r="SOM55" s="49"/>
      <c r="SON55" s="49"/>
      <c r="SOO55" s="49"/>
      <c r="SOP55" s="49"/>
      <c r="SOQ55" s="49"/>
      <c r="SOR55" s="49"/>
      <c r="SOS55" s="49"/>
      <c r="SOT55" s="49"/>
      <c r="SOU55" s="49"/>
      <c r="SOV55" s="49"/>
      <c r="SOW55" s="49"/>
      <c r="SOX55" s="49"/>
      <c r="SOY55" s="49"/>
      <c r="SOZ55" s="49"/>
      <c r="SPA55" s="49"/>
      <c r="SPB55" s="49"/>
      <c r="SPC55" s="49"/>
      <c r="SPD55" s="49"/>
      <c r="SPE55" s="49"/>
      <c r="SPF55" s="49"/>
      <c r="SPG55" s="49"/>
      <c r="SPH55" s="49"/>
      <c r="SPI55" s="49"/>
      <c r="SPJ55" s="49"/>
      <c r="SPK55" s="49"/>
      <c r="SPL55" s="49"/>
      <c r="SPM55" s="49"/>
      <c r="SPN55" s="49"/>
      <c r="SPO55" s="49"/>
      <c r="SPP55" s="49"/>
      <c r="SPQ55" s="49"/>
      <c r="SPR55" s="49"/>
      <c r="SPS55" s="49"/>
      <c r="SPT55" s="49"/>
      <c r="SPU55" s="49"/>
      <c r="SPV55" s="49"/>
      <c r="SPW55" s="49"/>
      <c r="SPX55" s="49"/>
      <c r="SPY55" s="49"/>
      <c r="SPZ55" s="49"/>
      <c r="SQA55" s="49"/>
      <c r="SQB55" s="49"/>
      <c r="SQC55" s="49"/>
      <c r="SQD55" s="49"/>
      <c r="SQE55" s="49"/>
      <c r="SQF55" s="49"/>
      <c r="SQG55" s="49"/>
      <c r="SQH55" s="49"/>
      <c r="SQI55" s="49"/>
      <c r="SQJ55" s="49"/>
      <c r="SQK55" s="49"/>
      <c r="SQL55" s="49"/>
      <c r="SQM55" s="49"/>
      <c r="SQN55" s="49"/>
      <c r="SQO55" s="49"/>
      <c r="SQP55" s="49"/>
      <c r="SQQ55" s="49"/>
      <c r="SQR55" s="49"/>
      <c r="SQS55" s="49"/>
      <c r="SQT55" s="49"/>
      <c r="SQU55" s="49"/>
      <c r="SQV55" s="49"/>
      <c r="SQW55" s="49"/>
      <c r="SQX55" s="49"/>
      <c r="SQY55" s="49"/>
      <c r="SQZ55" s="49"/>
      <c r="SRA55" s="49"/>
      <c r="SRB55" s="49"/>
      <c r="SRC55" s="49"/>
      <c r="SRD55" s="49"/>
      <c r="SRE55" s="49"/>
      <c r="SRF55" s="49"/>
      <c r="SRG55" s="49"/>
      <c r="SRH55" s="49"/>
      <c r="SRI55" s="49"/>
      <c r="SRJ55" s="49"/>
      <c r="SRK55" s="49"/>
      <c r="SRL55" s="49"/>
      <c r="SRM55" s="49"/>
      <c r="SRN55" s="49"/>
      <c r="SRO55" s="49"/>
      <c r="SRP55" s="49"/>
      <c r="SRQ55" s="49"/>
      <c r="SRR55" s="49"/>
      <c r="SRS55" s="49"/>
      <c r="SRT55" s="49"/>
      <c r="SRU55" s="49"/>
      <c r="SRV55" s="49"/>
      <c r="SRW55" s="49"/>
      <c r="SRX55" s="49"/>
      <c r="SRY55" s="49"/>
      <c r="SRZ55" s="49"/>
      <c r="SSA55" s="49"/>
      <c r="SSB55" s="49"/>
      <c r="SSC55" s="49"/>
      <c r="SSD55" s="49"/>
      <c r="SSE55" s="49"/>
      <c r="SSF55" s="49"/>
      <c r="SSG55" s="49"/>
      <c r="SSH55" s="49"/>
      <c r="SSI55" s="49"/>
      <c r="SSJ55" s="49"/>
      <c r="SSK55" s="49"/>
      <c r="SSL55" s="49"/>
      <c r="SSM55" s="49"/>
      <c r="SSN55" s="49"/>
      <c r="SSO55" s="49"/>
      <c r="SSP55" s="49"/>
      <c r="SSQ55" s="49"/>
      <c r="SSR55" s="49"/>
      <c r="SSS55" s="49"/>
      <c r="SST55" s="49"/>
      <c r="SSU55" s="49"/>
      <c r="SSV55" s="49"/>
      <c r="SSW55" s="49"/>
      <c r="SSX55" s="49"/>
      <c r="SSY55" s="49"/>
      <c r="SSZ55" s="49"/>
      <c r="STA55" s="49"/>
      <c r="STB55" s="49"/>
      <c r="STC55" s="49"/>
      <c r="STD55" s="49"/>
      <c r="STE55" s="49"/>
      <c r="STF55" s="49"/>
      <c r="STG55" s="49"/>
      <c r="STH55" s="49"/>
      <c r="STI55" s="49"/>
      <c r="STJ55" s="49"/>
      <c r="STK55" s="49"/>
      <c r="STL55" s="49"/>
      <c r="STM55" s="49"/>
      <c r="STN55" s="49"/>
      <c r="STO55" s="49"/>
      <c r="STP55" s="49"/>
      <c r="STQ55" s="49"/>
      <c r="STR55" s="49"/>
      <c r="STS55" s="49"/>
      <c r="STT55" s="49"/>
      <c r="STU55" s="49"/>
      <c r="STV55" s="49"/>
      <c r="STW55" s="49"/>
      <c r="STX55" s="49"/>
      <c r="STY55" s="49"/>
      <c r="STZ55" s="49"/>
      <c r="SUA55" s="49"/>
      <c r="SUB55" s="49"/>
      <c r="SUC55" s="49"/>
      <c r="SUD55" s="49"/>
      <c r="SUE55" s="49"/>
      <c r="SUF55" s="49"/>
      <c r="SUG55" s="49"/>
      <c r="SUH55" s="49"/>
      <c r="SUI55" s="49"/>
      <c r="SUJ55" s="49"/>
      <c r="SUK55" s="49"/>
      <c r="SUL55" s="49"/>
      <c r="SUM55" s="49"/>
      <c r="SUN55" s="49"/>
      <c r="SUO55" s="49"/>
      <c r="SUP55" s="49"/>
      <c r="SUQ55" s="49"/>
      <c r="SUR55" s="49"/>
      <c r="SUS55" s="49"/>
      <c r="SUT55" s="49"/>
      <c r="SUU55" s="49"/>
      <c r="SUV55" s="49"/>
      <c r="SUW55" s="49"/>
      <c r="SUX55" s="49"/>
      <c r="SUY55" s="49"/>
      <c r="SUZ55" s="49"/>
      <c r="SVA55" s="49"/>
      <c r="SVB55" s="49"/>
      <c r="SVC55" s="49"/>
      <c r="SVD55" s="49"/>
      <c r="SVE55" s="49"/>
      <c r="SVF55" s="49"/>
      <c r="SVG55" s="49"/>
      <c r="SVH55" s="49"/>
      <c r="SVI55" s="49"/>
      <c r="SVJ55" s="49"/>
      <c r="SVK55" s="49"/>
      <c r="SVL55" s="49"/>
      <c r="SVM55" s="49"/>
      <c r="SVN55" s="49"/>
      <c r="SVO55" s="49"/>
      <c r="SVP55" s="49"/>
      <c r="SVQ55" s="49"/>
      <c r="SVR55" s="49"/>
      <c r="SVS55" s="49"/>
      <c r="SVT55" s="49"/>
      <c r="SVU55" s="49"/>
      <c r="SVV55" s="49"/>
      <c r="SVW55" s="49"/>
      <c r="SVX55" s="49"/>
      <c r="SVY55" s="49"/>
      <c r="SVZ55" s="49"/>
      <c r="SWA55" s="49"/>
      <c r="SWB55" s="49"/>
      <c r="SWC55" s="49"/>
      <c r="SWD55" s="49"/>
      <c r="SWE55" s="49"/>
      <c r="SWF55" s="49"/>
      <c r="SWG55" s="49"/>
      <c r="SWH55" s="49"/>
      <c r="SWI55" s="49"/>
      <c r="SWJ55" s="49"/>
      <c r="SWK55" s="49"/>
      <c r="SWL55" s="49"/>
      <c r="SWM55" s="49"/>
      <c r="SWN55" s="49"/>
      <c r="SWO55" s="49"/>
      <c r="SWP55" s="49"/>
      <c r="SWQ55" s="49"/>
      <c r="SWR55" s="49"/>
      <c r="SWS55" s="49"/>
      <c r="SWT55" s="49"/>
      <c r="SWU55" s="49"/>
      <c r="SWV55" s="49"/>
      <c r="SWW55" s="49"/>
      <c r="SWX55" s="49"/>
      <c r="SWY55" s="49"/>
      <c r="SWZ55" s="49"/>
      <c r="SXA55" s="49"/>
      <c r="SXB55" s="49"/>
      <c r="SXC55" s="49"/>
      <c r="SXD55" s="49"/>
      <c r="SXE55" s="49"/>
      <c r="SXF55" s="49"/>
      <c r="SXG55" s="49"/>
      <c r="SXH55" s="49"/>
      <c r="SXI55" s="49"/>
      <c r="SXJ55" s="49"/>
      <c r="SXK55" s="49"/>
      <c r="SXL55" s="49"/>
      <c r="SXM55" s="49"/>
      <c r="SXN55" s="49"/>
      <c r="SXO55" s="49"/>
      <c r="SXP55" s="49"/>
      <c r="SXQ55" s="49"/>
      <c r="SXR55" s="49"/>
      <c r="SXS55" s="49"/>
      <c r="SXT55" s="49"/>
      <c r="SXU55" s="49"/>
      <c r="SXV55" s="49"/>
      <c r="SXW55" s="49"/>
      <c r="SXX55" s="49"/>
      <c r="SXY55" s="49"/>
      <c r="SXZ55" s="49"/>
      <c r="SYA55" s="49"/>
      <c r="SYB55" s="49"/>
      <c r="SYC55" s="49"/>
      <c r="SYD55" s="49"/>
      <c r="SYE55" s="49"/>
      <c r="SYF55" s="49"/>
      <c r="SYG55" s="49"/>
      <c r="SYH55" s="49"/>
      <c r="SYI55" s="49"/>
      <c r="SYJ55" s="49"/>
      <c r="SYK55" s="49"/>
      <c r="SYL55" s="49"/>
      <c r="SYM55" s="49"/>
      <c r="SYN55" s="49"/>
      <c r="SYO55" s="49"/>
      <c r="SYP55" s="49"/>
      <c r="SYQ55" s="49"/>
      <c r="SYR55" s="49"/>
      <c r="SYS55" s="49"/>
      <c r="SYT55" s="49"/>
      <c r="SYU55" s="49"/>
      <c r="SYV55" s="49"/>
      <c r="SYW55" s="49"/>
      <c r="SYX55" s="49"/>
      <c r="SYY55" s="49"/>
      <c r="SYZ55" s="49"/>
      <c r="SZA55" s="49"/>
      <c r="SZB55" s="49"/>
      <c r="SZC55" s="49"/>
      <c r="SZD55" s="49"/>
      <c r="SZE55" s="49"/>
      <c r="SZF55" s="49"/>
      <c r="SZG55" s="49"/>
      <c r="SZH55" s="49"/>
      <c r="SZI55" s="49"/>
      <c r="SZJ55" s="49"/>
      <c r="SZK55" s="49"/>
      <c r="SZL55" s="49"/>
      <c r="SZM55" s="49"/>
      <c r="SZN55" s="49"/>
      <c r="SZO55" s="49"/>
      <c r="SZP55" s="49"/>
      <c r="SZQ55" s="49"/>
      <c r="SZR55" s="49"/>
      <c r="SZS55" s="49"/>
      <c r="SZT55" s="49"/>
      <c r="SZU55" s="49"/>
      <c r="SZV55" s="49"/>
      <c r="SZW55" s="49"/>
      <c r="SZX55" s="49"/>
      <c r="SZY55" s="49"/>
      <c r="SZZ55" s="49"/>
      <c r="TAA55" s="49"/>
      <c r="TAB55" s="49"/>
      <c r="TAC55" s="49"/>
      <c r="TAD55" s="49"/>
      <c r="TAE55" s="49"/>
      <c r="TAF55" s="49"/>
      <c r="TAG55" s="49"/>
      <c r="TAH55" s="49"/>
      <c r="TAI55" s="49"/>
      <c r="TAJ55" s="49"/>
      <c r="TAK55" s="49"/>
      <c r="TAL55" s="49"/>
      <c r="TAM55" s="49"/>
      <c r="TAN55" s="49"/>
      <c r="TAO55" s="49"/>
      <c r="TAP55" s="49"/>
      <c r="TAQ55" s="49"/>
      <c r="TAR55" s="49"/>
      <c r="TAS55" s="49"/>
      <c r="TAT55" s="49"/>
      <c r="TAU55" s="49"/>
      <c r="TAV55" s="49"/>
      <c r="TAW55" s="49"/>
      <c r="TAX55" s="49"/>
      <c r="TAY55" s="49"/>
      <c r="TAZ55" s="49"/>
      <c r="TBA55" s="49"/>
      <c r="TBB55" s="49"/>
      <c r="TBC55" s="49"/>
      <c r="TBD55" s="49"/>
      <c r="TBE55" s="49"/>
      <c r="TBF55" s="49"/>
      <c r="TBG55" s="49"/>
      <c r="TBH55" s="49"/>
      <c r="TBI55" s="49"/>
      <c r="TBJ55" s="49"/>
      <c r="TBK55" s="49"/>
      <c r="TBL55" s="49"/>
      <c r="TBM55" s="49"/>
      <c r="TBN55" s="49"/>
      <c r="TBO55" s="49"/>
      <c r="TBP55" s="49"/>
      <c r="TBQ55" s="49"/>
      <c r="TBR55" s="49"/>
      <c r="TBS55" s="49"/>
      <c r="TBT55" s="49"/>
      <c r="TBU55" s="49"/>
      <c r="TBV55" s="49"/>
      <c r="TBW55" s="49"/>
      <c r="TBX55" s="49"/>
      <c r="TBY55" s="49"/>
      <c r="TBZ55" s="49"/>
      <c r="TCA55" s="49"/>
      <c r="TCB55" s="49"/>
      <c r="TCC55" s="49"/>
      <c r="TCD55" s="49"/>
      <c r="TCE55" s="49"/>
      <c r="TCF55" s="49"/>
      <c r="TCG55" s="49"/>
      <c r="TCH55" s="49"/>
      <c r="TCI55" s="49"/>
      <c r="TCJ55" s="49"/>
      <c r="TCK55" s="49"/>
      <c r="TCL55" s="49"/>
      <c r="TCM55" s="49"/>
      <c r="TCN55" s="49"/>
      <c r="TCO55" s="49"/>
      <c r="TCP55" s="49"/>
      <c r="TCQ55" s="49"/>
      <c r="TCR55" s="49"/>
      <c r="TCS55" s="49"/>
      <c r="TCT55" s="49"/>
      <c r="TCU55" s="49"/>
      <c r="TCV55" s="49"/>
      <c r="TCW55" s="49"/>
      <c r="TCX55" s="49"/>
      <c r="TCY55" s="49"/>
      <c r="TCZ55" s="49"/>
      <c r="TDA55" s="49"/>
      <c r="TDB55" s="49"/>
      <c r="TDC55" s="49"/>
      <c r="TDD55" s="49"/>
      <c r="TDE55" s="49"/>
      <c r="TDF55" s="49"/>
      <c r="TDG55" s="49"/>
      <c r="TDH55" s="49"/>
      <c r="TDI55" s="49"/>
      <c r="TDJ55" s="49"/>
      <c r="TDK55" s="49"/>
      <c r="TDL55" s="49"/>
      <c r="TDM55" s="49"/>
      <c r="TDN55" s="49"/>
      <c r="TDO55" s="49"/>
      <c r="TDP55" s="49"/>
      <c r="TDQ55" s="49"/>
      <c r="TDR55" s="49"/>
      <c r="TDS55" s="49"/>
      <c r="TDT55" s="49"/>
      <c r="TDU55" s="49"/>
      <c r="TDV55" s="49"/>
      <c r="TDW55" s="49"/>
      <c r="TDX55" s="49"/>
      <c r="TDY55" s="49"/>
      <c r="TDZ55" s="49"/>
      <c r="TEA55" s="49"/>
      <c r="TEB55" s="49"/>
      <c r="TEC55" s="49"/>
      <c r="TED55" s="49"/>
      <c r="TEE55" s="49"/>
      <c r="TEF55" s="49"/>
      <c r="TEG55" s="49"/>
      <c r="TEH55" s="49"/>
      <c r="TEI55" s="49"/>
      <c r="TEJ55" s="49"/>
      <c r="TEK55" s="49"/>
      <c r="TEL55" s="49"/>
      <c r="TEM55" s="49"/>
      <c r="TEN55" s="49"/>
      <c r="TEO55" s="49"/>
      <c r="TEP55" s="49"/>
      <c r="TEQ55" s="49"/>
      <c r="TER55" s="49"/>
      <c r="TES55" s="49"/>
      <c r="TET55" s="49"/>
      <c r="TEU55" s="49"/>
      <c r="TEV55" s="49"/>
      <c r="TEW55" s="49"/>
      <c r="TEX55" s="49"/>
      <c r="TEY55" s="49"/>
      <c r="TEZ55" s="49"/>
      <c r="TFA55" s="49"/>
      <c r="TFB55" s="49"/>
      <c r="TFC55" s="49"/>
      <c r="TFD55" s="49"/>
      <c r="TFE55" s="49"/>
      <c r="TFF55" s="49"/>
      <c r="TFG55" s="49"/>
      <c r="TFH55" s="49"/>
      <c r="TFI55" s="49"/>
      <c r="TFJ55" s="49"/>
      <c r="TFK55" s="49"/>
      <c r="TFL55" s="49"/>
      <c r="TFM55" s="49"/>
      <c r="TFN55" s="49"/>
      <c r="TFO55" s="49"/>
      <c r="TFP55" s="49"/>
      <c r="TFQ55" s="49"/>
      <c r="TFR55" s="49"/>
      <c r="TFS55" s="49"/>
      <c r="TFT55" s="49"/>
      <c r="TFU55" s="49"/>
      <c r="TFV55" s="49"/>
      <c r="TFW55" s="49"/>
      <c r="TFX55" s="49"/>
      <c r="TFY55" s="49"/>
      <c r="TFZ55" s="49"/>
      <c r="TGA55" s="49"/>
      <c r="TGB55" s="49"/>
      <c r="TGC55" s="49"/>
      <c r="TGD55" s="49"/>
      <c r="TGE55" s="49"/>
      <c r="TGF55" s="49"/>
      <c r="TGG55" s="49"/>
      <c r="TGH55" s="49"/>
      <c r="TGI55" s="49"/>
      <c r="TGJ55" s="49"/>
      <c r="TGK55" s="49"/>
      <c r="TGL55" s="49"/>
      <c r="TGM55" s="49"/>
      <c r="TGN55" s="49"/>
      <c r="TGO55" s="49"/>
      <c r="TGP55" s="49"/>
      <c r="TGQ55" s="49"/>
      <c r="TGR55" s="49"/>
      <c r="TGS55" s="49"/>
      <c r="TGT55" s="49"/>
      <c r="TGU55" s="49"/>
      <c r="TGV55" s="49"/>
      <c r="TGW55" s="49"/>
      <c r="TGX55" s="49"/>
      <c r="TGY55" s="49"/>
      <c r="TGZ55" s="49"/>
      <c r="THA55" s="49"/>
      <c r="THB55" s="49"/>
      <c r="THC55" s="49"/>
      <c r="THD55" s="49"/>
      <c r="THE55" s="49"/>
      <c r="THF55" s="49"/>
      <c r="THG55" s="49"/>
      <c r="THH55" s="49"/>
      <c r="THI55" s="49"/>
      <c r="THJ55" s="49"/>
      <c r="THK55" s="49"/>
      <c r="THL55" s="49"/>
      <c r="THM55" s="49"/>
      <c r="THN55" s="49"/>
      <c r="THO55" s="49"/>
      <c r="THP55" s="49"/>
      <c r="THQ55" s="49"/>
      <c r="THR55" s="49"/>
      <c r="THS55" s="49"/>
      <c r="THT55" s="49"/>
      <c r="THU55" s="49"/>
      <c r="THV55" s="49"/>
      <c r="THW55" s="49"/>
      <c r="THX55" s="49"/>
      <c r="THY55" s="49"/>
      <c r="THZ55" s="49"/>
      <c r="TIA55" s="49"/>
      <c r="TIB55" s="49"/>
      <c r="TIC55" s="49"/>
      <c r="TID55" s="49"/>
      <c r="TIE55" s="49"/>
      <c r="TIF55" s="49"/>
      <c r="TIG55" s="49"/>
      <c r="TIH55" s="49"/>
      <c r="TII55" s="49"/>
      <c r="TIJ55" s="49"/>
      <c r="TIK55" s="49"/>
      <c r="TIL55" s="49"/>
      <c r="TIM55" s="49"/>
      <c r="TIN55" s="49"/>
      <c r="TIO55" s="49"/>
      <c r="TIP55" s="49"/>
      <c r="TIQ55" s="49"/>
      <c r="TIR55" s="49"/>
      <c r="TIS55" s="49"/>
      <c r="TIT55" s="49"/>
      <c r="TIU55" s="49"/>
      <c r="TIV55" s="49"/>
      <c r="TIW55" s="49"/>
      <c r="TIX55" s="49"/>
      <c r="TIY55" s="49"/>
      <c r="TIZ55" s="49"/>
      <c r="TJA55" s="49"/>
      <c r="TJB55" s="49"/>
      <c r="TJC55" s="49"/>
      <c r="TJD55" s="49"/>
      <c r="TJE55" s="49"/>
      <c r="TJF55" s="49"/>
      <c r="TJG55" s="49"/>
      <c r="TJH55" s="49"/>
      <c r="TJI55" s="49"/>
      <c r="TJJ55" s="49"/>
      <c r="TJK55" s="49"/>
      <c r="TJL55" s="49"/>
      <c r="TJM55" s="49"/>
      <c r="TJN55" s="49"/>
      <c r="TJO55" s="49"/>
      <c r="TJP55" s="49"/>
      <c r="TJQ55" s="49"/>
      <c r="TJR55" s="49"/>
      <c r="TJS55" s="49"/>
      <c r="TJT55" s="49"/>
      <c r="TJU55" s="49"/>
      <c r="TJV55" s="49"/>
      <c r="TJW55" s="49"/>
      <c r="TJX55" s="49"/>
      <c r="TJY55" s="49"/>
      <c r="TJZ55" s="49"/>
      <c r="TKA55" s="49"/>
      <c r="TKB55" s="49"/>
      <c r="TKC55" s="49"/>
      <c r="TKD55" s="49"/>
      <c r="TKE55" s="49"/>
      <c r="TKF55" s="49"/>
      <c r="TKG55" s="49"/>
      <c r="TKH55" s="49"/>
      <c r="TKI55" s="49"/>
      <c r="TKJ55" s="49"/>
      <c r="TKK55" s="49"/>
      <c r="TKL55" s="49"/>
      <c r="TKM55" s="49"/>
      <c r="TKN55" s="49"/>
      <c r="TKO55" s="49"/>
      <c r="TKP55" s="49"/>
      <c r="TKQ55" s="49"/>
      <c r="TKR55" s="49"/>
      <c r="TKS55" s="49"/>
      <c r="TKT55" s="49"/>
      <c r="TKU55" s="49"/>
      <c r="TKV55" s="49"/>
      <c r="TKW55" s="49"/>
      <c r="TKX55" s="49"/>
      <c r="TKY55" s="49"/>
      <c r="TKZ55" s="49"/>
      <c r="TLA55" s="49"/>
      <c r="TLB55" s="49"/>
      <c r="TLC55" s="49"/>
      <c r="TLD55" s="49"/>
      <c r="TLE55" s="49"/>
      <c r="TLF55" s="49"/>
      <c r="TLG55" s="49"/>
      <c r="TLH55" s="49"/>
      <c r="TLI55" s="49"/>
      <c r="TLJ55" s="49"/>
      <c r="TLK55" s="49"/>
      <c r="TLL55" s="49"/>
      <c r="TLM55" s="49"/>
      <c r="TLN55" s="49"/>
      <c r="TLO55" s="49"/>
      <c r="TLP55" s="49"/>
      <c r="TLQ55" s="49"/>
      <c r="TLR55" s="49"/>
      <c r="TLS55" s="49"/>
      <c r="TLT55" s="49"/>
      <c r="TLU55" s="49"/>
      <c r="TLV55" s="49"/>
      <c r="TLW55" s="49"/>
      <c r="TLX55" s="49"/>
      <c r="TLY55" s="49"/>
      <c r="TLZ55" s="49"/>
      <c r="TMA55" s="49"/>
      <c r="TMB55" s="49"/>
      <c r="TMC55" s="49"/>
      <c r="TMD55" s="49"/>
      <c r="TME55" s="49"/>
      <c r="TMF55" s="49"/>
      <c r="TMG55" s="49"/>
      <c r="TMH55" s="49"/>
      <c r="TMI55" s="49"/>
      <c r="TMJ55" s="49"/>
      <c r="TMK55" s="49"/>
      <c r="TML55" s="49"/>
      <c r="TMM55" s="49"/>
      <c r="TMN55" s="49"/>
      <c r="TMO55" s="49"/>
      <c r="TMP55" s="49"/>
      <c r="TMQ55" s="49"/>
      <c r="TMR55" s="49"/>
      <c r="TMS55" s="49"/>
      <c r="TMT55" s="49"/>
      <c r="TMU55" s="49"/>
      <c r="TMV55" s="49"/>
      <c r="TMW55" s="49"/>
      <c r="TMX55" s="49"/>
      <c r="TMY55" s="49"/>
      <c r="TMZ55" s="49"/>
      <c r="TNA55" s="49"/>
      <c r="TNB55" s="49"/>
      <c r="TNC55" s="49"/>
      <c r="TND55" s="49"/>
      <c r="TNE55" s="49"/>
      <c r="TNF55" s="49"/>
      <c r="TNG55" s="49"/>
      <c r="TNH55" s="49"/>
      <c r="TNI55" s="49"/>
      <c r="TNJ55" s="49"/>
      <c r="TNK55" s="49"/>
      <c r="TNL55" s="49"/>
      <c r="TNM55" s="49"/>
      <c r="TNN55" s="49"/>
      <c r="TNO55" s="49"/>
      <c r="TNP55" s="49"/>
      <c r="TNQ55" s="49"/>
      <c r="TNR55" s="49"/>
      <c r="TNS55" s="49"/>
      <c r="TNT55" s="49"/>
      <c r="TNU55" s="49"/>
      <c r="TNV55" s="49"/>
      <c r="TNW55" s="49"/>
      <c r="TNX55" s="49"/>
      <c r="TNY55" s="49"/>
      <c r="TNZ55" s="49"/>
      <c r="TOA55" s="49"/>
      <c r="TOB55" s="49"/>
      <c r="TOC55" s="49"/>
      <c r="TOD55" s="49"/>
      <c r="TOE55" s="49"/>
      <c r="TOF55" s="49"/>
      <c r="TOG55" s="49"/>
      <c r="TOH55" s="49"/>
      <c r="TOI55" s="49"/>
      <c r="TOJ55" s="49"/>
      <c r="TOK55" s="49"/>
      <c r="TOL55" s="49"/>
      <c r="TOM55" s="49"/>
      <c r="TON55" s="49"/>
      <c r="TOO55" s="49"/>
      <c r="TOP55" s="49"/>
      <c r="TOQ55" s="49"/>
      <c r="TOR55" s="49"/>
      <c r="TOS55" s="49"/>
      <c r="TOT55" s="49"/>
      <c r="TOU55" s="49"/>
      <c r="TOV55" s="49"/>
      <c r="TOW55" s="49"/>
      <c r="TOX55" s="49"/>
      <c r="TOY55" s="49"/>
      <c r="TOZ55" s="49"/>
      <c r="TPA55" s="49"/>
      <c r="TPB55" s="49"/>
      <c r="TPC55" s="49"/>
      <c r="TPD55" s="49"/>
      <c r="TPE55" s="49"/>
      <c r="TPF55" s="49"/>
      <c r="TPG55" s="49"/>
      <c r="TPH55" s="49"/>
      <c r="TPI55" s="49"/>
      <c r="TPJ55" s="49"/>
      <c r="TPK55" s="49"/>
      <c r="TPL55" s="49"/>
      <c r="TPM55" s="49"/>
      <c r="TPN55" s="49"/>
      <c r="TPO55" s="49"/>
      <c r="TPP55" s="49"/>
      <c r="TPQ55" s="49"/>
      <c r="TPR55" s="49"/>
      <c r="TPS55" s="49"/>
      <c r="TPT55" s="49"/>
      <c r="TPU55" s="49"/>
      <c r="TPV55" s="49"/>
      <c r="TPW55" s="49"/>
      <c r="TPX55" s="49"/>
      <c r="TPY55" s="49"/>
      <c r="TPZ55" s="49"/>
      <c r="TQA55" s="49"/>
      <c r="TQB55" s="49"/>
      <c r="TQC55" s="49"/>
      <c r="TQD55" s="49"/>
      <c r="TQE55" s="49"/>
      <c r="TQF55" s="49"/>
      <c r="TQG55" s="49"/>
      <c r="TQH55" s="49"/>
      <c r="TQI55" s="49"/>
      <c r="TQJ55" s="49"/>
      <c r="TQK55" s="49"/>
      <c r="TQL55" s="49"/>
      <c r="TQM55" s="49"/>
      <c r="TQN55" s="49"/>
      <c r="TQO55" s="49"/>
      <c r="TQP55" s="49"/>
      <c r="TQQ55" s="49"/>
      <c r="TQR55" s="49"/>
      <c r="TQS55" s="49"/>
      <c r="TQT55" s="49"/>
      <c r="TQU55" s="49"/>
      <c r="TQV55" s="49"/>
      <c r="TQW55" s="49"/>
      <c r="TQX55" s="49"/>
      <c r="TQY55" s="49"/>
      <c r="TQZ55" s="49"/>
      <c r="TRA55" s="49"/>
      <c r="TRB55" s="49"/>
      <c r="TRC55" s="49"/>
      <c r="TRD55" s="49"/>
      <c r="TRE55" s="49"/>
      <c r="TRF55" s="49"/>
      <c r="TRG55" s="49"/>
      <c r="TRH55" s="49"/>
      <c r="TRI55" s="49"/>
      <c r="TRJ55" s="49"/>
      <c r="TRK55" s="49"/>
      <c r="TRL55" s="49"/>
      <c r="TRM55" s="49"/>
      <c r="TRN55" s="49"/>
      <c r="TRO55" s="49"/>
      <c r="TRP55" s="49"/>
      <c r="TRQ55" s="49"/>
      <c r="TRR55" s="49"/>
      <c r="TRS55" s="49"/>
      <c r="TRT55" s="49"/>
      <c r="TRU55" s="49"/>
      <c r="TRV55" s="49"/>
      <c r="TRW55" s="49"/>
      <c r="TRX55" s="49"/>
      <c r="TRY55" s="49"/>
      <c r="TRZ55" s="49"/>
      <c r="TSA55" s="49"/>
      <c r="TSB55" s="49"/>
      <c r="TSC55" s="49"/>
      <c r="TSD55" s="49"/>
      <c r="TSE55" s="49"/>
      <c r="TSF55" s="49"/>
      <c r="TSG55" s="49"/>
      <c r="TSH55" s="49"/>
      <c r="TSI55" s="49"/>
      <c r="TSJ55" s="49"/>
      <c r="TSK55" s="49"/>
      <c r="TSL55" s="49"/>
      <c r="TSM55" s="49"/>
      <c r="TSN55" s="49"/>
      <c r="TSO55" s="49"/>
      <c r="TSP55" s="49"/>
      <c r="TSQ55" s="49"/>
      <c r="TSR55" s="49"/>
      <c r="TSS55" s="49"/>
      <c r="TST55" s="49"/>
      <c r="TSU55" s="49"/>
      <c r="TSV55" s="49"/>
      <c r="TSW55" s="49"/>
      <c r="TSX55" s="49"/>
      <c r="TSY55" s="49"/>
      <c r="TSZ55" s="49"/>
      <c r="TTA55" s="49"/>
      <c r="TTB55" s="49"/>
      <c r="TTC55" s="49"/>
      <c r="TTD55" s="49"/>
      <c r="TTE55" s="49"/>
      <c r="TTF55" s="49"/>
      <c r="TTG55" s="49"/>
      <c r="TTH55" s="49"/>
      <c r="TTI55" s="49"/>
      <c r="TTJ55" s="49"/>
      <c r="TTK55" s="49"/>
      <c r="TTL55" s="49"/>
      <c r="TTM55" s="49"/>
      <c r="TTN55" s="49"/>
      <c r="TTO55" s="49"/>
      <c r="TTP55" s="49"/>
      <c r="TTQ55" s="49"/>
      <c r="TTR55" s="49"/>
      <c r="TTS55" s="49"/>
      <c r="TTT55" s="49"/>
      <c r="TTU55" s="49"/>
      <c r="TTV55" s="49"/>
      <c r="TTW55" s="49"/>
      <c r="TTX55" s="49"/>
      <c r="TTY55" s="49"/>
      <c r="TTZ55" s="49"/>
      <c r="TUA55" s="49"/>
      <c r="TUB55" s="49"/>
      <c r="TUC55" s="49"/>
      <c r="TUD55" s="49"/>
      <c r="TUE55" s="49"/>
      <c r="TUF55" s="49"/>
      <c r="TUG55" s="49"/>
      <c r="TUH55" s="49"/>
      <c r="TUI55" s="49"/>
      <c r="TUJ55" s="49"/>
      <c r="TUK55" s="49"/>
      <c r="TUL55" s="49"/>
      <c r="TUM55" s="49"/>
      <c r="TUN55" s="49"/>
      <c r="TUO55" s="49"/>
      <c r="TUP55" s="49"/>
      <c r="TUQ55" s="49"/>
      <c r="TUR55" s="49"/>
      <c r="TUS55" s="49"/>
      <c r="TUT55" s="49"/>
      <c r="TUU55" s="49"/>
      <c r="TUV55" s="49"/>
      <c r="TUW55" s="49"/>
      <c r="TUX55" s="49"/>
      <c r="TUY55" s="49"/>
      <c r="TUZ55" s="49"/>
      <c r="TVA55" s="49"/>
      <c r="TVB55" s="49"/>
      <c r="TVC55" s="49"/>
      <c r="TVD55" s="49"/>
      <c r="TVE55" s="49"/>
      <c r="TVF55" s="49"/>
      <c r="TVG55" s="49"/>
      <c r="TVH55" s="49"/>
      <c r="TVI55" s="49"/>
      <c r="TVJ55" s="49"/>
      <c r="TVK55" s="49"/>
      <c r="TVL55" s="49"/>
      <c r="TVM55" s="49"/>
      <c r="TVN55" s="49"/>
      <c r="TVO55" s="49"/>
      <c r="TVP55" s="49"/>
      <c r="TVQ55" s="49"/>
      <c r="TVR55" s="49"/>
      <c r="TVS55" s="49"/>
      <c r="TVT55" s="49"/>
      <c r="TVU55" s="49"/>
      <c r="TVV55" s="49"/>
      <c r="TVW55" s="49"/>
      <c r="TVX55" s="49"/>
      <c r="TVY55" s="49"/>
      <c r="TVZ55" s="49"/>
      <c r="TWA55" s="49"/>
      <c r="TWB55" s="49"/>
      <c r="TWC55" s="49"/>
      <c r="TWD55" s="49"/>
      <c r="TWE55" s="49"/>
      <c r="TWF55" s="49"/>
      <c r="TWG55" s="49"/>
      <c r="TWH55" s="49"/>
      <c r="TWI55" s="49"/>
      <c r="TWJ55" s="49"/>
      <c r="TWK55" s="49"/>
      <c r="TWL55" s="49"/>
      <c r="TWM55" s="49"/>
      <c r="TWN55" s="49"/>
      <c r="TWO55" s="49"/>
      <c r="TWP55" s="49"/>
      <c r="TWQ55" s="49"/>
      <c r="TWR55" s="49"/>
      <c r="TWS55" s="49"/>
      <c r="TWT55" s="49"/>
      <c r="TWU55" s="49"/>
      <c r="TWV55" s="49"/>
      <c r="TWW55" s="49"/>
      <c r="TWX55" s="49"/>
      <c r="TWY55" s="49"/>
      <c r="TWZ55" s="49"/>
      <c r="TXA55" s="49"/>
      <c r="TXB55" s="49"/>
      <c r="TXC55" s="49"/>
      <c r="TXD55" s="49"/>
      <c r="TXE55" s="49"/>
      <c r="TXF55" s="49"/>
      <c r="TXG55" s="49"/>
      <c r="TXH55" s="49"/>
      <c r="TXI55" s="49"/>
      <c r="TXJ55" s="49"/>
      <c r="TXK55" s="49"/>
      <c r="TXL55" s="49"/>
      <c r="TXM55" s="49"/>
      <c r="TXN55" s="49"/>
      <c r="TXO55" s="49"/>
      <c r="TXP55" s="49"/>
      <c r="TXQ55" s="49"/>
      <c r="TXR55" s="49"/>
      <c r="TXS55" s="49"/>
      <c r="TXT55" s="49"/>
      <c r="TXU55" s="49"/>
      <c r="TXV55" s="49"/>
      <c r="TXW55" s="49"/>
      <c r="TXX55" s="49"/>
      <c r="TXY55" s="49"/>
      <c r="TXZ55" s="49"/>
      <c r="TYA55" s="49"/>
      <c r="TYB55" s="49"/>
      <c r="TYC55" s="49"/>
      <c r="TYD55" s="49"/>
      <c r="TYE55" s="49"/>
      <c r="TYF55" s="49"/>
      <c r="TYG55" s="49"/>
      <c r="TYH55" s="49"/>
      <c r="TYI55" s="49"/>
      <c r="TYJ55" s="49"/>
      <c r="TYK55" s="49"/>
      <c r="TYL55" s="49"/>
      <c r="TYM55" s="49"/>
      <c r="TYN55" s="49"/>
      <c r="TYO55" s="49"/>
      <c r="TYP55" s="49"/>
      <c r="TYQ55" s="49"/>
      <c r="TYR55" s="49"/>
      <c r="TYS55" s="49"/>
      <c r="TYT55" s="49"/>
      <c r="TYU55" s="49"/>
      <c r="TYV55" s="49"/>
      <c r="TYW55" s="49"/>
      <c r="TYX55" s="49"/>
      <c r="TYY55" s="49"/>
      <c r="TYZ55" s="49"/>
      <c r="TZA55" s="49"/>
      <c r="TZB55" s="49"/>
      <c r="TZC55" s="49"/>
      <c r="TZD55" s="49"/>
      <c r="TZE55" s="49"/>
      <c r="TZF55" s="49"/>
      <c r="TZG55" s="49"/>
      <c r="TZH55" s="49"/>
      <c r="TZI55" s="49"/>
      <c r="TZJ55" s="49"/>
      <c r="TZK55" s="49"/>
      <c r="TZL55" s="49"/>
      <c r="TZM55" s="49"/>
      <c r="TZN55" s="49"/>
      <c r="TZO55" s="49"/>
      <c r="TZP55" s="49"/>
      <c r="TZQ55" s="49"/>
      <c r="TZR55" s="49"/>
      <c r="TZS55" s="49"/>
      <c r="TZT55" s="49"/>
      <c r="TZU55" s="49"/>
      <c r="TZV55" s="49"/>
      <c r="TZW55" s="49"/>
      <c r="TZX55" s="49"/>
      <c r="TZY55" s="49"/>
      <c r="TZZ55" s="49"/>
      <c r="UAA55" s="49"/>
      <c r="UAB55" s="49"/>
      <c r="UAC55" s="49"/>
      <c r="UAD55" s="49"/>
      <c r="UAE55" s="49"/>
      <c r="UAF55" s="49"/>
      <c r="UAG55" s="49"/>
      <c r="UAH55" s="49"/>
      <c r="UAI55" s="49"/>
      <c r="UAJ55" s="49"/>
      <c r="UAK55" s="49"/>
      <c r="UAL55" s="49"/>
      <c r="UAM55" s="49"/>
      <c r="UAN55" s="49"/>
      <c r="UAO55" s="49"/>
      <c r="UAP55" s="49"/>
      <c r="UAQ55" s="49"/>
      <c r="UAR55" s="49"/>
      <c r="UAS55" s="49"/>
      <c r="UAT55" s="49"/>
      <c r="UAU55" s="49"/>
      <c r="UAV55" s="49"/>
      <c r="UAW55" s="49"/>
      <c r="UAX55" s="49"/>
      <c r="UAY55" s="49"/>
      <c r="UAZ55" s="49"/>
      <c r="UBA55" s="49"/>
      <c r="UBB55" s="49"/>
      <c r="UBC55" s="49"/>
      <c r="UBD55" s="49"/>
      <c r="UBE55" s="49"/>
      <c r="UBF55" s="49"/>
      <c r="UBG55" s="49"/>
      <c r="UBH55" s="49"/>
      <c r="UBI55" s="49"/>
      <c r="UBJ55" s="49"/>
      <c r="UBK55" s="49"/>
      <c r="UBL55" s="49"/>
      <c r="UBM55" s="49"/>
      <c r="UBN55" s="49"/>
      <c r="UBO55" s="49"/>
      <c r="UBP55" s="49"/>
      <c r="UBQ55" s="49"/>
      <c r="UBR55" s="49"/>
      <c r="UBS55" s="49"/>
      <c r="UBT55" s="49"/>
      <c r="UBU55" s="49"/>
      <c r="UBV55" s="49"/>
      <c r="UBW55" s="49"/>
      <c r="UBX55" s="49"/>
      <c r="UBY55" s="49"/>
      <c r="UBZ55" s="49"/>
      <c r="UCA55" s="49"/>
      <c r="UCB55" s="49"/>
      <c r="UCC55" s="49"/>
      <c r="UCD55" s="49"/>
      <c r="UCE55" s="49"/>
      <c r="UCF55" s="49"/>
      <c r="UCG55" s="49"/>
      <c r="UCH55" s="49"/>
      <c r="UCI55" s="49"/>
      <c r="UCJ55" s="49"/>
      <c r="UCK55" s="49"/>
      <c r="UCL55" s="49"/>
      <c r="UCM55" s="49"/>
      <c r="UCN55" s="49"/>
      <c r="UCO55" s="49"/>
      <c r="UCP55" s="49"/>
      <c r="UCQ55" s="49"/>
      <c r="UCR55" s="49"/>
      <c r="UCS55" s="49"/>
      <c r="UCT55" s="49"/>
      <c r="UCU55" s="49"/>
      <c r="UCV55" s="49"/>
      <c r="UCW55" s="49"/>
      <c r="UCX55" s="49"/>
      <c r="UCY55" s="49"/>
      <c r="UCZ55" s="49"/>
      <c r="UDA55" s="49"/>
      <c r="UDB55" s="49"/>
      <c r="UDC55" s="49"/>
      <c r="UDD55" s="49"/>
      <c r="UDE55" s="49"/>
      <c r="UDF55" s="49"/>
      <c r="UDG55" s="49"/>
      <c r="UDH55" s="49"/>
      <c r="UDI55" s="49"/>
      <c r="UDJ55" s="49"/>
      <c r="UDK55" s="49"/>
      <c r="UDL55" s="49"/>
      <c r="UDM55" s="49"/>
      <c r="UDN55" s="49"/>
      <c r="UDO55" s="49"/>
      <c r="UDP55" s="49"/>
      <c r="UDQ55" s="49"/>
      <c r="UDR55" s="49"/>
      <c r="UDS55" s="49"/>
      <c r="UDT55" s="49"/>
      <c r="UDU55" s="49"/>
      <c r="UDV55" s="49"/>
      <c r="UDW55" s="49"/>
      <c r="UDX55" s="49"/>
      <c r="UDY55" s="49"/>
      <c r="UDZ55" s="49"/>
      <c r="UEA55" s="49"/>
      <c r="UEB55" s="49"/>
      <c r="UEC55" s="49"/>
      <c r="UED55" s="49"/>
      <c r="UEE55" s="49"/>
      <c r="UEF55" s="49"/>
      <c r="UEG55" s="49"/>
      <c r="UEH55" s="49"/>
      <c r="UEI55" s="49"/>
      <c r="UEJ55" s="49"/>
      <c r="UEK55" s="49"/>
      <c r="UEL55" s="49"/>
      <c r="UEM55" s="49"/>
      <c r="UEN55" s="49"/>
      <c r="UEO55" s="49"/>
      <c r="UEP55" s="49"/>
      <c r="UEQ55" s="49"/>
      <c r="UER55" s="49"/>
      <c r="UES55" s="49"/>
      <c r="UET55" s="49"/>
      <c r="UEU55" s="49"/>
      <c r="UEV55" s="49"/>
      <c r="UEW55" s="49"/>
      <c r="UEX55" s="49"/>
      <c r="UEY55" s="49"/>
      <c r="UEZ55" s="49"/>
      <c r="UFA55" s="49"/>
      <c r="UFB55" s="49"/>
      <c r="UFC55" s="49"/>
      <c r="UFD55" s="49"/>
      <c r="UFE55" s="49"/>
      <c r="UFF55" s="49"/>
      <c r="UFG55" s="49"/>
      <c r="UFH55" s="49"/>
      <c r="UFI55" s="49"/>
      <c r="UFJ55" s="49"/>
      <c r="UFK55" s="49"/>
      <c r="UFL55" s="49"/>
      <c r="UFM55" s="49"/>
      <c r="UFN55" s="49"/>
      <c r="UFO55" s="49"/>
      <c r="UFP55" s="49"/>
      <c r="UFQ55" s="49"/>
      <c r="UFR55" s="49"/>
      <c r="UFS55" s="49"/>
      <c r="UFT55" s="49"/>
      <c r="UFU55" s="49"/>
      <c r="UFV55" s="49"/>
      <c r="UFW55" s="49"/>
      <c r="UFX55" s="49"/>
      <c r="UFY55" s="49"/>
      <c r="UFZ55" s="49"/>
      <c r="UGA55" s="49"/>
      <c r="UGB55" s="49"/>
      <c r="UGC55" s="49"/>
      <c r="UGD55" s="49"/>
      <c r="UGE55" s="49"/>
      <c r="UGF55" s="49"/>
      <c r="UGG55" s="49"/>
      <c r="UGH55" s="49"/>
      <c r="UGI55" s="49"/>
      <c r="UGJ55" s="49"/>
      <c r="UGK55" s="49"/>
      <c r="UGL55" s="49"/>
      <c r="UGM55" s="49"/>
      <c r="UGN55" s="49"/>
      <c r="UGO55" s="49"/>
      <c r="UGP55" s="49"/>
      <c r="UGQ55" s="49"/>
      <c r="UGR55" s="49"/>
      <c r="UGS55" s="49"/>
      <c r="UGT55" s="49"/>
      <c r="UGU55" s="49"/>
      <c r="UGV55" s="49"/>
      <c r="UGW55" s="49"/>
      <c r="UGX55" s="49"/>
      <c r="UGY55" s="49"/>
      <c r="UGZ55" s="49"/>
      <c r="UHA55" s="49"/>
      <c r="UHB55" s="49"/>
      <c r="UHC55" s="49"/>
      <c r="UHD55" s="49"/>
      <c r="UHE55" s="49"/>
      <c r="UHF55" s="49"/>
      <c r="UHG55" s="49"/>
      <c r="UHH55" s="49"/>
      <c r="UHI55" s="49"/>
      <c r="UHJ55" s="49"/>
      <c r="UHK55" s="49"/>
      <c r="UHL55" s="49"/>
      <c r="UHM55" s="49"/>
      <c r="UHN55" s="49"/>
      <c r="UHO55" s="49"/>
      <c r="UHP55" s="49"/>
      <c r="UHQ55" s="49"/>
      <c r="UHR55" s="49"/>
      <c r="UHS55" s="49"/>
      <c r="UHT55" s="49"/>
      <c r="UHU55" s="49"/>
      <c r="UHV55" s="49"/>
      <c r="UHW55" s="49"/>
      <c r="UHX55" s="49"/>
      <c r="UHY55" s="49"/>
      <c r="UHZ55" s="49"/>
      <c r="UIA55" s="49"/>
      <c r="UIB55" s="49"/>
      <c r="UIC55" s="49"/>
      <c r="UID55" s="49"/>
      <c r="UIE55" s="49"/>
      <c r="UIF55" s="49"/>
      <c r="UIG55" s="49"/>
      <c r="UIH55" s="49"/>
      <c r="UII55" s="49"/>
      <c r="UIJ55" s="49"/>
      <c r="UIK55" s="49"/>
      <c r="UIL55" s="49"/>
      <c r="UIM55" s="49"/>
      <c r="UIN55" s="49"/>
      <c r="UIO55" s="49"/>
      <c r="UIP55" s="49"/>
      <c r="UIQ55" s="49"/>
      <c r="UIR55" s="49"/>
      <c r="UIS55" s="49"/>
      <c r="UIT55" s="49"/>
      <c r="UIU55" s="49"/>
      <c r="UIV55" s="49"/>
      <c r="UIW55" s="49"/>
      <c r="UIX55" s="49"/>
      <c r="UIY55" s="49"/>
      <c r="UIZ55" s="49"/>
      <c r="UJA55" s="49"/>
      <c r="UJB55" s="49"/>
      <c r="UJC55" s="49"/>
      <c r="UJD55" s="49"/>
      <c r="UJE55" s="49"/>
      <c r="UJF55" s="49"/>
      <c r="UJG55" s="49"/>
      <c r="UJH55" s="49"/>
      <c r="UJI55" s="49"/>
      <c r="UJJ55" s="49"/>
      <c r="UJK55" s="49"/>
      <c r="UJL55" s="49"/>
      <c r="UJM55" s="49"/>
      <c r="UJN55" s="49"/>
      <c r="UJO55" s="49"/>
      <c r="UJP55" s="49"/>
      <c r="UJQ55" s="49"/>
      <c r="UJR55" s="49"/>
      <c r="UJS55" s="49"/>
      <c r="UJT55" s="49"/>
      <c r="UJU55" s="49"/>
      <c r="UJV55" s="49"/>
      <c r="UJW55" s="49"/>
      <c r="UJX55" s="49"/>
      <c r="UJY55" s="49"/>
      <c r="UJZ55" s="49"/>
      <c r="UKA55" s="49"/>
      <c r="UKB55" s="49"/>
      <c r="UKC55" s="49"/>
      <c r="UKD55" s="49"/>
      <c r="UKE55" s="49"/>
      <c r="UKF55" s="49"/>
      <c r="UKG55" s="49"/>
      <c r="UKH55" s="49"/>
      <c r="UKI55" s="49"/>
      <c r="UKJ55" s="49"/>
      <c r="UKK55" s="49"/>
      <c r="UKL55" s="49"/>
      <c r="UKM55" s="49"/>
      <c r="UKN55" s="49"/>
      <c r="UKO55" s="49"/>
      <c r="UKP55" s="49"/>
      <c r="UKQ55" s="49"/>
      <c r="UKR55" s="49"/>
      <c r="UKS55" s="49"/>
      <c r="UKT55" s="49"/>
      <c r="UKU55" s="49"/>
      <c r="UKV55" s="49"/>
      <c r="UKW55" s="49"/>
      <c r="UKX55" s="49"/>
      <c r="UKY55" s="49"/>
      <c r="UKZ55" s="49"/>
      <c r="ULA55" s="49"/>
      <c r="ULB55" s="49"/>
      <c r="ULC55" s="49"/>
      <c r="ULD55" s="49"/>
      <c r="ULE55" s="49"/>
      <c r="ULF55" s="49"/>
      <c r="ULG55" s="49"/>
      <c r="ULH55" s="49"/>
      <c r="ULI55" s="49"/>
      <c r="ULJ55" s="49"/>
      <c r="ULK55" s="49"/>
      <c r="ULL55" s="49"/>
      <c r="ULM55" s="49"/>
      <c r="ULN55" s="49"/>
      <c r="ULO55" s="49"/>
      <c r="ULP55" s="49"/>
      <c r="ULQ55" s="49"/>
      <c r="ULR55" s="49"/>
      <c r="ULS55" s="49"/>
      <c r="ULT55" s="49"/>
      <c r="ULU55" s="49"/>
      <c r="ULV55" s="49"/>
      <c r="ULW55" s="49"/>
      <c r="ULX55" s="49"/>
      <c r="ULY55" s="49"/>
      <c r="ULZ55" s="49"/>
      <c r="UMA55" s="49"/>
      <c r="UMB55" s="49"/>
      <c r="UMC55" s="49"/>
      <c r="UMD55" s="49"/>
      <c r="UME55" s="49"/>
      <c r="UMF55" s="49"/>
      <c r="UMG55" s="49"/>
      <c r="UMH55" s="49"/>
      <c r="UMI55" s="49"/>
      <c r="UMJ55" s="49"/>
      <c r="UMK55" s="49"/>
      <c r="UML55" s="49"/>
      <c r="UMM55" s="49"/>
      <c r="UMN55" s="49"/>
      <c r="UMO55" s="49"/>
      <c r="UMP55" s="49"/>
      <c r="UMQ55" s="49"/>
      <c r="UMR55" s="49"/>
      <c r="UMS55" s="49"/>
      <c r="UMT55" s="49"/>
      <c r="UMU55" s="49"/>
      <c r="UMV55" s="49"/>
      <c r="UMW55" s="49"/>
      <c r="UMX55" s="49"/>
      <c r="UMY55" s="49"/>
      <c r="UMZ55" s="49"/>
      <c r="UNA55" s="49"/>
      <c r="UNB55" s="49"/>
      <c r="UNC55" s="49"/>
      <c r="UND55" s="49"/>
      <c r="UNE55" s="49"/>
      <c r="UNF55" s="49"/>
      <c r="UNG55" s="49"/>
      <c r="UNH55" s="49"/>
      <c r="UNI55" s="49"/>
      <c r="UNJ55" s="49"/>
      <c r="UNK55" s="49"/>
      <c r="UNL55" s="49"/>
      <c r="UNM55" s="49"/>
      <c r="UNN55" s="49"/>
      <c r="UNO55" s="49"/>
      <c r="UNP55" s="49"/>
      <c r="UNQ55" s="49"/>
      <c r="UNR55" s="49"/>
      <c r="UNS55" s="49"/>
      <c r="UNT55" s="49"/>
      <c r="UNU55" s="49"/>
      <c r="UNV55" s="49"/>
      <c r="UNW55" s="49"/>
      <c r="UNX55" s="49"/>
      <c r="UNY55" s="49"/>
      <c r="UNZ55" s="49"/>
      <c r="UOA55" s="49"/>
      <c r="UOB55" s="49"/>
      <c r="UOC55" s="49"/>
      <c r="UOD55" s="49"/>
      <c r="UOE55" s="49"/>
      <c r="UOF55" s="49"/>
      <c r="UOG55" s="49"/>
      <c r="UOH55" s="49"/>
      <c r="UOI55" s="49"/>
      <c r="UOJ55" s="49"/>
      <c r="UOK55" s="49"/>
      <c r="UOL55" s="49"/>
      <c r="UOM55" s="49"/>
      <c r="UON55" s="49"/>
      <c r="UOO55" s="49"/>
      <c r="UOP55" s="49"/>
      <c r="UOQ55" s="49"/>
      <c r="UOR55" s="49"/>
      <c r="UOS55" s="49"/>
      <c r="UOT55" s="49"/>
      <c r="UOU55" s="49"/>
      <c r="UOV55" s="49"/>
      <c r="UOW55" s="49"/>
      <c r="UOX55" s="49"/>
      <c r="UOY55" s="49"/>
      <c r="UOZ55" s="49"/>
      <c r="UPA55" s="49"/>
      <c r="UPB55" s="49"/>
      <c r="UPC55" s="49"/>
      <c r="UPD55" s="49"/>
      <c r="UPE55" s="49"/>
      <c r="UPF55" s="49"/>
      <c r="UPG55" s="49"/>
      <c r="UPH55" s="49"/>
      <c r="UPI55" s="49"/>
      <c r="UPJ55" s="49"/>
      <c r="UPK55" s="49"/>
      <c r="UPL55" s="49"/>
      <c r="UPM55" s="49"/>
      <c r="UPN55" s="49"/>
      <c r="UPO55" s="49"/>
      <c r="UPP55" s="49"/>
      <c r="UPQ55" s="49"/>
      <c r="UPR55" s="49"/>
      <c r="UPS55" s="49"/>
      <c r="UPT55" s="49"/>
      <c r="UPU55" s="49"/>
      <c r="UPV55" s="49"/>
      <c r="UPW55" s="49"/>
      <c r="UPX55" s="49"/>
      <c r="UPY55" s="49"/>
      <c r="UPZ55" s="49"/>
      <c r="UQA55" s="49"/>
      <c r="UQB55" s="49"/>
      <c r="UQC55" s="49"/>
      <c r="UQD55" s="49"/>
      <c r="UQE55" s="49"/>
      <c r="UQF55" s="49"/>
      <c r="UQG55" s="49"/>
      <c r="UQH55" s="49"/>
      <c r="UQI55" s="49"/>
      <c r="UQJ55" s="49"/>
      <c r="UQK55" s="49"/>
      <c r="UQL55" s="49"/>
      <c r="UQM55" s="49"/>
      <c r="UQN55" s="49"/>
      <c r="UQO55" s="49"/>
      <c r="UQP55" s="49"/>
      <c r="UQQ55" s="49"/>
      <c r="UQR55" s="49"/>
      <c r="UQS55" s="49"/>
      <c r="UQT55" s="49"/>
      <c r="UQU55" s="49"/>
      <c r="UQV55" s="49"/>
      <c r="UQW55" s="49"/>
      <c r="UQX55" s="49"/>
      <c r="UQY55" s="49"/>
      <c r="UQZ55" s="49"/>
      <c r="URA55" s="49"/>
      <c r="URB55" s="49"/>
      <c r="URC55" s="49"/>
      <c r="URD55" s="49"/>
      <c r="URE55" s="49"/>
      <c r="URF55" s="49"/>
      <c r="URG55" s="49"/>
      <c r="URH55" s="49"/>
      <c r="URI55" s="49"/>
      <c r="URJ55" s="49"/>
      <c r="URK55" s="49"/>
      <c r="URL55" s="49"/>
      <c r="URM55" s="49"/>
      <c r="URN55" s="49"/>
      <c r="URO55" s="49"/>
      <c r="URP55" s="49"/>
      <c r="URQ55" s="49"/>
      <c r="URR55" s="49"/>
      <c r="URS55" s="49"/>
      <c r="URT55" s="49"/>
      <c r="URU55" s="49"/>
      <c r="URV55" s="49"/>
      <c r="URW55" s="49"/>
      <c r="URX55" s="49"/>
      <c r="URY55" s="49"/>
      <c r="URZ55" s="49"/>
      <c r="USA55" s="49"/>
      <c r="USB55" s="49"/>
      <c r="USC55" s="49"/>
      <c r="USD55" s="49"/>
      <c r="USE55" s="49"/>
      <c r="USF55" s="49"/>
      <c r="USG55" s="49"/>
      <c r="USH55" s="49"/>
      <c r="USI55" s="49"/>
      <c r="USJ55" s="49"/>
      <c r="USK55" s="49"/>
      <c r="USL55" s="49"/>
      <c r="USM55" s="49"/>
      <c r="USN55" s="49"/>
      <c r="USO55" s="49"/>
      <c r="USP55" s="49"/>
      <c r="USQ55" s="49"/>
      <c r="USR55" s="49"/>
      <c r="USS55" s="49"/>
      <c r="UST55" s="49"/>
      <c r="USU55" s="49"/>
      <c r="USV55" s="49"/>
      <c r="USW55" s="49"/>
      <c r="USX55" s="49"/>
      <c r="USY55" s="49"/>
      <c r="USZ55" s="49"/>
      <c r="UTA55" s="49"/>
      <c r="UTB55" s="49"/>
      <c r="UTC55" s="49"/>
      <c r="UTD55" s="49"/>
      <c r="UTE55" s="49"/>
      <c r="UTF55" s="49"/>
      <c r="UTG55" s="49"/>
      <c r="UTH55" s="49"/>
      <c r="UTI55" s="49"/>
      <c r="UTJ55" s="49"/>
      <c r="UTK55" s="49"/>
      <c r="UTL55" s="49"/>
      <c r="UTM55" s="49"/>
      <c r="UTN55" s="49"/>
      <c r="UTO55" s="49"/>
      <c r="UTP55" s="49"/>
      <c r="UTQ55" s="49"/>
      <c r="UTR55" s="49"/>
      <c r="UTS55" s="49"/>
      <c r="UTT55" s="49"/>
      <c r="UTU55" s="49"/>
      <c r="UTV55" s="49"/>
      <c r="UTW55" s="49"/>
      <c r="UTX55" s="49"/>
      <c r="UTY55" s="49"/>
      <c r="UTZ55" s="49"/>
      <c r="UUA55" s="49"/>
      <c r="UUB55" s="49"/>
      <c r="UUC55" s="49"/>
      <c r="UUD55" s="49"/>
      <c r="UUE55" s="49"/>
      <c r="UUF55" s="49"/>
      <c r="UUG55" s="49"/>
      <c r="UUH55" s="49"/>
      <c r="UUI55" s="49"/>
      <c r="UUJ55" s="49"/>
      <c r="UUK55" s="49"/>
      <c r="UUL55" s="49"/>
      <c r="UUM55" s="49"/>
      <c r="UUN55" s="49"/>
      <c r="UUO55" s="49"/>
      <c r="UUP55" s="49"/>
      <c r="UUQ55" s="49"/>
      <c r="UUR55" s="49"/>
      <c r="UUS55" s="49"/>
      <c r="UUT55" s="49"/>
      <c r="UUU55" s="49"/>
      <c r="UUV55" s="49"/>
      <c r="UUW55" s="49"/>
      <c r="UUX55" s="49"/>
      <c r="UUY55" s="49"/>
      <c r="UUZ55" s="49"/>
      <c r="UVA55" s="49"/>
      <c r="UVB55" s="49"/>
      <c r="UVC55" s="49"/>
      <c r="UVD55" s="49"/>
      <c r="UVE55" s="49"/>
      <c r="UVF55" s="49"/>
      <c r="UVG55" s="49"/>
      <c r="UVH55" s="49"/>
      <c r="UVI55" s="49"/>
      <c r="UVJ55" s="49"/>
      <c r="UVK55" s="49"/>
      <c r="UVL55" s="49"/>
      <c r="UVM55" s="49"/>
      <c r="UVN55" s="49"/>
      <c r="UVO55" s="49"/>
      <c r="UVP55" s="49"/>
      <c r="UVQ55" s="49"/>
      <c r="UVR55" s="49"/>
      <c r="UVS55" s="49"/>
      <c r="UVT55" s="49"/>
      <c r="UVU55" s="49"/>
      <c r="UVV55" s="49"/>
      <c r="UVW55" s="49"/>
      <c r="UVX55" s="49"/>
      <c r="UVY55" s="49"/>
      <c r="UVZ55" s="49"/>
      <c r="UWA55" s="49"/>
      <c r="UWB55" s="49"/>
      <c r="UWC55" s="49"/>
      <c r="UWD55" s="49"/>
      <c r="UWE55" s="49"/>
      <c r="UWF55" s="49"/>
      <c r="UWG55" s="49"/>
      <c r="UWH55" s="49"/>
      <c r="UWI55" s="49"/>
      <c r="UWJ55" s="49"/>
      <c r="UWK55" s="49"/>
      <c r="UWL55" s="49"/>
      <c r="UWM55" s="49"/>
      <c r="UWN55" s="49"/>
      <c r="UWO55" s="49"/>
      <c r="UWP55" s="49"/>
      <c r="UWQ55" s="49"/>
      <c r="UWR55" s="49"/>
      <c r="UWS55" s="49"/>
      <c r="UWT55" s="49"/>
      <c r="UWU55" s="49"/>
      <c r="UWV55" s="49"/>
      <c r="UWW55" s="49"/>
      <c r="UWX55" s="49"/>
      <c r="UWY55" s="49"/>
      <c r="UWZ55" s="49"/>
      <c r="UXA55" s="49"/>
      <c r="UXB55" s="49"/>
      <c r="UXC55" s="49"/>
      <c r="UXD55" s="49"/>
      <c r="UXE55" s="49"/>
      <c r="UXF55" s="49"/>
      <c r="UXG55" s="49"/>
      <c r="UXH55" s="49"/>
      <c r="UXI55" s="49"/>
      <c r="UXJ55" s="49"/>
      <c r="UXK55" s="49"/>
      <c r="UXL55" s="49"/>
      <c r="UXM55" s="49"/>
      <c r="UXN55" s="49"/>
      <c r="UXO55" s="49"/>
      <c r="UXP55" s="49"/>
      <c r="UXQ55" s="49"/>
      <c r="UXR55" s="49"/>
      <c r="UXS55" s="49"/>
      <c r="UXT55" s="49"/>
      <c r="UXU55" s="49"/>
      <c r="UXV55" s="49"/>
      <c r="UXW55" s="49"/>
      <c r="UXX55" s="49"/>
      <c r="UXY55" s="49"/>
      <c r="UXZ55" s="49"/>
      <c r="UYA55" s="49"/>
      <c r="UYB55" s="49"/>
      <c r="UYC55" s="49"/>
      <c r="UYD55" s="49"/>
      <c r="UYE55" s="49"/>
      <c r="UYF55" s="49"/>
      <c r="UYG55" s="49"/>
      <c r="UYH55" s="49"/>
      <c r="UYI55" s="49"/>
      <c r="UYJ55" s="49"/>
      <c r="UYK55" s="49"/>
      <c r="UYL55" s="49"/>
      <c r="UYM55" s="49"/>
      <c r="UYN55" s="49"/>
      <c r="UYO55" s="49"/>
      <c r="UYP55" s="49"/>
      <c r="UYQ55" s="49"/>
      <c r="UYR55" s="49"/>
      <c r="UYS55" s="49"/>
      <c r="UYT55" s="49"/>
      <c r="UYU55" s="49"/>
      <c r="UYV55" s="49"/>
      <c r="UYW55" s="49"/>
      <c r="UYX55" s="49"/>
      <c r="UYY55" s="49"/>
      <c r="UYZ55" s="49"/>
      <c r="UZA55" s="49"/>
      <c r="UZB55" s="49"/>
      <c r="UZC55" s="49"/>
      <c r="UZD55" s="49"/>
      <c r="UZE55" s="49"/>
      <c r="UZF55" s="49"/>
      <c r="UZG55" s="49"/>
      <c r="UZH55" s="49"/>
      <c r="UZI55" s="49"/>
      <c r="UZJ55" s="49"/>
      <c r="UZK55" s="49"/>
      <c r="UZL55" s="49"/>
      <c r="UZM55" s="49"/>
      <c r="UZN55" s="49"/>
      <c r="UZO55" s="49"/>
      <c r="UZP55" s="49"/>
      <c r="UZQ55" s="49"/>
      <c r="UZR55" s="49"/>
      <c r="UZS55" s="49"/>
      <c r="UZT55" s="49"/>
      <c r="UZU55" s="49"/>
      <c r="UZV55" s="49"/>
      <c r="UZW55" s="49"/>
      <c r="UZX55" s="49"/>
      <c r="UZY55" s="49"/>
      <c r="UZZ55" s="49"/>
      <c r="VAA55" s="49"/>
      <c r="VAB55" s="49"/>
      <c r="VAC55" s="49"/>
      <c r="VAD55" s="49"/>
      <c r="VAE55" s="49"/>
      <c r="VAF55" s="49"/>
      <c r="VAG55" s="49"/>
      <c r="VAH55" s="49"/>
      <c r="VAI55" s="49"/>
      <c r="VAJ55" s="49"/>
      <c r="VAK55" s="49"/>
      <c r="VAL55" s="49"/>
      <c r="VAM55" s="49"/>
      <c r="VAN55" s="49"/>
      <c r="VAO55" s="49"/>
      <c r="VAP55" s="49"/>
      <c r="VAQ55" s="49"/>
      <c r="VAR55" s="49"/>
      <c r="VAS55" s="49"/>
      <c r="VAT55" s="49"/>
      <c r="VAU55" s="49"/>
      <c r="VAV55" s="49"/>
      <c r="VAW55" s="49"/>
      <c r="VAX55" s="49"/>
      <c r="VAY55" s="49"/>
      <c r="VAZ55" s="49"/>
      <c r="VBA55" s="49"/>
      <c r="VBB55" s="49"/>
      <c r="VBC55" s="49"/>
      <c r="VBD55" s="49"/>
      <c r="VBE55" s="49"/>
      <c r="VBF55" s="49"/>
      <c r="VBG55" s="49"/>
      <c r="VBH55" s="49"/>
      <c r="VBI55" s="49"/>
      <c r="VBJ55" s="49"/>
      <c r="VBK55" s="49"/>
      <c r="VBL55" s="49"/>
      <c r="VBM55" s="49"/>
      <c r="VBN55" s="49"/>
      <c r="VBO55" s="49"/>
      <c r="VBP55" s="49"/>
      <c r="VBQ55" s="49"/>
      <c r="VBR55" s="49"/>
      <c r="VBS55" s="49"/>
      <c r="VBT55" s="49"/>
      <c r="VBU55" s="49"/>
      <c r="VBV55" s="49"/>
      <c r="VBW55" s="49"/>
      <c r="VBX55" s="49"/>
      <c r="VBY55" s="49"/>
      <c r="VBZ55" s="49"/>
      <c r="VCA55" s="49"/>
      <c r="VCB55" s="49"/>
      <c r="VCC55" s="49"/>
      <c r="VCD55" s="49"/>
      <c r="VCE55" s="49"/>
      <c r="VCF55" s="49"/>
      <c r="VCG55" s="49"/>
      <c r="VCH55" s="49"/>
      <c r="VCI55" s="49"/>
      <c r="VCJ55" s="49"/>
      <c r="VCK55" s="49"/>
      <c r="VCL55" s="49"/>
      <c r="VCM55" s="49"/>
      <c r="VCN55" s="49"/>
      <c r="VCO55" s="49"/>
      <c r="VCP55" s="49"/>
      <c r="VCQ55" s="49"/>
      <c r="VCR55" s="49"/>
      <c r="VCS55" s="49"/>
      <c r="VCT55" s="49"/>
      <c r="VCU55" s="49"/>
      <c r="VCV55" s="49"/>
      <c r="VCW55" s="49"/>
      <c r="VCX55" s="49"/>
      <c r="VCY55" s="49"/>
      <c r="VCZ55" s="49"/>
      <c r="VDA55" s="49"/>
      <c r="VDB55" s="49"/>
      <c r="VDC55" s="49"/>
      <c r="VDD55" s="49"/>
      <c r="VDE55" s="49"/>
      <c r="VDF55" s="49"/>
      <c r="VDG55" s="49"/>
      <c r="VDH55" s="49"/>
      <c r="VDI55" s="49"/>
      <c r="VDJ55" s="49"/>
      <c r="VDK55" s="49"/>
      <c r="VDL55" s="49"/>
      <c r="VDM55" s="49"/>
      <c r="VDN55" s="49"/>
      <c r="VDO55" s="49"/>
      <c r="VDP55" s="49"/>
      <c r="VDQ55" s="49"/>
      <c r="VDR55" s="49"/>
      <c r="VDS55" s="49"/>
      <c r="VDT55" s="49"/>
      <c r="VDU55" s="49"/>
      <c r="VDV55" s="49"/>
      <c r="VDW55" s="49"/>
      <c r="VDX55" s="49"/>
      <c r="VDY55" s="49"/>
      <c r="VDZ55" s="49"/>
      <c r="VEA55" s="49"/>
      <c r="VEB55" s="49"/>
      <c r="VEC55" s="49"/>
      <c r="VED55" s="49"/>
      <c r="VEE55" s="49"/>
      <c r="VEF55" s="49"/>
      <c r="VEG55" s="49"/>
      <c r="VEH55" s="49"/>
      <c r="VEI55" s="49"/>
      <c r="VEJ55" s="49"/>
      <c r="VEK55" s="49"/>
      <c r="VEL55" s="49"/>
      <c r="VEM55" s="49"/>
      <c r="VEN55" s="49"/>
      <c r="VEO55" s="49"/>
      <c r="VEP55" s="49"/>
      <c r="VEQ55" s="49"/>
      <c r="VER55" s="49"/>
      <c r="VES55" s="49"/>
      <c r="VET55" s="49"/>
      <c r="VEU55" s="49"/>
      <c r="VEV55" s="49"/>
      <c r="VEW55" s="49"/>
      <c r="VEX55" s="49"/>
      <c r="VEY55" s="49"/>
      <c r="VEZ55" s="49"/>
      <c r="VFA55" s="49"/>
      <c r="VFB55" s="49"/>
      <c r="VFC55" s="49"/>
      <c r="VFD55" s="49"/>
      <c r="VFE55" s="49"/>
      <c r="VFF55" s="49"/>
      <c r="VFG55" s="49"/>
      <c r="VFH55" s="49"/>
      <c r="VFI55" s="49"/>
      <c r="VFJ55" s="49"/>
      <c r="VFK55" s="49"/>
      <c r="VFL55" s="49"/>
      <c r="VFM55" s="49"/>
      <c r="VFN55" s="49"/>
      <c r="VFO55" s="49"/>
      <c r="VFP55" s="49"/>
      <c r="VFQ55" s="49"/>
      <c r="VFR55" s="49"/>
      <c r="VFS55" s="49"/>
      <c r="VFT55" s="49"/>
      <c r="VFU55" s="49"/>
      <c r="VFV55" s="49"/>
      <c r="VFW55" s="49"/>
      <c r="VFX55" s="49"/>
      <c r="VFY55" s="49"/>
      <c r="VFZ55" s="49"/>
      <c r="VGA55" s="49"/>
      <c r="VGB55" s="49"/>
      <c r="VGC55" s="49"/>
      <c r="VGD55" s="49"/>
      <c r="VGE55" s="49"/>
      <c r="VGF55" s="49"/>
      <c r="VGG55" s="49"/>
      <c r="VGH55" s="49"/>
      <c r="VGI55" s="49"/>
      <c r="VGJ55" s="49"/>
      <c r="VGK55" s="49"/>
      <c r="VGL55" s="49"/>
      <c r="VGM55" s="49"/>
      <c r="VGN55" s="49"/>
      <c r="VGO55" s="49"/>
      <c r="VGP55" s="49"/>
      <c r="VGQ55" s="49"/>
      <c r="VGR55" s="49"/>
      <c r="VGS55" s="49"/>
      <c r="VGT55" s="49"/>
      <c r="VGU55" s="49"/>
      <c r="VGV55" s="49"/>
      <c r="VGW55" s="49"/>
      <c r="VGX55" s="49"/>
      <c r="VGY55" s="49"/>
      <c r="VGZ55" s="49"/>
      <c r="VHA55" s="49"/>
      <c r="VHB55" s="49"/>
      <c r="VHC55" s="49"/>
      <c r="VHD55" s="49"/>
      <c r="VHE55" s="49"/>
      <c r="VHF55" s="49"/>
      <c r="VHG55" s="49"/>
      <c r="VHH55" s="49"/>
      <c r="VHI55" s="49"/>
      <c r="VHJ55" s="49"/>
      <c r="VHK55" s="49"/>
      <c r="VHL55" s="49"/>
      <c r="VHM55" s="49"/>
      <c r="VHN55" s="49"/>
      <c r="VHO55" s="49"/>
      <c r="VHP55" s="49"/>
      <c r="VHQ55" s="49"/>
      <c r="VHR55" s="49"/>
      <c r="VHS55" s="49"/>
      <c r="VHT55" s="49"/>
      <c r="VHU55" s="49"/>
      <c r="VHV55" s="49"/>
      <c r="VHW55" s="49"/>
      <c r="VHX55" s="49"/>
      <c r="VHY55" s="49"/>
      <c r="VHZ55" s="49"/>
      <c r="VIA55" s="49"/>
      <c r="VIB55" s="49"/>
      <c r="VIC55" s="49"/>
      <c r="VID55" s="49"/>
      <c r="VIE55" s="49"/>
      <c r="VIF55" s="49"/>
      <c r="VIG55" s="49"/>
      <c r="VIH55" s="49"/>
      <c r="VII55" s="49"/>
      <c r="VIJ55" s="49"/>
      <c r="VIK55" s="49"/>
      <c r="VIL55" s="49"/>
      <c r="VIM55" s="49"/>
      <c r="VIN55" s="49"/>
      <c r="VIO55" s="49"/>
      <c r="VIP55" s="49"/>
      <c r="VIQ55" s="49"/>
      <c r="VIR55" s="49"/>
      <c r="VIS55" s="49"/>
      <c r="VIT55" s="49"/>
      <c r="VIU55" s="49"/>
      <c r="VIV55" s="49"/>
      <c r="VIW55" s="49"/>
      <c r="VIX55" s="49"/>
      <c r="VIY55" s="49"/>
      <c r="VIZ55" s="49"/>
      <c r="VJA55" s="49"/>
      <c r="VJB55" s="49"/>
      <c r="VJC55" s="49"/>
      <c r="VJD55" s="49"/>
      <c r="VJE55" s="49"/>
      <c r="VJF55" s="49"/>
      <c r="VJG55" s="49"/>
      <c r="VJH55" s="49"/>
      <c r="VJI55" s="49"/>
      <c r="VJJ55" s="49"/>
      <c r="VJK55" s="49"/>
      <c r="VJL55" s="49"/>
      <c r="VJM55" s="49"/>
      <c r="VJN55" s="49"/>
      <c r="VJO55" s="49"/>
      <c r="VJP55" s="49"/>
      <c r="VJQ55" s="49"/>
      <c r="VJR55" s="49"/>
      <c r="VJS55" s="49"/>
      <c r="VJT55" s="49"/>
      <c r="VJU55" s="49"/>
      <c r="VJV55" s="49"/>
      <c r="VJW55" s="49"/>
      <c r="VJX55" s="49"/>
      <c r="VJY55" s="49"/>
      <c r="VJZ55" s="49"/>
      <c r="VKA55" s="49"/>
      <c r="VKB55" s="49"/>
      <c r="VKC55" s="49"/>
      <c r="VKD55" s="49"/>
      <c r="VKE55" s="49"/>
      <c r="VKF55" s="49"/>
      <c r="VKG55" s="49"/>
      <c r="VKH55" s="49"/>
      <c r="VKI55" s="49"/>
      <c r="VKJ55" s="49"/>
      <c r="VKK55" s="49"/>
      <c r="VKL55" s="49"/>
      <c r="VKM55" s="49"/>
      <c r="VKN55" s="49"/>
      <c r="VKO55" s="49"/>
      <c r="VKP55" s="49"/>
      <c r="VKQ55" s="49"/>
      <c r="VKR55" s="49"/>
      <c r="VKS55" s="49"/>
      <c r="VKT55" s="49"/>
      <c r="VKU55" s="49"/>
      <c r="VKV55" s="49"/>
      <c r="VKW55" s="49"/>
      <c r="VKX55" s="49"/>
      <c r="VKY55" s="49"/>
      <c r="VKZ55" s="49"/>
      <c r="VLA55" s="49"/>
      <c r="VLB55" s="49"/>
      <c r="VLC55" s="49"/>
      <c r="VLD55" s="49"/>
      <c r="VLE55" s="49"/>
      <c r="VLF55" s="49"/>
      <c r="VLG55" s="49"/>
      <c r="VLH55" s="49"/>
      <c r="VLI55" s="49"/>
      <c r="VLJ55" s="49"/>
      <c r="VLK55" s="49"/>
      <c r="VLL55" s="49"/>
      <c r="VLM55" s="49"/>
      <c r="VLN55" s="49"/>
      <c r="VLO55" s="49"/>
      <c r="VLP55" s="49"/>
      <c r="VLQ55" s="49"/>
      <c r="VLR55" s="49"/>
      <c r="VLS55" s="49"/>
      <c r="VLT55" s="49"/>
      <c r="VLU55" s="49"/>
      <c r="VLV55" s="49"/>
      <c r="VLW55" s="49"/>
      <c r="VLX55" s="49"/>
      <c r="VLY55" s="49"/>
      <c r="VLZ55" s="49"/>
      <c r="VMA55" s="49"/>
      <c r="VMB55" s="49"/>
      <c r="VMC55" s="49"/>
      <c r="VMD55" s="49"/>
      <c r="VME55" s="49"/>
      <c r="VMF55" s="49"/>
      <c r="VMG55" s="49"/>
      <c r="VMH55" s="49"/>
      <c r="VMI55" s="49"/>
      <c r="VMJ55" s="49"/>
      <c r="VMK55" s="49"/>
      <c r="VML55" s="49"/>
      <c r="VMM55" s="49"/>
      <c r="VMN55" s="49"/>
      <c r="VMO55" s="49"/>
      <c r="VMP55" s="49"/>
      <c r="VMQ55" s="49"/>
      <c r="VMR55" s="49"/>
      <c r="VMS55" s="49"/>
      <c r="VMT55" s="49"/>
      <c r="VMU55" s="49"/>
      <c r="VMV55" s="49"/>
      <c r="VMW55" s="49"/>
      <c r="VMX55" s="49"/>
      <c r="VMY55" s="49"/>
      <c r="VMZ55" s="49"/>
      <c r="VNA55" s="49"/>
      <c r="VNB55" s="49"/>
      <c r="VNC55" s="49"/>
      <c r="VND55" s="49"/>
      <c r="VNE55" s="49"/>
      <c r="VNF55" s="49"/>
      <c r="VNG55" s="49"/>
      <c r="VNH55" s="49"/>
      <c r="VNI55" s="49"/>
      <c r="VNJ55" s="49"/>
      <c r="VNK55" s="49"/>
      <c r="VNL55" s="49"/>
      <c r="VNM55" s="49"/>
      <c r="VNN55" s="49"/>
      <c r="VNO55" s="49"/>
      <c r="VNP55" s="49"/>
      <c r="VNQ55" s="49"/>
      <c r="VNR55" s="49"/>
      <c r="VNS55" s="49"/>
      <c r="VNT55" s="49"/>
      <c r="VNU55" s="49"/>
      <c r="VNV55" s="49"/>
      <c r="VNW55" s="49"/>
      <c r="VNX55" s="49"/>
      <c r="VNY55" s="49"/>
      <c r="VNZ55" s="49"/>
      <c r="VOA55" s="49"/>
      <c r="VOB55" s="49"/>
      <c r="VOC55" s="49"/>
      <c r="VOD55" s="49"/>
      <c r="VOE55" s="49"/>
      <c r="VOF55" s="49"/>
      <c r="VOG55" s="49"/>
      <c r="VOH55" s="49"/>
      <c r="VOI55" s="49"/>
      <c r="VOJ55" s="49"/>
      <c r="VOK55" s="49"/>
      <c r="VOL55" s="49"/>
      <c r="VOM55" s="49"/>
      <c r="VON55" s="49"/>
      <c r="VOO55" s="49"/>
      <c r="VOP55" s="49"/>
      <c r="VOQ55" s="49"/>
      <c r="VOR55" s="49"/>
      <c r="VOS55" s="49"/>
      <c r="VOT55" s="49"/>
      <c r="VOU55" s="49"/>
      <c r="VOV55" s="49"/>
      <c r="VOW55" s="49"/>
      <c r="VOX55" s="49"/>
      <c r="VOY55" s="49"/>
      <c r="VOZ55" s="49"/>
      <c r="VPA55" s="49"/>
      <c r="VPB55" s="49"/>
      <c r="VPC55" s="49"/>
      <c r="VPD55" s="49"/>
      <c r="VPE55" s="49"/>
      <c r="VPF55" s="49"/>
      <c r="VPG55" s="49"/>
      <c r="VPH55" s="49"/>
      <c r="VPI55" s="49"/>
      <c r="VPJ55" s="49"/>
      <c r="VPK55" s="49"/>
      <c r="VPL55" s="49"/>
      <c r="VPM55" s="49"/>
      <c r="VPN55" s="49"/>
      <c r="VPO55" s="49"/>
      <c r="VPP55" s="49"/>
      <c r="VPQ55" s="49"/>
      <c r="VPR55" s="49"/>
      <c r="VPS55" s="49"/>
      <c r="VPT55" s="49"/>
      <c r="VPU55" s="49"/>
      <c r="VPV55" s="49"/>
      <c r="VPW55" s="49"/>
      <c r="VPX55" s="49"/>
      <c r="VPY55" s="49"/>
      <c r="VPZ55" s="49"/>
      <c r="VQA55" s="49"/>
      <c r="VQB55" s="49"/>
      <c r="VQC55" s="49"/>
      <c r="VQD55" s="49"/>
      <c r="VQE55" s="49"/>
      <c r="VQF55" s="49"/>
      <c r="VQG55" s="49"/>
      <c r="VQH55" s="49"/>
      <c r="VQI55" s="49"/>
      <c r="VQJ55" s="49"/>
      <c r="VQK55" s="49"/>
      <c r="VQL55" s="49"/>
      <c r="VQM55" s="49"/>
      <c r="VQN55" s="49"/>
      <c r="VQO55" s="49"/>
      <c r="VQP55" s="49"/>
      <c r="VQQ55" s="49"/>
      <c r="VQR55" s="49"/>
      <c r="VQS55" s="49"/>
      <c r="VQT55" s="49"/>
      <c r="VQU55" s="49"/>
      <c r="VQV55" s="49"/>
      <c r="VQW55" s="49"/>
      <c r="VQX55" s="49"/>
      <c r="VQY55" s="49"/>
      <c r="VQZ55" s="49"/>
      <c r="VRA55" s="49"/>
      <c r="VRB55" s="49"/>
      <c r="VRC55" s="49"/>
      <c r="VRD55" s="49"/>
      <c r="VRE55" s="49"/>
      <c r="VRF55" s="49"/>
      <c r="VRG55" s="49"/>
      <c r="VRH55" s="49"/>
      <c r="VRI55" s="49"/>
      <c r="VRJ55" s="49"/>
      <c r="VRK55" s="49"/>
      <c r="VRL55" s="49"/>
      <c r="VRM55" s="49"/>
      <c r="VRN55" s="49"/>
      <c r="VRO55" s="49"/>
      <c r="VRP55" s="49"/>
      <c r="VRQ55" s="49"/>
      <c r="VRR55" s="49"/>
      <c r="VRS55" s="49"/>
      <c r="VRT55" s="49"/>
      <c r="VRU55" s="49"/>
      <c r="VRV55" s="49"/>
      <c r="VRW55" s="49"/>
      <c r="VRX55" s="49"/>
      <c r="VRY55" s="49"/>
      <c r="VRZ55" s="49"/>
      <c r="VSA55" s="49"/>
      <c r="VSB55" s="49"/>
      <c r="VSC55" s="49"/>
      <c r="VSD55" s="49"/>
      <c r="VSE55" s="49"/>
      <c r="VSF55" s="49"/>
      <c r="VSG55" s="49"/>
      <c r="VSH55" s="49"/>
      <c r="VSI55" s="49"/>
      <c r="VSJ55" s="49"/>
      <c r="VSK55" s="49"/>
      <c r="VSL55" s="49"/>
      <c r="VSM55" s="49"/>
      <c r="VSN55" s="49"/>
      <c r="VSO55" s="49"/>
      <c r="VSP55" s="49"/>
      <c r="VSQ55" s="49"/>
      <c r="VSR55" s="49"/>
      <c r="VSS55" s="49"/>
      <c r="VST55" s="49"/>
      <c r="VSU55" s="49"/>
      <c r="VSV55" s="49"/>
      <c r="VSW55" s="49"/>
      <c r="VSX55" s="49"/>
      <c r="VSY55" s="49"/>
      <c r="VSZ55" s="49"/>
      <c r="VTA55" s="49"/>
      <c r="VTB55" s="49"/>
      <c r="VTC55" s="49"/>
      <c r="VTD55" s="49"/>
      <c r="VTE55" s="49"/>
      <c r="VTF55" s="49"/>
      <c r="VTG55" s="49"/>
      <c r="VTH55" s="49"/>
      <c r="VTI55" s="49"/>
      <c r="VTJ55" s="49"/>
      <c r="VTK55" s="49"/>
      <c r="VTL55" s="49"/>
      <c r="VTM55" s="49"/>
      <c r="VTN55" s="49"/>
      <c r="VTO55" s="49"/>
      <c r="VTP55" s="49"/>
      <c r="VTQ55" s="49"/>
      <c r="VTR55" s="49"/>
      <c r="VTS55" s="49"/>
      <c r="VTT55" s="49"/>
      <c r="VTU55" s="49"/>
      <c r="VTV55" s="49"/>
      <c r="VTW55" s="49"/>
      <c r="VTX55" s="49"/>
      <c r="VTY55" s="49"/>
      <c r="VTZ55" s="49"/>
      <c r="VUA55" s="49"/>
      <c r="VUB55" s="49"/>
      <c r="VUC55" s="49"/>
      <c r="VUD55" s="49"/>
      <c r="VUE55" s="49"/>
      <c r="VUF55" s="49"/>
      <c r="VUG55" s="49"/>
      <c r="VUH55" s="49"/>
      <c r="VUI55" s="49"/>
      <c r="VUJ55" s="49"/>
      <c r="VUK55" s="49"/>
      <c r="VUL55" s="49"/>
      <c r="VUM55" s="49"/>
      <c r="VUN55" s="49"/>
      <c r="VUO55" s="49"/>
      <c r="VUP55" s="49"/>
      <c r="VUQ55" s="49"/>
      <c r="VUR55" s="49"/>
      <c r="VUS55" s="49"/>
      <c r="VUT55" s="49"/>
      <c r="VUU55" s="49"/>
      <c r="VUV55" s="49"/>
      <c r="VUW55" s="49"/>
      <c r="VUX55" s="49"/>
      <c r="VUY55" s="49"/>
      <c r="VUZ55" s="49"/>
      <c r="VVA55" s="49"/>
      <c r="VVB55" s="49"/>
      <c r="VVC55" s="49"/>
      <c r="VVD55" s="49"/>
      <c r="VVE55" s="49"/>
      <c r="VVF55" s="49"/>
      <c r="VVG55" s="49"/>
      <c r="VVH55" s="49"/>
      <c r="VVI55" s="49"/>
      <c r="VVJ55" s="49"/>
      <c r="VVK55" s="49"/>
      <c r="VVL55" s="49"/>
      <c r="VVM55" s="49"/>
      <c r="VVN55" s="49"/>
      <c r="VVO55" s="49"/>
      <c r="VVP55" s="49"/>
      <c r="VVQ55" s="49"/>
      <c r="VVR55" s="49"/>
      <c r="VVS55" s="49"/>
      <c r="VVT55" s="49"/>
      <c r="VVU55" s="49"/>
      <c r="VVV55" s="49"/>
      <c r="VVW55" s="49"/>
      <c r="VVX55" s="49"/>
      <c r="VVY55" s="49"/>
      <c r="VVZ55" s="49"/>
      <c r="VWA55" s="49"/>
      <c r="VWB55" s="49"/>
      <c r="VWC55" s="49"/>
      <c r="VWD55" s="49"/>
      <c r="VWE55" s="49"/>
      <c r="VWF55" s="49"/>
      <c r="VWG55" s="49"/>
      <c r="VWH55" s="49"/>
      <c r="VWI55" s="49"/>
      <c r="VWJ55" s="49"/>
      <c r="VWK55" s="49"/>
      <c r="VWL55" s="49"/>
      <c r="VWM55" s="49"/>
      <c r="VWN55" s="49"/>
      <c r="VWO55" s="49"/>
      <c r="VWP55" s="49"/>
      <c r="VWQ55" s="49"/>
      <c r="VWR55" s="49"/>
      <c r="VWS55" s="49"/>
      <c r="VWT55" s="49"/>
      <c r="VWU55" s="49"/>
      <c r="VWV55" s="49"/>
      <c r="VWW55" s="49"/>
      <c r="VWX55" s="49"/>
      <c r="VWY55" s="49"/>
      <c r="VWZ55" s="49"/>
      <c r="VXA55" s="49"/>
      <c r="VXB55" s="49"/>
      <c r="VXC55" s="49"/>
      <c r="VXD55" s="49"/>
      <c r="VXE55" s="49"/>
      <c r="VXF55" s="49"/>
      <c r="VXG55" s="49"/>
      <c r="VXH55" s="49"/>
      <c r="VXI55" s="49"/>
      <c r="VXJ55" s="49"/>
      <c r="VXK55" s="49"/>
      <c r="VXL55" s="49"/>
      <c r="VXM55" s="49"/>
      <c r="VXN55" s="49"/>
      <c r="VXO55" s="49"/>
      <c r="VXP55" s="49"/>
      <c r="VXQ55" s="49"/>
      <c r="VXR55" s="49"/>
      <c r="VXS55" s="49"/>
      <c r="VXT55" s="49"/>
      <c r="VXU55" s="49"/>
      <c r="VXV55" s="49"/>
      <c r="VXW55" s="49"/>
      <c r="VXX55" s="49"/>
      <c r="VXY55" s="49"/>
      <c r="VXZ55" s="49"/>
      <c r="VYA55" s="49"/>
      <c r="VYB55" s="49"/>
      <c r="VYC55" s="49"/>
      <c r="VYD55" s="49"/>
      <c r="VYE55" s="49"/>
      <c r="VYF55" s="49"/>
      <c r="VYG55" s="49"/>
      <c r="VYH55" s="49"/>
      <c r="VYI55" s="49"/>
      <c r="VYJ55" s="49"/>
      <c r="VYK55" s="49"/>
      <c r="VYL55" s="49"/>
      <c r="VYM55" s="49"/>
      <c r="VYN55" s="49"/>
      <c r="VYO55" s="49"/>
      <c r="VYP55" s="49"/>
      <c r="VYQ55" s="49"/>
      <c r="VYR55" s="49"/>
      <c r="VYS55" s="49"/>
      <c r="VYT55" s="49"/>
      <c r="VYU55" s="49"/>
      <c r="VYV55" s="49"/>
      <c r="VYW55" s="49"/>
      <c r="VYX55" s="49"/>
      <c r="VYY55" s="49"/>
      <c r="VYZ55" s="49"/>
      <c r="VZA55" s="49"/>
      <c r="VZB55" s="49"/>
      <c r="VZC55" s="49"/>
      <c r="VZD55" s="49"/>
      <c r="VZE55" s="49"/>
      <c r="VZF55" s="49"/>
      <c r="VZG55" s="49"/>
      <c r="VZH55" s="49"/>
      <c r="VZI55" s="49"/>
      <c r="VZJ55" s="49"/>
      <c r="VZK55" s="49"/>
      <c r="VZL55" s="49"/>
      <c r="VZM55" s="49"/>
      <c r="VZN55" s="49"/>
      <c r="VZO55" s="49"/>
      <c r="VZP55" s="49"/>
      <c r="VZQ55" s="49"/>
      <c r="VZR55" s="49"/>
      <c r="VZS55" s="49"/>
      <c r="VZT55" s="49"/>
      <c r="VZU55" s="49"/>
      <c r="VZV55" s="49"/>
      <c r="VZW55" s="49"/>
      <c r="VZX55" s="49"/>
      <c r="VZY55" s="49"/>
      <c r="VZZ55" s="49"/>
      <c r="WAA55" s="49"/>
      <c r="WAB55" s="49"/>
      <c r="WAC55" s="49"/>
      <c r="WAD55" s="49"/>
      <c r="WAE55" s="49"/>
      <c r="WAF55" s="49"/>
      <c r="WAG55" s="49"/>
      <c r="WAH55" s="49"/>
      <c r="WAI55" s="49"/>
      <c r="WAJ55" s="49"/>
      <c r="WAK55" s="49"/>
      <c r="WAL55" s="49"/>
      <c r="WAM55" s="49"/>
      <c r="WAN55" s="49"/>
      <c r="WAO55" s="49"/>
      <c r="WAP55" s="49"/>
      <c r="WAQ55" s="49"/>
      <c r="WAR55" s="49"/>
      <c r="WAS55" s="49"/>
      <c r="WAT55" s="49"/>
      <c r="WAU55" s="49"/>
      <c r="WAV55" s="49"/>
      <c r="WAW55" s="49"/>
      <c r="WAX55" s="49"/>
      <c r="WAY55" s="49"/>
      <c r="WAZ55" s="49"/>
      <c r="WBA55" s="49"/>
      <c r="WBB55" s="49"/>
      <c r="WBC55" s="49"/>
      <c r="WBD55" s="49"/>
      <c r="WBE55" s="49"/>
      <c r="WBF55" s="49"/>
      <c r="WBG55" s="49"/>
      <c r="WBH55" s="49"/>
      <c r="WBI55" s="49"/>
      <c r="WBJ55" s="49"/>
      <c r="WBK55" s="49"/>
      <c r="WBL55" s="49"/>
      <c r="WBM55" s="49"/>
      <c r="WBN55" s="49"/>
      <c r="WBO55" s="49"/>
      <c r="WBP55" s="49"/>
      <c r="WBQ55" s="49"/>
      <c r="WBR55" s="49"/>
      <c r="WBS55" s="49"/>
      <c r="WBT55" s="49"/>
      <c r="WBU55" s="49"/>
      <c r="WBV55" s="49"/>
      <c r="WBW55" s="49"/>
      <c r="WBX55" s="49"/>
      <c r="WBY55" s="49"/>
      <c r="WBZ55" s="49"/>
      <c r="WCA55" s="49"/>
      <c r="WCB55" s="49"/>
      <c r="WCC55" s="49"/>
      <c r="WCD55" s="49"/>
      <c r="WCE55" s="49"/>
      <c r="WCF55" s="49"/>
      <c r="WCG55" s="49"/>
      <c r="WCH55" s="49"/>
      <c r="WCI55" s="49"/>
      <c r="WCJ55" s="49"/>
      <c r="WCK55" s="49"/>
      <c r="WCL55" s="49"/>
      <c r="WCM55" s="49"/>
      <c r="WCN55" s="49"/>
      <c r="WCO55" s="49"/>
      <c r="WCP55" s="49"/>
      <c r="WCQ55" s="49"/>
      <c r="WCR55" s="49"/>
      <c r="WCS55" s="49"/>
      <c r="WCT55" s="49"/>
      <c r="WCU55" s="49"/>
      <c r="WCV55" s="49"/>
      <c r="WCW55" s="49"/>
      <c r="WCX55" s="49"/>
      <c r="WCY55" s="49"/>
      <c r="WCZ55" s="49"/>
      <c r="WDA55" s="49"/>
      <c r="WDB55" s="49"/>
      <c r="WDC55" s="49"/>
      <c r="WDD55" s="49"/>
      <c r="WDE55" s="49"/>
      <c r="WDF55" s="49"/>
      <c r="WDG55" s="49"/>
      <c r="WDH55" s="49"/>
      <c r="WDI55" s="49"/>
      <c r="WDJ55" s="49"/>
      <c r="WDK55" s="49"/>
      <c r="WDL55" s="49"/>
      <c r="WDM55" s="49"/>
      <c r="WDN55" s="49"/>
      <c r="WDO55" s="49"/>
      <c r="WDP55" s="49"/>
      <c r="WDQ55" s="49"/>
      <c r="WDR55" s="49"/>
      <c r="WDS55" s="49"/>
      <c r="WDT55" s="49"/>
      <c r="WDU55" s="49"/>
      <c r="WDV55" s="49"/>
      <c r="WDW55" s="49"/>
      <c r="WDX55" s="49"/>
      <c r="WDY55" s="49"/>
      <c r="WDZ55" s="49"/>
      <c r="WEA55" s="49"/>
      <c r="WEB55" s="49"/>
      <c r="WEC55" s="49"/>
      <c r="WED55" s="49"/>
      <c r="WEE55" s="49"/>
      <c r="WEF55" s="49"/>
      <c r="WEG55" s="49"/>
      <c r="WEH55" s="49"/>
      <c r="WEI55" s="49"/>
      <c r="WEJ55" s="49"/>
      <c r="WEK55" s="49"/>
      <c r="WEL55" s="49"/>
      <c r="WEM55" s="49"/>
      <c r="WEN55" s="49"/>
      <c r="WEO55" s="49"/>
      <c r="WEP55" s="49"/>
      <c r="WEQ55" s="49"/>
      <c r="WER55" s="49"/>
      <c r="WES55" s="49"/>
      <c r="WET55" s="49"/>
      <c r="WEU55" s="49"/>
      <c r="WEV55" s="49"/>
      <c r="WEW55" s="49"/>
      <c r="WEX55" s="49"/>
      <c r="WEY55" s="49"/>
      <c r="WEZ55" s="49"/>
      <c r="WFA55" s="49"/>
      <c r="WFB55" s="49"/>
      <c r="WFC55" s="49"/>
      <c r="WFD55" s="49"/>
      <c r="WFE55" s="49"/>
      <c r="WFF55" s="49"/>
      <c r="WFG55" s="49"/>
      <c r="WFH55" s="49"/>
      <c r="WFI55" s="49"/>
      <c r="WFJ55" s="49"/>
      <c r="WFK55" s="49"/>
      <c r="WFL55" s="49"/>
      <c r="WFM55" s="49"/>
      <c r="WFN55" s="49"/>
      <c r="WFO55" s="49"/>
      <c r="WFP55" s="49"/>
      <c r="WFQ55" s="49"/>
      <c r="WFR55" s="49"/>
      <c r="WFS55" s="49"/>
      <c r="WFT55" s="49"/>
      <c r="WFU55" s="49"/>
      <c r="WFV55" s="49"/>
      <c r="WFW55" s="49"/>
      <c r="WFX55" s="49"/>
      <c r="WFY55" s="49"/>
      <c r="WFZ55" s="49"/>
      <c r="WGA55" s="49"/>
      <c r="WGB55" s="49"/>
      <c r="WGC55" s="49"/>
      <c r="WGD55" s="49"/>
      <c r="WGE55" s="49"/>
      <c r="WGF55" s="49"/>
      <c r="WGG55" s="49"/>
      <c r="WGH55" s="49"/>
      <c r="WGI55" s="49"/>
      <c r="WGJ55" s="49"/>
      <c r="WGK55" s="49"/>
      <c r="WGL55" s="49"/>
      <c r="WGM55" s="49"/>
      <c r="WGN55" s="49"/>
      <c r="WGO55" s="49"/>
      <c r="WGP55" s="49"/>
      <c r="WGQ55" s="49"/>
      <c r="WGR55" s="49"/>
      <c r="WGS55" s="49"/>
      <c r="WGT55" s="49"/>
      <c r="WGU55" s="49"/>
      <c r="WGV55" s="49"/>
      <c r="WGW55" s="49"/>
      <c r="WGX55" s="49"/>
      <c r="WGY55" s="49"/>
      <c r="WGZ55" s="49"/>
      <c r="WHA55" s="49"/>
      <c r="WHB55" s="49"/>
      <c r="WHC55" s="49"/>
      <c r="WHD55" s="49"/>
      <c r="WHE55" s="49"/>
      <c r="WHF55" s="49"/>
      <c r="WHG55" s="49"/>
      <c r="WHH55" s="49"/>
      <c r="WHI55" s="49"/>
      <c r="WHJ55" s="49"/>
      <c r="WHK55" s="49"/>
      <c r="WHL55" s="49"/>
      <c r="WHM55" s="49"/>
      <c r="WHN55" s="49"/>
      <c r="WHO55" s="49"/>
      <c r="WHP55" s="49"/>
      <c r="WHQ55" s="49"/>
      <c r="WHR55" s="49"/>
      <c r="WHS55" s="49"/>
      <c r="WHT55" s="49"/>
      <c r="WHU55" s="49"/>
      <c r="WHV55" s="49"/>
      <c r="WHW55" s="49"/>
      <c r="WHX55" s="49"/>
      <c r="WHY55" s="49"/>
      <c r="WHZ55" s="49"/>
      <c r="WIA55" s="49"/>
      <c r="WIB55" s="49"/>
      <c r="WIC55" s="49"/>
      <c r="WID55" s="49"/>
      <c r="WIE55" s="49"/>
      <c r="WIF55" s="49"/>
      <c r="WIG55" s="49"/>
      <c r="WIH55" s="49"/>
      <c r="WII55" s="49"/>
      <c r="WIJ55" s="49"/>
      <c r="WIK55" s="49"/>
      <c r="WIL55" s="49"/>
      <c r="WIM55" s="49"/>
      <c r="WIN55" s="49"/>
      <c r="WIO55" s="49"/>
      <c r="WIP55" s="49"/>
      <c r="WIQ55" s="49"/>
      <c r="WIR55" s="49"/>
      <c r="WIS55" s="49"/>
      <c r="WIT55" s="49"/>
      <c r="WIU55" s="49"/>
      <c r="WIV55" s="49"/>
      <c r="WIW55" s="49"/>
      <c r="WIX55" s="49"/>
      <c r="WIY55" s="49"/>
      <c r="WIZ55" s="49"/>
      <c r="WJA55" s="49"/>
      <c r="WJB55" s="49"/>
      <c r="WJC55" s="49"/>
      <c r="WJD55" s="49"/>
      <c r="WJE55" s="49"/>
      <c r="WJF55" s="49"/>
      <c r="WJG55" s="49"/>
      <c r="WJH55" s="49"/>
      <c r="WJI55" s="49"/>
      <c r="WJJ55" s="49"/>
      <c r="WJK55" s="49"/>
      <c r="WJL55" s="49"/>
      <c r="WJM55" s="49"/>
      <c r="WJN55" s="49"/>
      <c r="WJO55" s="49"/>
      <c r="WJP55" s="49"/>
      <c r="WJQ55" s="49"/>
      <c r="WJR55" s="49"/>
      <c r="WJS55" s="49"/>
      <c r="WJT55" s="49"/>
      <c r="WJU55" s="49"/>
      <c r="WJV55" s="49"/>
      <c r="WJW55" s="49"/>
      <c r="WJX55" s="49"/>
      <c r="WJY55" s="49"/>
      <c r="WJZ55" s="49"/>
      <c r="WKA55" s="49"/>
      <c r="WKB55" s="49"/>
      <c r="WKC55" s="49"/>
      <c r="WKD55" s="49"/>
      <c r="WKE55" s="49"/>
      <c r="WKF55" s="49"/>
      <c r="WKG55" s="49"/>
      <c r="WKH55" s="49"/>
      <c r="WKI55" s="49"/>
      <c r="WKJ55" s="49"/>
      <c r="WKK55" s="49"/>
      <c r="WKL55" s="49"/>
      <c r="WKM55" s="49"/>
      <c r="WKN55" s="49"/>
      <c r="WKO55" s="49"/>
      <c r="WKP55" s="49"/>
      <c r="WKQ55" s="49"/>
      <c r="WKR55" s="49"/>
      <c r="WKS55" s="49"/>
      <c r="WKT55" s="49"/>
      <c r="WKU55" s="49"/>
      <c r="WKV55" s="49"/>
      <c r="WKW55" s="49"/>
      <c r="WKX55" s="49"/>
      <c r="WKY55" s="49"/>
      <c r="WKZ55" s="49"/>
      <c r="WLA55" s="49"/>
      <c r="WLB55" s="49"/>
      <c r="WLC55" s="49"/>
      <c r="WLD55" s="49"/>
      <c r="WLE55" s="49"/>
      <c r="WLF55" s="49"/>
      <c r="WLG55" s="49"/>
      <c r="WLH55" s="49"/>
      <c r="WLI55" s="49"/>
      <c r="WLJ55" s="49"/>
      <c r="WLK55" s="49"/>
      <c r="WLL55" s="49"/>
      <c r="WLM55" s="49"/>
      <c r="WLN55" s="49"/>
      <c r="WLO55" s="49"/>
      <c r="WLP55" s="49"/>
      <c r="WLQ55" s="49"/>
      <c r="WLR55" s="49"/>
      <c r="WLS55" s="49"/>
      <c r="WLT55" s="49"/>
      <c r="WLU55" s="49"/>
      <c r="WLV55" s="49"/>
      <c r="WLW55" s="49"/>
      <c r="WLX55" s="49"/>
      <c r="WLY55" s="49"/>
      <c r="WLZ55" s="49"/>
      <c r="WMA55" s="49"/>
      <c r="WMB55" s="49"/>
      <c r="WMC55" s="49"/>
      <c r="WMD55" s="49"/>
      <c r="WME55" s="49"/>
      <c r="WMF55" s="49"/>
      <c r="WMG55" s="49"/>
      <c r="WMH55" s="49"/>
      <c r="WMI55" s="49"/>
      <c r="WMJ55" s="49"/>
      <c r="WMK55" s="49"/>
      <c r="WML55" s="49"/>
      <c r="WMM55" s="49"/>
      <c r="WMN55" s="49"/>
      <c r="WMO55" s="49"/>
      <c r="WMP55" s="49"/>
      <c r="WMQ55" s="49"/>
      <c r="WMR55" s="49"/>
      <c r="WMS55" s="49"/>
      <c r="WMT55" s="49"/>
      <c r="WMU55" s="49"/>
      <c r="WMV55" s="49"/>
      <c r="WMW55" s="49"/>
      <c r="WMX55" s="49"/>
      <c r="WMY55" s="49"/>
      <c r="WMZ55" s="49"/>
      <c r="WNA55" s="49"/>
      <c r="WNB55" s="49"/>
      <c r="WNC55" s="49"/>
      <c r="WND55" s="49"/>
      <c r="WNE55" s="49"/>
      <c r="WNF55" s="49"/>
      <c r="WNG55" s="49"/>
      <c r="WNH55" s="49"/>
      <c r="WNI55" s="49"/>
      <c r="WNJ55" s="49"/>
      <c r="WNK55" s="49"/>
      <c r="WNL55" s="49"/>
      <c r="WNM55" s="49"/>
      <c r="WNN55" s="49"/>
      <c r="WNO55" s="49"/>
      <c r="WNP55" s="49"/>
      <c r="WNQ55" s="49"/>
      <c r="WNR55" s="49"/>
      <c r="WNS55" s="49"/>
      <c r="WNT55" s="49"/>
      <c r="WNU55" s="49"/>
      <c r="WNV55" s="49"/>
      <c r="WNW55" s="49"/>
      <c r="WNX55" s="49"/>
      <c r="WNY55" s="49"/>
      <c r="WNZ55" s="49"/>
      <c r="WOA55" s="49"/>
      <c r="WOB55" s="49"/>
      <c r="WOC55" s="49"/>
      <c r="WOD55" s="49"/>
      <c r="WOE55" s="49"/>
      <c r="WOF55" s="49"/>
      <c r="WOG55" s="49"/>
      <c r="WOH55" s="49"/>
      <c r="WOI55" s="49"/>
      <c r="WOJ55" s="49"/>
      <c r="WOK55" s="49"/>
      <c r="WOL55" s="49"/>
      <c r="WOM55" s="49"/>
      <c r="WON55" s="49"/>
      <c r="WOO55" s="49"/>
      <c r="WOP55" s="49"/>
      <c r="WOQ55" s="49"/>
      <c r="WOR55" s="49"/>
      <c r="WOS55" s="49"/>
      <c r="WOT55" s="49"/>
      <c r="WOU55" s="49"/>
      <c r="WOV55" s="49"/>
      <c r="WOW55" s="49"/>
      <c r="WOX55" s="49"/>
      <c r="WOY55" s="49"/>
      <c r="WOZ55" s="49"/>
      <c r="WPA55" s="49"/>
      <c r="WPB55" s="49"/>
      <c r="WPC55" s="49"/>
      <c r="WPD55" s="49"/>
      <c r="WPE55" s="49"/>
      <c r="WPF55" s="49"/>
      <c r="WPG55" s="49"/>
      <c r="WPH55" s="49"/>
      <c r="WPI55" s="49"/>
      <c r="WPJ55" s="49"/>
      <c r="WPK55" s="49"/>
      <c r="WPL55" s="49"/>
      <c r="WPM55" s="49"/>
      <c r="WPN55" s="49"/>
      <c r="WPO55" s="49"/>
      <c r="WPP55" s="49"/>
      <c r="WPQ55" s="49"/>
      <c r="WPR55" s="49"/>
      <c r="WPS55" s="49"/>
      <c r="WPT55" s="49"/>
      <c r="WPU55" s="49"/>
      <c r="WPV55" s="49"/>
      <c r="WPW55" s="49"/>
      <c r="WPX55" s="49"/>
      <c r="WPY55" s="49"/>
      <c r="WPZ55" s="49"/>
      <c r="WQA55" s="49"/>
      <c r="WQB55" s="49"/>
      <c r="WQC55" s="49"/>
      <c r="WQD55" s="49"/>
      <c r="WQE55" s="49"/>
      <c r="WQF55" s="49"/>
      <c r="WQG55" s="49"/>
      <c r="WQH55" s="49"/>
      <c r="WQI55" s="49"/>
      <c r="WQJ55" s="49"/>
      <c r="WQK55" s="49"/>
      <c r="WQL55" s="49"/>
      <c r="WQM55" s="49"/>
      <c r="WQN55" s="49"/>
      <c r="WQO55" s="49"/>
      <c r="WQP55" s="49"/>
      <c r="WQQ55" s="49"/>
      <c r="WQR55" s="49"/>
      <c r="WQS55" s="49"/>
      <c r="WQT55" s="49"/>
      <c r="WQU55" s="49"/>
      <c r="WQV55" s="49"/>
      <c r="WQW55" s="49"/>
      <c r="WQX55" s="49"/>
      <c r="WQY55" s="49"/>
      <c r="WQZ55" s="49"/>
      <c r="WRA55" s="49"/>
      <c r="WRB55" s="49"/>
      <c r="WRC55" s="49"/>
      <c r="WRD55" s="49"/>
      <c r="WRE55" s="49"/>
      <c r="WRF55" s="49"/>
      <c r="WRG55" s="49"/>
      <c r="WRH55" s="49"/>
      <c r="WRI55" s="49"/>
      <c r="WRJ55" s="49"/>
      <c r="WRK55" s="49"/>
      <c r="WRL55" s="49"/>
      <c r="WRM55" s="49"/>
      <c r="WRN55" s="49"/>
      <c r="WRO55" s="49"/>
      <c r="WRP55" s="49"/>
      <c r="WRQ55" s="49"/>
      <c r="WRR55" s="49"/>
      <c r="WRS55" s="49"/>
      <c r="WRT55" s="49"/>
      <c r="WRU55" s="49"/>
      <c r="WRV55" s="49"/>
      <c r="WRW55" s="49"/>
      <c r="WRX55" s="49"/>
      <c r="WRY55" s="49"/>
      <c r="WRZ55" s="49"/>
      <c r="WSA55" s="49"/>
      <c r="WSB55" s="49"/>
      <c r="WSC55" s="49"/>
      <c r="WSD55" s="49"/>
      <c r="WSE55" s="49"/>
      <c r="WSF55" s="49"/>
      <c r="WSG55" s="49"/>
      <c r="WSH55" s="49"/>
      <c r="WSI55" s="49"/>
      <c r="WSJ55" s="49"/>
      <c r="WSK55" s="49"/>
      <c r="WSL55" s="49"/>
      <c r="WSM55" s="49"/>
      <c r="WSN55" s="49"/>
      <c r="WSO55" s="49"/>
      <c r="WSP55" s="49"/>
      <c r="WSQ55" s="49"/>
      <c r="WSR55" s="49"/>
      <c r="WSS55" s="49"/>
      <c r="WST55" s="49"/>
      <c r="WSU55" s="49"/>
      <c r="WSV55" s="49"/>
      <c r="WSW55" s="49"/>
      <c r="WSX55" s="49"/>
      <c r="WSY55" s="49"/>
      <c r="WSZ55" s="49"/>
      <c r="WTA55" s="49"/>
      <c r="WTB55" s="49"/>
      <c r="WTC55" s="49"/>
      <c r="WTD55" s="49"/>
      <c r="WTE55" s="49"/>
      <c r="WTF55" s="49"/>
      <c r="WTG55" s="49"/>
      <c r="WTH55" s="49"/>
      <c r="WTI55" s="49"/>
      <c r="WTJ55" s="49"/>
      <c r="WTK55" s="49"/>
      <c r="WTL55" s="49"/>
      <c r="WTM55" s="49"/>
      <c r="WTN55" s="49"/>
      <c r="WTO55" s="49"/>
      <c r="WTP55" s="49"/>
      <c r="WTQ55" s="49"/>
      <c r="WTR55" s="49"/>
      <c r="WTS55" s="49"/>
      <c r="WTT55" s="49"/>
      <c r="WTU55" s="49"/>
      <c r="WTV55" s="49"/>
      <c r="WTW55" s="49"/>
      <c r="WTX55" s="49"/>
      <c r="WTY55" s="49"/>
      <c r="WTZ55" s="49"/>
      <c r="WUA55" s="49"/>
      <c r="WUB55" s="49"/>
      <c r="WUC55" s="49"/>
      <c r="WUD55" s="49"/>
      <c r="WUE55" s="49"/>
      <c r="WUF55" s="49"/>
      <c r="WUG55" s="49"/>
      <c r="WUH55" s="49"/>
      <c r="WUI55" s="49"/>
      <c r="WUJ55" s="49"/>
      <c r="WUK55" s="49"/>
      <c r="WUL55" s="49"/>
      <c r="WUM55" s="49"/>
      <c r="WUN55" s="49"/>
      <c r="WUO55" s="49"/>
      <c r="WUP55" s="49"/>
      <c r="WUQ55" s="49"/>
      <c r="WUR55" s="49"/>
      <c r="WUS55" s="49"/>
      <c r="WUT55" s="49"/>
      <c r="WUU55" s="49"/>
      <c r="WUV55" s="49"/>
      <c r="WUW55" s="49"/>
      <c r="WUX55" s="49"/>
      <c r="WUY55" s="49"/>
      <c r="WUZ55" s="49"/>
      <c r="WVA55" s="49"/>
      <c r="WVB55" s="49"/>
      <c r="WVC55" s="49"/>
      <c r="WVD55" s="49"/>
      <c r="WVE55" s="49"/>
      <c r="WVF55" s="49"/>
      <c r="WVG55" s="49"/>
      <c r="WVH55" s="49"/>
      <c r="WVI55" s="49"/>
      <c r="WVJ55" s="49"/>
      <c r="WVK55" s="49"/>
      <c r="WVL55" s="49"/>
      <c r="WVM55" s="49"/>
      <c r="WVN55" s="49"/>
      <c r="WVO55" s="49"/>
      <c r="WVP55" s="49"/>
      <c r="WVQ55" s="49"/>
      <c r="WVR55" s="49"/>
      <c r="WVS55" s="49"/>
      <c r="WVT55" s="49"/>
      <c r="WVU55" s="49"/>
      <c r="WVV55" s="49"/>
      <c r="WVW55" s="49"/>
      <c r="WVX55" s="49"/>
      <c r="WVY55" s="49"/>
      <c r="WVZ55" s="49"/>
      <c r="WWA55" s="49"/>
      <c r="WWB55" s="49"/>
      <c r="WWC55" s="49"/>
      <c r="WWD55" s="49"/>
      <c r="WWE55" s="49"/>
      <c r="WWF55" s="49"/>
      <c r="WWG55" s="49"/>
      <c r="WWH55" s="49"/>
      <c r="WWI55" s="49"/>
      <c r="WWJ55" s="49"/>
      <c r="WWK55" s="49"/>
      <c r="WWL55" s="49"/>
      <c r="WWM55" s="49"/>
      <c r="WWN55" s="49"/>
      <c r="WWO55" s="49"/>
      <c r="WWP55" s="49"/>
      <c r="WWQ55" s="49"/>
      <c r="WWR55" s="49"/>
      <c r="WWS55" s="49"/>
      <c r="WWT55" s="49"/>
      <c r="WWU55" s="49"/>
      <c r="WWV55" s="49"/>
      <c r="WWW55" s="49"/>
      <c r="WWX55" s="49"/>
      <c r="WWY55" s="49"/>
      <c r="WWZ55" s="49"/>
      <c r="WXA55" s="49"/>
      <c r="WXB55" s="49"/>
      <c r="WXC55" s="49"/>
      <c r="WXD55" s="49"/>
      <c r="WXE55" s="49"/>
      <c r="WXF55" s="49"/>
      <c r="WXG55" s="49"/>
      <c r="WXH55" s="49"/>
      <c r="WXI55" s="49"/>
      <c r="WXJ55" s="49"/>
      <c r="WXK55" s="49"/>
      <c r="WXL55" s="49"/>
      <c r="WXM55" s="49"/>
      <c r="WXN55" s="49"/>
      <c r="WXO55" s="49"/>
      <c r="WXP55" s="49"/>
      <c r="WXQ55" s="49"/>
      <c r="WXR55" s="49"/>
      <c r="WXS55" s="49"/>
      <c r="WXT55" s="49"/>
      <c r="WXU55" s="49"/>
      <c r="WXV55" s="49"/>
      <c r="WXW55" s="49"/>
      <c r="WXX55" s="49"/>
      <c r="WXY55" s="49"/>
      <c r="WXZ55" s="49"/>
      <c r="WYA55" s="49"/>
      <c r="WYB55" s="49"/>
      <c r="WYC55" s="49"/>
      <c r="WYD55" s="49"/>
      <c r="WYE55" s="49"/>
      <c r="WYF55" s="49"/>
      <c r="WYG55" s="49"/>
      <c r="WYH55" s="49"/>
      <c r="WYI55" s="49"/>
      <c r="WYJ55" s="49"/>
      <c r="WYK55" s="49"/>
      <c r="WYL55" s="49"/>
      <c r="WYM55" s="49"/>
      <c r="WYN55" s="49"/>
      <c r="WYO55" s="49"/>
      <c r="WYP55" s="49"/>
      <c r="WYQ55" s="49"/>
      <c r="WYR55" s="49"/>
      <c r="WYS55" s="49"/>
      <c r="WYT55" s="49"/>
      <c r="WYU55" s="49"/>
      <c r="WYV55" s="49"/>
      <c r="WYW55" s="49"/>
      <c r="WYX55" s="49"/>
      <c r="WYY55" s="49"/>
      <c r="WYZ55" s="49"/>
      <c r="WZA55" s="49"/>
      <c r="WZB55" s="49"/>
      <c r="WZC55" s="49"/>
      <c r="WZD55" s="49"/>
      <c r="WZE55" s="49"/>
      <c r="WZF55" s="49"/>
      <c r="WZG55" s="49"/>
      <c r="WZH55" s="49"/>
      <c r="WZI55" s="49"/>
      <c r="WZJ55" s="49"/>
      <c r="WZK55" s="49"/>
      <c r="WZL55" s="49"/>
      <c r="WZM55" s="49"/>
      <c r="WZN55" s="49"/>
      <c r="WZO55" s="49"/>
      <c r="WZP55" s="49"/>
      <c r="WZQ55" s="49"/>
      <c r="WZR55" s="49"/>
      <c r="WZS55" s="49"/>
      <c r="WZT55" s="49"/>
      <c r="WZU55" s="49"/>
      <c r="WZV55" s="49"/>
      <c r="WZW55" s="49"/>
      <c r="WZX55" s="49"/>
      <c r="WZY55" s="49"/>
      <c r="WZZ55" s="49"/>
      <c r="XAA55" s="49"/>
      <c r="XAB55" s="49"/>
      <c r="XAC55" s="49"/>
      <c r="XAD55" s="49"/>
      <c r="XAE55" s="49"/>
      <c r="XAF55" s="49"/>
      <c r="XAG55" s="49"/>
      <c r="XAH55" s="49"/>
      <c r="XAI55" s="49"/>
      <c r="XAJ55" s="49"/>
      <c r="XAK55" s="49"/>
      <c r="XAL55" s="49"/>
      <c r="XAM55" s="49"/>
      <c r="XAN55" s="49"/>
      <c r="XAO55" s="49"/>
      <c r="XAP55" s="49"/>
      <c r="XAQ55" s="49"/>
      <c r="XAR55" s="49"/>
      <c r="XAS55" s="49"/>
      <c r="XAT55" s="49"/>
      <c r="XAU55" s="49"/>
      <c r="XAV55" s="49"/>
      <c r="XAW55" s="49"/>
      <c r="XAX55" s="49"/>
      <c r="XAY55" s="49"/>
      <c r="XAZ55" s="49"/>
      <c r="XBA55" s="49"/>
      <c r="XBB55" s="49"/>
      <c r="XBC55" s="49"/>
      <c r="XBD55" s="49"/>
      <c r="XBE55" s="49"/>
      <c r="XBF55" s="49"/>
      <c r="XBG55" s="49"/>
      <c r="XBH55" s="49"/>
      <c r="XBI55" s="49"/>
      <c r="XBJ55" s="49"/>
      <c r="XBK55" s="49"/>
      <c r="XBL55" s="49"/>
      <c r="XBM55" s="49"/>
      <c r="XBN55" s="49"/>
      <c r="XBO55" s="49"/>
      <c r="XBP55" s="49"/>
      <c r="XBQ55" s="49"/>
      <c r="XBR55" s="49"/>
      <c r="XBS55" s="49"/>
      <c r="XBT55" s="49"/>
      <c r="XBU55" s="49"/>
      <c r="XBV55" s="49"/>
      <c r="XBW55" s="49"/>
      <c r="XBX55" s="49"/>
      <c r="XBY55" s="49"/>
      <c r="XBZ55" s="49"/>
      <c r="XCA55" s="49"/>
      <c r="XCB55" s="49"/>
      <c r="XCC55" s="49"/>
      <c r="XCD55" s="49"/>
      <c r="XCE55" s="49"/>
      <c r="XCF55" s="49"/>
      <c r="XCG55" s="49"/>
      <c r="XCH55" s="49"/>
      <c r="XCI55" s="49"/>
      <c r="XCJ55" s="49"/>
      <c r="XCK55" s="49"/>
      <c r="XCL55" s="49"/>
      <c r="XCM55" s="49"/>
      <c r="XCN55" s="49"/>
      <c r="XCO55" s="49"/>
      <c r="XCP55" s="49"/>
      <c r="XCQ55" s="49"/>
      <c r="XCR55" s="49"/>
      <c r="XCS55" s="49"/>
      <c r="XCT55" s="49"/>
      <c r="XCU55" s="49"/>
      <c r="XCV55" s="49"/>
      <c r="XCW55" s="49"/>
      <c r="XCX55" s="49"/>
    </row>
    <row r="56" spans="1:16326" s="2" customFormat="1" ht="30" customHeight="1" x14ac:dyDescent="0.25">
      <c r="A56" s="113"/>
      <c r="B56" s="105"/>
      <c r="C56" s="27" t="s">
        <v>2</v>
      </c>
      <c r="D56" s="57">
        <f t="shared" ref="D56" si="14">IF(D55&gt;=D54,1,0)</f>
        <v>1</v>
      </c>
      <c r="E56" s="13"/>
      <c r="F56" s="13"/>
      <c r="G56" s="13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49"/>
      <c r="HG56" s="49"/>
      <c r="HH56" s="49"/>
      <c r="HI56" s="49"/>
      <c r="HJ56" s="49"/>
      <c r="HK56" s="49"/>
      <c r="HL56" s="49"/>
      <c r="HM56" s="49"/>
      <c r="HN56" s="49"/>
      <c r="HO56" s="49"/>
      <c r="HP56" s="49"/>
      <c r="HQ56" s="49"/>
      <c r="HR56" s="49"/>
      <c r="HS56" s="49"/>
      <c r="HT56" s="49"/>
      <c r="HU56" s="49"/>
      <c r="HV56" s="49"/>
      <c r="HW56" s="49"/>
      <c r="HX56" s="49"/>
      <c r="HY56" s="49"/>
      <c r="HZ56" s="49"/>
      <c r="IA56" s="49"/>
      <c r="IB56" s="49"/>
      <c r="IC56" s="49"/>
      <c r="ID56" s="49"/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  <c r="IP56" s="49"/>
      <c r="IQ56" s="49"/>
      <c r="IR56" s="49"/>
      <c r="IS56" s="49"/>
      <c r="IT56" s="49"/>
      <c r="IU56" s="49"/>
      <c r="IV56" s="49"/>
      <c r="IW56" s="49"/>
      <c r="IX56" s="49"/>
      <c r="IY56" s="49"/>
      <c r="IZ56" s="49"/>
      <c r="JA56" s="49"/>
      <c r="JB56" s="49"/>
      <c r="JC56" s="49"/>
      <c r="JD56" s="49"/>
      <c r="JE56" s="49"/>
      <c r="JF56" s="49"/>
      <c r="JG56" s="49"/>
      <c r="JH56" s="49"/>
      <c r="JI56" s="49"/>
      <c r="JJ56" s="49"/>
      <c r="JK56" s="49"/>
      <c r="JL56" s="49"/>
      <c r="JM56" s="49"/>
      <c r="JN56" s="49"/>
      <c r="JO56" s="49"/>
      <c r="JP56" s="49"/>
      <c r="JQ56" s="49"/>
      <c r="JR56" s="49"/>
      <c r="JS56" s="49"/>
      <c r="JT56" s="49"/>
      <c r="JU56" s="49"/>
      <c r="JV56" s="49"/>
      <c r="JW56" s="49"/>
      <c r="JX56" s="49"/>
      <c r="JY56" s="49"/>
      <c r="JZ56" s="49"/>
      <c r="KA56" s="49"/>
      <c r="KB56" s="49"/>
      <c r="KC56" s="49"/>
      <c r="KD56" s="49"/>
      <c r="KE56" s="49"/>
      <c r="KF56" s="49"/>
      <c r="KG56" s="49"/>
      <c r="KH56" s="49"/>
      <c r="KI56" s="49"/>
      <c r="KJ56" s="49"/>
      <c r="KK56" s="49"/>
      <c r="KL56" s="49"/>
      <c r="KM56" s="49"/>
      <c r="KN56" s="49"/>
      <c r="KO56" s="49"/>
      <c r="KP56" s="49"/>
      <c r="KQ56" s="49"/>
      <c r="KR56" s="49"/>
      <c r="KS56" s="49"/>
      <c r="KT56" s="49"/>
      <c r="KU56" s="49"/>
      <c r="KV56" s="49"/>
      <c r="KW56" s="49"/>
      <c r="KX56" s="49"/>
      <c r="KY56" s="49"/>
      <c r="KZ56" s="49"/>
      <c r="LA56" s="49"/>
      <c r="LB56" s="49"/>
      <c r="LC56" s="49"/>
      <c r="LD56" s="49"/>
      <c r="LE56" s="49"/>
      <c r="LF56" s="49"/>
      <c r="LG56" s="49"/>
      <c r="LH56" s="49"/>
      <c r="LI56" s="49"/>
      <c r="LJ56" s="49"/>
      <c r="LK56" s="49"/>
      <c r="LL56" s="49"/>
      <c r="LM56" s="49"/>
      <c r="LN56" s="49"/>
      <c r="LO56" s="49"/>
      <c r="LP56" s="49"/>
      <c r="LQ56" s="49"/>
      <c r="LR56" s="49"/>
      <c r="LS56" s="49"/>
      <c r="LT56" s="49"/>
      <c r="LU56" s="49"/>
      <c r="LV56" s="49"/>
      <c r="LW56" s="49"/>
      <c r="LX56" s="49"/>
      <c r="LY56" s="49"/>
      <c r="LZ56" s="49"/>
      <c r="MA56" s="49"/>
      <c r="MB56" s="49"/>
      <c r="MC56" s="49"/>
      <c r="MD56" s="49"/>
      <c r="ME56" s="49"/>
      <c r="MF56" s="49"/>
      <c r="MG56" s="49"/>
      <c r="MH56" s="49"/>
      <c r="MI56" s="49"/>
      <c r="MJ56" s="49"/>
      <c r="MK56" s="49"/>
      <c r="ML56" s="49"/>
      <c r="MM56" s="49"/>
      <c r="MN56" s="49"/>
      <c r="MO56" s="49"/>
      <c r="MP56" s="49"/>
      <c r="MQ56" s="49"/>
      <c r="MR56" s="49"/>
      <c r="MS56" s="49"/>
      <c r="MT56" s="49"/>
      <c r="MU56" s="49"/>
      <c r="MV56" s="49"/>
      <c r="MW56" s="49"/>
      <c r="MX56" s="49"/>
      <c r="MY56" s="49"/>
      <c r="MZ56" s="49"/>
      <c r="NA56" s="49"/>
      <c r="NB56" s="49"/>
      <c r="NC56" s="49"/>
      <c r="ND56" s="49"/>
      <c r="NE56" s="49"/>
      <c r="NF56" s="49"/>
      <c r="NG56" s="49"/>
      <c r="NH56" s="49"/>
      <c r="NI56" s="49"/>
      <c r="NJ56" s="49"/>
      <c r="NK56" s="49"/>
      <c r="NL56" s="49"/>
      <c r="NM56" s="49"/>
      <c r="NN56" s="49"/>
      <c r="NO56" s="49"/>
      <c r="NP56" s="49"/>
      <c r="NQ56" s="49"/>
      <c r="NR56" s="49"/>
      <c r="NS56" s="49"/>
      <c r="NT56" s="49"/>
      <c r="NU56" s="49"/>
      <c r="NV56" s="49"/>
      <c r="NW56" s="49"/>
      <c r="NX56" s="49"/>
      <c r="NY56" s="49"/>
      <c r="NZ56" s="49"/>
      <c r="OA56" s="49"/>
      <c r="OB56" s="49"/>
      <c r="OC56" s="49"/>
      <c r="OD56" s="49"/>
      <c r="OE56" s="49"/>
      <c r="OF56" s="49"/>
      <c r="OG56" s="49"/>
      <c r="OH56" s="49"/>
      <c r="OI56" s="49"/>
      <c r="OJ56" s="49"/>
      <c r="OK56" s="49"/>
      <c r="OL56" s="49"/>
      <c r="OM56" s="49"/>
      <c r="ON56" s="49"/>
      <c r="OO56" s="49"/>
      <c r="OP56" s="49"/>
      <c r="OQ56" s="49"/>
      <c r="OR56" s="49"/>
      <c r="OS56" s="49"/>
      <c r="OT56" s="49"/>
      <c r="OU56" s="49"/>
      <c r="OV56" s="49"/>
      <c r="OW56" s="49"/>
      <c r="OX56" s="49"/>
      <c r="OY56" s="49"/>
      <c r="OZ56" s="49"/>
      <c r="PA56" s="49"/>
      <c r="PB56" s="49"/>
      <c r="PC56" s="49"/>
      <c r="PD56" s="49"/>
      <c r="PE56" s="49"/>
      <c r="PF56" s="49"/>
      <c r="PG56" s="49"/>
      <c r="PH56" s="49"/>
      <c r="PI56" s="49"/>
      <c r="PJ56" s="49"/>
      <c r="PK56" s="49"/>
      <c r="PL56" s="49"/>
      <c r="PM56" s="49"/>
      <c r="PN56" s="49"/>
      <c r="PO56" s="49"/>
      <c r="PP56" s="49"/>
      <c r="PQ56" s="49"/>
      <c r="PR56" s="49"/>
      <c r="PS56" s="49"/>
      <c r="PT56" s="49"/>
      <c r="PU56" s="49"/>
      <c r="PV56" s="49"/>
      <c r="PW56" s="49"/>
      <c r="PX56" s="49"/>
      <c r="PY56" s="49"/>
      <c r="PZ56" s="49"/>
      <c r="QA56" s="49"/>
      <c r="QB56" s="49"/>
      <c r="QC56" s="49"/>
      <c r="QD56" s="49"/>
      <c r="QE56" s="49"/>
      <c r="QF56" s="49"/>
      <c r="QG56" s="49"/>
      <c r="QH56" s="49"/>
      <c r="QI56" s="49"/>
      <c r="QJ56" s="49"/>
      <c r="QK56" s="49"/>
      <c r="QL56" s="49"/>
      <c r="QM56" s="49"/>
      <c r="QN56" s="49"/>
      <c r="QO56" s="49"/>
      <c r="QP56" s="49"/>
      <c r="QQ56" s="49"/>
      <c r="QR56" s="49"/>
      <c r="QS56" s="49"/>
      <c r="QT56" s="49"/>
      <c r="QU56" s="49"/>
      <c r="QV56" s="49"/>
      <c r="QW56" s="49"/>
      <c r="QX56" s="49"/>
      <c r="QY56" s="49"/>
      <c r="QZ56" s="49"/>
      <c r="RA56" s="49"/>
      <c r="RB56" s="49"/>
      <c r="RC56" s="49"/>
      <c r="RD56" s="49"/>
      <c r="RE56" s="49"/>
      <c r="RF56" s="49"/>
      <c r="RG56" s="49"/>
      <c r="RH56" s="49"/>
      <c r="RI56" s="49"/>
      <c r="RJ56" s="49"/>
      <c r="RK56" s="49"/>
      <c r="RL56" s="49"/>
      <c r="RM56" s="49"/>
      <c r="RN56" s="49"/>
      <c r="RO56" s="49"/>
      <c r="RP56" s="49"/>
      <c r="RQ56" s="49"/>
      <c r="RR56" s="49"/>
      <c r="RS56" s="49"/>
      <c r="RT56" s="49"/>
      <c r="RU56" s="49"/>
      <c r="RV56" s="49"/>
      <c r="RW56" s="49"/>
      <c r="RX56" s="49"/>
      <c r="RY56" s="49"/>
      <c r="RZ56" s="49"/>
      <c r="SA56" s="49"/>
      <c r="SB56" s="49"/>
      <c r="SC56" s="49"/>
      <c r="SD56" s="49"/>
      <c r="SE56" s="49"/>
      <c r="SF56" s="49"/>
      <c r="SG56" s="49"/>
      <c r="SH56" s="49"/>
      <c r="SI56" s="49"/>
      <c r="SJ56" s="49"/>
      <c r="SK56" s="49"/>
      <c r="SL56" s="49"/>
      <c r="SM56" s="49"/>
      <c r="SN56" s="49"/>
      <c r="SO56" s="49"/>
      <c r="SP56" s="49"/>
      <c r="SQ56" s="49"/>
      <c r="SR56" s="49"/>
      <c r="SS56" s="49"/>
      <c r="ST56" s="49"/>
      <c r="SU56" s="49"/>
      <c r="SV56" s="49"/>
      <c r="SW56" s="49"/>
      <c r="SX56" s="49"/>
      <c r="SY56" s="49"/>
      <c r="SZ56" s="49"/>
      <c r="TA56" s="49"/>
      <c r="TB56" s="49"/>
      <c r="TC56" s="49"/>
      <c r="TD56" s="49"/>
      <c r="TE56" s="49"/>
      <c r="TF56" s="49"/>
      <c r="TG56" s="49"/>
      <c r="TH56" s="49"/>
      <c r="TI56" s="49"/>
      <c r="TJ56" s="49"/>
      <c r="TK56" s="49"/>
      <c r="TL56" s="49"/>
      <c r="TM56" s="49"/>
      <c r="TN56" s="49"/>
      <c r="TO56" s="49"/>
      <c r="TP56" s="49"/>
      <c r="TQ56" s="49"/>
      <c r="TR56" s="49"/>
      <c r="TS56" s="49"/>
      <c r="TT56" s="49"/>
      <c r="TU56" s="49"/>
      <c r="TV56" s="49"/>
      <c r="TW56" s="49"/>
      <c r="TX56" s="49"/>
      <c r="TY56" s="49"/>
      <c r="TZ56" s="49"/>
      <c r="UA56" s="49"/>
      <c r="UB56" s="49"/>
      <c r="UC56" s="49"/>
      <c r="UD56" s="49"/>
      <c r="UE56" s="49"/>
      <c r="UF56" s="49"/>
      <c r="UG56" s="49"/>
      <c r="UH56" s="49"/>
      <c r="UI56" s="49"/>
      <c r="UJ56" s="49"/>
      <c r="UK56" s="49"/>
      <c r="UL56" s="49"/>
      <c r="UM56" s="49"/>
      <c r="UN56" s="49"/>
      <c r="UO56" s="49"/>
      <c r="UP56" s="49"/>
      <c r="UQ56" s="49"/>
      <c r="UR56" s="49"/>
      <c r="US56" s="49"/>
      <c r="UT56" s="49"/>
      <c r="UU56" s="49"/>
      <c r="UV56" s="49"/>
      <c r="UW56" s="49"/>
      <c r="UX56" s="49"/>
      <c r="UY56" s="49"/>
      <c r="UZ56" s="49"/>
      <c r="VA56" s="49"/>
      <c r="VB56" s="49"/>
      <c r="VC56" s="49"/>
      <c r="VD56" s="49"/>
      <c r="VE56" s="49"/>
      <c r="VF56" s="49"/>
      <c r="VG56" s="49"/>
      <c r="VH56" s="49"/>
      <c r="VI56" s="49"/>
      <c r="VJ56" s="49"/>
      <c r="VK56" s="49"/>
      <c r="VL56" s="49"/>
      <c r="VM56" s="49"/>
      <c r="VN56" s="49"/>
      <c r="VO56" s="49"/>
      <c r="VP56" s="49"/>
      <c r="VQ56" s="49"/>
      <c r="VR56" s="49"/>
      <c r="VS56" s="49"/>
      <c r="VT56" s="49"/>
      <c r="VU56" s="49"/>
      <c r="VV56" s="49"/>
      <c r="VW56" s="49"/>
      <c r="VX56" s="49"/>
      <c r="VY56" s="49"/>
      <c r="VZ56" s="49"/>
      <c r="WA56" s="49"/>
      <c r="WB56" s="49"/>
      <c r="WC56" s="49"/>
      <c r="WD56" s="49"/>
      <c r="WE56" s="49"/>
      <c r="WF56" s="49"/>
      <c r="WG56" s="49"/>
      <c r="WH56" s="49"/>
      <c r="WI56" s="49"/>
      <c r="WJ56" s="49"/>
      <c r="WK56" s="49"/>
      <c r="WL56" s="49"/>
      <c r="WM56" s="49"/>
      <c r="WN56" s="49"/>
      <c r="WO56" s="49"/>
      <c r="WP56" s="49"/>
      <c r="WQ56" s="49"/>
      <c r="WR56" s="49"/>
      <c r="WS56" s="49"/>
      <c r="WT56" s="49"/>
      <c r="WU56" s="49"/>
      <c r="WV56" s="49"/>
      <c r="WW56" s="49"/>
      <c r="WX56" s="49"/>
      <c r="WY56" s="49"/>
      <c r="WZ56" s="49"/>
      <c r="XA56" s="49"/>
      <c r="XB56" s="49"/>
      <c r="XC56" s="49"/>
      <c r="XD56" s="49"/>
      <c r="XE56" s="49"/>
      <c r="XF56" s="49"/>
      <c r="XG56" s="49"/>
      <c r="XH56" s="49"/>
      <c r="XI56" s="49"/>
      <c r="XJ56" s="49"/>
      <c r="XK56" s="49"/>
      <c r="XL56" s="49"/>
      <c r="XM56" s="49"/>
      <c r="XN56" s="49"/>
      <c r="XO56" s="49"/>
      <c r="XP56" s="49"/>
      <c r="XQ56" s="49"/>
      <c r="XR56" s="49"/>
      <c r="XS56" s="49"/>
      <c r="XT56" s="49"/>
      <c r="XU56" s="49"/>
      <c r="XV56" s="49"/>
      <c r="XW56" s="49"/>
      <c r="XX56" s="49"/>
      <c r="XY56" s="49"/>
      <c r="XZ56" s="49"/>
      <c r="YA56" s="49"/>
      <c r="YB56" s="49"/>
      <c r="YC56" s="49"/>
      <c r="YD56" s="49"/>
      <c r="YE56" s="49"/>
      <c r="YF56" s="49"/>
      <c r="YG56" s="49"/>
      <c r="YH56" s="49"/>
      <c r="YI56" s="49"/>
      <c r="YJ56" s="49"/>
      <c r="YK56" s="49"/>
      <c r="YL56" s="49"/>
      <c r="YM56" s="49"/>
      <c r="YN56" s="49"/>
      <c r="YO56" s="49"/>
      <c r="YP56" s="49"/>
      <c r="YQ56" s="49"/>
      <c r="YR56" s="49"/>
      <c r="YS56" s="49"/>
      <c r="YT56" s="49"/>
      <c r="YU56" s="49"/>
      <c r="YV56" s="49"/>
      <c r="YW56" s="49"/>
      <c r="YX56" s="49"/>
      <c r="YY56" s="49"/>
      <c r="YZ56" s="49"/>
      <c r="ZA56" s="49"/>
      <c r="ZB56" s="49"/>
      <c r="ZC56" s="49"/>
      <c r="ZD56" s="49"/>
      <c r="ZE56" s="49"/>
      <c r="ZF56" s="49"/>
      <c r="ZG56" s="49"/>
      <c r="ZH56" s="49"/>
      <c r="ZI56" s="49"/>
      <c r="ZJ56" s="49"/>
      <c r="ZK56" s="49"/>
      <c r="ZL56" s="49"/>
      <c r="ZM56" s="49"/>
      <c r="ZN56" s="49"/>
      <c r="ZO56" s="49"/>
      <c r="ZP56" s="49"/>
      <c r="ZQ56" s="49"/>
      <c r="ZR56" s="49"/>
      <c r="ZS56" s="49"/>
      <c r="ZT56" s="49"/>
      <c r="ZU56" s="49"/>
      <c r="ZV56" s="49"/>
      <c r="ZW56" s="49"/>
      <c r="ZX56" s="49"/>
      <c r="ZY56" s="49"/>
      <c r="ZZ56" s="49"/>
      <c r="AAA56" s="49"/>
      <c r="AAB56" s="49"/>
      <c r="AAC56" s="49"/>
      <c r="AAD56" s="49"/>
      <c r="AAE56" s="49"/>
      <c r="AAF56" s="49"/>
      <c r="AAG56" s="49"/>
      <c r="AAH56" s="49"/>
      <c r="AAI56" s="49"/>
      <c r="AAJ56" s="49"/>
      <c r="AAK56" s="49"/>
      <c r="AAL56" s="49"/>
      <c r="AAM56" s="49"/>
      <c r="AAN56" s="49"/>
      <c r="AAO56" s="49"/>
      <c r="AAP56" s="49"/>
      <c r="AAQ56" s="49"/>
      <c r="AAR56" s="49"/>
      <c r="AAS56" s="49"/>
      <c r="AAT56" s="49"/>
      <c r="AAU56" s="49"/>
      <c r="AAV56" s="49"/>
      <c r="AAW56" s="49"/>
      <c r="AAX56" s="49"/>
      <c r="AAY56" s="49"/>
      <c r="AAZ56" s="49"/>
      <c r="ABA56" s="49"/>
      <c r="ABB56" s="49"/>
      <c r="ABC56" s="49"/>
      <c r="ABD56" s="49"/>
      <c r="ABE56" s="49"/>
      <c r="ABF56" s="49"/>
      <c r="ABG56" s="49"/>
      <c r="ABH56" s="49"/>
      <c r="ABI56" s="49"/>
      <c r="ABJ56" s="49"/>
      <c r="ABK56" s="49"/>
      <c r="ABL56" s="49"/>
      <c r="ABM56" s="49"/>
      <c r="ABN56" s="49"/>
      <c r="ABO56" s="49"/>
      <c r="ABP56" s="49"/>
      <c r="ABQ56" s="49"/>
      <c r="ABR56" s="49"/>
      <c r="ABS56" s="49"/>
      <c r="ABT56" s="49"/>
      <c r="ABU56" s="49"/>
      <c r="ABV56" s="49"/>
      <c r="ABW56" s="49"/>
      <c r="ABX56" s="49"/>
      <c r="ABY56" s="49"/>
      <c r="ABZ56" s="49"/>
      <c r="ACA56" s="49"/>
      <c r="ACB56" s="49"/>
      <c r="ACC56" s="49"/>
      <c r="ACD56" s="49"/>
      <c r="ACE56" s="49"/>
      <c r="ACF56" s="49"/>
      <c r="ACG56" s="49"/>
      <c r="ACH56" s="49"/>
      <c r="ACI56" s="49"/>
      <c r="ACJ56" s="49"/>
      <c r="ACK56" s="49"/>
      <c r="ACL56" s="49"/>
      <c r="ACM56" s="49"/>
      <c r="ACN56" s="49"/>
      <c r="ACO56" s="49"/>
      <c r="ACP56" s="49"/>
      <c r="ACQ56" s="49"/>
      <c r="ACR56" s="49"/>
      <c r="ACS56" s="49"/>
      <c r="ACT56" s="49"/>
      <c r="ACU56" s="49"/>
      <c r="ACV56" s="49"/>
      <c r="ACW56" s="49"/>
      <c r="ACX56" s="49"/>
      <c r="ACY56" s="49"/>
      <c r="ACZ56" s="49"/>
      <c r="ADA56" s="49"/>
      <c r="ADB56" s="49"/>
      <c r="ADC56" s="49"/>
      <c r="ADD56" s="49"/>
      <c r="ADE56" s="49"/>
      <c r="ADF56" s="49"/>
      <c r="ADG56" s="49"/>
      <c r="ADH56" s="49"/>
      <c r="ADI56" s="49"/>
      <c r="ADJ56" s="49"/>
      <c r="ADK56" s="49"/>
      <c r="ADL56" s="49"/>
      <c r="ADM56" s="49"/>
      <c r="ADN56" s="49"/>
      <c r="ADO56" s="49"/>
      <c r="ADP56" s="49"/>
      <c r="ADQ56" s="49"/>
      <c r="ADR56" s="49"/>
      <c r="ADS56" s="49"/>
      <c r="ADT56" s="49"/>
      <c r="ADU56" s="49"/>
      <c r="ADV56" s="49"/>
      <c r="ADW56" s="49"/>
      <c r="ADX56" s="49"/>
      <c r="ADY56" s="49"/>
      <c r="ADZ56" s="49"/>
      <c r="AEA56" s="49"/>
      <c r="AEB56" s="49"/>
      <c r="AEC56" s="49"/>
      <c r="AED56" s="49"/>
      <c r="AEE56" s="49"/>
      <c r="AEF56" s="49"/>
      <c r="AEG56" s="49"/>
      <c r="AEH56" s="49"/>
      <c r="AEI56" s="49"/>
      <c r="AEJ56" s="49"/>
      <c r="AEK56" s="49"/>
      <c r="AEL56" s="49"/>
      <c r="AEM56" s="49"/>
      <c r="AEN56" s="49"/>
      <c r="AEO56" s="49"/>
      <c r="AEP56" s="49"/>
      <c r="AEQ56" s="49"/>
      <c r="AER56" s="49"/>
      <c r="AES56" s="49"/>
      <c r="AET56" s="49"/>
      <c r="AEU56" s="49"/>
      <c r="AEV56" s="49"/>
      <c r="AEW56" s="49"/>
      <c r="AEX56" s="49"/>
      <c r="AEY56" s="49"/>
      <c r="AEZ56" s="49"/>
      <c r="AFA56" s="49"/>
      <c r="AFB56" s="49"/>
      <c r="AFC56" s="49"/>
      <c r="AFD56" s="49"/>
      <c r="AFE56" s="49"/>
      <c r="AFF56" s="49"/>
      <c r="AFG56" s="49"/>
      <c r="AFH56" s="49"/>
      <c r="AFI56" s="49"/>
      <c r="AFJ56" s="49"/>
      <c r="AFK56" s="49"/>
      <c r="AFL56" s="49"/>
      <c r="AFM56" s="49"/>
      <c r="AFN56" s="49"/>
      <c r="AFO56" s="49"/>
      <c r="AFP56" s="49"/>
      <c r="AFQ56" s="49"/>
      <c r="AFR56" s="49"/>
      <c r="AFS56" s="49"/>
      <c r="AFT56" s="49"/>
      <c r="AFU56" s="49"/>
      <c r="AFV56" s="49"/>
      <c r="AFW56" s="49"/>
      <c r="AFX56" s="49"/>
      <c r="AFY56" s="49"/>
      <c r="AFZ56" s="49"/>
      <c r="AGA56" s="49"/>
      <c r="AGB56" s="49"/>
      <c r="AGC56" s="49"/>
      <c r="AGD56" s="49"/>
      <c r="AGE56" s="49"/>
      <c r="AGF56" s="49"/>
      <c r="AGG56" s="49"/>
      <c r="AGH56" s="49"/>
      <c r="AGI56" s="49"/>
      <c r="AGJ56" s="49"/>
      <c r="AGK56" s="49"/>
      <c r="AGL56" s="49"/>
      <c r="AGM56" s="49"/>
      <c r="AGN56" s="49"/>
      <c r="AGO56" s="49"/>
      <c r="AGP56" s="49"/>
      <c r="AGQ56" s="49"/>
      <c r="AGR56" s="49"/>
      <c r="AGS56" s="49"/>
      <c r="AGT56" s="49"/>
      <c r="AGU56" s="49"/>
      <c r="AGV56" s="49"/>
      <c r="AGW56" s="49"/>
      <c r="AGX56" s="49"/>
      <c r="AGY56" s="49"/>
      <c r="AGZ56" s="49"/>
      <c r="AHA56" s="49"/>
      <c r="AHB56" s="49"/>
      <c r="AHC56" s="49"/>
      <c r="AHD56" s="49"/>
      <c r="AHE56" s="49"/>
      <c r="AHF56" s="49"/>
      <c r="AHG56" s="49"/>
      <c r="AHH56" s="49"/>
      <c r="AHI56" s="49"/>
      <c r="AHJ56" s="49"/>
      <c r="AHK56" s="49"/>
      <c r="AHL56" s="49"/>
      <c r="AHM56" s="49"/>
      <c r="AHN56" s="49"/>
      <c r="AHO56" s="49"/>
      <c r="AHP56" s="49"/>
      <c r="AHQ56" s="49"/>
      <c r="AHR56" s="49"/>
      <c r="AHS56" s="49"/>
      <c r="AHT56" s="49"/>
      <c r="AHU56" s="49"/>
      <c r="AHV56" s="49"/>
      <c r="AHW56" s="49"/>
      <c r="AHX56" s="49"/>
      <c r="AHY56" s="49"/>
      <c r="AHZ56" s="49"/>
      <c r="AIA56" s="49"/>
      <c r="AIB56" s="49"/>
      <c r="AIC56" s="49"/>
      <c r="AID56" s="49"/>
      <c r="AIE56" s="49"/>
      <c r="AIF56" s="49"/>
      <c r="AIG56" s="49"/>
      <c r="AIH56" s="49"/>
      <c r="AII56" s="49"/>
      <c r="AIJ56" s="49"/>
      <c r="AIK56" s="49"/>
      <c r="AIL56" s="49"/>
      <c r="AIM56" s="49"/>
      <c r="AIN56" s="49"/>
      <c r="AIO56" s="49"/>
      <c r="AIP56" s="49"/>
      <c r="AIQ56" s="49"/>
      <c r="AIR56" s="49"/>
      <c r="AIS56" s="49"/>
      <c r="AIT56" s="49"/>
      <c r="AIU56" s="49"/>
      <c r="AIV56" s="49"/>
      <c r="AIW56" s="49"/>
      <c r="AIX56" s="49"/>
      <c r="AIY56" s="49"/>
      <c r="AIZ56" s="49"/>
      <c r="AJA56" s="49"/>
      <c r="AJB56" s="49"/>
      <c r="AJC56" s="49"/>
      <c r="AJD56" s="49"/>
      <c r="AJE56" s="49"/>
      <c r="AJF56" s="49"/>
      <c r="AJG56" s="49"/>
      <c r="AJH56" s="49"/>
      <c r="AJI56" s="49"/>
      <c r="AJJ56" s="49"/>
      <c r="AJK56" s="49"/>
      <c r="AJL56" s="49"/>
      <c r="AJM56" s="49"/>
      <c r="AJN56" s="49"/>
      <c r="AJO56" s="49"/>
      <c r="AJP56" s="49"/>
      <c r="AJQ56" s="49"/>
      <c r="AJR56" s="49"/>
      <c r="AJS56" s="49"/>
      <c r="AJT56" s="49"/>
      <c r="AJU56" s="49"/>
      <c r="AJV56" s="49"/>
      <c r="AJW56" s="49"/>
      <c r="AJX56" s="49"/>
      <c r="AJY56" s="49"/>
      <c r="AJZ56" s="49"/>
      <c r="AKA56" s="49"/>
      <c r="AKB56" s="49"/>
      <c r="AKC56" s="49"/>
      <c r="AKD56" s="49"/>
      <c r="AKE56" s="49"/>
      <c r="AKF56" s="49"/>
      <c r="AKG56" s="49"/>
      <c r="AKH56" s="49"/>
      <c r="AKI56" s="49"/>
      <c r="AKJ56" s="49"/>
      <c r="AKK56" s="49"/>
      <c r="AKL56" s="49"/>
      <c r="AKM56" s="49"/>
      <c r="AKN56" s="49"/>
      <c r="AKO56" s="49"/>
      <c r="AKP56" s="49"/>
      <c r="AKQ56" s="49"/>
      <c r="AKR56" s="49"/>
      <c r="AKS56" s="49"/>
      <c r="AKT56" s="49"/>
      <c r="AKU56" s="49"/>
      <c r="AKV56" s="49"/>
      <c r="AKW56" s="49"/>
      <c r="AKX56" s="49"/>
      <c r="AKY56" s="49"/>
      <c r="AKZ56" s="49"/>
      <c r="ALA56" s="49"/>
      <c r="ALB56" s="49"/>
      <c r="ALC56" s="49"/>
      <c r="ALD56" s="49"/>
      <c r="ALE56" s="49"/>
      <c r="ALF56" s="49"/>
      <c r="ALG56" s="49"/>
      <c r="ALH56" s="49"/>
      <c r="ALI56" s="49"/>
      <c r="ALJ56" s="49"/>
      <c r="ALK56" s="49"/>
      <c r="ALL56" s="49"/>
      <c r="ALM56" s="49"/>
      <c r="ALN56" s="49"/>
      <c r="ALO56" s="49"/>
      <c r="ALP56" s="49"/>
      <c r="ALQ56" s="49"/>
      <c r="ALR56" s="49"/>
      <c r="ALS56" s="49"/>
      <c r="ALT56" s="49"/>
      <c r="ALU56" s="49"/>
      <c r="ALV56" s="49"/>
      <c r="ALW56" s="49"/>
      <c r="ALX56" s="49"/>
      <c r="ALY56" s="49"/>
      <c r="ALZ56" s="49"/>
      <c r="AMA56" s="49"/>
      <c r="AMB56" s="49"/>
      <c r="AMC56" s="49"/>
      <c r="AMD56" s="49"/>
      <c r="AME56" s="49"/>
      <c r="AMF56" s="49"/>
      <c r="AMG56" s="49"/>
      <c r="AMH56" s="49"/>
      <c r="AMI56" s="49"/>
      <c r="AMJ56" s="49"/>
      <c r="AMK56" s="49"/>
      <c r="AML56" s="49"/>
      <c r="AMM56" s="49"/>
      <c r="AMN56" s="49"/>
      <c r="AMO56" s="49"/>
      <c r="AMP56" s="49"/>
      <c r="AMQ56" s="49"/>
      <c r="AMR56" s="49"/>
      <c r="AMS56" s="49"/>
      <c r="AMT56" s="49"/>
      <c r="AMU56" s="49"/>
      <c r="AMV56" s="49"/>
      <c r="AMW56" s="49"/>
      <c r="AMX56" s="49"/>
      <c r="AMY56" s="49"/>
      <c r="AMZ56" s="49"/>
      <c r="ANA56" s="49"/>
      <c r="ANB56" s="49"/>
      <c r="ANC56" s="49"/>
      <c r="AND56" s="49"/>
      <c r="ANE56" s="49"/>
      <c r="ANF56" s="49"/>
      <c r="ANG56" s="49"/>
      <c r="ANH56" s="49"/>
      <c r="ANI56" s="49"/>
      <c r="ANJ56" s="49"/>
      <c r="ANK56" s="49"/>
      <c r="ANL56" s="49"/>
      <c r="ANM56" s="49"/>
      <c r="ANN56" s="49"/>
      <c r="ANO56" s="49"/>
      <c r="ANP56" s="49"/>
      <c r="ANQ56" s="49"/>
      <c r="ANR56" s="49"/>
      <c r="ANS56" s="49"/>
      <c r="ANT56" s="49"/>
      <c r="ANU56" s="49"/>
      <c r="ANV56" s="49"/>
      <c r="ANW56" s="49"/>
      <c r="ANX56" s="49"/>
      <c r="ANY56" s="49"/>
      <c r="ANZ56" s="49"/>
      <c r="AOA56" s="49"/>
      <c r="AOB56" s="49"/>
      <c r="AOC56" s="49"/>
      <c r="AOD56" s="49"/>
      <c r="AOE56" s="49"/>
      <c r="AOF56" s="49"/>
      <c r="AOG56" s="49"/>
      <c r="AOH56" s="49"/>
      <c r="AOI56" s="49"/>
      <c r="AOJ56" s="49"/>
      <c r="AOK56" s="49"/>
      <c r="AOL56" s="49"/>
      <c r="AOM56" s="49"/>
      <c r="AON56" s="49"/>
      <c r="AOO56" s="49"/>
      <c r="AOP56" s="49"/>
      <c r="AOQ56" s="49"/>
      <c r="AOR56" s="49"/>
      <c r="AOS56" s="49"/>
      <c r="AOT56" s="49"/>
      <c r="AOU56" s="49"/>
      <c r="AOV56" s="49"/>
      <c r="AOW56" s="49"/>
      <c r="AOX56" s="49"/>
      <c r="AOY56" s="49"/>
      <c r="AOZ56" s="49"/>
      <c r="APA56" s="49"/>
      <c r="APB56" s="49"/>
      <c r="APC56" s="49"/>
      <c r="APD56" s="49"/>
      <c r="APE56" s="49"/>
      <c r="APF56" s="49"/>
      <c r="APG56" s="49"/>
      <c r="APH56" s="49"/>
      <c r="API56" s="49"/>
      <c r="APJ56" s="49"/>
      <c r="APK56" s="49"/>
      <c r="APL56" s="49"/>
      <c r="APM56" s="49"/>
      <c r="APN56" s="49"/>
      <c r="APO56" s="49"/>
      <c r="APP56" s="49"/>
      <c r="APQ56" s="49"/>
      <c r="APR56" s="49"/>
      <c r="APS56" s="49"/>
      <c r="APT56" s="49"/>
      <c r="APU56" s="49"/>
      <c r="APV56" s="49"/>
      <c r="APW56" s="49"/>
      <c r="APX56" s="49"/>
      <c r="APY56" s="49"/>
      <c r="APZ56" s="49"/>
      <c r="AQA56" s="49"/>
      <c r="AQB56" s="49"/>
      <c r="AQC56" s="49"/>
      <c r="AQD56" s="49"/>
      <c r="AQE56" s="49"/>
      <c r="AQF56" s="49"/>
      <c r="AQG56" s="49"/>
      <c r="AQH56" s="49"/>
      <c r="AQI56" s="49"/>
      <c r="AQJ56" s="49"/>
      <c r="AQK56" s="49"/>
      <c r="AQL56" s="49"/>
      <c r="AQM56" s="49"/>
      <c r="AQN56" s="49"/>
      <c r="AQO56" s="49"/>
      <c r="AQP56" s="49"/>
      <c r="AQQ56" s="49"/>
      <c r="AQR56" s="49"/>
      <c r="AQS56" s="49"/>
      <c r="AQT56" s="49"/>
      <c r="AQU56" s="49"/>
      <c r="AQV56" s="49"/>
      <c r="AQW56" s="49"/>
      <c r="AQX56" s="49"/>
      <c r="AQY56" s="49"/>
      <c r="AQZ56" s="49"/>
      <c r="ARA56" s="49"/>
      <c r="ARB56" s="49"/>
      <c r="ARC56" s="49"/>
      <c r="ARD56" s="49"/>
      <c r="ARE56" s="49"/>
      <c r="ARF56" s="49"/>
      <c r="ARG56" s="49"/>
      <c r="ARH56" s="49"/>
      <c r="ARI56" s="49"/>
      <c r="ARJ56" s="49"/>
      <c r="ARK56" s="49"/>
      <c r="ARL56" s="49"/>
      <c r="ARM56" s="49"/>
      <c r="ARN56" s="49"/>
      <c r="ARO56" s="49"/>
      <c r="ARP56" s="49"/>
      <c r="ARQ56" s="49"/>
      <c r="ARR56" s="49"/>
      <c r="ARS56" s="49"/>
      <c r="ART56" s="49"/>
      <c r="ARU56" s="49"/>
      <c r="ARV56" s="49"/>
      <c r="ARW56" s="49"/>
      <c r="ARX56" s="49"/>
      <c r="ARY56" s="49"/>
      <c r="ARZ56" s="49"/>
      <c r="ASA56" s="49"/>
      <c r="ASB56" s="49"/>
      <c r="ASC56" s="49"/>
      <c r="ASD56" s="49"/>
      <c r="ASE56" s="49"/>
      <c r="ASF56" s="49"/>
      <c r="ASG56" s="49"/>
      <c r="ASH56" s="49"/>
      <c r="ASI56" s="49"/>
      <c r="ASJ56" s="49"/>
      <c r="ASK56" s="49"/>
      <c r="ASL56" s="49"/>
      <c r="ASM56" s="49"/>
      <c r="ASN56" s="49"/>
      <c r="ASO56" s="49"/>
      <c r="ASP56" s="49"/>
      <c r="ASQ56" s="49"/>
      <c r="ASR56" s="49"/>
      <c r="ASS56" s="49"/>
      <c r="AST56" s="49"/>
      <c r="ASU56" s="49"/>
      <c r="ASV56" s="49"/>
      <c r="ASW56" s="49"/>
      <c r="ASX56" s="49"/>
      <c r="ASY56" s="49"/>
      <c r="ASZ56" s="49"/>
      <c r="ATA56" s="49"/>
      <c r="ATB56" s="49"/>
      <c r="ATC56" s="49"/>
      <c r="ATD56" s="49"/>
      <c r="ATE56" s="49"/>
      <c r="ATF56" s="49"/>
      <c r="ATG56" s="49"/>
      <c r="ATH56" s="49"/>
      <c r="ATI56" s="49"/>
      <c r="ATJ56" s="49"/>
      <c r="ATK56" s="49"/>
      <c r="ATL56" s="49"/>
      <c r="ATM56" s="49"/>
      <c r="ATN56" s="49"/>
      <c r="ATO56" s="49"/>
      <c r="ATP56" s="49"/>
      <c r="ATQ56" s="49"/>
      <c r="ATR56" s="49"/>
      <c r="ATS56" s="49"/>
      <c r="ATT56" s="49"/>
      <c r="ATU56" s="49"/>
      <c r="ATV56" s="49"/>
      <c r="ATW56" s="49"/>
      <c r="ATX56" s="49"/>
      <c r="ATY56" s="49"/>
      <c r="ATZ56" s="49"/>
      <c r="AUA56" s="49"/>
      <c r="AUB56" s="49"/>
      <c r="AUC56" s="49"/>
      <c r="AUD56" s="49"/>
      <c r="AUE56" s="49"/>
      <c r="AUF56" s="49"/>
      <c r="AUG56" s="49"/>
      <c r="AUH56" s="49"/>
      <c r="AUI56" s="49"/>
      <c r="AUJ56" s="49"/>
      <c r="AUK56" s="49"/>
      <c r="AUL56" s="49"/>
      <c r="AUM56" s="49"/>
      <c r="AUN56" s="49"/>
      <c r="AUO56" s="49"/>
      <c r="AUP56" s="49"/>
      <c r="AUQ56" s="49"/>
      <c r="AUR56" s="49"/>
      <c r="AUS56" s="49"/>
      <c r="AUT56" s="49"/>
      <c r="AUU56" s="49"/>
      <c r="AUV56" s="49"/>
      <c r="AUW56" s="49"/>
      <c r="AUX56" s="49"/>
      <c r="AUY56" s="49"/>
      <c r="AUZ56" s="49"/>
      <c r="AVA56" s="49"/>
      <c r="AVB56" s="49"/>
      <c r="AVC56" s="49"/>
      <c r="AVD56" s="49"/>
      <c r="AVE56" s="49"/>
      <c r="AVF56" s="49"/>
      <c r="AVG56" s="49"/>
      <c r="AVH56" s="49"/>
      <c r="AVI56" s="49"/>
      <c r="AVJ56" s="49"/>
      <c r="AVK56" s="49"/>
      <c r="AVL56" s="49"/>
      <c r="AVM56" s="49"/>
      <c r="AVN56" s="49"/>
      <c r="AVO56" s="49"/>
      <c r="AVP56" s="49"/>
      <c r="AVQ56" s="49"/>
      <c r="AVR56" s="49"/>
      <c r="AVS56" s="49"/>
      <c r="AVT56" s="49"/>
      <c r="AVU56" s="49"/>
      <c r="AVV56" s="49"/>
      <c r="AVW56" s="49"/>
      <c r="AVX56" s="49"/>
      <c r="AVY56" s="49"/>
      <c r="AVZ56" s="49"/>
      <c r="AWA56" s="49"/>
      <c r="AWB56" s="49"/>
      <c r="AWC56" s="49"/>
      <c r="AWD56" s="49"/>
      <c r="AWE56" s="49"/>
      <c r="AWF56" s="49"/>
      <c r="AWG56" s="49"/>
      <c r="AWH56" s="49"/>
      <c r="AWI56" s="49"/>
      <c r="AWJ56" s="49"/>
      <c r="AWK56" s="49"/>
      <c r="AWL56" s="49"/>
      <c r="AWM56" s="49"/>
      <c r="AWN56" s="49"/>
      <c r="AWO56" s="49"/>
      <c r="AWP56" s="49"/>
      <c r="AWQ56" s="49"/>
      <c r="AWR56" s="49"/>
      <c r="AWS56" s="49"/>
      <c r="AWT56" s="49"/>
      <c r="AWU56" s="49"/>
      <c r="AWV56" s="49"/>
      <c r="AWW56" s="49"/>
      <c r="AWX56" s="49"/>
      <c r="AWY56" s="49"/>
      <c r="AWZ56" s="49"/>
      <c r="AXA56" s="49"/>
      <c r="AXB56" s="49"/>
      <c r="AXC56" s="49"/>
      <c r="AXD56" s="49"/>
      <c r="AXE56" s="49"/>
      <c r="AXF56" s="49"/>
      <c r="AXG56" s="49"/>
      <c r="AXH56" s="49"/>
      <c r="AXI56" s="49"/>
      <c r="AXJ56" s="49"/>
      <c r="AXK56" s="49"/>
      <c r="AXL56" s="49"/>
      <c r="AXM56" s="49"/>
      <c r="AXN56" s="49"/>
      <c r="AXO56" s="49"/>
      <c r="AXP56" s="49"/>
      <c r="AXQ56" s="49"/>
      <c r="AXR56" s="49"/>
      <c r="AXS56" s="49"/>
      <c r="AXT56" s="49"/>
      <c r="AXU56" s="49"/>
      <c r="AXV56" s="49"/>
      <c r="AXW56" s="49"/>
      <c r="AXX56" s="49"/>
      <c r="AXY56" s="49"/>
      <c r="AXZ56" s="49"/>
      <c r="AYA56" s="49"/>
      <c r="AYB56" s="49"/>
      <c r="AYC56" s="49"/>
      <c r="AYD56" s="49"/>
      <c r="AYE56" s="49"/>
      <c r="AYF56" s="49"/>
      <c r="AYG56" s="49"/>
      <c r="AYH56" s="49"/>
      <c r="AYI56" s="49"/>
      <c r="AYJ56" s="49"/>
      <c r="AYK56" s="49"/>
      <c r="AYL56" s="49"/>
      <c r="AYM56" s="49"/>
      <c r="AYN56" s="49"/>
      <c r="AYO56" s="49"/>
      <c r="AYP56" s="49"/>
      <c r="AYQ56" s="49"/>
      <c r="AYR56" s="49"/>
      <c r="AYS56" s="49"/>
      <c r="AYT56" s="49"/>
      <c r="AYU56" s="49"/>
      <c r="AYV56" s="49"/>
      <c r="AYW56" s="49"/>
      <c r="AYX56" s="49"/>
      <c r="AYY56" s="49"/>
      <c r="AYZ56" s="49"/>
      <c r="AZA56" s="49"/>
      <c r="AZB56" s="49"/>
      <c r="AZC56" s="49"/>
      <c r="AZD56" s="49"/>
      <c r="AZE56" s="49"/>
      <c r="AZF56" s="49"/>
      <c r="AZG56" s="49"/>
      <c r="AZH56" s="49"/>
      <c r="AZI56" s="49"/>
      <c r="AZJ56" s="49"/>
      <c r="AZK56" s="49"/>
      <c r="AZL56" s="49"/>
      <c r="AZM56" s="49"/>
      <c r="AZN56" s="49"/>
      <c r="AZO56" s="49"/>
      <c r="AZP56" s="49"/>
      <c r="AZQ56" s="49"/>
      <c r="AZR56" s="49"/>
      <c r="AZS56" s="49"/>
      <c r="AZT56" s="49"/>
      <c r="AZU56" s="49"/>
      <c r="AZV56" s="49"/>
      <c r="AZW56" s="49"/>
      <c r="AZX56" s="49"/>
      <c r="AZY56" s="49"/>
      <c r="AZZ56" s="49"/>
      <c r="BAA56" s="49"/>
      <c r="BAB56" s="49"/>
      <c r="BAC56" s="49"/>
      <c r="BAD56" s="49"/>
      <c r="BAE56" s="49"/>
      <c r="BAF56" s="49"/>
      <c r="BAG56" s="49"/>
      <c r="BAH56" s="49"/>
      <c r="BAI56" s="49"/>
      <c r="BAJ56" s="49"/>
      <c r="BAK56" s="49"/>
      <c r="BAL56" s="49"/>
      <c r="BAM56" s="49"/>
      <c r="BAN56" s="49"/>
      <c r="BAO56" s="49"/>
      <c r="BAP56" s="49"/>
      <c r="BAQ56" s="49"/>
      <c r="BAR56" s="49"/>
      <c r="BAS56" s="49"/>
      <c r="BAT56" s="49"/>
      <c r="BAU56" s="49"/>
      <c r="BAV56" s="49"/>
      <c r="BAW56" s="49"/>
      <c r="BAX56" s="49"/>
      <c r="BAY56" s="49"/>
      <c r="BAZ56" s="49"/>
      <c r="BBA56" s="49"/>
      <c r="BBB56" s="49"/>
      <c r="BBC56" s="49"/>
      <c r="BBD56" s="49"/>
      <c r="BBE56" s="49"/>
      <c r="BBF56" s="49"/>
      <c r="BBG56" s="49"/>
      <c r="BBH56" s="49"/>
      <c r="BBI56" s="49"/>
      <c r="BBJ56" s="49"/>
      <c r="BBK56" s="49"/>
      <c r="BBL56" s="49"/>
      <c r="BBM56" s="49"/>
      <c r="BBN56" s="49"/>
      <c r="BBO56" s="49"/>
      <c r="BBP56" s="49"/>
      <c r="BBQ56" s="49"/>
      <c r="BBR56" s="49"/>
      <c r="BBS56" s="49"/>
      <c r="BBT56" s="49"/>
      <c r="BBU56" s="49"/>
      <c r="BBV56" s="49"/>
      <c r="BBW56" s="49"/>
      <c r="BBX56" s="49"/>
      <c r="BBY56" s="49"/>
      <c r="BBZ56" s="49"/>
      <c r="BCA56" s="49"/>
      <c r="BCB56" s="49"/>
      <c r="BCC56" s="49"/>
      <c r="BCD56" s="49"/>
      <c r="BCE56" s="49"/>
      <c r="BCF56" s="49"/>
      <c r="BCG56" s="49"/>
      <c r="BCH56" s="49"/>
      <c r="BCI56" s="49"/>
      <c r="BCJ56" s="49"/>
      <c r="BCK56" s="49"/>
      <c r="BCL56" s="49"/>
      <c r="BCM56" s="49"/>
      <c r="BCN56" s="49"/>
      <c r="BCO56" s="49"/>
      <c r="BCP56" s="49"/>
      <c r="BCQ56" s="49"/>
      <c r="BCR56" s="49"/>
      <c r="BCS56" s="49"/>
      <c r="BCT56" s="49"/>
      <c r="BCU56" s="49"/>
      <c r="BCV56" s="49"/>
      <c r="BCW56" s="49"/>
      <c r="BCX56" s="49"/>
      <c r="BCY56" s="49"/>
      <c r="BCZ56" s="49"/>
      <c r="BDA56" s="49"/>
      <c r="BDB56" s="49"/>
      <c r="BDC56" s="49"/>
      <c r="BDD56" s="49"/>
      <c r="BDE56" s="49"/>
      <c r="BDF56" s="49"/>
      <c r="BDG56" s="49"/>
      <c r="BDH56" s="49"/>
      <c r="BDI56" s="49"/>
      <c r="BDJ56" s="49"/>
      <c r="BDK56" s="49"/>
      <c r="BDL56" s="49"/>
      <c r="BDM56" s="49"/>
      <c r="BDN56" s="49"/>
      <c r="BDO56" s="49"/>
      <c r="BDP56" s="49"/>
      <c r="BDQ56" s="49"/>
      <c r="BDR56" s="49"/>
      <c r="BDS56" s="49"/>
      <c r="BDT56" s="49"/>
      <c r="BDU56" s="49"/>
      <c r="BDV56" s="49"/>
      <c r="BDW56" s="49"/>
      <c r="BDX56" s="49"/>
      <c r="BDY56" s="49"/>
      <c r="BDZ56" s="49"/>
      <c r="BEA56" s="49"/>
      <c r="BEB56" s="49"/>
      <c r="BEC56" s="49"/>
      <c r="BED56" s="49"/>
      <c r="BEE56" s="49"/>
      <c r="BEF56" s="49"/>
      <c r="BEG56" s="49"/>
      <c r="BEH56" s="49"/>
      <c r="BEI56" s="49"/>
      <c r="BEJ56" s="49"/>
      <c r="BEK56" s="49"/>
      <c r="BEL56" s="49"/>
      <c r="BEM56" s="49"/>
      <c r="BEN56" s="49"/>
      <c r="BEO56" s="49"/>
      <c r="BEP56" s="49"/>
      <c r="BEQ56" s="49"/>
      <c r="BER56" s="49"/>
      <c r="BES56" s="49"/>
      <c r="BET56" s="49"/>
      <c r="BEU56" s="49"/>
      <c r="BEV56" s="49"/>
      <c r="BEW56" s="49"/>
      <c r="BEX56" s="49"/>
      <c r="BEY56" s="49"/>
      <c r="BEZ56" s="49"/>
      <c r="BFA56" s="49"/>
      <c r="BFB56" s="49"/>
      <c r="BFC56" s="49"/>
      <c r="BFD56" s="49"/>
      <c r="BFE56" s="49"/>
      <c r="BFF56" s="49"/>
      <c r="BFG56" s="49"/>
      <c r="BFH56" s="49"/>
      <c r="BFI56" s="49"/>
      <c r="BFJ56" s="49"/>
      <c r="BFK56" s="49"/>
      <c r="BFL56" s="49"/>
      <c r="BFM56" s="49"/>
      <c r="BFN56" s="49"/>
      <c r="BFO56" s="49"/>
      <c r="BFP56" s="49"/>
      <c r="BFQ56" s="49"/>
      <c r="BFR56" s="49"/>
      <c r="BFS56" s="49"/>
      <c r="BFT56" s="49"/>
      <c r="BFU56" s="49"/>
      <c r="BFV56" s="49"/>
      <c r="BFW56" s="49"/>
      <c r="BFX56" s="49"/>
      <c r="BFY56" s="49"/>
      <c r="BFZ56" s="49"/>
      <c r="BGA56" s="49"/>
      <c r="BGB56" s="49"/>
      <c r="BGC56" s="49"/>
      <c r="BGD56" s="49"/>
      <c r="BGE56" s="49"/>
      <c r="BGF56" s="49"/>
      <c r="BGG56" s="49"/>
      <c r="BGH56" s="49"/>
      <c r="BGI56" s="49"/>
      <c r="BGJ56" s="49"/>
      <c r="BGK56" s="49"/>
      <c r="BGL56" s="49"/>
      <c r="BGM56" s="49"/>
      <c r="BGN56" s="49"/>
      <c r="BGO56" s="49"/>
      <c r="BGP56" s="49"/>
      <c r="BGQ56" s="49"/>
      <c r="BGR56" s="49"/>
      <c r="BGS56" s="49"/>
      <c r="BGT56" s="49"/>
      <c r="BGU56" s="49"/>
      <c r="BGV56" s="49"/>
      <c r="BGW56" s="49"/>
      <c r="BGX56" s="49"/>
      <c r="BGY56" s="49"/>
      <c r="BGZ56" s="49"/>
      <c r="BHA56" s="49"/>
      <c r="BHB56" s="49"/>
      <c r="BHC56" s="49"/>
      <c r="BHD56" s="49"/>
      <c r="BHE56" s="49"/>
      <c r="BHF56" s="49"/>
      <c r="BHG56" s="49"/>
      <c r="BHH56" s="49"/>
      <c r="BHI56" s="49"/>
      <c r="BHJ56" s="49"/>
      <c r="BHK56" s="49"/>
      <c r="BHL56" s="49"/>
      <c r="BHM56" s="49"/>
      <c r="BHN56" s="49"/>
      <c r="BHO56" s="49"/>
      <c r="BHP56" s="49"/>
      <c r="BHQ56" s="49"/>
      <c r="BHR56" s="49"/>
      <c r="BHS56" s="49"/>
      <c r="BHT56" s="49"/>
      <c r="BHU56" s="49"/>
      <c r="BHV56" s="49"/>
      <c r="BHW56" s="49"/>
      <c r="BHX56" s="49"/>
      <c r="BHY56" s="49"/>
      <c r="BHZ56" s="49"/>
      <c r="BIA56" s="49"/>
      <c r="BIB56" s="49"/>
      <c r="BIC56" s="49"/>
      <c r="BID56" s="49"/>
      <c r="BIE56" s="49"/>
      <c r="BIF56" s="49"/>
      <c r="BIG56" s="49"/>
      <c r="BIH56" s="49"/>
      <c r="BII56" s="49"/>
      <c r="BIJ56" s="49"/>
      <c r="BIK56" s="49"/>
      <c r="BIL56" s="49"/>
      <c r="BIM56" s="49"/>
      <c r="BIN56" s="49"/>
      <c r="BIO56" s="49"/>
      <c r="BIP56" s="49"/>
      <c r="BIQ56" s="49"/>
      <c r="BIR56" s="49"/>
      <c r="BIS56" s="49"/>
      <c r="BIT56" s="49"/>
      <c r="BIU56" s="49"/>
      <c r="BIV56" s="49"/>
      <c r="BIW56" s="49"/>
      <c r="BIX56" s="49"/>
      <c r="BIY56" s="49"/>
      <c r="BIZ56" s="49"/>
      <c r="BJA56" s="49"/>
      <c r="BJB56" s="49"/>
      <c r="BJC56" s="49"/>
      <c r="BJD56" s="49"/>
      <c r="BJE56" s="49"/>
      <c r="BJF56" s="49"/>
      <c r="BJG56" s="49"/>
      <c r="BJH56" s="49"/>
      <c r="BJI56" s="49"/>
      <c r="BJJ56" s="49"/>
      <c r="BJK56" s="49"/>
      <c r="BJL56" s="49"/>
      <c r="BJM56" s="49"/>
      <c r="BJN56" s="49"/>
      <c r="BJO56" s="49"/>
      <c r="BJP56" s="49"/>
      <c r="BJQ56" s="49"/>
      <c r="BJR56" s="49"/>
      <c r="BJS56" s="49"/>
      <c r="BJT56" s="49"/>
      <c r="BJU56" s="49"/>
      <c r="BJV56" s="49"/>
      <c r="BJW56" s="49"/>
      <c r="BJX56" s="49"/>
      <c r="BJY56" s="49"/>
      <c r="BJZ56" s="49"/>
      <c r="BKA56" s="49"/>
      <c r="BKB56" s="49"/>
      <c r="BKC56" s="49"/>
      <c r="BKD56" s="49"/>
      <c r="BKE56" s="49"/>
      <c r="BKF56" s="49"/>
      <c r="BKG56" s="49"/>
      <c r="BKH56" s="49"/>
      <c r="BKI56" s="49"/>
      <c r="BKJ56" s="49"/>
      <c r="BKK56" s="49"/>
      <c r="BKL56" s="49"/>
      <c r="BKM56" s="49"/>
      <c r="BKN56" s="49"/>
      <c r="BKO56" s="49"/>
      <c r="BKP56" s="49"/>
      <c r="BKQ56" s="49"/>
      <c r="BKR56" s="49"/>
      <c r="BKS56" s="49"/>
      <c r="BKT56" s="49"/>
      <c r="BKU56" s="49"/>
      <c r="BKV56" s="49"/>
      <c r="BKW56" s="49"/>
      <c r="BKX56" s="49"/>
      <c r="BKY56" s="49"/>
      <c r="BKZ56" s="49"/>
      <c r="BLA56" s="49"/>
      <c r="BLB56" s="49"/>
      <c r="BLC56" s="49"/>
      <c r="BLD56" s="49"/>
      <c r="BLE56" s="49"/>
      <c r="BLF56" s="49"/>
      <c r="BLG56" s="49"/>
      <c r="BLH56" s="49"/>
      <c r="BLI56" s="49"/>
      <c r="BLJ56" s="49"/>
      <c r="BLK56" s="49"/>
      <c r="BLL56" s="49"/>
      <c r="BLM56" s="49"/>
      <c r="BLN56" s="49"/>
      <c r="BLO56" s="49"/>
      <c r="BLP56" s="49"/>
      <c r="BLQ56" s="49"/>
      <c r="BLR56" s="49"/>
      <c r="BLS56" s="49"/>
      <c r="BLT56" s="49"/>
      <c r="BLU56" s="49"/>
      <c r="BLV56" s="49"/>
      <c r="BLW56" s="49"/>
      <c r="BLX56" s="49"/>
      <c r="BLY56" s="49"/>
      <c r="BLZ56" s="49"/>
      <c r="BMA56" s="49"/>
      <c r="BMB56" s="49"/>
      <c r="BMC56" s="49"/>
      <c r="BMD56" s="49"/>
      <c r="BME56" s="49"/>
      <c r="BMF56" s="49"/>
      <c r="BMG56" s="49"/>
      <c r="BMH56" s="49"/>
      <c r="BMI56" s="49"/>
      <c r="BMJ56" s="49"/>
      <c r="BMK56" s="49"/>
      <c r="BML56" s="49"/>
      <c r="BMM56" s="49"/>
      <c r="BMN56" s="49"/>
      <c r="BMO56" s="49"/>
      <c r="BMP56" s="49"/>
      <c r="BMQ56" s="49"/>
      <c r="BMR56" s="49"/>
      <c r="BMS56" s="49"/>
      <c r="BMT56" s="49"/>
      <c r="BMU56" s="49"/>
      <c r="BMV56" s="49"/>
      <c r="BMW56" s="49"/>
      <c r="BMX56" s="49"/>
      <c r="BMY56" s="49"/>
      <c r="BMZ56" s="49"/>
      <c r="BNA56" s="49"/>
      <c r="BNB56" s="49"/>
      <c r="BNC56" s="49"/>
      <c r="BND56" s="49"/>
      <c r="BNE56" s="49"/>
      <c r="BNF56" s="49"/>
      <c r="BNG56" s="49"/>
      <c r="BNH56" s="49"/>
      <c r="BNI56" s="49"/>
      <c r="BNJ56" s="49"/>
      <c r="BNK56" s="49"/>
      <c r="BNL56" s="49"/>
      <c r="BNM56" s="49"/>
      <c r="BNN56" s="49"/>
      <c r="BNO56" s="49"/>
      <c r="BNP56" s="49"/>
      <c r="BNQ56" s="49"/>
      <c r="BNR56" s="49"/>
      <c r="BNS56" s="49"/>
      <c r="BNT56" s="49"/>
      <c r="BNU56" s="49"/>
      <c r="BNV56" s="49"/>
      <c r="BNW56" s="49"/>
      <c r="BNX56" s="49"/>
      <c r="BNY56" s="49"/>
      <c r="BNZ56" s="49"/>
      <c r="BOA56" s="49"/>
      <c r="BOB56" s="49"/>
      <c r="BOC56" s="49"/>
      <c r="BOD56" s="49"/>
      <c r="BOE56" s="49"/>
      <c r="BOF56" s="49"/>
      <c r="BOG56" s="49"/>
      <c r="BOH56" s="49"/>
      <c r="BOI56" s="49"/>
      <c r="BOJ56" s="49"/>
      <c r="BOK56" s="49"/>
      <c r="BOL56" s="49"/>
      <c r="BOM56" s="49"/>
      <c r="BON56" s="49"/>
      <c r="BOO56" s="49"/>
      <c r="BOP56" s="49"/>
      <c r="BOQ56" s="49"/>
      <c r="BOR56" s="49"/>
      <c r="BOS56" s="49"/>
      <c r="BOT56" s="49"/>
      <c r="BOU56" s="49"/>
      <c r="BOV56" s="49"/>
      <c r="BOW56" s="49"/>
      <c r="BOX56" s="49"/>
      <c r="BOY56" s="49"/>
      <c r="BOZ56" s="49"/>
      <c r="BPA56" s="49"/>
      <c r="BPB56" s="49"/>
      <c r="BPC56" s="49"/>
      <c r="BPD56" s="49"/>
      <c r="BPE56" s="49"/>
      <c r="BPF56" s="49"/>
      <c r="BPG56" s="49"/>
      <c r="BPH56" s="49"/>
      <c r="BPI56" s="49"/>
      <c r="BPJ56" s="49"/>
      <c r="BPK56" s="49"/>
      <c r="BPL56" s="49"/>
      <c r="BPM56" s="49"/>
      <c r="BPN56" s="49"/>
      <c r="BPO56" s="49"/>
      <c r="BPP56" s="49"/>
      <c r="BPQ56" s="49"/>
      <c r="BPR56" s="49"/>
      <c r="BPS56" s="49"/>
      <c r="BPT56" s="49"/>
      <c r="BPU56" s="49"/>
      <c r="BPV56" s="49"/>
      <c r="BPW56" s="49"/>
      <c r="BPX56" s="49"/>
      <c r="BPY56" s="49"/>
      <c r="BPZ56" s="49"/>
      <c r="BQA56" s="49"/>
      <c r="BQB56" s="49"/>
      <c r="BQC56" s="49"/>
      <c r="BQD56" s="49"/>
      <c r="BQE56" s="49"/>
      <c r="BQF56" s="49"/>
      <c r="BQG56" s="49"/>
      <c r="BQH56" s="49"/>
      <c r="BQI56" s="49"/>
      <c r="BQJ56" s="49"/>
      <c r="BQK56" s="49"/>
      <c r="BQL56" s="49"/>
      <c r="BQM56" s="49"/>
      <c r="BQN56" s="49"/>
      <c r="BQO56" s="49"/>
      <c r="BQP56" s="49"/>
      <c r="BQQ56" s="49"/>
      <c r="BQR56" s="49"/>
      <c r="BQS56" s="49"/>
      <c r="BQT56" s="49"/>
      <c r="BQU56" s="49"/>
      <c r="BQV56" s="49"/>
      <c r="BQW56" s="49"/>
      <c r="BQX56" s="49"/>
      <c r="BQY56" s="49"/>
      <c r="BQZ56" s="49"/>
      <c r="BRA56" s="49"/>
      <c r="BRB56" s="49"/>
      <c r="BRC56" s="49"/>
      <c r="BRD56" s="49"/>
      <c r="BRE56" s="49"/>
      <c r="BRF56" s="49"/>
      <c r="BRG56" s="49"/>
      <c r="BRH56" s="49"/>
      <c r="BRI56" s="49"/>
      <c r="BRJ56" s="49"/>
      <c r="BRK56" s="49"/>
      <c r="BRL56" s="49"/>
      <c r="BRM56" s="49"/>
      <c r="BRN56" s="49"/>
      <c r="BRO56" s="49"/>
      <c r="BRP56" s="49"/>
      <c r="BRQ56" s="49"/>
      <c r="BRR56" s="49"/>
      <c r="BRS56" s="49"/>
      <c r="BRT56" s="49"/>
      <c r="BRU56" s="49"/>
      <c r="BRV56" s="49"/>
      <c r="BRW56" s="49"/>
      <c r="BRX56" s="49"/>
      <c r="BRY56" s="49"/>
      <c r="BRZ56" s="49"/>
      <c r="BSA56" s="49"/>
      <c r="BSB56" s="49"/>
      <c r="BSC56" s="49"/>
      <c r="BSD56" s="49"/>
      <c r="BSE56" s="49"/>
      <c r="BSF56" s="49"/>
      <c r="BSG56" s="49"/>
      <c r="BSH56" s="49"/>
      <c r="BSI56" s="49"/>
      <c r="BSJ56" s="49"/>
      <c r="BSK56" s="49"/>
      <c r="BSL56" s="49"/>
      <c r="BSM56" s="49"/>
      <c r="BSN56" s="49"/>
      <c r="BSO56" s="49"/>
      <c r="BSP56" s="49"/>
      <c r="BSQ56" s="49"/>
      <c r="BSR56" s="49"/>
      <c r="BSS56" s="49"/>
      <c r="BST56" s="49"/>
      <c r="BSU56" s="49"/>
      <c r="BSV56" s="49"/>
      <c r="BSW56" s="49"/>
      <c r="BSX56" s="49"/>
      <c r="BSY56" s="49"/>
      <c r="BSZ56" s="49"/>
      <c r="BTA56" s="49"/>
      <c r="BTB56" s="49"/>
      <c r="BTC56" s="49"/>
      <c r="BTD56" s="49"/>
      <c r="BTE56" s="49"/>
      <c r="BTF56" s="49"/>
      <c r="BTG56" s="49"/>
      <c r="BTH56" s="49"/>
      <c r="BTI56" s="49"/>
      <c r="BTJ56" s="49"/>
      <c r="BTK56" s="49"/>
      <c r="BTL56" s="49"/>
      <c r="BTM56" s="49"/>
      <c r="BTN56" s="49"/>
      <c r="BTO56" s="49"/>
      <c r="BTP56" s="49"/>
      <c r="BTQ56" s="49"/>
      <c r="BTR56" s="49"/>
      <c r="BTS56" s="49"/>
      <c r="BTT56" s="49"/>
      <c r="BTU56" s="49"/>
      <c r="BTV56" s="49"/>
      <c r="BTW56" s="49"/>
      <c r="BTX56" s="49"/>
      <c r="BTY56" s="49"/>
      <c r="BTZ56" s="49"/>
      <c r="BUA56" s="49"/>
      <c r="BUB56" s="49"/>
      <c r="BUC56" s="49"/>
      <c r="BUD56" s="49"/>
      <c r="BUE56" s="49"/>
      <c r="BUF56" s="49"/>
      <c r="BUG56" s="49"/>
      <c r="BUH56" s="49"/>
      <c r="BUI56" s="49"/>
      <c r="BUJ56" s="49"/>
      <c r="BUK56" s="49"/>
      <c r="BUL56" s="49"/>
      <c r="BUM56" s="49"/>
      <c r="BUN56" s="49"/>
      <c r="BUO56" s="49"/>
      <c r="BUP56" s="49"/>
      <c r="BUQ56" s="49"/>
      <c r="BUR56" s="49"/>
      <c r="BUS56" s="49"/>
      <c r="BUT56" s="49"/>
      <c r="BUU56" s="49"/>
      <c r="BUV56" s="49"/>
      <c r="BUW56" s="49"/>
      <c r="BUX56" s="49"/>
      <c r="BUY56" s="49"/>
      <c r="BUZ56" s="49"/>
      <c r="BVA56" s="49"/>
      <c r="BVB56" s="49"/>
      <c r="BVC56" s="49"/>
      <c r="BVD56" s="49"/>
      <c r="BVE56" s="49"/>
      <c r="BVF56" s="49"/>
      <c r="BVG56" s="49"/>
      <c r="BVH56" s="49"/>
      <c r="BVI56" s="49"/>
      <c r="BVJ56" s="49"/>
      <c r="BVK56" s="49"/>
      <c r="BVL56" s="49"/>
      <c r="BVM56" s="49"/>
      <c r="BVN56" s="49"/>
      <c r="BVO56" s="49"/>
      <c r="BVP56" s="49"/>
      <c r="BVQ56" s="49"/>
      <c r="BVR56" s="49"/>
      <c r="BVS56" s="49"/>
      <c r="BVT56" s="49"/>
      <c r="BVU56" s="49"/>
      <c r="BVV56" s="49"/>
      <c r="BVW56" s="49"/>
      <c r="BVX56" s="49"/>
      <c r="BVY56" s="49"/>
      <c r="BVZ56" s="49"/>
      <c r="BWA56" s="49"/>
      <c r="BWB56" s="49"/>
      <c r="BWC56" s="49"/>
      <c r="BWD56" s="49"/>
      <c r="BWE56" s="49"/>
      <c r="BWF56" s="49"/>
      <c r="BWG56" s="49"/>
      <c r="BWH56" s="49"/>
      <c r="BWI56" s="49"/>
      <c r="BWJ56" s="49"/>
      <c r="BWK56" s="49"/>
      <c r="BWL56" s="49"/>
      <c r="BWM56" s="49"/>
      <c r="BWN56" s="49"/>
      <c r="BWO56" s="49"/>
      <c r="BWP56" s="49"/>
      <c r="BWQ56" s="49"/>
      <c r="BWR56" s="49"/>
      <c r="BWS56" s="49"/>
      <c r="BWT56" s="49"/>
      <c r="BWU56" s="49"/>
      <c r="BWV56" s="49"/>
      <c r="BWW56" s="49"/>
      <c r="BWX56" s="49"/>
      <c r="BWY56" s="49"/>
      <c r="BWZ56" s="49"/>
      <c r="BXA56" s="49"/>
      <c r="BXB56" s="49"/>
      <c r="BXC56" s="49"/>
      <c r="BXD56" s="49"/>
      <c r="BXE56" s="49"/>
      <c r="BXF56" s="49"/>
      <c r="BXG56" s="49"/>
      <c r="BXH56" s="49"/>
      <c r="BXI56" s="49"/>
      <c r="BXJ56" s="49"/>
      <c r="BXK56" s="49"/>
      <c r="BXL56" s="49"/>
      <c r="BXM56" s="49"/>
      <c r="BXN56" s="49"/>
      <c r="BXO56" s="49"/>
      <c r="BXP56" s="49"/>
      <c r="BXQ56" s="49"/>
      <c r="BXR56" s="49"/>
      <c r="BXS56" s="49"/>
      <c r="BXT56" s="49"/>
      <c r="BXU56" s="49"/>
      <c r="BXV56" s="49"/>
      <c r="BXW56" s="49"/>
      <c r="BXX56" s="49"/>
      <c r="BXY56" s="49"/>
      <c r="BXZ56" s="49"/>
      <c r="BYA56" s="49"/>
      <c r="BYB56" s="49"/>
      <c r="BYC56" s="49"/>
      <c r="BYD56" s="49"/>
      <c r="BYE56" s="49"/>
      <c r="BYF56" s="49"/>
      <c r="BYG56" s="49"/>
      <c r="BYH56" s="49"/>
      <c r="BYI56" s="49"/>
      <c r="BYJ56" s="49"/>
      <c r="BYK56" s="49"/>
      <c r="BYL56" s="49"/>
      <c r="BYM56" s="49"/>
      <c r="BYN56" s="49"/>
      <c r="BYO56" s="49"/>
      <c r="BYP56" s="49"/>
      <c r="BYQ56" s="49"/>
      <c r="BYR56" s="49"/>
      <c r="BYS56" s="49"/>
      <c r="BYT56" s="49"/>
      <c r="BYU56" s="49"/>
      <c r="BYV56" s="49"/>
      <c r="BYW56" s="49"/>
      <c r="BYX56" s="49"/>
      <c r="BYY56" s="49"/>
      <c r="BYZ56" s="49"/>
      <c r="BZA56" s="49"/>
      <c r="BZB56" s="49"/>
      <c r="BZC56" s="49"/>
      <c r="BZD56" s="49"/>
      <c r="BZE56" s="49"/>
      <c r="BZF56" s="49"/>
      <c r="BZG56" s="49"/>
      <c r="BZH56" s="49"/>
      <c r="BZI56" s="49"/>
      <c r="BZJ56" s="49"/>
      <c r="BZK56" s="49"/>
      <c r="BZL56" s="49"/>
      <c r="BZM56" s="49"/>
      <c r="BZN56" s="49"/>
      <c r="BZO56" s="49"/>
      <c r="BZP56" s="49"/>
      <c r="BZQ56" s="49"/>
      <c r="BZR56" s="49"/>
      <c r="BZS56" s="49"/>
      <c r="BZT56" s="49"/>
      <c r="BZU56" s="49"/>
      <c r="BZV56" s="49"/>
      <c r="BZW56" s="49"/>
      <c r="BZX56" s="49"/>
      <c r="BZY56" s="49"/>
      <c r="BZZ56" s="49"/>
      <c r="CAA56" s="49"/>
      <c r="CAB56" s="49"/>
      <c r="CAC56" s="49"/>
      <c r="CAD56" s="49"/>
      <c r="CAE56" s="49"/>
      <c r="CAF56" s="49"/>
      <c r="CAG56" s="49"/>
      <c r="CAH56" s="49"/>
      <c r="CAI56" s="49"/>
      <c r="CAJ56" s="49"/>
      <c r="CAK56" s="49"/>
      <c r="CAL56" s="49"/>
      <c r="CAM56" s="49"/>
      <c r="CAN56" s="49"/>
      <c r="CAO56" s="49"/>
      <c r="CAP56" s="49"/>
      <c r="CAQ56" s="49"/>
      <c r="CAR56" s="49"/>
      <c r="CAS56" s="49"/>
      <c r="CAT56" s="49"/>
      <c r="CAU56" s="49"/>
      <c r="CAV56" s="49"/>
      <c r="CAW56" s="49"/>
      <c r="CAX56" s="49"/>
      <c r="CAY56" s="49"/>
      <c r="CAZ56" s="49"/>
      <c r="CBA56" s="49"/>
      <c r="CBB56" s="49"/>
      <c r="CBC56" s="49"/>
      <c r="CBD56" s="49"/>
      <c r="CBE56" s="49"/>
      <c r="CBF56" s="49"/>
      <c r="CBG56" s="49"/>
      <c r="CBH56" s="49"/>
      <c r="CBI56" s="49"/>
      <c r="CBJ56" s="49"/>
      <c r="CBK56" s="49"/>
      <c r="CBL56" s="49"/>
      <c r="CBM56" s="49"/>
      <c r="CBN56" s="49"/>
      <c r="CBO56" s="49"/>
      <c r="CBP56" s="49"/>
      <c r="CBQ56" s="49"/>
      <c r="CBR56" s="49"/>
      <c r="CBS56" s="49"/>
      <c r="CBT56" s="49"/>
      <c r="CBU56" s="49"/>
      <c r="CBV56" s="49"/>
      <c r="CBW56" s="49"/>
      <c r="CBX56" s="49"/>
      <c r="CBY56" s="49"/>
      <c r="CBZ56" s="49"/>
      <c r="CCA56" s="49"/>
      <c r="CCB56" s="49"/>
      <c r="CCC56" s="49"/>
      <c r="CCD56" s="49"/>
      <c r="CCE56" s="49"/>
      <c r="CCF56" s="49"/>
      <c r="CCG56" s="49"/>
      <c r="CCH56" s="49"/>
      <c r="CCI56" s="49"/>
      <c r="CCJ56" s="49"/>
      <c r="CCK56" s="49"/>
      <c r="CCL56" s="49"/>
      <c r="CCM56" s="49"/>
      <c r="CCN56" s="49"/>
      <c r="CCO56" s="49"/>
      <c r="CCP56" s="49"/>
      <c r="CCQ56" s="49"/>
      <c r="CCR56" s="49"/>
      <c r="CCS56" s="49"/>
      <c r="CCT56" s="49"/>
      <c r="CCU56" s="49"/>
      <c r="CCV56" s="49"/>
      <c r="CCW56" s="49"/>
      <c r="CCX56" s="49"/>
      <c r="CCY56" s="49"/>
      <c r="CCZ56" s="49"/>
      <c r="CDA56" s="49"/>
      <c r="CDB56" s="49"/>
      <c r="CDC56" s="49"/>
      <c r="CDD56" s="49"/>
      <c r="CDE56" s="49"/>
      <c r="CDF56" s="49"/>
      <c r="CDG56" s="49"/>
      <c r="CDH56" s="49"/>
      <c r="CDI56" s="49"/>
      <c r="CDJ56" s="49"/>
      <c r="CDK56" s="49"/>
      <c r="CDL56" s="49"/>
      <c r="CDM56" s="49"/>
      <c r="CDN56" s="49"/>
      <c r="CDO56" s="49"/>
      <c r="CDP56" s="49"/>
      <c r="CDQ56" s="49"/>
      <c r="CDR56" s="49"/>
      <c r="CDS56" s="49"/>
      <c r="CDT56" s="49"/>
      <c r="CDU56" s="49"/>
      <c r="CDV56" s="49"/>
      <c r="CDW56" s="49"/>
      <c r="CDX56" s="49"/>
      <c r="CDY56" s="49"/>
      <c r="CDZ56" s="49"/>
      <c r="CEA56" s="49"/>
      <c r="CEB56" s="49"/>
      <c r="CEC56" s="49"/>
      <c r="CED56" s="49"/>
      <c r="CEE56" s="49"/>
      <c r="CEF56" s="49"/>
      <c r="CEG56" s="49"/>
      <c r="CEH56" s="49"/>
      <c r="CEI56" s="49"/>
      <c r="CEJ56" s="49"/>
      <c r="CEK56" s="49"/>
      <c r="CEL56" s="49"/>
      <c r="CEM56" s="49"/>
      <c r="CEN56" s="49"/>
      <c r="CEO56" s="49"/>
      <c r="CEP56" s="49"/>
      <c r="CEQ56" s="49"/>
      <c r="CER56" s="49"/>
      <c r="CES56" s="49"/>
      <c r="CET56" s="49"/>
      <c r="CEU56" s="49"/>
      <c r="CEV56" s="49"/>
      <c r="CEW56" s="49"/>
      <c r="CEX56" s="49"/>
      <c r="CEY56" s="49"/>
      <c r="CEZ56" s="49"/>
      <c r="CFA56" s="49"/>
      <c r="CFB56" s="49"/>
      <c r="CFC56" s="49"/>
      <c r="CFD56" s="49"/>
      <c r="CFE56" s="49"/>
      <c r="CFF56" s="49"/>
      <c r="CFG56" s="49"/>
      <c r="CFH56" s="49"/>
      <c r="CFI56" s="49"/>
      <c r="CFJ56" s="49"/>
      <c r="CFK56" s="49"/>
      <c r="CFL56" s="49"/>
      <c r="CFM56" s="49"/>
      <c r="CFN56" s="49"/>
      <c r="CFO56" s="49"/>
      <c r="CFP56" s="49"/>
      <c r="CFQ56" s="49"/>
      <c r="CFR56" s="49"/>
      <c r="CFS56" s="49"/>
      <c r="CFT56" s="49"/>
      <c r="CFU56" s="49"/>
      <c r="CFV56" s="49"/>
      <c r="CFW56" s="49"/>
      <c r="CFX56" s="49"/>
      <c r="CFY56" s="49"/>
      <c r="CFZ56" s="49"/>
      <c r="CGA56" s="49"/>
      <c r="CGB56" s="49"/>
      <c r="CGC56" s="49"/>
      <c r="CGD56" s="49"/>
      <c r="CGE56" s="49"/>
      <c r="CGF56" s="49"/>
      <c r="CGG56" s="49"/>
      <c r="CGH56" s="49"/>
      <c r="CGI56" s="49"/>
      <c r="CGJ56" s="49"/>
      <c r="CGK56" s="49"/>
      <c r="CGL56" s="49"/>
      <c r="CGM56" s="49"/>
      <c r="CGN56" s="49"/>
      <c r="CGO56" s="49"/>
      <c r="CGP56" s="49"/>
      <c r="CGQ56" s="49"/>
      <c r="CGR56" s="49"/>
      <c r="CGS56" s="49"/>
      <c r="CGT56" s="49"/>
      <c r="CGU56" s="49"/>
      <c r="CGV56" s="49"/>
      <c r="CGW56" s="49"/>
      <c r="CGX56" s="49"/>
      <c r="CGY56" s="49"/>
      <c r="CGZ56" s="49"/>
      <c r="CHA56" s="49"/>
      <c r="CHB56" s="49"/>
      <c r="CHC56" s="49"/>
      <c r="CHD56" s="49"/>
      <c r="CHE56" s="49"/>
      <c r="CHF56" s="49"/>
      <c r="CHG56" s="49"/>
      <c r="CHH56" s="49"/>
      <c r="CHI56" s="49"/>
      <c r="CHJ56" s="49"/>
      <c r="CHK56" s="49"/>
      <c r="CHL56" s="49"/>
      <c r="CHM56" s="49"/>
      <c r="CHN56" s="49"/>
      <c r="CHO56" s="49"/>
      <c r="CHP56" s="49"/>
      <c r="CHQ56" s="49"/>
      <c r="CHR56" s="49"/>
      <c r="CHS56" s="49"/>
      <c r="CHT56" s="49"/>
      <c r="CHU56" s="49"/>
      <c r="CHV56" s="49"/>
      <c r="CHW56" s="49"/>
      <c r="CHX56" s="49"/>
      <c r="CHY56" s="49"/>
      <c r="CHZ56" s="49"/>
      <c r="CIA56" s="49"/>
      <c r="CIB56" s="49"/>
      <c r="CIC56" s="49"/>
      <c r="CID56" s="49"/>
      <c r="CIE56" s="49"/>
      <c r="CIF56" s="49"/>
      <c r="CIG56" s="49"/>
      <c r="CIH56" s="49"/>
      <c r="CII56" s="49"/>
      <c r="CIJ56" s="49"/>
      <c r="CIK56" s="49"/>
      <c r="CIL56" s="49"/>
      <c r="CIM56" s="49"/>
      <c r="CIN56" s="49"/>
      <c r="CIO56" s="49"/>
      <c r="CIP56" s="49"/>
      <c r="CIQ56" s="49"/>
      <c r="CIR56" s="49"/>
      <c r="CIS56" s="49"/>
      <c r="CIT56" s="49"/>
      <c r="CIU56" s="49"/>
      <c r="CIV56" s="49"/>
      <c r="CIW56" s="49"/>
      <c r="CIX56" s="49"/>
      <c r="CIY56" s="49"/>
      <c r="CIZ56" s="49"/>
      <c r="CJA56" s="49"/>
      <c r="CJB56" s="49"/>
      <c r="CJC56" s="49"/>
      <c r="CJD56" s="49"/>
      <c r="CJE56" s="49"/>
      <c r="CJF56" s="49"/>
      <c r="CJG56" s="49"/>
      <c r="CJH56" s="49"/>
      <c r="CJI56" s="49"/>
      <c r="CJJ56" s="49"/>
      <c r="CJK56" s="49"/>
      <c r="CJL56" s="49"/>
      <c r="CJM56" s="49"/>
      <c r="CJN56" s="49"/>
      <c r="CJO56" s="49"/>
      <c r="CJP56" s="49"/>
      <c r="CJQ56" s="49"/>
      <c r="CJR56" s="49"/>
      <c r="CJS56" s="49"/>
      <c r="CJT56" s="49"/>
      <c r="CJU56" s="49"/>
      <c r="CJV56" s="49"/>
      <c r="CJW56" s="49"/>
      <c r="CJX56" s="49"/>
      <c r="CJY56" s="49"/>
      <c r="CJZ56" s="49"/>
      <c r="CKA56" s="49"/>
      <c r="CKB56" s="49"/>
      <c r="CKC56" s="49"/>
      <c r="CKD56" s="49"/>
      <c r="CKE56" s="49"/>
      <c r="CKF56" s="49"/>
      <c r="CKG56" s="49"/>
      <c r="CKH56" s="49"/>
      <c r="CKI56" s="49"/>
      <c r="CKJ56" s="49"/>
      <c r="CKK56" s="49"/>
      <c r="CKL56" s="49"/>
      <c r="CKM56" s="49"/>
      <c r="CKN56" s="49"/>
      <c r="CKO56" s="49"/>
      <c r="CKP56" s="49"/>
      <c r="CKQ56" s="49"/>
      <c r="CKR56" s="49"/>
      <c r="CKS56" s="49"/>
      <c r="CKT56" s="49"/>
      <c r="CKU56" s="49"/>
      <c r="CKV56" s="49"/>
      <c r="CKW56" s="49"/>
      <c r="CKX56" s="49"/>
      <c r="CKY56" s="49"/>
      <c r="CKZ56" s="49"/>
      <c r="CLA56" s="49"/>
      <c r="CLB56" s="49"/>
      <c r="CLC56" s="49"/>
      <c r="CLD56" s="49"/>
      <c r="CLE56" s="49"/>
      <c r="CLF56" s="49"/>
      <c r="CLG56" s="49"/>
      <c r="CLH56" s="49"/>
      <c r="CLI56" s="49"/>
      <c r="CLJ56" s="49"/>
      <c r="CLK56" s="49"/>
      <c r="CLL56" s="49"/>
      <c r="CLM56" s="49"/>
      <c r="CLN56" s="49"/>
      <c r="CLO56" s="49"/>
      <c r="CLP56" s="49"/>
      <c r="CLQ56" s="49"/>
      <c r="CLR56" s="49"/>
      <c r="CLS56" s="49"/>
      <c r="CLT56" s="49"/>
      <c r="CLU56" s="49"/>
      <c r="CLV56" s="49"/>
      <c r="CLW56" s="49"/>
      <c r="CLX56" s="49"/>
      <c r="CLY56" s="49"/>
      <c r="CLZ56" s="49"/>
      <c r="CMA56" s="49"/>
      <c r="CMB56" s="49"/>
      <c r="CMC56" s="49"/>
      <c r="CMD56" s="49"/>
      <c r="CME56" s="49"/>
      <c r="CMF56" s="49"/>
      <c r="CMG56" s="49"/>
      <c r="CMH56" s="49"/>
      <c r="CMI56" s="49"/>
      <c r="CMJ56" s="49"/>
      <c r="CMK56" s="49"/>
      <c r="CML56" s="49"/>
      <c r="CMM56" s="49"/>
      <c r="CMN56" s="49"/>
      <c r="CMO56" s="49"/>
      <c r="CMP56" s="49"/>
      <c r="CMQ56" s="49"/>
      <c r="CMR56" s="49"/>
      <c r="CMS56" s="49"/>
      <c r="CMT56" s="49"/>
      <c r="CMU56" s="49"/>
      <c r="CMV56" s="49"/>
      <c r="CMW56" s="49"/>
      <c r="CMX56" s="49"/>
      <c r="CMY56" s="49"/>
      <c r="CMZ56" s="49"/>
      <c r="CNA56" s="49"/>
      <c r="CNB56" s="49"/>
      <c r="CNC56" s="49"/>
      <c r="CND56" s="49"/>
      <c r="CNE56" s="49"/>
      <c r="CNF56" s="49"/>
      <c r="CNG56" s="49"/>
      <c r="CNH56" s="49"/>
      <c r="CNI56" s="49"/>
      <c r="CNJ56" s="49"/>
      <c r="CNK56" s="49"/>
      <c r="CNL56" s="49"/>
      <c r="CNM56" s="49"/>
      <c r="CNN56" s="49"/>
      <c r="CNO56" s="49"/>
      <c r="CNP56" s="49"/>
      <c r="CNQ56" s="49"/>
      <c r="CNR56" s="49"/>
      <c r="CNS56" s="49"/>
      <c r="CNT56" s="49"/>
      <c r="CNU56" s="49"/>
      <c r="CNV56" s="49"/>
      <c r="CNW56" s="49"/>
      <c r="CNX56" s="49"/>
      <c r="CNY56" s="49"/>
      <c r="CNZ56" s="49"/>
      <c r="COA56" s="49"/>
      <c r="COB56" s="49"/>
      <c r="COC56" s="49"/>
      <c r="COD56" s="49"/>
      <c r="COE56" s="49"/>
      <c r="COF56" s="49"/>
      <c r="COG56" s="49"/>
      <c r="COH56" s="49"/>
      <c r="COI56" s="49"/>
      <c r="COJ56" s="49"/>
      <c r="COK56" s="49"/>
      <c r="COL56" s="49"/>
      <c r="COM56" s="49"/>
      <c r="CON56" s="49"/>
      <c r="COO56" s="49"/>
      <c r="COP56" s="49"/>
      <c r="COQ56" s="49"/>
      <c r="COR56" s="49"/>
      <c r="COS56" s="49"/>
      <c r="COT56" s="49"/>
      <c r="COU56" s="49"/>
      <c r="COV56" s="49"/>
      <c r="COW56" s="49"/>
      <c r="COX56" s="49"/>
      <c r="COY56" s="49"/>
      <c r="COZ56" s="49"/>
      <c r="CPA56" s="49"/>
      <c r="CPB56" s="49"/>
      <c r="CPC56" s="49"/>
      <c r="CPD56" s="49"/>
      <c r="CPE56" s="49"/>
      <c r="CPF56" s="49"/>
      <c r="CPG56" s="49"/>
      <c r="CPH56" s="49"/>
      <c r="CPI56" s="49"/>
      <c r="CPJ56" s="49"/>
      <c r="CPK56" s="49"/>
      <c r="CPL56" s="49"/>
      <c r="CPM56" s="49"/>
      <c r="CPN56" s="49"/>
      <c r="CPO56" s="49"/>
      <c r="CPP56" s="49"/>
      <c r="CPQ56" s="49"/>
      <c r="CPR56" s="49"/>
      <c r="CPS56" s="49"/>
      <c r="CPT56" s="49"/>
      <c r="CPU56" s="49"/>
      <c r="CPV56" s="49"/>
      <c r="CPW56" s="49"/>
      <c r="CPX56" s="49"/>
      <c r="CPY56" s="49"/>
      <c r="CPZ56" s="49"/>
      <c r="CQA56" s="49"/>
      <c r="CQB56" s="49"/>
      <c r="CQC56" s="49"/>
      <c r="CQD56" s="49"/>
      <c r="CQE56" s="49"/>
      <c r="CQF56" s="49"/>
      <c r="CQG56" s="49"/>
      <c r="CQH56" s="49"/>
      <c r="CQI56" s="49"/>
      <c r="CQJ56" s="49"/>
      <c r="CQK56" s="49"/>
      <c r="CQL56" s="49"/>
      <c r="CQM56" s="49"/>
      <c r="CQN56" s="49"/>
      <c r="CQO56" s="49"/>
      <c r="CQP56" s="49"/>
      <c r="CQQ56" s="49"/>
      <c r="CQR56" s="49"/>
      <c r="CQS56" s="49"/>
      <c r="CQT56" s="49"/>
      <c r="CQU56" s="49"/>
      <c r="CQV56" s="49"/>
      <c r="CQW56" s="49"/>
      <c r="CQX56" s="49"/>
      <c r="CQY56" s="49"/>
      <c r="CQZ56" s="49"/>
      <c r="CRA56" s="49"/>
      <c r="CRB56" s="49"/>
      <c r="CRC56" s="49"/>
      <c r="CRD56" s="49"/>
      <c r="CRE56" s="49"/>
      <c r="CRF56" s="49"/>
      <c r="CRG56" s="49"/>
      <c r="CRH56" s="49"/>
      <c r="CRI56" s="49"/>
      <c r="CRJ56" s="49"/>
      <c r="CRK56" s="49"/>
      <c r="CRL56" s="49"/>
      <c r="CRM56" s="49"/>
      <c r="CRN56" s="49"/>
      <c r="CRO56" s="49"/>
      <c r="CRP56" s="49"/>
      <c r="CRQ56" s="49"/>
      <c r="CRR56" s="49"/>
      <c r="CRS56" s="49"/>
      <c r="CRT56" s="49"/>
      <c r="CRU56" s="49"/>
      <c r="CRV56" s="49"/>
      <c r="CRW56" s="49"/>
      <c r="CRX56" s="49"/>
      <c r="CRY56" s="49"/>
      <c r="CRZ56" s="49"/>
      <c r="CSA56" s="49"/>
      <c r="CSB56" s="49"/>
      <c r="CSC56" s="49"/>
      <c r="CSD56" s="49"/>
      <c r="CSE56" s="49"/>
      <c r="CSF56" s="49"/>
      <c r="CSG56" s="49"/>
      <c r="CSH56" s="49"/>
      <c r="CSI56" s="49"/>
      <c r="CSJ56" s="49"/>
      <c r="CSK56" s="49"/>
      <c r="CSL56" s="49"/>
      <c r="CSM56" s="49"/>
      <c r="CSN56" s="49"/>
      <c r="CSO56" s="49"/>
      <c r="CSP56" s="49"/>
      <c r="CSQ56" s="49"/>
      <c r="CSR56" s="49"/>
      <c r="CSS56" s="49"/>
      <c r="CST56" s="49"/>
      <c r="CSU56" s="49"/>
      <c r="CSV56" s="49"/>
      <c r="CSW56" s="49"/>
      <c r="CSX56" s="49"/>
      <c r="CSY56" s="49"/>
      <c r="CSZ56" s="49"/>
      <c r="CTA56" s="49"/>
      <c r="CTB56" s="49"/>
      <c r="CTC56" s="49"/>
      <c r="CTD56" s="49"/>
      <c r="CTE56" s="49"/>
      <c r="CTF56" s="49"/>
      <c r="CTG56" s="49"/>
      <c r="CTH56" s="49"/>
      <c r="CTI56" s="49"/>
      <c r="CTJ56" s="49"/>
      <c r="CTK56" s="49"/>
      <c r="CTL56" s="49"/>
      <c r="CTM56" s="49"/>
      <c r="CTN56" s="49"/>
      <c r="CTO56" s="49"/>
      <c r="CTP56" s="49"/>
      <c r="CTQ56" s="49"/>
      <c r="CTR56" s="49"/>
      <c r="CTS56" s="49"/>
      <c r="CTT56" s="49"/>
      <c r="CTU56" s="49"/>
      <c r="CTV56" s="49"/>
      <c r="CTW56" s="49"/>
      <c r="CTX56" s="49"/>
      <c r="CTY56" s="49"/>
      <c r="CTZ56" s="49"/>
      <c r="CUA56" s="49"/>
      <c r="CUB56" s="49"/>
      <c r="CUC56" s="49"/>
      <c r="CUD56" s="49"/>
      <c r="CUE56" s="49"/>
      <c r="CUF56" s="49"/>
      <c r="CUG56" s="49"/>
      <c r="CUH56" s="49"/>
      <c r="CUI56" s="49"/>
      <c r="CUJ56" s="49"/>
      <c r="CUK56" s="49"/>
      <c r="CUL56" s="49"/>
      <c r="CUM56" s="49"/>
      <c r="CUN56" s="49"/>
      <c r="CUO56" s="49"/>
      <c r="CUP56" s="49"/>
      <c r="CUQ56" s="49"/>
      <c r="CUR56" s="49"/>
      <c r="CUS56" s="49"/>
      <c r="CUT56" s="49"/>
      <c r="CUU56" s="49"/>
      <c r="CUV56" s="49"/>
      <c r="CUW56" s="49"/>
      <c r="CUX56" s="49"/>
      <c r="CUY56" s="49"/>
      <c r="CUZ56" s="49"/>
      <c r="CVA56" s="49"/>
      <c r="CVB56" s="49"/>
      <c r="CVC56" s="49"/>
      <c r="CVD56" s="49"/>
      <c r="CVE56" s="49"/>
      <c r="CVF56" s="49"/>
      <c r="CVG56" s="49"/>
      <c r="CVH56" s="49"/>
      <c r="CVI56" s="49"/>
      <c r="CVJ56" s="49"/>
      <c r="CVK56" s="49"/>
      <c r="CVL56" s="49"/>
      <c r="CVM56" s="49"/>
      <c r="CVN56" s="49"/>
      <c r="CVO56" s="49"/>
      <c r="CVP56" s="49"/>
      <c r="CVQ56" s="49"/>
      <c r="CVR56" s="49"/>
      <c r="CVS56" s="49"/>
      <c r="CVT56" s="49"/>
      <c r="CVU56" s="49"/>
      <c r="CVV56" s="49"/>
      <c r="CVW56" s="49"/>
      <c r="CVX56" s="49"/>
      <c r="CVY56" s="49"/>
      <c r="CVZ56" s="49"/>
      <c r="CWA56" s="49"/>
      <c r="CWB56" s="49"/>
      <c r="CWC56" s="49"/>
      <c r="CWD56" s="49"/>
      <c r="CWE56" s="49"/>
      <c r="CWF56" s="49"/>
      <c r="CWG56" s="49"/>
      <c r="CWH56" s="49"/>
      <c r="CWI56" s="49"/>
      <c r="CWJ56" s="49"/>
      <c r="CWK56" s="49"/>
      <c r="CWL56" s="49"/>
      <c r="CWM56" s="49"/>
      <c r="CWN56" s="49"/>
      <c r="CWO56" s="49"/>
      <c r="CWP56" s="49"/>
      <c r="CWQ56" s="49"/>
      <c r="CWR56" s="49"/>
      <c r="CWS56" s="49"/>
      <c r="CWT56" s="49"/>
      <c r="CWU56" s="49"/>
      <c r="CWV56" s="49"/>
      <c r="CWW56" s="49"/>
      <c r="CWX56" s="49"/>
      <c r="CWY56" s="49"/>
      <c r="CWZ56" s="49"/>
      <c r="CXA56" s="49"/>
      <c r="CXB56" s="49"/>
      <c r="CXC56" s="49"/>
      <c r="CXD56" s="49"/>
      <c r="CXE56" s="49"/>
      <c r="CXF56" s="49"/>
      <c r="CXG56" s="49"/>
      <c r="CXH56" s="49"/>
      <c r="CXI56" s="49"/>
      <c r="CXJ56" s="49"/>
      <c r="CXK56" s="49"/>
      <c r="CXL56" s="49"/>
      <c r="CXM56" s="49"/>
      <c r="CXN56" s="49"/>
      <c r="CXO56" s="49"/>
      <c r="CXP56" s="49"/>
      <c r="CXQ56" s="49"/>
      <c r="CXR56" s="49"/>
      <c r="CXS56" s="49"/>
      <c r="CXT56" s="49"/>
      <c r="CXU56" s="49"/>
      <c r="CXV56" s="49"/>
      <c r="CXW56" s="49"/>
      <c r="CXX56" s="49"/>
      <c r="CXY56" s="49"/>
      <c r="CXZ56" s="49"/>
      <c r="CYA56" s="49"/>
      <c r="CYB56" s="49"/>
      <c r="CYC56" s="49"/>
      <c r="CYD56" s="49"/>
      <c r="CYE56" s="49"/>
      <c r="CYF56" s="49"/>
      <c r="CYG56" s="49"/>
      <c r="CYH56" s="49"/>
      <c r="CYI56" s="49"/>
      <c r="CYJ56" s="49"/>
      <c r="CYK56" s="49"/>
      <c r="CYL56" s="49"/>
      <c r="CYM56" s="49"/>
      <c r="CYN56" s="49"/>
      <c r="CYO56" s="49"/>
      <c r="CYP56" s="49"/>
      <c r="CYQ56" s="49"/>
      <c r="CYR56" s="49"/>
      <c r="CYS56" s="49"/>
      <c r="CYT56" s="49"/>
      <c r="CYU56" s="49"/>
      <c r="CYV56" s="49"/>
      <c r="CYW56" s="49"/>
      <c r="CYX56" s="49"/>
      <c r="CYY56" s="49"/>
      <c r="CYZ56" s="49"/>
      <c r="CZA56" s="49"/>
      <c r="CZB56" s="49"/>
      <c r="CZC56" s="49"/>
      <c r="CZD56" s="49"/>
      <c r="CZE56" s="49"/>
      <c r="CZF56" s="49"/>
      <c r="CZG56" s="49"/>
      <c r="CZH56" s="49"/>
      <c r="CZI56" s="49"/>
      <c r="CZJ56" s="49"/>
      <c r="CZK56" s="49"/>
      <c r="CZL56" s="49"/>
      <c r="CZM56" s="49"/>
      <c r="CZN56" s="49"/>
      <c r="CZO56" s="49"/>
      <c r="CZP56" s="49"/>
      <c r="CZQ56" s="49"/>
      <c r="CZR56" s="49"/>
      <c r="CZS56" s="49"/>
      <c r="CZT56" s="49"/>
      <c r="CZU56" s="49"/>
      <c r="CZV56" s="49"/>
      <c r="CZW56" s="49"/>
      <c r="CZX56" s="49"/>
      <c r="CZY56" s="49"/>
      <c r="CZZ56" s="49"/>
      <c r="DAA56" s="49"/>
      <c r="DAB56" s="49"/>
      <c r="DAC56" s="49"/>
      <c r="DAD56" s="49"/>
      <c r="DAE56" s="49"/>
      <c r="DAF56" s="49"/>
      <c r="DAG56" s="49"/>
      <c r="DAH56" s="49"/>
      <c r="DAI56" s="49"/>
      <c r="DAJ56" s="49"/>
      <c r="DAK56" s="49"/>
      <c r="DAL56" s="49"/>
      <c r="DAM56" s="49"/>
      <c r="DAN56" s="49"/>
      <c r="DAO56" s="49"/>
      <c r="DAP56" s="49"/>
      <c r="DAQ56" s="49"/>
      <c r="DAR56" s="49"/>
      <c r="DAS56" s="49"/>
      <c r="DAT56" s="49"/>
      <c r="DAU56" s="49"/>
      <c r="DAV56" s="49"/>
      <c r="DAW56" s="49"/>
      <c r="DAX56" s="49"/>
      <c r="DAY56" s="49"/>
      <c r="DAZ56" s="49"/>
      <c r="DBA56" s="49"/>
      <c r="DBB56" s="49"/>
      <c r="DBC56" s="49"/>
      <c r="DBD56" s="49"/>
      <c r="DBE56" s="49"/>
      <c r="DBF56" s="49"/>
      <c r="DBG56" s="49"/>
      <c r="DBH56" s="49"/>
      <c r="DBI56" s="49"/>
      <c r="DBJ56" s="49"/>
      <c r="DBK56" s="49"/>
      <c r="DBL56" s="49"/>
      <c r="DBM56" s="49"/>
      <c r="DBN56" s="49"/>
      <c r="DBO56" s="49"/>
      <c r="DBP56" s="49"/>
      <c r="DBQ56" s="49"/>
      <c r="DBR56" s="49"/>
      <c r="DBS56" s="49"/>
      <c r="DBT56" s="49"/>
      <c r="DBU56" s="49"/>
      <c r="DBV56" s="49"/>
      <c r="DBW56" s="49"/>
      <c r="DBX56" s="49"/>
      <c r="DBY56" s="49"/>
      <c r="DBZ56" s="49"/>
      <c r="DCA56" s="49"/>
      <c r="DCB56" s="49"/>
      <c r="DCC56" s="49"/>
      <c r="DCD56" s="49"/>
      <c r="DCE56" s="49"/>
      <c r="DCF56" s="49"/>
      <c r="DCG56" s="49"/>
      <c r="DCH56" s="49"/>
      <c r="DCI56" s="49"/>
      <c r="DCJ56" s="49"/>
      <c r="DCK56" s="49"/>
      <c r="DCL56" s="49"/>
      <c r="DCM56" s="49"/>
      <c r="DCN56" s="49"/>
      <c r="DCO56" s="49"/>
      <c r="DCP56" s="49"/>
      <c r="DCQ56" s="49"/>
      <c r="DCR56" s="49"/>
      <c r="DCS56" s="49"/>
      <c r="DCT56" s="49"/>
      <c r="DCU56" s="49"/>
      <c r="DCV56" s="49"/>
      <c r="DCW56" s="49"/>
      <c r="DCX56" s="49"/>
      <c r="DCY56" s="49"/>
      <c r="DCZ56" s="49"/>
      <c r="DDA56" s="49"/>
      <c r="DDB56" s="49"/>
      <c r="DDC56" s="49"/>
      <c r="DDD56" s="49"/>
      <c r="DDE56" s="49"/>
      <c r="DDF56" s="49"/>
      <c r="DDG56" s="49"/>
      <c r="DDH56" s="49"/>
      <c r="DDI56" s="49"/>
      <c r="DDJ56" s="49"/>
      <c r="DDK56" s="49"/>
      <c r="DDL56" s="49"/>
      <c r="DDM56" s="49"/>
      <c r="DDN56" s="49"/>
      <c r="DDO56" s="49"/>
      <c r="DDP56" s="49"/>
      <c r="DDQ56" s="49"/>
      <c r="DDR56" s="49"/>
      <c r="DDS56" s="49"/>
      <c r="DDT56" s="49"/>
      <c r="DDU56" s="49"/>
      <c r="DDV56" s="49"/>
      <c r="DDW56" s="49"/>
      <c r="DDX56" s="49"/>
      <c r="DDY56" s="49"/>
      <c r="DDZ56" s="49"/>
      <c r="DEA56" s="49"/>
      <c r="DEB56" s="49"/>
      <c r="DEC56" s="49"/>
      <c r="DED56" s="49"/>
      <c r="DEE56" s="49"/>
      <c r="DEF56" s="49"/>
      <c r="DEG56" s="49"/>
      <c r="DEH56" s="49"/>
      <c r="DEI56" s="49"/>
      <c r="DEJ56" s="49"/>
      <c r="DEK56" s="49"/>
      <c r="DEL56" s="49"/>
      <c r="DEM56" s="49"/>
      <c r="DEN56" s="49"/>
      <c r="DEO56" s="49"/>
      <c r="DEP56" s="49"/>
      <c r="DEQ56" s="49"/>
      <c r="DER56" s="49"/>
      <c r="DES56" s="49"/>
      <c r="DET56" s="49"/>
      <c r="DEU56" s="49"/>
      <c r="DEV56" s="49"/>
      <c r="DEW56" s="49"/>
      <c r="DEX56" s="49"/>
      <c r="DEY56" s="49"/>
      <c r="DEZ56" s="49"/>
      <c r="DFA56" s="49"/>
      <c r="DFB56" s="49"/>
      <c r="DFC56" s="49"/>
      <c r="DFD56" s="49"/>
      <c r="DFE56" s="49"/>
      <c r="DFF56" s="49"/>
      <c r="DFG56" s="49"/>
      <c r="DFH56" s="49"/>
      <c r="DFI56" s="49"/>
      <c r="DFJ56" s="49"/>
      <c r="DFK56" s="49"/>
      <c r="DFL56" s="49"/>
      <c r="DFM56" s="49"/>
      <c r="DFN56" s="49"/>
      <c r="DFO56" s="49"/>
      <c r="DFP56" s="49"/>
      <c r="DFQ56" s="49"/>
      <c r="DFR56" s="49"/>
      <c r="DFS56" s="49"/>
      <c r="DFT56" s="49"/>
      <c r="DFU56" s="49"/>
      <c r="DFV56" s="49"/>
      <c r="DFW56" s="49"/>
      <c r="DFX56" s="49"/>
      <c r="DFY56" s="49"/>
      <c r="DFZ56" s="49"/>
      <c r="DGA56" s="49"/>
      <c r="DGB56" s="49"/>
      <c r="DGC56" s="49"/>
      <c r="DGD56" s="49"/>
      <c r="DGE56" s="49"/>
      <c r="DGF56" s="49"/>
      <c r="DGG56" s="49"/>
      <c r="DGH56" s="49"/>
      <c r="DGI56" s="49"/>
      <c r="DGJ56" s="49"/>
      <c r="DGK56" s="49"/>
      <c r="DGL56" s="49"/>
      <c r="DGM56" s="49"/>
      <c r="DGN56" s="49"/>
      <c r="DGO56" s="49"/>
      <c r="DGP56" s="49"/>
      <c r="DGQ56" s="49"/>
      <c r="DGR56" s="49"/>
      <c r="DGS56" s="49"/>
      <c r="DGT56" s="49"/>
      <c r="DGU56" s="49"/>
      <c r="DGV56" s="49"/>
      <c r="DGW56" s="49"/>
      <c r="DGX56" s="49"/>
      <c r="DGY56" s="49"/>
      <c r="DGZ56" s="49"/>
      <c r="DHA56" s="49"/>
      <c r="DHB56" s="49"/>
      <c r="DHC56" s="49"/>
      <c r="DHD56" s="49"/>
      <c r="DHE56" s="49"/>
      <c r="DHF56" s="49"/>
      <c r="DHG56" s="49"/>
      <c r="DHH56" s="49"/>
      <c r="DHI56" s="49"/>
      <c r="DHJ56" s="49"/>
      <c r="DHK56" s="49"/>
      <c r="DHL56" s="49"/>
      <c r="DHM56" s="49"/>
      <c r="DHN56" s="49"/>
      <c r="DHO56" s="49"/>
      <c r="DHP56" s="49"/>
      <c r="DHQ56" s="49"/>
      <c r="DHR56" s="49"/>
      <c r="DHS56" s="49"/>
      <c r="DHT56" s="49"/>
      <c r="DHU56" s="49"/>
      <c r="DHV56" s="49"/>
      <c r="DHW56" s="49"/>
      <c r="DHX56" s="49"/>
      <c r="DHY56" s="49"/>
      <c r="DHZ56" s="49"/>
      <c r="DIA56" s="49"/>
      <c r="DIB56" s="49"/>
      <c r="DIC56" s="49"/>
      <c r="DID56" s="49"/>
      <c r="DIE56" s="49"/>
      <c r="DIF56" s="49"/>
      <c r="DIG56" s="49"/>
      <c r="DIH56" s="49"/>
      <c r="DII56" s="49"/>
      <c r="DIJ56" s="49"/>
      <c r="DIK56" s="49"/>
      <c r="DIL56" s="49"/>
      <c r="DIM56" s="49"/>
      <c r="DIN56" s="49"/>
      <c r="DIO56" s="49"/>
      <c r="DIP56" s="49"/>
      <c r="DIQ56" s="49"/>
      <c r="DIR56" s="49"/>
      <c r="DIS56" s="49"/>
      <c r="DIT56" s="49"/>
      <c r="DIU56" s="49"/>
      <c r="DIV56" s="49"/>
      <c r="DIW56" s="49"/>
      <c r="DIX56" s="49"/>
      <c r="DIY56" s="49"/>
      <c r="DIZ56" s="49"/>
      <c r="DJA56" s="49"/>
      <c r="DJB56" s="49"/>
      <c r="DJC56" s="49"/>
      <c r="DJD56" s="49"/>
      <c r="DJE56" s="49"/>
      <c r="DJF56" s="49"/>
      <c r="DJG56" s="49"/>
      <c r="DJH56" s="49"/>
      <c r="DJI56" s="49"/>
      <c r="DJJ56" s="49"/>
      <c r="DJK56" s="49"/>
      <c r="DJL56" s="49"/>
      <c r="DJM56" s="49"/>
      <c r="DJN56" s="49"/>
      <c r="DJO56" s="49"/>
      <c r="DJP56" s="49"/>
      <c r="DJQ56" s="49"/>
      <c r="DJR56" s="49"/>
      <c r="DJS56" s="49"/>
      <c r="DJT56" s="49"/>
      <c r="DJU56" s="49"/>
      <c r="DJV56" s="49"/>
      <c r="DJW56" s="49"/>
      <c r="DJX56" s="49"/>
      <c r="DJY56" s="49"/>
      <c r="DJZ56" s="49"/>
      <c r="DKA56" s="49"/>
      <c r="DKB56" s="49"/>
      <c r="DKC56" s="49"/>
      <c r="DKD56" s="49"/>
      <c r="DKE56" s="49"/>
      <c r="DKF56" s="49"/>
      <c r="DKG56" s="49"/>
      <c r="DKH56" s="49"/>
      <c r="DKI56" s="49"/>
      <c r="DKJ56" s="49"/>
      <c r="DKK56" s="49"/>
      <c r="DKL56" s="49"/>
      <c r="DKM56" s="49"/>
      <c r="DKN56" s="49"/>
      <c r="DKO56" s="49"/>
      <c r="DKP56" s="49"/>
      <c r="DKQ56" s="49"/>
      <c r="DKR56" s="49"/>
      <c r="DKS56" s="49"/>
      <c r="DKT56" s="49"/>
      <c r="DKU56" s="49"/>
      <c r="DKV56" s="49"/>
      <c r="DKW56" s="49"/>
      <c r="DKX56" s="49"/>
      <c r="DKY56" s="49"/>
      <c r="DKZ56" s="49"/>
      <c r="DLA56" s="49"/>
      <c r="DLB56" s="49"/>
      <c r="DLC56" s="49"/>
      <c r="DLD56" s="49"/>
      <c r="DLE56" s="49"/>
      <c r="DLF56" s="49"/>
      <c r="DLG56" s="49"/>
      <c r="DLH56" s="49"/>
      <c r="DLI56" s="49"/>
      <c r="DLJ56" s="49"/>
      <c r="DLK56" s="49"/>
      <c r="DLL56" s="49"/>
      <c r="DLM56" s="49"/>
      <c r="DLN56" s="49"/>
      <c r="DLO56" s="49"/>
      <c r="DLP56" s="49"/>
      <c r="DLQ56" s="49"/>
      <c r="DLR56" s="49"/>
      <c r="DLS56" s="49"/>
      <c r="DLT56" s="49"/>
      <c r="DLU56" s="49"/>
      <c r="DLV56" s="49"/>
      <c r="DLW56" s="49"/>
      <c r="DLX56" s="49"/>
      <c r="DLY56" s="49"/>
      <c r="DLZ56" s="49"/>
      <c r="DMA56" s="49"/>
      <c r="DMB56" s="49"/>
      <c r="DMC56" s="49"/>
      <c r="DMD56" s="49"/>
      <c r="DME56" s="49"/>
      <c r="DMF56" s="49"/>
      <c r="DMG56" s="49"/>
      <c r="DMH56" s="49"/>
      <c r="DMI56" s="49"/>
      <c r="DMJ56" s="49"/>
      <c r="DMK56" s="49"/>
      <c r="DML56" s="49"/>
      <c r="DMM56" s="49"/>
      <c r="DMN56" s="49"/>
      <c r="DMO56" s="49"/>
      <c r="DMP56" s="49"/>
      <c r="DMQ56" s="49"/>
      <c r="DMR56" s="49"/>
      <c r="DMS56" s="49"/>
      <c r="DMT56" s="49"/>
      <c r="DMU56" s="49"/>
      <c r="DMV56" s="49"/>
      <c r="DMW56" s="49"/>
      <c r="DMX56" s="49"/>
      <c r="DMY56" s="49"/>
      <c r="DMZ56" s="49"/>
      <c r="DNA56" s="49"/>
      <c r="DNB56" s="49"/>
      <c r="DNC56" s="49"/>
      <c r="DND56" s="49"/>
      <c r="DNE56" s="49"/>
      <c r="DNF56" s="49"/>
      <c r="DNG56" s="49"/>
      <c r="DNH56" s="49"/>
      <c r="DNI56" s="49"/>
      <c r="DNJ56" s="49"/>
      <c r="DNK56" s="49"/>
      <c r="DNL56" s="49"/>
      <c r="DNM56" s="49"/>
      <c r="DNN56" s="49"/>
      <c r="DNO56" s="49"/>
      <c r="DNP56" s="49"/>
      <c r="DNQ56" s="49"/>
      <c r="DNR56" s="49"/>
      <c r="DNS56" s="49"/>
      <c r="DNT56" s="49"/>
      <c r="DNU56" s="49"/>
      <c r="DNV56" s="49"/>
      <c r="DNW56" s="49"/>
      <c r="DNX56" s="49"/>
      <c r="DNY56" s="49"/>
      <c r="DNZ56" s="49"/>
      <c r="DOA56" s="49"/>
      <c r="DOB56" s="49"/>
      <c r="DOC56" s="49"/>
      <c r="DOD56" s="49"/>
      <c r="DOE56" s="49"/>
      <c r="DOF56" s="49"/>
      <c r="DOG56" s="49"/>
      <c r="DOH56" s="49"/>
      <c r="DOI56" s="49"/>
      <c r="DOJ56" s="49"/>
      <c r="DOK56" s="49"/>
      <c r="DOL56" s="49"/>
      <c r="DOM56" s="49"/>
      <c r="DON56" s="49"/>
      <c r="DOO56" s="49"/>
      <c r="DOP56" s="49"/>
      <c r="DOQ56" s="49"/>
      <c r="DOR56" s="49"/>
      <c r="DOS56" s="49"/>
      <c r="DOT56" s="49"/>
      <c r="DOU56" s="49"/>
      <c r="DOV56" s="49"/>
      <c r="DOW56" s="49"/>
      <c r="DOX56" s="49"/>
      <c r="DOY56" s="49"/>
      <c r="DOZ56" s="49"/>
      <c r="DPA56" s="49"/>
      <c r="DPB56" s="49"/>
      <c r="DPC56" s="49"/>
      <c r="DPD56" s="49"/>
      <c r="DPE56" s="49"/>
      <c r="DPF56" s="49"/>
      <c r="DPG56" s="49"/>
      <c r="DPH56" s="49"/>
      <c r="DPI56" s="49"/>
      <c r="DPJ56" s="49"/>
      <c r="DPK56" s="49"/>
      <c r="DPL56" s="49"/>
      <c r="DPM56" s="49"/>
      <c r="DPN56" s="49"/>
      <c r="DPO56" s="49"/>
      <c r="DPP56" s="49"/>
      <c r="DPQ56" s="49"/>
      <c r="DPR56" s="49"/>
      <c r="DPS56" s="49"/>
      <c r="DPT56" s="49"/>
      <c r="DPU56" s="49"/>
      <c r="DPV56" s="49"/>
      <c r="DPW56" s="49"/>
      <c r="DPX56" s="49"/>
      <c r="DPY56" s="49"/>
      <c r="DPZ56" s="49"/>
      <c r="DQA56" s="49"/>
      <c r="DQB56" s="49"/>
      <c r="DQC56" s="49"/>
      <c r="DQD56" s="49"/>
      <c r="DQE56" s="49"/>
      <c r="DQF56" s="49"/>
      <c r="DQG56" s="49"/>
      <c r="DQH56" s="49"/>
      <c r="DQI56" s="49"/>
      <c r="DQJ56" s="49"/>
      <c r="DQK56" s="49"/>
      <c r="DQL56" s="49"/>
      <c r="DQM56" s="49"/>
      <c r="DQN56" s="49"/>
      <c r="DQO56" s="49"/>
      <c r="DQP56" s="49"/>
      <c r="DQQ56" s="49"/>
      <c r="DQR56" s="49"/>
      <c r="DQS56" s="49"/>
      <c r="DQT56" s="49"/>
      <c r="DQU56" s="49"/>
      <c r="DQV56" s="49"/>
      <c r="DQW56" s="49"/>
      <c r="DQX56" s="49"/>
      <c r="DQY56" s="49"/>
      <c r="DQZ56" s="49"/>
      <c r="DRA56" s="49"/>
      <c r="DRB56" s="49"/>
      <c r="DRC56" s="49"/>
      <c r="DRD56" s="49"/>
      <c r="DRE56" s="49"/>
      <c r="DRF56" s="49"/>
      <c r="DRG56" s="49"/>
      <c r="DRH56" s="49"/>
      <c r="DRI56" s="49"/>
      <c r="DRJ56" s="49"/>
      <c r="DRK56" s="49"/>
      <c r="DRL56" s="49"/>
      <c r="DRM56" s="49"/>
      <c r="DRN56" s="49"/>
      <c r="DRO56" s="49"/>
      <c r="DRP56" s="49"/>
      <c r="DRQ56" s="49"/>
      <c r="DRR56" s="49"/>
      <c r="DRS56" s="49"/>
      <c r="DRT56" s="49"/>
      <c r="DRU56" s="49"/>
      <c r="DRV56" s="49"/>
      <c r="DRW56" s="49"/>
      <c r="DRX56" s="49"/>
      <c r="DRY56" s="49"/>
      <c r="DRZ56" s="49"/>
      <c r="DSA56" s="49"/>
      <c r="DSB56" s="49"/>
      <c r="DSC56" s="49"/>
      <c r="DSD56" s="49"/>
      <c r="DSE56" s="49"/>
      <c r="DSF56" s="49"/>
      <c r="DSG56" s="49"/>
      <c r="DSH56" s="49"/>
      <c r="DSI56" s="49"/>
      <c r="DSJ56" s="49"/>
      <c r="DSK56" s="49"/>
      <c r="DSL56" s="49"/>
      <c r="DSM56" s="49"/>
      <c r="DSN56" s="49"/>
      <c r="DSO56" s="49"/>
      <c r="DSP56" s="49"/>
      <c r="DSQ56" s="49"/>
      <c r="DSR56" s="49"/>
      <c r="DSS56" s="49"/>
      <c r="DST56" s="49"/>
      <c r="DSU56" s="49"/>
      <c r="DSV56" s="49"/>
      <c r="DSW56" s="49"/>
      <c r="DSX56" s="49"/>
      <c r="DSY56" s="49"/>
      <c r="DSZ56" s="49"/>
      <c r="DTA56" s="49"/>
      <c r="DTB56" s="49"/>
      <c r="DTC56" s="49"/>
      <c r="DTD56" s="49"/>
      <c r="DTE56" s="49"/>
      <c r="DTF56" s="49"/>
      <c r="DTG56" s="49"/>
      <c r="DTH56" s="49"/>
      <c r="DTI56" s="49"/>
      <c r="DTJ56" s="49"/>
      <c r="DTK56" s="49"/>
      <c r="DTL56" s="49"/>
      <c r="DTM56" s="49"/>
      <c r="DTN56" s="49"/>
      <c r="DTO56" s="49"/>
      <c r="DTP56" s="49"/>
      <c r="DTQ56" s="49"/>
      <c r="DTR56" s="49"/>
      <c r="DTS56" s="49"/>
      <c r="DTT56" s="49"/>
      <c r="DTU56" s="49"/>
      <c r="DTV56" s="49"/>
      <c r="DTW56" s="49"/>
      <c r="DTX56" s="49"/>
      <c r="DTY56" s="49"/>
      <c r="DTZ56" s="49"/>
      <c r="DUA56" s="49"/>
      <c r="DUB56" s="49"/>
      <c r="DUC56" s="49"/>
      <c r="DUD56" s="49"/>
      <c r="DUE56" s="49"/>
      <c r="DUF56" s="49"/>
      <c r="DUG56" s="49"/>
      <c r="DUH56" s="49"/>
      <c r="DUI56" s="49"/>
      <c r="DUJ56" s="49"/>
      <c r="DUK56" s="49"/>
      <c r="DUL56" s="49"/>
      <c r="DUM56" s="49"/>
      <c r="DUN56" s="49"/>
      <c r="DUO56" s="49"/>
      <c r="DUP56" s="49"/>
      <c r="DUQ56" s="49"/>
      <c r="DUR56" s="49"/>
      <c r="DUS56" s="49"/>
      <c r="DUT56" s="49"/>
      <c r="DUU56" s="49"/>
      <c r="DUV56" s="49"/>
      <c r="DUW56" s="49"/>
      <c r="DUX56" s="49"/>
      <c r="DUY56" s="49"/>
      <c r="DUZ56" s="49"/>
      <c r="DVA56" s="49"/>
      <c r="DVB56" s="49"/>
      <c r="DVC56" s="49"/>
      <c r="DVD56" s="49"/>
      <c r="DVE56" s="49"/>
      <c r="DVF56" s="49"/>
      <c r="DVG56" s="49"/>
      <c r="DVH56" s="49"/>
      <c r="DVI56" s="49"/>
      <c r="DVJ56" s="49"/>
      <c r="DVK56" s="49"/>
      <c r="DVL56" s="49"/>
      <c r="DVM56" s="49"/>
      <c r="DVN56" s="49"/>
      <c r="DVO56" s="49"/>
      <c r="DVP56" s="49"/>
      <c r="DVQ56" s="49"/>
      <c r="DVR56" s="49"/>
      <c r="DVS56" s="49"/>
      <c r="DVT56" s="49"/>
      <c r="DVU56" s="49"/>
      <c r="DVV56" s="49"/>
      <c r="DVW56" s="49"/>
      <c r="DVX56" s="49"/>
      <c r="DVY56" s="49"/>
      <c r="DVZ56" s="49"/>
      <c r="DWA56" s="49"/>
      <c r="DWB56" s="49"/>
      <c r="DWC56" s="49"/>
      <c r="DWD56" s="49"/>
      <c r="DWE56" s="49"/>
      <c r="DWF56" s="49"/>
      <c r="DWG56" s="49"/>
      <c r="DWH56" s="49"/>
      <c r="DWI56" s="49"/>
      <c r="DWJ56" s="49"/>
      <c r="DWK56" s="49"/>
      <c r="DWL56" s="49"/>
      <c r="DWM56" s="49"/>
      <c r="DWN56" s="49"/>
      <c r="DWO56" s="49"/>
      <c r="DWP56" s="49"/>
      <c r="DWQ56" s="49"/>
      <c r="DWR56" s="49"/>
      <c r="DWS56" s="49"/>
      <c r="DWT56" s="49"/>
      <c r="DWU56" s="49"/>
      <c r="DWV56" s="49"/>
      <c r="DWW56" s="49"/>
      <c r="DWX56" s="49"/>
      <c r="DWY56" s="49"/>
      <c r="DWZ56" s="49"/>
      <c r="DXA56" s="49"/>
      <c r="DXB56" s="49"/>
      <c r="DXC56" s="49"/>
      <c r="DXD56" s="49"/>
      <c r="DXE56" s="49"/>
      <c r="DXF56" s="49"/>
      <c r="DXG56" s="49"/>
      <c r="DXH56" s="49"/>
      <c r="DXI56" s="49"/>
      <c r="DXJ56" s="49"/>
      <c r="DXK56" s="49"/>
      <c r="DXL56" s="49"/>
      <c r="DXM56" s="49"/>
      <c r="DXN56" s="49"/>
      <c r="DXO56" s="49"/>
      <c r="DXP56" s="49"/>
      <c r="DXQ56" s="49"/>
      <c r="DXR56" s="49"/>
      <c r="DXS56" s="49"/>
      <c r="DXT56" s="49"/>
      <c r="DXU56" s="49"/>
      <c r="DXV56" s="49"/>
      <c r="DXW56" s="49"/>
      <c r="DXX56" s="49"/>
      <c r="DXY56" s="49"/>
      <c r="DXZ56" s="49"/>
      <c r="DYA56" s="49"/>
      <c r="DYB56" s="49"/>
      <c r="DYC56" s="49"/>
      <c r="DYD56" s="49"/>
      <c r="DYE56" s="49"/>
      <c r="DYF56" s="49"/>
      <c r="DYG56" s="49"/>
      <c r="DYH56" s="49"/>
      <c r="DYI56" s="49"/>
      <c r="DYJ56" s="49"/>
      <c r="DYK56" s="49"/>
      <c r="DYL56" s="49"/>
      <c r="DYM56" s="49"/>
      <c r="DYN56" s="49"/>
      <c r="DYO56" s="49"/>
      <c r="DYP56" s="49"/>
      <c r="DYQ56" s="49"/>
      <c r="DYR56" s="49"/>
      <c r="DYS56" s="49"/>
      <c r="DYT56" s="49"/>
      <c r="DYU56" s="49"/>
      <c r="DYV56" s="49"/>
      <c r="DYW56" s="49"/>
      <c r="DYX56" s="49"/>
      <c r="DYY56" s="49"/>
      <c r="DYZ56" s="49"/>
      <c r="DZA56" s="49"/>
      <c r="DZB56" s="49"/>
      <c r="DZC56" s="49"/>
      <c r="DZD56" s="49"/>
      <c r="DZE56" s="49"/>
      <c r="DZF56" s="49"/>
      <c r="DZG56" s="49"/>
      <c r="DZH56" s="49"/>
      <c r="DZI56" s="49"/>
      <c r="DZJ56" s="49"/>
      <c r="DZK56" s="49"/>
      <c r="DZL56" s="49"/>
      <c r="DZM56" s="49"/>
      <c r="DZN56" s="49"/>
      <c r="DZO56" s="49"/>
      <c r="DZP56" s="49"/>
      <c r="DZQ56" s="49"/>
      <c r="DZR56" s="49"/>
      <c r="DZS56" s="49"/>
      <c r="DZT56" s="49"/>
      <c r="DZU56" s="49"/>
      <c r="DZV56" s="49"/>
      <c r="DZW56" s="49"/>
      <c r="DZX56" s="49"/>
      <c r="DZY56" s="49"/>
      <c r="DZZ56" s="49"/>
      <c r="EAA56" s="49"/>
      <c r="EAB56" s="49"/>
      <c r="EAC56" s="49"/>
      <c r="EAD56" s="49"/>
      <c r="EAE56" s="49"/>
      <c r="EAF56" s="49"/>
      <c r="EAG56" s="49"/>
      <c r="EAH56" s="49"/>
      <c r="EAI56" s="49"/>
      <c r="EAJ56" s="49"/>
      <c r="EAK56" s="49"/>
      <c r="EAL56" s="49"/>
      <c r="EAM56" s="49"/>
      <c r="EAN56" s="49"/>
      <c r="EAO56" s="49"/>
      <c r="EAP56" s="49"/>
      <c r="EAQ56" s="49"/>
      <c r="EAR56" s="49"/>
      <c r="EAS56" s="49"/>
      <c r="EAT56" s="49"/>
      <c r="EAU56" s="49"/>
      <c r="EAV56" s="49"/>
      <c r="EAW56" s="49"/>
      <c r="EAX56" s="49"/>
      <c r="EAY56" s="49"/>
      <c r="EAZ56" s="49"/>
      <c r="EBA56" s="49"/>
      <c r="EBB56" s="49"/>
      <c r="EBC56" s="49"/>
      <c r="EBD56" s="49"/>
      <c r="EBE56" s="49"/>
      <c r="EBF56" s="49"/>
      <c r="EBG56" s="49"/>
      <c r="EBH56" s="49"/>
      <c r="EBI56" s="49"/>
      <c r="EBJ56" s="49"/>
      <c r="EBK56" s="49"/>
      <c r="EBL56" s="49"/>
      <c r="EBM56" s="49"/>
      <c r="EBN56" s="49"/>
      <c r="EBO56" s="49"/>
      <c r="EBP56" s="49"/>
      <c r="EBQ56" s="49"/>
      <c r="EBR56" s="49"/>
      <c r="EBS56" s="49"/>
      <c r="EBT56" s="49"/>
      <c r="EBU56" s="49"/>
      <c r="EBV56" s="49"/>
      <c r="EBW56" s="49"/>
      <c r="EBX56" s="49"/>
      <c r="EBY56" s="49"/>
      <c r="EBZ56" s="49"/>
      <c r="ECA56" s="49"/>
      <c r="ECB56" s="49"/>
      <c r="ECC56" s="49"/>
      <c r="ECD56" s="49"/>
      <c r="ECE56" s="49"/>
      <c r="ECF56" s="49"/>
      <c r="ECG56" s="49"/>
      <c r="ECH56" s="49"/>
      <c r="ECI56" s="49"/>
      <c r="ECJ56" s="49"/>
      <c r="ECK56" s="49"/>
      <c r="ECL56" s="49"/>
      <c r="ECM56" s="49"/>
      <c r="ECN56" s="49"/>
      <c r="ECO56" s="49"/>
      <c r="ECP56" s="49"/>
      <c r="ECQ56" s="49"/>
      <c r="ECR56" s="49"/>
      <c r="ECS56" s="49"/>
      <c r="ECT56" s="49"/>
      <c r="ECU56" s="49"/>
      <c r="ECV56" s="49"/>
      <c r="ECW56" s="49"/>
      <c r="ECX56" s="49"/>
      <c r="ECY56" s="49"/>
      <c r="ECZ56" s="49"/>
      <c r="EDA56" s="49"/>
      <c r="EDB56" s="49"/>
      <c r="EDC56" s="49"/>
      <c r="EDD56" s="49"/>
      <c r="EDE56" s="49"/>
      <c r="EDF56" s="49"/>
      <c r="EDG56" s="49"/>
      <c r="EDH56" s="49"/>
      <c r="EDI56" s="49"/>
      <c r="EDJ56" s="49"/>
      <c r="EDK56" s="49"/>
      <c r="EDL56" s="49"/>
      <c r="EDM56" s="49"/>
      <c r="EDN56" s="49"/>
      <c r="EDO56" s="49"/>
      <c r="EDP56" s="49"/>
      <c r="EDQ56" s="49"/>
      <c r="EDR56" s="49"/>
      <c r="EDS56" s="49"/>
      <c r="EDT56" s="49"/>
      <c r="EDU56" s="49"/>
      <c r="EDV56" s="49"/>
      <c r="EDW56" s="49"/>
      <c r="EDX56" s="49"/>
      <c r="EDY56" s="49"/>
      <c r="EDZ56" s="49"/>
      <c r="EEA56" s="49"/>
      <c r="EEB56" s="49"/>
      <c r="EEC56" s="49"/>
      <c r="EED56" s="49"/>
      <c r="EEE56" s="49"/>
      <c r="EEF56" s="49"/>
      <c r="EEG56" s="49"/>
      <c r="EEH56" s="49"/>
      <c r="EEI56" s="49"/>
      <c r="EEJ56" s="49"/>
      <c r="EEK56" s="49"/>
      <c r="EEL56" s="49"/>
      <c r="EEM56" s="49"/>
      <c r="EEN56" s="49"/>
      <c r="EEO56" s="49"/>
      <c r="EEP56" s="49"/>
      <c r="EEQ56" s="49"/>
      <c r="EER56" s="49"/>
      <c r="EES56" s="49"/>
      <c r="EET56" s="49"/>
      <c r="EEU56" s="49"/>
      <c r="EEV56" s="49"/>
      <c r="EEW56" s="49"/>
      <c r="EEX56" s="49"/>
      <c r="EEY56" s="49"/>
      <c r="EEZ56" s="49"/>
      <c r="EFA56" s="49"/>
      <c r="EFB56" s="49"/>
      <c r="EFC56" s="49"/>
      <c r="EFD56" s="49"/>
      <c r="EFE56" s="49"/>
      <c r="EFF56" s="49"/>
      <c r="EFG56" s="49"/>
      <c r="EFH56" s="49"/>
      <c r="EFI56" s="49"/>
      <c r="EFJ56" s="49"/>
      <c r="EFK56" s="49"/>
      <c r="EFL56" s="49"/>
      <c r="EFM56" s="49"/>
      <c r="EFN56" s="49"/>
      <c r="EFO56" s="49"/>
      <c r="EFP56" s="49"/>
      <c r="EFQ56" s="49"/>
      <c r="EFR56" s="49"/>
      <c r="EFS56" s="49"/>
      <c r="EFT56" s="49"/>
      <c r="EFU56" s="49"/>
      <c r="EFV56" s="49"/>
      <c r="EFW56" s="49"/>
      <c r="EFX56" s="49"/>
      <c r="EFY56" s="49"/>
      <c r="EFZ56" s="49"/>
      <c r="EGA56" s="49"/>
      <c r="EGB56" s="49"/>
      <c r="EGC56" s="49"/>
      <c r="EGD56" s="49"/>
      <c r="EGE56" s="49"/>
      <c r="EGF56" s="49"/>
      <c r="EGG56" s="49"/>
      <c r="EGH56" s="49"/>
      <c r="EGI56" s="49"/>
      <c r="EGJ56" s="49"/>
      <c r="EGK56" s="49"/>
      <c r="EGL56" s="49"/>
      <c r="EGM56" s="49"/>
      <c r="EGN56" s="49"/>
      <c r="EGO56" s="49"/>
      <c r="EGP56" s="49"/>
      <c r="EGQ56" s="49"/>
      <c r="EGR56" s="49"/>
      <c r="EGS56" s="49"/>
      <c r="EGT56" s="49"/>
      <c r="EGU56" s="49"/>
      <c r="EGV56" s="49"/>
      <c r="EGW56" s="49"/>
      <c r="EGX56" s="49"/>
      <c r="EGY56" s="49"/>
      <c r="EGZ56" s="49"/>
      <c r="EHA56" s="49"/>
      <c r="EHB56" s="49"/>
      <c r="EHC56" s="49"/>
      <c r="EHD56" s="49"/>
      <c r="EHE56" s="49"/>
      <c r="EHF56" s="49"/>
      <c r="EHG56" s="49"/>
      <c r="EHH56" s="49"/>
      <c r="EHI56" s="49"/>
      <c r="EHJ56" s="49"/>
      <c r="EHK56" s="49"/>
      <c r="EHL56" s="49"/>
      <c r="EHM56" s="49"/>
      <c r="EHN56" s="49"/>
      <c r="EHO56" s="49"/>
      <c r="EHP56" s="49"/>
      <c r="EHQ56" s="49"/>
      <c r="EHR56" s="49"/>
      <c r="EHS56" s="49"/>
      <c r="EHT56" s="49"/>
      <c r="EHU56" s="49"/>
      <c r="EHV56" s="49"/>
      <c r="EHW56" s="49"/>
      <c r="EHX56" s="49"/>
      <c r="EHY56" s="49"/>
      <c r="EHZ56" s="49"/>
      <c r="EIA56" s="49"/>
      <c r="EIB56" s="49"/>
      <c r="EIC56" s="49"/>
      <c r="EID56" s="49"/>
      <c r="EIE56" s="49"/>
      <c r="EIF56" s="49"/>
      <c r="EIG56" s="49"/>
      <c r="EIH56" s="49"/>
      <c r="EII56" s="49"/>
      <c r="EIJ56" s="49"/>
      <c r="EIK56" s="49"/>
      <c r="EIL56" s="49"/>
      <c r="EIM56" s="49"/>
      <c r="EIN56" s="49"/>
      <c r="EIO56" s="49"/>
      <c r="EIP56" s="49"/>
      <c r="EIQ56" s="49"/>
      <c r="EIR56" s="49"/>
      <c r="EIS56" s="49"/>
      <c r="EIT56" s="49"/>
      <c r="EIU56" s="49"/>
      <c r="EIV56" s="49"/>
      <c r="EIW56" s="49"/>
      <c r="EIX56" s="49"/>
      <c r="EIY56" s="49"/>
      <c r="EIZ56" s="49"/>
      <c r="EJA56" s="49"/>
      <c r="EJB56" s="49"/>
      <c r="EJC56" s="49"/>
      <c r="EJD56" s="49"/>
      <c r="EJE56" s="49"/>
      <c r="EJF56" s="49"/>
      <c r="EJG56" s="49"/>
      <c r="EJH56" s="49"/>
      <c r="EJI56" s="49"/>
      <c r="EJJ56" s="49"/>
      <c r="EJK56" s="49"/>
      <c r="EJL56" s="49"/>
      <c r="EJM56" s="49"/>
      <c r="EJN56" s="49"/>
      <c r="EJO56" s="49"/>
      <c r="EJP56" s="49"/>
      <c r="EJQ56" s="49"/>
      <c r="EJR56" s="49"/>
      <c r="EJS56" s="49"/>
      <c r="EJT56" s="49"/>
      <c r="EJU56" s="49"/>
      <c r="EJV56" s="49"/>
      <c r="EJW56" s="49"/>
      <c r="EJX56" s="49"/>
      <c r="EJY56" s="49"/>
      <c r="EJZ56" s="49"/>
      <c r="EKA56" s="49"/>
      <c r="EKB56" s="49"/>
      <c r="EKC56" s="49"/>
      <c r="EKD56" s="49"/>
      <c r="EKE56" s="49"/>
      <c r="EKF56" s="49"/>
      <c r="EKG56" s="49"/>
      <c r="EKH56" s="49"/>
      <c r="EKI56" s="49"/>
      <c r="EKJ56" s="49"/>
      <c r="EKK56" s="49"/>
      <c r="EKL56" s="49"/>
      <c r="EKM56" s="49"/>
      <c r="EKN56" s="49"/>
      <c r="EKO56" s="49"/>
      <c r="EKP56" s="49"/>
      <c r="EKQ56" s="49"/>
      <c r="EKR56" s="49"/>
      <c r="EKS56" s="49"/>
      <c r="EKT56" s="49"/>
      <c r="EKU56" s="49"/>
      <c r="EKV56" s="49"/>
      <c r="EKW56" s="49"/>
      <c r="EKX56" s="49"/>
      <c r="EKY56" s="49"/>
      <c r="EKZ56" s="49"/>
      <c r="ELA56" s="49"/>
      <c r="ELB56" s="49"/>
      <c r="ELC56" s="49"/>
      <c r="ELD56" s="49"/>
      <c r="ELE56" s="49"/>
      <c r="ELF56" s="49"/>
      <c r="ELG56" s="49"/>
      <c r="ELH56" s="49"/>
      <c r="ELI56" s="49"/>
      <c r="ELJ56" s="49"/>
      <c r="ELK56" s="49"/>
      <c r="ELL56" s="49"/>
      <c r="ELM56" s="49"/>
      <c r="ELN56" s="49"/>
      <c r="ELO56" s="49"/>
      <c r="ELP56" s="49"/>
      <c r="ELQ56" s="49"/>
      <c r="ELR56" s="49"/>
      <c r="ELS56" s="49"/>
      <c r="ELT56" s="49"/>
      <c r="ELU56" s="49"/>
      <c r="ELV56" s="49"/>
      <c r="ELW56" s="49"/>
      <c r="ELX56" s="49"/>
      <c r="ELY56" s="49"/>
      <c r="ELZ56" s="49"/>
      <c r="EMA56" s="49"/>
      <c r="EMB56" s="49"/>
      <c r="EMC56" s="49"/>
      <c r="EMD56" s="49"/>
      <c r="EME56" s="49"/>
      <c r="EMF56" s="49"/>
      <c r="EMG56" s="49"/>
      <c r="EMH56" s="49"/>
      <c r="EMI56" s="49"/>
      <c r="EMJ56" s="49"/>
      <c r="EMK56" s="49"/>
      <c r="EML56" s="49"/>
      <c r="EMM56" s="49"/>
      <c r="EMN56" s="49"/>
      <c r="EMO56" s="49"/>
      <c r="EMP56" s="49"/>
      <c r="EMQ56" s="49"/>
      <c r="EMR56" s="49"/>
      <c r="EMS56" s="49"/>
      <c r="EMT56" s="49"/>
      <c r="EMU56" s="49"/>
      <c r="EMV56" s="49"/>
      <c r="EMW56" s="49"/>
      <c r="EMX56" s="49"/>
      <c r="EMY56" s="49"/>
      <c r="EMZ56" s="49"/>
      <c r="ENA56" s="49"/>
      <c r="ENB56" s="49"/>
      <c r="ENC56" s="49"/>
      <c r="END56" s="49"/>
      <c r="ENE56" s="49"/>
      <c r="ENF56" s="49"/>
      <c r="ENG56" s="49"/>
      <c r="ENH56" s="49"/>
      <c r="ENI56" s="49"/>
      <c r="ENJ56" s="49"/>
      <c r="ENK56" s="49"/>
      <c r="ENL56" s="49"/>
      <c r="ENM56" s="49"/>
      <c r="ENN56" s="49"/>
      <c r="ENO56" s="49"/>
      <c r="ENP56" s="49"/>
      <c r="ENQ56" s="49"/>
      <c r="ENR56" s="49"/>
      <c r="ENS56" s="49"/>
      <c r="ENT56" s="49"/>
      <c r="ENU56" s="49"/>
      <c r="ENV56" s="49"/>
      <c r="ENW56" s="49"/>
      <c r="ENX56" s="49"/>
      <c r="ENY56" s="49"/>
      <c r="ENZ56" s="49"/>
      <c r="EOA56" s="49"/>
      <c r="EOB56" s="49"/>
      <c r="EOC56" s="49"/>
      <c r="EOD56" s="49"/>
      <c r="EOE56" s="49"/>
      <c r="EOF56" s="49"/>
      <c r="EOG56" s="49"/>
      <c r="EOH56" s="49"/>
      <c r="EOI56" s="49"/>
      <c r="EOJ56" s="49"/>
      <c r="EOK56" s="49"/>
      <c r="EOL56" s="49"/>
      <c r="EOM56" s="49"/>
      <c r="EON56" s="49"/>
      <c r="EOO56" s="49"/>
      <c r="EOP56" s="49"/>
      <c r="EOQ56" s="49"/>
      <c r="EOR56" s="49"/>
      <c r="EOS56" s="49"/>
      <c r="EOT56" s="49"/>
      <c r="EOU56" s="49"/>
      <c r="EOV56" s="49"/>
      <c r="EOW56" s="49"/>
      <c r="EOX56" s="49"/>
      <c r="EOY56" s="49"/>
      <c r="EOZ56" s="49"/>
      <c r="EPA56" s="49"/>
      <c r="EPB56" s="49"/>
      <c r="EPC56" s="49"/>
      <c r="EPD56" s="49"/>
      <c r="EPE56" s="49"/>
      <c r="EPF56" s="49"/>
      <c r="EPG56" s="49"/>
      <c r="EPH56" s="49"/>
      <c r="EPI56" s="49"/>
      <c r="EPJ56" s="49"/>
      <c r="EPK56" s="49"/>
      <c r="EPL56" s="49"/>
      <c r="EPM56" s="49"/>
      <c r="EPN56" s="49"/>
      <c r="EPO56" s="49"/>
      <c r="EPP56" s="49"/>
      <c r="EPQ56" s="49"/>
      <c r="EPR56" s="49"/>
      <c r="EPS56" s="49"/>
      <c r="EPT56" s="49"/>
      <c r="EPU56" s="49"/>
      <c r="EPV56" s="49"/>
      <c r="EPW56" s="49"/>
      <c r="EPX56" s="49"/>
      <c r="EPY56" s="49"/>
      <c r="EPZ56" s="49"/>
      <c r="EQA56" s="49"/>
      <c r="EQB56" s="49"/>
      <c r="EQC56" s="49"/>
      <c r="EQD56" s="49"/>
      <c r="EQE56" s="49"/>
      <c r="EQF56" s="49"/>
      <c r="EQG56" s="49"/>
      <c r="EQH56" s="49"/>
      <c r="EQI56" s="49"/>
      <c r="EQJ56" s="49"/>
      <c r="EQK56" s="49"/>
      <c r="EQL56" s="49"/>
      <c r="EQM56" s="49"/>
      <c r="EQN56" s="49"/>
      <c r="EQO56" s="49"/>
      <c r="EQP56" s="49"/>
      <c r="EQQ56" s="49"/>
      <c r="EQR56" s="49"/>
      <c r="EQS56" s="49"/>
      <c r="EQT56" s="49"/>
      <c r="EQU56" s="49"/>
      <c r="EQV56" s="49"/>
      <c r="EQW56" s="49"/>
      <c r="EQX56" s="49"/>
      <c r="EQY56" s="49"/>
      <c r="EQZ56" s="49"/>
      <c r="ERA56" s="49"/>
      <c r="ERB56" s="49"/>
      <c r="ERC56" s="49"/>
      <c r="ERD56" s="49"/>
      <c r="ERE56" s="49"/>
      <c r="ERF56" s="49"/>
      <c r="ERG56" s="49"/>
      <c r="ERH56" s="49"/>
      <c r="ERI56" s="49"/>
      <c r="ERJ56" s="49"/>
      <c r="ERK56" s="49"/>
      <c r="ERL56" s="49"/>
      <c r="ERM56" s="49"/>
      <c r="ERN56" s="49"/>
      <c r="ERO56" s="49"/>
      <c r="ERP56" s="49"/>
      <c r="ERQ56" s="49"/>
      <c r="ERR56" s="49"/>
      <c r="ERS56" s="49"/>
      <c r="ERT56" s="49"/>
      <c r="ERU56" s="49"/>
      <c r="ERV56" s="49"/>
      <c r="ERW56" s="49"/>
      <c r="ERX56" s="49"/>
      <c r="ERY56" s="49"/>
      <c r="ERZ56" s="49"/>
      <c r="ESA56" s="49"/>
      <c r="ESB56" s="49"/>
      <c r="ESC56" s="49"/>
      <c r="ESD56" s="49"/>
      <c r="ESE56" s="49"/>
      <c r="ESF56" s="49"/>
      <c r="ESG56" s="49"/>
      <c r="ESH56" s="49"/>
      <c r="ESI56" s="49"/>
      <c r="ESJ56" s="49"/>
      <c r="ESK56" s="49"/>
      <c r="ESL56" s="49"/>
      <c r="ESM56" s="49"/>
      <c r="ESN56" s="49"/>
      <c r="ESO56" s="49"/>
      <c r="ESP56" s="49"/>
      <c r="ESQ56" s="49"/>
      <c r="ESR56" s="49"/>
      <c r="ESS56" s="49"/>
      <c r="EST56" s="49"/>
      <c r="ESU56" s="49"/>
      <c r="ESV56" s="49"/>
      <c r="ESW56" s="49"/>
      <c r="ESX56" s="49"/>
      <c r="ESY56" s="49"/>
      <c r="ESZ56" s="49"/>
      <c r="ETA56" s="49"/>
      <c r="ETB56" s="49"/>
      <c r="ETC56" s="49"/>
      <c r="ETD56" s="49"/>
      <c r="ETE56" s="49"/>
      <c r="ETF56" s="49"/>
      <c r="ETG56" s="49"/>
      <c r="ETH56" s="49"/>
      <c r="ETI56" s="49"/>
      <c r="ETJ56" s="49"/>
      <c r="ETK56" s="49"/>
      <c r="ETL56" s="49"/>
      <c r="ETM56" s="49"/>
      <c r="ETN56" s="49"/>
      <c r="ETO56" s="49"/>
      <c r="ETP56" s="49"/>
      <c r="ETQ56" s="49"/>
      <c r="ETR56" s="49"/>
      <c r="ETS56" s="49"/>
      <c r="ETT56" s="49"/>
      <c r="ETU56" s="49"/>
      <c r="ETV56" s="49"/>
      <c r="ETW56" s="49"/>
      <c r="ETX56" s="49"/>
      <c r="ETY56" s="49"/>
      <c r="ETZ56" s="49"/>
      <c r="EUA56" s="49"/>
      <c r="EUB56" s="49"/>
      <c r="EUC56" s="49"/>
      <c r="EUD56" s="49"/>
      <c r="EUE56" s="49"/>
      <c r="EUF56" s="49"/>
      <c r="EUG56" s="49"/>
      <c r="EUH56" s="49"/>
      <c r="EUI56" s="49"/>
      <c r="EUJ56" s="49"/>
      <c r="EUK56" s="49"/>
      <c r="EUL56" s="49"/>
      <c r="EUM56" s="49"/>
      <c r="EUN56" s="49"/>
      <c r="EUO56" s="49"/>
      <c r="EUP56" s="49"/>
      <c r="EUQ56" s="49"/>
      <c r="EUR56" s="49"/>
      <c r="EUS56" s="49"/>
      <c r="EUT56" s="49"/>
      <c r="EUU56" s="49"/>
      <c r="EUV56" s="49"/>
      <c r="EUW56" s="49"/>
      <c r="EUX56" s="49"/>
      <c r="EUY56" s="49"/>
      <c r="EUZ56" s="49"/>
      <c r="EVA56" s="49"/>
      <c r="EVB56" s="49"/>
      <c r="EVC56" s="49"/>
      <c r="EVD56" s="49"/>
      <c r="EVE56" s="49"/>
      <c r="EVF56" s="49"/>
      <c r="EVG56" s="49"/>
      <c r="EVH56" s="49"/>
      <c r="EVI56" s="49"/>
      <c r="EVJ56" s="49"/>
      <c r="EVK56" s="49"/>
      <c r="EVL56" s="49"/>
      <c r="EVM56" s="49"/>
      <c r="EVN56" s="49"/>
      <c r="EVO56" s="49"/>
      <c r="EVP56" s="49"/>
      <c r="EVQ56" s="49"/>
      <c r="EVR56" s="49"/>
      <c r="EVS56" s="49"/>
      <c r="EVT56" s="49"/>
      <c r="EVU56" s="49"/>
      <c r="EVV56" s="49"/>
      <c r="EVW56" s="49"/>
      <c r="EVX56" s="49"/>
      <c r="EVY56" s="49"/>
      <c r="EVZ56" s="49"/>
      <c r="EWA56" s="49"/>
      <c r="EWB56" s="49"/>
      <c r="EWC56" s="49"/>
      <c r="EWD56" s="49"/>
      <c r="EWE56" s="49"/>
      <c r="EWF56" s="49"/>
      <c r="EWG56" s="49"/>
      <c r="EWH56" s="49"/>
      <c r="EWI56" s="49"/>
      <c r="EWJ56" s="49"/>
      <c r="EWK56" s="49"/>
      <c r="EWL56" s="49"/>
      <c r="EWM56" s="49"/>
      <c r="EWN56" s="49"/>
      <c r="EWO56" s="49"/>
      <c r="EWP56" s="49"/>
      <c r="EWQ56" s="49"/>
      <c r="EWR56" s="49"/>
      <c r="EWS56" s="49"/>
      <c r="EWT56" s="49"/>
      <c r="EWU56" s="49"/>
      <c r="EWV56" s="49"/>
      <c r="EWW56" s="49"/>
      <c r="EWX56" s="49"/>
      <c r="EWY56" s="49"/>
      <c r="EWZ56" s="49"/>
      <c r="EXA56" s="49"/>
      <c r="EXB56" s="49"/>
      <c r="EXC56" s="49"/>
      <c r="EXD56" s="49"/>
      <c r="EXE56" s="49"/>
      <c r="EXF56" s="49"/>
      <c r="EXG56" s="49"/>
      <c r="EXH56" s="49"/>
      <c r="EXI56" s="49"/>
      <c r="EXJ56" s="49"/>
      <c r="EXK56" s="49"/>
      <c r="EXL56" s="49"/>
      <c r="EXM56" s="49"/>
      <c r="EXN56" s="49"/>
      <c r="EXO56" s="49"/>
      <c r="EXP56" s="49"/>
      <c r="EXQ56" s="49"/>
      <c r="EXR56" s="49"/>
      <c r="EXS56" s="49"/>
      <c r="EXT56" s="49"/>
      <c r="EXU56" s="49"/>
      <c r="EXV56" s="49"/>
      <c r="EXW56" s="49"/>
      <c r="EXX56" s="49"/>
      <c r="EXY56" s="49"/>
      <c r="EXZ56" s="49"/>
      <c r="EYA56" s="49"/>
      <c r="EYB56" s="49"/>
      <c r="EYC56" s="49"/>
      <c r="EYD56" s="49"/>
      <c r="EYE56" s="49"/>
      <c r="EYF56" s="49"/>
      <c r="EYG56" s="49"/>
      <c r="EYH56" s="49"/>
      <c r="EYI56" s="49"/>
      <c r="EYJ56" s="49"/>
      <c r="EYK56" s="49"/>
      <c r="EYL56" s="49"/>
      <c r="EYM56" s="49"/>
      <c r="EYN56" s="49"/>
      <c r="EYO56" s="49"/>
      <c r="EYP56" s="49"/>
      <c r="EYQ56" s="49"/>
      <c r="EYR56" s="49"/>
      <c r="EYS56" s="49"/>
      <c r="EYT56" s="49"/>
      <c r="EYU56" s="49"/>
      <c r="EYV56" s="49"/>
      <c r="EYW56" s="49"/>
      <c r="EYX56" s="49"/>
      <c r="EYY56" s="49"/>
      <c r="EYZ56" s="49"/>
      <c r="EZA56" s="49"/>
      <c r="EZB56" s="49"/>
      <c r="EZC56" s="49"/>
      <c r="EZD56" s="49"/>
      <c r="EZE56" s="49"/>
      <c r="EZF56" s="49"/>
      <c r="EZG56" s="49"/>
      <c r="EZH56" s="49"/>
      <c r="EZI56" s="49"/>
      <c r="EZJ56" s="49"/>
      <c r="EZK56" s="49"/>
      <c r="EZL56" s="49"/>
      <c r="EZM56" s="49"/>
      <c r="EZN56" s="49"/>
      <c r="EZO56" s="49"/>
      <c r="EZP56" s="49"/>
      <c r="EZQ56" s="49"/>
      <c r="EZR56" s="49"/>
      <c r="EZS56" s="49"/>
      <c r="EZT56" s="49"/>
      <c r="EZU56" s="49"/>
      <c r="EZV56" s="49"/>
      <c r="EZW56" s="49"/>
      <c r="EZX56" s="49"/>
      <c r="EZY56" s="49"/>
      <c r="EZZ56" s="49"/>
      <c r="FAA56" s="49"/>
      <c r="FAB56" s="49"/>
      <c r="FAC56" s="49"/>
      <c r="FAD56" s="49"/>
      <c r="FAE56" s="49"/>
      <c r="FAF56" s="49"/>
      <c r="FAG56" s="49"/>
      <c r="FAH56" s="49"/>
      <c r="FAI56" s="49"/>
      <c r="FAJ56" s="49"/>
      <c r="FAK56" s="49"/>
      <c r="FAL56" s="49"/>
      <c r="FAM56" s="49"/>
      <c r="FAN56" s="49"/>
      <c r="FAO56" s="49"/>
      <c r="FAP56" s="49"/>
      <c r="FAQ56" s="49"/>
      <c r="FAR56" s="49"/>
      <c r="FAS56" s="49"/>
      <c r="FAT56" s="49"/>
      <c r="FAU56" s="49"/>
      <c r="FAV56" s="49"/>
      <c r="FAW56" s="49"/>
      <c r="FAX56" s="49"/>
      <c r="FAY56" s="49"/>
      <c r="FAZ56" s="49"/>
      <c r="FBA56" s="49"/>
      <c r="FBB56" s="49"/>
      <c r="FBC56" s="49"/>
      <c r="FBD56" s="49"/>
      <c r="FBE56" s="49"/>
      <c r="FBF56" s="49"/>
      <c r="FBG56" s="49"/>
      <c r="FBH56" s="49"/>
      <c r="FBI56" s="49"/>
      <c r="FBJ56" s="49"/>
      <c r="FBK56" s="49"/>
      <c r="FBL56" s="49"/>
      <c r="FBM56" s="49"/>
      <c r="FBN56" s="49"/>
      <c r="FBO56" s="49"/>
      <c r="FBP56" s="49"/>
      <c r="FBQ56" s="49"/>
      <c r="FBR56" s="49"/>
      <c r="FBS56" s="49"/>
      <c r="FBT56" s="49"/>
      <c r="FBU56" s="49"/>
      <c r="FBV56" s="49"/>
      <c r="FBW56" s="49"/>
      <c r="FBX56" s="49"/>
      <c r="FBY56" s="49"/>
      <c r="FBZ56" s="49"/>
      <c r="FCA56" s="49"/>
      <c r="FCB56" s="49"/>
      <c r="FCC56" s="49"/>
      <c r="FCD56" s="49"/>
      <c r="FCE56" s="49"/>
      <c r="FCF56" s="49"/>
      <c r="FCG56" s="49"/>
      <c r="FCH56" s="49"/>
      <c r="FCI56" s="49"/>
      <c r="FCJ56" s="49"/>
      <c r="FCK56" s="49"/>
      <c r="FCL56" s="49"/>
      <c r="FCM56" s="49"/>
      <c r="FCN56" s="49"/>
      <c r="FCO56" s="49"/>
      <c r="FCP56" s="49"/>
      <c r="FCQ56" s="49"/>
      <c r="FCR56" s="49"/>
      <c r="FCS56" s="49"/>
      <c r="FCT56" s="49"/>
      <c r="FCU56" s="49"/>
      <c r="FCV56" s="49"/>
      <c r="FCW56" s="49"/>
      <c r="FCX56" s="49"/>
      <c r="FCY56" s="49"/>
      <c r="FCZ56" s="49"/>
      <c r="FDA56" s="49"/>
      <c r="FDB56" s="49"/>
      <c r="FDC56" s="49"/>
      <c r="FDD56" s="49"/>
      <c r="FDE56" s="49"/>
      <c r="FDF56" s="49"/>
      <c r="FDG56" s="49"/>
      <c r="FDH56" s="49"/>
      <c r="FDI56" s="49"/>
      <c r="FDJ56" s="49"/>
      <c r="FDK56" s="49"/>
      <c r="FDL56" s="49"/>
      <c r="FDM56" s="49"/>
      <c r="FDN56" s="49"/>
      <c r="FDO56" s="49"/>
      <c r="FDP56" s="49"/>
      <c r="FDQ56" s="49"/>
      <c r="FDR56" s="49"/>
      <c r="FDS56" s="49"/>
      <c r="FDT56" s="49"/>
      <c r="FDU56" s="49"/>
      <c r="FDV56" s="49"/>
      <c r="FDW56" s="49"/>
      <c r="FDX56" s="49"/>
      <c r="FDY56" s="49"/>
      <c r="FDZ56" s="49"/>
      <c r="FEA56" s="49"/>
      <c r="FEB56" s="49"/>
      <c r="FEC56" s="49"/>
      <c r="FED56" s="49"/>
      <c r="FEE56" s="49"/>
      <c r="FEF56" s="49"/>
      <c r="FEG56" s="49"/>
      <c r="FEH56" s="49"/>
      <c r="FEI56" s="49"/>
      <c r="FEJ56" s="49"/>
      <c r="FEK56" s="49"/>
      <c r="FEL56" s="49"/>
      <c r="FEM56" s="49"/>
      <c r="FEN56" s="49"/>
      <c r="FEO56" s="49"/>
      <c r="FEP56" s="49"/>
      <c r="FEQ56" s="49"/>
      <c r="FER56" s="49"/>
      <c r="FES56" s="49"/>
      <c r="FET56" s="49"/>
      <c r="FEU56" s="49"/>
      <c r="FEV56" s="49"/>
      <c r="FEW56" s="49"/>
      <c r="FEX56" s="49"/>
      <c r="FEY56" s="49"/>
      <c r="FEZ56" s="49"/>
      <c r="FFA56" s="49"/>
      <c r="FFB56" s="49"/>
      <c r="FFC56" s="49"/>
      <c r="FFD56" s="49"/>
      <c r="FFE56" s="49"/>
      <c r="FFF56" s="49"/>
      <c r="FFG56" s="49"/>
      <c r="FFH56" s="49"/>
      <c r="FFI56" s="49"/>
      <c r="FFJ56" s="49"/>
      <c r="FFK56" s="49"/>
      <c r="FFL56" s="49"/>
      <c r="FFM56" s="49"/>
      <c r="FFN56" s="49"/>
      <c r="FFO56" s="49"/>
      <c r="FFP56" s="49"/>
      <c r="FFQ56" s="49"/>
      <c r="FFR56" s="49"/>
      <c r="FFS56" s="49"/>
      <c r="FFT56" s="49"/>
      <c r="FFU56" s="49"/>
      <c r="FFV56" s="49"/>
      <c r="FFW56" s="49"/>
      <c r="FFX56" s="49"/>
      <c r="FFY56" s="49"/>
      <c r="FFZ56" s="49"/>
      <c r="FGA56" s="49"/>
      <c r="FGB56" s="49"/>
      <c r="FGC56" s="49"/>
      <c r="FGD56" s="49"/>
      <c r="FGE56" s="49"/>
      <c r="FGF56" s="49"/>
      <c r="FGG56" s="49"/>
      <c r="FGH56" s="49"/>
      <c r="FGI56" s="49"/>
      <c r="FGJ56" s="49"/>
      <c r="FGK56" s="49"/>
      <c r="FGL56" s="49"/>
      <c r="FGM56" s="49"/>
      <c r="FGN56" s="49"/>
      <c r="FGO56" s="49"/>
      <c r="FGP56" s="49"/>
      <c r="FGQ56" s="49"/>
      <c r="FGR56" s="49"/>
      <c r="FGS56" s="49"/>
      <c r="FGT56" s="49"/>
      <c r="FGU56" s="49"/>
      <c r="FGV56" s="49"/>
      <c r="FGW56" s="49"/>
      <c r="FGX56" s="49"/>
      <c r="FGY56" s="49"/>
      <c r="FGZ56" s="49"/>
      <c r="FHA56" s="49"/>
      <c r="FHB56" s="49"/>
      <c r="FHC56" s="49"/>
      <c r="FHD56" s="49"/>
      <c r="FHE56" s="49"/>
      <c r="FHF56" s="49"/>
      <c r="FHG56" s="49"/>
      <c r="FHH56" s="49"/>
      <c r="FHI56" s="49"/>
      <c r="FHJ56" s="49"/>
      <c r="FHK56" s="49"/>
      <c r="FHL56" s="49"/>
      <c r="FHM56" s="49"/>
      <c r="FHN56" s="49"/>
      <c r="FHO56" s="49"/>
      <c r="FHP56" s="49"/>
      <c r="FHQ56" s="49"/>
      <c r="FHR56" s="49"/>
      <c r="FHS56" s="49"/>
      <c r="FHT56" s="49"/>
      <c r="FHU56" s="49"/>
      <c r="FHV56" s="49"/>
      <c r="FHW56" s="49"/>
      <c r="FHX56" s="49"/>
      <c r="FHY56" s="49"/>
      <c r="FHZ56" s="49"/>
      <c r="FIA56" s="49"/>
      <c r="FIB56" s="49"/>
      <c r="FIC56" s="49"/>
      <c r="FID56" s="49"/>
      <c r="FIE56" s="49"/>
      <c r="FIF56" s="49"/>
      <c r="FIG56" s="49"/>
      <c r="FIH56" s="49"/>
      <c r="FII56" s="49"/>
      <c r="FIJ56" s="49"/>
      <c r="FIK56" s="49"/>
      <c r="FIL56" s="49"/>
      <c r="FIM56" s="49"/>
      <c r="FIN56" s="49"/>
      <c r="FIO56" s="49"/>
      <c r="FIP56" s="49"/>
      <c r="FIQ56" s="49"/>
      <c r="FIR56" s="49"/>
      <c r="FIS56" s="49"/>
      <c r="FIT56" s="49"/>
      <c r="FIU56" s="49"/>
      <c r="FIV56" s="49"/>
      <c r="FIW56" s="49"/>
      <c r="FIX56" s="49"/>
      <c r="FIY56" s="49"/>
      <c r="FIZ56" s="49"/>
      <c r="FJA56" s="49"/>
      <c r="FJB56" s="49"/>
      <c r="FJC56" s="49"/>
      <c r="FJD56" s="49"/>
      <c r="FJE56" s="49"/>
      <c r="FJF56" s="49"/>
      <c r="FJG56" s="49"/>
      <c r="FJH56" s="49"/>
      <c r="FJI56" s="49"/>
      <c r="FJJ56" s="49"/>
      <c r="FJK56" s="49"/>
      <c r="FJL56" s="49"/>
      <c r="FJM56" s="49"/>
      <c r="FJN56" s="49"/>
      <c r="FJO56" s="49"/>
      <c r="FJP56" s="49"/>
      <c r="FJQ56" s="49"/>
      <c r="FJR56" s="49"/>
      <c r="FJS56" s="49"/>
      <c r="FJT56" s="49"/>
      <c r="FJU56" s="49"/>
      <c r="FJV56" s="49"/>
      <c r="FJW56" s="49"/>
      <c r="FJX56" s="49"/>
      <c r="FJY56" s="49"/>
      <c r="FJZ56" s="49"/>
      <c r="FKA56" s="49"/>
      <c r="FKB56" s="49"/>
      <c r="FKC56" s="49"/>
      <c r="FKD56" s="49"/>
      <c r="FKE56" s="49"/>
      <c r="FKF56" s="49"/>
      <c r="FKG56" s="49"/>
      <c r="FKH56" s="49"/>
      <c r="FKI56" s="49"/>
      <c r="FKJ56" s="49"/>
      <c r="FKK56" s="49"/>
      <c r="FKL56" s="49"/>
      <c r="FKM56" s="49"/>
      <c r="FKN56" s="49"/>
      <c r="FKO56" s="49"/>
      <c r="FKP56" s="49"/>
      <c r="FKQ56" s="49"/>
      <c r="FKR56" s="49"/>
      <c r="FKS56" s="49"/>
      <c r="FKT56" s="49"/>
      <c r="FKU56" s="49"/>
      <c r="FKV56" s="49"/>
      <c r="FKW56" s="49"/>
      <c r="FKX56" s="49"/>
      <c r="FKY56" s="49"/>
      <c r="FKZ56" s="49"/>
      <c r="FLA56" s="49"/>
      <c r="FLB56" s="49"/>
      <c r="FLC56" s="49"/>
      <c r="FLD56" s="49"/>
      <c r="FLE56" s="49"/>
      <c r="FLF56" s="49"/>
      <c r="FLG56" s="49"/>
      <c r="FLH56" s="49"/>
      <c r="FLI56" s="49"/>
      <c r="FLJ56" s="49"/>
      <c r="FLK56" s="49"/>
      <c r="FLL56" s="49"/>
      <c r="FLM56" s="49"/>
      <c r="FLN56" s="49"/>
      <c r="FLO56" s="49"/>
      <c r="FLP56" s="49"/>
      <c r="FLQ56" s="49"/>
      <c r="FLR56" s="49"/>
      <c r="FLS56" s="49"/>
      <c r="FLT56" s="49"/>
      <c r="FLU56" s="49"/>
      <c r="FLV56" s="49"/>
      <c r="FLW56" s="49"/>
      <c r="FLX56" s="49"/>
      <c r="FLY56" s="49"/>
      <c r="FLZ56" s="49"/>
      <c r="FMA56" s="49"/>
      <c r="FMB56" s="49"/>
      <c r="FMC56" s="49"/>
      <c r="FMD56" s="49"/>
      <c r="FME56" s="49"/>
      <c r="FMF56" s="49"/>
      <c r="FMG56" s="49"/>
      <c r="FMH56" s="49"/>
      <c r="FMI56" s="49"/>
      <c r="FMJ56" s="49"/>
      <c r="FMK56" s="49"/>
      <c r="FML56" s="49"/>
      <c r="FMM56" s="49"/>
      <c r="FMN56" s="49"/>
      <c r="FMO56" s="49"/>
      <c r="FMP56" s="49"/>
      <c r="FMQ56" s="49"/>
      <c r="FMR56" s="49"/>
      <c r="FMS56" s="49"/>
      <c r="FMT56" s="49"/>
      <c r="FMU56" s="49"/>
      <c r="FMV56" s="49"/>
      <c r="FMW56" s="49"/>
      <c r="FMX56" s="49"/>
      <c r="FMY56" s="49"/>
      <c r="FMZ56" s="49"/>
      <c r="FNA56" s="49"/>
      <c r="FNB56" s="49"/>
      <c r="FNC56" s="49"/>
      <c r="FND56" s="49"/>
      <c r="FNE56" s="49"/>
      <c r="FNF56" s="49"/>
      <c r="FNG56" s="49"/>
      <c r="FNH56" s="49"/>
      <c r="FNI56" s="49"/>
      <c r="FNJ56" s="49"/>
      <c r="FNK56" s="49"/>
      <c r="FNL56" s="49"/>
      <c r="FNM56" s="49"/>
      <c r="FNN56" s="49"/>
      <c r="FNO56" s="49"/>
      <c r="FNP56" s="49"/>
      <c r="FNQ56" s="49"/>
      <c r="FNR56" s="49"/>
      <c r="FNS56" s="49"/>
      <c r="FNT56" s="49"/>
      <c r="FNU56" s="49"/>
      <c r="FNV56" s="49"/>
      <c r="FNW56" s="49"/>
      <c r="FNX56" s="49"/>
      <c r="FNY56" s="49"/>
      <c r="FNZ56" s="49"/>
      <c r="FOA56" s="49"/>
      <c r="FOB56" s="49"/>
      <c r="FOC56" s="49"/>
      <c r="FOD56" s="49"/>
      <c r="FOE56" s="49"/>
      <c r="FOF56" s="49"/>
      <c r="FOG56" s="49"/>
      <c r="FOH56" s="49"/>
      <c r="FOI56" s="49"/>
      <c r="FOJ56" s="49"/>
      <c r="FOK56" s="49"/>
      <c r="FOL56" s="49"/>
      <c r="FOM56" s="49"/>
      <c r="FON56" s="49"/>
      <c r="FOO56" s="49"/>
      <c r="FOP56" s="49"/>
      <c r="FOQ56" s="49"/>
      <c r="FOR56" s="49"/>
      <c r="FOS56" s="49"/>
      <c r="FOT56" s="49"/>
      <c r="FOU56" s="49"/>
      <c r="FOV56" s="49"/>
      <c r="FOW56" s="49"/>
      <c r="FOX56" s="49"/>
      <c r="FOY56" s="49"/>
      <c r="FOZ56" s="49"/>
      <c r="FPA56" s="49"/>
      <c r="FPB56" s="49"/>
      <c r="FPC56" s="49"/>
      <c r="FPD56" s="49"/>
      <c r="FPE56" s="49"/>
      <c r="FPF56" s="49"/>
      <c r="FPG56" s="49"/>
      <c r="FPH56" s="49"/>
      <c r="FPI56" s="49"/>
      <c r="FPJ56" s="49"/>
      <c r="FPK56" s="49"/>
      <c r="FPL56" s="49"/>
      <c r="FPM56" s="49"/>
      <c r="FPN56" s="49"/>
      <c r="FPO56" s="49"/>
      <c r="FPP56" s="49"/>
      <c r="FPQ56" s="49"/>
      <c r="FPR56" s="49"/>
      <c r="FPS56" s="49"/>
      <c r="FPT56" s="49"/>
      <c r="FPU56" s="49"/>
      <c r="FPV56" s="49"/>
      <c r="FPW56" s="49"/>
      <c r="FPX56" s="49"/>
      <c r="FPY56" s="49"/>
      <c r="FPZ56" s="49"/>
      <c r="FQA56" s="49"/>
      <c r="FQB56" s="49"/>
      <c r="FQC56" s="49"/>
      <c r="FQD56" s="49"/>
      <c r="FQE56" s="49"/>
      <c r="FQF56" s="49"/>
      <c r="FQG56" s="49"/>
      <c r="FQH56" s="49"/>
      <c r="FQI56" s="49"/>
      <c r="FQJ56" s="49"/>
      <c r="FQK56" s="49"/>
      <c r="FQL56" s="49"/>
      <c r="FQM56" s="49"/>
      <c r="FQN56" s="49"/>
      <c r="FQO56" s="49"/>
      <c r="FQP56" s="49"/>
      <c r="FQQ56" s="49"/>
      <c r="FQR56" s="49"/>
      <c r="FQS56" s="49"/>
      <c r="FQT56" s="49"/>
      <c r="FQU56" s="49"/>
      <c r="FQV56" s="49"/>
      <c r="FQW56" s="49"/>
      <c r="FQX56" s="49"/>
      <c r="FQY56" s="49"/>
      <c r="FQZ56" s="49"/>
      <c r="FRA56" s="49"/>
      <c r="FRB56" s="49"/>
      <c r="FRC56" s="49"/>
      <c r="FRD56" s="49"/>
      <c r="FRE56" s="49"/>
      <c r="FRF56" s="49"/>
      <c r="FRG56" s="49"/>
      <c r="FRH56" s="49"/>
      <c r="FRI56" s="49"/>
      <c r="FRJ56" s="49"/>
      <c r="FRK56" s="49"/>
      <c r="FRL56" s="49"/>
      <c r="FRM56" s="49"/>
      <c r="FRN56" s="49"/>
      <c r="FRO56" s="49"/>
      <c r="FRP56" s="49"/>
      <c r="FRQ56" s="49"/>
      <c r="FRR56" s="49"/>
      <c r="FRS56" s="49"/>
      <c r="FRT56" s="49"/>
      <c r="FRU56" s="49"/>
      <c r="FRV56" s="49"/>
      <c r="FRW56" s="49"/>
      <c r="FRX56" s="49"/>
      <c r="FRY56" s="49"/>
      <c r="FRZ56" s="49"/>
      <c r="FSA56" s="49"/>
      <c r="FSB56" s="49"/>
      <c r="FSC56" s="49"/>
      <c r="FSD56" s="49"/>
      <c r="FSE56" s="49"/>
      <c r="FSF56" s="49"/>
      <c r="FSG56" s="49"/>
      <c r="FSH56" s="49"/>
      <c r="FSI56" s="49"/>
      <c r="FSJ56" s="49"/>
      <c r="FSK56" s="49"/>
      <c r="FSL56" s="49"/>
      <c r="FSM56" s="49"/>
      <c r="FSN56" s="49"/>
      <c r="FSO56" s="49"/>
      <c r="FSP56" s="49"/>
      <c r="FSQ56" s="49"/>
      <c r="FSR56" s="49"/>
      <c r="FSS56" s="49"/>
      <c r="FST56" s="49"/>
      <c r="FSU56" s="49"/>
      <c r="FSV56" s="49"/>
      <c r="FSW56" s="49"/>
      <c r="FSX56" s="49"/>
      <c r="FSY56" s="49"/>
      <c r="FSZ56" s="49"/>
      <c r="FTA56" s="49"/>
      <c r="FTB56" s="49"/>
      <c r="FTC56" s="49"/>
      <c r="FTD56" s="49"/>
      <c r="FTE56" s="49"/>
      <c r="FTF56" s="49"/>
      <c r="FTG56" s="49"/>
      <c r="FTH56" s="49"/>
      <c r="FTI56" s="49"/>
      <c r="FTJ56" s="49"/>
      <c r="FTK56" s="49"/>
      <c r="FTL56" s="49"/>
      <c r="FTM56" s="49"/>
      <c r="FTN56" s="49"/>
      <c r="FTO56" s="49"/>
      <c r="FTP56" s="49"/>
      <c r="FTQ56" s="49"/>
      <c r="FTR56" s="49"/>
      <c r="FTS56" s="49"/>
      <c r="FTT56" s="49"/>
      <c r="FTU56" s="49"/>
      <c r="FTV56" s="49"/>
      <c r="FTW56" s="49"/>
      <c r="FTX56" s="49"/>
      <c r="FTY56" s="49"/>
      <c r="FTZ56" s="49"/>
      <c r="FUA56" s="49"/>
      <c r="FUB56" s="49"/>
      <c r="FUC56" s="49"/>
      <c r="FUD56" s="49"/>
      <c r="FUE56" s="49"/>
      <c r="FUF56" s="49"/>
      <c r="FUG56" s="49"/>
      <c r="FUH56" s="49"/>
      <c r="FUI56" s="49"/>
      <c r="FUJ56" s="49"/>
      <c r="FUK56" s="49"/>
      <c r="FUL56" s="49"/>
      <c r="FUM56" s="49"/>
      <c r="FUN56" s="49"/>
      <c r="FUO56" s="49"/>
      <c r="FUP56" s="49"/>
      <c r="FUQ56" s="49"/>
      <c r="FUR56" s="49"/>
      <c r="FUS56" s="49"/>
      <c r="FUT56" s="49"/>
      <c r="FUU56" s="49"/>
      <c r="FUV56" s="49"/>
      <c r="FUW56" s="49"/>
      <c r="FUX56" s="49"/>
      <c r="FUY56" s="49"/>
      <c r="FUZ56" s="49"/>
      <c r="FVA56" s="49"/>
      <c r="FVB56" s="49"/>
      <c r="FVC56" s="49"/>
      <c r="FVD56" s="49"/>
      <c r="FVE56" s="49"/>
      <c r="FVF56" s="49"/>
      <c r="FVG56" s="49"/>
      <c r="FVH56" s="49"/>
      <c r="FVI56" s="49"/>
      <c r="FVJ56" s="49"/>
      <c r="FVK56" s="49"/>
      <c r="FVL56" s="49"/>
      <c r="FVM56" s="49"/>
      <c r="FVN56" s="49"/>
      <c r="FVO56" s="49"/>
      <c r="FVP56" s="49"/>
      <c r="FVQ56" s="49"/>
      <c r="FVR56" s="49"/>
      <c r="FVS56" s="49"/>
      <c r="FVT56" s="49"/>
      <c r="FVU56" s="49"/>
      <c r="FVV56" s="49"/>
      <c r="FVW56" s="49"/>
      <c r="FVX56" s="49"/>
      <c r="FVY56" s="49"/>
      <c r="FVZ56" s="49"/>
      <c r="FWA56" s="49"/>
      <c r="FWB56" s="49"/>
      <c r="FWC56" s="49"/>
      <c r="FWD56" s="49"/>
      <c r="FWE56" s="49"/>
      <c r="FWF56" s="49"/>
      <c r="FWG56" s="49"/>
      <c r="FWH56" s="49"/>
      <c r="FWI56" s="49"/>
      <c r="FWJ56" s="49"/>
      <c r="FWK56" s="49"/>
      <c r="FWL56" s="49"/>
      <c r="FWM56" s="49"/>
      <c r="FWN56" s="49"/>
      <c r="FWO56" s="49"/>
      <c r="FWP56" s="49"/>
      <c r="FWQ56" s="49"/>
      <c r="FWR56" s="49"/>
      <c r="FWS56" s="49"/>
      <c r="FWT56" s="49"/>
      <c r="FWU56" s="49"/>
      <c r="FWV56" s="49"/>
      <c r="FWW56" s="49"/>
      <c r="FWX56" s="49"/>
      <c r="FWY56" s="49"/>
      <c r="FWZ56" s="49"/>
      <c r="FXA56" s="49"/>
      <c r="FXB56" s="49"/>
      <c r="FXC56" s="49"/>
      <c r="FXD56" s="49"/>
      <c r="FXE56" s="49"/>
      <c r="FXF56" s="49"/>
      <c r="FXG56" s="49"/>
      <c r="FXH56" s="49"/>
      <c r="FXI56" s="49"/>
      <c r="FXJ56" s="49"/>
      <c r="FXK56" s="49"/>
      <c r="FXL56" s="49"/>
      <c r="FXM56" s="49"/>
      <c r="FXN56" s="49"/>
      <c r="FXO56" s="49"/>
      <c r="FXP56" s="49"/>
      <c r="FXQ56" s="49"/>
      <c r="FXR56" s="49"/>
      <c r="FXS56" s="49"/>
      <c r="FXT56" s="49"/>
      <c r="FXU56" s="49"/>
      <c r="FXV56" s="49"/>
      <c r="FXW56" s="49"/>
      <c r="FXX56" s="49"/>
      <c r="FXY56" s="49"/>
      <c r="FXZ56" s="49"/>
      <c r="FYA56" s="49"/>
      <c r="FYB56" s="49"/>
      <c r="FYC56" s="49"/>
      <c r="FYD56" s="49"/>
      <c r="FYE56" s="49"/>
      <c r="FYF56" s="49"/>
      <c r="FYG56" s="49"/>
      <c r="FYH56" s="49"/>
      <c r="FYI56" s="49"/>
      <c r="FYJ56" s="49"/>
      <c r="FYK56" s="49"/>
      <c r="FYL56" s="49"/>
      <c r="FYM56" s="49"/>
      <c r="FYN56" s="49"/>
      <c r="FYO56" s="49"/>
      <c r="FYP56" s="49"/>
      <c r="FYQ56" s="49"/>
      <c r="FYR56" s="49"/>
      <c r="FYS56" s="49"/>
      <c r="FYT56" s="49"/>
      <c r="FYU56" s="49"/>
      <c r="FYV56" s="49"/>
      <c r="FYW56" s="49"/>
      <c r="FYX56" s="49"/>
      <c r="FYY56" s="49"/>
      <c r="FYZ56" s="49"/>
      <c r="FZA56" s="49"/>
      <c r="FZB56" s="49"/>
      <c r="FZC56" s="49"/>
      <c r="FZD56" s="49"/>
      <c r="FZE56" s="49"/>
      <c r="FZF56" s="49"/>
      <c r="FZG56" s="49"/>
      <c r="FZH56" s="49"/>
      <c r="FZI56" s="49"/>
      <c r="FZJ56" s="49"/>
      <c r="FZK56" s="49"/>
      <c r="FZL56" s="49"/>
      <c r="FZM56" s="49"/>
      <c r="FZN56" s="49"/>
      <c r="FZO56" s="49"/>
      <c r="FZP56" s="49"/>
      <c r="FZQ56" s="49"/>
      <c r="FZR56" s="49"/>
      <c r="FZS56" s="49"/>
      <c r="FZT56" s="49"/>
      <c r="FZU56" s="49"/>
      <c r="FZV56" s="49"/>
      <c r="FZW56" s="49"/>
      <c r="FZX56" s="49"/>
      <c r="FZY56" s="49"/>
      <c r="FZZ56" s="49"/>
      <c r="GAA56" s="49"/>
      <c r="GAB56" s="49"/>
      <c r="GAC56" s="49"/>
      <c r="GAD56" s="49"/>
      <c r="GAE56" s="49"/>
      <c r="GAF56" s="49"/>
      <c r="GAG56" s="49"/>
      <c r="GAH56" s="49"/>
      <c r="GAI56" s="49"/>
      <c r="GAJ56" s="49"/>
      <c r="GAK56" s="49"/>
      <c r="GAL56" s="49"/>
      <c r="GAM56" s="49"/>
      <c r="GAN56" s="49"/>
      <c r="GAO56" s="49"/>
      <c r="GAP56" s="49"/>
      <c r="GAQ56" s="49"/>
      <c r="GAR56" s="49"/>
      <c r="GAS56" s="49"/>
      <c r="GAT56" s="49"/>
      <c r="GAU56" s="49"/>
      <c r="GAV56" s="49"/>
      <c r="GAW56" s="49"/>
      <c r="GAX56" s="49"/>
      <c r="GAY56" s="49"/>
      <c r="GAZ56" s="49"/>
      <c r="GBA56" s="49"/>
      <c r="GBB56" s="49"/>
      <c r="GBC56" s="49"/>
      <c r="GBD56" s="49"/>
      <c r="GBE56" s="49"/>
      <c r="GBF56" s="49"/>
      <c r="GBG56" s="49"/>
      <c r="GBH56" s="49"/>
      <c r="GBI56" s="49"/>
      <c r="GBJ56" s="49"/>
      <c r="GBK56" s="49"/>
      <c r="GBL56" s="49"/>
      <c r="GBM56" s="49"/>
      <c r="GBN56" s="49"/>
      <c r="GBO56" s="49"/>
      <c r="GBP56" s="49"/>
      <c r="GBQ56" s="49"/>
      <c r="GBR56" s="49"/>
      <c r="GBS56" s="49"/>
      <c r="GBT56" s="49"/>
      <c r="GBU56" s="49"/>
      <c r="GBV56" s="49"/>
      <c r="GBW56" s="49"/>
      <c r="GBX56" s="49"/>
      <c r="GBY56" s="49"/>
      <c r="GBZ56" s="49"/>
      <c r="GCA56" s="49"/>
      <c r="GCB56" s="49"/>
      <c r="GCC56" s="49"/>
      <c r="GCD56" s="49"/>
      <c r="GCE56" s="49"/>
      <c r="GCF56" s="49"/>
      <c r="GCG56" s="49"/>
      <c r="GCH56" s="49"/>
      <c r="GCI56" s="49"/>
      <c r="GCJ56" s="49"/>
      <c r="GCK56" s="49"/>
      <c r="GCL56" s="49"/>
      <c r="GCM56" s="49"/>
      <c r="GCN56" s="49"/>
      <c r="GCO56" s="49"/>
      <c r="GCP56" s="49"/>
      <c r="GCQ56" s="49"/>
      <c r="GCR56" s="49"/>
      <c r="GCS56" s="49"/>
      <c r="GCT56" s="49"/>
      <c r="GCU56" s="49"/>
      <c r="GCV56" s="49"/>
      <c r="GCW56" s="49"/>
      <c r="GCX56" s="49"/>
      <c r="GCY56" s="49"/>
      <c r="GCZ56" s="49"/>
      <c r="GDA56" s="49"/>
      <c r="GDB56" s="49"/>
      <c r="GDC56" s="49"/>
      <c r="GDD56" s="49"/>
      <c r="GDE56" s="49"/>
      <c r="GDF56" s="49"/>
      <c r="GDG56" s="49"/>
      <c r="GDH56" s="49"/>
      <c r="GDI56" s="49"/>
      <c r="GDJ56" s="49"/>
      <c r="GDK56" s="49"/>
      <c r="GDL56" s="49"/>
      <c r="GDM56" s="49"/>
      <c r="GDN56" s="49"/>
      <c r="GDO56" s="49"/>
      <c r="GDP56" s="49"/>
      <c r="GDQ56" s="49"/>
      <c r="GDR56" s="49"/>
      <c r="GDS56" s="49"/>
      <c r="GDT56" s="49"/>
      <c r="GDU56" s="49"/>
      <c r="GDV56" s="49"/>
      <c r="GDW56" s="49"/>
      <c r="GDX56" s="49"/>
      <c r="GDY56" s="49"/>
      <c r="GDZ56" s="49"/>
      <c r="GEA56" s="49"/>
      <c r="GEB56" s="49"/>
      <c r="GEC56" s="49"/>
      <c r="GED56" s="49"/>
      <c r="GEE56" s="49"/>
      <c r="GEF56" s="49"/>
      <c r="GEG56" s="49"/>
      <c r="GEH56" s="49"/>
      <c r="GEI56" s="49"/>
      <c r="GEJ56" s="49"/>
      <c r="GEK56" s="49"/>
      <c r="GEL56" s="49"/>
      <c r="GEM56" s="49"/>
      <c r="GEN56" s="49"/>
      <c r="GEO56" s="49"/>
      <c r="GEP56" s="49"/>
      <c r="GEQ56" s="49"/>
      <c r="GER56" s="49"/>
      <c r="GES56" s="49"/>
      <c r="GET56" s="49"/>
      <c r="GEU56" s="49"/>
      <c r="GEV56" s="49"/>
      <c r="GEW56" s="49"/>
      <c r="GEX56" s="49"/>
      <c r="GEY56" s="49"/>
      <c r="GEZ56" s="49"/>
      <c r="GFA56" s="49"/>
      <c r="GFB56" s="49"/>
      <c r="GFC56" s="49"/>
      <c r="GFD56" s="49"/>
      <c r="GFE56" s="49"/>
      <c r="GFF56" s="49"/>
      <c r="GFG56" s="49"/>
      <c r="GFH56" s="49"/>
      <c r="GFI56" s="49"/>
      <c r="GFJ56" s="49"/>
      <c r="GFK56" s="49"/>
      <c r="GFL56" s="49"/>
      <c r="GFM56" s="49"/>
      <c r="GFN56" s="49"/>
      <c r="GFO56" s="49"/>
      <c r="GFP56" s="49"/>
      <c r="GFQ56" s="49"/>
      <c r="GFR56" s="49"/>
      <c r="GFS56" s="49"/>
      <c r="GFT56" s="49"/>
      <c r="GFU56" s="49"/>
      <c r="GFV56" s="49"/>
      <c r="GFW56" s="49"/>
      <c r="GFX56" s="49"/>
      <c r="GFY56" s="49"/>
      <c r="GFZ56" s="49"/>
      <c r="GGA56" s="49"/>
      <c r="GGB56" s="49"/>
      <c r="GGC56" s="49"/>
      <c r="GGD56" s="49"/>
      <c r="GGE56" s="49"/>
      <c r="GGF56" s="49"/>
      <c r="GGG56" s="49"/>
      <c r="GGH56" s="49"/>
      <c r="GGI56" s="49"/>
      <c r="GGJ56" s="49"/>
      <c r="GGK56" s="49"/>
      <c r="GGL56" s="49"/>
      <c r="GGM56" s="49"/>
      <c r="GGN56" s="49"/>
      <c r="GGO56" s="49"/>
      <c r="GGP56" s="49"/>
      <c r="GGQ56" s="49"/>
      <c r="GGR56" s="49"/>
      <c r="GGS56" s="49"/>
      <c r="GGT56" s="49"/>
      <c r="GGU56" s="49"/>
      <c r="GGV56" s="49"/>
      <c r="GGW56" s="49"/>
      <c r="GGX56" s="49"/>
      <c r="GGY56" s="49"/>
      <c r="GGZ56" s="49"/>
      <c r="GHA56" s="49"/>
      <c r="GHB56" s="49"/>
      <c r="GHC56" s="49"/>
      <c r="GHD56" s="49"/>
      <c r="GHE56" s="49"/>
      <c r="GHF56" s="49"/>
      <c r="GHG56" s="49"/>
      <c r="GHH56" s="49"/>
      <c r="GHI56" s="49"/>
      <c r="GHJ56" s="49"/>
      <c r="GHK56" s="49"/>
      <c r="GHL56" s="49"/>
      <c r="GHM56" s="49"/>
      <c r="GHN56" s="49"/>
      <c r="GHO56" s="49"/>
      <c r="GHP56" s="49"/>
      <c r="GHQ56" s="49"/>
      <c r="GHR56" s="49"/>
      <c r="GHS56" s="49"/>
      <c r="GHT56" s="49"/>
      <c r="GHU56" s="49"/>
      <c r="GHV56" s="49"/>
      <c r="GHW56" s="49"/>
      <c r="GHX56" s="49"/>
      <c r="GHY56" s="49"/>
      <c r="GHZ56" s="49"/>
      <c r="GIA56" s="49"/>
      <c r="GIB56" s="49"/>
      <c r="GIC56" s="49"/>
      <c r="GID56" s="49"/>
      <c r="GIE56" s="49"/>
      <c r="GIF56" s="49"/>
      <c r="GIG56" s="49"/>
      <c r="GIH56" s="49"/>
      <c r="GII56" s="49"/>
      <c r="GIJ56" s="49"/>
      <c r="GIK56" s="49"/>
      <c r="GIL56" s="49"/>
      <c r="GIM56" s="49"/>
      <c r="GIN56" s="49"/>
      <c r="GIO56" s="49"/>
      <c r="GIP56" s="49"/>
      <c r="GIQ56" s="49"/>
      <c r="GIR56" s="49"/>
      <c r="GIS56" s="49"/>
      <c r="GIT56" s="49"/>
      <c r="GIU56" s="49"/>
      <c r="GIV56" s="49"/>
      <c r="GIW56" s="49"/>
      <c r="GIX56" s="49"/>
      <c r="GIY56" s="49"/>
      <c r="GIZ56" s="49"/>
      <c r="GJA56" s="49"/>
      <c r="GJB56" s="49"/>
      <c r="GJC56" s="49"/>
      <c r="GJD56" s="49"/>
      <c r="GJE56" s="49"/>
      <c r="GJF56" s="49"/>
      <c r="GJG56" s="49"/>
      <c r="GJH56" s="49"/>
      <c r="GJI56" s="49"/>
      <c r="GJJ56" s="49"/>
      <c r="GJK56" s="49"/>
      <c r="GJL56" s="49"/>
      <c r="GJM56" s="49"/>
      <c r="GJN56" s="49"/>
      <c r="GJO56" s="49"/>
      <c r="GJP56" s="49"/>
      <c r="GJQ56" s="49"/>
      <c r="GJR56" s="49"/>
      <c r="GJS56" s="49"/>
      <c r="GJT56" s="49"/>
      <c r="GJU56" s="49"/>
      <c r="GJV56" s="49"/>
      <c r="GJW56" s="49"/>
      <c r="GJX56" s="49"/>
      <c r="GJY56" s="49"/>
      <c r="GJZ56" s="49"/>
      <c r="GKA56" s="49"/>
      <c r="GKB56" s="49"/>
      <c r="GKC56" s="49"/>
      <c r="GKD56" s="49"/>
      <c r="GKE56" s="49"/>
      <c r="GKF56" s="49"/>
      <c r="GKG56" s="49"/>
      <c r="GKH56" s="49"/>
      <c r="GKI56" s="49"/>
      <c r="GKJ56" s="49"/>
      <c r="GKK56" s="49"/>
      <c r="GKL56" s="49"/>
      <c r="GKM56" s="49"/>
      <c r="GKN56" s="49"/>
      <c r="GKO56" s="49"/>
      <c r="GKP56" s="49"/>
      <c r="GKQ56" s="49"/>
      <c r="GKR56" s="49"/>
      <c r="GKS56" s="49"/>
      <c r="GKT56" s="49"/>
      <c r="GKU56" s="49"/>
      <c r="GKV56" s="49"/>
      <c r="GKW56" s="49"/>
      <c r="GKX56" s="49"/>
      <c r="GKY56" s="49"/>
      <c r="GKZ56" s="49"/>
      <c r="GLA56" s="49"/>
      <c r="GLB56" s="49"/>
      <c r="GLC56" s="49"/>
      <c r="GLD56" s="49"/>
      <c r="GLE56" s="49"/>
      <c r="GLF56" s="49"/>
      <c r="GLG56" s="49"/>
      <c r="GLH56" s="49"/>
      <c r="GLI56" s="49"/>
      <c r="GLJ56" s="49"/>
      <c r="GLK56" s="49"/>
      <c r="GLL56" s="49"/>
      <c r="GLM56" s="49"/>
      <c r="GLN56" s="49"/>
      <c r="GLO56" s="49"/>
      <c r="GLP56" s="49"/>
      <c r="GLQ56" s="49"/>
      <c r="GLR56" s="49"/>
      <c r="GLS56" s="49"/>
      <c r="GLT56" s="49"/>
      <c r="GLU56" s="49"/>
      <c r="GLV56" s="49"/>
      <c r="GLW56" s="49"/>
      <c r="GLX56" s="49"/>
      <c r="GLY56" s="49"/>
      <c r="GLZ56" s="49"/>
      <c r="GMA56" s="49"/>
      <c r="GMB56" s="49"/>
      <c r="GMC56" s="49"/>
      <c r="GMD56" s="49"/>
      <c r="GME56" s="49"/>
      <c r="GMF56" s="49"/>
      <c r="GMG56" s="49"/>
      <c r="GMH56" s="49"/>
      <c r="GMI56" s="49"/>
      <c r="GMJ56" s="49"/>
      <c r="GMK56" s="49"/>
      <c r="GML56" s="49"/>
      <c r="GMM56" s="49"/>
      <c r="GMN56" s="49"/>
      <c r="GMO56" s="49"/>
      <c r="GMP56" s="49"/>
      <c r="GMQ56" s="49"/>
      <c r="GMR56" s="49"/>
      <c r="GMS56" s="49"/>
      <c r="GMT56" s="49"/>
      <c r="GMU56" s="49"/>
      <c r="GMV56" s="49"/>
      <c r="GMW56" s="49"/>
      <c r="GMX56" s="49"/>
      <c r="GMY56" s="49"/>
      <c r="GMZ56" s="49"/>
      <c r="GNA56" s="49"/>
      <c r="GNB56" s="49"/>
      <c r="GNC56" s="49"/>
      <c r="GND56" s="49"/>
      <c r="GNE56" s="49"/>
      <c r="GNF56" s="49"/>
      <c r="GNG56" s="49"/>
      <c r="GNH56" s="49"/>
      <c r="GNI56" s="49"/>
      <c r="GNJ56" s="49"/>
      <c r="GNK56" s="49"/>
      <c r="GNL56" s="49"/>
      <c r="GNM56" s="49"/>
      <c r="GNN56" s="49"/>
      <c r="GNO56" s="49"/>
      <c r="GNP56" s="49"/>
      <c r="GNQ56" s="49"/>
      <c r="GNR56" s="49"/>
      <c r="GNS56" s="49"/>
      <c r="GNT56" s="49"/>
      <c r="GNU56" s="49"/>
      <c r="GNV56" s="49"/>
      <c r="GNW56" s="49"/>
      <c r="GNX56" s="49"/>
      <c r="GNY56" s="49"/>
      <c r="GNZ56" s="49"/>
      <c r="GOA56" s="49"/>
      <c r="GOB56" s="49"/>
      <c r="GOC56" s="49"/>
      <c r="GOD56" s="49"/>
      <c r="GOE56" s="49"/>
      <c r="GOF56" s="49"/>
      <c r="GOG56" s="49"/>
      <c r="GOH56" s="49"/>
      <c r="GOI56" s="49"/>
      <c r="GOJ56" s="49"/>
      <c r="GOK56" s="49"/>
      <c r="GOL56" s="49"/>
      <c r="GOM56" s="49"/>
      <c r="GON56" s="49"/>
      <c r="GOO56" s="49"/>
      <c r="GOP56" s="49"/>
      <c r="GOQ56" s="49"/>
      <c r="GOR56" s="49"/>
      <c r="GOS56" s="49"/>
      <c r="GOT56" s="49"/>
      <c r="GOU56" s="49"/>
      <c r="GOV56" s="49"/>
      <c r="GOW56" s="49"/>
      <c r="GOX56" s="49"/>
      <c r="GOY56" s="49"/>
      <c r="GOZ56" s="49"/>
      <c r="GPA56" s="49"/>
      <c r="GPB56" s="49"/>
      <c r="GPC56" s="49"/>
      <c r="GPD56" s="49"/>
      <c r="GPE56" s="49"/>
      <c r="GPF56" s="49"/>
      <c r="GPG56" s="49"/>
      <c r="GPH56" s="49"/>
      <c r="GPI56" s="49"/>
      <c r="GPJ56" s="49"/>
      <c r="GPK56" s="49"/>
      <c r="GPL56" s="49"/>
      <c r="GPM56" s="49"/>
      <c r="GPN56" s="49"/>
      <c r="GPO56" s="49"/>
      <c r="GPP56" s="49"/>
      <c r="GPQ56" s="49"/>
      <c r="GPR56" s="49"/>
      <c r="GPS56" s="49"/>
      <c r="GPT56" s="49"/>
      <c r="GPU56" s="49"/>
      <c r="GPV56" s="49"/>
      <c r="GPW56" s="49"/>
      <c r="GPX56" s="49"/>
      <c r="GPY56" s="49"/>
      <c r="GPZ56" s="49"/>
      <c r="GQA56" s="49"/>
      <c r="GQB56" s="49"/>
      <c r="GQC56" s="49"/>
      <c r="GQD56" s="49"/>
      <c r="GQE56" s="49"/>
      <c r="GQF56" s="49"/>
      <c r="GQG56" s="49"/>
      <c r="GQH56" s="49"/>
      <c r="GQI56" s="49"/>
      <c r="GQJ56" s="49"/>
      <c r="GQK56" s="49"/>
      <c r="GQL56" s="49"/>
      <c r="GQM56" s="49"/>
      <c r="GQN56" s="49"/>
      <c r="GQO56" s="49"/>
      <c r="GQP56" s="49"/>
      <c r="GQQ56" s="49"/>
      <c r="GQR56" s="49"/>
      <c r="GQS56" s="49"/>
      <c r="GQT56" s="49"/>
      <c r="GQU56" s="49"/>
      <c r="GQV56" s="49"/>
      <c r="GQW56" s="49"/>
      <c r="GQX56" s="49"/>
      <c r="GQY56" s="49"/>
      <c r="GQZ56" s="49"/>
      <c r="GRA56" s="49"/>
      <c r="GRB56" s="49"/>
      <c r="GRC56" s="49"/>
      <c r="GRD56" s="49"/>
      <c r="GRE56" s="49"/>
      <c r="GRF56" s="49"/>
      <c r="GRG56" s="49"/>
      <c r="GRH56" s="49"/>
      <c r="GRI56" s="49"/>
      <c r="GRJ56" s="49"/>
      <c r="GRK56" s="49"/>
      <c r="GRL56" s="49"/>
      <c r="GRM56" s="49"/>
      <c r="GRN56" s="49"/>
      <c r="GRO56" s="49"/>
      <c r="GRP56" s="49"/>
      <c r="GRQ56" s="49"/>
      <c r="GRR56" s="49"/>
      <c r="GRS56" s="49"/>
      <c r="GRT56" s="49"/>
      <c r="GRU56" s="49"/>
      <c r="GRV56" s="49"/>
      <c r="GRW56" s="49"/>
      <c r="GRX56" s="49"/>
      <c r="GRY56" s="49"/>
      <c r="GRZ56" s="49"/>
      <c r="GSA56" s="49"/>
      <c r="GSB56" s="49"/>
      <c r="GSC56" s="49"/>
      <c r="GSD56" s="49"/>
      <c r="GSE56" s="49"/>
      <c r="GSF56" s="49"/>
      <c r="GSG56" s="49"/>
      <c r="GSH56" s="49"/>
      <c r="GSI56" s="49"/>
      <c r="GSJ56" s="49"/>
      <c r="GSK56" s="49"/>
      <c r="GSL56" s="49"/>
      <c r="GSM56" s="49"/>
      <c r="GSN56" s="49"/>
      <c r="GSO56" s="49"/>
      <c r="GSP56" s="49"/>
      <c r="GSQ56" s="49"/>
      <c r="GSR56" s="49"/>
      <c r="GSS56" s="49"/>
      <c r="GST56" s="49"/>
      <c r="GSU56" s="49"/>
      <c r="GSV56" s="49"/>
      <c r="GSW56" s="49"/>
      <c r="GSX56" s="49"/>
      <c r="GSY56" s="49"/>
      <c r="GSZ56" s="49"/>
      <c r="GTA56" s="49"/>
      <c r="GTB56" s="49"/>
      <c r="GTC56" s="49"/>
      <c r="GTD56" s="49"/>
      <c r="GTE56" s="49"/>
      <c r="GTF56" s="49"/>
      <c r="GTG56" s="49"/>
      <c r="GTH56" s="49"/>
      <c r="GTI56" s="49"/>
      <c r="GTJ56" s="49"/>
      <c r="GTK56" s="49"/>
      <c r="GTL56" s="49"/>
      <c r="GTM56" s="49"/>
      <c r="GTN56" s="49"/>
      <c r="GTO56" s="49"/>
      <c r="GTP56" s="49"/>
      <c r="GTQ56" s="49"/>
      <c r="GTR56" s="49"/>
      <c r="GTS56" s="49"/>
      <c r="GTT56" s="49"/>
      <c r="GTU56" s="49"/>
      <c r="GTV56" s="49"/>
      <c r="GTW56" s="49"/>
      <c r="GTX56" s="49"/>
      <c r="GTY56" s="49"/>
      <c r="GTZ56" s="49"/>
      <c r="GUA56" s="49"/>
      <c r="GUB56" s="49"/>
      <c r="GUC56" s="49"/>
      <c r="GUD56" s="49"/>
      <c r="GUE56" s="49"/>
      <c r="GUF56" s="49"/>
      <c r="GUG56" s="49"/>
      <c r="GUH56" s="49"/>
      <c r="GUI56" s="49"/>
      <c r="GUJ56" s="49"/>
      <c r="GUK56" s="49"/>
      <c r="GUL56" s="49"/>
      <c r="GUM56" s="49"/>
      <c r="GUN56" s="49"/>
      <c r="GUO56" s="49"/>
      <c r="GUP56" s="49"/>
      <c r="GUQ56" s="49"/>
      <c r="GUR56" s="49"/>
      <c r="GUS56" s="49"/>
      <c r="GUT56" s="49"/>
      <c r="GUU56" s="49"/>
      <c r="GUV56" s="49"/>
      <c r="GUW56" s="49"/>
      <c r="GUX56" s="49"/>
      <c r="GUY56" s="49"/>
      <c r="GUZ56" s="49"/>
      <c r="GVA56" s="49"/>
      <c r="GVB56" s="49"/>
      <c r="GVC56" s="49"/>
      <c r="GVD56" s="49"/>
      <c r="GVE56" s="49"/>
      <c r="GVF56" s="49"/>
      <c r="GVG56" s="49"/>
      <c r="GVH56" s="49"/>
      <c r="GVI56" s="49"/>
      <c r="GVJ56" s="49"/>
      <c r="GVK56" s="49"/>
      <c r="GVL56" s="49"/>
      <c r="GVM56" s="49"/>
      <c r="GVN56" s="49"/>
      <c r="GVO56" s="49"/>
      <c r="GVP56" s="49"/>
      <c r="GVQ56" s="49"/>
      <c r="GVR56" s="49"/>
      <c r="GVS56" s="49"/>
      <c r="GVT56" s="49"/>
      <c r="GVU56" s="49"/>
      <c r="GVV56" s="49"/>
      <c r="GVW56" s="49"/>
      <c r="GVX56" s="49"/>
      <c r="GVY56" s="49"/>
      <c r="GVZ56" s="49"/>
      <c r="GWA56" s="49"/>
      <c r="GWB56" s="49"/>
      <c r="GWC56" s="49"/>
      <c r="GWD56" s="49"/>
      <c r="GWE56" s="49"/>
      <c r="GWF56" s="49"/>
      <c r="GWG56" s="49"/>
      <c r="GWH56" s="49"/>
      <c r="GWI56" s="49"/>
      <c r="GWJ56" s="49"/>
      <c r="GWK56" s="49"/>
      <c r="GWL56" s="49"/>
      <c r="GWM56" s="49"/>
      <c r="GWN56" s="49"/>
      <c r="GWO56" s="49"/>
      <c r="GWP56" s="49"/>
      <c r="GWQ56" s="49"/>
      <c r="GWR56" s="49"/>
      <c r="GWS56" s="49"/>
      <c r="GWT56" s="49"/>
      <c r="GWU56" s="49"/>
      <c r="GWV56" s="49"/>
      <c r="GWW56" s="49"/>
      <c r="GWX56" s="49"/>
      <c r="GWY56" s="49"/>
      <c r="GWZ56" s="49"/>
      <c r="GXA56" s="49"/>
      <c r="GXB56" s="49"/>
      <c r="GXC56" s="49"/>
      <c r="GXD56" s="49"/>
      <c r="GXE56" s="49"/>
      <c r="GXF56" s="49"/>
      <c r="GXG56" s="49"/>
      <c r="GXH56" s="49"/>
      <c r="GXI56" s="49"/>
      <c r="GXJ56" s="49"/>
      <c r="GXK56" s="49"/>
      <c r="GXL56" s="49"/>
      <c r="GXM56" s="49"/>
      <c r="GXN56" s="49"/>
      <c r="GXO56" s="49"/>
      <c r="GXP56" s="49"/>
      <c r="GXQ56" s="49"/>
      <c r="GXR56" s="49"/>
      <c r="GXS56" s="49"/>
      <c r="GXT56" s="49"/>
      <c r="GXU56" s="49"/>
      <c r="GXV56" s="49"/>
      <c r="GXW56" s="49"/>
      <c r="GXX56" s="49"/>
      <c r="GXY56" s="49"/>
      <c r="GXZ56" s="49"/>
      <c r="GYA56" s="49"/>
      <c r="GYB56" s="49"/>
      <c r="GYC56" s="49"/>
      <c r="GYD56" s="49"/>
      <c r="GYE56" s="49"/>
      <c r="GYF56" s="49"/>
      <c r="GYG56" s="49"/>
      <c r="GYH56" s="49"/>
      <c r="GYI56" s="49"/>
      <c r="GYJ56" s="49"/>
      <c r="GYK56" s="49"/>
      <c r="GYL56" s="49"/>
      <c r="GYM56" s="49"/>
      <c r="GYN56" s="49"/>
      <c r="GYO56" s="49"/>
      <c r="GYP56" s="49"/>
      <c r="GYQ56" s="49"/>
      <c r="GYR56" s="49"/>
      <c r="GYS56" s="49"/>
      <c r="GYT56" s="49"/>
      <c r="GYU56" s="49"/>
      <c r="GYV56" s="49"/>
      <c r="GYW56" s="49"/>
      <c r="GYX56" s="49"/>
      <c r="GYY56" s="49"/>
      <c r="GYZ56" s="49"/>
      <c r="GZA56" s="49"/>
      <c r="GZB56" s="49"/>
      <c r="GZC56" s="49"/>
      <c r="GZD56" s="49"/>
      <c r="GZE56" s="49"/>
      <c r="GZF56" s="49"/>
      <c r="GZG56" s="49"/>
      <c r="GZH56" s="49"/>
      <c r="GZI56" s="49"/>
      <c r="GZJ56" s="49"/>
      <c r="GZK56" s="49"/>
      <c r="GZL56" s="49"/>
      <c r="GZM56" s="49"/>
      <c r="GZN56" s="49"/>
      <c r="GZO56" s="49"/>
      <c r="GZP56" s="49"/>
      <c r="GZQ56" s="49"/>
      <c r="GZR56" s="49"/>
      <c r="GZS56" s="49"/>
      <c r="GZT56" s="49"/>
      <c r="GZU56" s="49"/>
      <c r="GZV56" s="49"/>
      <c r="GZW56" s="49"/>
      <c r="GZX56" s="49"/>
      <c r="GZY56" s="49"/>
      <c r="GZZ56" s="49"/>
      <c r="HAA56" s="49"/>
      <c r="HAB56" s="49"/>
      <c r="HAC56" s="49"/>
      <c r="HAD56" s="49"/>
      <c r="HAE56" s="49"/>
      <c r="HAF56" s="49"/>
      <c r="HAG56" s="49"/>
      <c r="HAH56" s="49"/>
      <c r="HAI56" s="49"/>
      <c r="HAJ56" s="49"/>
      <c r="HAK56" s="49"/>
      <c r="HAL56" s="49"/>
      <c r="HAM56" s="49"/>
      <c r="HAN56" s="49"/>
      <c r="HAO56" s="49"/>
      <c r="HAP56" s="49"/>
      <c r="HAQ56" s="49"/>
      <c r="HAR56" s="49"/>
      <c r="HAS56" s="49"/>
      <c r="HAT56" s="49"/>
      <c r="HAU56" s="49"/>
      <c r="HAV56" s="49"/>
      <c r="HAW56" s="49"/>
      <c r="HAX56" s="49"/>
      <c r="HAY56" s="49"/>
      <c r="HAZ56" s="49"/>
      <c r="HBA56" s="49"/>
      <c r="HBB56" s="49"/>
      <c r="HBC56" s="49"/>
      <c r="HBD56" s="49"/>
      <c r="HBE56" s="49"/>
      <c r="HBF56" s="49"/>
      <c r="HBG56" s="49"/>
      <c r="HBH56" s="49"/>
      <c r="HBI56" s="49"/>
      <c r="HBJ56" s="49"/>
      <c r="HBK56" s="49"/>
      <c r="HBL56" s="49"/>
      <c r="HBM56" s="49"/>
      <c r="HBN56" s="49"/>
      <c r="HBO56" s="49"/>
      <c r="HBP56" s="49"/>
      <c r="HBQ56" s="49"/>
      <c r="HBR56" s="49"/>
      <c r="HBS56" s="49"/>
      <c r="HBT56" s="49"/>
      <c r="HBU56" s="49"/>
      <c r="HBV56" s="49"/>
      <c r="HBW56" s="49"/>
      <c r="HBX56" s="49"/>
      <c r="HBY56" s="49"/>
      <c r="HBZ56" s="49"/>
      <c r="HCA56" s="49"/>
      <c r="HCB56" s="49"/>
      <c r="HCC56" s="49"/>
      <c r="HCD56" s="49"/>
      <c r="HCE56" s="49"/>
      <c r="HCF56" s="49"/>
      <c r="HCG56" s="49"/>
      <c r="HCH56" s="49"/>
      <c r="HCI56" s="49"/>
      <c r="HCJ56" s="49"/>
      <c r="HCK56" s="49"/>
      <c r="HCL56" s="49"/>
      <c r="HCM56" s="49"/>
      <c r="HCN56" s="49"/>
      <c r="HCO56" s="49"/>
      <c r="HCP56" s="49"/>
      <c r="HCQ56" s="49"/>
      <c r="HCR56" s="49"/>
      <c r="HCS56" s="49"/>
      <c r="HCT56" s="49"/>
      <c r="HCU56" s="49"/>
      <c r="HCV56" s="49"/>
      <c r="HCW56" s="49"/>
      <c r="HCX56" s="49"/>
      <c r="HCY56" s="49"/>
      <c r="HCZ56" s="49"/>
      <c r="HDA56" s="49"/>
      <c r="HDB56" s="49"/>
      <c r="HDC56" s="49"/>
      <c r="HDD56" s="49"/>
      <c r="HDE56" s="49"/>
      <c r="HDF56" s="49"/>
      <c r="HDG56" s="49"/>
      <c r="HDH56" s="49"/>
      <c r="HDI56" s="49"/>
      <c r="HDJ56" s="49"/>
      <c r="HDK56" s="49"/>
      <c r="HDL56" s="49"/>
      <c r="HDM56" s="49"/>
      <c r="HDN56" s="49"/>
      <c r="HDO56" s="49"/>
      <c r="HDP56" s="49"/>
      <c r="HDQ56" s="49"/>
      <c r="HDR56" s="49"/>
      <c r="HDS56" s="49"/>
      <c r="HDT56" s="49"/>
      <c r="HDU56" s="49"/>
      <c r="HDV56" s="49"/>
      <c r="HDW56" s="49"/>
      <c r="HDX56" s="49"/>
      <c r="HDY56" s="49"/>
      <c r="HDZ56" s="49"/>
      <c r="HEA56" s="49"/>
      <c r="HEB56" s="49"/>
      <c r="HEC56" s="49"/>
      <c r="HED56" s="49"/>
      <c r="HEE56" s="49"/>
      <c r="HEF56" s="49"/>
      <c r="HEG56" s="49"/>
      <c r="HEH56" s="49"/>
      <c r="HEI56" s="49"/>
      <c r="HEJ56" s="49"/>
      <c r="HEK56" s="49"/>
      <c r="HEL56" s="49"/>
      <c r="HEM56" s="49"/>
      <c r="HEN56" s="49"/>
      <c r="HEO56" s="49"/>
      <c r="HEP56" s="49"/>
      <c r="HEQ56" s="49"/>
      <c r="HER56" s="49"/>
      <c r="HES56" s="49"/>
      <c r="HET56" s="49"/>
      <c r="HEU56" s="49"/>
      <c r="HEV56" s="49"/>
      <c r="HEW56" s="49"/>
      <c r="HEX56" s="49"/>
      <c r="HEY56" s="49"/>
      <c r="HEZ56" s="49"/>
      <c r="HFA56" s="49"/>
      <c r="HFB56" s="49"/>
      <c r="HFC56" s="49"/>
      <c r="HFD56" s="49"/>
      <c r="HFE56" s="49"/>
      <c r="HFF56" s="49"/>
      <c r="HFG56" s="49"/>
      <c r="HFH56" s="49"/>
      <c r="HFI56" s="49"/>
      <c r="HFJ56" s="49"/>
      <c r="HFK56" s="49"/>
      <c r="HFL56" s="49"/>
      <c r="HFM56" s="49"/>
      <c r="HFN56" s="49"/>
      <c r="HFO56" s="49"/>
      <c r="HFP56" s="49"/>
      <c r="HFQ56" s="49"/>
      <c r="HFR56" s="49"/>
      <c r="HFS56" s="49"/>
      <c r="HFT56" s="49"/>
      <c r="HFU56" s="49"/>
      <c r="HFV56" s="49"/>
      <c r="HFW56" s="49"/>
      <c r="HFX56" s="49"/>
      <c r="HFY56" s="49"/>
      <c r="HFZ56" s="49"/>
      <c r="HGA56" s="49"/>
      <c r="HGB56" s="49"/>
      <c r="HGC56" s="49"/>
      <c r="HGD56" s="49"/>
      <c r="HGE56" s="49"/>
      <c r="HGF56" s="49"/>
      <c r="HGG56" s="49"/>
      <c r="HGH56" s="49"/>
      <c r="HGI56" s="49"/>
      <c r="HGJ56" s="49"/>
      <c r="HGK56" s="49"/>
      <c r="HGL56" s="49"/>
      <c r="HGM56" s="49"/>
      <c r="HGN56" s="49"/>
      <c r="HGO56" s="49"/>
      <c r="HGP56" s="49"/>
      <c r="HGQ56" s="49"/>
      <c r="HGR56" s="49"/>
      <c r="HGS56" s="49"/>
      <c r="HGT56" s="49"/>
      <c r="HGU56" s="49"/>
      <c r="HGV56" s="49"/>
      <c r="HGW56" s="49"/>
      <c r="HGX56" s="49"/>
      <c r="HGY56" s="49"/>
      <c r="HGZ56" s="49"/>
      <c r="HHA56" s="49"/>
      <c r="HHB56" s="49"/>
      <c r="HHC56" s="49"/>
      <c r="HHD56" s="49"/>
      <c r="HHE56" s="49"/>
      <c r="HHF56" s="49"/>
      <c r="HHG56" s="49"/>
      <c r="HHH56" s="49"/>
      <c r="HHI56" s="49"/>
      <c r="HHJ56" s="49"/>
      <c r="HHK56" s="49"/>
      <c r="HHL56" s="49"/>
      <c r="HHM56" s="49"/>
      <c r="HHN56" s="49"/>
      <c r="HHO56" s="49"/>
      <c r="HHP56" s="49"/>
      <c r="HHQ56" s="49"/>
      <c r="HHR56" s="49"/>
      <c r="HHS56" s="49"/>
      <c r="HHT56" s="49"/>
      <c r="HHU56" s="49"/>
      <c r="HHV56" s="49"/>
      <c r="HHW56" s="49"/>
      <c r="HHX56" s="49"/>
      <c r="HHY56" s="49"/>
      <c r="HHZ56" s="49"/>
      <c r="HIA56" s="49"/>
      <c r="HIB56" s="49"/>
      <c r="HIC56" s="49"/>
      <c r="HID56" s="49"/>
      <c r="HIE56" s="49"/>
      <c r="HIF56" s="49"/>
      <c r="HIG56" s="49"/>
      <c r="HIH56" s="49"/>
      <c r="HII56" s="49"/>
      <c r="HIJ56" s="49"/>
      <c r="HIK56" s="49"/>
      <c r="HIL56" s="49"/>
      <c r="HIM56" s="49"/>
      <c r="HIN56" s="49"/>
      <c r="HIO56" s="49"/>
      <c r="HIP56" s="49"/>
      <c r="HIQ56" s="49"/>
      <c r="HIR56" s="49"/>
      <c r="HIS56" s="49"/>
      <c r="HIT56" s="49"/>
      <c r="HIU56" s="49"/>
      <c r="HIV56" s="49"/>
      <c r="HIW56" s="49"/>
      <c r="HIX56" s="49"/>
      <c r="HIY56" s="49"/>
      <c r="HIZ56" s="49"/>
      <c r="HJA56" s="49"/>
      <c r="HJB56" s="49"/>
      <c r="HJC56" s="49"/>
      <c r="HJD56" s="49"/>
      <c r="HJE56" s="49"/>
      <c r="HJF56" s="49"/>
      <c r="HJG56" s="49"/>
      <c r="HJH56" s="49"/>
      <c r="HJI56" s="49"/>
      <c r="HJJ56" s="49"/>
      <c r="HJK56" s="49"/>
      <c r="HJL56" s="49"/>
      <c r="HJM56" s="49"/>
      <c r="HJN56" s="49"/>
      <c r="HJO56" s="49"/>
      <c r="HJP56" s="49"/>
      <c r="HJQ56" s="49"/>
      <c r="HJR56" s="49"/>
      <c r="HJS56" s="49"/>
      <c r="HJT56" s="49"/>
      <c r="HJU56" s="49"/>
      <c r="HJV56" s="49"/>
      <c r="HJW56" s="49"/>
      <c r="HJX56" s="49"/>
      <c r="HJY56" s="49"/>
      <c r="HJZ56" s="49"/>
      <c r="HKA56" s="49"/>
      <c r="HKB56" s="49"/>
      <c r="HKC56" s="49"/>
      <c r="HKD56" s="49"/>
      <c r="HKE56" s="49"/>
      <c r="HKF56" s="49"/>
      <c r="HKG56" s="49"/>
      <c r="HKH56" s="49"/>
      <c r="HKI56" s="49"/>
      <c r="HKJ56" s="49"/>
      <c r="HKK56" s="49"/>
      <c r="HKL56" s="49"/>
      <c r="HKM56" s="49"/>
      <c r="HKN56" s="49"/>
      <c r="HKO56" s="49"/>
      <c r="HKP56" s="49"/>
      <c r="HKQ56" s="49"/>
      <c r="HKR56" s="49"/>
      <c r="HKS56" s="49"/>
      <c r="HKT56" s="49"/>
      <c r="HKU56" s="49"/>
      <c r="HKV56" s="49"/>
      <c r="HKW56" s="49"/>
      <c r="HKX56" s="49"/>
      <c r="HKY56" s="49"/>
      <c r="HKZ56" s="49"/>
      <c r="HLA56" s="49"/>
      <c r="HLB56" s="49"/>
      <c r="HLC56" s="49"/>
      <c r="HLD56" s="49"/>
      <c r="HLE56" s="49"/>
      <c r="HLF56" s="49"/>
      <c r="HLG56" s="49"/>
      <c r="HLH56" s="49"/>
      <c r="HLI56" s="49"/>
      <c r="HLJ56" s="49"/>
      <c r="HLK56" s="49"/>
      <c r="HLL56" s="49"/>
      <c r="HLM56" s="49"/>
      <c r="HLN56" s="49"/>
      <c r="HLO56" s="49"/>
      <c r="HLP56" s="49"/>
      <c r="HLQ56" s="49"/>
      <c r="HLR56" s="49"/>
      <c r="HLS56" s="49"/>
      <c r="HLT56" s="49"/>
      <c r="HLU56" s="49"/>
      <c r="HLV56" s="49"/>
      <c r="HLW56" s="49"/>
      <c r="HLX56" s="49"/>
      <c r="HLY56" s="49"/>
      <c r="HLZ56" s="49"/>
      <c r="HMA56" s="49"/>
      <c r="HMB56" s="49"/>
      <c r="HMC56" s="49"/>
      <c r="HMD56" s="49"/>
      <c r="HME56" s="49"/>
      <c r="HMF56" s="49"/>
      <c r="HMG56" s="49"/>
      <c r="HMH56" s="49"/>
      <c r="HMI56" s="49"/>
      <c r="HMJ56" s="49"/>
      <c r="HMK56" s="49"/>
      <c r="HML56" s="49"/>
      <c r="HMM56" s="49"/>
      <c r="HMN56" s="49"/>
      <c r="HMO56" s="49"/>
      <c r="HMP56" s="49"/>
      <c r="HMQ56" s="49"/>
      <c r="HMR56" s="49"/>
      <c r="HMS56" s="49"/>
      <c r="HMT56" s="49"/>
      <c r="HMU56" s="49"/>
      <c r="HMV56" s="49"/>
      <c r="HMW56" s="49"/>
      <c r="HMX56" s="49"/>
      <c r="HMY56" s="49"/>
      <c r="HMZ56" s="49"/>
      <c r="HNA56" s="49"/>
      <c r="HNB56" s="49"/>
      <c r="HNC56" s="49"/>
      <c r="HND56" s="49"/>
      <c r="HNE56" s="49"/>
      <c r="HNF56" s="49"/>
      <c r="HNG56" s="49"/>
      <c r="HNH56" s="49"/>
      <c r="HNI56" s="49"/>
      <c r="HNJ56" s="49"/>
      <c r="HNK56" s="49"/>
      <c r="HNL56" s="49"/>
      <c r="HNM56" s="49"/>
      <c r="HNN56" s="49"/>
      <c r="HNO56" s="49"/>
      <c r="HNP56" s="49"/>
      <c r="HNQ56" s="49"/>
      <c r="HNR56" s="49"/>
      <c r="HNS56" s="49"/>
      <c r="HNT56" s="49"/>
      <c r="HNU56" s="49"/>
      <c r="HNV56" s="49"/>
      <c r="HNW56" s="49"/>
      <c r="HNX56" s="49"/>
      <c r="HNY56" s="49"/>
      <c r="HNZ56" s="49"/>
      <c r="HOA56" s="49"/>
      <c r="HOB56" s="49"/>
      <c r="HOC56" s="49"/>
      <c r="HOD56" s="49"/>
      <c r="HOE56" s="49"/>
      <c r="HOF56" s="49"/>
      <c r="HOG56" s="49"/>
      <c r="HOH56" s="49"/>
      <c r="HOI56" s="49"/>
      <c r="HOJ56" s="49"/>
      <c r="HOK56" s="49"/>
      <c r="HOL56" s="49"/>
      <c r="HOM56" s="49"/>
      <c r="HON56" s="49"/>
      <c r="HOO56" s="49"/>
      <c r="HOP56" s="49"/>
      <c r="HOQ56" s="49"/>
      <c r="HOR56" s="49"/>
      <c r="HOS56" s="49"/>
      <c r="HOT56" s="49"/>
      <c r="HOU56" s="49"/>
      <c r="HOV56" s="49"/>
      <c r="HOW56" s="49"/>
      <c r="HOX56" s="49"/>
      <c r="HOY56" s="49"/>
      <c r="HOZ56" s="49"/>
      <c r="HPA56" s="49"/>
      <c r="HPB56" s="49"/>
      <c r="HPC56" s="49"/>
      <c r="HPD56" s="49"/>
      <c r="HPE56" s="49"/>
      <c r="HPF56" s="49"/>
      <c r="HPG56" s="49"/>
      <c r="HPH56" s="49"/>
      <c r="HPI56" s="49"/>
      <c r="HPJ56" s="49"/>
      <c r="HPK56" s="49"/>
      <c r="HPL56" s="49"/>
      <c r="HPM56" s="49"/>
      <c r="HPN56" s="49"/>
      <c r="HPO56" s="49"/>
      <c r="HPP56" s="49"/>
      <c r="HPQ56" s="49"/>
      <c r="HPR56" s="49"/>
      <c r="HPS56" s="49"/>
      <c r="HPT56" s="49"/>
      <c r="HPU56" s="49"/>
      <c r="HPV56" s="49"/>
      <c r="HPW56" s="49"/>
      <c r="HPX56" s="49"/>
      <c r="HPY56" s="49"/>
      <c r="HPZ56" s="49"/>
      <c r="HQA56" s="49"/>
      <c r="HQB56" s="49"/>
      <c r="HQC56" s="49"/>
      <c r="HQD56" s="49"/>
      <c r="HQE56" s="49"/>
      <c r="HQF56" s="49"/>
      <c r="HQG56" s="49"/>
      <c r="HQH56" s="49"/>
      <c r="HQI56" s="49"/>
      <c r="HQJ56" s="49"/>
      <c r="HQK56" s="49"/>
      <c r="HQL56" s="49"/>
      <c r="HQM56" s="49"/>
      <c r="HQN56" s="49"/>
      <c r="HQO56" s="49"/>
      <c r="HQP56" s="49"/>
      <c r="HQQ56" s="49"/>
      <c r="HQR56" s="49"/>
      <c r="HQS56" s="49"/>
      <c r="HQT56" s="49"/>
      <c r="HQU56" s="49"/>
      <c r="HQV56" s="49"/>
      <c r="HQW56" s="49"/>
      <c r="HQX56" s="49"/>
      <c r="HQY56" s="49"/>
      <c r="HQZ56" s="49"/>
      <c r="HRA56" s="49"/>
      <c r="HRB56" s="49"/>
      <c r="HRC56" s="49"/>
      <c r="HRD56" s="49"/>
      <c r="HRE56" s="49"/>
      <c r="HRF56" s="49"/>
      <c r="HRG56" s="49"/>
      <c r="HRH56" s="49"/>
      <c r="HRI56" s="49"/>
      <c r="HRJ56" s="49"/>
      <c r="HRK56" s="49"/>
      <c r="HRL56" s="49"/>
      <c r="HRM56" s="49"/>
      <c r="HRN56" s="49"/>
      <c r="HRO56" s="49"/>
      <c r="HRP56" s="49"/>
      <c r="HRQ56" s="49"/>
      <c r="HRR56" s="49"/>
      <c r="HRS56" s="49"/>
      <c r="HRT56" s="49"/>
      <c r="HRU56" s="49"/>
      <c r="HRV56" s="49"/>
      <c r="HRW56" s="49"/>
      <c r="HRX56" s="49"/>
      <c r="HRY56" s="49"/>
      <c r="HRZ56" s="49"/>
      <c r="HSA56" s="49"/>
      <c r="HSB56" s="49"/>
      <c r="HSC56" s="49"/>
      <c r="HSD56" s="49"/>
      <c r="HSE56" s="49"/>
      <c r="HSF56" s="49"/>
      <c r="HSG56" s="49"/>
      <c r="HSH56" s="49"/>
      <c r="HSI56" s="49"/>
      <c r="HSJ56" s="49"/>
      <c r="HSK56" s="49"/>
      <c r="HSL56" s="49"/>
      <c r="HSM56" s="49"/>
      <c r="HSN56" s="49"/>
      <c r="HSO56" s="49"/>
      <c r="HSP56" s="49"/>
      <c r="HSQ56" s="49"/>
      <c r="HSR56" s="49"/>
      <c r="HSS56" s="49"/>
      <c r="HST56" s="49"/>
      <c r="HSU56" s="49"/>
      <c r="HSV56" s="49"/>
      <c r="HSW56" s="49"/>
      <c r="HSX56" s="49"/>
      <c r="HSY56" s="49"/>
      <c r="HSZ56" s="49"/>
      <c r="HTA56" s="49"/>
      <c r="HTB56" s="49"/>
      <c r="HTC56" s="49"/>
      <c r="HTD56" s="49"/>
      <c r="HTE56" s="49"/>
      <c r="HTF56" s="49"/>
      <c r="HTG56" s="49"/>
      <c r="HTH56" s="49"/>
      <c r="HTI56" s="49"/>
      <c r="HTJ56" s="49"/>
      <c r="HTK56" s="49"/>
      <c r="HTL56" s="49"/>
      <c r="HTM56" s="49"/>
      <c r="HTN56" s="49"/>
      <c r="HTO56" s="49"/>
      <c r="HTP56" s="49"/>
      <c r="HTQ56" s="49"/>
      <c r="HTR56" s="49"/>
      <c r="HTS56" s="49"/>
      <c r="HTT56" s="49"/>
      <c r="HTU56" s="49"/>
      <c r="HTV56" s="49"/>
      <c r="HTW56" s="49"/>
      <c r="HTX56" s="49"/>
      <c r="HTY56" s="49"/>
      <c r="HTZ56" s="49"/>
      <c r="HUA56" s="49"/>
      <c r="HUB56" s="49"/>
      <c r="HUC56" s="49"/>
      <c r="HUD56" s="49"/>
      <c r="HUE56" s="49"/>
      <c r="HUF56" s="49"/>
      <c r="HUG56" s="49"/>
      <c r="HUH56" s="49"/>
      <c r="HUI56" s="49"/>
      <c r="HUJ56" s="49"/>
      <c r="HUK56" s="49"/>
      <c r="HUL56" s="49"/>
      <c r="HUM56" s="49"/>
      <c r="HUN56" s="49"/>
      <c r="HUO56" s="49"/>
      <c r="HUP56" s="49"/>
      <c r="HUQ56" s="49"/>
      <c r="HUR56" s="49"/>
      <c r="HUS56" s="49"/>
      <c r="HUT56" s="49"/>
      <c r="HUU56" s="49"/>
      <c r="HUV56" s="49"/>
      <c r="HUW56" s="49"/>
      <c r="HUX56" s="49"/>
      <c r="HUY56" s="49"/>
      <c r="HUZ56" s="49"/>
      <c r="HVA56" s="49"/>
      <c r="HVB56" s="49"/>
      <c r="HVC56" s="49"/>
      <c r="HVD56" s="49"/>
      <c r="HVE56" s="49"/>
      <c r="HVF56" s="49"/>
      <c r="HVG56" s="49"/>
      <c r="HVH56" s="49"/>
      <c r="HVI56" s="49"/>
      <c r="HVJ56" s="49"/>
      <c r="HVK56" s="49"/>
      <c r="HVL56" s="49"/>
      <c r="HVM56" s="49"/>
      <c r="HVN56" s="49"/>
      <c r="HVO56" s="49"/>
      <c r="HVP56" s="49"/>
      <c r="HVQ56" s="49"/>
      <c r="HVR56" s="49"/>
      <c r="HVS56" s="49"/>
      <c r="HVT56" s="49"/>
      <c r="HVU56" s="49"/>
      <c r="HVV56" s="49"/>
      <c r="HVW56" s="49"/>
      <c r="HVX56" s="49"/>
      <c r="HVY56" s="49"/>
      <c r="HVZ56" s="49"/>
      <c r="HWA56" s="49"/>
      <c r="HWB56" s="49"/>
      <c r="HWC56" s="49"/>
      <c r="HWD56" s="49"/>
      <c r="HWE56" s="49"/>
      <c r="HWF56" s="49"/>
      <c r="HWG56" s="49"/>
      <c r="HWH56" s="49"/>
      <c r="HWI56" s="49"/>
      <c r="HWJ56" s="49"/>
      <c r="HWK56" s="49"/>
      <c r="HWL56" s="49"/>
      <c r="HWM56" s="49"/>
      <c r="HWN56" s="49"/>
      <c r="HWO56" s="49"/>
      <c r="HWP56" s="49"/>
      <c r="HWQ56" s="49"/>
      <c r="HWR56" s="49"/>
      <c r="HWS56" s="49"/>
      <c r="HWT56" s="49"/>
      <c r="HWU56" s="49"/>
      <c r="HWV56" s="49"/>
      <c r="HWW56" s="49"/>
      <c r="HWX56" s="49"/>
      <c r="HWY56" s="49"/>
      <c r="HWZ56" s="49"/>
      <c r="HXA56" s="49"/>
      <c r="HXB56" s="49"/>
      <c r="HXC56" s="49"/>
      <c r="HXD56" s="49"/>
      <c r="HXE56" s="49"/>
      <c r="HXF56" s="49"/>
      <c r="HXG56" s="49"/>
      <c r="HXH56" s="49"/>
      <c r="HXI56" s="49"/>
      <c r="HXJ56" s="49"/>
      <c r="HXK56" s="49"/>
      <c r="HXL56" s="49"/>
      <c r="HXM56" s="49"/>
      <c r="HXN56" s="49"/>
      <c r="HXO56" s="49"/>
      <c r="HXP56" s="49"/>
      <c r="HXQ56" s="49"/>
      <c r="HXR56" s="49"/>
      <c r="HXS56" s="49"/>
      <c r="HXT56" s="49"/>
      <c r="HXU56" s="49"/>
      <c r="HXV56" s="49"/>
      <c r="HXW56" s="49"/>
      <c r="HXX56" s="49"/>
      <c r="HXY56" s="49"/>
      <c r="HXZ56" s="49"/>
      <c r="HYA56" s="49"/>
      <c r="HYB56" s="49"/>
      <c r="HYC56" s="49"/>
      <c r="HYD56" s="49"/>
      <c r="HYE56" s="49"/>
      <c r="HYF56" s="49"/>
      <c r="HYG56" s="49"/>
      <c r="HYH56" s="49"/>
      <c r="HYI56" s="49"/>
      <c r="HYJ56" s="49"/>
      <c r="HYK56" s="49"/>
      <c r="HYL56" s="49"/>
      <c r="HYM56" s="49"/>
      <c r="HYN56" s="49"/>
      <c r="HYO56" s="49"/>
      <c r="HYP56" s="49"/>
      <c r="HYQ56" s="49"/>
      <c r="HYR56" s="49"/>
      <c r="HYS56" s="49"/>
      <c r="HYT56" s="49"/>
      <c r="HYU56" s="49"/>
      <c r="HYV56" s="49"/>
      <c r="HYW56" s="49"/>
      <c r="HYX56" s="49"/>
      <c r="HYY56" s="49"/>
      <c r="HYZ56" s="49"/>
      <c r="HZA56" s="49"/>
      <c r="HZB56" s="49"/>
      <c r="HZC56" s="49"/>
      <c r="HZD56" s="49"/>
      <c r="HZE56" s="49"/>
      <c r="HZF56" s="49"/>
      <c r="HZG56" s="49"/>
      <c r="HZH56" s="49"/>
      <c r="HZI56" s="49"/>
      <c r="HZJ56" s="49"/>
      <c r="HZK56" s="49"/>
      <c r="HZL56" s="49"/>
      <c r="HZM56" s="49"/>
      <c r="HZN56" s="49"/>
      <c r="HZO56" s="49"/>
      <c r="HZP56" s="49"/>
      <c r="HZQ56" s="49"/>
      <c r="HZR56" s="49"/>
      <c r="HZS56" s="49"/>
      <c r="HZT56" s="49"/>
      <c r="HZU56" s="49"/>
      <c r="HZV56" s="49"/>
      <c r="HZW56" s="49"/>
      <c r="HZX56" s="49"/>
      <c r="HZY56" s="49"/>
      <c r="HZZ56" s="49"/>
      <c r="IAA56" s="49"/>
      <c r="IAB56" s="49"/>
      <c r="IAC56" s="49"/>
      <c r="IAD56" s="49"/>
      <c r="IAE56" s="49"/>
      <c r="IAF56" s="49"/>
      <c r="IAG56" s="49"/>
      <c r="IAH56" s="49"/>
      <c r="IAI56" s="49"/>
      <c r="IAJ56" s="49"/>
      <c r="IAK56" s="49"/>
      <c r="IAL56" s="49"/>
      <c r="IAM56" s="49"/>
      <c r="IAN56" s="49"/>
      <c r="IAO56" s="49"/>
      <c r="IAP56" s="49"/>
      <c r="IAQ56" s="49"/>
      <c r="IAR56" s="49"/>
      <c r="IAS56" s="49"/>
      <c r="IAT56" s="49"/>
      <c r="IAU56" s="49"/>
      <c r="IAV56" s="49"/>
      <c r="IAW56" s="49"/>
      <c r="IAX56" s="49"/>
      <c r="IAY56" s="49"/>
      <c r="IAZ56" s="49"/>
      <c r="IBA56" s="49"/>
      <c r="IBB56" s="49"/>
      <c r="IBC56" s="49"/>
      <c r="IBD56" s="49"/>
      <c r="IBE56" s="49"/>
      <c r="IBF56" s="49"/>
      <c r="IBG56" s="49"/>
      <c r="IBH56" s="49"/>
      <c r="IBI56" s="49"/>
      <c r="IBJ56" s="49"/>
      <c r="IBK56" s="49"/>
      <c r="IBL56" s="49"/>
      <c r="IBM56" s="49"/>
      <c r="IBN56" s="49"/>
      <c r="IBO56" s="49"/>
      <c r="IBP56" s="49"/>
      <c r="IBQ56" s="49"/>
      <c r="IBR56" s="49"/>
      <c r="IBS56" s="49"/>
      <c r="IBT56" s="49"/>
      <c r="IBU56" s="49"/>
      <c r="IBV56" s="49"/>
      <c r="IBW56" s="49"/>
      <c r="IBX56" s="49"/>
      <c r="IBY56" s="49"/>
      <c r="IBZ56" s="49"/>
      <c r="ICA56" s="49"/>
      <c r="ICB56" s="49"/>
      <c r="ICC56" s="49"/>
      <c r="ICD56" s="49"/>
      <c r="ICE56" s="49"/>
      <c r="ICF56" s="49"/>
      <c r="ICG56" s="49"/>
      <c r="ICH56" s="49"/>
      <c r="ICI56" s="49"/>
      <c r="ICJ56" s="49"/>
      <c r="ICK56" s="49"/>
      <c r="ICL56" s="49"/>
      <c r="ICM56" s="49"/>
      <c r="ICN56" s="49"/>
      <c r="ICO56" s="49"/>
      <c r="ICP56" s="49"/>
      <c r="ICQ56" s="49"/>
      <c r="ICR56" s="49"/>
      <c r="ICS56" s="49"/>
      <c r="ICT56" s="49"/>
      <c r="ICU56" s="49"/>
      <c r="ICV56" s="49"/>
      <c r="ICW56" s="49"/>
      <c r="ICX56" s="49"/>
      <c r="ICY56" s="49"/>
      <c r="ICZ56" s="49"/>
      <c r="IDA56" s="49"/>
      <c r="IDB56" s="49"/>
      <c r="IDC56" s="49"/>
      <c r="IDD56" s="49"/>
      <c r="IDE56" s="49"/>
      <c r="IDF56" s="49"/>
      <c r="IDG56" s="49"/>
      <c r="IDH56" s="49"/>
      <c r="IDI56" s="49"/>
      <c r="IDJ56" s="49"/>
      <c r="IDK56" s="49"/>
      <c r="IDL56" s="49"/>
      <c r="IDM56" s="49"/>
      <c r="IDN56" s="49"/>
      <c r="IDO56" s="49"/>
      <c r="IDP56" s="49"/>
      <c r="IDQ56" s="49"/>
      <c r="IDR56" s="49"/>
      <c r="IDS56" s="49"/>
      <c r="IDT56" s="49"/>
      <c r="IDU56" s="49"/>
      <c r="IDV56" s="49"/>
      <c r="IDW56" s="49"/>
      <c r="IDX56" s="49"/>
      <c r="IDY56" s="49"/>
      <c r="IDZ56" s="49"/>
      <c r="IEA56" s="49"/>
      <c r="IEB56" s="49"/>
      <c r="IEC56" s="49"/>
      <c r="IED56" s="49"/>
      <c r="IEE56" s="49"/>
      <c r="IEF56" s="49"/>
      <c r="IEG56" s="49"/>
      <c r="IEH56" s="49"/>
      <c r="IEI56" s="49"/>
      <c r="IEJ56" s="49"/>
      <c r="IEK56" s="49"/>
      <c r="IEL56" s="49"/>
      <c r="IEM56" s="49"/>
      <c r="IEN56" s="49"/>
      <c r="IEO56" s="49"/>
      <c r="IEP56" s="49"/>
      <c r="IEQ56" s="49"/>
      <c r="IER56" s="49"/>
      <c r="IES56" s="49"/>
      <c r="IET56" s="49"/>
      <c r="IEU56" s="49"/>
      <c r="IEV56" s="49"/>
      <c r="IEW56" s="49"/>
      <c r="IEX56" s="49"/>
      <c r="IEY56" s="49"/>
      <c r="IEZ56" s="49"/>
      <c r="IFA56" s="49"/>
      <c r="IFB56" s="49"/>
      <c r="IFC56" s="49"/>
      <c r="IFD56" s="49"/>
      <c r="IFE56" s="49"/>
      <c r="IFF56" s="49"/>
      <c r="IFG56" s="49"/>
      <c r="IFH56" s="49"/>
      <c r="IFI56" s="49"/>
      <c r="IFJ56" s="49"/>
      <c r="IFK56" s="49"/>
      <c r="IFL56" s="49"/>
      <c r="IFM56" s="49"/>
      <c r="IFN56" s="49"/>
      <c r="IFO56" s="49"/>
      <c r="IFP56" s="49"/>
      <c r="IFQ56" s="49"/>
      <c r="IFR56" s="49"/>
      <c r="IFS56" s="49"/>
      <c r="IFT56" s="49"/>
      <c r="IFU56" s="49"/>
      <c r="IFV56" s="49"/>
      <c r="IFW56" s="49"/>
      <c r="IFX56" s="49"/>
      <c r="IFY56" s="49"/>
      <c r="IFZ56" s="49"/>
      <c r="IGA56" s="49"/>
      <c r="IGB56" s="49"/>
      <c r="IGC56" s="49"/>
      <c r="IGD56" s="49"/>
      <c r="IGE56" s="49"/>
      <c r="IGF56" s="49"/>
      <c r="IGG56" s="49"/>
      <c r="IGH56" s="49"/>
      <c r="IGI56" s="49"/>
      <c r="IGJ56" s="49"/>
      <c r="IGK56" s="49"/>
      <c r="IGL56" s="49"/>
      <c r="IGM56" s="49"/>
      <c r="IGN56" s="49"/>
      <c r="IGO56" s="49"/>
      <c r="IGP56" s="49"/>
      <c r="IGQ56" s="49"/>
      <c r="IGR56" s="49"/>
      <c r="IGS56" s="49"/>
      <c r="IGT56" s="49"/>
      <c r="IGU56" s="49"/>
      <c r="IGV56" s="49"/>
      <c r="IGW56" s="49"/>
      <c r="IGX56" s="49"/>
      <c r="IGY56" s="49"/>
      <c r="IGZ56" s="49"/>
      <c r="IHA56" s="49"/>
      <c r="IHB56" s="49"/>
      <c r="IHC56" s="49"/>
      <c r="IHD56" s="49"/>
      <c r="IHE56" s="49"/>
      <c r="IHF56" s="49"/>
      <c r="IHG56" s="49"/>
      <c r="IHH56" s="49"/>
      <c r="IHI56" s="49"/>
      <c r="IHJ56" s="49"/>
      <c r="IHK56" s="49"/>
      <c r="IHL56" s="49"/>
      <c r="IHM56" s="49"/>
      <c r="IHN56" s="49"/>
      <c r="IHO56" s="49"/>
      <c r="IHP56" s="49"/>
      <c r="IHQ56" s="49"/>
      <c r="IHR56" s="49"/>
      <c r="IHS56" s="49"/>
      <c r="IHT56" s="49"/>
      <c r="IHU56" s="49"/>
      <c r="IHV56" s="49"/>
      <c r="IHW56" s="49"/>
      <c r="IHX56" s="49"/>
      <c r="IHY56" s="49"/>
      <c r="IHZ56" s="49"/>
      <c r="IIA56" s="49"/>
      <c r="IIB56" s="49"/>
      <c r="IIC56" s="49"/>
      <c r="IID56" s="49"/>
      <c r="IIE56" s="49"/>
      <c r="IIF56" s="49"/>
      <c r="IIG56" s="49"/>
      <c r="IIH56" s="49"/>
      <c r="III56" s="49"/>
      <c r="IIJ56" s="49"/>
      <c r="IIK56" s="49"/>
      <c r="IIL56" s="49"/>
      <c r="IIM56" s="49"/>
      <c r="IIN56" s="49"/>
      <c r="IIO56" s="49"/>
      <c r="IIP56" s="49"/>
      <c r="IIQ56" s="49"/>
      <c r="IIR56" s="49"/>
      <c r="IIS56" s="49"/>
      <c r="IIT56" s="49"/>
      <c r="IIU56" s="49"/>
      <c r="IIV56" s="49"/>
      <c r="IIW56" s="49"/>
      <c r="IIX56" s="49"/>
      <c r="IIY56" s="49"/>
      <c r="IIZ56" s="49"/>
      <c r="IJA56" s="49"/>
      <c r="IJB56" s="49"/>
      <c r="IJC56" s="49"/>
      <c r="IJD56" s="49"/>
      <c r="IJE56" s="49"/>
      <c r="IJF56" s="49"/>
      <c r="IJG56" s="49"/>
      <c r="IJH56" s="49"/>
      <c r="IJI56" s="49"/>
      <c r="IJJ56" s="49"/>
      <c r="IJK56" s="49"/>
      <c r="IJL56" s="49"/>
      <c r="IJM56" s="49"/>
      <c r="IJN56" s="49"/>
      <c r="IJO56" s="49"/>
      <c r="IJP56" s="49"/>
      <c r="IJQ56" s="49"/>
      <c r="IJR56" s="49"/>
      <c r="IJS56" s="49"/>
      <c r="IJT56" s="49"/>
      <c r="IJU56" s="49"/>
      <c r="IJV56" s="49"/>
      <c r="IJW56" s="49"/>
      <c r="IJX56" s="49"/>
      <c r="IJY56" s="49"/>
      <c r="IJZ56" s="49"/>
      <c r="IKA56" s="49"/>
      <c r="IKB56" s="49"/>
      <c r="IKC56" s="49"/>
      <c r="IKD56" s="49"/>
      <c r="IKE56" s="49"/>
      <c r="IKF56" s="49"/>
      <c r="IKG56" s="49"/>
      <c r="IKH56" s="49"/>
      <c r="IKI56" s="49"/>
      <c r="IKJ56" s="49"/>
      <c r="IKK56" s="49"/>
      <c r="IKL56" s="49"/>
      <c r="IKM56" s="49"/>
      <c r="IKN56" s="49"/>
      <c r="IKO56" s="49"/>
      <c r="IKP56" s="49"/>
      <c r="IKQ56" s="49"/>
      <c r="IKR56" s="49"/>
      <c r="IKS56" s="49"/>
      <c r="IKT56" s="49"/>
      <c r="IKU56" s="49"/>
      <c r="IKV56" s="49"/>
      <c r="IKW56" s="49"/>
      <c r="IKX56" s="49"/>
      <c r="IKY56" s="49"/>
      <c r="IKZ56" s="49"/>
      <c r="ILA56" s="49"/>
      <c r="ILB56" s="49"/>
      <c r="ILC56" s="49"/>
      <c r="ILD56" s="49"/>
      <c r="ILE56" s="49"/>
      <c r="ILF56" s="49"/>
      <c r="ILG56" s="49"/>
      <c r="ILH56" s="49"/>
      <c r="ILI56" s="49"/>
      <c r="ILJ56" s="49"/>
      <c r="ILK56" s="49"/>
      <c r="ILL56" s="49"/>
      <c r="ILM56" s="49"/>
      <c r="ILN56" s="49"/>
      <c r="ILO56" s="49"/>
      <c r="ILP56" s="49"/>
      <c r="ILQ56" s="49"/>
      <c r="ILR56" s="49"/>
      <c r="ILS56" s="49"/>
      <c r="ILT56" s="49"/>
      <c r="ILU56" s="49"/>
      <c r="ILV56" s="49"/>
      <c r="ILW56" s="49"/>
      <c r="ILX56" s="49"/>
      <c r="ILY56" s="49"/>
      <c r="ILZ56" s="49"/>
      <c r="IMA56" s="49"/>
      <c r="IMB56" s="49"/>
      <c r="IMC56" s="49"/>
      <c r="IMD56" s="49"/>
      <c r="IME56" s="49"/>
      <c r="IMF56" s="49"/>
      <c r="IMG56" s="49"/>
      <c r="IMH56" s="49"/>
      <c r="IMI56" s="49"/>
      <c r="IMJ56" s="49"/>
      <c r="IMK56" s="49"/>
      <c r="IML56" s="49"/>
      <c r="IMM56" s="49"/>
      <c r="IMN56" s="49"/>
      <c r="IMO56" s="49"/>
      <c r="IMP56" s="49"/>
      <c r="IMQ56" s="49"/>
      <c r="IMR56" s="49"/>
      <c r="IMS56" s="49"/>
      <c r="IMT56" s="49"/>
      <c r="IMU56" s="49"/>
      <c r="IMV56" s="49"/>
      <c r="IMW56" s="49"/>
      <c r="IMX56" s="49"/>
      <c r="IMY56" s="49"/>
      <c r="IMZ56" s="49"/>
      <c r="INA56" s="49"/>
      <c r="INB56" s="49"/>
      <c r="INC56" s="49"/>
      <c r="IND56" s="49"/>
      <c r="INE56" s="49"/>
      <c r="INF56" s="49"/>
      <c r="ING56" s="49"/>
      <c r="INH56" s="49"/>
      <c r="INI56" s="49"/>
      <c r="INJ56" s="49"/>
      <c r="INK56" s="49"/>
      <c r="INL56" s="49"/>
      <c r="INM56" s="49"/>
      <c r="INN56" s="49"/>
      <c r="INO56" s="49"/>
      <c r="INP56" s="49"/>
      <c r="INQ56" s="49"/>
      <c r="INR56" s="49"/>
      <c r="INS56" s="49"/>
      <c r="INT56" s="49"/>
      <c r="INU56" s="49"/>
      <c r="INV56" s="49"/>
      <c r="INW56" s="49"/>
      <c r="INX56" s="49"/>
      <c r="INY56" s="49"/>
      <c r="INZ56" s="49"/>
      <c r="IOA56" s="49"/>
      <c r="IOB56" s="49"/>
      <c r="IOC56" s="49"/>
      <c r="IOD56" s="49"/>
      <c r="IOE56" s="49"/>
      <c r="IOF56" s="49"/>
      <c r="IOG56" s="49"/>
      <c r="IOH56" s="49"/>
      <c r="IOI56" s="49"/>
      <c r="IOJ56" s="49"/>
      <c r="IOK56" s="49"/>
      <c r="IOL56" s="49"/>
      <c r="IOM56" s="49"/>
      <c r="ION56" s="49"/>
      <c r="IOO56" s="49"/>
      <c r="IOP56" s="49"/>
      <c r="IOQ56" s="49"/>
      <c r="IOR56" s="49"/>
      <c r="IOS56" s="49"/>
      <c r="IOT56" s="49"/>
      <c r="IOU56" s="49"/>
      <c r="IOV56" s="49"/>
      <c r="IOW56" s="49"/>
      <c r="IOX56" s="49"/>
      <c r="IOY56" s="49"/>
      <c r="IOZ56" s="49"/>
      <c r="IPA56" s="49"/>
      <c r="IPB56" s="49"/>
      <c r="IPC56" s="49"/>
      <c r="IPD56" s="49"/>
      <c r="IPE56" s="49"/>
      <c r="IPF56" s="49"/>
      <c r="IPG56" s="49"/>
      <c r="IPH56" s="49"/>
      <c r="IPI56" s="49"/>
      <c r="IPJ56" s="49"/>
      <c r="IPK56" s="49"/>
      <c r="IPL56" s="49"/>
      <c r="IPM56" s="49"/>
      <c r="IPN56" s="49"/>
      <c r="IPO56" s="49"/>
      <c r="IPP56" s="49"/>
      <c r="IPQ56" s="49"/>
      <c r="IPR56" s="49"/>
      <c r="IPS56" s="49"/>
      <c r="IPT56" s="49"/>
      <c r="IPU56" s="49"/>
      <c r="IPV56" s="49"/>
      <c r="IPW56" s="49"/>
      <c r="IPX56" s="49"/>
      <c r="IPY56" s="49"/>
      <c r="IPZ56" s="49"/>
      <c r="IQA56" s="49"/>
      <c r="IQB56" s="49"/>
      <c r="IQC56" s="49"/>
      <c r="IQD56" s="49"/>
      <c r="IQE56" s="49"/>
      <c r="IQF56" s="49"/>
      <c r="IQG56" s="49"/>
      <c r="IQH56" s="49"/>
      <c r="IQI56" s="49"/>
      <c r="IQJ56" s="49"/>
      <c r="IQK56" s="49"/>
      <c r="IQL56" s="49"/>
      <c r="IQM56" s="49"/>
      <c r="IQN56" s="49"/>
      <c r="IQO56" s="49"/>
      <c r="IQP56" s="49"/>
      <c r="IQQ56" s="49"/>
      <c r="IQR56" s="49"/>
      <c r="IQS56" s="49"/>
      <c r="IQT56" s="49"/>
      <c r="IQU56" s="49"/>
      <c r="IQV56" s="49"/>
      <c r="IQW56" s="49"/>
      <c r="IQX56" s="49"/>
      <c r="IQY56" s="49"/>
      <c r="IQZ56" s="49"/>
      <c r="IRA56" s="49"/>
      <c r="IRB56" s="49"/>
      <c r="IRC56" s="49"/>
      <c r="IRD56" s="49"/>
      <c r="IRE56" s="49"/>
      <c r="IRF56" s="49"/>
      <c r="IRG56" s="49"/>
      <c r="IRH56" s="49"/>
      <c r="IRI56" s="49"/>
      <c r="IRJ56" s="49"/>
      <c r="IRK56" s="49"/>
      <c r="IRL56" s="49"/>
      <c r="IRM56" s="49"/>
      <c r="IRN56" s="49"/>
      <c r="IRO56" s="49"/>
      <c r="IRP56" s="49"/>
      <c r="IRQ56" s="49"/>
      <c r="IRR56" s="49"/>
      <c r="IRS56" s="49"/>
      <c r="IRT56" s="49"/>
      <c r="IRU56" s="49"/>
      <c r="IRV56" s="49"/>
      <c r="IRW56" s="49"/>
      <c r="IRX56" s="49"/>
      <c r="IRY56" s="49"/>
      <c r="IRZ56" s="49"/>
      <c r="ISA56" s="49"/>
      <c r="ISB56" s="49"/>
      <c r="ISC56" s="49"/>
      <c r="ISD56" s="49"/>
      <c r="ISE56" s="49"/>
      <c r="ISF56" s="49"/>
      <c r="ISG56" s="49"/>
      <c r="ISH56" s="49"/>
      <c r="ISI56" s="49"/>
      <c r="ISJ56" s="49"/>
      <c r="ISK56" s="49"/>
      <c r="ISL56" s="49"/>
      <c r="ISM56" s="49"/>
      <c r="ISN56" s="49"/>
      <c r="ISO56" s="49"/>
      <c r="ISP56" s="49"/>
      <c r="ISQ56" s="49"/>
      <c r="ISR56" s="49"/>
      <c r="ISS56" s="49"/>
      <c r="IST56" s="49"/>
      <c r="ISU56" s="49"/>
      <c r="ISV56" s="49"/>
      <c r="ISW56" s="49"/>
      <c r="ISX56" s="49"/>
      <c r="ISY56" s="49"/>
      <c r="ISZ56" s="49"/>
      <c r="ITA56" s="49"/>
      <c r="ITB56" s="49"/>
      <c r="ITC56" s="49"/>
      <c r="ITD56" s="49"/>
      <c r="ITE56" s="49"/>
      <c r="ITF56" s="49"/>
      <c r="ITG56" s="49"/>
      <c r="ITH56" s="49"/>
      <c r="ITI56" s="49"/>
      <c r="ITJ56" s="49"/>
      <c r="ITK56" s="49"/>
      <c r="ITL56" s="49"/>
      <c r="ITM56" s="49"/>
      <c r="ITN56" s="49"/>
      <c r="ITO56" s="49"/>
      <c r="ITP56" s="49"/>
      <c r="ITQ56" s="49"/>
      <c r="ITR56" s="49"/>
      <c r="ITS56" s="49"/>
      <c r="ITT56" s="49"/>
      <c r="ITU56" s="49"/>
      <c r="ITV56" s="49"/>
      <c r="ITW56" s="49"/>
      <c r="ITX56" s="49"/>
      <c r="ITY56" s="49"/>
      <c r="ITZ56" s="49"/>
      <c r="IUA56" s="49"/>
      <c r="IUB56" s="49"/>
      <c r="IUC56" s="49"/>
      <c r="IUD56" s="49"/>
      <c r="IUE56" s="49"/>
      <c r="IUF56" s="49"/>
      <c r="IUG56" s="49"/>
      <c r="IUH56" s="49"/>
      <c r="IUI56" s="49"/>
      <c r="IUJ56" s="49"/>
      <c r="IUK56" s="49"/>
      <c r="IUL56" s="49"/>
      <c r="IUM56" s="49"/>
      <c r="IUN56" s="49"/>
      <c r="IUO56" s="49"/>
      <c r="IUP56" s="49"/>
      <c r="IUQ56" s="49"/>
      <c r="IUR56" s="49"/>
      <c r="IUS56" s="49"/>
      <c r="IUT56" s="49"/>
      <c r="IUU56" s="49"/>
      <c r="IUV56" s="49"/>
      <c r="IUW56" s="49"/>
      <c r="IUX56" s="49"/>
      <c r="IUY56" s="49"/>
      <c r="IUZ56" s="49"/>
      <c r="IVA56" s="49"/>
      <c r="IVB56" s="49"/>
      <c r="IVC56" s="49"/>
      <c r="IVD56" s="49"/>
      <c r="IVE56" s="49"/>
      <c r="IVF56" s="49"/>
      <c r="IVG56" s="49"/>
      <c r="IVH56" s="49"/>
      <c r="IVI56" s="49"/>
      <c r="IVJ56" s="49"/>
      <c r="IVK56" s="49"/>
      <c r="IVL56" s="49"/>
      <c r="IVM56" s="49"/>
      <c r="IVN56" s="49"/>
      <c r="IVO56" s="49"/>
      <c r="IVP56" s="49"/>
      <c r="IVQ56" s="49"/>
      <c r="IVR56" s="49"/>
      <c r="IVS56" s="49"/>
      <c r="IVT56" s="49"/>
      <c r="IVU56" s="49"/>
      <c r="IVV56" s="49"/>
      <c r="IVW56" s="49"/>
      <c r="IVX56" s="49"/>
      <c r="IVY56" s="49"/>
      <c r="IVZ56" s="49"/>
      <c r="IWA56" s="49"/>
      <c r="IWB56" s="49"/>
      <c r="IWC56" s="49"/>
      <c r="IWD56" s="49"/>
      <c r="IWE56" s="49"/>
      <c r="IWF56" s="49"/>
      <c r="IWG56" s="49"/>
      <c r="IWH56" s="49"/>
      <c r="IWI56" s="49"/>
      <c r="IWJ56" s="49"/>
      <c r="IWK56" s="49"/>
      <c r="IWL56" s="49"/>
      <c r="IWM56" s="49"/>
      <c r="IWN56" s="49"/>
      <c r="IWO56" s="49"/>
      <c r="IWP56" s="49"/>
      <c r="IWQ56" s="49"/>
      <c r="IWR56" s="49"/>
      <c r="IWS56" s="49"/>
      <c r="IWT56" s="49"/>
      <c r="IWU56" s="49"/>
      <c r="IWV56" s="49"/>
      <c r="IWW56" s="49"/>
      <c r="IWX56" s="49"/>
      <c r="IWY56" s="49"/>
      <c r="IWZ56" s="49"/>
      <c r="IXA56" s="49"/>
      <c r="IXB56" s="49"/>
      <c r="IXC56" s="49"/>
      <c r="IXD56" s="49"/>
      <c r="IXE56" s="49"/>
      <c r="IXF56" s="49"/>
      <c r="IXG56" s="49"/>
      <c r="IXH56" s="49"/>
      <c r="IXI56" s="49"/>
      <c r="IXJ56" s="49"/>
      <c r="IXK56" s="49"/>
      <c r="IXL56" s="49"/>
      <c r="IXM56" s="49"/>
      <c r="IXN56" s="49"/>
      <c r="IXO56" s="49"/>
      <c r="IXP56" s="49"/>
      <c r="IXQ56" s="49"/>
      <c r="IXR56" s="49"/>
      <c r="IXS56" s="49"/>
      <c r="IXT56" s="49"/>
      <c r="IXU56" s="49"/>
      <c r="IXV56" s="49"/>
      <c r="IXW56" s="49"/>
      <c r="IXX56" s="49"/>
      <c r="IXY56" s="49"/>
      <c r="IXZ56" s="49"/>
      <c r="IYA56" s="49"/>
      <c r="IYB56" s="49"/>
      <c r="IYC56" s="49"/>
      <c r="IYD56" s="49"/>
      <c r="IYE56" s="49"/>
      <c r="IYF56" s="49"/>
      <c r="IYG56" s="49"/>
      <c r="IYH56" s="49"/>
      <c r="IYI56" s="49"/>
      <c r="IYJ56" s="49"/>
      <c r="IYK56" s="49"/>
      <c r="IYL56" s="49"/>
      <c r="IYM56" s="49"/>
      <c r="IYN56" s="49"/>
      <c r="IYO56" s="49"/>
      <c r="IYP56" s="49"/>
      <c r="IYQ56" s="49"/>
      <c r="IYR56" s="49"/>
      <c r="IYS56" s="49"/>
      <c r="IYT56" s="49"/>
      <c r="IYU56" s="49"/>
      <c r="IYV56" s="49"/>
      <c r="IYW56" s="49"/>
      <c r="IYX56" s="49"/>
      <c r="IYY56" s="49"/>
      <c r="IYZ56" s="49"/>
      <c r="IZA56" s="49"/>
      <c r="IZB56" s="49"/>
      <c r="IZC56" s="49"/>
      <c r="IZD56" s="49"/>
      <c r="IZE56" s="49"/>
      <c r="IZF56" s="49"/>
      <c r="IZG56" s="49"/>
      <c r="IZH56" s="49"/>
      <c r="IZI56" s="49"/>
      <c r="IZJ56" s="49"/>
      <c r="IZK56" s="49"/>
      <c r="IZL56" s="49"/>
      <c r="IZM56" s="49"/>
      <c r="IZN56" s="49"/>
      <c r="IZO56" s="49"/>
      <c r="IZP56" s="49"/>
      <c r="IZQ56" s="49"/>
      <c r="IZR56" s="49"/>
      <c r="IZS56" s="49"/>
      <c r="IZT56" s="49"/>
      <c r="IZU56" s="49"/>
      <c r="IZV56" s="49"/>
      <c r="IZW56" s="49"/>
      <c r="IZX56" s="49"/>
      <c r="IZY56" s="49"/>
      <c r="IZZ56" s="49"/>
      <c r="JAA56" s="49"/>
      <c r="JAB56" s="49"/>
      <c r="JAC56" s="49"/>
      <c r="JAD56" s="49"/>
      <c r="JAE56" s="49"/>
      <c r="JAF56" s="49"/>
      <c r="JAG56" s="49"/>
      <c r="JAH56" s="49"/>
      <c r="JAI56" s="49"/>
      <c r="JAJ56" s="49"/>
      <c r="JAK56" s="49"/>
      <c r="JAL56" s="49"/>
      <c r="JAM56" s="49"/>
      <c r="JAN56" s="49"/>
      <c r="JAO56" s="49"/>
      <c r="JAP56" s="49"/>
      <c r="JAQ56" s="49"/>
      <c r="JAR56" s="49"/>
      <c r="JAS56" s="49"/>
      <c r="JAT56" s="49"/>
      <c r="JAU56" s="49"/>
      <c r="JAV56" s="49"/>
      <c r="JAW56" s="49"/>
      <c r="JAX56" s="49"/>
      <c r="JAY56" s="49"/>
      <c r="JAZ56" s="49"/>
      <c r="JBA56" s="49"/>
      <c r="JBB56" s="49"/>
      <c r="JBC56" s="49"/>
      <c r="JBD56" s="49"/>
      <c r="JBE56" s="49"/>
      <c r="JBF56" s="49"/>
      <c r="JBG56" s="49"/>
      <c r="JBH56" s="49"/>
      <c r="JBI56" s="49"/>
      <c r="JBJ56" s="49"/>
      <c r="JBK56" s="49"/>
      <c r="JBL56" s="49"/>
      <c r="JBM56" s="49"/>
      <c r="JBN56" s="49"/>
      <c r="JBO56" s="49"/>
      <c r="JBP56" s="49"/>
      <c r="JBQ56" s="49"/>
      <c r="JBR56" s="49"/>
      <c r="JBS56" s="49"/>
      <c r="JBT56" s="49"/>
      <c r="JBU56" s="49"/>
      <c r="JBV56" s="49"/>
      <c r="JBW56" s="49"/>
      <c r="JBX56" s="49"/>
      <c r="JBY56" s="49"/>
      <c r="JBZ56" s="49"/>
      <c r="JCA56" s="49"/>
      <c r="JCB56" s="49"/>
      <c r="JCC56" s="49"/>
      <c r="JCD56" s="49"/>
      <c r="JCE56" s="49"/>
      <c r="JCF56" s="49"/>
      <c r="JCG56" s="49"/>
      <c r="JCH56" s="49"/>
      <c r="JCI56" s="49"/>
      <c r="JCJ56" s="49"/>
      <c r="JCK56" s="49"/>
      <c r="JCL56" s="49"/>
      <c r="JCM56" s="49"/>
      <c r="JCN56" s="49"/>
      <c r="JCO56" s="49"/>
      <c r="JCP56" s="49"/>
      <c r="JCQ56" s="49"/>
      <c r="JCR56" s="49"/>
      <c r="JCS56" s="49"/>
      <c r="JCT56" s="49"/>
      <c r="JCU56" s="49"/>
      <c r="JCV56" s="49"/>
      <c r="JCW56" s="49"/>
      <c r="JCX56" s="49"/>
      <c r="JCY56" s="49"/>
      <c r="JCZ56" s="49"/>
      <c r="JDA56" s="49"/>
      <c r="JDB56" s="49"/>
      <c r="JDC56" s="49"/>
      <c r="JDD56" s="49"/>
      <c r="JDE56" s="49"/>
      <c r="JDF56" s="49"/>
      <c r="JDG56" s="49"/>
      <c r="JDH56" s="49"/>
      <c r="JDI56" s="49"/>
      <c r="JDJ56" s="49"/>
      <c r="JDK56" s="49"/>
      <c r="JDL56" s="49"/>
      <c r="JDM56" s="49"/>
      <c r="JDN56" s="49"/>
      <c r="JDO56" s="49"/>
      <c r="JDP56" s="49"/>
      <c r="JDQ56" s="49"/>
      <c r="JDR56" s="49"/>
      <c r="JDS56" s="49"/>
      <c r="JDT56" s="49"/>
      <c r="JDU56" s="49"/>
      <c r="JDV56" s="49"/>
      <c r="JDW56" s="49"/>
      <c r="JDX56" s="49"/>
      <c r="JDY56" s="49"/>
      <c r="JDZ56" s="49"/>
      <c r="JEA56" s="49"/>
      <c r="JEB56" s="49"/>
      <c r="JEC56" s="49"/>
      <c r="JED56" s="49"/>
      <c r="JEE56" s="49"/>
      <c r="JEF56" s="49"/>
      <c r="JEG56" s="49"/>
      <c r="JEH56" s="49"/>
      <c r="JEI56" s="49"/>
      <c r="JEJ56" s="49"/>
      <c r="JEK56" s="49"/>
      <c r="JEL56" s="49"/>
      <c r="JEM56" s="49"/>
      <c r="JEN56" s="49"/>
      <c r="JEO56" s="49"/>
      <c r="JEP56" s="49"/>
      <c r="JEQ56" s="49"/>
      <c r="JER56" s="49"/>
      <c r="JES56" s="49"/>
      <c r="JET56" s="49"/>
      <c r="JEU56" s="49"/>
      <c r="JEV56" s="49"/>
      <c r="JEW56" s="49"/>
      <c r="JEX56" s="49"/>
      <c r="JEY56" s="49"/>
      <c r="JEZ56" s="49"/>
      <c r="JFA56" s="49"/>
      <c r="JFB56" s="49"/>
      <c r="JFC56" s="49"/>
      <c r="JFD56" s="49"/>
      <c r="JFE56" s="49"/>
      <c r="JFF56" s="49"/>
      <c r="JFG56" s="49"/>
      <c r="JFH56" s="49"/>
      <c r="JFI56" s="49"/>
      <c r="JFJ56" s="49"/>
      <c r="JFK56" s="49"/>
      <c r="JFL56" s="49"/>
      <c r="JFM56" s="49"/>
      <c r="JFN56" s="49"/>
      <c r="JFO56" s="49"/>
      <c r="JFP56" s="49"/>
      <c r="JFQ56" s="49"/>
      <c r="JFR56" s="49"/>
      <c r="JFS56" s="49"/>
      <c r="JFT56" s="49"/>
      <c r="JFU56" s="49"/>
      <c r="JFV56" s="49"/>
      <c r="JFW56" s="49"/>
      <c r="JFX56" s="49"/>
      <c r="JFY56" s="49"/>
      <c r="JFZ56" s="49"/>
      <c r="JGA56" s="49"/>
      <c r="JGB56" s="49"/>
      <c r="JGC56" s="49"/>
      <c r="JGD56" s="49"/>
      <c r="JGE56" s="49"/>
      <c r="JGF56" s="49"/>
      <c r="JGG56" s="49"/>
      <c r="JGH56" s="49"/>
      <c r="JGI56" s="49"/>
      <c r="JGJ56" s="49"/>
      <c r="JGK56" s="49"/>
      <c r="JGL56" s="49"/>
      <c r="JGM56" s="49"/>
      <c r="JGN56" s="49"/>
      <c r="JGO56" s="49"/>
      <c r="JGP56" s="49"/>
      <c r="JGQ56" s="49"/>
      <c r="JGR56" s="49"/>
      <c r="JGS56" s="49"/>
      <c r="JGT56" s="49"/>
      <c r="JGU56" s="49"/>
      <c r="JGV56" s="49"/>
      <c r="JGW56" s="49"/>
      <c r="JGX56" s="49"/>
      <c r="JGY56" s="49"/>
      <c r="JGZ56" s="49"/>
      <c r="JHA56" s="49"/>
      <c r="JHB56" s="49"/>
      <c r="JHC56" s="49"/>
      <c r="JHD56" s="49"/>
      <c r="JHE56" s="49"/>
      <c r="JHF56" s="49"/>
      <c r="JHG56" s="49"/>
      <c r="JHH56" s="49"/>
      <c r="JHI56" s="49"/>
      <c r="JHJ56" s="49"/>
      <c r="JHK56" s="49"/>
      <c r="JHL56" s="49"/>
      <c r="JHM56" s="49"/>
      <c r="JHN56" s="49"/>
      <c r="JHO56" s="49"/>
      <c r="JHP56" s="49"/>
      <c r="JHQ56" s="49"/>
      <c r="JHR56" s="49"/>
      <c r="JHS56" s="49"/>
      <c r="JHT56" s="49"/>
      <c r="JHU56" s="49"/>
      <c r="JHV56" s="49"/>
      <c r="JHW56" s="49"/>
      <c r="JHX56" s="49"/>
      <c r="JHY56" s="49"/>
      <c r="JHZ56" s="49"/>
      <c r="JIA56" s="49"/>
      <c r="JIB56" s="49"/>
      <c r="JIC56" s="49"/>
      <c r="JID56" s="49"/>
      <c r="JIE56" s="49"/>
      <c r="JIF56" s="49"/>
      <c r="JIG56" s="49"/>
      <c r="JIH56" s="49"/>
      <c r="JII56" s="49"/>
      <c r="JIJ56" s="49"/>
      <c r="JIK56" s="49"/>
      <c r="JIL56" s="49"/>
      <c r="JIM56" s="49"/>
      <c r="JIN56" s="49"/>
      <c r="JIO56" s="49"/>
      <c r="JIP56" s="49"/>
      <c r="JIQ56" s="49"/>
      <c r="JIR56" s="49"/>
      <c r="JIS56" s="49"/>
      <c r="JIT56" s="49"/>
      <c r="JIU56" s="49"/>
      <c r="JIV56" s="49"/>
      <c r="JIW56" s="49"/>
      <c r="JIX56" s="49"/>
      <c r="JIY56" s="49"/>
      <c r="JIZ56" s="49"/>
      <c r="JJA56" s="49"/>
      <c r="JJB56" s="49"/>
      <c r="JJC56" s="49"/>
      <c r="JJD56" s="49"/>
      <c r="JJE56" s="49"/>
      <c r="JJF56" s="49"/>
      <c r="JJG56" s="49"/>
      <c r="JJH56" s="49"/>
      <c r="JJI56" s="49"/>
      <c r="JJJ56" s="49"/>
      <c r="JJK56" s="49"/>
      <c r="JJL56" s="49"/>
      <c r="JJM56" s="49"/>
      <c r="JJN56" s="49"/>
      <c r="JJO56" s="49"/>
      <c r="JJP56" s="49"/>
      <c r="JJQ56" s="49"/>
      <c r="JJR56" s="49"/>
      <c r="JJS56" s="49"/>
      <c r="JJT56" s="49"/>
      <c r="JJU56" s="49"/>
      <c r="JJV56" s="49"/>
      <c r="JJW56" s="49"/>
      <c r="JJX56" s="49"/>
      <c r="JJY56" s="49"/>
      <c r="JJZ56" s="49"/>
      <c r="JKA56" s="49"/>
      <c r="JKB56" s="49"/>
      <c r="JKC56" s="49"/>
      <c r="JKD56" s="49"/>
      <c r="JKE56" s="49"/>
      <c r="JKF56" s="49"/>
      <c r="JKG56" s="49"/>
      <c r="JKH56" s="49"/>
      <c r="JKI56" s="49"/>
      <c r="JKJ56" s="49"/>
      <c r="JKK56" s="49"/>
      <c r="JKL56" s="49"/>
      <c r="JKM56" s="49"/>
      <c r="JKN56" s="49"/>
      <c r="JKO56" s="49"/>
      <c r="JKP56" s="49"/>
      <c r="JKQ56" s="49"/>
      <c r="JKR56" s="49"/>
      <c r="JKS56" s="49"/>
      <c r="JKT56" s="49"/>
      <c r="JKU56" s="49"/>
      <c r="JKV56" s="49"/>
      <c r="JKW56" s="49"/>
      <c r="JKX56" s="49"/>
      <c r="JKY56" s="49"/>
      <c r="JKZ56" s="49"/>
      <c r="JLA56" s="49"/>
      <c r="JLB56" s="49"/>
      <c r="JLC56" s="49"/>
      <c r="JLD56" s="49"/>
      <c r="JLE56" s="49"/>
      <c r="JLF56" s="49"/>
      <c r="JLG56" s="49"/>
      <c r="JLH56" s="49"/>
      <c r="JLI56" s="49"/>
      <c r="JLJ56" s="49"/>
      <c r="JLK56" s="49"/>
      <c r="JLL56" s="49"/>
      <c r="JLM56" s="49"/>
      <c r="JLN56" s="49"/>
      <c r="JLO56" s="49"/>
      <c r="JLP56" s="49"/>
      <c r="JLQ56" s="49"/>
      <c r="JLR56" s="49"/>
      <c r="JLS56" s="49"/>
      <c r="JLT56" s="49"/>
      <c r="JLU56" s="49"/>
      <c r="JLV56" s="49"/>
      <c r="JLW56" s="49"/>
      <c r="JLX56" s="49"/>
      <c r="JLY56" s="49"/>
      <c r="JLZ56" s="49"/>
      <c r="JMA56" s="49"/>
      <c r="JMB56" s="49"/>
      <c r="JMC56" s="49"/>
      <c r="JMD56" s="49"/>
      <c r="JME56" s="49"/>
      <c r="JMF56" s="49"/>
      <c r="JMG56" s="49"/>
      <c r="JMH56" s="49"/>
      <c r="JMI56" s="49"/>
      <c r="JMJ56" s="49"/>
      <c r="JMK56" s="49"/>
      <c r="JML56" s="49"/>
      <c r="JMM56" s="49"/>
      <c r="JMN56" s="49"/>
      <c r="JMO56" s="49"/>
      <c r="JMP56" s="49"/>
      <c r="JMQ56" s="49"/>
      <c r="JMR56" s="49"/>
      <c r="JMS56" s="49"/>
      <c r="JMT56" s="49"/>
      <c r="JMU56" s="49"/>
      <c r="JMV56" s="49"/>
      <c r="JMW56" s="49"/>
      <c r="JMX56" s="49"/>
      <c r="JMY56" s="49"/>
      <c r="JMZ56" s="49"/>
      <c r="JNA56" s="49"/>
      <c r="JNB56" s="49"/>
      <c r="JNC56" s="49"/>
      <c r="JND56" s="49"/>
      <c r="JNE56" s="49"/>
      <c r="JNF56" s="49"/>
      <c r="JNG56" s="49"/>
      <c r="JNH56" s="49"/>
      <c r="JNI56" s="49"/>
      <c r="JNJ56" s="49"/>
      <c r="JNK56" s="49"/>
      <c r="JNL56" s="49"/>
      <c r="JNM56" s="49"/>
      <c r="JNN56" s="49"/>
      <c r="JNO56" s="49"/>
      <c r="JNP56" s="49"/>
      <c r="JNQ56" s="49"/>
      <c r="JNR56" s="49"/>
      <c r="JNS56" s="49"/>
      <c r="JNT56" s="49"/>
      <c r="JNU56" s="49"/>
      <c r="JNV56" s="49"/>
      <c r="JNW56" s="49"/>
      <c r="JNX56" s="49"/>
      <c r="JNY56" s="49"/>
      <c r="JNZ56" s="49"/>
      <c r="JOA56" s="49"/>
      <c r="JOB56" s="49"/>
      <c r="JOC56" s="49"/>
      <c r="JOD56" s="49"/>
      <c r="JOE56" s="49"/>
      <c r="JOF56" s="49"/>
      <c r="JOG56" s="49"/>
      <c r="JOH56" s="49"/>
      <c r="JOI56" s="49"/>
      <c r="JOJ56" s="49"/>
      <c r="JOK56" s="49"/>
      <c r="JOL56" s="49"/>
      <c r="JOM56" s="49"/>
      <c r="JON56" s="49"/>
      <c r="JOO56" s="49"/>
      <c r="JOP56" s="49"/>
      <c r="JOQ56" s="49"/>
      <c r="JOR56" s="49"/>
      <c r="JOS56" s="49"/>
      <c r="JOT56" s="49"/>
      <c r="JOU56" s="49"/>
      <c r="JOV56" s="49"/>
      <c r="JOW56" s="49"/>
      <c r="JOX56" s="49"/>
      <c r="JOY56" s="49"/>
      <c r="JOZ56" s="49"/>
      <c r="JPA56" s="49"/>
      <c r="JPB56" s="49"/>
      <c r="JPC56" s="49"/>
      <c r="JPD56" s="49"/>
      <c r="JPE56" s="49"/>
      <c r="JPF56" s="49"/>
      <c r="JPG56" s="49"/>
      <c r="JPH56" s="49"/>
      <c r="JPI56" s="49"/>
      <c r="JPJ56" s="49"/>
      <c r="JPK56" s="49"/>
      <c r="JPL56" s="49"/>
      <c r="JPM56" s="49"/>
      <c r="JPN56" s="49"/>
      <c r="JPO56" s="49"/>
      <c r="JPP56" s="49"/>
      <c r="JPQ56" s="49"/>
      <c r="JPR56" s="49"/>
      <c r="JPS56" s="49"/>
      <c r="JPT56" s="49"/>
      <c r="JPU56" s="49"/>
      <c r="JPV56" s="49"/>
      <c r="JPW56" s="49"/>
      <c r="JPX56" s="49"/>
      <c r="JPY56" s="49"/>
      <c r="JPZ56" s="49"/>
      <c r="JQA56" s="49"/>
      <c r="JQB56" s="49"/>
      <c r="JQC56" s="49"/>
      <c r="JQD56" s="49"/>
      <c r="JQE56" s="49"/>
      <c r="JQF56" s="49"/>
      <c r="JQG56" s="49"/>
      <c r="JQH56" s="49"/>
      <c r="JQI56" s="49"/>
      <c r="JQJ56" s="49"/>
      <c r="JQK56" s="49"/>
      <c r="JQL56" s="49"/>
      <c r="JQM56" s="49"/>
      <c r="JQN56" s="49"/>
      <c r="JQO56" s="49"/>
      <c r="JQP56" s="49"/>
      <c r="JQQ56" s="49"/>
      <c r="JQR56" s="49"/>
      <c r="JQS56" s="49"/>
      <c r="JQT56" s="49"/>
      <c r="JQU56" s="49"/>
      <c r="JQV56" s="49"/>
      <c r="JQW56" s="49"/>
      <c r="JQX56" s="49"/>
      <c r="JQY56" s="49"/>
      <c r="JQZ56" s="49"/>
      <c r="JRA56" s="49"/>
      <c r="JRB56" s="49"/>
      <c r="JRC56" s="49"/>
      <c r="JRD56" s="49"/>
      <c r="JRE56" s="49"/>
      <c r="JRF56" s="49"/>
      <c r="JRG56" s="49"/>
      <c r="JRH56" s="49"/>
      <c r="JRI56" s="49"/>
      <c r="JRJ56" s="49"/>
      <c r="JRK56" s="49"/>
      <c r="JRL56" s="49"/>
      <c r="JRM56" s="49"/>
      <c r="JRN56" s="49"/>
      <c r="JRO56" s="49"/>
      <c r="JRP56" s="49"/>
      <c r="JRQ56" s="49"/>
      <c r="JRR56" s="49"/>
      <c r="JRS56" s="49"/>
      <c r="JRT56" s="49"/>
      <c r="JRU56" s="49"/>
      <c r="JRV56" s="49"/>
      <c r="JRW56" s="49"/>
      <c r="JRX56" s="49"/>
      <c r="JRY56" s="49"/>
      <c r="JRZ56" s="49"/>
      <c r="JSA56" s="49"/>
      <c r="JSB56" s="49"/>
      <c r="JSC56" s="49"/>
      <c r="JSD56" s="49"/>
      <c r="JSE56" s="49"/>
      <c r="JSF56" s="49"/>
      <c r="JSG56" s="49"/>
      <c r="JSH56" s="49"/>
      <c r="JSI56" s="49"/>
      <c r="JSJ56" s="49"/>
      <c r="JSK56" s="49"/>
      <c r="JSL56" s="49"/>
      <c r="JSM56" s="49"/>
      <c r="JSN56" s="49"/>
      <c r="JSO56" s="49"/>
      <c r="JSP56" s="49"/>
      <c r="JSQ56" s="49"/>
      <c r="JSR56" s="49"/>
      <c r="JSS56" s="49"/>
      <c r="JST56" s="49"/>
      <c r="JSU56" s="49"/>
      <c r="JSV56" s="49"/>
      <c r="JSW56" s="49"/>
      <c r="JSX56" s="49"/>
      <c r="JSY56" s="49"/>
      <c r="JSZ56" s="49"/>
      <c r="JTA56" s="49"/>
      <c r="JTB56" s="49"/>
      <c r="JTC56" s="49"/>
      <c r="JTD56" s="49"/>
      <c r="JTE56" s="49"/>
      <c r="JTF56" s="49"/>
      <c r="JTG56" s="49"/>
      <c r="JTH56" s="49"/>
      <c r="JTI56" s="49"/>
      <c r="JTJ56" s="49"/>
      <c r="JTK56" s="49"/>
      <c r="JTL56" s="49"/>
      <c r="JTM56" s="49"/>
      <c r="JTN56" s="49"/>
      <c r="JTO56" s="49"/>
      <c r="JTP56" s="49"/>
      <c r="JTQ56" s="49"/>
      <c r="JTR56" s="49"/>
      <c r="JTS56" s="49"/>
      <c r="JTT56" s="49"/>
      <c r="JTU56" s="49"/>
      <c r="JTV56" s="49"/>
      <c r="JTW56" s="49"/>
      <c r="JTX56" s="49"/>
      <c r="JTY56" s="49"/>
      <c r="JTZ56" s="49"/>
      <c r="JUA56" s="49"/>
      <c r="JUB56" s="49"/>
      <c r="JUC56" s="49"/>
      <c r="JUD56" s="49"/>
      <c r="JUE56" s="49"/>
      <c r="JUF56" s="49"/>
      <c r="JUG56" s="49"/>
      <c r="JUH56" s="49"/>
      <c r="JUI56" s="49"/>
      <c r="JUJ56" s="49"/>
      <c r="JUK56" s="49"/>
      <c r="JUL56" s="49"/>
      <c r="JUM56" s="49"/>
      <c r="JUN56" s="49"/>
      <c r="JUO56" s="49"/>
      <c r="JUP56" s="49"/>
      <c r="JUQ56" s="49"/>
      <c r="JUR56" s="49"/>
      <c r="JUS56" s="49"/>
      <c r="JUT56" s="49"/>
      <c r="JUU56" s="49"/>
      <c r="JUV56" s="49"/>
      <c r="JUW56" s="49"/>
      <c r="JUX56" s="49"/>
      <c r="JUY56" s="49"/>
      <c r="JUZ56" s="49"/>
      <c r="JVA56" s="49"/>
      <c r="JVB56" s="49"/>
      <c r="JVC56" s="49"/>
      <c r="JVD56" s="49"/>
      <c r="JVE56" s="49"/>
      <c r="JVF56" s="49"/>
      <c r="JVG56" s="49"/>
      <c r="JVH56" s="49"/>
      <c r="JVI56" s="49"/>
      <c r="JVJ56" s="49"/>
      <c r="JVK56" s="49"/>
      <c r="JVL56" s="49"/>
      <c r="JVM56" s="49"/>
      <c r="JVN56" s="49"/>
      <c r="JVO56" s="49"/>
      <c r="JVP56" s="49"/>
      <c r="JVQ56" s="49"/>
      <c r="JVR56" s="49"/>
      <c r="JVS56" s="49"/>
      <c r="JVT56" s="49"/>
      <c r="JVU56" s="49"/>
      <c r="JVV56" s="49"/>
      <c r="JVW56" s="49"/>
      <c r="JVX56" s="49"/>
      <c r="JVY56" s="49"/>
      <c r="JVZ56" s="49"/>
      <c r="JWA56" s="49"/>
      <c r="JWB56" s="49"/>
      <c r="JWC56" s="49"/>
      <c r="JWD56" s="49"/>
      <c r="JWE56" s="49"/>
      <c r="JWF56" s="49"/>
      <c r="JWG56" s="49"/>
      <c r="JWH56" s="49"/>
      <c r="JWI56" s="49"/>
      <c r="JWJ56" s="49"/>
      <c r="JWK56" s="49"/>
      <c r="JWL56" s="49"/>
      <c r="JWM56" s="49"/>
      <c r="JWN56" s="49"/>
      <c r="JWO56" s="49"/>
      <c r="JWP56" s="49"/>
      <c r="JWQ56" s="49"/>
      <c r="JWR56" s="49"/>
      <c r="JWS56" s="49"/>
      <c r="JWT56" s="49"/>
      <c r="JWU56" s="49"/>
      <c r="JWV56" s="49"/>
      <c r="JWW56" s="49"/>
      <c r="JWX56" s="49"/>
      <c r="JWY56" s="49"/>
      <c r="JWZ56" s="49"/>
      <c r="JXA56" s="49"/>
      <c r="JXB56" s="49"/>
      <c r="JXC56" s="49"/>
      <c r="JXD56" s="49"/>
      <c r="JXE56" s="49"/>
      <c r="JXF56" s="49"/>
      <c r="JXG56" s="49"/>
      <c r="JXH56" s="49"/>
      <c r="JXI56" s="49"/>
      <c r="JXJ56" s="49"/>
      <c r="JXK56" s="49"/>
      <c r="JXL56" s="49"/>
      <c r="JXM56" s="49"/>
      <c r="JXN56" s="49"/>
      <c r="JXO56" s="49"/>
      <c r="JXP56" s="49"/>
      <c r="JXQ56" s="49"/>
      <c r="JXR56" s="49"/>
      <c r="JXS56" s="49"/>
      <c r="JXT56" s="49"/>
      <c r="JXU56" s="49"/>
      <c r="JXV56" s="49"/>
      <c r="JXW56" s="49"/>
      <c r="JXX56" s="49"/>
      <c r="JXY56" s="49"/>
      <c r="JXZ56" s="49"/>
      <c r="JYA56" s="49"/>
      <c r="JYB56" s="49"/>
      <c r="JYC56" s="49"/>
      <c r="JYD56" s="49"/>
      <c r="JYE56" s="49"/>
      <c r="JYF56" s="49"/>
      <c r="JYG56" s="49"/>
      <c r="JYH56" s="49"/>
      <c r="JYI56" s="49"/>
      <c r="JYJ56" s="49"/>
      <c r="JYK56" s="49"/>
      <c r="JYL56" s="49"/>
      <c r="JYM56" s="49"/>
      <c r="JYN56" s="49"/>
      <c r="JYO56" s="49"/>
      <c r="JYP56" s="49"/>
      <c r="JYQ56" s="49"/>
      <c r="JYR56" s="49"/>
      <c r="JYS56" s="49"/>
      <c r="JYT56" s="49"/>
      <c r="JYU56" s="49"/>
      <c r="JYV56" s="49"/>
      <c r="JYW56" s="49"/>
      <c r="JYX56" s="49"/>
      <c r="JYY56" s="49"/>
      <c r="JYZ56" s="49"/>
      <c r="JZA56" s="49"/>
      <c r="JZB56" s="49"/>
      <c r="JZC56" s="49"/>
      <c r="JZD56" s="49"/>
      <c r="JZE56" s="49"/>
      <c r="JZF56" s="49"/>
      <c r="JZG56" s="49"/>
      <c r="JZH56" s="49"/>
      <c r="JZI56" s="49"/>
      <c r="JZJ56" s="49"/>
      <c r="JZK56" s="49"/>
      <c r="JZL56" s="49"/>
      <c r="JZM56" s="49"/>
      <c r="JZN56" s="49"/>
      <c r="JZO56" s="49"/>
      <c r="JZP56" s="49"/>
      <c r="JZQ56" s="49"/>
      <c r="JZR56" s="49"/>
      <c r="JZS56" s="49"/>
      <c r="JZT56" s="49"/>
      <c r="JZU56" s="49"/>
      <c r="JZV56" s="49"/>
      <c r="JZW56" s="49"/>
      <c r="JZX56" s="49"/>
      <c r="JZY56" s="49"/>
      <c r="JZZ56" s="49"/>
      <c r="KAA56" s="49"/>
      <c r="KAB56" s="49"/>
      <c r="KAC56" s="49"/>
      <c r="KAD56" s="49"/>
      <c r="KAE56" s="49"/>
      <c r="KAF56" s="49"/>
      <c r="KAG56" s="49"/>
      <c r="KAH56" s="49"/>
      <c r="KAI56" s="49"/>
      <c r="KAJ56" s="49"/>
      <c r="KAK56" s="49"/>
      <c r="KAL56" s="49"/>
      <c r="KAM56" s="49"/>
      <c r="KAN56" s="49"/>
      <c r="KAO56" s="49"/>
      <c r="KAP56" s="49"/>
      <c r="KAQ56" s="49"/>
      <c r="KAR56" s="49"/>
      <c r="KAS56" s="49"/>
      <c r="KAT56" s="49"/>
      <c r="KAU56" s="49"/>
      <c r="KAV56" s="49"/>
      <c r="KAW56" s="49"/>
      <c r="KAX56" s="49"/>
      <c r="KAY56" s="49"/>
      <c r="KAZ56" s="49"/>
      <c r="KBA56" s="49"/>
      <c r="KBB56" s="49"/>
      <c r="KBC56" s="49"/>
      <c r="KBD56" s="49"/>
      <c r="KBE56" s="49"/>
      <c r="KBF56" s="49"/>
      <c r="KBG56" s="49"/>
      <c r="KBH56" s="49"/>
      <c r="KBI56" s="49"/>
      <c r="KBJ56" s="49"/>
      <c r="KBK56" s="49"/>
      <c r="KBL56" s="49"/>
      <c r="KBM56" s="49"/>
      <c r="KBN56" s="49"/>
      <c r="KBO56" s="49"/>
      <c r="KBP56" s="49"/>
      <c r="KBQ56" s="49"/>
      <c r="KBR56" s="49"/>
      <c r="KBS56" s="49"/>
      <c r="KBT56" s="49"/>
      <c r="KBU56" s="49"/>
      <c r="KBV56" s="49"/>
      <c r="KBW56" s="49"/>
      <c r="KBX56" s="49"/>
      <c r="KBY56" s="49"/>
      <c r="KBZ56" s="49"/>
      <c r="KCA56" s="49"/>
      <c r="KCB56" s="49"/>
      <c r="KCC56" s="49"/>
      <c r="KCD56" s="49"/>
      <c r="KCE56" s="49"/>
      <c r="KCF56" s="49"/>
      <c r="KCG56" s="49"/>
      <c r="KCH56" s="49"/>
      <c r="KCI56" s="49"/>
      <c r="KCJ56" s="49"/>
      <c r="KCK56" s="49"/>
      <c r="KCL56" s="49"/>
      <c r="KCM56" s="49"/>
      <c r="KCN56" s="49"/>
      <c r="KCO56" s="49"/>
      <c r="KCP56" s="49"/>
      <c r="KCQ56" s="49"/>
      <c r="KCR56" s="49"/>
      <c r="KCS56" s="49"/>
      <c r="KCT56" s="49"/>
      <c r="KCU56" s="49"/>
      <c r="KCV56" s="49"/>
      <c r="KCW56" s="49"/>
      <c r="KCX56" s="49"/>
      <c r="KCY56" s="49"/>
      <c r="KCZ56" s="49"/>
      <c r="KDA56" s="49"/>
      <c r="KDB56" s="49"/>
      <c r="KDC56" s="49"/>
      <c r="KDD56" s="49"/>
      <c r="KDE56" s="49"/>
      <c r="KDF56" s="49"/>
      <c r="KDG56" s="49"/>
      <c r="KDH56" s="49"/>
      <c r="KDI56" s="49"/>
      <c r="KDJ56" s="49"/>
      <c r="KDK56" s="49"/>
      <c r="KDL56" s="49"/>
      <c r="KDM56" s="49"/>
      <c r="KDN56" s="49"/>
      <c r="KDO56" s="49"/>
      <c r="KDP56" s="49"/>
      <c r="KDQ56" s="49"/>
      <c r="KDR56" s="49"/>
      <c r="KDS56" s="49"/>
      <c r="KDT56" s="49"/>
      <c r="KDU56" s="49"/>
      <c r="KDV56" s="49"/>
      <c r="KDW56" s="49"/>
      <c r="KDX56" s="49"/>
      <c r="KDY56" s="49"/>
      <c r="KDZ56" s="49"/>
      <c r="KEA56" s="49"/>
      <c r="KEB56" s="49"/>
      <c r="KEC56" s="49"/>
      <c r="KED56" s="49"/>
      <c r="KEE56" s="49"/>
      <c r="KEF56" s="49"/>
      <c r="KEG56" s="49"/>
      <c r="KEH56" s="49"/>
      <c r="KEI56" s="49"/>
      <c r="KEJ56" s="49"/>
      <c r="KEK56" s="49"/>
      <c r="KEL56" s="49"/>
      <c r="KEM56" s="49"/>
      <c r="KEN56" s="49"/>
      <c r="KEO56" s="49"/>
      <c r="KEP56" s="49"/>
      <c r="KEQ56" s="49"/>
      <c r="KER56" s="49"/>
      <c r="KES56" s="49"/>
      <c r="KET56" s="49"/>
      <c r="KEU56" s="49"/>
      <c r="KEV56" s="49"/>
      <c r="KEW56" s="49"/>
      <c r="KEX56" s="49"/>
      <c r="KEY56" s="49"/>
      <c r="KEZ56" s="49"/>
      <c r="KFA56" s="49"/>
      <c r="KFB56" s="49"/>
      <c r="KFC56" s="49"/>
      <c r="KFD56" s="49"/>
      <c r="KFE56" s="49"/>
      <c r="KFF56" s="49"/>
      <c r="KFG56" s="49"/>
      <c r="KFH56" s="49"/>
      <c r="KFI56" s="49"/>
      <c r="KFJ56" s="49"/>
      <c r="KFK56" s="49"/>
      <c r="KFL56" s="49"/>
      <c r="KFM56" s="49"/>
      <c r="KFN56" s="49"/>
      <c r="KFO56" s="49"/>
      <c r="KFP56" s="49"/>
      <c r="KFQ56" s="49"/>
      <c r="KFR56" s="49"/>
      <c r="KFS56" s="49"/>
      <c r="KFT56" s="49"/>
      <c r="KFU56" s="49"/>
      <c r="KFV56" s="49"/>
      <c r="KFW56" s="49"/>
      <c r="KFX56" s="49"/>
      <c r="KFY56" s="49"/>
      <c r="KFZ56" s="49"/>
      <c r="KGA56" s="49"/>
      <c r="KGB56" s="49"/>
      <c r="KGC56" s="49"/>
      <c r="KGD56" s="49"/>
      <c r="KGE56" s="49"/>
      <c r="KGF56" s="49"/>
      <c r="KGG56" s="49"/>
      <c r="KGH56" s="49"/>
      <c r="KGI56" s="49"/>
      <c r="KGJ56" s="49"/>
      <c r="KGK56" s="49"/>
      <c r="KGL56" s="49"/>
      <c r="KGM56" s="49"/>
      <c r="KGN56" s="49"/>
      <c r="KGO56" s="49"/>
      <c r="KGP56" s="49"/>
      <c r="KGQ56" s="49"/>
      <c r="KGR56" s="49"/>
      <c r="KGS56" s="49"/>
      <c r="KGT56" s="49"/>
      <c r="KGU56" s="49"/>
      <c r="KGV56" s="49"/>
      <c r="KGW56" s="49"/>
      <c r="KGX56" s="49"/>
      <c r="KGY56" s="49"/>
      <c r="KGZ56" s="49"/>
      <c r="KHA56" s="49"/>
      <c r="KHB56" s="49"/>
      <c r="KHC56" s="49"/>
      <c r="KHD56" s="49"/>
      <c r="KHE56" s="49"/>
      <c r="KHF56" s="49"/>
      <c r="KHG56" s="49"/>
      <c r="KHH56" s="49"/>
      <c r="KHI56" s="49"/>
      <c r="KHJ56" s="49"/>
      <c r="KHK56" s="49"/>
      <c r="KHL56" s="49"/>
      <c r="KHM56" s="49"/>
      <c r="KHN56" s="49"/>
      <c r="KHO56" s="49"/>
      <c r="KHP56" s="49"/>
      <c r="KHQ56" s="49"/>
      <c r="KHR56" s="49"/>
      <c r="KHS56" s="49"/>
      <c r="KHT56" s="49"/>
      <c r="KHU56" s="49"/>
      <c r="KHV56" s="49"/>
      <c r="KHW56" s="49"/>
      <c r="KHX56" s="49"/>
      <c r="KHY56" s="49"/>
      <c r="KHZ56" s="49"/>
      <c r="KIA56" s="49"/>
      <c r="KIB56" s="49"/>
      <c r="KIC56" s="49"/>
      <c r="KID56" s="49"/>
      <c r="KIE56" s="49"/>
      <c r="KIF56" s="49"/>
      <c r="KIG56" s="49"/>
      <c r="KIH56" s="49"/>
      <c r="KII56" s="49"/>
      <c r="KIJ56" s="49"/>
      <c r="KIK56" s="49"/>
      <c r="KIL56" s="49"/>
      <c r="KIM56" s="49"/>
      <c r="KIN56" s="49"/>
      <c r="KIO56" s="49"/>
      <c r="KIP56" s="49"/>
      <c r="KIQ56" s="49"/>
      <c r="KIR56" s="49"/>
      <c r="KIS56" s="49"/>
      <c r="KIT56" s="49"/>
      <c r="KIU56" s="49"/>
      <c r="KIV56" s="49"/>
      <c r="KIW56" s="49"/>
      <c r="KIX56" s="49"/>
      <c r="KIY56" s="49"/>
      <c r="KIZ56" s="49"/>
      <c r="KJA56" s="49"/>
      <c r="KJB56" s="49"/>
      <c r="KJC56" s="49"/>
      <c r="KJD56" s="49"/>
      <c r="KJE56" s="49"/>
      <c r="KJF56" s="49"/>
      <c r="KJG56" s="49"/>
      <c r="KJH56" s="49"/>
      <c r="KJI56" s="49"/>
      <c r="KJJ56" s="49"/>
      <c r="KJK56" s="49"/>
      <c r="KJL56" s="49"/>
      <c r="KJM56" s="49"/>
      <c r="KJN56" s="49"/>
      <c r="KJO56" s="49"/>
      <c r="KJP56" s="49"/>
      <c r="KJQ56" s="49"/>
      <c r="KJR56" s="49"/>
      <c r="KJS56" s="49"/>
      <c r="KJT56" s="49"/>
      <c r="KJU56" s="49"/>
      <c r="KJV56" s="49"/>
      <c r="KJW56" s="49"/>
      <c r="KJX56" s="49"/>
      <c r="KJY56" s="49"/>
      <c r="KJZ56" s="49"/>
      <c r="KKA56" s="49"/>
      <c r="KKB56" s="49"/>
      <c r="KKC56" s="49"/>
      <c r="KKD56" s="49"/>
      <c r="KKE56" s="49"/>
      <c r="KKF56" s="49"/>
      <c r="KKG56" s="49"/>
      <c r="KKH56" s="49"/>
      <c r="KKI56" s="49"/>
      <c r="KKJ56" s="49"/>
      <c r="KKK56" s="49"/>
      <c r="KKL56" s="49"/>
      <c r="KKM56" s="49"/>
      <c r="KKN56" s="49"/>
      <c r="KKO56" s="49"/>
      <c r="KKP56" s="49"/>
      <c r="KKQ56" s="49"/>
      <c r="KKR56" s="49"/>
      <c r="KKS56" s="49"/>
      <c r="KKT56" s="49"/>
      <c r="KKU56" s="49"/>
      <c r="KKV56" s="49"/>
      <c r="KKW56" s="49"/>
      <c r="KKX56" s="49"/>
      <c r="KKY56" s="49"/>
      <c r="KKZ56" s="49"/>
      <c r="KLA56" s="49"/>
      <c r="KLB56" s="49"/>
      <c r="KLC56" s="49"/>
      <c r="KLD56" s="49"/>
      <c r="KLE56" s="49"/>
      <c r="KLF56" s="49"/>
      <c r="KLG56" s="49"/>
      <c r="KLH56" s="49"/>
      <c r="KLI56" s="49"/>
      <c r="KLJ56" s="49"/>
      <c r="KLK56" s="49"/>
      <c r="KLL56" s="49"/>
      <c r="KLM56" s="49"/>
      <c r="KLN56" s="49"/>
      <c r="KLO56" s="49"/>
      <c r="KLP56" s="49"/>
      <c r="KLQ56" s="49"/>
      <c r="KLR56" s="49"/>
      <c r="KLS56" s="49"/>
      <c r="KLT56" s="49"/>
      <c r="KLU56" s="49"/>
      <c r="KLV56" s="49"/>
      <c r="KLW56" s="49"/>
      <c r="KLX56" s="49"/>
      <c r="KLY56" s="49"/>
      <c r="KLZ56" s="49"/>
      <c r="KMA56" s="49"/>
      <c r="KMB56" s="49"/>
      <c r="KMC56" s="49"/>
      <c r="KMD56" s="49"/>
      <c r="KME56" s="49"/>
      <c r="KMF56" s="49"/>
      <c r="KMG56" s="49"/>
      <c r="KMH56" s="49"/>
      <c r="KMI56" s="49"/>
      <c r="KMJ56" s="49"/>
      <c r="KMK56" s="49"/>
      <c r="KML56" s="49"/>
      <c r="KMM56" s="49"/>
      <c r="KMN56" s="49"/>
      <c r="KMO56" s="49"/>
      <c r="KMP56" s="49"/>
      <c r="KMQ56" s="49"/>
      <c r="KMR56" s="49"/>
      <c r="KMS56" s="49"/>
      <c r="KMT56" s="49"/>
      <c r="KMU56" s="49"/>
      <c r="KMV56" s="49"/>
      <c r="KMW56" s="49"/>
      <c r="KMX56" s="49"/>
      <c r="KMY56" s="49"/>
      <c r="KMZ56" s="49"/>
      <c r="KNA56" s="49"/>
      <c r="KNB56" s="49"/>
      <c r="KNC56" s="49"/>
      <c r="KND56" s="49"/>
      <c r="KNE56" s="49"/>
      <c r="KNF56" s="49"/>
      <c r="KNG56" s="49"/>
      <c r="KNH56" s="49"/>
      <c r="KNI56" s="49"/>
      <c r="KNJ56" s="49"/>
      <c r="KNK56" s="49"/>
      <c r="KNL56" s="49"/>
      <c r="KNM56" s="49"/>
      <c r="KNN56" s="49"/>
      <c r="KNO56" s="49"/>
      <c r="KNP56" s="49"/>
      <c r="KNQ56" s="49"/>
      <c r="KNR56" s="49"/>
      <c r="KNS56" s="49"/>
      <c r="KNT56" s="49"/>
      <c r="KNU56" s="49"/>
      <c r="KNV56" s="49"/>
      <c r="KNW56" s="49"/>
      <c r="KNX56" s="49"/>
      <c r="KNY56" s="49"/>
      <c r="KNZ56" s="49"/>
      <c r="KOA56" s="49"/>
      <c r="KOB56" s="49"/>
      <c r="KOC56" s="49"/>
      <c r="KOD56" s="49"/>
      <c r="KOE56" s="49"/>
      <c r="KOF56" s="49"/>
      <c r="KOG56" s="49"/>
      <c r="KOH56" s="49"/>
      <c r="KOI56" s="49"/>
      <c r="KOJ56" s="49"/>
      <c r="KOK56" s="49"/>
      <c r="KOL56" s="49"/>
      <c r="KOM56" s="49"/>
      <c r="KON56" s="49"/>
      <c r="KOO56" s="49"/>
      <c r="KOP56" s="49"/>
      <c r="KOQ56" s="49"/>
      <c r="KOR56" s="49"/>
      <c r="KOS56" s="49"/>
      <c r="KOT56" s="49"/>
      <c r="KOU56" s="49"/>
      <c r="KOV56" s="49"/>
      <c r="KOW56" s="49"/>
      <c r="KOX56" s="49"/>
      <c r="KOY56" s="49"/>
      <c r="KOZ56" s="49"/>
      <c r="KPA56" s="49"/>
      <c r="KPB56" s="49"/>
      <c r="KPC56" s="49"/>
      <c r="KPD56" s="49"/>
      <c r="KPE56" s="49"/>
      <c r="KPF56" s="49"/>
      <c r="KPG56" s="49"/>
      <c r="KPH56" s="49"/>
      <c r="KPI56" s="49"/>
      <c r="KPJ56" s="49"/>
      <c r="KPK56" s="49"/>
      <c r="KPL56" s="49"/>
      <c r="KPM56" s="49"/>
      <c r="KPN56" s="49"/>
      <c r="KPO56" s="49"/>
      <c r="KPP56" s="49"/>
      <c r="KPQ56" s="49"/>
      <c r="KPR56" s="49"/>
      <c r="KPS56" s="49"/>
      <c r="KPT56" s="49"/>
      <c r="KPU56" s="49"/>
      <c r="KPV56" s="49"/>
      <c r="KPW56" s="49"/>
      <c r="KPX56" s="49"/>
      <c r="KPY56" s="49"/>
      <c r="KPZ56" s="49"/>
      <c r="KQA56" s="49"/>
      <c r="KQB56" s="49"/>
      <c r="KQC56" s="49"/>
      <c r="KQD56" s="49"/>
      <c r="KQE56" s="49"/>
      <c r="KQF56" s="49"/>
      <c r="KQG56" s="49"/>
      <c r="KQH56" s="49"/>
      <c r="KQI56" s="49"/>
      <c r="KQJ56" s="49"/>
      <c r="KQK56" s="49"/>
      <c r="KQL56" s="49"/>
      <c r="KQM56" s="49"/>
      <c r="KQN56" s="49"/>
      <c r="KQO56" s="49"/>
      <c r="KQP56" s="49"/>
      <c r="KQQ56" s="49"/>
      <c r="KQR56" s="49"/>
      <c r="KQS56" s="49"/>
      <c r="KQT56" s="49"/>
      <c r="KQU56" s="49"/>
      <c r="KQV56" s="49"/>
      <c r="KQW56" s="49"/>
      <c r="KQX56" s="49"/>
      <c r="KQY56" s="49"/>
      <c r="KQZ56" s="49"/>
      <c r="KRA56" s="49"/>
      <c r="KRB56" s="49"/>
      <c r="KRC56" s="49"/>
      <c r="KRD56" s="49"/>
      <c r="KRE56" s="49"/>
      <c r="KRF56" s="49"/>
      <c r="KRG56" s="49"/>
      <c r="KRH56" s="49"/>
      <c r="KRI56" s="49"/>
      <c r="KRJ56" s="49"/>
      <c r="KRK56" s="49"/>
      <c r="KRL56" s="49"/>
      <c r="KRM56" s="49"/>
      <c r="KRN56" s="49"/>
      <c r="KRO56" s="49"/>
      <c r="KRP56" s="49"/>
      <c r="KRQ56" s="49"/>
      <c r="KRR56" s="49"/>
      <c r="KRS56" s="49"/>
      <c r="KRT56" s="49"/>
      <c r="KRU56" s="49"/>
      <c r="KRV56" s="49"/>
      <c r="KRW56" s="49"/>
      <c r="KRX56" s="49"/>
      <c r="KRY56" s="49"/>
      <c r="KRZ56" s="49"/>
      <c r="KSA56" s="49"/>
      <c r="KSB56" s="49"/>
      <c r="KSC56" s="49"/>
      <c r="KSD56" s="49"/>
      <c r="KSE56" s="49"/>
      <c r="KSF56" s="49"/>
      <c r="KSG56" s="49"/>
      <c r="KSH56" s="49"/>
      <c r="KSI56" s="49"/>
      <c r="KSJ56" s="49"/>
      <c r="KSK56" s="49"/>
      <c r="KSL56" s="49"/>
      <c r="KSM56" s="49"/>
      <c r="KSN56" s="49"/>
      <c r="KSO56" s="49"/>
      <c r="KSP56" s="49"/>
      <c r="KSQ56" s="49"/>
      <c r="KSR56" s="49"/>
      <c r="KSS56" s="49"/>
      <c r="KST56" s="49"/>
      <c r="KSU56" s="49"/>
      <c r="KSV56" s="49"/>
      <c r="KSW56" s="49"/>
      <c r="KSX56" s="49"/>
      <c r="KSY56" s="49"/>
      <c r="KSZ56" s="49"/>
      <c r="KTA56" s="49"/>
      <c r="KTB56" s="49"/>
      <c r="KTC56" s="49"/>
      <c r="KTD56" s="49"/>
      <c r="KTE56" s="49"/>
      <c r="KTF56" s="49"/>
      <c r="KTG56" s="49"/>
      <c r="KTH56" s="49"/>
      <c r="KTI56" s="49"/>
      <c r="KTJ56" s="49"/>
      <c r="KTK56" s="49"/>
      <c r="KTL56" s="49"/>
      <c r="KTM56" s="49"/>
      <c r="KTN56" s="49"/>
      <c r="KTO56" s="49"/>
      <c r="KTP56" s="49"/>
      <c r="KTQ56" s="49"/>
      <c r="KTR56" s="49"/>
      <c r="KTS56" s="49"/>
      <c r="KTT56" s="49"/>
      <c r="KTU56" s="49"/>
      <c r="KTV56" s="49"/>
      <c r="KTW56" s="49"/>
      <c r="KTX56" s="49"/>
      <c r="KTY56" s="49"/>
      <c r="KTZ56" s="49"/>
      <c r="KUA56" s="49"/>
      <c r="KUB56" s="49"/>
      <c r="KUC56" s="49"/>
      <c r="KUD56" s="49"/>
      <c r="KUE56" s="49"/>
      <c r="KUF56" s="49"/>
      <c r="KUG56" s="49"/>
      <c r="KUH56" s="49"/>
      <c r="KUI56" s="49"/>
      <c r="KUJ56" s="49"/>
      <c r="KUK56" s="49"/>
      <c r="KUL56" s="49"/>
      <c r="KUM56" s="49"/>
      <c r="KUN56" s="49"/>
      <c r="KUO56" s="49"/>
      <c r="KUP56" s="49"/>
      <c r="KUQ56" s="49"/>
      <c r="KUR56" s="49"/>
      <c r="KUS56" s="49"/>
      <c r="KUT56" s="49"/>
      <c r="KUU56" s="49"/>
      <c r="KUV56" s="49"/>
      <c r="KUW56" s="49"/>
      <c r="KUX56" s="49"/>
      <c r="KUY56" s="49"/>
      <c r="KUZ56" s="49"/>
      <c r="KVA56" s="49"/>
      <c r="KVB56" s="49"/>
      <c r="KVC56" s="49"/>
      <c r="KVD56" s="49"/>
      <c r="KVE56" s="49"/>
      <c r="KVF56" s="49"/>
      <c r="KVG56" s="49"/>
      <c r="KVH56" s="49"/>
      <c r="KVI56" s="49"/>
      <c r="KVJ56" s="49"/>
      <c r="KVK56" s="49"/>
      <c r="KVL56" s="49"/>
      <c r="KVM56" s="49"/>
      <c r="KVN56" s="49"/>
      <c r="KVO56" s="49"/>
      <c r="KVP56" s="49"/>
      <c r="KVQ56" s="49"/>
      <c r="KVR56" s="49"/>
      <c r="KVS56" s="49"/>
      <c r="KVT56" s="49"/>
      <c r="KVU56" s="49"/>
      <c r="KVV56" s="49"/>
      <c r="KVW56" s="49"/>
      <c r="KVX56" s="49"/>
      <c r="KVY56" s="49"/>
      <c r="KVZ56" s="49"/>
      <c r="KWA56" s="49"/>
      <c r="KWB56" s="49"/>
      <c r="KWC56" s="49"/>
      <c r="KWD56" s="49"/>
      <c r="KWE56" s="49"/>
      <c r="KWF56" s="49"/>
      <c r="KWG56" s="49"/>
      <c r="KWH56" s="49"/>
      <c r="KWI56" s="49"/>
      <c r="KWJ56" s="49"/>
      <c r="KWK56" s="49"/>
      <c r="KWL56" s="49"/>
      <c r="KWM56" s="49"/>
      <c r="KWN56" s="49"/>
      <c r="KWO56" s="49"/>
      <c r="KWP56" s="49"/>
      <c r="KWQ56" s="49"/>
      <c r="KWR56" s="49"/>
      <c r="KWS56" s="49"/>
      <c r="KWT56" s="49"/>
      <c r="KWU56" s="49"/>
      <c r="KWV56" s="49"/>
      <c r="KWW56" s="49"/>
      <c r="KWX56" s="49"/>
      <c r="KWY56" s="49"/>
      <c r="KWZ56" s="49"/>
      <c r="KXA56" s="49"/>
      <c r="KXB56" s="49"/>
      <c r="KXC56" s="49"/>
      <c r="KXD56" s="49"/>
      <c r="KXE56" s="49"/>
      <c r="KXF56" s="49"/>
      <c r="KXG56" s="49"/>
      <c r="KXH56" s="49"/>
      <c r="KXI56" s="49"/>
      <c r="KXJ56" s="49"/>
      <c r="KXK56" s="49"/>
      <c r="KXL56" s="49"/>
      <c r="KXM56" s="49"/>
      <c r="KXN56" s="49"/>
      <c r="KXO56" s="49"/>
      <c r="KXP56" s="49"/>
      <c r="KXQ56" s="49"/>
      <c r="KXR56" s="49"/>
      <c r="KXS56" s="49"/>
      <c r="KXT56" s="49"/>
      <c r="KXU56" s="49"/>
      <c r="KXV56" s="49"/>
      <c r="KXW56" s="49"/>
      <c r="KXX56" s="49"/>
      <c r="KXY56" s="49"/>
      <c r="KXZ56" s="49"/>
      <c r="KYA56" s="49"/>
      <c r="KYB56" s="49"/>
      <c r="KYC56" s="49"/>
      <c r="KYD56" s="49"/>
      <c r="KYE56" s="49"/>
      <c r="KYF56" s="49"/>
      <c r="KYG56" s="49"/>
      <c r="KYH56" s="49"/>
      <c r="KYI56" s="49"/>
      <c r="KYJ56" s="49"/>
      <c r="KYK56" s="49"/>
      <c r="KYL56" s="49"/>
      <c r="KYM56" s="49"/>
      <c r="KYN56" s="49"/>
      <c r="KYO56" s="49"/>
      <c r="KYP56" s="49"/>
      <c r="KYQ56" s="49"/>
      <c r="KYR56" s="49"/>
      <c r="KYS56" s="49"/>
      <c r="KYT56" s="49"/>
      <c r="KYU56" s="49"/>
      <c r="KYV56" s="49"/>
      <c r="KYW56" s="49"/>
      <c r="KYX56" s="49"/>
      <c r="KYY56" s="49"/>
      <c r="KYZ56" s="49"/>
      <c r="KZA56" s="49"/>
      <c r="KZB56" s="49"/>
      <c r="KZC56" s="49"/>
      <c r="KZD56" s="49"/>
      <c r="KZE56" s="49"/>
      <c r="KZF56" s="49"/>
      <c r="KZG56" s="49"/>
      <c r="KZH56" s="49"/>
      <c r="KZI56" s="49"/>
      <c r="KZJ56" s="49"/>
      <c r="KZK56" s="49"/>
      <c r="KZL56" s="49"/>
      <c r="KZM56" s="49"/>
      <c r="KZN56" s="49"/>
      <c r="KZO56" s="49"/>
      <c r="KZP56" s="49"/>
      <c r="KZQ56" s="49"/>
      <c r="KZR56" s="49"/>
      <c r="KZS56" s="49"/>
      <c r="KZT56" s="49"/>
      <c r="KZU56" s="49"/>
      <c r="KZV56" s="49"/>
      <c r="KZW56" s="49"/>
      <c r="KZX56" s="49"/>
      <c r="KZY56" s="49"/>
      <c r="KZZ56" s="49"/>
      <c r="LAA56" s="49"/>
      <c r="LAB56" s="49"/>
      <c r="LAC56" s="49"/>
      <c r="LAD56" s="49"/>
      <c r="LAE56" s="49"/>
      <c r="LAF56" s="49"/>
      <c r="LAG56" s="49"/>
      <c r="LAH56" s="49"/>
      <c r="LAI56" s="49"/>
      <c r="LAJ56" s="49"/>
      <c r="LAK56" s="49"/>
      <c r="LAL56" s="49"/>
      <c r="LAM56" s="49"/>
      <c r="LAN56" s="49"/>
      <c r="LAO56" s="49"/>
      <c r="LAP56" s="49"/>
      <c r="LAQ56" s="49"/>
      <c r="LAR56" s="49"/>
      <c r="LAS56" s="49"/>
      <c r="LAT56" s="49"/>
      <c r="LAU56" s="49"/>
      <c r="LAV56" s="49"/>
      <c r="LAW56" s="49"/>
      <c r="LAX56" s="49"/>
      <c r="LAY56" s="49"/>
      <c r="LAZ56" s="49"/>
      <c r="LBA56" s="49"/>
      <c r="LBB56" s="49"/>
      <c r="LBC56" s="49"/>
      <c r="LBD56" s="49"/>
      <c r="LBE56" s="49"/>
      <c r="LBF56" s="49"/>
      <c r="LBG56" s="49"/>
      <c r="LBH56" s="49"/>
      <c r="LBI56" s="49"/>
      <c r="LBJ56" s="49"/>
      <c r="LBK56" s="49"/>
      <c r="LBL56" s="49"/>
      <c r="LBM56" s="49"/>
      <c r="LBN56" s="49"/>
      <c r="LBO56" s="49"/>
      <c r="LBP56" s="49"/>
      <c r="LBQ56" s="49"/>
      <c r="LBR56" s="49"/>
      <c r="LBS56" s="49"/>
      <c r="LBT56" s="49"/>
      <c r="LBU56" s="49"/>
      <c r="LBV56" s="49"/>
      <c r="LBW56" s="49"/>
      <c r="LBX56" s="49"/>
      <c r="LBY56" s="49"/>
      <c r="LBZ56" s="49"/>
      <c r="LCA56" s="49"/>
      <c r="LCB56" s="49"/>
      <c r="LCC56" s="49"/>
      <c r="LCD56" s="49"/>
      <c r="LCE56" s="49"/>
      <c r="LCF56" s="49"/>
      <c r="LCG56" s="49"/>
      <c r="LCH56" s="49"/>
      <c r="LCI56" s="49"/>
      <c r="LCJ56" s="49"/>
      <c r="LCK56" s="49"/>
      <c r="LCL56" s="49"/>
      <c r="LCM56" s="49"/>
      <c r="LCN56" s="49"/>
      <c r="LCO56" s="49"/>
      <c r="LCP56" s="49"/>
      <c r="LCQ56" s="49"/>
      <c r="LCR56" s="49"/>
      <c r="LCS56" s="49"/>
      <c r="LCT56" s="49"/>
      <c r="LCU56" s="49"/>
      <c r="LCV56" s="49"/>
      <c r="LCW56" s="49"/>
      <c r="LCX56" s="49"/>
      <c r="LCY56" s="49"/>
      <c r="LCZ56" s="49"/>
      <c r="LDA56" s="49"/>
      <c r="LDB56" s="49"/>
      <c r="LDC56" s="49"/>
      <c r="LDD56" s="49"/>
      <c r="LDE56" s="49"/>
      <c r="LDF56" s="49"/>
      <c r="LDG56" s="49"/>
      <c r="LDH56" s="49"/>
      <c r="LDI56" s="49"/>
      <c r="LDJ56" s="49"/>
      <c r="LDK56" s="49"/>
      <c r="LDL56" s="49"/>
      <c r="LDM56" s="49"/>
      <c r="LDN56" s="49"/>
      <c r="LDO56" s="49"/>
      <c r="LDP56" s="49"/>
      <c r="LDQ56" s="49"/>
      <c r="LDR56" s="49"/>
      <c r="LDS56" s="49"/>
      <c r="LDT56" s="49"/>
      <c r="LDU56" s="49"/>
      <c r="LDV56" s="49"/>
      <c r="LDW56" s="49"/>
      <c r="LDX56" s="49"/>
      <c r="LDY56" s="49"/>
      <c r="LDZ56" s="49"/>
      <c r="LEA56" s="49"/>
      <c r="LEB56" s="49"/>
      <c r="LEC56" s="49"/>
      <c r="LED56" s="49"/>
      <c r="LEE56" s="49"/>
      <c r="LEF56" s="49"/>
      <c r="LEG56" s="49"/>
      <c r="LEH56" s="49"/>
      <c r="LEI56" s="49"/>
      <c r="LEJ56" s="49"/>
      <c r="LEK56" s="49"/>
      <c r="LEL56" s="49"/>
      <c r="LEM56" s="49"/>
      <c r="LEN56" s="49"/>
      <c r="LEO56" s="49"/>
      <c r="LEP56" s="49"/>
      <c r="LEQ56" s="49"/>
      <c r="LER56" s="49"/>
      <c r="LES56" s="49"/>
      <c r="LET56" s="49"/>
      <c r="LEU56" s="49"/>
      <c r="LEV56" s="49"/>
      <c r="LEW56" s="49"/>
      <c r="LEX56" s="49"/>
      <c r="LEY56" s="49"/>
      <c r="LEZ56" s="49"/>
      <c r="LFA56" s="49"/>
      <c r="LFB56" s="49"/>
      <c r="LFC56" s="49"/>
      <c r="LFD56" s="49"/>
      <c r="LFE56" s="49"/>
      <c r="LFF56" s="49"/>
      <c r="LFG56" s="49"/>
      <c r="LFH56" s="49"/>
      <c r="LFI56" s="49"/>
      <c r="LFJ56" s="49"/>
      <c r="LFK56" s="49"/>
      <c r="LFL56" s="49"/>
      <c r="LFM56" s="49"/>
      <c r="LFN56" s="49"/>
      <c r="LFO56" s="49"/>
      <c r="LFP56" s="49"/>
      <c r="LFQ56" s="49"/>
      <c r="LFR56" s="49"/>
      <c r="LFS56" s="49"/>
      <c r="LFT56" s="49"/>
      <c r="LFU56" s="49"/>
      <c r="LFV56" s="49"/>
      <c r="LFW56" s="49"/>
      <c r="LFX56" s="49"/>
      <c r="LFY56" s="49"/>
      <c r="LFZ56" s="49"/>
      <c r="LGA56" s="49"/>
      <c r="LGB56" s="49"/>
      <c r="LGC56" s="49"/>
      <c r="LGD56" s="49"/>
      <c r="LGE56" s="49"/>
      <c r="LGF56" s="49"/>
      <c r="LGG56" s="49"/>
      <c r="LGH56" s="49"/>
      <c r="LGI56" s="49"/>
      <c r="LGJ56" s="49"/>
      <c r="LGK56" s="49"/>
      <c r="LGL56" s="49"/>
      <c r="LGM56" s="49"/>
      <c r="LGN56" s="49"/>
      <c r="LGO56" s="49"/>
      <c r="LGP56" s="49"/>
      <c r="LGQ56" s="49"/>
      <c r="LGR56" s="49"/>
      <c r="LGS56" s="49"/>
      <c r="LGT56" s="49"/>
      <c r="LGU56" s="49"/>
      <c r="LGV56" s="49"/>
      <c r="LGW56" s="49"/>
      <c r="LGX56" s="49"/>
      <c r="LGY56" s="49"/>
      <c r="LGZ56" s="49"/>
      <c r="LHA56" s="49"/>
      <c r="LHB56" s="49"/>
      <c r="LHC56" s="49"/>
      <c r="LHD56" s="49"/>
      <c r="LHE56" s="49"/>
      <c r="LHF56" s="49"/>
      <c r="LHG56" s="49"/>
      <c r="LHH56" s="49"/>
      <c r="LHI56" s="49"/>
      <c r="LHJ56" s="49"/>
      <c r="LHK56" s="49"/>
      <c r="LHL56" s="49"/>
      <c r="LHM56" s="49"/>
      <c r="LHN56" s="49"/>
      <c r="LHO56" s="49"/>
      <c r="LHP56" s="49"/>
      <c r="LHQ56" s="49"/>
      <c r="LHR56" s="49"/>
      <c r="LHS56" s="49"/>
      <c r="LHT56" s="49"/>
      <c r="LHU56" s="49"/>
      <c r="LHV56" s="49"/>
      <c r="LHW56" s="49"/>
      <c r="LHX56" s="49"/>
      <c r="LHY56" s="49"/>
      <c r="LHZ56" s="49"/>
      <c r="LIA56" s="49"/>
      <c r="LIB56" s="49"/>
      <c r="LIC56" s="49"/>
      <c r="LID56" s="49"/>
      <c r="LIE56" s="49"/>
      <c r="LIF56" s="49"/>
      <c r="LIG56" s="49"/>
      <c r="LIH56" s="49"/>
      <c r="LII56" s="49"/>
      <c r="LIJ56" s="49"/>
      <c r="LIK56" s="49"/>
      <c r="LIL56" s="49"/>
      <c r="LIM56" s="49"/>
      <c r="LIN56" s="49"/>
      <c r="LIO56" s="49"/>
      <c r="LIP56" s="49"/>
      <c r="LIQ56" s="49"/>
      <c r="LIR56" s="49"/>
      <c r="LIS56" s="49"/>
      <c r="LIT56" s="49"/>
      <c r="LIU56" s="49"/>
      <c r="LIV56" s="49"/>
      <c r="LIW56" s="49"/>
      <c r="LIX56" s="49"/>
      <c r="LIY56" s="49"/>
      <c r="LIZ56" s="49"/>
      <c r="LJA56" s="49"/>
      <c r="LJB56" s="49"/>
      <c r="LJC56" s="49"/>
      <c r="LJD56" s="49"/>
      <c r="LJE56" s="49"/>
      <c r="LJF56" s="49"/>
      <c r="LJG56" s="49"/>
      <c r="LJH56" s="49"/>
      <c r="LJI56" s="49"/>
      <c r="LJJ56" s="49"/>
      <c r="LJK56" s="49"/>
      <c r="LJL56" s="49"/>
      <c r="LJM56" s="49"/>
      <c r="LJN56" s="49"/>
      <c r="LJO56" s="49"/>
      <c r="LJP56" s="49"/>
      <c r="LJQ56" s="49"/>
      <c r="LJR56" s="49"/>
      <c r="LJS56" s="49"/>
      <c r="LJT56" s="49"/>
      <c r="LJU56" s="49"/>
      <c r="LJV56" s="49"/>
      <c r="LJW56" s="49"/>
      <c r="LJX56" s="49"/>
      <c r="LJY56" s="49"/>
      <c r="LJZ56" s="49"/>
      <c r="LKA56" s="49"/>
      <c r="LKB56" s="49"/>
      <c r="LKC56" s="49"/>
      <c r="LKD56" s="49"/>
      <c r="LKE56" s="49"/>
      <c r="LKF56" s="49"/>
      <c r="LKG56" s="49"/>
      <c r="LKH56" s="49"/>
      <c r="LKI56" s="49"/>
      <c r="LKJ56" s="49"/>
      <c r="LKK56" s="49"/>
      <c r="LKL56" s="49"/>
      <c r="LKM56" s="49"/>
      <c r="LKN56" s="49"/>
      <c r="LKO56" s="49"/>
      <c r="LKP56" s="49"/>
      <c r="LKQ56" s="49"/>
      <c r="LKR56" s="49"/>
      <c r="LKS56" s="49"/>
      <c r="LKT56" s="49"/>
      <c r="LKU56" s="49"/>
      <c r="LKV56" s="49"/>
      <c r="LKW56" s="49"/>
      <c r="LKX56" s="49"/>
      <c r="LKY56" s="49"/>
      <c r="LKZ56" s="49"/>
      <c r="LLA56" s="49"/>
      <c r="LLB56" s="49"/>
      <c r="LLC56" s="49"/>
      <c r="LLD56" s="49"/>
      <c r="LLE56" s="49"/>
      <c r="LLF56" s="49"/>
      <c r="LLG56" s="49"/>
      <c r="LLH56" s="49"/>
      <c r="LLI56" s="49"/>
      <c r="LLJ56" s="49"/>
      <c r="LLK56" s="49"/>
      <c r="LLL56" s="49"/>
      <c r="LLM56" s="49"/>
      <c r="LLN56" s="49"/>
      <c r="LLO56" s="49"/>
      <c r="LLP56" s="49"/>
      <c r="LLQ56" s="49"/>
      <c r="LLR56" s="49"/>
      <c r="LLS56" s="49"/>
      <c r="LLT56" s="49"/>
      <c r="LLU56" s="49"/>
      <c r="LLV56" s="49"/>
      <c r="LLW56" s="49"/>
      <c r="LLX56" s="49"/>
      <c r="LLY56" s="49"/>
      <c r="LLZ56" s="49"/>
      <c r="LMA56" s="49"/>
      <c r="LMB56" s="49"/>
      <c r="LMC56" s="49"/>
      <c r="LMD56" s="49"/>
      <c r="LME56" s="49"/>
      <c r="LMF56" s="49"/>
      <c r="LMG56" s="49"/>
      <c r="LMH56" s="49"/>
      <c r="LMI56" s="49"/>
      <c r="LMJ56" s="49"/>
      <c r="LMK56" s="49"/>
      <c r="LML56" s="49"/>
      <c r="LMM56" s="49"/>
      <c r="LMN56" s="49"/>
      <c r="LMO56" s="49"/>
      <c r="LMP56" s="49"/>
      <c r="LMQ56" s="49"/>
      <c r="LMR56" s="49"/>
      <c r="LMS56" s="49"/>
      <c r="LMT56" s="49"/>
      <c r="LMU56" s="49"/>
      <c r="LMV56" s="49"/>
      <c r="LMW56" s="49"/>
      <c r="LMX56" s="49"/>
      <c r="LMY56" s="49"/>
      <c r="LMZ56" s="49"/>
      <c r="LNA56" s="49"/>
      <c r="LNB56" s="49"/>
      <c r="LNC56" s="49"/>
      <c r="LND56" s="49"/>
      <c r="LNE56" s="49"/>
      <c r="LNF56" s="49"/>
      <c r="LNG56" s="49"/>
      <c r="LNH56" s="49"/>
      <c r="LNI56" s="49"/>
      <c r="LNJ56" s="49"/>
      <c r="LNK56" s="49"/>
      <c r="LNL56" s="49"/>
      <c r="LNM56" s="49"/>
      <c r="LNN56" s="49"/>
      <c r="LNO56" s="49"/>
      <c r="LNP56" s="49"/>
      <c r="LNQ56" s="49"/>
      <c r="LNR56" s="49"/>
      <c r="LNS56" s="49"/>
      <c r="LNT56" s="49"/>
      <c r="LNU56" s="49"/>
      <c r="LNV56" s="49"/>
      <c r="LNW56" s="49"/>
      <c r="LNX56" s="49"/>
      <c r="LNY56" s="49"/>
      <c r="LNZ56" s="49"/>
      <c r="LOA56" s="49"/>
      <c r="LOB56" s="49"/>
      <c r="LOC56" s="49"/>
      <c r="LOD56" s="49"/>
      <c r="LOE56" s="49"/>
      <c r="LOF56" s="49"/>
      <c r="LOG56" s="49"/>
      <c r="LOH56" s="49"/>
      <c r="LOI56" s="49"/>
      <c r="LOJ56" s="49"/>
      <c r="LOK56" s="49"/>
      <c r="LOL56" s="49"/>
      <c r="LOM56" s="49"/>
      <c r="LON56" s="49"/>
      <c r="LOO56" s="49"/>
      <c r="LOP56" s="49"/>
      <c r="LOQ56" s="49"/>
      <c r="LOR56" s="49"/>
      <c r="LOS56" s="49"/>
      <c r="LOT56" s="49"/>
      <c r="LOU56" s="49"/>
      <c r="LOV56" s="49"/>
      <c r="LOW56" s="49"/>
      <c r="LOX56" s="49"/>
      <c r="LOY56" s="49"/>
      <c r="LOZ56" s="49"/>
      <c r="LPA56" s="49"/>
      <c r="LPB56" s="49"/>
      <c r="LPC56" s="49"/>
      <c r="LPD56" s="49"/>
      <c r="LPE56" s="49"/>
      <c r="LPF56" s="49"/>
      <c r="LPG56" s="49"/>
      <c r="LPH56" s="49"/>
      <c r="LPI56" s="49"/>
      <c r="LPJ56" s="49"/>
      <c r="LPK56" s="49"/>
      <c r="LPL56" s="49"/>
      <c r="LPM56" s="49"/>
      <c r="LPN56" s="49"/>
      <c r="LPO56" s="49"/>
      <c r="LPP56" s="49"/>
      <c r="LPQ56" s="49"/>
      <c r="LPR56" s="49"/>
      <c r="LPS56" s="49"/>
      <c r="LPT56" s="49"/>
      <c r="LPU56" s="49"/>
      <c r="LPV56" s="49"/>
      <c r="LPW56" s="49"/>
      <c r="LPX56" s="49"/>
      <c r="LPY56" s="49"/>
      <c r="LPZ56" s="49"/>
      <c r="LQA56" s="49"/>
      <c r="LQB56" s="49"/>
      <c r="LQC56" s="49"/>
      <c r="LQD56" s="49"/>
      <c r="LQE56" s="49"/>
      <c r="LQF56" s="49"/>
      <c r="LQG56" s="49"/>
      <c r="LQH56" s="49"/>
      <c r="LQI56" s="49"/>
      <c r="LQJ56" s="49"/>
      <c r="LQK56" s="49"/>
      <c r="LQL56" s="49"/>
      <c r="LQM56" s="49"/>
      <c r="LQN56" s="49"/>
      <c r="LQO56" s="49"/>
      <c r="LQP56" s="49"/>
      <c r="LQQ56" s="49"/>
      <c r="LQR56" s="49"/>
      <c r="LQS56" s="49"/>
      <c r="LQT56" s="49"/>
      <c r="LQU56" s="49"/>
      <c r="LQV56" s="49"/>
      <c r="LQW56" s="49"/>
      <c r="LQX56" s="49"/>
      <c r="LQY56" s="49"/>
      <c r="LQZ56" s="49"/>
      <c r="LRA56" s="49"/>
      <c r="LRB56" s="49"/>
      <c r="LRC56" s="49"/>
      <c r="LRD56" s="49"/>
      <c r="LRE56" s="49"/>
      <c r="LRF56" s="49"/>
      <c r="LRG56" s="49"/>
      <c r="LRH56" s="49"/>
      <c r="LRI56" s="49"/>
      <c r="LRJ56" s="49"/>
      <c r="LRK56" s="49"/>
      <c r="LRL56" s="49"/>
      <c r="LRM56" s="49"/>
      <c r="LRN56" s="49"/>
      <c r="LRO56" s="49"/>
      <c r="LRP56" s="49"/>
      <c r="LRQ56" s="49"/>
      <c r="LRR56" s="49"/>
      <c r="LRS56" s="49"/>
      <c r="LRT56" s="49"/>
      <c r="LRU56" s="49"/>
      <c r="LRV56" s="49"/>
      <c r="LRW56" s="49"/>
      <c r="LRX56" s="49"/>
      <c r="LRY56" s="49"/>
      <c r="LRZ56" s="49"/>
      <c r="LSA56" s="49"/>
      <c r="LSB56" s="49"/>
      <c r="LSC56" s="49"/>
      <c r="LSD56" s="49"/>
      <c r="LSE56" s="49"/>
      <c r="LSF56" s="49"/>
      <c r="LSG56" s="49"/>
      <c r="LSH56" s="49"/>
      <c r="LSI56" s="49"/>
      <c r="LSJ56" s="49"/>
      <c r="LSK56" s="49"/>
      <c r="LSL56" s="49"/>
      <c r="LSM56" s="49"/>
      <c r="LSN56" s="49"/>
      <c r="LSO56" s="49"/>
      <c r="LSP56" s="49"/>
      <c r="LSQ56" s="49"/>
      <c r="LSR56" s="49"/>
      <c r="LSS56" s="49"/>
      <c r="LST56" s="49"/>
      <c r="LSU56" s="49"/>
      <c r="LSV56" s="49"/>
      <c r="LSW56" s="49"/>
      <c r="LSX56" s="49"/>
      <c r="LSY56" s="49"/>
      <c r="LSZ56" s="49"/>
      <c r="LTA56" s="49"/>
      <c r="LTB56" s="49"/>
      <c r="LTC56" s="49"/>
      <c r="LTD56" s="49"/>
      <c r="LTE56" s="49"/>
      <c r="LTF56" s="49"/>
      <c r="LTG56" s="49"/>
      <c r="LTH56" s="49"/>
      <c r="LTI56" s="49"/>
      <c r="LTJ56" s="49"/>
      <c r="LTK56" s="49"/>
      <c r="LTL56" s="49"/>
      <c r="LTM56" s="49"/>
      <c r="LTN56" s="49"/>
      <c r="LTO56" s="49"/>
      <c r="LTP56" s="49"/>
      <c r="LTQ56" s="49"/>
      <c r="LTR56" s="49"/>
      <c r="LTS56" s="49"/>
      <c r="LTT56" s="49"/>
      <c r="LTU56" s="49"/>
      <c r="LTV56" s="49"/>
      <c r="LTW56" s="49"/>
      <c r="LTX56" s="49"/>
      <c r="LTY56" s="49"/>
      <c r="LTZ56" s="49"/>
      <c r="LUA56" s="49"/>
      <c r="LUB56" s="49"/>
      <c r="LUC56" s="49"/>
      <c r="LUD56" s="49"/>
      <c r="LUE56" s="49"/>
      <c r="LUF56" s="49"/>
      <c r="LUG56" s="49"/>
      <c r="LUH56" s="49"/>
      <c r="LUI56" s="49"/>
      <c r="LUJ56" s="49"/>
      <c r="LUK56" s="49"/>
      <c r="LUL56" s="49"/>
      <c r="LUM56" s="49"/>
      <c r="LUN56" s="49"/>
      <c r="LUO56" s="49"/>
      <c r="LUP56" s="49"/>
      <c r="LUQ56" s="49"/>
      <c r="LUR56" s="49"/>
      <c r="LUS56" s="49"/>
      <c r="LUT56" s="49"/>
      <c r="LUU56" s="49"/>
      <c r="LUV56" s="49"/>
      <c r="LUW56" s="49"/>
      <c r="LUX56" s="49"/>
      <c r="LUY56" s="49"/>
      <c r="LUZ56" s="49"/>
      <c r="LVA56" s="49"/>
      <c r="LVB56" s="49"/>
      <c r="LVC56" s="49"/>
      <c r="LVD56" s="49"/>
      <c r="LVE56" s="49"/>
      <c r="LVF56" s="49"/>
      <c r="LVG56" s="49"/>
      <c r="LVH56" s="49"/>
      <c r="LVI56" s="49"/>
      <c r="LVJ56" s="49"/>
      <c r="LVK56" s="49"/>
      <c r="LVL56" s="49"/>
      <c r="LVM56" s="49"/>
      <c r="LVN56" s="49"/>
      <c r="LVO56" s="49"/>
      <c r="LVP56" s="49"/>
      <c r="LVQ56" s="49"/>
      <c r="LVR56" s="49"/>
      <c r="LVS56" s="49"/>
      <c r="LVT56" s="49"/>
      <c r="LVU56" s="49"/>
      <c r="LVV56" s="49"/>
      <c r="LVW56" s="49"/>
      <c r="LVX56" s="49"/>
      <c r="LVY56" s="49"/>
      <c r="LVZ56" s="49"/>
      <c r="LWA56" s="49"/>
      <c r="LWB56" s="49"/>
      <c r="LWC56" s="49"/>
      <c r="LWD56" s="49"/>
      <c r="LWE56" s="49"/>
      <c r="LWF56" s="49"/>
      <c r="LWG56" s="49"/>
      <c r="LWH56" s="49"/>
      <c r="LWI56" s="49"/>
      <c r="LWJ56" s="49"/>
      <c r="LWK56" s="49"/>
      <c r="LWL56" s="49"/>
      <c r="LWM56" s="49"/>
      <c r="LWN56" s="49"/>
      <c r="LWO56" s="49"/>
      <c r="LWP56" s="49"/>
      <c r="LWQ56" s="49"/>
      <c r="LWR56" s="49"/>
      <c r="LWS56" s="49"/>
      <c r="LWT56" s="49"/>
      <c r="LWU56" s="49"/>
      <c r="LWV56" s="49"/>
      <c r="LWW56" s="49"/>
      <c r="LWX56" s="49"/>
      <c r="LWY56" s="49"/>
      <c r="LWZ56" s="49"/>
      <c r="LXA56" s="49"/>
      <c r="LXB56" s="49"/>
      <c r="LXC56" s="49"/>
      <c r="LXD56" s="49"/>
      <c r="LXE56" s="49"/>
      <c r="LXF56" s="49"/>
      <c r="LXG56" s="49"/>
      <c r="LXH56" s="49"/>
      <c r="LXI56" s="49"/>
      <c r="LXJ56" s="49"/>
      <c r="LXK56" s="49"/>
      <c r="LXL56" s="49"/>
      <c r="LXM56" s="49"/>
      <c r="LXN56" s="49"/>
      <c r="LXO56" s="49"/>
      <c r="LXP56" s="49"/>
      <c r="LXQ56" s="49"/>
      <c r="LXR56" s="49"/>
      <c r="LXS56" s="49"/>
      <c r="LXT56" s="49"/>
      <c r="LXU56" s="49"/>
      <c r="LXV56" s="49"/>
      <c r="LXW56" s="49"/>
      <c r="LXX56" s="49"/>
      <c r="LXY56" s="49"/>
      <c r="LXZ56" s="49"/>
      <c r="LYA56" s="49"/>
      <c r="LYB56" s="49"/>
      <c r="LYC56" s="49"/>
      <c r="LYD56" s="49"/>
      <c r="LYE56" s="49"/>
      <c r="LYF56" s="49"/>
      <c r="LYG56" s="49"/>
      <c r="LYH56" s="49"/>
      <c r="LYI56" s="49"/>
      <c r="LYJ56" s="49"/>
      <c r="LYK56" s="49"/>
      <c r="LYL56" s="49"/>
      <c r="LYM56" s="49"/>
      <c r="LYN56" s="49"/>
      <c r="LYO56" s="49"/>
      <c r="LYP56" s="49"/>
      <c r="LYQ56" s="49"/>
      <c r="LYR56" s="49"/>
      <c r="LYS56" s="49"/>
      <c r="LYT56" s="49"/>
      <c r="LYU56" s="49"/>
      <c r="LYV56" s="49"/>
      <c r="LYW56" s="49"/>
      <c r="LYX56" s="49"/>
      <c r="LYY56" s="49"/>
      <c r="LYZ56" s="49"/>
      <c r="LZA56" s="49"/>
      <c r="LZB56" s="49"/>
      <c r="LZC56" s="49"/>
      <c r="LZD56" s="49"/>
      <c r="LZE56" s="49"/>
      <c r="LZF56" s="49"/>
      <c r="LZG56" s="49"/>
      <c r="LZH56" s="49"/>
      <c r="LZI56" s="49"/>
      <c r="LZJ56" s="49"/>
      <c r="LZK56" s="49"/>
      <c r="LZL56" s="49"/>
      <c r="LZM56" s="49"/>
      <c r="LZN56" s="49"/>
      <c r="LZO56" s="49"/>
      <c r="LZP56" s="49"/>
      <c r="LZQ56" s="49"/>
      <c r="LZR56" s="49"/>
      <c r="LZS56" s="49"/>
      <c r="LZT56" s="49"/>
      <c r="LZU56" s="49"/>
      <c r="LZV56" s="49"/>
      <c r="LZW56" s="49"/>
      <c r="LZX56" s="49"/>
      <c r="LZY56" s="49"/>
      <c r="LZZ56" s="49"/>
      <c r="MAA56" s="49"/>
      <c r="MAB56" s="49"/>
      <c r="MAC56" s="49"/>
      <c r="MAD56" s="49"/>
      <c r="MAE56" s="49"/>
      <c r="MAF56" s="49"/>
      <c r="MAG56" s="49"/>
      <c r="MAH56" s="49"/>
      <c r="MAI56" s="49"/>
      <c r="MAJ56" s="49"/>
      <c r="MAK56" s="49"/>
      <c r="MAL56" s="49"/>
      <c r="MAM56" s="49"/>
      <c r="MAN56" s="49"/>
      <c r="MAO56" s="49"/>
      <c r="MAP56" s="49"/>
      <c r="MAQ56" s="49"/>
      <c r="MAR56" s="49"/>
      <c r="MAS56" s="49"/>
      <c r="MAT56" s="49"/>
      <c r="MAU56" s="49"/>
      <c r="MAV56" s="49"/>
      <c r="MAW56" s="49"/>
      <c r="MAX56" s="49"/>
      <c r="MAY56" s="49"/>
      <c r="MAZ56" s="49"/>
      <c r="MBA56" s="49"/>
      <c r="MBB56" s="49"/>
      <c r="MBC56" s="49"/>
      <c r="MBD56" s="49"/>
      <c r="MBE56" s="49"/>
      <c r="MBF56" s="49"/>
      <c r="MBG56" s="49"/>
      <c r="MBH56" s="49"/>
      <c r="MBI56" s="49"/>
      <c r="MBJ56" s="49"/>
      <c r="MBK56" s="49"/>
      <c r="MBL56" s="49"/>
      <c r="MBM56" s="49"/>
      <c r="MBN56" s="49"/>
      <c r="MBO56" s="49"/>
      <c r="MBP56" s="49"/>
      <c r="MBQ56" s="49"/>
      <c r="MBR56" s="49"/>
      <c r="MBS56" s="49"/>
      <c r="MBT56" s="49"/>
      <c r="MBU56" s="49"/>
      <c r="MBV56" s="49"/>
      <c r="MBW56" s="49"/>
      <c r="MBX56" s="49"/>
      <c r="MBY56" s="49"/>
      <c r="MBZ56" s="49"/>
      <c r="MCA56" s="49"/>
      <c r="MCB56" s="49"/>
      <c r="MCC56" s="49"/>
      <c r="MCD56" s="49"/>
      <c r="MCE56" s="49"/>
      <c r="MCF56" s="49"/>
      <c r="MCG56" s="49"/>
      <c r="MCH56" s="49"/>
      <c r="MCI56" s="49"/>
      <c r="MCJ56" s="49"/>
      <c r="MCK56" s="49"/>
      <c r="MCL56" s="49"/>
      <c r="MCM56" s="49"/>
      <c r="MCN56" s="49"/>
      <c r="MCO56" s="49"/>
      <c r="MCP56" s="49"/>
      <c r="MCQ56" s="49"/>
      <c r="MCR56" s="49"/>
      <c r="MCS56" s="49"/>
      <c r="MCT56" s="49"/>
      <c r="MCU56" s="49"/>
      <c r="MCV56" s="49"/>
      <c r="MCW56" s="49"/>
      <c r="MCX56" s="49"/>
      <c r="MCY56" s="49"/>
      <c r="MCZ56" s="49"/>
      <c r="MDA56" s="49"/>
      <c r="MDB56" s="49"/>
      <c r="MDC56" s="49"/>
      <c r="MDD56" s="49"/>
      <c r="MDE56" s="49"/>
      <c r="MDF56" s="49"/>
      <c r="MDG56" s="49"/>
      <c r="MDH56" s="49"/>
      <c r="MDI56" s="49"/>
      <c r="MDJ56" s="49"/>
      <c r="MDK56" s="49"/>
      <c r="MDL56" s="49"/>
      <c r="MDM56" s="49"/>
      <c r="MDN56" s="49"/>
      <c r="MDO56" s="49"/>
      <c r="MDP56" s="49"/>
      <c r="MDQ56" s="49"/>
      <c r="MDR56" s="49"/>
      <c r="MDS56" s="49"/>
      <c r="MDT56" s="49"/>
      <c r="MDU56" s="49"/>
      <c r="MDV56" s="49"/>
      <c r="MDW56" s="49"/>
      <c r="MDX56" s="49"/>
      <c r="MDY56" s="49"/>
      <c r="MDZ56" s="49"/>
      <c r="MEA56" s="49"/>
      <c r="MEB56" s="49"/>
      <c r="MEC56" s="49"/>
      <c r="MED56" s="49"/>
      <c r="MEE56" s="49"/>
      <c r="MEF56" s="49"/>
      <c r="MEG56" s="49"/>
      <c r="MEH56" s="49"/>
      <c r="MEI56" s="49"/>
      <c r="MEJ56" s="49"/>
      <c r="MEK56" s="49"/>
      <c r="MEL56" s="49"/>
      <c r="MEM56" s="49"/>
      <c r="MEN56" s="49"/>
      <c r="MEO56" s="49"/>
      <c r="MEP56" s="49"/>
      <c r="MEQ56" s="49"/>
      <c r="MER56" s="49"/>
      <c r="MES56" s="49"/>
      <c r="MET56" s="49"/>
      <c r="MEU56" s="49"/>
      <c r="MEV56" s="49"/>
      <c r="MEW56" s="49"/>
      <c r="MEX56" s="49"/>
      <c r="MEY56" s="49"/>
      <c r="MEZ56" s="49"/>
      <c r="MFA56" s="49"/>
      <c r="MFB56" s="49"/>
      <c r="MFC56" s="49"/>
      <c r="MFD56" s="49"/>
      <c r="MFE56" s="49"/>
      <c r="MFF56" s="49"/>
      <c r="MFG56" s="49"/>
      <c r="MFH56" s="49"/>
      <c r="MFI56" s="49"/>
      <c r="MFJ56" s="49"/>
      <c r="MFK56" s="49"/>
      <c r="MFL56" s="49"/>
      <c r="MFM56" s="49"/>
      <c r="MFN56" s="49"/>
      <c r="MFO56" s="49"/>
      <c r="MFP56" s="49"/>
      <c r="MFQ56" s="49"/>
      <c r="MFR56" s="49"/>
      <c r="MFS56" s="49"/>
      <c r="MFT56" s="49"/>
      <c r="MFU56" s="49"/>
      <c r="MFV56" s="49"/>
      <c r="MFW56" s="49"/>
      <c r="MFX56" s="49"/>
      <c r="MFY56" s="49"/>
      <c r="MFZ56" s="49"/>
      <c r="MGA56" s="49"/>
      <c r="MGB56" s="49"/>
      <c r="MGC56" s="49"/>
      <c r="MGD56" s="49"/>
      <c r="MGE56" s="49"/>
      <c r="MGF56" s="49"/>
      <c r="MGG56" s="49"/>
      <c r="MGH56" s="49"/>
      <c r="MGI56" s="49"/>
      <c r="MGJ56" s="49"/>
      <c r="MGK56" s="49"/>
      <c r="MGL56" s="49"/>
      <c r="MGM56" s="49"/>
      <c r="MGN56" s="49"/>
      <c r="MGO56" s="49"/>
      <c r="MGP56" s="49"/>
      <c r="MGQ56" s="49"/>
      <c r="MGR56" s="49"/>
      <c r="MGS56" s="49"/>
      <c r="MGT56" s="49"/>
      <c r="MGU56" s="49"/>
      <c r="MGV56" s="49"/>
      <c r="MGW56" s="49"/>
      <c r="MGX56" s="49"/>
      <c r="MGY56" s="49"/>
      <c r="MGZ56" s="49"/>
      <c r="MHA56" s="49"/>
      <c r="MHB56" s="49"/>
      <c r="MHC56" s="49"/>
      <c r="MHD56" s="49"/>
      <c r="MHE56" s="49"/>
      <c r="MHF56" s="49"/>
      <c r="MHG56" s="49"/>
      <c r="MHH56" s="49"/>
      <c r="MHI56" s="49"/>
      <c r="MHJ56" s="49"/>
      <c r="MHK56" s="49"/>
      <c r="MHL56" s="49"/>
      <c r="MHM56" s="49"/>
      <c r="MHN56" s="49"/>
      <c r="MHO56" s="49"/>
      <c r="MHP56" s="49"/>
      <c r="MHQ56" s="49"/>
      <c r="MHR56" s="49"/>
      <c r="MHS56" s="49"/>
      <c r="MHT56" s="49"/>
      <c r="MHU56" s="49"/>
      <c r="MHV56" s="49"/>
      <c r="MHW56" s="49"/>
      <c r="MHX56" s="49"/>
      <c r="MHY56" s="49"/>
      <c r="MHZ56" s="49"/>
      <c r="MIA56" s="49"/>
      <c r="MIB56" s="49"/>
      <c r="MIC56" s="49"/>
      <c r="MID56" s="49"/>
      <c r="MIE56" s="49"/>
      <c r="MIF56" s="49"/>
      <c r="MIG56" s="49"/>
      <c r="MIH56" s="49"/>
      <c r="MII56" s="49"/>
      <c r="MIJ56" s="49"/>
      <c r="MIK56" s="49"/>
      <c r="MIL56" s="49"/>
      <c r="MIM56" s="49"/>
      <c r="MIN56" s="49"/>
      <c r="MIO56" s="49"/>
      <c r="MIP56" s="49"/>
      <c r="MIQ56" s="49"/>
      <c r="MIR56" s="49"/>
      <c r="MIS56" s="49"/>
      <c r="MIT56" s="49"/>
      <c r="MIU56" s="49"/>
      <c r="MIV56" s="49"/>
      <c r="MIW56" s="49"/>
      <c r="MIX56" s="49"/>
      <c r="MIY56" s="49"/>
      <c r="MIZ56" s="49"/>
      <c r="MJA56" s="49"/>
      <c r="MJB56" s="49"/>
      <c r="MJC56" s="49"/>
      <c r="MJD56" s="49"/>
      <c r="MJE56" s="49"/>
      <c r="MJF56" s="49"/>
      <c r="MJG56" s="49"/>
      <c r="MJH56" s="49"/>
      <c r="MJI56" s="49"/>
      <c r="MJJ56" s="49"/>
      <c r="MJK56" s="49"/>
      <c r="MJL56" s="49"/>
      <c r="MJM56" s="49"/>
      <c r="MJN56" s="49"/>
      <c r="MJO56" s="49"/>
      <c r="MJP56" s="49"/>
      <c r="MJQ56" s="49"/>
      <c r="MJR56" s="49"/>
      <c r="MJS56" s="49"/>
      <c r="MJT56" s="49"/>
      <c r="MJU56" s="49"/>
      <c r="MJV56" s="49"/>
      <c r="MJW56" s="49"/>
      <c r="MJX56" s="49"/>
      <c r="MJY56" s="49"/>
      <c r="MJZ56" s="49"/>
      <c r="MKA56" s="49"/>
      <c r="MKB56" s="49"/>
      <c r="MKC56" s="49"/>
      <c r="MKD56" s="49"/>
      <c r="MKE56" s="49"/>
      <c r="MKF56" s="49"/>
      <c r="MKG56" s="49"/>
      <c r="MKH56" s="49"/>
      <c r="MKI56" s="49"/>
      <c r="MKJ56" s="49"/>
      <c r="MKK56" s="49"/>
      <c r="MKL56" s="49"/>
      <c r="MKM56" s="49"/>
      <c r="MKN56" s="49"/>
      <c r="MKO56" s="49"/>
      <c r="MKP56" s="49"/>
      <c r="MKQ56" s="49"/>
      <c r="MKR56" s="49"/>
      <c r="MKS56" s="49"/>
      <c r="MKT56" s="49"/>
      <c r="MKU56" s="49"/>
      <c r="MKV56" s="49"/>
      <c r="MKW56" s="49"/>
      <c r="MKX56" s="49"/>
      <c r="MKY56" s="49"/>
      <c r="MKZ56" s="49"/>
      <c r="MLA56" s="49"/>
      <c r="MLB56" s="49"/>
      <c r="MLC56" s="49"/>
      <c r="MLD56" s="49"/>
      <c r="MLE56" s="49"/>
      <c r="MLF56" s="49"/>
      <c r="MLG56" s="49"/>
      <c r="MLH56" s="49"/>
      <c r="MLI56" s="49"/>
      <c r="MLJ56" s="49"/>
      <c r="MLK56" s="49"/>
      <c r="MLL56" s="49"/>
      <c r="MLM56" s="49"/>
      <c r="MLN56" s="49"/>
      <c r="MLO56" s="49"/>
      <c r="MLP56" s="49"/>
      <c r="MLQ56" s="49"/>
      <c r="MLR56" s="49"/>
      <c r="MLS56" s="49"/>
      <c r="MLT56" s="49"/>
      <c r="MLU56" s="49"/>
      <c r="MLV56" s="49"/>
      <c r="MLW56" s="49"/>
      <c r="MLX56" s="49"/>
      <c r="MLY56" s="49"/>
      <c r="MLZ56" s="49"/>
      <c r="MMA56" s="49"/>
      <c r="MMB56" s="49"/>
      <c r="MMC56" s="49"/>
      <c r="MMD56" s="49"/>
      <c r="MME56" s="49"/>
      <c r="MMF56" s="49"/>
      <c r="MMG56" s="49"/>
      <c r="MMH56" s="49"/>
      <c r="MMI56" s="49"/>
      <c r="MMJ56" s="49"/>
      <c r="MMK56" s="49"/>
      <c r="MML56" s="49"/>
      <c r="MMM56" s="49"/>
      <c r="MMN56" s="49"/>
      <c r="MMO56" s="49"/>
      <c r="MMP56" s="49"/>
      <c r="MMQ56" s="49"/>
      <c r="MMR56" s="49"/>
      <c r="MMS56" s="49"/>
      <c r="MMT56" s="49"/>
      <c r="MMU56" s="49"/>
      <c r="MMV56" s="49"/>
      <c r="MMW56" s="49"/>
      <c r="MMX56" s="49"/>
      <c r="MMY56" s="49"/>
      <c r="MMZ56" s="49"/>
      <c r="MNA56" s="49"/>
      <c r="MNB56" s="49"/>
      <c r="MNC56" s="49"/>
      <c r="MND56" s="49"/>
      <c r="MNE56" s="49"/>
      <c r="MNF56" s="49"/>
      <c r="MNG56" s="49"/>
      <c r="MNH56" s="49"/>
      <c r="MNI56" s="49"/>
      <c r="MNJ56" s="49"/>
      <c r="MNK56" s="49"/>
      <c r="MNL56" s="49"/>
      <c r="MNM56" s="49"/>
      <c r="MNN56" s="49"/>
      <c r="MNO56" s="49"/>
      <c r="MNP56" s="49"/>
      <c r="MNQ56" s="49"/>
      <c r="MNR56" s="49"/>
      <c r="MNS56" s="49"/>
      <c r="MNT56" s="49"/>
      <c r="MNU56" s="49"/>
      <c r="MNV56" s="49"/>
      <c r="MNW56" s="49"/>
      <c r="MNX56" s="49"/>
      <c r="MNY56" s="49"/>
      <c r="MNZ56" s="49"/>
      <c r="MOA56" s="49"/>
      <c r="MOB56" s="49"/>
      <c r="MOC56" s="49"/>
      <c r="MOD56" s="49"/>
      <c r="MOE56" s="49"/>
      <c r="MOF56" s="49"/>
      <c r="MOG56" s="49"/>
      <c r="MOH56" s="49"/>
      <c r="MOI56" s="49"/>
      <c r="MOJ56" s="49"/>
      <c r="MOK56" s="49"/>
      <c r="MOL56" s="49"/>
      <c r="MOM56" s="49"/>
      <c r="MON56" s="49"/>
      <c r="MOO56" s="49"/>
      <c r="MOP56" s="49"/>
      <c r="MOQ56" s="49"/>
      <c r="MOR56" s="49"/>
      <c r="MOS56" s="49"/>
      <c r="MOT56" s="49"/>
      <c r="MOU56" s="49"/>
      <c r="MOV56" s="49"/>
      <c r="MOW56" s="49"/>
      <c r="MOX56" s="49"/>
      <c r="MOY56" s="49"/>
      <c r="MOZ56" s="49"/>
      <c r="MPA56" s="49"/>
      <c r="MPB56" s="49"/>
      <c r="MPC56" s="49"/>
      <c r="MPD56" s="49"/>
      <c r="MPE56" s="49"/>
      <c r="MPF56" s="49"/>
      <c r="MPG56" s="49"/>
      <c r="MPH56" s="49"/>
      <c r="MPI56" s="49"/>
      <c r="MPJ56" s="49"/>
      <c r="MPK56" s="49"/>
      <c r="MPL56" s="49"/>
      <c r="MPM56" s="49"/>
      <c r="MPN56" s="49"/>
      <c r="MPO56" s="49"/>
      <c r="MPP56" s="49"/>
      <c r="MPQ56" s="49"/>
      <c r="MPR56" s="49"/>
      <c r="MPS56" s="49"/>
      <c r="MPT56" s="49"/>
      <c r="MPU56" s="49"/>
      <c r="MPV56" s="49"/>
      <c r="MPW56" s="49"/>
      <c r="MPX56" s="49"/>
      <c r="MPY56" s="49"/>
      <c r="MPZ56" s="49"/>
      <c r="MQA56" s="49"/>
      <c r="MQB56" s="49"/>
      <c r="MQC56" s="49"/>
      <c r="MQD56" s="49"/>
      <c r="MQE56" s="49"/>
      <c r="MQF56" s="49"/>
      <c r="MQG56" s="49"/>
      <c r="MQH56" s="49"/>
      <c r="MQI56" s="49"/>
      <c r="MQJ56" s="49"/>
      <c r="MQK56" s="49"/>
      <c r="MQL56" s="49"/>
      <c r="MQM56" s="49"/>
      <c r="MQN56" s="49"/>
      <c r="MQO56" s="49"/>
      <c r="MQP56" s="49"/>
      <c r="MQQ56" s="49"/>
      <c r="MQR56" s="49"/>
      <c r="MQS56" s="49"/>
      <c r="MQT56" s="49"/>
      <c r="MQU56" s="49"/>
      <c r="MQV56" s="49"/>
      <c r="MQW56" s="49"/>
      <c r="MQX56" s="49"/>
      <c r="MQY56" s="49"/>
      <c r="MQZ56" s="49"/>
      <c r="MRA56" s="49"/>
      <c r="MRB56" s="49"/>
      <c r="MRC56" s="49"/>
      <c r="MRD56" s="49"/>
      <c r="MRE56" s="49"/>
      <c r="MRF56" s="49"/>
      <c r="MRG56" s="49"/>
      <c r="MRH56" s="49"/>
      <c r="MRI56" s="49"/>
      <c r="MRJ56" s="49"/>
      <c r="MRK56" s="49"/>
      <c r="MRL56" s="49"/>
      <c r="MRM56" s="49"/>
      <c r="MRN56" s="49"/>
      <c r="MRO56" s="49"/>
      <c r="MRP56" s="49"/>
      <c r="MRQ56" s="49"/>
      <c r="MRR56" s="49"/>
      <c r="MRS56" s="49"/>
      <c r="MRT56" s="49"/>
      <c r="MRU56" s="49"/>
      <c r="MRV56" s="49"/>
      <c r="MRW56" s="49"/>
      <c r="MRX56" s="49"/>
      <c r="MRY56" s="49"/>
      <c r="MRZ56" s="49"/>
      <c r="MSA56" s="49"/>
      <c r="MSB56" s="49"/>
      <c r="MSC56" s="49"/>
      <c r="MSD56" s="49"/>
      <c r="MSE56" s="49"/>
      <c r="MSF56" s="49"/>
      <c r="MSG56" s="49"/>
      <c r="MSH56" s="49"/>
      <c r="MSI56" s="49"/>
      <c r="MSJ56" s="49"/>
      <c r="MSK56" s="49"/>
      <c r="MSL56" s="49"/>
      <c r="MSM56" s="49"/>
      <c r="MSN56" s="49"/>
      <c r="MSO56" s="49"/>
      <c r="MSP56" s="49"/>
      <c r="MSQ56" s="49"/>
      <c r="MSR56" s="49"/>
      <c r="MSS56" s="49"/>
      <c r="MST56" s="49"/>
      <c r="MSU56" s="49"/>
      <c r="MSV56" s="49"/>
      <c r="MSW56" s="49"/>
      <c r="MSX56" s="49"/>
      <c r="MSY56" s="49"/>
      <c r="MSZ56" s="49"/>
      <c r="MTA56" s="49"/>
      <c r="MTB56" s="49"/>
      <c r="MTC56" s="49"/>
      <c r="MTD56" s="49"/>
      <c r="MTE56" s="49"/>
      <c r="MTF56" s="49"/>
      <c r="MTG56" s="49"/>
      <c r="MTH56" s="49"/>
      <c r="MTI56" s="49"/>
      <c r="MTJ56" s="49"/>
      <c r="MTK56" s="49"/>
      <c r="MTL56" s="49"/>
      <c r="MTM56" s="49"/>
      <c r="MTN56" s="49"/>
      <c r="MTO56" s="49"/>
      <c r="MTP56" s="49"/>
      <c r="MTQ56" s="49"/>
      <c r="MTR56" s="49"/>
      <c r="MTS56" s="49"/>
      <c r="MTT56" s="49"/>
      <c r="MTU56" s="49"/>
      <c r="MTV56" s="49"/>
      <c r="MTW56" s="49"/>
      <c r="MTX56" s="49"/>
      <c r="MTY56" s="49"/>
      <c r="MTZ56" s="49"/>
      <c r="MUA56" s="49"/>
      <c r="MUB56" s="49"/>
      <c r="MUC56" s="49"/>
      <c r="MUD56" s="49"/>
      <c r="MUE56" s="49"/>
      <c r="MUF56" s="49"/>
      <c r="MUG56" s="49"/>
      <c r="MUH56" s="49"/>
      <c r="MUI56" s="49"/>
      <c r="MUJ56" s="49"/>
      <c r="MUK56" s="49"/>
      <c r="MUL56" s="49"/>
      <c r="MUM56" s="49"/>
      <c r="MUN56" s="49"/>
      <c r="MUO56" s="49"/>
      <c r="MUP56" s="49"/>
      <c r="MUQ56" s="49"/>
      <c r="MUR56" s="49"/>
      <c r="MUS56" s="49"/>
      <c r="MUT56" s="49"/>
      <c r="MUU56" s="49"/>
      <c r="MUV56" s="49"/>
      <c r="MUW56" s="49"/>
      <c r="MUX56" s="49"/>
      <c r="MUY56" s="49"/>
      <c r="MUZ56" s="49"/>
      <c r="MVA56" s="49"/>
      <c r="MVB56" s="49"/>
      <c r="MVC56" s="49"/>
      <c r="MVD56" s="49"/>
      <c r="MVE56" s="49"/>
      <c r="MVF56" s="49"/>
      <c r="MVG56" s="49"/>
      <c r="MVH56" s="49"/>
      <c r="MVI56" s="49"/>
      <c r="MVJ56" s="49"/>
      <c r="MVK56" s="49"/>
      <c r="MVL56" s="49"/>
      <c r="MVM56" s="49"/>
      <c r="MVN56" s="49"/>
      <c r="MVO56" s="49"/>
      <c r="MVP56" s="49"/>
      <c r="MVQ56" s="49"/>
      <c r="MVR56" s="49"/>
      <c r="MVS56" s="49"/>
      <c r="MVT56" s="49"/>
      <c r="MVU56" s="49"/>
      <c r="MVV56" s="49"/>
      <c r="MVW56" s="49"/>
      <c r="MVX56" s="49"/>
      <c r="MVY56" s="49"/>
      <c r="MVZ56" s="49"/>
      <c r="MWA56" s="49"/>
      <c r="MWB56" s="49"/>
      <c r="MWC56" s="49"/>
      <c r="MWD56" s="49"/>
      <c r="MWE56" s="49"/>
      <c r="MWF56" s="49"/>
      <c r="MWG56" s="49"/>
      <c r="MWH56" s="49"/>
      <c r="MWI56" s="49"/>
      <c r="MWJ56" s="49"/>
      <c r="MWK56" s="49"/>
      <c r="MWL56" s="49"/>
      <c r="MWM56" s="49"/>
      <c r="MWN56" s="49"/>
      <c r="MWO56" s="49"/>
      <c r="MWP56" s="49"/>
      <c r="MWQ56" s="49"/>
      <c r="MWR56" s="49"/>
      <c r="MWS56" s="49"/>
      <c r="MWT56" s="49"/>
      <c r="MWU56" s="49"/>
      <c r="MWV56" s="49"/>
      <c r="MWW56" s="49"/>
      <c r="MWX56" s="49"/>
      <c r="MWY56" s="49"/>
      <c r="MWZ56" s="49"/>
      <c r="MXA56" s="49"/>
      <c r="MXB56" s="49"/>
      <c r="MXC56" s="49"/>
      <c r="MXD56" s="49"/>
      <c r="MXE56" s="49"/>
      <c r="MXF56" s="49"/>
      <c r="MXG56" s="49"/>
      <c r="MXH56" s="49"/>
      <c r="MXI56" s="49"/>
      <c r="MXJ56" s="49"/>
      <c r="MXK56" s="49"/>
      <c r="MXL56" s="49"/>
      <c r="MXM56" s="49"/>
      <c r="MXN56" s="49"/>
      <c r="MXO56" s="49"/>
      <c r="MXP56" s="49"/>
      <c r="MXQ56" s="49"/>
      <c r="MXR56" s="49"/>
      <c r="MXS56" s="49"/>
      <c r="MXT56" s="49"/>
      <c r="MXU56" s="49"/>
      <c r="MXV56" s="49"/>
      <c r="MXW56" s="49"/>
      <c r="MXX56" s="49"/>
      <c r="MXY56" s="49"/>
      <c r="MXZ56" s="49"/>
      <c r="MYA56" s="49"/>
      <c r="MYB56" s="49"/>
      <c r="MYC56" s="49"/>
      <c r="MYD56" s="49"/>
      <c r="MYE56" s="49"/>
      <c r="MYF56" s="49"/>
      <c r="MYG56" s="49"/>
      <c r="MYH56" s="49"/>
      <c r="MYI56" s="49"/>
      <c r="MYJ56" s="49"/>
      <c r="MYK56" s="49"/>
      <c r="MYL56" s="49"/>
      <c r="MYM56" s="49"/>
      <c r="MYN56" s="49"/>
      <c r="MYO56" s="49"/>
      <c r="MYP56" s="49"/>
      <c r="MYQ56" s="49"/>
      <c r="MYR56" s="49"/>
      <c r="MYS56" s="49"/>
      <c r="MYT56" s="49"/>
      <c r="MYU56" s="49"/>
      <c r="MYV56" s="49"/>
      <c r="MYW56" s="49"/>
      <c r="MYX56" s="49"/>
      <c r="MYY56" s="49"/>
      <c r="MYZ56" s="49"/>
      <c r="MZA56" s="49"/>
      <c r="MZB56" s="49"/>
      <c r="MZC56" s="49"/>
      <c r="MZD56" s="49"/>
      <c r="MZE56" s="49"/>
      <c r="MZF56" s="49"/>
      <c r="MZG56" s="49"/>
      <c r="MZH56" s="49"/>
      <c r="MZI56" s="49"/>
      <c r="MZJ56" s="49"/>
      <c r="MZK56" s="49"/>
      <c r="MZL56" s="49"/>
      <c r="MZM56" s="49"/>
      <c r="MZN56" s="49"/>
      <c r="MZO56" s="49"/>
      <c r="MZP56" s="49"/>
      <c r="MZQ56" s="49"/>
      <c r="MZR56" s="49"/>
      <c r="MZS56" s="49"/>
      <c r="MZT56" s="49"/>
      <c r="MZU56" s="49"/>
      <c r="MZV56" s="49"/>
      <c r="MZW56" s="49"/>
      <c r="MZX56" s="49"/>
      <c r="MZY56" s="49"/>
      <c r="MZZ56" s="49"/>
      <c r="NAA56" s="49"/>
      <c r="NAB56" s="49"/>
      <c r="NAC56" s="49"/>
      <c r="NAD56" s="49"/>
      <c r="NAE56" s="49"/>
      <c r="NAF56" s="49"/>
      <c r="NAG56" s="49"/>
      <c r="NAH56" s="49"/>
      <c r="NAI56" s="49"/>
      <c r="NAJ56" s="49"/>
      <c r="NAK56" s="49"/>
      <c r="NAL56" s="49"/>
      <c r="NAM56" s="49"/>
      <c r="NAN56" s="49"/>
      <c r="NAO56" s="49"/>
      <c r="NAP56" s="49"/>
      <c r="NAQ56" s="49"/>
      <c r="NAR56" s="49"/>
      <c r="NAS56" s="49"/>
      <c r="NAT56" s="49"/>
      <c r="NAU56" s="49"/>
      <c r="NAV56" s="49"/>
      <c r="NAW56" s="49"/>
      <c r="NAX56" s="49"/>
      <c r="NAY56" s="49"/>
      <c r="NAZ56" s="49"/>
      <c r="NBA56" s="49"/>
      <c r="NBB56" s="49"/>
      <c r="NBC56" s="49"/>
      <c r="NBD56" s="49"/>
      <c r="NBE56" s="49"/>
      <c r="NBF56" s="49"/>
      <c r="NBG56" s="49"/>
      <c r="NBH56" s="49"/>
      <c r="NBI56" s="49"/>
      <c r="NBJ56" s="49"/>
      <c r="NBK56" s="49"/>
      <c r="NBL56" s="49"/>
      <c r="NBM56" s="49"/>
      <c r="NBN56" s="49"/>
      <c r="NBO56" s="49"/>
      <c r="NBP56" s="49"/>
      <c r="NBQ56" s="49"/>
      <c r="NBR56" s="49"/>
      <c r="NBS56" s="49"/>
      <c r="NBT56" s="49"/>
      <c r="NBU56" s="49"/>
      <c r="NBV56" s="49"/>
      <c r="NBW56" s="49"/>
      <c r="NBX56" s="49"/>
      <c r="NBY56" s="49"/>
      <c r="NBZ56" s="49"/>
      <c r="NCA56" s="49"/>
      <c r="NCB56" s="49"/>
      <c r="NCC56" s="49"/>
      <c r="NCD56" s="49"/>
      <c r="NCE56" s="49"/>
      <c r="NCF56" s="49"/>
      <c r="NCG56" s="49"/>
      <c r="NCH56" s="49"/>
      <c r="NCI56" s="49"/>
      <c r="NCJ56" s="49"/>
      <c r="NCK56" s="49"/>
      <c r="NCL56" s="49"/>
      <c r="NCM56" s="49"/>
      <c r="NCN56" s="49"/>
      <c r="NCO56" s="49"/>
      <c r="NCP56" s="49"/>
      <c r="NCQ56" s="49"/>
      <c r="NCR56" s="49"/>
      <c r="NCS56" s="49"/>
      <c r="NCT56" s="49"/>
      <c r="NCU56" s="49"/>
      <c r="NCV56" s="49"/>
      <c r="NCW56" s="49"/>
      <c r="NCX56" s="49"/>
      <c r="NCY56" s="49"/>
      <c r="NCZ56" s="49"/>
      <c r="NDA56" s="49"/>
      <c r="NDB56" s="49"/>
      <c r="NDC56" s="49"/>
      <c r="NDD56" s="49"/>
      <c r="NDE56" s="49"/>
      <c r="NDF56" s="49"/>
      <c r="NDG56" s="49"/>
      <c r="NDH56" s="49"/>
      <c r="NDI56" s="49"/>
      <c r="NDJ56" s="49"/>
      <c r="NDK56" s="49"/>
      <c r="NDL56" s="49"/>
      <c r="NDM56" s="49"/>
      <c r="NDN56" s="49"/>
      <c r="NDO56" s="49"/>
      <c r="NDP56" s="49"/>
      <c r="NDQ56" s="49"/>
      <c r="NDR56" s="49"/>
      <c r="NDS56" s="49"/>
      <c r="NDT56" s="49"/>
      <c r="NDU56" s="49"/>
      <c r="NDV56" s="49"/>
      <c r="NDW56" s="49"/>
      <c r="NDX56" s="49"/>
      <c r="NDY56" s="49"/>
      <c r="NDZ56" s="49"/>
      <c r="NEA56" s="49"/>
      <c r="NEB56" s="49"/>
      <c r="NEC56" s="49"/>
      <c r="NED56" s="49"/>
      <c r="NEE56" s="49"/>
      <c r="NEF56" s="49"/>
      <c r="NEG56" s="49"/>
      <c r="NEH56" s="49"/>
      <c r="NEI56" s="49"/>
      <c r="NEJ56" s="49"/>
      <c r="NEK56" s="49"/>
      <c r="NEL56" s="49"/>
      <c r="NEM56" s="49"/>
      <c r="NEN56" s="49"/>
      <c r="NEO56" s="49"/>
      <c r="NEP56" s="49"/>
      <c r="NEQ56" s="49"/>
      <c r="NER56" s="49"/>
      <c r="NES56" s="49"/>
      <c r="NET56" s="49"/>
      <c r="NEU56" s="49"/>
      <c r="NEV56" s="49"/>
      <c r="NEW56" s="49"/>
      <c r="NEX56" s="49"/>
      <c r="NEY56" s="49"/>
      <c r="NEZ56" s="49"/>
      <c r="NFA56" s="49"/>
      <c r="NFB56" s="49"/>
      <c r="NFC56" s="49"/>
      <c r="NFD56" s="49"/>
      <c r="NFE56" s="49"/>
      <c r="NFF56" s="49"/>
      <c r="NFG56" s="49"/>
      <c r="NFH56" s="49"/>
      <c r="NFI56" s="49"/>
      <c r="NFJ56" s="49"/>
      <c r="NFK56" s="49"/>
      <c r="NFL56" s="49"/>
      <c r="NFM56" s="49"/>
      <c r="NFN56" s="49"/>
      <c r="NFO56" s="49"/>
      <c r="NFP56" s="49"/>
      <c r="NFQ56" s="49"/>
      <c r="NFR56" s="49"/>
      <c r="NFS56" s="49"/>
      <c r="NFT56" s="49"/>
      <c r="NFU56" s="49"/>
      <c r="NFV56" s="49"/>
      <c r="NFW56" s="49"/>
      <c r="NFX56" s="49"/>
      <c r="NFY56" s="49"/>
      <c r="NFZ56" s="49"/>
      <c r="NGA56" s="49"/>
      <c r="NGB56" s="49"/>
      <c r="NGC56" s="49"/>
      <c r="NGD56" s="49"/>
      <c r="NGE56" s="49"/>
      <c r="NGF56" s="49"/>
      <c r="NGG56" s="49"/>
      <c r="NGH56" s="49"/>
      <c r="NGI56" s="49"/>
      <c r="NGJ56" s="49"/>
      <c r="NGK56" s="49"/>
      <c r="NGL56" s="49"/>
      <c r="NGM56" s="49"/>
      <c r="NGN56" s="49"/>
      <c r="NGO56" s="49"/>
      <c r="NGP56" s="49"/>
      <c r="NGQ56" s="49"/>
      <c r="NGR56" s="49"/>
      <c r="NGS56" s="49"/>
      <c r="NGT56" s="49"/>
      <c r="NGU56" s="49"/>
      <c r="NGV56" s="49"/>
      <c r="NGW56" s="49"/>
      <c r="NGX56" s="49"/>
      <c r="NGY56" s="49"/>
      <c r="NGZ56" s="49"/>
      <c r="NHA56" s="49"/>
      <c r="NHB56" s="49"/>
      <c r="NHC56" s="49"/>
      <c r="NHD56" s="49"/>
      <c r="NHE56" s="49"/>
      <c r="NHF56" s="49"/>
      <c r="NHG56" s="49"/>
      <c r="NHH56" s="49"/>
      <c r="NHI56" s="49"/>
      <c r="NHJ56" s="49"/>
      <c r="NHK56" s="49"/>
      <c r="NHL56" s="49"/>
      <c r="NHM56" s="49"/>
      <c r="NHN56" s="49"/>
      <c r="NHO56" s="49"/>
      <c r="NHP56" s="49"/>
      <c r="NHQ56" s="49"/>
      <c r="NHR56" s="49"/>
      <c r="NHS56" s="49"/>
      <c r="NHT56" s="49"/>
      <c r="NHU56" s="49"/>
      <c r="NHV56" s="49"/>
      <c r="NHW56" s="49"/>
      <c r="NHX56" s="49"/>
      <c r="NHY56" s="49"/>
      <c r="NHZ56" s="49"/>
      <c r="NIA56" s="49"/>
      <c r="NIB56" s="49"/>
      <c r="NIC56" s="49"/>
      <c r="NID56" s="49"/>
      <c r="NIE56" s="49"/>
      <c r="NIF56" s="49"/>
      <c r="NIG56" s="49"/>
      <c r="NIH56" s="49"/>
      <c r="NII56" s="49"/>
      <c r="NIJ56" s="49"/>
      <c r="NIK56" s="49"/>
      <c r="NIL56" s="49"/>
      <c r="NIM56" s="49"/>
      <c r="NIN56" s="49"/>
      <c r="NIO56" s="49"/>
      <c r="NIP56" s="49"/>
      <c r="NIQ56" s="49"/>
      <c r="NIR56" s="49"/>
      <c r="NIS56" s="49"/>
      <c r="NIT56" s="49"/>
      <c r="NIU56" s="49"/>
      <c r="NIV56" s="49"/>
      <c r="NIW56" s="49"/>
      <c r="NIX56" s="49"/>
      <c r="NIY56" s="49"/>
      <c r="NIZ56" s="49"/>
      <c r="NJA56" s="49"/>
      <c r="NJB56" s="49"/>
      <c r="NJC56" s="49"/>
      <c r="NJD56" s="49"/>
      <c r="NJE56" s="49"/>
      <c r="NJF56" s="49"/>
      <c r="NJG56" s="49"/>
      <c r="NJH56" s="49"/>
      <c r="NJI56" s="49"/>
      <c r="NJJ56" s="49"/>
      <c r="NJK56" s="49"/>
      <c r="NJL56" s="49"/>
      <c r="NJM56" s="49"/>
      <c r="NJN56" s="49"/>
      <c r="NJO56" s="49"/>
      <c r="NJP56" s="49"/>
      <c r="NJQ56" s="49"/>
      <c r="NJR56" s="49"/>
      <c r="NJS56" s="49"/>
      <c r="NJT56" s="49"/>
      <c r="NJU56" s="49"/>
      <c r="NJV56" s="49"/>
      <c r="NJW56" s="49"/>
      <c r="NJX56" s="49"/>
      <c r="NJY56" s="49"/>
      <c r="NJZ56" s="49"/>
      <c r="NKA56" s="49"/>
      <c r="NKB56" s="49"/>
      <c r="NKC56" s="49"/>
      <c r="NKD56" s="49"/>
      <c r="NKE56" s="49"/>
      <c r="NKF56" s="49"/>
      <c r="NKG56" s="49"/>
      <c r="NKH56" s="49"/>
      <c r="NKI56" s="49"/>
      <c r="NKJ56" s="49"/>
      <c r="NKK56" s="49"/>
      <c r="NKL56" s="49"/>
      <c r="NKM56" s="49"/>
      <c r="NKN56" s="49"/>
      <c r="NKO56" s="49"/>
      <c r="NKP56" s="49"/>
      <c r="NKQ56" s="49"/>
      <c r="NKR56" s="49"/>
      <c r="NKS56" s="49"/>
      <c r="NKT56" s="49"/>
      <c r="NKU56" s="49"/>
      <c r="NKV56" s="49"/>
      <c r="NKW56" s="49"/>
      <c r="NKX56" s="49"/>
      <c r="NKY56" s="49"/>
      <c r="NKZ56" s="49"/>
      <c r="NLA56" s="49"/>
      <c r="NLB56" s="49"/>
      <c r="NLC56" s="49"/>
      <c r="NLD56" s="49"/>
      <c r="NLE56" s="49"/>
      <c r="NLF56" s="49"/>
      <c r="NLG56" s="49"/>
      <c r="NLH56" s="49"/>
      <c r="NLI56" s="49"/>
      <c r="NLJ56" s="49"/>
      <c r="NLK56" s="49"/>
      <c r="NLL56" s="49"/>
      <c r="NLM56" s="49"/>
      <c r="NLN56" s="49"/>
      <c r="NLO56" s="49"/>
      <c r="NLP56" s="49"/>
      <c r="NLQ56" s="49"/>
      <c r="NLR56" s="49"/>
      <c r="NLS56" s="49"/>
      <c r="NLT56" s="49"/>
      <c r="NLU56" s="49"/>
      <c r="NLV56" s="49"/>
      <c r="NLW56" s="49"/>
      <c r="NLX56" s="49"/>
      <c r="NLY56" s="49"/>
      <c r="NLZ56" s="49"/>
      <c r="NMA56" s="49"/>
      <c r="NMB56" s="49"/>
      <c r="NMC56" s="49"/>
      <c r="NMD56" s="49"/>
      <c r="NME56" s="49"/>
      <c r="NMF56" s="49"/>
      <c r="NMG56" s="49"/>
      <c r="NMH56" s="49"/>
      <c r="NMI56" s="49"/>
      <c r="NMJ56" s="49"/>
      <c r="NMK56" s="49"/>
      <c r="NML56" s="49"/>
      <c r="NMM56" s="49"/>
      <c r="NMN56" s="49"/>
      <c r="NMO56" s="49"/>
      <c r="NMP56" s="49"/>
      <c r="NMQ56" s="49"/>
      <c r="NMR56" s="49"/>
      <c r="NMS56" s="49"/>
      <c r="NMT56" s="49"/>
      <c r="NMU56" s="49"/>
      <c r="NMV56" s="49"/>
      <c r="NMW56" s="49"/>
      <c r="NMX56" s="49"/>
      <c r="NMY56" s="49"/>
      <c r="NMZ56" s="49"/>
      <c r="NNA56" s="49"/>
      <c r="NNB56" s="49"/>
      <c r="NNC56" s="49"/>
      <c r="NND56" s="49"/>
      <c r="NNE56" s="49"/>
      <c r="NNF56" s="49"/>
      <c r="NNG56" s="49"/>
      <c r="NNH56" s="49"/>
      <c r="NNI56" s="49"/>
      <c r="NNJ56" s="49"/>
      <c r="NNK56" s="49"/>
      <c r="NNL56" s="49"/>
      <c r="NNM56" s="49"/>
      <c r="NNN56" s="49"/>
      <c r="NNO56" s="49"/>
      <c r="NNP56" s="49"/>
      <c r="NNQ56" s="49"/>
      <c r="NNR56" s="49"/>
      <c r="NNS56" s="49"/>
      <c r="NNT56" s="49"/>
      <c r="NNU56" s="49"/>
      <c r="NNV56" s="49"/>
      <c r="NNW56" s="49"/>
      <c r="NNX56" s="49"/>
      <c r="NNY56" s="49"/>
      <c r="NNZ56" s="49"/>
      <c r="NOA56" s="49"/>
      <c r="NOB56" s="49"/>
      <c r="NOC56" s="49"/>
      <c r="NOD56" s="49"/>
      <c r="NOE56" s="49"/>
      <c r="NOF56" s="49"/>
      <c r="NOG56" s="49"/>
      <c r="NOH56" s="49"/>
      <c r="NOI56" s="49"/>
      <c r="NOJ56" s="49"/>
      <c r="NOK56" s="49"/>
      <c r="NOL56" s="49"/>
      <c r="NOM56" s="49"/>
      <c r="NON56" s="49"/>
      <c r="NOO56" s="49"/>
      <c r="NOP56" s="49"/>
      <c r="NOQ56" s="49"/>
      <c r="NOR56" s="49"/>
      <c r="NOS56" s="49"/>
      <c r="NOT56" s="49"/>
      <c r="NOU56" s="49"/>
      <c r="NOV56" s="49"/>
      <c r="NOW56" s="49"/>
      <c r="NOX56" s="49"/>
      <c r="NOY56" s="49"/>
      <c r="NOZ56" s="49"/>
      <c r="NPA56" s="49"/>
      <c r="NPB56" s="49"/>
      <c r="NPC56" s="49"/>
      <c r="NPD56" s="49"/>
      <c r="NPE56" s="49"/>
      <c r="NPF56" s="49"/>
      <c r="NPG56" s="49"/>
      <c r="NPH56" s="49"/>
      <c r="NPI56" s="49"/>
      <c r="NPJ56" s="49"/>
      <c r="NPK56" s="49"/>
      <c r="NPL56" s="49"/>
      <c r="NPM56" s="49"/>
      <c r="NPN56" s="49"/>
      <c r="NPO56" s="49"/>
      <c r="NPP56" s="49"/>
      <c r="NPQ56" s="49"/>
      <c r="NPR56" s="49"/>
      <c r="NPS56" s="49"/>
      <c r="NPT56" s="49"/>
      <c r="NPU56" s="49"/>
      <c r="NPV56" s="49"/>
      <c r="NPW56" s="49"/>
      <c r="NPX56" s="49"/>
      <c r="NPY56" s="49"/>
      <c r="NPZ56" s="49"/>
      <c r="NQA56" s="49"/>
      <c r="NQB56" s="49"/>
      <c r="NQC56" s="49"/>
      <c r="NQD56" s="49"/>
      <c r="NQE56" s="49"/>
      <c r="NQF56" s="49"/>
      <c r="NQG56" s="49"/>
      <c r="NQH56" s="49"/>
      <c r="NQI56" s="49"/>
      <c r="NQJ56" s="49"/>
      <c r="NQK56" s="49"/>
      <c r="NQL56" s="49"/>
      <c r="NQM56" s="49"/>
      <c r="NQN56" s="49"/>
      <c r="NQO56" s="49"/>
      <c r="NQP56" s="49"/>
      <c r="NQQ56" s="49"/>
      <c r="NQR56" s="49"/>
      <c r="NQS56" s="49"/>
      <c r="NQT56" s="49"/>
      <c r="NQU56" s="49"/>
      <c r="NQV56" s="49"/>
      <c r="NQW56" s="49"/>
      <c r="NQX56" s="49"/>
      <c r="NQY56" s="49"/>
      <c r="NQZ56" s="49"/>
      <c r="NRA56" s="49"/>
      <c r="NRB56" s="49"/>
      <c r="NRC56" s="49"/>
      <c r="NRD56" s="49"/>
      <c r="NRE56" s="49"/>
      <c r="NRF56" s="49"/>
      <c r="NRG56" s="49"/>
      <c r="NRH56" s="49"/>
      <c r="NRI56" s="49"/>
      <c r="NRJ56" s="49"/>
      <c r="NRK56" s="49"/>
      <c r="NRL56" s="49"/>
      <c r="NRM56" s="49"/>
      <c r="NRN56" s="49"/>
      <c r="NRO56" s="49"/>
      <c r="NRP56" s="49"/>
      <c r="NRQ56" s="49"/>
      <c r="NRR56" s="49"/>
      <c r="NRS56" s="49"/>
      <c r="NRT56" s="49"/>
      <c r="NRU56" s="49"/>
      <c r="NRV56" s="49"/>
      <c r="NRW56" s="49"/>
      <c r="NRX56" s="49"/>
      <c r="NRY56" s="49"/>
      <c r="NRZ56" s="49"/>
      <c r="NSA56" s="49"/>
      <c r="NSB56" s="49"/>
      <c r="NSC56" s="49"/>
      <c r="NSD56" s="49"/>
      <c r="NSE56" s="49"/>
      <c r="NSF56" s="49"/>
      <c r="NSG56" s="49"/>
      <c r="NSH56" s="49"/>
      <c r="NSI56" s="49"/>
      <c r="NSJ56" s="49"/>
      <c r="NSK56" s="49"/>
      <c r="NSL56" s="49"/>
      <c r="NSM56" s="49"/>
      <c r="NSN56" s="49"/>
      <c r="NSO56" s="49"/>
      <c r="NSP56" s="49"/>
      <c r="NSQ56" s="49"/>
      <c r="NSR56" s="49"/>
      <c r="NSS56" s="49"/>
      <c r="NST56" s="49"/>
      <c r="NSU56" s="49"/>
      <c r="NSV56" s="49"/>
      <c r="NSW56" s="49"/>
      <c r="NSX56" s="49"/>
      <c r="NSY56" s="49"/>
      <c r="NSZ56" s="49"/>
      <c r="NTA56" s="49"/>
      <c r="NTB56" s="49"/>
      <c r="NTC56" s="49"/>
      <c r="NTD56" s="49"/>
      <c r="NTE56" s="49"/>
      <c r="NTF56" s="49"/>
      <c r="NTG56" s="49"/>
      <c r="NTH56" s="49"/>
      <c r="NTI56" s="49"/>
      <c r="NTJ56" s="49"/>
      <c r="NTK56" s="49"/>
      <c r="NTL56" s="49"/>
      <c r="NTM56" s="49"/>
      <c r="NTN56" s="49"/>
      <c r="NTO56" s="49"/>
      <c r="NTP56" s="49"/>
      <c r="NTQ56" s="49"/>
      <c r="NTR56" s="49"/>
      <c r="NTS56" s="49"/>
      <c r="NTT56" s="49"/>
      <c r="NTU56" s="49"/>
      <c r="NTV56" s="49"/>
      <c r="NTW56" s="49"/>
      <c r="NTX56" s="49"/>
      <c r="NTY56" s="49"/>
      <c r="NTZ56" s="49"/>
      <c r="NUA56" s="49"/>
      <c r="NUB56" s="49"/>
      <c r="NUC56" s="49"/>
      <c r="NUD56" s="49"/>
      <c r="NUE56" s="49"/>
      <c r="NUF56" s="49"/>
      <c r="NUG56" s="49"/>
      <c r="NUH56" s="49"/>
      <c r="NUI56" s="49"/>
      <c r="NUJ56" s="49"/>
      <c r="NUK56" s="49"/>
      <c r="NUL56" s="49"/>
      <c r="NUM56" s="49"/>
      <c r="NUN56" s="49"/>
      <c r="NUO56" s="49"/>
      <c r="NUP56" s="49"/>
      <c r="NUQ56" s="49"/>
      <c r="NUR56" s="49"/>
      <c r="NUS56" s="49"/>
      <c r="NUT56" s="49"/>
      <c r="NUU56" s="49"/>
      <c r="NUV56" s="49"/>
      <c r="NUW56" s="49"/>
      <c r="NUX56" s="49"/>
      <c r="NUY56" s="49"/>
      <c r="NUZ56" s="49"/>
      <c r="NVA56" s="49"/>
      <c r="NVB56" s="49"/>
      <c r="NVC56" s="49"/>
      <c r="NVD56" s="49"/>
      <c r="NVE56" s="49"/>
      <c r="NVF56" s="49"/>
      <c r="NVG56" s="49"/>
      <c r="NVH56" s="49"/>
      <c r="NVI56" s="49"/>
      <c r="NVJ56" s="49"/>
      <c r="NVK56" s="49"/>
      <c r="NVL56" s="49"/>
      <c r="NVM56" s="49"/>
      <c r="NVN56" s="49"/>
      <c r="NVO56" s="49"/>
      <c r="NVP56" s="49"/>
      <c r="NVQ56" s="49"/>
      <c r="NVR56" s="49"/>
      <c r="NVS56" s="49"/>
      <c r="NVT56" s="49"/>
      <c r="NVU56" s="49"/>
      <c r="NVV56" s="49"/>
      <c r="NVW56" s="49"/>
      <c r="NVX56" s="49"/>
      <c r="NVY56" s="49"/>
      <c r="NVZ56" s="49"/>
      <c r="NWA56" s="49"/>
      <c r="NWB56" s="49"/>
      <c r="NWC56" s="49"/>
      <c r="NWD56" s="49"/>
      <c r="NWE56" s="49"/>
      <c r="NWF56" s="49"/>
      <c r="NWG56" s="49"/>
      <c r="NWH56" s="49"/>
      <c r="NWI56" s="49"/>
      <c r="NWJ56" s="49"/>
      <c r="NWK56" s="49"/>
      <c r="NWL56" s="49"/>
      <c r="NWM56" s="49"/>
      <c r="NWN56" s="49"/>
      <c r="NWO56" s="49"/>
      <c r="NWP56" s="49"/>
      <c r="NWQ56" s="49"/>
      <c r="NWR56" s="49"/>
      <c r="NWS56" s="49"/>
      <c r="NWT56" s="49"/>
      <c r="NWU56" s="49"/>
      <c r="NWV56" s="49"/>
      <c r="NWW56" s="49"/>
      <c r="NWX56" s="49"/>
      <c r="NWY56" s="49"/>
      <c r="NWZ56" s="49"/>
      <c r="NXA56" s="49"/>
      <c r="NXB56" s="49"/>
      <c r="NXC56" s="49"/>
      <c r="NXD56" s="49"/>
      <c r="NXE56" s="49"/>
      <c r="NXF56" s="49"/>
      <c r="NXG56" s="49"/>
      <c r="NXH56" s="49"/>
      <c r="NXI56" s="49"/>
      <c r="NXJ56" s="49"/>
      <c r="NXK56" s="49"/>
      <c r="NXL56" s="49"/>
      <c r="NXM56" s="49"/>
      <c r="NXN56" s="49"/>
      <c r="NXO56" s="49"/>
      <c r="NXP56" s="49"/>
      <c r="NXQ56" s="49"/>
      <c r="NXR56" s="49"/>
      <c r="NXS56" s="49"/>
      <c r="NXT56" s="49"/>
      <c r="NXU56" s="49"/>
      <c r="NXV56" s="49"/>
      <c r="NXW56" s="49"/>
      <c r="NXX56" s="49"/>
      <c r="NXY56" s="49"/>
      <c r="NXZ56" s="49"/>
      <c r="NYA56" s="49"/>
      <c r="NYB56" s="49"/>
      <c r="NYC56" s="49"/>
      <c r="NYD56" s="49"/>
      <c r="NYE56" s="49"/>
      <c r="NYF56" s="49"/>
      <c r="NYG56" s="49"/>
      <c r="NYH56" s="49"/>
      <c r="NYI56" s="49"/>
      <c r="NYJ56" s="49"/>
      <c r="NYK56" s="49"/>
      <c r="NYL56" s="49"/>
      <c r="NYM56" s="49"/>
      <c r="NYN56" s="49"/>
      <c r="NYO56" s="49"/>
      <c r="NYP56" s="49"/>
      <c r="NYQ56" s="49"/>
      <c r="NYR56" s="49"/>
      <c r="NYS56" s="49"/>
      <c r="NYT56" s="49"/>
      <c r="NYU56" s="49"/>
      <c r="NYV56" s="49"/>
      <c r="NYW56" s="49"/>
      <c r="NYX56" s="49"/>
      <c r="NYY56" s="49"/>
      <c r="NYZ56" s="49"/>
      <c r="NZA56" s="49"/>
      <c r="NZB56" s="49"/>
      <c r="NZC56" s="49"/>
      <c r="NZD56" s="49"/>
      <c r="NZE56" s="49"/>
      <c r="NZF56" s="49"/>
      <c r="NZG56" s="49"/>
      <c r="NZH56" s="49"/>
      <c r="NZI56" s="49"/>
      <c r="NZJ56" s="49"/>
      <c r="NZK56" s="49"/>
      <c r="NZL56" s="49"/>
      <c r="NZM56" s="49"/>
      <c r="NZN56" s="49"/>
      <c r="NZO56" s="49"/>
      <c r="NZP56" s="49"/>
      <c r="NZQ56" s="49"/>
      <c r="NZR56" s="49"/>
      <c r="NZS56" s="49"/>
      <c r="NZT56" s="49"/>
      <c r="NZU56" s="49"/>
      <c r="NZV56" s="49"/>
      <c r="NZW56" s="49"/>
      <c r="NZX56" s="49"/>
      <c r="NZY56" s="49"/>
      <c r="NZZ56" s="49"/>
      <c r="OAA56" s="49"/>
      <c r="OAB56" s="49"/>
      <c r="OAC56" s="49"/>
      <c r="OAD56" s="49"/>
      <c r="OAE56" s="49"/>
      <c r="OAF56" s="49"/>
      <c r="OAG56" s="49"/>
      <c r="OAH56" s="49"/>
      <c r="OAI56" s="49"/>
      <c r="OAJ56" s="49"/>
      <c r="OAK56" s="49"/>
      <c r="OAL56" s="49"/>
      <c r="OAM56" s="49"/>
      <c r="OAN56" s="49"/>
      <c r="OAO56" s="49"/>
      <c r="OAP56" s="49"/>
      <c r="OAQ56" s="49"/>
      <c r="OAR56" s="49"/>
      <c r="OAS56" s="49"/>
      <c r="OAT56" s="49"/>
      <c r="OAU56" s="49"/>
      <c r="OAV56" s="49"/>
      <c r="OAW56" s="49"/>
      <c r="OAX56" s="49"/>
      <c r="OAY56" s="49"/>
      <c r="OAZ56" s="49"/>
      <c r="OBA56" s="49"/>
      <c r="OBB56" s="49"/>
      <c r="OBC56" s="49"/>
      <c r="OBD56" s="49"/>
      <c r="OBE56" s="49"/>
      <c r="OBF56" s="49"/>
      <c r="OBG56" s="49"/>
      <c r="OBH56" s="49"/>
      <c r="OBI56" s="49"/>
      <c r="OBJ56" s="49"/>
      <c r="OBK56" s="49"/>
      <c r="OBL56" s="49"/>
      <c r="OBM56" s="49"/>
      <c r="OBN56" s="49"/>
      <c r="OBO56" s="49"/>
      <c r="OBP56" s="49"/>
      <c r="OBQ56" s="49"/>
      <c r="OBR56" s="49"/>
      <c r="OBS56" s="49"/>
      <c r="OBT56" s="49"/>
      <c r="OBU56" s="49"/>
      <c r="OBV56" s="49"/>
      <c r="OBW56" s="49"/>
      <c r="OBX56" s="49"/>
      <c r="OBY56" s="49"/>
      <c r="OBZ56" s="49"/>
      <c r="OCA56" s="49"/>
      <c r="OCB56" s="49"/>
      <c r="OCC56" s="49"/>
      <c r="OCD56" s="49"/>
      <c r="OCE56" s="49"/>
      <c r="OCF56" s="49"/>
      <c r="OCG56" s="49"/>
      <c r="OCH56" s="49"/>
      <c r="OCI56" s="49"/>
      <c r="OCJ56" s="49"/>
      <c r="OCK56" s="49"/>
      <c r="OCL56" s="49"/>
      <c r="OCM56" s="49"/>
      <c r="OCN56" s="49"/>
      <c r="OCO56" s="49"/>
      <c r="OCP56" s="49"/>
      <c r="OCQ56" s="49"/>
      <c r="OCR56" s="49"/>
      <c r="OCS56" s="49"/>
      <c r="OCT56" s="49"/>
      <c r="OCU56" s="49"/>
      <c r="OCV56" s="49"/>
      <c r="OCW56" s="49"/>
      <c r="OCX56" s="49"/>
      <c r="OCY56" s="49"/>
      <c r="OCZ56" s="49"/>
      <c r="ODA56" s="49"/>
      <c r="ODB56" s="49"/>
      <c r="ODC56" s="49"/>
      <c r="ODD56" s="49"/>
      <c r="ODE56" s="49"/>
      <c r="ODF56" s="49"/>
      <c r="ODG56" s="49"/>
      <c r="ODH56" s="49"/>
      <c r="ODI56" s="49"/>
      <c r="ODJ56" s="49"/>
      <c r="ODK56" s="49"/>
      <c r="ODL56" s="49"/>
      <c r="ODM56" s="49"/>
      <c r="ODN56" s="49"/>
      <c r="ODO56" s="49"/>
      <c r="ODP56" s="49"/>
      <c r="ODQ56" s="49"/>
      <c r="ODR56" s="49"/>
      <c r="ODS56" s="49"/>
      <c r="ODT56" s="49"/>
      <c r="ODU56" s="49"/>
      <c r="ODV56" s="49"/>
      <c r="ODW56" s="49"/>
      <c r="ODX56" s="49"/>
      <c r="ODY56" s="49"/>
      <c r="ODZ56" s="49"/>
      <c r="OEA56" s="49"/>
      <c r="OEB56" s="49"/>
      <c r="OEC56" s="49"/>
      <c r="OED56" s="49"/>
      <c r="OEE56" s="49"/>
      <c r="OEF56" s="49"/>
      <c r="OEG56" s="49"/>
      <c r="OEH56" s="49"/>
      <c r="OEI56" s="49"/>
      <c r="OEJ56" s="49"/>
      <c r="OEK56" s="49"/>
      <c r="OEL56" s="49"/>
      <c r="OEM56" s="49"/>
      <c r="OEN56" s="49"/>
      <c r="OEO56" s="49"/>
      <c r="OEP56" s="49"/>
      <c r="OEQ56" s="49"/>
      <c r="OER56" s="49"/>
      <c r="OES56" s="49"/>
      <c r="OET56" s="49"/>
      <c r="OEU56" s="49"/>
      <c r="OEV56" s="49"/>
      <c r="OEW56" s="49"/>
      <c r="OEX56" s="49"/>
      <c r="OEY56" s="49"/>
      <c r="OEZ56" s="49"/>
      <c r="OFA56" s="49"/>
      <c r="OFB56" s="49"/>
      <c r="OFC56" s="49"/>
      <c r="OFD56" s="49"/>
      <c r="OFE56" s="49"/>
      <c r="OFF56" s="49"/>
      <c r="OFG56" s="49"/>
      <c r="OFH56" s="49"/>
      <c r="OFI56" s="49"/>
      <c r="OFJ56" s="49"/>
      <c r="OFK56" s="49"/>
      <c r="OFL56" s="49"/>
      <c r="OFM56" s="49"/>
      <c r="OFN56" s="49"/>
      <c r="OFO56" s="49"/>
      <c r="OFP56" s="49"/>
      <c r="OFQ56" s="49"/>
      <c r="OFR56" s="49"/>
      <c r="OFS56" s="49"/>
      <c r="OFT56" s="49"/>
      <c r="OFU56" s="49"/>
      <c r="OFV56" s="49"/>
      <c r="OFW56" s="49"/>
      <c r="OFX56" s="49"/>
      <c r="OFY56" s="49"/>
      <c r="OFZ56" s="49"/>
      <c r="OGA56" s="49"/>
      <c r="OGB56" s="49"/>
      <c r="OGC56" s="49"/>
      <c r="OGD56" s="49"/>
      <c r="OGE56" s="49"/>
      <c r="OGF56" s="49"/>
      <c r="OGG56" s="49"/>
      <c r="OGH56" s="49"/>
      <c r="OGI56" s="49"/>
      <c r="OGJ56" s="49"/>
      <c r="OGK56" s="49"/>
      <c r="OGL56" s="49"/>
      <c r="OGM56" s="49"/>
      <c r="OGN56" s="49"/>
      <c r="OGO56" s="49"/>
      <c r="OGP56" s="49"/>
      <c r="OGQ56" s="49"/>
      <c r="OGR56" s="49"/>
      <c r="OGS56" s="49"/>
      <c r="OGT56" s="49"/>
      <c r="OGU56" s="49"/>
      <c r="OGV56" s="49"/>
      <c r="OGW56" s="49"/>
      <c r="OGX56" s="49"/>
      <c r="OGY56" s="49"/>
      <c r="OGZ56" s="49"/>
      <c r="OHA56" s="49"/>
      <c r="OHB56" s="49"/>
      <c r="OHC56" s="49"/>
      <c r="OHD56" s="49"/>
      <c r="OHE56" s="49"/>
      <c r="OHF56" s="49"/>
      <c r="OHG56" s="49"/>
      <c r="OHH56" s="49"/>
      <c r="OHI56" s="49"/>
      <c r="OHJ56" s="49"/>
      <c r="OHK56" s="49"/>
      <c r="OHL56" s="49"/>
      <c r="OHM56" s="49"/>
      <c r="OHN56" s="49"/>
      <c r="OHO56" s="49"/>
      <c r="OHP56" s="49"/>
      <c r="OHQ56" s="49"/>
      <c r="OHR56" s="49"/>
      <c r="OHS56" s="49"/>
      <c r="OHT56" s="49"/>
      <c r="OHU56" s="49"/>
      <c r="OHV56" s="49"/>
      <c r="OHW56" s="49"/>
      <c r="OHX56" s="49"/>
      <c r="OHY56" s="49"/>
      <c r="OHZ56" s="49"/>
      <c r="OIA56" s="49"/>
      <c r="OIB56" s="49"/>
      <c r="OIC56" s="49"/>
      <c r="OID56" s="49"/>
      <c r="OIE56" s="49"/>
      <c r="OIF56" s="49"/>
      <c r="OIG56" s="49"/>
      <c r="OIH56" s="49"/>
      <c r="OII56" s="49"/>
      <c r="OIJ56" s="49"/>
      <c r="OIK56" s="49"/>
      <c r="OIL56" s="49"/>
      <c r="OIM56" s="49"/>
      <c r="OIN56" s="49"/>
      <c r="OIO56" s="49"/>
      <c r="OIP56" s="49"/>
      <c r="OIQ56" s="49"/>
      <c r="OIR56" s="49"/>
      <c r="OIS56" s="49"/>
      <c r="OIT56" s="49"/>
      <c r="OIU56" s="49"/>
      <c r="OIV56" s="49"/>
      <c r="OIW56" s="49"/>
      <c r="OIX56" s="49"/>
      <c r="OIY56" s="49"/>
      <c r="OIZ56" s="49"/>
      <c r="OJA56" s="49"/>
      <c r="OJB56" s="49"/>
      <c r="OJC56" s="49"/>
      <c r="OJD56" s="49"/>
      <c r="OJE56" s="49"/>
      <c r="OJF56" s="49"/>
      <c r="OJG56" s="49"/>
      <c r="OJH56" s="49"/>
      <c r="OJI56" s="49"/>
      <c r="OJJ56" s="49"/>
      <c r="OJK56" s="49"/>
      <c r="OJL56" s="49"/>
      <c r="OJM56" s="49"/>
      <c r="OJN56" s="49"/>
      <c r="OJO56" s="49"/>
      <c r="OJP56" s="49"/>
      <c r="OJQ56" s="49"/>
      <c r="OJR56" s="49"/>
      <c r="OJS56" s="49"/>
      <c r="OJT56" s="49"/>
      <c r="OJU56" s="49"/>
      <c r="OJV56" s="49"/>
      <c r="OJW56" s="49"/>
      <c r="OJX56" s="49"/>
      <c r="OJY56" s="49"/>
      <c r="OJZ56" s="49"/>
      <c r="OKA56" s="49"/>
      <c r="OKB56" s="49"/>
      <c r="OKC56" s="49"/>
      <c r="OKD56" s="49"/>
      <c r="OKE56" s="49"/>
      <c r="OKF56" s="49"/>
      <c r="OKG56" s="49"/>
      <c r="OKH56" s="49"/>
      <c r="OKI56" s="49"/>
      <c r="OKJ56" s="49"/>
      <c r="OKK56" s="49"/>
      <c r="OKL56" s="49"/>
      <c r="OKM56" s="49"/>
      <c r="OKN56" s="49"/>
      <c r="OKO56" s="49"/>
      <c r="OKP56" s="49"/>
      <c r="OKQ56" s="49"/>
      <c r="OKR56" s="49"/>
      <c r="OKS56" s="49"/>
      <c r="OKT56" s="49"/>
      <c r="OKU56" s="49"/>
      <c r="OKV56" s="49"/>
      <c r="OKW56" s="49"/>
      <c r="OKX56" s="49"/>
      <c r="OKY56" s="49"/>
      <c r="OKZ56" s="49"/>
      <c r="OLA56" s="49"/>
      <c r="OLB56" s="49"/>
      <c r="OLC56" s="49"/>
      <c r="OLD56" s="49"/>
      <c r="OLE56" s="49"/>
      <c r="OLF56" s="49"/>
      <c r="OLG56" s="49"/>
      <c r="OLH56" s="49"/>
      <c r="OLI56" s="49"/>
      <c r="OLJ56" s="49"/>
      <c r="OLK56" s="49"/>
      <c r="OLL56" s="49"/>
      <c r="OLM56" s="49"/>
      <c r="OLN56" s="49"/>
      <c r="OLO56" s="49"/>
      <c r="OLP56" s="49"/>
      <c r="OLQ56" s="49"/>
      <c r="OLR56" s="49"/>
      <c r="OLS56" s="49"/>
      <c r="OLT56" s="49"/>
      <c r="OLU56" s="49"/>
      <c r="OLV56" s="49"/>
      <c r="OLW56" s="49"/>
      <c r="OLX56" s="49"/>
      <c r="OLY56" s="49"/>
      <c r="OLZ56" s="49"/>
      <c r="OMA56" s="49"/>
      <c r="OMB56" s="49"/>
      <c r="OMC56" s="49"/>
      <c r="OMD56" s="49"/>
      <c r="OME56" s="49"/>
      <c r="OMF56" s="49"/>
      <c r="OMG56" s="49"/>
      <c r="OMH56" s="49"/>
      <c r="OMI56" s="49"/>
      <c r="OMJ56" s="49"/>
      <c r="OMK56" s="49"/>
      <c r="OML56" s="49"/>
      <c r="OMM56" s="49"/>
      <c r="OMN56" s="49"/>
      <c r="OMO56" s="49"/>
      <c r="OMP56" s="49"/>
      <c r="OMQ56" s="49"/>
      <c r="OMR56" s="49"/>
      <c r="OMS56" s="49"/>
      <c r="OMT56" s="49"/>
      <c r="OMU56" s="49"/>
      <c r="OMV56" s="49"/>
      <c r="OMW56" s="49"/>
      <c r="OMX56" s="49"/>
      <c r="OMY56" s="49"/>
      <c r="OMZ56" s="49"/>
      <c r="ONA56" s="49"/>
      <c r="ONB56" s="49"/>
      <c r="ONC56" s="49"/>
      <c r="OND56" s="49"/>
      <c r="ONE56" s="49"/>
      <c r="ONF56" s="49"/>
      <c r="ONG56" s="49"/>
      <c r="ONH56" s="49"/>
      <c r="ONI56" s="49"/>
      <c r="ONJ56" s="49"/>
      <c r="ONK56" s="49"/>
      <c r="ONL56" s="49"/>
      <c r="ONM56" s="49"/>
      <c r="ONN56" s="49"/>
      <c r="ONO56" s="49"/>
      <c r="ONP56" s="49"/>
      <c r="ONQ56" s="49"/>
      <c r="ONR56" s="49"/>
      <c r="ONS56" s="49"/>
      <c r="ONT56" s="49"/>
      <c r="ONU56" s="49"/>
      <c r="ONV56" s="49"/>
      <c r="ONW56" s="49"/>
      <c r="ONX56" s="49"/>
      <c r="ONY56" s="49"/>
      <c r="ONZ56" s="49"/>
      <c r="OOA56" s="49"/>
      <c r="OOB56" s="49"/>
      <c r="OOC56" s="49"/>
      <c r="OOD56" s="49"/>
      <c r="OOE56" s="49"/>
      <c r="OOF56" s="49"/>
      <c r="OOG56" s="49"/>
      <c r="OOH56" s="49"/>
      <c r="OOI56" s="49"/>
      <c r="OOJ56" s="49"/>
      <c r="OOK56" s="49"/>
      <c r="OOL56" s="49"/>
      <c r="OOM56" s="49"/>
      <c r="OON56" s="49"/>
      <c r="OOO56" s="49"/>
      <c r="OOP56" s="49"/>
      <c r="OOQ56" s="49"/>
      <c r="OOR56" s="49"/>
      <c r="OOS56" s="49"/>
      <c r="OOT56" s="49"/>
      <c r="OOU56" s="49"/>
      <c r="OOV56" s="49"/>
      <c r="OOW56" s="49"/>
      <c r="OOX56" s="49"/>
      <c r="OOY56" s="49"/>
      <c r="OOZ56" s="49"/>
      <c r="OPA56" s="49"/>
      <c r="OPB56" s="49"/>
      <c r="OPC56" s="49"/>
      <c r="OPD56" s="49"/>
      <c r="OPE56" s="49"/>
      <c r="OPF56" s="49"/>
      <c r="OPG56" s="49"/>
      <c r="OPH56" s="49"/>
      <c r="OPI56" s="49"/>
      <c r="OPJ56" s="49"/>
      <c r="OPK56" s="49"/>
      <c r="OPL56" s="49"/>
      <c r="OPM56" s="49"/>
      <c r="OPN56" s="49"/>
      <c r="OPO56" s="49"/>
      <c r="OPP56" s="49"/>
      <c r="OPQ56" s="49"/>
      <c r="OPR56" s="49"/>
      <c r="OPS56" s="49"/>
      <c r="OPT56" s="49"/>
      <c r="OPU56" s="49"/>
      <c r="OPV56" s="49"/>
      <c r="OPW56" s="49"/>
      <c r="OPX56" s="49"/>
      <c r="OPY56" s="49"/>
      <c r="OPZ56" s="49"/>
      <c r="OQA56" s="49"/>
      <c r="OQB56" s="49"/>
      <c r="OQC56" s="49"/>
      <c r="OQD56" s="49"/>
      <c r="OQE56" s="49"/>
      <c r="OQF56" s="49"/>
      <c r="OQG56" s="49"/>
      <c r="OQH56" s="49"/>
      <c r="OQI56" s="49"/>
      <c r="OQJ56" s="49"/>
      <c r="OQK56" s="49"/>
      <c r="OQL56" s="49"/>
      <c r="OQM56" s="49"/>
      <c r="OQN56" s="49"/>
      <c r="OQO56" s="49"/>
      <c r="OQP56" s="49"/>
      <c r="OQQ56" s="49"/>
      <c r="OQR56" s="49"/>
      <c r="OQS56" s="49"/>
      <c r="OQT56" s="49"/>
      <c r="OQU56" s="49"/>
      <c r="OQV56" s="49"/>
      <c r="OQW56" s="49"/>
      <c r="OQX56" s="49"/>
      <c r="OQY56" s="49"/>
      <c r="OQZ56" s="49"/>
      <c r="ORA56" s="49"/>
      <c r="ORB56" s="49"/>
      <c r="ORC56" s="49"/>
      <c r="ORD56" s="49"/>
      <c r="ORE56" s="49"/>
      <c r="ORF56" s="49"/>
      <c r="ORG56" s="49"/>
      <c r="ORH56" s="49"/>
      <c r="ORI56" s="49"/>
      <c r="ORJ56" s="49"/>
      <c r="ORK56" s="49"/>
      <c r="ORL56" s="49"/>
      <c r="ORM56" s="49"/>
      <c r="ORN56" s="49"/>
      <c r="ORO56" s="49"/>
      <c r="ORP56" s="49"/>
      <c r="ORQ56" s="49"/>
      <c r="ORR56" s="49"/>
      <c r="ORS56" s="49"/>
      <c r="ORT56" s="49"/>
      <c r="ORU56" s="49"/>
      <c r="ORV56" s="49"/>
      <c r="ORW56" s="49"/>
      <c r="ORX56" s="49"/>
      <c r="ORY56" s="49"/>
      <c r="ORZ56" s="49"/>
      <c r="OSA56" s="49"/>
      <c r="OSB56" s="49"/>
      <c r="OSC56" s="49"/>
      <c r="OSD56" s="49"/>
      <c r="OSE56" s="49"/>
      <c r="OSF56" s="49"/>
      <c r="OSG56" s="49"/>
      <c r="OSH56" s="49"/>
      <c r="OSI56" s="49"/>
      <c r="OSJ56" s="49"/>
      <c r="OSK56" s="49"/>
      <c r="OSL56" s="49"/>
      <c r="OSM56" s="49"/>
      <c r="OSN56" s="49"/>
      <c r="OSO56" s="49"/>
      <c r="OSP56" s="49"/>
      <c r="OSQ56" s="49"/>
      <c r="OSR56" s="49"/>
      <c r="OSS56" s="49"/>
      <c r="OST56" s="49"/>
      <c r="OSU56" s="49"/>
      <c r="OSV56" s="49"/>
      <c r="OSW56" s="49"/>
      <c r="OSX56" s="49"/>
      <c r="OSY56" s="49"/>
      <c r="OSZ56" s="49"/>
      <c r="OTA56" s="49"/>
      <c r="OTB56" s="49"/>
      <c r="OTC56" s="49"/>
      <c r="OTD56" s="49"/>
      <c r="OTE56" s="49"/>
      <c r="OTF56" s="49"/>
      <c r="OTG56" s="49"/>
      <c r="OTH56" s="49"/>
      <c r="OTI56" s="49"/>
      <c r="OTJ56" s="49"/>
      <c r="OTK56" s="49"/>
      <c r="OTL56" s="49"/>
      <c r="OTM56" s="49"/>
      <c r="OTN56" s="49"/>
      <c r="OTO56" s="49"/>
      <c r="OTP56" s="49"/>
      <c r="OTQ56" s="49"/>
      <c r="OTR56" s="49"/>
      <c r="OTS56" s="49"/>
      <c r="OTT56" s="49"/>
      <c r="OTU56" s="49"/>
      <c r="OTV56" s="49"/>
      <c r="OTW56" s="49"/>
      <c r="OTX56" s="49"/>
      <c r="OTY56" s="49"/>
      <c r="OTZ56" s="49"/>
      <c r="OUA56" s="49"/>
      <c r="OUB56" s="49"/>
      <c r="OUC56" s="49"/>
      <c r="OUD56" s="49"/>
      <c r="OUE56" s="49"/>
      <c r="OUF56" s="49"/>
      <c r="OUG56" s="49"/>
      <c r="OUH56" s="49"/>
      <c r="OUI56" s="49"/>
      <c r="OUJ56" s="49"/>
      <c r="OUK56" s="49"/>
      <c r="OUL56" s="49"/>
      <c r="OUM56" s="49"/>
      <c r="OUN56" s="49"/>
      <c r="OUO56" s="49"/>
      <c r="OUP56" s="49"/>
      <c r="OUQ56" s="49"/>
      <c r="OUR56" s="49"/>
      <c r="OUS56" s="49"/>
      <c r="OUT56" s="49"/>
      <c r="OUU56" s="49"/>
      <c r="OUV56" s="49"/>
      <c r="OUW56" s="49"/>
      <c r="OUX56" s="49"/>
      <c r="OUY56" s="49"/>
      <c r="OUZ56" s="49"/>
      <c r="OVA56" s="49"/>
      <c r="OVB56" s="49"/>
      <c r="OVC56" s="49"/>
      <c r="OVD56" s="49"/>
      <c r="OVE56" s="49"/>
      <c r="OVF56" s="49"/>
      <c r="OVG56" s="49"/>
      <c r="OVH56" s="49"/>
      <c r="OVI56" s="49"/>
      <c r="OVJ56" s="49"/>
      <c r="OVK56" s="49"/>
      <c r="OVL56" s="49"/>
      <c r="OVM56" s="49"/>
      <c r="OVN56" s="49"/>
      <c r="OVO56" s="49"/>
      <c r="OVP56" s="49"/>
      <c r="OVQ56" s="49"/>
      <c r="OVR56" s="49"/>
      <c r="OVS56" s="49"/>
      <c r="OVT56" s="49"/>
      <c r="OVU56" s="49"/>
      <c r="OVV56" s="49"/>
      <c r="OVW56" s="49"/>
      <c r="OVX56" s="49"/>
      <c r="OVY56" s="49"/>
      <c r="OVZ56" s="49"/>
      <c r="OWA56" s="49"/>
      <c r="OWB56" s="49"/>
      <c r="OWC56" s="49"/>
      <c r="OWD56" s="49"/>
      <c r="OWE56" s="49"/>
      <c r="OWF56" s="49"/>
      <c r="OWG56" s="49"/>
      <c r="OWH56" s="49"/>
      <c r="OWI56" s="49"/>
      <c r="OWJ56" s="49"/>
      <c r="OWK56" s="49"/>
      <c r="OWL56" s="49"/>
      <c r="OWM56" s="49"/>
      <c r="OWN56" s="49"/>
      <c r="OWO56" s="49"/>
      <c r="OWP56" s="49"/>
      <c r="OWQ56" s="49"/>
      <c r="OWR56" s="49"/>
      <c r="OWS56" s="49"/>
      <c r="OWT56" s="49"/>
      <c r="OWU56" s="49"/>
      <c r="OWV56" s="49"/>
      <c r="OWW56" s="49"/>
      <c r="OWX56" s="49"/>
      <c r="OWY56" s="49"/>
      <c r="OWZ56" s="49"/>
      <c r="OXA56" s="49"/>
      <c r="OXB56" s="49"/>
      <c r="OXC56" s="49"/>
      <c r="OXD56" s="49"/>
      <c r="OXE56" s="49"/>
      <c r="OXF56" s="49"/>
      <c r="OXG56" s="49"/>
      <c r="OXH56" s="49"/>
      <c r="OXI56" s="49"/>
      <c r="OXJ56" s="49"/>
      <c r="OXK56" s="49"/>
      <c r="OXL56" s="49"/>
      <c r="OXM56" s="49"/>
      <c r="OXN56" s="49"/>
      <c r="OXO56" s="49"/>
      <c r="OXP56" s="49"/>
      <c r="OXQ56" s="49"/>
      <c r="OXR56" s="49"/>
      <c r="OXS56" s="49"/>
      <c r="OXT56" s="49"/>
      <c r="OXU56" s="49"/>
      <c r="OXV56" s="49"/>
      <c r="OXW56" s="49"/>
      <c r="OXX56" s="49"/>
      <c r="OXY56" s="49"/>
      <c r="OXZ56" s="49"/>
      <c r="OYA56" s="49"/>
      <c r="OYB56" s="49"/>
      <c r="OYC56" s="49"/>
      <c r="OYD56" s="49"/>
      <c r="OYE56" s="49"/>
      <c r="OYF56" s="49"/>
      <c r="OYG56" s="49"/>
      <c r="OYH56" s="49"/>
      <c r="OYI56" s="49"/>
      <c r="OYJ56" s="49"/>
      <c r="OYK56" s="49"/>
      <c r="OYL56" s="49"/>
      <c r="OYM56" s="49"/>
      <c r="OYN56" s="49"/>
      <c r="OYO56" s="49"/>
      <c r="OYP56" s="49"/>
      <c r="OYQ56" s="49"/>
      <c r="OYR56" s="49"/>
      <c r="OYS56" s="49"/>
      <c r="OYT56" s="49"/>
      <c r="OYU56" s="49"/>
      <c r="OYV56" s="49"/>
      <c r="OYW56" s="49"/>
      <c r="OYX56" s="49"/>
      <c r="OYY56" s="49"/>
      <c r="OYZ56" s="49"/>
      <c r="OZA56" s="49"/>
      <c r="OZB56" s="49"/>
      <c r="OZC56" s="49"/>
      <c r="OZD56" s="49"/>
      <c r="OZE56" s="49"/>
      <c r="OZF56" s="49"/>
      <c r="OZG56" s="49"/>
      <c r="OZH56" s="49"/>
      <c r="OZI56" s="49"/>
      <c r="OZJ56" s="49"/>
      <c r="OZK56" s="49"/>
      <c r="OZL56" s="49"/>
      <c r="OZM56" s="49"/>
      <c r="OZN56" s="49"/>
      <c r="OZO56" s="49"/>
      <c r="OZP56" s="49"/>
      <c r="OZQ56" s="49"/>
      <c r="OZR56" s="49"/>
      <c r="OZS56" s="49"/>
      <c r="OZT56" s="49"/>
      <c r="OZU56" s="49"/>
      <c r="OZV56" s="49"/>
      <c r="OZW56" s="49"/>
      <c r="OZX56" s="49"/>
      <c r="OZY56" s="49"/>
      <c r="OZZ56" s="49"/>
      <c r="PAA56" s="49"/>
      <c r="PAB56" s="49"/>
      <c r="PAC56" s="49"/>
      <c r="PAD56" s="49"/>
      <c r="PAE56" s="49"/>
      <c r="PAF56" s="49"/>
      <c r="PAG56" s="49"/>
      <c r="PAH56" s="49"/>
      <c r="PAI56" s="49"/>
      <c r="PAJ56" s="49"/>
      <c r="PAK56" s="49"/>
      <c r="PAL56" s="49"/>
      <c r="PAM56" s="49"/>
      <c r="PAN56" s="49"/>
      <c r="PAO56" s="49"/>
      <c r="PAP56" s="49"/>
      <c r="PAQ56" s="49"/>
      <c r="PAR56" s="49"/>
      <c r="PAS56" s="49"/>
      <c r="PAT56" s="49"/>
      <c r="PAU56" s="49"/>
      <c r="PAV56" s="49"/>
      <c r="PAW56" s="49"/>
      <c r="PAX56" s="49"/>
      <c r="PAY56" s="49"/>
      <c r="PAZ56" s="49"/>
      <c r="PBA56" s="49"/>
      <c r="PBB56" s="49"/>
      <c r="PBC56" s="49"/>
      <c r="PBD56" s="49"/>
      <c r="PBE56" s="49"/>
      <c r="PBF56" s="49"/>
      <c r="PBG56" s="49"/>
      <c r="PBH56" s="49"/>
      <c r="PBI56" s="49"/>
      <c r="PBJ56" s="49"/>
      <c r="PBK56" s="49"/>
      <c r="PBL56" s="49"/>
      <c r="PBM56" s="49"/>
      <c r="PBN56" s="49"/>
      <c r="PBO56" s="49"/>
      <c r="PBP56" s="49"/>
      <c r="PBQ56" s="49"/>
      <c r="PBR56" s="49"/>
      <c r="PBS56" s="49"/>
      <c r="PBT56" s="49"/>
      <c r="PBU56" s="49"/>
      <c r="PBV56" s="49"/>
      <c r="PBW56" s="49"/>
      <c r="PBX56" s="49"/>
      <c r="PBY56" s="49"/>
      <c r="PBZ56" s="49"/>
      <c r="PCA56" s="49"/>
      <c r="PCB56" s="49"/>
      <c r="PCC56" s="49"/>
      <c r="PCD56" s="49"/>
      <c r="PCE56" s="49"/>
      <c r="PCF56" s="49"/>
      <c r="PCG56" s="49"/>
      <c r="PCH56" s="49"/>
      <c r="PCI56" s="49"/>
      <c r="PCJ56" s="49"/>
      <c r="PCK56" s="49"/>
      <c r="PCL56" s="49"/>
      <c r="PCM56" s="49"/>
      <c r="PCN56" s="49"/>
      <c r="PCO56" s="49"/>
      <c r="PCP56" s="49"/>
      <c r="PCQ56" s="49"/>
      <c r="PCR56" s="49"/>
      <c r="PCS56" s="49"/>
      <c r="PCT56" s="49"/>
      <c r="PCU56" s="49"/>
      <c r="PCV56" s="49"/>
      <c r="PCW56" s="49"/>
      <c r="PCX56" s="49"/>
      <c r="PCY56" s="49"/>
      <c r="PCZ56" s="49"/>
      <c r="PDA56" s="49"/>
      <c r="PDB56" s="49"/>
      <c r="PDC56" s="49"/>
      <c r="PDD56" s="49"/>
      <c r="PDE56" s="49"/>
      <c r="PDF56" s="49"/>
      <c r="PDG56" s="49"/>
      <c r="PDH56" s="49"/>
      <c r="PDI56" s="49"/>
      <c r="PDJ56" s="49"/>
      <c r="PDK56" s="49"/>
      <c r="PDL56" s="49"/>
      <c r="PDM56" s="49"/>
      <c r="PDN56" s="49"/>
      <c r="PDO56" s="49"/>
      <c r="PDP56" s="49"/>
      <c r="PDQ56" s="49"/>
      <c r="PDR56" s="49"/>
      <c r="PDS56" s="49"/>
      <c r="PDT56" s="49"/>
      <c r="PDU56" s="49"/>
      <c r="PDV56" s="49"/>
      <c r="PDW56" s="49"/>
      <c r="PDX56" s="49"/>
      <c r="PDY56" s="49"/>
      <c r="PDZ56" s="49"/>
      <c r="PEA56" s="49"/>
      <c r="PEB56" s="49"/>
      <c r="PEC56" s="49"/>
      <c r="PED56" s="49"/>
      <c r="PEE56" s="49"/>
      <c r="PEF56" s="49"/>
      <c r="PEG56" s="49"/>
      <c r="PEH56" s="49"/>
      <c r="PEI56" s="49"/>
      <c r="PEJ56" s="49"/>
      <c r="PEK56" s="49"/>
      <c r="PEL56" s="49"/>
      <c r="PEM56" s="49"/>
      <c r="PEN56" s="49"/>
      <c r="PEO56" s="49"/>
      <c r="PEP56" s="49"/>
      <c r="PEQ56" s="49"/>
      <c r="PER56" s="49"/>
      <c r="PES56" s="49"/>
      <c r="PET56" s="49"/>
      <c r="PEU56" s="49"/>
      <c r="PEV56" s="49"/>
      <c r="PEW56" s="49"/>
      <c r="PEX56" s="49"/>
      <c r="PEY56" s="49"/>
      <c r="PEZ56" s="49"/>
      <c r="PFA56" s="49"/>
      <c r="PFB56" s="49"/>
      <c r="PFC56" s="49"/>
      <c r="PFD56" s="49"/>
      <c r="PFE56" s="49"/>
      <c r="PFF56" s="49"/>
      <c r="PFG56" s="49"/>
      <c r="PFH56" s="49"/>
      <c r="PFI56" s="49"/>
      <c r="PFJ56" s="49"/>
      <c r="PFK56" s="49"/>
      <c r="PFL56" s="49"/>
      <c r="PFM56" s="49"/>
      <c r="PFN56" s="49"/>
      <c r="PFO56" s="49"/>
      <c r="PFP56" s="49"/>
      <c r="PFQ56" s="49"/>
      <c r="PFR56" s="49"/>
      <c r="PFS56" s="49"/>
      <c r="PFT56" s="49"/>
      <c r="PFU56" s="49"/>
      <c r="PFV56" s="49"/>
      <c r="PFW56" s="49"/>
      <c r="PFX56" s="49"/>
      <c r="PFY56" s="49"/>
      <c r="PFZ56" s="49"/>
      <c r="PGA56" s="49"/>
      <c r="PGB56" s="49"/>
      <c r="PGC56" s="49"/>
      <c r="PGD56" s="49"/>
      <c r="PGE56" s="49"/>
      <c r="PGF56" s="49"/>
      <c r="PGG56" s="49"/>
      <c r="PGH56" s="49"/>
      <c r="PGI56" s="49"/>
      <c r="PGJ56" s="49"/>
      <c r="PGK56" s="49"/>
      <c r="PGL56" s="49"/>
      <c r="PGM56" s="49"/>
      <c r="PGN56" s="49"/>
      <c r="PGO56" s="49"/>
      <c r="PGP56" s="49"/>
      <c r="PGQ56" s="49"/>
      <c r="PGR56" s="49"/>
      <c r="PGS56" s="49"/>
      <c r="PGT56" s="49"/>
      <c r="PGU56" s="49"/>
      <c r="PGV56" s="49"/>
      <c r="PGW56" s="49"/>
      <c r="PGX56" s="49"/>
      <c r="PGY56" s="49"/>
      <c r="PGZ56" s="49"/>
      <c r="PHA56" s="49"/>
      <c r="PHB56" s="49"/>
      <c r="PHC56" s="49"/>
      <c r="PHD56" s="49"/>
      <c r="PHE56" s="49"/>
      <c r="PHF56" s="49"/>
      <c r="PHG56" s="49"/>
      <c r="PHH56" s="49"/>
      <c r="PHI56" s="49"/>
      <c r="PHJ56" s="49"/>
      <c r="PHK56" s="49"/>
      <c r="PHL56" s="49"/>
      <c r="PHM56" s="49"/>
      <c r="PHN56" s="49"/>
      <c r="PHO56" s="49"/>
      <c r="PHP56" s="49"/>
      <c r="PHQ56" s="49"/>
      <c r="PHR56" s="49"/>
      <c r="PHS56" s="49"/>
      <c r="PHT56" s="49"/>
      <c r="PHU56" s="49"/>
      <c r="PHV56" s="49"/>
      <c r="PHW56" s="49"/>
      <c r="PHX56" s="49"/>
      <c r="PHY56" s="49"/>
      <c r="PHZ56" s="49"/>
      <c r="PIA56" s="49"/>
      <c r="PIB56" s="49"/>
      <c r="PIC56" s="49"/>
      <c r="PID56" s="49"/>
      <c r="PIE56" s="49"/>
      <c r="PIF56" s="49"/>
      <c r="PIG56" s="49"/>
      <c r="PIH56" s="49"/>
      <c r="PII56" s="49"/>
      <c r="PIJ56" s="49"/>
      <c r="PIK56" s="49"/>
      <c r="PIL56" s="49"/>
      <c r="PIM56" s="49"/>
      <c r="PIN56" s="49"/>
      <c r="PIO56" s="49"/>
      <c r="PIP56" s="49"/>
      <c r="PIQ56" s="49"/>
      <c r="PIR56" s="49"/>
      <c r="PIS56" s="49"/>
      <c r="PIT56" s="49"/>
      <c r="PIU56" s="49"/>
      <c r="PIV56" s="49"/>
      <c r="PIW56" s="49"/>
      <c r="PIX56" s="49"/>
      <c r="PIY56" s="49"/>
      <c r="PIZ56" s="49"/>
      <c r="PJA56" s="49"/>
      <c r="PJB56" s="49"/>
      <c r="PJC56" s="49"/>
      <c r="PJD56" s="49"/>
      <c r="PJE56" s="49"/>
      <c r="PJF56" s="49"/>
      <c r="PJG56" s="49"/>
      <c r="PJH56" s="49"/>
      <c r="PJI56" s="49"/>
      <c r="PJJ56" s="49"/>
      <c r="PJK56" s="49"/>
      <c r="PJL56" s="49"/>
      <c r="PJM56" s="49"/>
      <c r="PJN56" s="49"/>
      <c r="PJO56" s="49"/>
      <c r="PJP56" s="49"/>
      <c r="PJQ56" s="49"/>
      <c r="PJR56" s="49"/>
      <c r="PJS56" s="49"/>
      <c r="PJT56" s="49"/>
      <c r="PJU56" s="49"/>
      <c r="PJV56" s="49"/>
      <c r="PJW56" s="49"/>
      <c r="PJX56" s="49"/>
      <c r="PJY56" s="49"/>
      <c r="PJZ56" s="49"/>
      <c r="PKA56" s="49"/>
      <c r="PKB56" s="49"/>
      <c r="PKC56" s="49"/>
      <c r="PKD56" s="49"/>
      <c r="PKE56" s="49"/>
      <c r="PKF56" s="49"/>
      <c r="PKG56" s="49"/>
      <c r="PKH56" s="49"/>
      <c r="PKI56" s="49"/>
      <c r="PKJ56" s="49"/>
      <c r="PKK56" s="49"/>
      <c r="PKL56" s="49"/>
      <c r="PKM56" s="49"/>
      <c r="PKN56" s="49"/>
      <c r="PKO56" s="49"/>
      <c r="PKP56" s="49"/>
      <c r="PKQ56" s="49"/>
      <c r="PKR56" s="49"/>
      <c r="PKS56" s="49"/>
      <c r="PKT56" s="49"/>
      <c r="PKU56" s="49"/>
      <c r="PKV56" s="49"/>
      <c r="PKW56" s="49"/>
      <c r="PKX56" s="49"/>
      <c r="PKY56" s="49"/>
      <c r="PKZ56" s="49"/>
      <c r="PLA56" s="49"/>
      <c r="PLB56" s="49"/>
      <c r="PLC56" s="49"/>
      <c r="PLD56" s="49"/>
      <c r="PLE56" s="49"/>
      <c r="PLF56" s="49"/>
      <c r="PLG56" s="49"/>
      <c r="PLH56" s="49"/>
      <c r="PLI56" s="49"/>
      <c r="PLJ56" s="49"/>
      <c r="PLK56" s="49"/>
      <c r="PLL56" s="49"/>
      <c r="PLM56" s="49"/>
      <c r="PLN56" s="49"/>
      <c r="PLO56" s="49"/>
      <c r="PLP56" s="49"/>
      <c r="PLQ56" s="49"/>
      <c r="PLR56" s="49"/>
      <c r="PLS56" s="49"/>
      <c r="PLT56" s="49"/>
      <c r="PLU56" s="49"/>
      <c r="PLV56" s="49"/>
      <c r="PLW56" s="49"/>
      <c r="PLX56" s="49"/>
      <c r="PLY56" s="49"/>
      <c r="PLZ56" s="49"/>
      <c r="PMA56" s="49"/>
      <c r="PMB56" s="49"/>
      <c r="PMC56" s="49"/>
      <c r="PMD56" s="49"/>
      <c r="PME56" s="49"/>
      <c r="PMF56" s="49"/>
      <c r="PMG56" s="49"/>
      <c r="PMH56" s="49"/>
      <c r="PMI56" s="49"/>
      <c r="PMJ56" s="49"/>
      <c r="PMK56" s="49"/>
      <c r="PML56" s="49"/>
      <c r="PMM56" s="49"/>
      <c r="PMN56" s="49"/>
      <c r="PMO56" s="49"/>
      <c r="PMP56" s="49"/>
      <c r="PMQ56" s="49"/>
      <c r="PMR56" s="49"/>
      <c r="PMS56" s="49"/>
      <c r="PMT56" s="49"/>
      <c r="PMU56" s="49"/>
      <c r="PMV56" s="49"/>
      <c r="PMW56" s="49"/>
      <c r="PMX56" s="49"/>
      <c r="PMY56" s="49"/>
      <c r="PMZ56" s="49"/>
      <c r="PNA56" s="49"/>
      <c r="PNB56" s="49"/>
      <c r="PNC56" s="49"/>
      <c r="PND56" s="49"/>
      <c r="PNE56" s="49"/>
      <c r="PNF56" s="49"/>
      <c r="PNG56" s="49"/>
      <c r="PNH56" s="49"/>
      <c r="PNI56" s="49"/>
      <c r="PNJ56" s="49"/>
      <c r="PNK56" s="49"/>
      <c r="PNL56" s="49"/>
      <c r="PNM56" s="49"/>
      <c r="PNN56" s="49"/>
      <c r="PNO56" s="49"/>
      <c r="PNP56" s="49"/>
      <c r="PNQ56" s="49"/>
      <c r="PNR56" s="49"/>
      <c r="PNS56" s="49"/>
      <c r="PNT56" s="49"/>
      <c r="PNU56" s="49"/>
      <c r="PNV56" s="49"/>
      <c r="PNW56" s="49"/>
      <c r="PNX56" s="49"/>
      <c r="PNY56" s="49"/>
      <c r="PNZ56" s="49"/>
      <c r="POA56" s="49"/>
      <c r="POB56" s="49"/>
      <c r="POC56" s="49"/>
      <c r="POD56" s="49"/>
      <c r="POE56" s="49"/>
      <c r="POF56" s="49"/>
      <c r="POG56" s="49"/>
      <c r="POH56" s="49"/>
      <c r="POI56" s="49"/>
      <c r="POJ56" s="49"/>
      <c r="POK56" s="49"/>
      <c r="POL56" s="49"/>
      <c r="POM56" s="49"/>
      <c r="PON56" s="49"/>
      <c r="POO56" s="49"/>
      <c r="POP56" s="49"/>
      <c r="POQ56" s="49"/>
      <c r="POR56" s="49"/>
      <c r="POS56" s="49"/>
      <c r="POT56" s="49"/>
      <c r="POU56" s="49"/>
      <c r="POV56" s="49"/>
      <c r="POW56" s="49"/>
      <c r="POX56" s="49"/>
      <c r="POY56" s="49"/>
      <c r="POZ56" s="49"/>
      <c r="PPA56" s="49"/>
      <c r="PPB56" s="49"/>
      <c r="PPC56" s="49"/>
      <c r="PPD56" s="49"/>
      <c r="PPE56" s="49"/>
      <c r="PPF56" s="49"/>
      <c r="PPG56" s="49"/>
      <c r="PPH56" s="49"/>
      <c r="PPI56" s="49"/>
      <c r="PPJ56" s="49"/>
      <c r="PPK56" s="49"/>
      <c r="PPL56" s="49"/>
      <c r="PPM56" s="49"/>
      <c r="PPN56" s="49"/>
      <c r="PPO56" s="49"/>
      <c r="PPP56" s="49"/>
      <c r="PPQ56" s="49"/>
      <c r="PPR56" s="49"/>
      <c r="PPS56" s="49"/>
      <c r="PPT56" s="49"/>
      <c r="PPU56" s="49"/>
      <c r="PPV56" s="49"/>
      <c r="PPW56" s="49"/>
      <c r="PPX56" s="49"/>
      <c r="PPY56" s="49"/>
      <c r="PPZ56" s="49"/>
      <c r="PQA56" s="49"/>
      <c r="PQB56" s="49"/>
      <c r="PQC56" s="49"/>
      <c r="PQD56" s="49"/>
      <c r="PQE56" s="49"/>
      <c r="PQF56" s="49"/>
      <c r="PQG56" s="49"/>
      <c r="PQH56" s="49"/>
      <c r="PQI56" s="49"/>
      <c r="PQJ56" s="49"/>
      <c r="PQK56" s="49"/>
      <c r="PQL56" s="49"/>
      <c r="PQM56" s="49"/>
      <c r="PQN56" s="49"/>
      <c r="PQO56" s="49"/>
      <c r="PQP56" s="49"/>
      <c r="PQQ56" s="49"/>
      <c r="PQR56" s="49"/>
      <c r="PQS56" s="49"/>
      <c r="PQT56" s="49"/>
      <c r="PQU56" s="49"/>
      <c r="PQV56" s="49"/>
      <c r="PQW56" s="49"/>
      <c r="PQX56" s="49"/>
      <c r="PQY56" s="49"/>
      <c r="PQZ56" s="49"/>
      <c r="PRA56" s="49"/>
      <c r="PRB56" s="49"/>
      <c r="PRC56" s="49"/>
      <c r="PRD56" s="49"/>
      <c r="PRE56" s="49"/>
      <c r="PRF56" s="49"/>
      <c r="PRG56" s="49"/>
      <c r="PRH56" s="49"/>
      <c r="PRI56" s="49"/>
      <c r="PRJ56" s="49"/>
      <c r="PRK56" s="49"/>
      <c r="PRL56" s="49"/>
      <c r="PRM56" s="49"/>
      <c r="PRN56" s="49"/>
      <c r="PRO56" s="49"/>
      <c r="PRP56" s="49"/>
      <c r="PRQ56" s="49"/>
      <c r="PRR56" s="49"/>
      <c r="PRS56" s="49"/>
      <c r="PRT56" s="49"/>
      <c r="PRU56" s="49"/>
      <c r="PRV56" s="49"/>
      <c r="PRW56" s="49"/>
      <c r="PRX56" s="49"/>
      <c r="PRY56" s="49"/>
      <c r="PRZ56" s="49"/>
      <c r="PSA56" s="49"/>
      <c r="PSB56" s="49"/>
      <c r="PSC56" s="49"/>
      <c r="PSD56" s="49"/>
      <c r="PSE56" s="49"/>
      <c r="PSF56" s="49"/>
      <c r="PSG56" s="49"/>
      <c r="PSH56" s="49"/>
      <c r="PSI56" s="49"/>
      <c r="PSJ56" s="49"/>
      <c r="PSK56" s="49"/>
      <c r="PSL56" s="49"/>
      <c r="PSM56" s="49"/>
      <c r="PSN56" s="49"/>
      <c r="PSO56" s="49"/>
      <c r="PSP56" s="49"/>
      <c r="PSQ56" s="49"/>
      <c r="PSR56" s="49"/>
      <c r="PSS56" s="49"/>
      <c r="PST56" s="49"/>
      <c r="PSU56" s="49"/>
      <c r="PSV56" s="49"/>
      <c r="PSW56" s="49"/>
      <c r="PSX56" s="49"/>
      <c r="PSY56" s="49"/>
      <c r="PSZ56" s="49"/>
      <c r="PTA56" s="49"/>
      <c r="PTB56" s="49"/>
      <c r="PTC56" s="49"/>
      <c r="PTD56" s="49"/>
      <c r="PTE56" s="49"/>
      <c r="PTF56" s="49"/>
      <c r="PTG56" s="49"/>
      <c r="PTH56" s="49"/>
      <c r="PTI56" s="49"/>
      <c r="PTJ56" s="49"/>
      <c r="PTK56" s="49"/>
      <c r="PTL56" s="49"/>
      <c r="PTM56" s="49"/>
      <c r="PTN56" s="49"/>
      <c r="PTO56" s="49"/>
      <c r="PTP56" s="49"/>
      <c r="PTQ56" s="49"/>
      <c r="PTR56" s="49"/>
      <c r="PTS56" s="49"/>
      <c r="PTT56" s="49"/>
      <c r="PTU56" s="49"/>
      <c r="PTV56" s="49"/>
      <c r="PTW56" s="49"/>
      <c r="PTX56" s="49"/>
      <c r="PTY56" s="49"/>
      <c r="PTZ56" s="49"/>
      <c r="PUA56" s="49"/>
      <c r="PUB56" s="49"/>
      <c r="PUC56" s="49"/>
      <c r="PUD56" s="49"/>
      <c r="PUE56" s="49"/>
      <c r="PUF56" s="49"/>
      <c r="PUG56" s="49"/>
      <c r="PUH56" s="49"/>
      <c r="PUI56" s="49"/>
      <c r="PUJ56" s="49"/>
      <c r="PUK56" s="49"/>
      <c r="PUL56" s="49"/>
      <c r="PUM56" s="49"/>
      <c r="PUN56" s="49"/>
      <c r="PUO56" s="49"/>
      <c r="PUP56" s="49"/>
      <c r="PUQ56" s="49"/>
      <c r="PUR56" s="49"/>
      <c r="PUS56" s="49"/>
      <c r="PUT56" s="49"/>
      <c r="PUU56" s="49"/>
      <c r="PUV56" s="49"/>
      <c r="PUW56" s="49"/>
      <c r="PUX56" s="49"/>
      <c r="PUY56" s="49"/>
      <c r="PUZ56" s="49"/>
      <c r="PVA56" s="49"/>
      <c r="PVB56" s="49"/>
      <c r="PVC56" s="49"/>
      <c r="PVD56" s="49"/>
      <c r="PVE56" s="49"/>
      <c r="PVF56" s="49"/>
      <c r="PVG56" s="49"/>
      <c r="PVH56" s="49"/>
      <c r="PVI56" s="49"/>
      <c r="PVJ56" s="49"/>
      <c r="PVK56" s="49"/>
      <c r="PVL56" s="49"/>
      <c r="PVM56" s="49"/>
      <c r="PVN56" s="49"/>
      <c r="PVO56" s="49"/>
      <c r="PVP56" s="49"/>
      <c r="PVQ56" s="49"/>
      <c r="PVR56" s="49"/>
      <c r="PVS56" s="49"/>
      <c r="PVT56" s="49"/>
      <c r="PVU56" s="49"/>
      <c r="PVV56" s="49"/>
      <c r="PVW56" s="49"/>
      <c r="PVX56" s="49"/>
      <c r="PVY56" s="49"/>
      <c r="PVZ56" s="49"/>
      <c r="PWA56" s="49"/>
      <c r="PWB56" s="49"/>
      <c r="PWC56" s="49"/>
      <c r="PWD56" s="49"/>
      <c r="PWE56" s="49"/>
      <c r="PWF56" s="49"/>
      <c r="PWG56" s="49"/>
      <c r="PWH56" s="49"/>
      <c r="PWI56" s="49"/>
      <c r="PWJ56" s="49"/>
      <c r="PWK56" s="49"/>
      <c r="PWL56" s="49"/>
      <c r="PWM56" s="49"/>
      <c r="PWN56" s="49"/>
      <c r="PWO56" s="49"/>
      <c r="PWP56" s="49"/>
      <c r="PWQ56" s="49"/>
      <c r="PWR56" s="49"/>
      <c r="PWS56" s="49"/>
      <c r="PWT56" s="49"/>
      <c r="PWU56" s="49"/>
      <c r="PWV56" s="49"/>
      <c r="PWW56" s="49"/>
      <c r="PWX56" s="49"/>
      <c r="PWY56" s="49"/>
      <c r="PWZ56" s="49"/>
      <c r="PXA56" s="49"/>
      <c r="PXB56" s="49"/>
      <c r="PXC56" s="49"/>
      <c r="PXD56" s="49"/>
      <c r="PXE56" s="49"/>
      <c r="PXF56" s="49"/>
      <c r="PXG56" s="49"/>
      <c r="PXH56" s="49"/>
      <c r="PXI56" s="49"/>
      <c r="PXJ56" s="49"/>
      <c r="PXK56" s="49"/>
      <c r="PXL56" s="49"/>
      <c r="PXM56" s="49"/>
      <c r="PXN56" s="49"/>
      <c r="PXO56" s="49"/>
      <c r="PXP56" s="49"/>
      <c r="PXQ56" s="49"/>
      <c r="PXR56" s="49"/>
      <c r="PXS56" s="49"/>
      <c r="PXT56" s="49"/>
      <c r="PXU56" s="49"/>
      <c r="PXV56" s="49"/>
      <c r="PXW56" s="49"/>
      <c r="PXX56" s="49"/>
      <c r="PXY56" s="49"/>
      <c r="PXZ56" s="49"/>
      <c r="PYA56" s="49"/>
      <c r="PYB56" s="49"/>
      <c r="PYC56" s="49"/>
      <c r="PYD56" s="49"/>
      <c r="PYE56" s="49"/>
      <c r="PYF56" s="49"/>
      <c r="PYG56" s="49"/>
      <c r="PYH56" s="49"/>
      <c r="PYI56" s="49"/>
      <c r="PYJ56" s="49"/>
      <c r="PYK56" s="49"/>
      <c r="PYL56" s="49"/>
      <c r="PYM56" s="49"/>
      <c r="PYN56" s="49"/>
      <c r="PYO56" s="49"/>
      <c r="PYP56" s="49"/>
      <c r="PYQ56" s="49"/>
      <c r="PYR56" s="49"/>
      <c r="PYS56" s="49"/>
      <c r="PYT56" s="49"/>
      <c r="PYU56" s="49"/>
      <c r="PYV56" s="49"/>
      <c r="PYW56" s="49"/>
      <c r="PYX56" s="49"/>
      <c r="PYY56" s="49"/>
      <c r="PYZ56" s="49"/>
      <c r="PZA56" s="49"/>
      <c r="PZB56" s="49"/>
      <c r="PZC56" s="49"/>
      <c r="PZD56" s="49"/>
      <c r="PZE56" s="49"/>
      <c r="PZF56" s="49"/>
      <c r="PZG56" s="49"/>
      <c r="PZH56" s="49"/>
      <c r="PZI56" s="49"/>
      <c r="PZJ56" s="49"/>
      <c r="PZK56" s="49"/>
      <c r="PZL56" s="49"/>
      <c r="PZM56" s="49"/>
      <c r="PZN56" s="49"/>
      <c r="PZO56" s="49"/>
      <c r="PZP56" s="49"/>
      <c r="PZQ56" s="49"/>
      <c r="PZR56" s="49"/>
      <c r="PZS56" s="49"/>
      <c r="PZT56" s="49"/>
      <c r="PZU56" s="49"/>
      <c r="PZV56" s="49"/>
      <c r="PZW56" s="49"/>
      <c r="PZX56" s="49"/>
      <c r="PZY56" s="49"/>
      <c r="PZZ56" s="49"/>
      <c r="QAA56" s="49"/>
      <c r="QAB56" s="49"/>
      <c r="QAC56" s="49"/>
      <c r="QAD56" s="49"/>
      <c r="QAE56" s="49"/>
      <c r="QAF56" s="49"/>
      <c r="QAG56" s="49"/>
      <c r="QAH56" s="49"/>
      <c r="QAI56" s="49"/>
      <c r="QAJ56" s="49"/>
      <c r="QAK56" s="49"/>
      <c r="QAL56" s="49"/>
      <c r="QAM56" s="49"/>
      <c r="QAN56" s="49"/>
      <c r="QAO56" s="49"/>
      <c r="QAP56" s="49"/>
      <c r="QAQ56" s="49"/>
      <c r="QAR56" s="49"/>
      <c r="QAS56" s="49"/>
      <c r="QAT56" s="49"/>
      <c r="QAU56" s="49"/>
      <c r="QAV56" s="49"/>
      <c r="QAW56" s="49"/>
      <c r="QAX56" s="49"/>
      <c r="QAY56" s="49"/>
      <c r="QAZ56" s="49"/>
      <c r="QBA56" s="49"/>
      <c r="QBB56" s="49"/>
      <c r="QBC56" s="49"/>
      <c r="QBD56" s="49"/>
      <c r="QBE56" s="49"/>
      <c r="QBF56" s="49"/>
      <c r="QBG56" s="49"/>
      <c r="QBH56" s="49"/>
      <c r="QBI56" s="49"/>
      <c r="QBJ56" s="49"/>
      <c r="QBK56" s="49"/>
      <c r="QBL56" s="49"/>
      <c r="QBM56" s="49"/>
      <c r="QBN56" s="49"/>
      <c r="QBO56" s="49"/>
      <c r="QBP56" s="49"/>
      <c r="QBQ56" s="49"/>
      <c r="QBR56" s="49"/>
      <c r="QBS56" s="49"/>
      <c r="QBT56" s="49"/>
      <c r="QBU56" s="49"/>
      <c r="QBV56" s="49"/>
      <c r="QBW56" s="49"/>
      <c r="QBX56" s="49"/>
      <c r="QBY56" s="49"/>
      <c r="QBZ56" s="49"/>
      <c r="QCA56" s="49"/>
      <c r="QCB56" s="49"/>
      <c r="QCC56" s="49"/>
      <c r="QCD56" s="49"/>
      <c r="QCE56" s="49"/>
      <c r="QCF56" s="49"/>
      <c r="QCG56" s="49"/>
      <c r="QCH56" s="49"/>
      <c r="QCI56" s="49"/>
      <c r="QCJ56" s="49"/>
      <c r="QCK56" s="49"/>
      <c r="QCL56" s="49"/>
      <c r="QCM56" s="49"/>
      <c r="QCN56" s="49"/>
      <c r="QCO56" s="49"/>
      <c r="QCP56" s="49"/>
      <c r="QCQ56" s="49"/>
      <c r="QCR56" s="49"/>
      <c r="QCS56" s="49"/>
      <c r="QCT56" s="49"/>
      <c r="QCU56" s="49"/>
      <c r="QCV56" s="49"/>
      <c r="QCW56" s="49"/>
      <c r="QCX56" s="49"/>
      <c r="QCY56" s="49"/>
      <c r="QCZ56" s="49"/>
      <c r="QDA56" s="49"/>
      <c r="QDB56" s="49"/>
      <c r="QDC56" s="49"/>
      <c r="QDD56" s="49"/>
      <c r="QDE56" s="49"/>
      <c r="QDF56" s="49"/>
      <c r="QDG56" s="49"/>
      <c r="QDH56" s="49"/>
      <c r="QDI56" s="49"/>
      <c r="QDJ56" s="49"/>
      <c r="QDK56" s="49"/>
      <c r="QDL56" s="49"/>
      <c r="QDM56" s="49"/>
      <c r="QDN56" s="49"/>
      <c r="QDO56" s="49"/>
      <c r="QDP56" s="49"/>
      <c r="QDQ56" s="49"/>
      <c r="QDR56" s="49"/>
      <c r="QDS56" s="49"/>
      <c r="QDT56" s="49"/>
      <c r="QDU56" s="49"/>
      <c r="QDV56" s="49"/>
      <c r="QDW56" s="49"/>
      <c r="QDX56" s="49"/>
      <c r="QDY56" s="49"/>
      <c r="QDZ56" s="49"/>
      <c r="QEA56" s="49"/>
      <c r="QEB56" s="49"/>
      <c r="QEC56" s="49"/>
      <c r="QED56" s="49"/>
      <c r="QEE56" s="49"/>
      <c r="QEF56" s="49"/>
      <c r="QEG56" s="49"/>
      <c r="QEH56" s="49"/>
      <c r="QEI56" s="49"/>
      <c r="QEJ56" s="49"/>
      <c r="QEK56" s="49"/>
      <c r="QEL56" s="49"/>
      <c r="QEM56" s="49"/>
      <c r="QEN56" s="49"/>
      <c r="QEO56" s="49"/>
      <c r="QEP56" s="49"/>
      <c r="QEQ56" s="49"/>
      <c r="QER56" s="49"/>
      <c r="QES56" s="49"/>
      <c r="QET56" s="49"/>
      <c r="QEU56" s="49"/>
      <c r="QEV56" s="49"/>
      <c r="QEW56" s="49"/>
      <c r="QEX56" s="49"/>
      <c r="QEY56" s="49"/>
      <c r="QEZ56" s="49"/>
      <c r="QFA56" s="49"/>
      <c r="QFB56" s="49"/>
      <c r="QFC56" s="49"/>
      <c r="QFD56" s="49"/>
      <c r="QFE56" s="49"/>
      <c r="QFF56" s="49"/>
      <c r="QFG56" s="49"/>
      <c r="QFH56" s="49"/>
      <c r="QFI56" s="49"/>
      <c r="QFJ56" s="49"/>
      <c r="QFK56" s="49"/>
      <c r="QFL56" s="49"/>
      <c r="QFM56" s="49"/>
      <c r="QFN56" s="49"/>
      <c r="QFO56" s="49"/>
      <c r="QFP56" s="49"/>
      <c r="QFQ56" s="49"/>
      <c r="QFR56" s="49"/>
      <c r="QFS56" s="49"/>
      <c r="QFT56" s="49"/>
      <c r="QFU56" s="49"/>
      <c r="QFV56" s="49"/>
      <c r="QFW56" s="49"/>
      <c r="QFX56" s="49"/>
      <c r="QFY56" s="49"/>
      <c r="QFZ56" s="49"/>
      <c r="QGA56" s="49"/>
      <c r="QGB56" s="49"/>
      <c r="QGC56" s="49"/>
      <c r="QGD56" s="49"/>
      <c r="QGE56" s="49"/>
      <c r="QGF56" s="49"/>
      <c r="QGG56" s="49"/>
      <c r="QGH56" s="49"/>
      <c r="QGI56" s="49"/>
      <c r="QGJ56" s="49"/>
      <c r="QGK56" s="49"/>
      <c r="QGL56" s="49"/>
      <c r="QGM56" s="49"/>
      <c r="QGN56" s="49"/>
      <c r="QGO56" s="49"/>
      <c r="QGP56" s="49"/>
      <c r="QGQ56" s="49"/>
      <c r="QGR56" s="49"/>
      <c r="QGS56" s="49"/>
      <c r="QGT56" s="49"/>
      <c r="QGU56" s="49"/>
      <c r="QGV56" s="49"/>
      <c r="QGW56" s="49"/>
      <c r="QGX56" s="49"/>
      <c r="QGY56" s="49"/>
      <c r="QGZ56" s="49"/>
      <c r="QHA56" s="49"/>
      <c r="QHB56" s="49"/>
      <c r="QHC56" s="49"/>
      <c r="QHD56" s="49"/>
      <c r="QHE56" s="49"/>
      <c r="QHF56" s="49"/>
      <c r="QHG56" s="49"/>
      <c r="QHH56" s="49"/>
      <c r="QHI56" s="49"/>
      <c r="QHJ56" s="49"/>
      <c r="QHK56" s="49"/>
      <c r="QHL56" s="49"/>
      <c r="QHM56" s="49"/>
      <c r="QHN56" s="49"/>
      <c r="QHO56" s="49"/>
      <c r="QHP56" s="49"/>
      <c r="QHQ56" s="49"/>
      <c r="QHR56" s="49"/>
      <c r="QHS56" s="49"/>
      <c r="QHT56" s="49"/>
      <c r="QHU56" s="49"/>
      <c r="QHV56" s="49"/>
      <c r="QHW56" s="49"/>
      <c r="QHX56" s="49"/>
      <c r="QHY56" s="49"/>
      <c r="QHZ56" s="49"/>
      <c r="QIA56" s="49"/>
      <c r="QIB56" s="49"/>
      <c r="QIC56" s="49"/>
      <c r="QID56" s="49"/>
      <c r="QIE56" s="49"/>
      <c r="QIF56" s="49"/>
      <c r="QIG56" s="49"/>
      <c r="QIH56" s="49"/>
      <c r="QII56" s="49"/>
      <c r="QIJ56" s="49"/>
      <c r="QIK56" s="49"/>
      <c r="QIL56" s="49"/>
      <c r="QIM56" s="49"/>
      <c r="QIN56" s="49"/>
      <c r="QIO56" s="49"/>
      <c r="QIP56" s="49"/>
      <c r="QIQ56" s="49"/>
      <c r="QIR56" s="49"/>
      <c r="QIS56" s="49"/>
      <c r="QIT56" s="49"/>
      <c r="QIU56" s="49"/>
      <c r="QIV56" s="49"/>
      <c r="QIW56" s="49"/>
      <c r="QIX56" s="49"/>
      <c r="QIY56" s="49"/>
      <c r="QIZ56" s="49"/>
      <c r="QJA56" s="49"/>
      <c r="QJB56" s="49"/>
      <c r="QJC56" s="49"/>
      <c r="QJD56" s="49"/>
      <c r="QJE56" s="49"/>
      <c r="QJF56" s="49"/>
      <c r="QJG56" s="49"/>
      <c r="QJH56" s="49"/>
      <c r="QJI56" s="49"/>
      <c r="QJJ56" s="49"/>
      <c r="QJK56" s="49"/>
      <c r="QJL56" s="49"/>
      <c r="QJM56" s="49"/>
      <c r="QJN56" s="49"/>
      <c r="QJO56" s="49"/>
      <c r="QJP56" s="49"/>
      <c r="QJQ56" s="49"/>
      <c r="QJR56" s="49"/>
      <c r="QJS56" s="49"/>
      <c r="QJT56" s="49"/>
      <c r="QJU56" s="49"/>
      <c r="QJV56" s="49"/>
      <c r="QJW56" s="49"/>
      <c r="QJX56" s="49"/>
      <c r="QJY56" s="49"/>
      <c r="QJZ56" s="49"/>
      <c r="QKA56" s="49"/>
      <c r="QKB56" s="49"/>
      <c r="QKC56" s="49"/>
      <c r="QKD56" s="49"/>
      <c r="QKE56" s="49"/>
      <c r="QKF56" s="49"/>
      <c r="QKG56" s="49"/>
      <c r="QKH56" s="49"/>
      <c r="QKI56" s="49"/>
      <c r="QKJ56" s="49"/>
      <c r="QKK56" s="49"/>
      <c r="QKL56" s="49"/>
      <c r="QKM56" s="49"/>
      <c r="QKN56" s="49"/>
      <c r="QKO56" s="49"/>
      <c r="QKP56" s="49"/>
      <c r="QKQ56" s="49"/>
      <c r="QKR56" s="49"/>
      <c r="QKS56" s="49"/>
      <c r="QKT56" s="49"/>
      <c r="QKU56" s="49"/>
      <c r="QKV56" s="49"/>
      <c r="QKW56" s="49"/>
      <c r="QKX56" s="49"/>
      <c r="QKY56" s="49"/>
      <c r="QKZ56" s="49"/>
      <c r="QLA56" s="49"/>
      <c r="QLB56" s="49"/>
      <c r="QLC56" s="49"/>
      <c r="QLD56" s="49"/>
      <c r="QLE56" s="49"/>
      <c r="QLF56" s="49"/>
      <c r="QLG56" s="49"/>
      <c r="QLH56" s="49"/>
      <c r="QLI56" s="49"/>
      <c r="QLJ56" s="49"/>
      <c r="QLK56" s="49"/>
      <c r="QLL56" s="49"/>
      <c r="QLM56" s="49"/>
      <c r="QLN56" s="49"/>
      <c r="QLO56" s="49"/>
      <c r="QLP56" s="49"/>
      <c r="QLQ56" s="49"/>
      <c r="QLR56" s="49"/>
      <c r="QLS56" s="49"/>
      <c r="QLT56" s="49"/>
      <c r="QLU56" s="49"/>
      <c r="QLV56" s="49"/>
      <c r="QLW56" s="49"/>
      <c r="QLX56" s="49"/>
      <c r="QLY56" s="49"/>
      <c r="QLZ56" s="49"/>
      <c r="QMA56" s="49"/>
      <c r="QMB56" s="49"/>
      <c r="QMC56" s="49"/>
      <c r="QMD56" s="49"/>
      <c r="QME56" s="49"/>
      <c r="QMF56" s="49"/>
      <c r="QMG56" s="49"/>
      <c r="QMH56" s="49"/>
      <c r="QMI56" s="49"/>
      <c r="QMJ56" s="49"/>
      <c r="QMK56" s="49"/>
      <c r="QML56" s="49"/>
      <c r="QMM56" s="49"/>
      <c r="QMN56" s="49"/>
      <c r="QMO56" s="49"/>
      <c r="QMP56" s="49"/>
      <c r="QMQ56" s="49"/>
      <c r="QMR56" s="49"/>
      <c r="QMS56" s="49"/>
      <c r="QMT56" s="49"/>
      <c r="QMU56" s="49"/>
      <c r="QMV56" s="49"/>
      <c r="QMW56" s="49"/>
      <c r="QMX56" s="49"/>
      <c r="QMY56" s="49"/>
      <c r="QMZ56" s="49"/>
      <c r="QNA56" s="49"/>
      <c r="QNB56" s="49"/>
      <c r="QNC56" s="49"/>
      <c r="QND56" s="49"/>
      <c r="QNE56" s="49"/>
      <c r="QNF56" s="49"/>
      <c r="QNG56" s="49"/>
      <c r="QNH56" s="49"/>
      <c r="QNI56" s="49"/>
      <c r="QNJ56" s="49"/>
      <c r="QNK56" s="49"/>
      <c r="QNL56" s="49"/>
      <c r="QNM56" s="49"/>
      <c r="QNN56" s="49"/>
      <c r="QNO56" s="49"/>
      <c r="QNP56" s="49"/>
      <c r="QNQ56" s="49"/>
      <c r="QNR56" s="49"/>
      <c r="QNS56" s="49"/>
      <c r="QNT56" s="49"/>
      <c r="QNU56" s="49"/>
      <c r="QNV56" s="49"/>
      <c r="QNW56" s="49"/>
      <c r="QNX56" s="49"/>
      <c r="QNY56" s="49"/>
      <c r="QNZ56" s="49"/>
      <c r="QOA56" s="49"/>
      <c r="QOB56" s="49"/>
      <c r="QOC56" s="49"/>
      <c r="QOD56" s="49"/>
      <c r="QOE56" s="49"/>
      <c r="QOF56" s="49"/>
      <c r="QOG56" s="49"/>
      <c r="QOH56" s="49"/>
      <c r="QOI56" s="49"/>
      <c r="QOJ56" s="49"/>
      <c r="QOK56" s="49"/>
      <c r="QOL56" s="49"/>
      <c r="QOM56" s="49"/>
      <c r="QON56" s="49"/>
      <c r="QOO56" s="49"/>
      <c r="QOP56" s="49"/>
      <c r="QOQ56" s="49"/>
      <c r="QOR56" s="49"/>
      <c r="QOS56" s="49"/>
      <c r="QOT56" s="49"/>
      <c r="QOU56" s="49"/>
      <c r="QOV56" s="49"/>
      <c r="QOW56" s="49"/>
      <c r="QOX56" s="49"/>
      <c r="QOY56" s="49"/>
      <c r="QOZ56" s="49"/>
      <c r="QPA56" s="49"/>
      <c r="QPB56" s="49"/>
      <c r="QPC56" s="49"/>
      <c r="QPD56" s="49"/>
      <c r="QPE56" s="49"/>
      <c r="QPF56" s="49"/>
      <c r="QPG56" s="49"/>
      <c r="QPH56" s="49"/>
      <c r="QPI56" s="49"/>
      <c r="QPJ56" s="49"/>
      <c r="QPK56" s="49"/>
      <c r="QPL56" s="49"/>
      <c r="QPM56" s="49"/>
      <c r="QPN56" s="49"/>
      <c r="QPO56" s="49"/>
      <c r="QPP56" s="49"/>
      <c r="QPQ56" s="49"/>
      <c r="QPR56" s="49"/>
      <c r="QPS56" s="49"/>
      <c r="QPT56" s="49"/>
      <c r="QPU56" s="49"/>
      <c r="QPV56" s="49"/>
      <c r="QPW56" s="49"/>
      <c r="QPX56" s="49"/>
      <c r="QPY56" s="49"/>
      <c r="QPZ56" s="49"/>
      <c r="QQA56" s="49"/>
      <c r="QQB56" s="49"/>
      <c r="QQC56" s="49"/>
      <c r="QQD56" s="49"/>
      <c r="QQE56" s="49"/>
      <c r="QQF56" s="49"/>
      <c r="QQG56" s="49"/>
      <c r="QQH56" s="49"/>
      <c r="QQI56" s="49"/>
      <c r="QQJ56" s="49"/>
      <c r="QQK56" s="49"/>
      <c r="QQL56" s="49"/>
      <c r="QQM56" s="49"/>
      <c r="QQN56" s="49"/>
      <c r="QQO56" s="49"/>
      <c r="QQP56" s="49"/>
      <c r="QQQ56" s="49"/>
      <c r="QQR56" s="49"/>
      <c r="QQS56" s="49"/>
      <c r="QQT56" s="49"/>
      <c r="QQU56" s="49"/>
      <c r="QQV56" s="49"/>
      <c r="QQW56" s="49"/>
      <c r="QQX56" s="49"/>
      <c r="QQY56" s="49"/>
      <c r="QQZ56" s="49"/>
      <c r="QRA56" s="49"/>
      <c r="QRB56" s="49"/>
      <c r="QRC56" s="49"/>
      <c r="QRD56" s="49"/>
      <c r="QRE56" s="49"/>
      <c r="QRF56" s="49"/>
      <c r="QRG56" s="49"/>
      <c r="QRH56" s="49"/>
      <c r="QRI56" s="49"/>
      <c r="QRJ56" s="49"/>
      <c r="QRK56" s="49"/>
      <c r="QRL56" s="49"/>
      <c r="QRM56" s="49"/>
      <c r="QRN56" s="49"/>
      <c r="QRO56" s="49"/>
      <c r="QRP56" s="49"/>
      <c r="QRQ56" s="49"/>
      <c r="QRR56" s="49"/>
      <c r="QRS56" s="49"/>
      <c r="QRT56" s="49"/>
      <c r="QRU56" s="49"/>
      <c r="QRV56" s="49"/>
      <c r="QRW56" s="49"/>
      <c r="QRX56" s="49"/>
      <c r="QRY56" s="49"/>
      <c r="QRZ56" s="49"/>
      <c r="QSA56" s="49"/>
      <c r="QSB56" s="49"/>
      <c r="QSC56" s="49"/>
      <c r="QSD56" s="49"/>
      <c r="QSE56" s="49"/>
      <c r="QSF56" s="49"/>
      <c r="QSG56" s="49"/>
      <c r="QSH56" s="49"/>
      <c r="QSI56" s="49"/>
      <c r="QSJ56" s="49"/>
      <c r="QSK56" s="49"/>
      <c r="QSL56" s="49"/>
      <c r="QSM56" s="49"/>
      <c r="QSN56" s="49"/>
      <c r="QSO56" s="49"/>
      <c r="QSP56" s="49"/>
      <c r="QSQ56" s="49"/>
      <c r="QSR56" s="49"/>
      <c r="QSS56" s="49"/>
      <c r="QST56" s="49"/>
      <c r="QSU56" s="49"/>
      <c r="QSV56" s="49"/>
      <c r="QSW56" s="49"/>
      <c r="QSX56" s="49"/>
      <c r="QSY56" s="49"/>
      <c r="QSZ56" s="49"/>
      <c r="QTA56" s="49"/>
      <c r="QTB56" s="49"/>
      <c r="QTC56" s="49"/>
      <c r="QTD56" s="49"/>
      <c r="QTE56" s="49"/>
      <c r="QTF56" s="49"/>
      <c r="QTG56" s="49"/>
      <c r="QTH56" s="49"/>
      <c r="QTI56" s="49"/>
      <c r="QTJ56" s="49"/>
      <c r="QTK56" s="49"/>
      <c r="QTL56" s="49"/>
      <c r="QTM56" s="49"/>
      <c r="QTN56" s="49"/>
      <c r="QTO56" s="49"/>
      <c r="QTP56" s="49"/>
      <c r="QTQ56" s="49"/>
      <c r="QTR56" s="49"/>
      <c r="QTS56" s="49"/>
      <c r="QTT56" s="49"/>
      <c r="QTU56" s="49"/>
      <c r="QTV56" s="49"/>
      <c r="QTW56" s="49"/>
      <c r="QTX56" s="49"/>
      <c r="QTY56" s="49"/>
      <c r="QTZ56" s="49"/>
      <c r="QUA56" s="49"/>
      <c r="QUB56" s="49"/>
      <c r="QUC56" s="49"/>
      <c r="QUD56" s="49"/>
      <c r="QUE56" s="49"/>
      <c r="QUF56" s="49"/>
      <c r="QUG56" s="49"/>
      <c r="QUH56" s="49"/>
      <c r="QUI56" s="49"/>
      <c r="QUJ56" s="49"/>
      <c r="QUK56" s="49"/>
      <c r="QUL56" s="49"/>
      <c r="QUM56" s="49"/>
      <c r="QUN56" s="49"/>
      <c r="QUO56" s="49"/>
      <c r="QUP56" s="49"/>
      <c r="QUQ56" s="49"/>
      <c r="QUR56" s="49"/>
      <c r="QUS56" s="49"/>
      <c r="QUT56" s="49"/>
      <c r="QUU56" s="49"/>
      <c r="QUV56" s="49"/>
      <c r="QUW56" s="49"/>
      <c r="QUX56" s="49"/>
      <c r="QUY56" s="49"/>
      <c r="QUZ56" s="49"/>
      <c r="QVA56" s="49"/>
      <c r="QVB56" s="49"/>
      <c r="QVC56" s="49"/>
      <c r="QVD56" s="49"/>
      <c r="QVE56" s="49"/>
      <c r="QVF56" s="49"/>
      <c r="QVG56" s="49"/>
      <c r="QVH56" s="49"/>
      <c r="QVI56" s="49"/>
      <c r="QVJ56" s="49"/>
      <c r="QVK56" s="49"/>
      <c r="QVL56" s="49"/>
      <c r="QVM56" s="49"/>
      <c r="QVN56" s="49"/>
      <c r="QVO56" s="49"/>
      <c r="QVP56" s="49"/>
      <c r="QVQ56" s="49"/>
      <c r="QVR56" s="49"/>
      <c r="QVS56" s="49"/>
      <c r="QVT56" s="49"/>
      <c r="QVU56" s="49"/>
      <c r="QVV56" s="49"/>
      <c r="QVW56" s="49"/>
      <c r="QVX56" s="49"/>
      <c r="QVY56" s="49"/>
      <c r="QVZ56" s="49"/>
      <c r="QWA56" s="49"/>
      <c r="QWB56" s="49"/>
      <c r="QWC56" s="49"/>
      <c r="QWD56" s="49"/>
      <c r="QWE56" s="49"/>
      <c r="QWF56" s="49"/>
      <c r="QWG56" s="49"/>
      <c r="QWH56" s="49"/>
      <c r="QWI56" s="49"/>
      <c r="QWJ56" s="49"/>
      <c r="QWK56" s="49"/>
      <c r="QWL56" s="49"/>
      <c r="QWM56" s="49"/>
      <c r="QWN56" s="49"/>
      <c r="QWO56" s="49"/>
      <c r="QWP56" s="49"/>
      <c r="QWQ56" s="49"/>
      <c r="QWR56" s="49"/>
      <c r="QWS56" s="49"/>
      <c r="QWT56" s="49"/>
      <c r="QWU56" s="49"/>
      <c r="QWV56" s="49"/>
      <c r="QWW56" s="49"/>
      <c r="QWX56" s="49"/>
      <c r="QWY56" s="49"/>
      <c r="QWZ56" s="49"/>
      <c r="QXA56" s="49"/>
      <c r="QXB56" s="49"/>
      <c r="QXC56" s="49"/>
      <c r="QXD56" s="49"/>
      <c r="QXE56" s="49"/>
      <c r="QXF56" s="49"/>
      <c r="QXG56" s="49"/>
      <c r="QXH56" s="49"/>
      <c r="QXI56" s="49"/>
      <c r="QXJ56" s="49"/>
      <c r="QXK56" s="49"/>
      <c r="QXL56" s="49"/>
      <c r="QXM56" s="49"/>
      <c r="QXN56" s="49"/>
      <c r="QXO56" s="49"/>
      <c r="QXP56" s="49"/>
      <c r="QXQ56" s="49"/>
      <c r="QXR56" s="49"/>
      <c r="QXS56" s="49"/>
      <c r="QXT56" s="49"/>
      <c r="QXU56" s="49"/>
      <c r="QXV56" s="49"/>
      <c r="QXW56" s="49"/>
      <c r="QXX56" s="49"/>
      <c r="QXY56" s="49"/>
      <c r="QXZ56" s="49"/>
      <c r="QYA56" s="49"/>
      <c r="QYB56" s="49"/>
      <c r="QYC56" s="49"/>
      <c r="QYD56" s="49"/>
      <c r="QYE56" s="49"/>
      <c r="QYF56" s="49"/>
      <c r="QYG56" s="49"/>
      <c r="QYH56" s="49"/>
      <c r="QYI56" s="49"/>
      <c r="QYJ56" s="49"/>
      <c r="QYK56" s="49"/>
      <c r="QYL56" s="49"/>
      <c r="QYM56" s="49"/>
      <c r="QYN56" s="49"/>
      <c r="QYO56" s="49"/>
      <c r="QYP56" s="49"/>
      <c r="QYQ56" s="49"/>
      <c r="QYR56" s="49"/>
      <c r="QYS56" s="49"/>
      <c r="QYT56" s="49"/>
      <c r="QYU56" s="49"/>
      <c r="QYV56" s="49"/>
      <c r="QYW56" s="49"/>
      <c r="QYX56" s="49"/>
      <c r="QYY56" s="49"/>
      <c r="QYZ56" s="49"/>
      <c r="QZA56" s="49"/>
      <c r="QZB56" s="49"/>
      <c r="QZC56" s="49"/>
      <c r="QZD56" s="49"/>
      <c r="QZE56" s="49"/>
      <c r="QZF56" s="49"/>
      <c r="QZG56" s="49"/>
      <c r="QZH56" s="49"/>
      <c r="QZI56" s="49"/>
      <c r="QZJ56" s="49"/>
      <c r="QZK56" s="49"/>
      <c r="QZL56" s="49"/>
      <c r="QZM56" s="49"/>
      <c r="QZN56" s="49"/>
      <c r="QZO56" s="49"/>
      <c r="QZP56" s="49"/>
      <c r="QZQ56" s="49"/>
      <c r="QZR56" s="49"/>
      <c r="QZS56" s="49"/>
      <c r="QZT56" s="49"/>
      <c r="QZU56" s="49"/>
      <c r="QZV56" s="49"/>
      <c r="QZW56" s="49"/>
      <c r="QZX56" s="49"/>
      <c r="QZY56" s="49"/>
      <c r="QZZ56" s="49"/>
      <c r="RAA56" s="49"/>
      <c r="RAB56" s="49"/>
      <c r="RAC56" s="49"/>
      <c r="RAD56" s="49"/>
      <c r="RAE56" s="49"/>
      <c r="RAF56" s="49"/>
      <c r="RAG56" s="49"/>
      <c r="RAH56" s="49"/>
      <c r="RAI56" s="49"/>
      <c r="RAJ56" s="49"/>
      <c r="RAK56" s="49"/>
      <c r="RAL56" s="49"/>
      <c r="RAM56" s="49"/>
      <c r="RAN56" s="49"/>
      <c r="RAO56" s="49"/>
      <c r="RAP56" s="49"/>
      <c r="RAQ56" s="49"/>
      <c r="RAR56" s="49"/>
      <c r="RAS56" s="49"/>
      <c r="RAT56" s="49"/>
      <c r="RAU56" s="49"/>
      <c r="RAV56" s="49"/>
      <c r="RAW56" s="49"/>
      <c r="RAX56" s="49"/>
      <c r="RAY56" s="49"/>
      <c r="RAZ56" s="49"/>
      <c r="RBA56" s="49"/>
      <c r="RBB56" s="49"/>
      <c r="RBC56" s="49"/>
      <c r="RBD56" s="49"/>
      <c r="RBE56" s="49"/>
      <c r="RBF56" s="49"/>
      <c r="RBG56" s="49"/>
      <c r="RBH56" s="49"/>
      <c r="RBI56" s="49"/>
      <c r="RBJ56" s="49"/>
      <c r="RBK56" s="49"/>
      <c r="RBL56" s="49"/>
      <c r="RBM56" s="49"/>
      <c r="RBN56" s="49"/>
      <c r="RBO56" s="49"/>
      <c r="RBP56" s="49"/>
      <c r="RBQ56" s="49"/>
      <c r="RBR56" s="49"/>
      <c r="RBS56" s="49"/>
      <c r="RBT56" s="49"/>
      <c r="RBU56" s="49"/>
      <c r="RBV56" s="49"/>
      <c r="RBW56" s="49"/>
      <c r="RBX56" s="49"/>
      <c r="RBY56" s="49"/>
      <c r="RBZ56" s="49"/>
      <c r="RCA56" s="49"/>
      <c r="RCB56" s="49"/>
      <c r="RCC56" s="49"/>
      <c r="RCD56" s="49"/>
      <c r="RCE56" s="49"/>
      <c r="RCF56" s="49"/>
      <c r="RCG56" s="49"/>
      <c r="RCH56" s="49"/>
      <c r="RCI56" s="49"/>
      <c r="RCJ56" s="49"/>
      <c r="RCK56" s="49"/>
      <c r="RCL56" s="49"/>
      <c r="RCM56" s="49"/>
      <c r="RCN56" s="49"/>
      <c r="RCO56" s="49"/>
      <c r="RCP56" s="49"/>
      <c r="RCQ56" s="49"/>
      <c r="RCR56" s="49"/>
      <c r="RCS56" s="49"/>
      <c r="RCT56" s="49"/>
      <c r="RCU56" s="49"/>
      <c r="RCV56" s="49"/>
      <c r="RCW56" s="49"/>
      <c r="RCX56" s="49"/>
      <c r="RCY56" s="49"/>
      <c r="RCZ56" s="49"/>
      <c r="RDA56" s="49"/>
      <c r="RDB56" s="49"/>
      <c r="RDC56" s="49"/>
      <c r="RDD56" s="49"/>
      <c r="RDE56" s="49"/>
      <c r="RDF56" s="49"/>
      <c r="RDG56" s="49"/>
      <c r="RDH56" s="49"/>
      <c r="RDI56" s="49"/>
      <c r="RDJ56" s="49"/>
      <c r="RDK56" s="49"/>
      <c r="RDL56" s="49"/>
      <c r="RDM56" s="49"/>
      <c r="RDN56" s="49"/>
      <c r="RDO56" s="49"/>
      <c r="RDP56" s="49"/>
      <c r="RDQ56" s="49"/>
      <c r="RDR56" s="49"/>
      <c r="RDS56" s="49"/>
      <c r="RDT56" s="49"/>
      <c r="RDU56" s="49"/>
      <c r="RDV56" s="49"/>
      <c r="RDW56" s="49"/>
      <c r="RDX56" s="49"/>
      <c r="RDY56" s="49"/>
      <c r="RDZ56" s="49"/>
      <c r="REA56" s="49"/>
      <c r="REB56" s="49"/>
      <c r="REC56" s="49"/>
      <c r="RED56" s="49"/>
      <c r="REE56" s="49"/>
      <c r="REF56" s="49"/>
      <c r="REG56" s="49"/>
      <c r="REH56" s="49"/>
      <c r="REI56" s="49"/>
      <c r="REJ56" s="49"/>
      <c r="REK56" s="49"/>
      <c r="REL56" s="49"/>
      <c r="REM56" s="49"/>
      <c r="REN56" s="49"/>
      <c r="REO56" s="49"/>
      <c r="REP56" s="49"/>
      <c r="REQ56" s="49"/>
      <c r="RER56" s="49"/>
      <c r="RES56" s="49"/>
      <c r="RET56" s="49"/>
      <c r="REU56" s="49"/>
      <c r="REV56" s="49"/>
      <c r="REW56" s="49"/>
      <c r="REX56" s="49"/>
      <c r="REY56" s="49"/>
      <c r="REZ56" s="49"/>
      <c r="RFA56" s="49"/>
      <c r="RFB56" s="49"/>
      <c r="RFC56" s="49"/>
      <c r="RFD56" s="49"/>
      <c r="RFE56" s="49"/>
      <c r="RFF56" s="49"/>
      <c r="RFG56" s="49"/>
      <c r="RFH56" s="49"/>
      <c r="RFI56" s="49"/>
      <c r="RFJ56" s="49"/>
      <c r="RFK56" s="49"/>
      <c r="RFL56" s="49"/>
      <c r="RFM56" s="49"/>
      <c r="RFN56" s="49"/>
      <c r="RFO56" s="49"/>
      <c r="RFP56" s="49"/>
      <c r="RFQ56" s="49"/>
      <c r="RFR56" s="49"/>
      <c r="RFS56" s="49"/>
      <c r="RFT56" s="49"/>
      <c r="RFU56" s="49"/>
      <c r="RFV56" s="49"/>
      <c r="RFW56" s="49"/>
      <c r="RFX56" s="49"/>
      <c r="RFY56" s="49"/>
      <c r="RFZ56" s="49"/>
      <c r="RGA56" s="49"/>
      <c r="RGB56" s="49"/>
      <c r="RGC56" s="49"/>
      <c r="RGD56" s="49"/>
      <c r="RGE56" s="49"/>
      <c r="RGF56" s="49"/>
      <c r="RGG56" s="49"/>
      <c r="RGH56" s="49"/>
      <c r="RGI56" s="49"/>
      <c r="RGJ56" s="49"/>
      <c r="RGK56" s="49"/>
      <c r="RGL56" s="49"/>
      <c r="RGM56" s="49"/>
      <c r="RGN56" s="49"/>
      <c r="RGO56" s="49"/>
      <c r="RGP56" s="49"/>
      <c r="RGQ56" s="49"/>
      <c r="RGR56" s="49"/>
      <c r="RGS56" s="49"/>
      <c r="RGT56" s="49"/>
      <c r="RGU56" s="49"/>
      <c r="RGV56" s="49"/>
      <c r="RGW56" s="49"/>
      <c r="RGX56" s="49"/>
      <c r="RGY56" s="49"/>
      <c r="RGZ56" s="49"/>
      <c r="RHA56" s="49"/>
      <c r="RHB56" s="49"/>
      <c r="RHC56" s="49"/>
      <c r="RHD56" s="49"/>
      <c r="RHE56" s="49"/>
      <c r="RHF56" s="49"/>
      <c r="RHG56" s="49"/>
      <c r="RHH56" s="49"/>
      <c r="RHI56" s="49"/>
      <c r="RHJ56" s="49"/>
      <c r="RHK56" s="49"/>
      <c r="RHL56" s="49"/>
      <c r="RHM56" s="49"/>
      <c r="RHN56" s="49"/>
      <c r="RHO56" s="49"/>
      <c r="RHP56" s="49"/>
      <c r="RHQ56" s="49"/>
      <c r="RHR56" s="49"/>
      <c r="RHS56" s="49"/>
      <c r="RHT56" s="49"/>
      <c r="RHU56" s="49"/>
      <c r="RHV56" s="49"/>
      <c r="RHW56" s="49"/>
      <c r="RHX56" s="49"/>
      <c r="RHY56" s="49"/>
      <c r="RHZ56" s="49"/>
      <c r="RIA56" s="49"/>
      <c r="RIB56" s="49"/>
      <c r="RIC56" s="49"/>
      <c r="RID56" s="49"/>
      <c r="RIE56" s="49"/>
      <c r="RIF56" s="49"/>
      <c r="RIG56" s="49"/>
      <c r="RIH56" s="49"/>
      <c r="RII56" s="49"/>
      <c r="RIJ56" s="49"/>
      <c r="RIK56" s="49"/>
      <c r="RIL56" s="49"/>
      <c r="RIM56" s="49"/>
      <c r="RIN56" s="49"/>
      <c r="RIO56" s="49"/>
      <c r="RIP56" s="49"/>
      <c r="RIQ56" s="49"/>
      <c r="RIR56" s="49"/>
      <c r="RIS56" s="49"/>
      <c r="RIT56" s="49"/>
      <c r="RIU56" s="49"/>
      <c r="RIV56" s="49"/>
      <c r="RIW56" s="49"/>
      <c r="RIX56" s="49"/>
      <c r="RIY56" s="49"/>
      <c r="RIZ56" s="49"/>
      <c r="RJA56" s="49"/>
      <c r="RJB56" s="49"/>
      <c r="RJC56" s="49"/>
      <c r="RJD56" s="49"/>
      <c r="RJE56" s="49"/>
      <c r="RJF56" s="49"/>
      <c r="RJG56" s="49"/>
      <c r="RJH56" s="49"/>
      <c r="RJI56" s="49"/>
      <c r="RJJ56" s="49"/>
      <c r="RJK56" s="49"/>
      <c r="RJL56" s="49"/>
      <c r="RJM56" s="49"/>
      <c r="RJN56" s="49"/>
      <c r="RJO56" s="49"/>
      <c r="RJP56" s="49"/>
      <c r="RJQ56" s="49"/>
      <c r="RJR56" s="49"/>
      <c r="RJS56" s="49"/>
      <c r="RJT56" s="49"/>
      <c r="RJU56" s="49"/>
      <c r="RJV56" s="49"/>
      <c r="RJW56" s="49"/>
      <c r="RJX56" s="49"/>
      <c r="RJY56" s="49"/>
      <c r="RJZ56" s="49"/>
      <c r="RKA56" s="49"/>
      <c r="RKB56" s="49"/>
      <c r="RKC56" s="49"/>
      <c r="RKD56" s="49"/>
      <c r="RKE56" s="49"/>
      <c r="RKF56" s="49"/>
      <c r="RKG56" s="49"/>
      <c r="RKH56" s="49"/>
      <c r="RKI56" s="49"/>
      <c r="RKJ56" s="49"/>
      <c r="RKK56" s="49"/>
      <c r="RKL56" s="49"/>
      <c r="RKM56" s="49"/>
      <c r="RKN56" s="49"/>
      <c r="RKO56" s="49"/>
      <c r="RKP56" s="49"/>
      <c r="RKQ56" s="49"/>
      <c r="RKR56" s="49"/>
      <c r="RKS56" s="49"/>
      <c r="RKT56" s="49"/>
      <c r="RKU56" s="49"/>
      <c r="RKV56" s="49"/>
      <c r="RKW56" s="49"/>
      <c r="RKX56" s="49"/>
      <c r="RKY56" s="49"/>
      <c r="RKZ56" s="49"/>
      <c r="RLA56" s="49"/>
      <c r="RLB56" s="49"/>
      <c r="RLC56" s="49"/>
      <c r="RLD56" s="49"/>
      <c r="RLE56" s="49"/>
      <c r="RLF56" s="49"/>
      <c r="RLG56" s="49"/>
      <c r="RLH56" s="49"/>
      <c r="RLI56" s="49"/>
      <c r="RLJ56" s="49"/>
      <c r="RLK56" s="49"/>
      <c r="RLL56" s="49"/>
      <c r="RLM56" s="49"/>
      <c r="RLN56" s="49"/>
      <c r="RLO56" s="49"/>
      <c r="RLP56" s="49"/>
      <c r="RLQ56" s="49"/>
      <c r="RLR56" s="49"/>
      <c r="RLS56" s="49"/>
      <c r="RLT56" s="49"/>
      <c r="RLU56" s="49"/>
      <c r="RLV56" s="49"/>
      <c r="RLW56" s="49"/>
      <c r="RLX56" s="49"/>
      <c r="RLY56" s="49"/>
      <c r="RLZ56" s="49"/>
      <c r="RMA56" s="49"/>
      <c r="RMB56" s="49"/>
      <c r="RMC56" s="49"/>
      <c r="RMD56" s="49"/>
      <c r="RME56" s="49"/>
      <c r="RMF56" s="49"/>
      <c r="RMG56" s="49"/>
      <c r="RMH56" s="49"/>
      <c r="RMI56" s="49"/>
      <c r="RMJ56" s="49"/>
      <c r="RMK56" s="49"/>
      <c r="RML56" s="49"/>
      <c r="RMM56" s="49"/>
      <c r="RMN56" s="49"/>
      <c r="RMO56" s="49"/>
      <c r="RMP56" s="49"/>
      <c r="RMQ56" s="49"/>
      <c r="RMR56" s="49"/>
      <c r="RMS56" s="49"/>
      <c r="RMT56" s="49"/>
      <c r="RMU56" s="49"/>
      <c r="RMV56" s="49"/>
      <c r="RMW56" s="49"/>
      <c r="RMX56" s="49"/>
      <c r="RMY56" s="49"/>
      <c r="RMZ56" s="49"/>
      <c r="RNA56" s="49"/>
      <c r="RNB56" s="49"/>
      <c r="RNC56" s="49"/>
      <c r="RND56" s="49"/>
      <c r="RNE56" s="49"/>
      <c r="RNF56" s="49"/>
      <c r="RNG56" s="49"/>
      <c r="RNH56" s="49"/>
      <c r="RNI56" s="49"/>
      <c r="RNJ56" s="49"/>
      <c r="RNK56" s="49"/>
      <c r="RNL56" s="49"/>
      <c r="RNM56" s="49"/>
      <c r="RNN56" s="49"/>
      <c r="RNO56" s="49"/>
      <c r="RNP56" s="49"/>
      <c r="RNQ56" s="49"/>
      <c r="RNR56" s="49"/>
      <c r="RNS56" s="49"/>
      <c r="RNT56" s="49"/>
      <c r="RNU56" s="49"/>
      <c r="RNV56" s="49"/>
      <c r="RNW56" s="49"/>
      <c r="RNX56" s="49"/>
      <c r="RNY56" s="49"/>
      <c r="RNZ56" s="49"/>
      <c r="ROA56" s="49"/>
      <c r="ROB56" s="49"/>
      <c r="ROC56" s="49"/>
      <c r="ROD56" s="49"/>
      <c r="ROE56" s="49"/>
      <c r="ROF56" s="49"/>
      <c r="ROG56" s="49"/>
      <c r="ROH56" s="49"/>
      <c r="ROI56" s="49"/>
      <c r="ROJ56" s="49"/>
      <c r="ROK56" s="49"/>
      <c r="ROL56" s="49"/>
      <c r="ROM56" s="49"/>
      <c r="RON56" s="49"/>
      <c r="ROO56" s="49"/>
      <c r="ROP56" s="49"/>
      <c r="ROQ56" s="49"/>
      <c r="ROR56" s="49"/>
      <c r="ROS56" s="49"/>
      <c r="ROT56" s="49"/>
      <c r="ROU56" s="49"/>
      <c r="ROV56" s="49"/>
      <c r="ROW56" s="49"/>
      <c r="ROX56" s="49"/>
      <c r="ROY56" s="49"/>
      <c r="ROZ56" s="49"/>
      <c r="RPA56" s="49"/>
      <c r="RPB56" s="49"/>
      <c r="RPC56" s="49"/>
      <c r="RPD56" s="49"/>
      <c r="RPE56" s="49"/>
      <c r="RPF56" s="49"/>
      <c r="RPG56" s="49"/>
      <c r="RPH56" s="49"/>
      <c r="RPI56" s="49"/>
      <c r="RPJ56" s="49"/>
      <c r="RPK56" s="49"/>
      <c r="RPL56" s="49"/>
      <c r="RPM56" s="49"/>
      <c r="RPN56" s="49"/>
      <c r="RPO56" s="49"/>
      <c r="RPP56" s="49"/>
      <c r="RPQ56" s="49"/>
      <c r="RPR56" s="49"/>
      <c r="RPS56" s="49"/>
      <c r="RPT56" s="49"/>
      <c r="RPU56" s="49"/>
      <c r="RPV56" s="49"/>
      <c r="RPW56" s="49"/>
      <c r="RPX56" s="49"/>
      <c r="RPY56" s="49"/>
      <c r="RPZ56" s="49"/>
      <c r="RQA56" s="49"/>
      <c r="RQB56" s="49"/>
      <c r="RQC56" s="49"/>
      <c r="RQD56" s="49"/>
      <c r="RQE56" s="49"/>
      <c r="RQF56" s="49"/>
      <c r="RQG56" s="49"/>
      <c r="RQH56" s="49"/>
      <c r="RQI56" s="49"/>
      <c r="RQJ56" s="49"/>
      <c r="RQK56" s="49"/>
      <c r="RQL56" s="49"/>
      <c r="RQM56" s="49"/>
      <c r="RQN56" s="49"/>
      <c r="RQO56" s="49"/>
      <c r="RQP56" s="49"/>
      <c r="RQQ56" s="49"/>
      <c r="RQR56" s="49"/>
      <c r="RQS56" s="49"/>
      <c r="RQT56" s="49"/>
      <c r="RQU56" s="49"/>
      <c r="RQV56" s="49"/>
      <c r="RQW56" s="49"/>
      <c r="RQX56" s="49"/>
      <c r="RQY56" s="49"/>
      <c r="RQZ56" s="49"/>
      <c r="RRA56" s="49"/>
      <c r="RRB56" s="49"/>
      <c r="RRC56" s="49"/>
      <c r="RRD56" s="49"/>
      <c r="RRE56" s="49"/>
      <c r="RRF56" s="49"/>
      <c r="RRG56" s="49"/>
      <c r="RRH56" s="49"/>
      <c r="RRI56" s="49"/>
      <c r="RRJ56" s="49"/>
      <c r="RRK56" s="49"/>
      <c r="RRL56" s="49"/>
      <c r="RRM56" s="49"/>
      <c r="RRN56" s="49"/>
      <c r="RRO56" s="49"/>
      <c r="RRP56" s="49"/>
      <c r="RRQ56" s="49"/>
      <c r="RRR56" s="49"/>
      <c r="RRS56" s="49"/>
      <c r="RRT56" s="49"/>
      <c r="RRU56" s="49"/>
      <c r="RRV56" s="49"/>
      <c r="RRW56" s="49"/>
      <c r="RRX56" s="49"/>
      <c r="RRY56" s="49"/>
      <c r="RRZ56" s="49"/>
      <c r="RSA56" s="49"/>
      <c r="RSB56" s="49"/>
      <c r="RSC56" s="49"/>
      <c r="RSD56" s="49"/>
      <c r="RSE56" s="49"/>
      <c r="RSF56" s="49"/>
      <c r="RSG56" s="49"/>
      <c r="RSH56" s="49"/>
      <c r="RSI56" s="49"/>
      <c r="RSJ56" s="49"/>
      <c r="RSK56" s="49"/>
      <c r="RSL56" s="49"/>
      <c r="RSM56" s="49"/>
      <c r="RSN56" s="49"/>
      <c r="RSO56" s="49"/>
      <c r="RSP56" s="49"/>
      <c r="RSQ56" s="49"/>
      <c r="RSR56" s="49"/>
      <c r="RSS56" s="49"/>
      <c r="RST56" s="49"/>
      <c r="RSU56" s="49"/>
      <c r="RSV56" s="49"/>
      <c r="RSW56" s="49"/>
      <c r="RSX56" s="49"/>
      <c r="RSY56" s="49"/>
      <c r="RSZ56" s="49"/>
      <c r="RTA56" s="49"/>
      <c r="RTB56" s="49"/>
      <c r="RTC56" s="49"/>
      <c r="RTD56" s="49"/>
      <c r="RTE56" s="49"/>
      <c r="RTF56" s="49"/>
      <c r="RTG56" s="49"/>
      <c r="RTH56" s="49"/>
      <c r="RTI56" s="49"/>
      <c r="RTJ56" s="49"/>
      <c r="RTK56" s="49"/>
      <c r="RTL56" s="49"/>
      <c r="RTM56" s="49"/>
      <c r="RTN56" s="49"/>
      <c r="RTO56" s="49"/>
      <c r="RTP56" s="49"/>
      <c r="RTQ56" s="49"/>
      <c r="RTR56" s="49"/>
      <c r="RTS56" s="49"/>
      <c r="RTT56" s="49"/>
      <c r="RTU56" s="49"/>
      <c r="RTV56" s="49"/>
      <c r="RTW56" s="49"/>
      <c r="RTX56" s="49"/>
      <c r="RTY56" s="49"/>
      <c r="RTZ56" s="49"/>
      <c r="RUA56" s="49"/>
      <c r="RUB56" s="49"/>
      <c r="RUC56" s="49"/>
      <c r="RUD56" s="49"/>
      <c r="RUE56" s="49"/>
      <c r="RUF56" s="49"/>
      <c r="RUG56" s="49"/>
      <c r="RUH56" s="49"/>
      <c r="RUI56" s="49"/>
      <c r="RUJ56" s="49"/>
      <c r="RUK56" s="49"/>
      <c r="RUL56" s="49"/>
      <c r="RUM56" s="49"/>
      <c r="RUN56" s="49"/>
      <c r="RUO56" s="49"/>
      <c r="RUP56" s="49"/>
      <c r="RUQ56" s="49"/>
      <c r="RUR56" s="49"/>
      <c r="RUS56" s="49"/>
      <c r="RUT56" s="49"/>
      <c r="RUU56" s="49"/>
      <c r="RUV56" s="49"/>
      <c r="RUW56" s="49"/>
      <c r="RUX56" s="49"/>
      <c r="RUY56" s="49"/>
      <c r="RUZ56" s="49"/>
      <c r="RVA56" s="49"/>
      <c r="RVB56" s="49"/>
      <c r="RVC56" s="49"/>
      <c r="RVD56" s="49"/>
      <c r="RVE56" s="49"/>
      <c r="RVF56" s="49"/>
      <c r="RVG56" s="49"/>
      <c r="RVH56" s="49"/>
      <c r="RVI56" s="49"/>
      <c r="RVJ56" s="49"/>
      <c r="RVK56" s="49"/>
      <c r="RVL56" s="49"/>
      <c r="RVM56" s="49"/>
      <c r="RVN56" s="49"/>
      <c r="RVO56" s="49"/>
      <c r="RVP56" s="49"/>
      <c r="RVQ56" s="49"/>
      <c r="RVR56" s="49"/>
      <c r="RVS56" s="49"/>
      <c r="RVT56" s="49"/>
      <c r="RVU56" s="49"/>
      <c r="RVV56" s="49"/>
      <c r="RVW56" s="49"/>
      <c r="RVX56" s="49"/>
      <c r="RVY56" s="49"/>
      <c r="RVZ56" s="49"/>
      <c r="RWA56" s="49"/>
      <c r="RWB56" s="49"/>
      <c r="RWC56" s="49"/>
      <c r="RWD56" s="49"/>
      <c r="RWE56" s="49"/>
      <c r="RWF56" s="49"/>
      <c r="RWG56" s="49"/>
      <c r="RWH56" s="49"/>
      <c r="RWI56" s="49"/>
      <c r="RWJ56" s="49"/>
      <c r="RWK56" s="49"/>
      <c r="RWL56" s="49"/>
      <c r="RWM56" s="49"/>
      <c r="RWN56" s="49"/>
      <c r="RWO56" s="49"/>
      <c r="RWP56" s="49"/>
      <c r="RWQ56" s="49"/>
      <c r="RWR56" s="49"/>
      <c r="RWS56" s="49"/>
      <c r="RWT56" s="49"/>
      <c r="RWU56" s="49"/>
      <c r="RWV56" s="49"/>
      <c r="RWW56" s="49"/>
      <c r="RWX56" s="49"/>
      <c r="RWY56" s="49"/>
      <c r="RWZ56" s="49"/>
      <c r="RXA56" s="49"/>
      <c r="RXB56" s="49"/>
      <c r="RXC56" s="49"/>
      <c r="RXD56" s="49"/>
      <c r="RXE56" s="49"/>
      <c r="RXF56" s="49"/>
      <c r="RXG56" s="49"/>
      <c r="RXH56" s="49"/>
      <c r="RXI56" s="49"/>
      <c r="RXJ56" s="49"/>
      <c r="RXK56" s="49"/>
      <c r="RXL56" s="49"/>
      <c r="RXM56" s="49"/>
      <c r="RXN56" s="49"/>
      <c r="RXO56" s="49"/>
      <c r="RXP56" s="49"/>
      <c r="RXQ56" s="49"/>
      <c r="RXR56" s="49"/>
      <c r="RXS56" s="49"/>
      <c r="RXT56" s="49"/>
      <c r="RXU56" s="49"/>
      <c r="RXV56" s="49"/>
      <c r="RXW56" s="49"/>
      <c r="RXX56" s="49"/>
      <c r="RXY56" s="49"/>
      <c r="RXZ56" s="49"/>
      <c r="RYA56" s="49"/>
      <c r="RYB56" s="49"/>
      <c r="RYC56" s="49"/>
      <c r="RYD56" s="49"/>
      <c r="RYE56" s="49"/>
      <c r="RYF56" s="49"/>
      <c r="RYG56" s="49"/>
      <c r="RYH56" s="49"/>
      <c r="RYI56" s="49"/>
      <c r="RYJ56" s="49"/>
      <c r="RYK56" s="49"/>
      <c r="RYL56" s="49"/>
      <c r="RYM56" s="49"/>
      <c r="RYN56" s="49"/>
      <c r="RYO56" s="49"/>
      <c r="RYP56" s="49"/>
      <c r="RYQ56" s="49"/>
      <c r="RYR56" s="49"/>
      <c r="RYS56" s="49"/>
      <c r="RYT56" s="49"/>
      <c r="RYU56" s="49"/>
      <c r="RYV56" s="49"/>
      <c r="RYW56" s="49"/>
      <c r="RYX56" s="49"/>
      <c r="RYY56" s="49"/>
      <c r="RYZ56" s="49"/>
      <c r="RZA56" s="49"/>
      <c r="RZB56" s="49"/>
      <c r="RZC56" s="49"/>
      <c r="RZD56" s="49"/>
      <c r="RZE56" s="49"/>
      <c r="RZF56" s="49"/>
      <c r="RZG56" s="49"/>
      <c r="RZH56" s="49"/>
      <c r="RZI56" s="49"/>
      <c r="RZJ56" s="49"/>
      <c r="RZK56" s="49"/>
      <c r="RZL56" s="49"/>
      <c r="RZM56" s="49"/>
      <c r="RZN56" s="49"/>
      <c r="RZO56" s="49"/>
      <c r="RZP56" s="49"/>
      <c r="RZQ56" s="49"/>
      <c r="RZR56" s="49"/>
      <c r="RZS56" s="49"/>
      <c r="RZT56" s="49"/>
      <c r="RZU56" s="49"/>
      <c r="RZV56" s="49"/>
      <c r="RZW56" s="49"/>
      <c r="RZX56" s="49"/>
      <c r="RZY56" s="49"/>
      <c r="RZZ56" s="49"/>
      <c r="SAA56" s="49"/>
      <c r="SAB56" s="49"/>
      <c r="SAC56" s="49"/>
      <c r="SAD56" s="49"/>
      <c r="SAE56" s="49"/>
      <c r="SAF56" s="49"/>
      <c r="SAG56" s="49"/>
      <c r="SAH56" s="49"/>
      <c r="SAI56" s="49"/>
      <c r="SAJ56" s="49"/>
      <c r="SAK56" s="49"/>
      <c r="SAL56" s="49"/>
      <c r="SAM56" s="49"/>
      <c r="SAN56" s="49"/>
      <c r="SAO56" s="49"/>
      <c r="SAP56" s="49"/>
      <c r="SAQ56" s="49"/>
      <c r="SAR56" s="49"/>
      <c r="SAS56" s="49"/>
      <c r="SAT56" s="49"/>
      <c r="SAU56" s="49"/>
      <c r="SAV56" s="49"/>
      <c r="SAW56" s="49"/>
      <c r="SAX56" s="49"/>
      <c r="SAY56" s="49"/>
      <c r="SAZ56" s="49"/>
      <c r="SBA56" s="49"/>
      <c r="SBB56" s="49"/>
      <c r="SBC56" s="49"/>
      <c r="SBD56" s="49"/>
      <c r="SBE56" s="49"/>
      <c r="SBF56" s="49"/>
      <c r="SBG56" s="49"/>
      <c r="SBH56" s="49"/>
      <c r="SBI56" s="49"/>
      <c r="SBJ56" s="49"/>
      <c r="SBK56" s="49"/>
      <c r="SBL56" s="49"/>
      <c r="SBM56" s="49"/>
      <c r="SBN56" s="49"/>
      <c r="SBO56" s="49"/>
      <c r="SBP56" s="49"/>
      <c r="SBQ56" s="49"/>
      <c r="SBR56" s="49"/>
      <c r="SBS56" s="49"/>
      <c r="SBT56" s="49"/>
      <c r="SBU56" s="49"/>
      <c r="SBV56" s="49"/>
      <c r="SBW56" s="49"/>
      <c r="SBX56" s="49"/>
      <c r="SBY56" s="49"/>
      <c r="SBZ56" s="49"/>
      <c r="SCA56" s="49"/>
      <c r="SCB56" s="49"/>
      <c r="SCC56" s="49"/>
      <c r="SCD56" s="49"/>
      <c r="SCE56" s="49"/>
      <c r="SCF56" s="49"/>
      <c r="SCG56" s="49"/>
      <c r="SCH56" s="49"/>
      <c r="SCI56" s="49"/>
      <c r="SCJ56" s="49"/>
      <c r="SCK56" s="49"/>
      <c r="SCL56" s="49"/>
      <c r="SCM56" s="49"/>
      <c r="SCN56" s="49"/>
      <c r="SCO56" s="49"/>
      <c r="SCP56" s="49"/>
      <c r="SCQ56" s="49"/>
      <c r="SCR56" s="49"/>
      <c r="SCS56" s="49"/>
      <c r="SCT56" s="49"/>
      <c r="SCU56" s="49"/>
      <c r="SCV56" s="49"/>
      <c r="SCW56" s="49"/>
      <c r="SCX56" s="49"/>
      <c r="SCY56" s="49"/>
      <c r="SCZ56" s="49"/>
      <c r="SDA56" s="49"/>
      <c r="SDB56" s="49"/>
      <c r="SDC56" s="49"/>
      <c r="SDD56" s="49"/>
      <c r="SDE56" s="49"/>
      <c r="SDF56" s="49"/>
      <c r="SDG56" s="49"/>
      <c r="SDH56" s="49"/>
      <c r="SDI56" s="49"/>
      <c r="SDJ56" s="49"/>
      <c r="SDK56" s="49"/>
      <c r="SDL56" s="49"/>
      <c r="SDM56" s="49"/>
      <c r="SDN56" s="49"/>
      <c r="SDO56" s="49"/>
      <c r="SDP56" s="49"/>
      <c r="SDQ56" s="49"/>
      <c r="SDR56" s="49"/>
      <c r="SDS56" s="49"/>
      <c r="SDT56" s="49"/>
      <c r="SDU56" s="49"/>
      <c r="SDV56" s="49"/>
      <c r="SDW56" s="49"/>
      <c r="SDX56" s="49"/>
      <c r="SDY56" s="49"/>
      <c r="SDZ56" s="49"/>
      <c r="SEA56" s="49"/>
      <c r="SEB56" s="49"/>
      <c r="SEC56" s="49"/>
      <c r="SED56" s="49"/>
      <c r="SEE56" s="49"/>
      <c r="SEF56" s="49"/>
      <c r="SEG56" s="49"/>
      <c r="SEH56" s="49"/>
      <c r="SEI56" s="49"/>
      <c r="SEJ56" s="49"/>
      <c r="SEK56" s="49"/>
      <c r="SEL56" s="49"/>
      <c r="SEM56" s="49"/>
      <c r="SEN56" s="49"/>
      <c r="SEO56" s="49"/>
      <c r="SEP56" s="49"/>
      <c r="SEQ56" s="49"/>
      <c r="SER56" s="49"/>
      <c r="SES56" s="49"/>
      <c r="SET56" s="49"/>
      <c r="SEU56" s="49"/>
      <c r="SEV56" s="49"/>
      <c r="SEW56" s="49"/>
      <c r="SEX56" s="49"/>
      <c r="SEY56" s="49"/>
      <c r="SEZ56" s="49"/>
      <c r="SFA56" s="49"/>
      <c r="SFB56" s="49"/>
      <c r="SFC56" s="49"/>
      <c r="SFD56" s="49"/>
      <c r="SFE56" s="49"/>
      <c r="SFF56" s="49"/>
      <c r="SFG56" s="49"/>
      <c r="SFH56" s="49"/>
      <c r="SFI56" s="49"/>
      <c r="SFJ56" s="49"/>
      <c r="SFK56" s="49"/>
      <c r="SFL56" s="49"/>
      <c r="SFM56" s="49"/>
      <c r="SFN56" s="49"/>
      <c r="SFO56" s="49"/>
      <c r="SFP56" s="49"/>
      <c r="SFQ56" s="49"/>
      <c r="SFR56" s="49"/>
      <c r="SFS56" s="49"/>
      <c r="SFT56" s="49"/>
      <c r="SFU56" s="49"/>
      <c r="SFV56" s="49"/>
      <c r="SFW56" s="49"/>
      <c r="SFX56" s="49"/>
      <c r="SFY56" s="49"/>
      <c r="SFZ56" s="49"/>
      <c r="SGA56" s="49"/>
      <c r="SGB56" s="49"/>
      <c r="SGC56" s="49"/>
      <c r="SGD56" s="49"/>
      <c r="SGE56" s="49"/>
      <c r="SGF56" s="49"/>
      <c r="SGG56" s="49"/>
      <c r="SGH56" s="49"/>
      <c r="SGI56" s="49"/>
      <c r="SGJ56" s="49"/>
      <c r="SGK56" s="49"/>
      <c r="SGL56" s="49"/>
      <c r="SGM56" s="49"/>
      <c r="SGN56" s="49"/>
      <c r="SGO56" s="49"/>
      <c r="SGP56" s="49"/>
      <c r="SGQ56" s="49"/>
      <c r="SGR56" s="49"/>
      <c r="SGS56" s="49"/>
      <c r="SGT56" s="49"/>
      <c r="SGU56" s="49"/>
      <c r="SGV56" s="49"/>
      <c r="SGW56" s="49"/>
      <c r="SGX56" s="49"/>
      <c r="SGY56" s="49"/>
      <c r="SGZ56" s="49"/>
      <c r="SHA56" s="49"/>
      <c r="SHB56" s="49"/>
      <c r="SHC56" s="49"/>
      <c r="SHD56" s="49"/>
      <c r="SHE56" s="49"/>
      <c r="SHF56" s="49"/>
      <c r="SHG56" s="49"/>
      <c r="SHH56" s="49"/>
      <c r="SHI56" s="49"/>
      <c r="SHJ56" s="49"/>
      <c r="SHK56" s="49"/>
      <c r="SHL56" s="49"/>
      <c r="SHM56" s="49"/>
      <c r="SHN56" s="49"/>
      <c r="SHO56" s="49"/>
      <c r="SHP56" s="49"/>
      <c r="SHQ56" s="49"/>
      <c r="SHR56" s="49"/>
      <c r="SHS56" s="49"/>
      <c r="SHT56" s="49"/>
      <c r="SHU56" s="49"/>
      <c r="SHV56" s="49"/>
      <c r="SHW56" s="49"/>
      <c r="SHX56" s="49"/>
      <c r="SHY56" s="49"/>
      <c r="SHZ56" s="49"/>
      <c r="SIA56" s="49"/>
      <c r="SIB56" s="49"/>
      <c r="SIC56" s="49"/>
      <c r="SID56" s="49"/>
      <c r="SIE56" s="49"/>
      <c r="SIF56" s="49"/>
      <c r="SIG56" s="49"/>
      <c r="SIH56" s="49"/>
      <c r="SII56" s="49"/>
      <c r="SIJ56" s="49"/>
      <c r="SIK56" s="49"/>
      <c r="SIL56" s="49"/>
      <c r="SIM56" s="49"/>
      <c r="SIN56" s="49"/>
      <c r="SIO56" s="49"/>
      <c r="SIP56" s="49"/>
      <c r="SIQ56" s="49"/>
      <c r="SIR56" s="49"/>
      <c r="SIS56" s="49"/>
      <c r="SIT56" s="49"/>
      <c r="SIU56" s="49"/>
      <c r="SIV56" s="49"/>
      <c r="SIW56" s="49"/>
      <c r="SIX56" s="49"/>
      <c r="SIY56" s="49"/>
      <c r="SIZ56" s="49"/>
      <c r="SJA56" s="49"/>
      <c r="SJB56" s="49"/>
      <c r="SJC56" s="49"/>
      <c r="SJD56" s="49"/>
      <c r="SJE56" s="49"/>
      <c r="SJF56" s="49"/>
      <c r="SJG56" s="49"/>
      <c r="SJH56" s="49"/>
      <c r="SJI56" s="49"/>
      <c r="SJJ56" s="49"/>
      <c r="SJK56" s="49"/>
      <c r="SJL56" s="49"/>
      <c r="SJM56" s="49"/>
      <c r="SJN56" s="49"/>
      <c r="SJO56" s="49"/>
      <c r="SJP56" s="49"/>
      <c r="SJQ56" s="49"/>
      <c r="SJR56" s="49"/>
      <c r="SJS56" s="49"/>
      <c r="SJT56" s="49"/>
      <c r="SJU56" s="49"/>
      <c r="SJV56" s="49"/>
      <c r="SJW56" s="49"/>
      <c r="SJX56" s="49"/>
      <c r="SJY56" s="49"/>
      <c r="SJZ56" s="49"/>
      <c r="SKA56" s="49"/>
      <c r="SKB56" s="49"/>
      <c r="SKC56" s="49"/>
      <c r="SKD56" s="49"/>
      <c r="SKE56" s="49"/>
      <c r="SKF56" s="49"/>
      <c r="SKG56" s="49"/>
      <c r="SKH56" s="49"/>
      <c r="SKI56" s="49"/>
      <c r="SKJ56" s="49"/>
      <c r="SKK56" s="49"/>
      <c r="SKL56" s="49"/>
      <c r="SKM56" s="49"/>
      <c r="SKN56" s="49"/>
      <c r="SKO56" s="49"/>
      <c r="SKP56" s="49"/>
      <c r="SKQ56" s="49"/>
      <c r="SKR56" s="49"/>
      <c r="SKS56" s="49"/>
      <c r="SKT56" s="49"/>
      <c r="SKU56" s="49"/>
      <c r="SKV56" s="49"/>
      <c r="SKW56" s="49"/>
      <c r="SKX56" s="49"/>
      <c r="SKY56" s="49"/>
      <c r="SKZ56" s="49"/>
      <c r="SLA56" s="49"/>
      <c r="SLB56" s="49"/>
      <c r="SLC56" s="49"/>
      <c r="SLD56" s="49"/>
      <c r="SLE56" s="49"/>
      <c r="SLF56" s="49"/>
      <c r="SLG56" s="49"/>
      <c r="SLH56" s="49"/>
      <c r="SLI56" s="49"/>
      <c r="SLJ56" s="49"/>
      <c r="SLK56" s="49"/>
      <c r="SLL56" s="49"/>
      <c r="SLM56" s="49"/>
      <c r="SLN56" s="49"/>
      <c r="SLO56" s="49"/>
      <c r="SLP56" s="49"/>
      <c r="SLQ56" s="49"/>
      <c r="SLR56" s="49"/>
      <c r="SLS56" s="49"/>
      <c r="SLT56" s="49"/>
      <c r="SLU56" s="49"/>
      <c r="SLV56" s="49"/>
      <c r="SLW56" s="49"/>
      <c r="SLX56" s="49"/>
      <c r="SLY56" s="49"/>
      <c r="SLZ56" s="49"/>
      <c r="SMA56" s="49"/>
      <c r="SMB56" s="49"/>
      <c r="SMC56" s="49"/>
      <c r="SMD56" s="49"/>
      <c r="SME56" s="49"/>
      <c r="SMF56" s="49"/>
      <c r="SMG56" s="49"/>
      <c r="SMH56" s="49"/>
      <c r="SMI56" s="49"/>
      <c r="SMJ56" s="49"/>
      <c r="SMK56" s="49"/>
      <c r="SML56" s="49"/>
      <c r="SMM56" s="49"/>
      <c r="SMN56" s="49"/>
      <c r="SMO56" s="49"/>
      <c r="SMP56" s="49"/>
      <c r="SMQ56" s="49"/>
      <c r="SMR56" s="49"/>
      <c r="SMS56" s="49"/>
      <c r="SMT56" s="49"/>
      <c r="SMU56" s="49"/>
      <c r="SMV56" s="49"/>
      <c r="SMW56" s="49"/>
      <c r="SMX56" s="49"/>
      <c r="SMY56" s="49"/>
      <c r="SMZ56" s="49"/>
      <c r="SNA56" s="49"/>
      <c r="SNB56" s="49"/>
      <c r="SNC56" s="49"/>
      <c r="SND56" s="49"/>
      <c r="SNE56" s="49"/>
      <c r="SNF56" s="49"/>
      <c r="SNG56" s="49"/>
      <c r="SNH56" s="49"/>
      <c r="SNI56" s="49"/>
      <c r="SNJ56" s="49"/>
      <c r="SNK56" s="49"/>
      <c r="SNL56" s="49"/>
      <c r="SNM56" s="49"/>
      <c r="SNN56" s="49"/>
      <c r="SNO56" s="49"/>
      <c r="SNP56" s="49"/>
      <c r="SNQ56" s="49"/>
      <c r="SNR56" s="49"/>
      <c r="SNS56" s="49"/>
      <c r="SNT56" s="49"/>
      <c r="SNU56" s="49"/>
      <c r="SNV56" s="49"/>
      <c r="SNW56" s="49"/>
      <c r="SNX56" s="49"/>
      <c r="SNY56" s="49"/>
      <c r="SNZ56" s="49"/>
      <c r="SOA56" s="49"/>
      <c r="SOB56" s="49"/>
      <c r="SOC56" s="49"/>
      <c r="SOD56" s="49"/>
      <c r="SOE56" s="49"/>
      <c r="SOF56" s="49"/>
      <c r="SOG56" s="49"/>
      <c r="SOH56" s="49"/>
      <c r="SOI56" s="49"/>
      <c r="SOJ56" s="49"/>
      <c r="SOK56" s="49"/>
      <c r="SOL56" s="49"/>
      <c r="SOM56" s="49"/>
      <c r="SON56" s="49"/>
      <c r="SOO56" s="49"/>
      <c r="SOP56" s="49"/>
      <c r="SOQ56" s="49"/>
      <c r="SOR56" s="49"/>
      <c r="SOS56" s="49"/>
      <c r="SOT56" s="49"/>
      <c r="SOU56" s="49"/>
      <c r="SOV56" s="49"/>
      <c r="SOW56" s="49"/>
      <c r="SOX56" s="49"/>
      <c r="SOY56" s="49"/>
      <c r="SOZ56" s="49"/>
      <c r="SPA56" s="49"/>
      <c r="SPB56" s="49"/>
      <c r="SPC56" s="49"/>
      <c r="SPD56" s="49"/>
      <c r="SPE56" s="49"/>
      <c r="SPF56" s="49"/>
      <c r="SPG56" s="49"/>
      <c r="SPH56" s="49"/>
      <c r="SPI56" s="49"/>
      <c r="SPJ56" s="49"/>
      <c r="SPK56" s="49"/>
      <c r="SPL56" s="49"/>
      <c r="SPM56" s="49"/>
      <c r="SPN56" s="49"/>
      <c r="SPO56" s="49"/>
      <c r="SPP56" s="49"/>
      <c r="SPQ56" s="49"/>
      <c r="SPR56" s="49"/>
      <c r="SPS56" s="49"/>
      <c r="SPT56" s="49"/>
      <c r="SPU56" s="49"/>
      <c r="SPV56" s="49"/>
      <c r="SPW56" s="49"/>
      <c r="SPX56" s="49"/>
      <c r="SPY56" s="49"/>
      <c r="SPZ56" s="49"/>
      <c r="SQA56" s="49"/>
      <c r="SQB56" s="49"/>
      <c r="SQC56" s="49"/>
      <c r="SQD56" s="49"/>
      <c r="SQE56" s="49"/>
      <c r="SQF56" s="49"/>
      <c r="SQG56" s="49"/>
      <c r="SQH56" s="49"/>
      <c r="SQI56" s="49"/>
      <c r="SQJ56" s="49"/>
      <c r="SQK56" s="49"/>
      <c r="SQL56" s="49"/>
      <c r="SQM56" s="49"/>
      <c r="SQN56" s="49"/>
      <c r="SQO56" s="49"/>
      <c r="SQP56" s="49"/>
      <c r="SQQ56" s="49"/>
      <c r="SQR56" s="49"/>
      <c r="SQS56" s="49"/>
      <c r="SQT56" s="49"/>
      <c r="SQU56" s="49"/>
      <c r="SQV56" s="49"/>
      <c r="SQW56" s="49"/>
      <c r="SQX56" s="49"/>
      <c r="SQY56" s="49"/>
      <c r="SQZ56" s="49"/>
      <c r="SRA56" s="49"/>
      <c r="SRB56" s="49"/>
      <c r="SRC56" s="49"/>
      <c r="SRD56" s="49"/>
      <c r="SRE56" s="49"/>
      <c r="SRF56" s="49"/>
      <c r="SRG56" s="49"/>
      <c r="SRH56" s="49"/>
      <c r="SRI56" s="49"/>
      <c r="SRJ56" s="49"/>
      <c r="SRK56" s="49"/>
      <c r="SRL56" s="49"/>
      <c r="SRM56" s="49"/>
      <c r="SRN56" s="49"/>
      <c r="SRO56" s="49"/>
      <c r="SRP56" s="49"/>
      <c r="SRQ56" s="49"/>
      <c r="SRR56" s="49"/>
      <c r="SRS56" s="49"/>
      <c r="SRT56" s="49"/>
      <c r="SRU56" s="49"/>
      <c r="SRV56" s="49"/>
      <c r="SRW56" s="49"/>
      <c r="SRX56" s="49"/>
      <c r="SRY56" s="49"/>
      <c r="SRZ56" s="49"/>
      <c r="SSA56" s="49"/>
      <c r="SSB56" s="49"/>
      <c r="SSC56" s="49"/>
      <c r="SSD56" s="49"/>
      <c r="SSE56" s="49"/>
      <c r="SSF56" s="49"/>
      <c r="SSG56" s="49"/>
      <c r="SSH56" s="49"/>
      <c r="SSI56" s="49"/>
      <c r="SSJ56" s="49"/>
      <c r="SSK56" s="49"/>
      <c r="SSL56" s="49"/>
      <c r="SSM56" s="49"/>
      <c r="SSN56" s="49"/>
      <c r="SSO56" s="49"/>
      <c r="SSP56" s="49"/>
      <c r="SSQ56" s="49"/>
      <c r="SSR56" s="49"/>
      <c r="SSS56" s="49"/>
      <c r="SST56" s="49"/>
      <c r="SSU56" s="49"/>
      <c r="SSV56" s="49"/>
      <c r="SSW56" s="49"/>
      <c r="SSX56" s="49"/>
      <c r="SSY56" s="49"/>
      <c r="SSZ56" s="49"/>
      <c r="STA56" s="49"/>
      <c r="STB56" s="49"/>
      <c r="STC56" s="49"/>
      <c r="STD56" s="49"/>
      <c r="STE56" s="49"/>
      <c r="STF56" s="49"/>
      <c r="STG56" s="49"/>
      <c r="STH56" s="49"/>
      <c r="STI56" s="49"/>
      <c r="STJ56" s="49"/>
      <c r="STK56" s="49"/>
      <c r="STL56" s="49"/>
      <c r="STM56" s="49"/>
      <c r="STN56" s="49"/>
      <c r="STO56" s="49"/>
      <c r="STP56" s="49"/>
      <c r="STQ56" s="49"/>
      <c r="STR56" s="49"/>
      <c r="STS56" s="49"/>
      <c r="STT56" s="49"/>
      <c r="STU56" s="49"/>
      <c r="STV56" s="49"/>
      <c r="STW56" s="49"/>
      <c r="STX56" s="49"/>
      <c r="STY56" s="49"/>
      <c r="STZ56" s="49"/>
      <c r="SUA56" s="49"/>
      <c r="SUB56" s="49"/>
      <c r="SUC56" s="49"/>
      <c r="SUD56" s="49"/>
      <c r="SUE56" s="49"/>
      <c r="SUF56" s="49"/>
      <c r="SUG56" s="49"/>
      <c r="SUH56" s="49"/>
      <c r="SUI56" s="49"/>
      <c r="SUJ56" s="49"/>
      <c r="SUK56" s="49"/>
      <c r="SUL56" s="49"/>
      <c r="SUM56" s="49"/>
      <c r="SUN56" s="49"/>
      <c r="SUO56" s="49"/>
      <c r="SUP56" s="49"/>
      <c r="SUQ56" s="49"/>
      <c r="SUR56" s="49"/>
      <c r="SUS56" s="49"/>
      <c r="SUT56" s="49"/>
      <c r="SUU56" s="49"/>
      <c r="SUV56" s="49"/>
      <c r="SUW56" s="49"/>
      <c r="SUX56" s="49"/>
      <c r="SUY56" s="49"/>
      <c r="SUZ56" s="49"/>
      <c r="SVA56" s="49"/>
      <c r="SVB56" s="49"/>
      <c r="SVC56" s="49"/>
      <c r="SVD56" s="49"/>
      <c r="SVE56" s="49"/>
      <c r="SVF56" s="49"/>
      <c r="SVG56" s="49"/>
      <c r="SVH56" s="49"/>
      <c r="SVI56" s="49"/>
      <c r="SVJ56" s="49"/>
      <c r="SVK56" s="49"/>
      <c r="SVL56" s="49"/>
      <c r="SVM56" s="49"/>
      <c r="SVN56" s="49"/>
      <c r="SVO56" s="49"/>
      <c r="SVP56" s="49"/>
      <c r="SVQ56" s="49"/>
      <c r="SVR56" s="49"/>
      <c r="SVS56" s="49"/>
      <c r="SVT56" s="49"/>
      <c r="SVU56" s="49"/>
      <c r="SVV56" s="49"/>
      <c r="SVW56" s="49"/>
      <c r="SVX56" s="49"/>
      <c r="SVY56" s="49"/>
      <c r="SVZ56" s="49"/>
      <c r="SWA56" s="49"/>
      <c r="SWB56" s="49"/>
      <c r="SWC56" s="49"/>
      <c r="SWD56" s="49"/>
      <c r="SWE56" s="49"/>
      <c r="SWF56" s="49"/>
      <c r="SWG56" s="49"/>
      <c r="SWH56" s="49"/>
      <c r="SWI56" s="49"/>
      <c r="SWJ56" s="49"/>
      <c r="SWK56" s="49"/>
      <c r="SWL56" s="49"/>
      <c r="SWM56" s="49"/>
      <c r="SWN56" s="49"/>
      <c r="SWO56" s="49"/>
      <c r="SWP56" s="49"/>
      <c r="SWQ56" s="49"/>
      <c r="SWR56" s="49"/>
      <c r="SWS56" s="49"/>
      <c r="SWT56" s="49"/>
      <c r="SWU56" s="49"/>
      <c r="SWV56" s="49"/>
      <c r="SWW56" s="49"/>
      <c r="SWX56" s="49"/>
      <c r="SWY56" s="49"/>
      <c r="SWZ56" s="49"/>
      <c r="SXA56" s="49"/>
      <c r="SXB56" s="49"/>
      <c r="SXC56" s="49"/>
      <c r="SXD56" s="49"/>
      <c r="SXE56" s="49"/>
      <c r="SXF56" s="49"/>
      <c r="SXG56" s="49"/>
      <c r="SXH56" s="49"/>
      <c r="SXI56" s="49"/>
      <c r="SXJ56" s="49"/>
      <c r="SXK56" s="49"/>
      <c r="SXL56" s="49"/>
      <c r="SXM56" s="49"/>
      <c r="SXN56" s="49"/>
      <c r="SXO56" s="49"/>
      <c r="SXP56" s="49"/>
      <c r="SXQ56" s="49"/>
      <c r="SXR56" s="49"/>
      <c r="SXS56" s="49"/>
      <c r="SXT56" s="49"/>
      <c r="SXU56" s="49"/>
      <c r="SXV56" s="49"/>
      <c r="SXW56" s="49"/>
      <c r="SXX56" s="49"/>
      <c r="SXY56" s="49"/>
      <c r="SXZ56" s="49"/>
      <c r="SYA56" s="49"/>
      <c r="SYB56" s="49"/>
      <c r="SYC56" s="49"/>
      <c r="SYD56" s="49"/>
      <c r="SYE56" s="49"/>
      <c r="SYF56" s="49"/>
      <c r="SYG56" s="49"/>
      <c r="SYH56" s="49"/>
      <c r="SYI56" s="49"/>
      <c r="SYJ56" s="49"/>
      <c r="SYK56" s="49"/>
      <c r="SYL56" s="49"/>
      <c r="SYM56" s="49"/>
      <c r="SYN56" s="49"/>
      <c r="SYO56" s="49"/>
      <c r="SYP56" s="49"/>
      <c r="SYQ56" s="49"/>
      <c r="SYR56" s="49"/>
      <c r="SYS56" s="49"/>
      <c r="SYT56" s="49"/>
      <c r="SYU56" s="49"/>
      <c r="SYV56" s="49"/>
      <c r="SYW56" s="49"/>
      <c r="SYX56" s="49"/>
      <c r="SYY56" s="49"/>
      <c r="SYZ56" s="49"/>
      <c r="SZA56" s="49"/>
      <c r="SZB56" s="49"/>
      <c r="SZC56" s="49"/>
      <c r="SZD56" s="49"/>
      <c r="SZE56" s="49"/>
      <c r="SZF56" s="49"/>
      <c r="SZG56" s="49"/>
      <c r="SZH56" s="49"/>
      <c r="SZI56" s="49"/>
      <c r="SZJ56" s="49"/>
      <c r="SZK56" s="49"/>
      <c r="SZL56" s="49"/>
      <c r="SZM56" s="49"/>
      <c r="SZN56" s="49"/>
      <c r="SZO56" s="49"/>
      <c r="SZP56" s="49"/>
      <c r="SZQ56" s="49"/>
      <c r="SZR56" s="49"/>
      <c r="SZS56" s="49"/>
      <c r="SZT56" s="49"/>
      <c r="SZU56" s="49"/>
      <c r="SZV56" s="49"/>
      <c r="SZW56" s="49"/>
      <c r="SZX56" s="49"/>
      <c r="SZY56" s="49"/>
      <c r="SZZ56" s="49"/>
      <c r="TAA56" s="49"/>
      <c r="TAB56" s="49"/>
      <c r="TAC56" s="49"/>
      <c r="TAD56" s="49"/>
      <c r="TAE56" s="49"/>
      <c r="TAF56" s="49"/>
      <c r="TAG56" s="49"/>
      <c r="TAH56" s="49"/>
      <c r="TAI56" s="49"/>
      <c r="TAJ56" s="49"/>
      <c r="TAK56" s="49"/>
      <c r="TAL56" s="49"/>
      <c r="TAM56" s="49"/>
      <c r="TAN56" s="49"/>
      <c r="TAO56" s="49"/>
      <c r="TAP56" s="49"/>
      <c r="TAQ56" s="49"/>
      <c r="TAR56" s="49"/>
      <c r="TAS56" s="49"/>
      <c r="TAT56" s="49"/>
      <c r="TAU56" s="49"/>
      <c r="TAV56" s="49"/>
      <c r="TAW56" s="49"/>
      <c r="TAX56" s="49"/>
      <c r="TAY56" s="49"/>
      <c r="TAZ56" s="49"/>
      <c r="TBA56" s="49"/>
      <c r="TBB56" s="49"/>
      <c r="TBC56" s="49"/>
      <c r="TBD56" s="49"/>
      <c r="TBE56" s="49"/>
      <c r="TBF56" s="49"/>
      <c r="TBG56" s="49"/>
      <c r="TBH56" s="49"/>
      <c r="TBI56" s="49"/>
      <c r="TBJ56" s="49"/>
      <c r="TBK56" s="49"/>
      <c r="TBL56" s="49"/>
      <c r="TBM56" s="49"/>
      <c r="TBN56" s="49"/>
      <c r="TBO56" s="49"/>
      <c r="TBP56" s="49"/>
      <c r="TBQ56" s="49"/>
      <c r="TBR56" s="49"/>
      <c r="TBS56" s="49"/>
      <c r="TBT56" s="49"/>
      <c r="TBU56" s="49"/>
      <c r="TBV56" s="49"/>
      <c r="TBW56" s="49"/>
      <c r="TBX56" s="49"/>
      <c r="TBY56" s="49"/>
      <c r="TBZ56" s="49"/>
      <c r="TCA56" s="49"/>
      <c r="TCB56" s="49"/>
      <c r="TCC56" s="49"/>
      <c r="TCD56" s="49"/>
      <c r="TCE56" s="49"/>
      <c r="TCF56" s="49"/>
      <c r="TCG56" s="49"/>
      <c r="TCH56" s="49"/>
      <c r="TCI56" s="49"/>
      <c r="TCJ56" s="49"/>
      <c r="TCK56" s="49"/>
      <c r="TCL56" s="49"/>
      <c r="TCM56" s="49"/>
      <c r="TCN56" s="49"/>
      <c r="TCO56" s="49"/>
      <c r="TCP56" s="49"/>
      <c r="TCQ56" s="49"/>
      <c r="TCR56" s="49"/>
      <c r="TCS56" s="49"/>
      <c r="TCT56" s="49"/>
      <c r="TCU56" s="49"/>
      <c r="TCV56" s="49"/>
      <c r="TCW56" s="49"/>
      <c r="TCX56" s="49"/>
      <c r="TCY56" s="49"/>
      <c r="TCZ56" s="49"/>
      <c r="TDA56" s="49"/>
      <c r="TDB56" s="49"/>
      <c r="TDC56" s="49"/>
      <c r="TDD56" s="49"/>
      <c r="TDE56" s="49"/>
      <c r="TDF56" s="49"/>
      <c r="TDG56" s="49"/>
      <c r="TDH56" s="49"/>
      <c r="TDI56" s="49"/>
      <c r="TDJ56" s="49"/>
      <c r="TDK56" s="49"/>
      <c r="TDL56" s="49"/>
      <c r="TDM56" s="49"/>
      <c r="TDN56" s="49"/>
      <c r="TDO56" s="49"/>
      <c r="TDP56" s="49"/>
      <c r="TDQ56" s="49"/>
      <c r="TDR56" s="49"/>
      <c r="TDS56" s="49"/>
      <c r="TDT56" s="49"/>
      <c r="TDU56" s="49"/>
      <c r="TDV56" s="49"/>
      <c r="TDW56" s="49"/>
      <c r="TDX56" s="49"/>
      <c r="TDY56" s="49"/>
      <c r="TDZ56" s="49"/>
      <c r="TEA56" s="49"/>
      <c r="TEB56" s="49"/>
      <c r="TEC56" s="49"/>
      <c r="TED56" s="49"/>
      <c r="TEE56" s="49"/>
      <c r="TEF56" s="49"/>
      <c r="TEG56" s="49"/>
      <c r="TEH56" s="49"/>
      <c r="TEI56" s="49"/>
      <c r="TEJ56" s="49"/>
      <c r="TEK56" s="49"/>
      <c r="TEL56" s="49"/>
      <c r="TEM56" s="49"/>
      <c r="TEN56" s="49"/>
      <c r="TEO56" s="49"/>
      <c r="TEP56" s="49"/>
      <c r="TEQ56" s="49"/>
      <c r="TER56" s="49"/>
      <c r="TES56" s="49"/>
      <c r="TET56" s="49"/>
      <c r="TEU56" s="49"/>
      <c r="TEV56" s="49"/>
      <c r="TEW56" s="49"/>
      <c r="TEX56" s="49"/>
      <c r="TEY56" s="49"/>
      <c r="TEZ56" s="49"/>
      <c r="TFA56" s="49"/>
      <c r="TFB56" s="49"/>
      <c r="TFC56" s="49"/>
      <c r="TFD56" s="49"/>
      <c r="TFE56" s="49"/>
      <c r="TFF56" s="49"/>
      <c r="TFG56" s="49"/>
      <c r="TFH56" s="49"/>
      <c r="TFI56" s="49"/>
      <c r="TFJ56" s="49"/>
      <c r="TFK56" s="49"/>
      <c r="TFL56" s="49"/>
      <c r="TFM56" s="49"/>
      <c r="TFN56" s="49"/>
      <c r="TFO56" s="49"/>
      <c r="TFP56" s="49"/>
      <c r="TFQ56" s="49"/>
      <c r="TFR56" s="49"/>
      <c r="TFS56" s="49"/>
      <c r="TFT56" s="49"/>
      <c r="TFU56" s="49"/>
      <c r="TFV56" s="49"/>
      <c r="TFW56" s="49"/>
      <c r="TFX56" s="49"/>
      <c r="TFY56" s="49"/>
      <c r="TFZ56" s="49"/>
      <c r="TGA56" s="49"/>
      <c r="TGB56" s="49"/>
      <c r="TGC56" s="49"/>
      <c r="TGD56" s="49"/>
      <c r="TGE56" s="49"/>
      <c r="TGF56" s="49"/>
      <c r="TGG56" s="49"/>
      <c r="TGH56" s="49"/>
      <c r="TGI56" s="49"/>
      <c r="TGJ56" s="49"/>
      <c r="TGK56" s="49"/>
      <c r="TGL56" s="49"/>
      <c r="TGM56" s="49"/>
      <c r="TGN56" s="49"/>
      <c r="TGO56" s="49"/>
      <c r="TGP56" s="49"/>
      <c r="TGQ56" s="49"/>
      <c r="TGR56" s="49"/>
      <c r="TGS56" s="49"/>
      <c r="TGT56" s="49"/>
      <c r="TGU56" s="49"/>
      <c r="TGV56" s="49"/>
      <c r="TGW56" s="49"/>
      <c r="TGX56" s="49"/>
      <c r="TGY56" s="49"/>
      <c r="TGZ56" s="49"/>
      <c r="THA56" s="49"/>
      <c r="THB56" s="49"/>
      <c r="THC56" s="49"/>
      <c r="THD56" s="49"/>
      <c r="THE56" s="49"/>
      <c r="THF56" s="49"/>
      <c r="THG56" s="49"/>
      <c r="THH56" s="49"/>
      <c r="THI56" s="49"/>
      <c r="THJ56" s="49"/>
      <c r="THK56" s="49"/>
      <c r="THL56" s="49"/>
      <c r="THM56" s="49"/>
      <c r="THN56" s="49"/>
      <c r="THO56" s="49"/>
      <c r="THP56" s="49"/>
      <c r="THQ56" s="49"/>
      <c r="THR56" s="49"/>
      <c r="THS56" s="49"/>
      <c r="THT56" s="49"/>
      <c r="THU56" s="49"/>
      <c r="THV56" s="49"/>
      <c r="THW56" s="49"/>
      <c r="THX56" s="49"/>
      <c r="THY56" s="49"/>
      <c r="THZ56" s="49"/>
      <c r="TIA56" s="49"/>
      <c r="TIB56" s="49"/>
      <c r="TIC56" s="49"/>
      <c r="TID56" s="49"/>
      <c r="TIE56" s="49"/>
      <c r="TIF56" s="49"/>
      <c r="TIG56" s="49"/>
      <c r="TIH56" s="49"/>
      <c r="TII56" s="49"/>
      <c r="TIJ56" s="49"/>
      <c r="TIK56" s="49"/>
      <c r="TIL56" s="49"/>
      <c r="TIM56" s="49"/>
      <c r="TIN56" s="49"/>
      <c r="TIO56" s="49"/>
      <c r="TIP56" s="49"/>
      <c r="TIQ56" s="49"/>
      <c r="TIR56" s="49"/>
      <c r="TIS56" s="49"/>
      <c r="TIT56" s="49"/>
      <c r="TIU56" s="49"/>
      <c r="TIV56" s="49"/>
      <c r="TIW56" s="49"/>
      <c r="TIX56" s="49"/>
      <c r="TIY56" s="49"/>
      <c r="TIZ56" s="49"/>
      <c r="TJA56" s="49"/>
      <c r="TJB56" s="49"/>
      <c r="TJC56" s="49"/>
      <c r="TJD56" s="49"/>
      <c r="TJE56" s="49"/>
      <c r="TJF56" s="49"/>
      <c r="TJG56" s="49"/>
      <c r="TJH56" s="49"/>
      <c r="TJI56" s="49"/>
      <c r="TJJ56" s="49"/>
      <c r="TJK56" s="49"/>
      <c r="TJL56" s="49"/>
      <c r="TJM56" s="49"/>
      <c r="TJN56" s="49"/>
      <c r="TJO56" s="49"/>
      <c r="TJP56" s="49"/>
      <c r="TJQ56" s="49"/>
      <c r="TJR56" s="49"/>
      <c r="TJS56" s="49"/>
      <c r="TJT56" s="49"/>
      <c r="TJU56" s="49"/>
      <c r="TJV56" s="49"/>
      <c r="TJW56" s="49"/>
      <c r="TJX56" s="49"/>
      <c r="TJY56" s="49"/>
      <c r="TJZ56" s="49"/>
      <c r="TKA56" s="49"/>
      <c r="TKB56" s="49"/>
      <c r="TKC56" s="49"/>
      <c r="TKD56" s="49"/>
      <c r="TKE56" s="49"/>
      <c r="TKF56" s="49"/>
      <c r="TKG56" s="49"/>
      <c r="TKH56" s="49"/>
      <c r="TKI56" s="49"/>
      <c r="TKJ56" s="49"/>
      <c r="TKK56" s="49"/>
      <c r="TKL56" s="49"/>
      <c r="TKM56" s="49"/>
      <c r="TKN56" s="49"/>
      <c r="TKO56" s="49"/>
      <c r="TKP56" s="49"/>
      <c r="TKQ56" s="49"/>
      <c r="TKR56" s="49"/>
      <c r="TKS56" s="49"/>
      <c r="TKT56" s="49"/>
      <c r="TKU56" s="49"/>
      <c r="TKV56" s="49"/>
      <c r="TKW56" s="49"/>
      <c r="TKX56" s="49"/>
      <c r="TKY56" s="49"/>
      <c r="TKZ56" s="49"/>
      <c r="TLA56" s="49"/>
      <c r="TLB56" s="49"/>
      <c r="TLC56" s="49"/>
      <c r="TLD56" s="49"/>
      <c r="TLE56" s="49"/>
      <c r="TLF56" s="49"/>
      <c r="TLG56" s="49"/>
      <c r="TLH56" s="49"/>
      <c r="TLI56" s="49"/>
      <c r="TLJ56" s="49"/>
      <c r="TLK56" s="49"/>
      <c r="TLL56" s="49"/>
      <c r="TLM56" s="49"/>
      <c r="TLN56" s="49"/>
      <c r="TLO56" s="49"/>
      <c r="TLP56" s="49"/>
      <c r="TLQ56" s="49"/>
      <c r="TLR56" s="49"/>
      <c r="TLS56" s="49"/>
      <c r="TLT56" s="49"/>
      <c r="TLU56" s="49"/>
      <c r="TLV56" s="49"/>
      <c r="TLW56" s="49"/>
      <c r="TLX56" s="49"/>
      <c r="TLY56" s="49"/>
      <c r="TLZ56" s="49"/>
      <c r="TMA56" s="49"/>
      <c r="TMB56" s="49"/>
      <c r="TMC56" s="49"/>
      <c r="TMD56" s="49"/>
      <c r="TME56" s="49"/>
      <c r="TMF56" s="49"/>
      <c r="TMG56" s="49"/>
      <c r="TMH56" s="49"/>
      <c r="TMI56" s="49"/>
      <c r="TMJ56" s="49"/>
      <c r="TMK56" s="49"/>
      <c r="TML56" s="49"/>
      <c r="TMM56" s="49"/>
      <c r="TMN56" s="49"/>
      <c r="TMO56" s="49"/>
      <c r="TMP56" s="49"/>
      <c r="TMQ56" s="49"/>
      <c r="TMR56" s="49"/>
      <c r="TMS56" s="49"/>
      <c r="TMT56" s="49"/>
      <c r="TMU56" s="49"/>
      <c r="TMV56" s="49"/>
      <c r="TMW56" s="49"/>
      <c r="TMX56" s="49"/>
      <c r="TMY56" s="49"/>
      <c r="TMZ56" s="49"/>
      <c r="TNA56" s="49"/>
      <c r="TNB56" s="49"/>
      <c r="TNC56" s="49"/>
      <c r="TND56" s="49"/>
      <c r="TNE56" s="49"/>
      <c r="TNF56" s="49"/>
      <c r="TNG56" s="49"/>
      <c r="TNH56" s="49"/>
      <c r="TNI56" s="49"/>
      <c r="TNJ56" s="49"/>
      <c r="TNK56" s="49"/>
      <c r="TNL56" s="49"/>
      <c r="TNM56" s="49"/>
      <c r="TNN56" s="49"/>
      <c r="TNO56" s="49"/>
      <c r="TNP56" s="49"/>
      <c r="TNQ56" s="49"/>
      <c r="TNR56" s="49"/>
      <c r="TNS56" s="49"/>
      <c r="TNT56" s="49"/>
      <c r="TNU56" s="49"/>
      <c r="TNV56" s="49"/>
      <c r="TNW56" s="49"/>
      <c r="TNX56" s="49"/>
      <c r="TNY56" s="49"/>
      <c r="TNZ56" s="49"/>
      <c r="TOA56" s="49"/>
      <c r="TOB56" s="49"/>
      <c r="TOC56" s="49"/>
      <c r="TOD56" s="49"/>
      <c r="TOE56" s="49"/>
      <c r="TOF56" s="49"/>
      <c r="TOG56" s="49"/>
      <c r="TOH56" s="49"/>
      <c r="TOI56" s="49"/>
      <c r="TOJ56" s="49"/>
      <c r="TOK56" s="49"/>
      <c r="TOL56" s="49"/>
      <c r="TOM56" s="49"/>
      <c r="TON56" s="49"/>
      <c r="TOO56" s="49"/>
      <c r="TOP56" s="49"/>
      <c r="TOQ56" s="49"/>
      <c r="TOR56" s="49"/>
      <c r="TOS56" s="49"/>
      <c r="TOT56" s="49"/>
      <c r="TOU56" s="49"/>
      <c r="TOV56" s="49"/>
      <c r="TOW56" s="49"/>
      <c r="TOX56" s="49"/>
      <c r="TOY56" s="49"/>
      <c r="TOZ56" s="49"/>
      <c r="TPA56" s="49"/>
      <c r="TPB56" s="49"/>
      <c r="TPC56" s="49"/>
      <c r="TPD56" s="49"/>
      <c r="TPE56" s="49"/>
      <c r="TPF56" s="49"/>
      <c r="TPG56" s="49"/>
      <c r="TPH56" s="49"/>
      <c r="TPI56" s="49"/>
      <c r="TPJ56" s="49"/>
      <c r="TPK56" s="49"/>
      <c r="TPL56" s="49"/>
      <c r="TPM56" s="49"/>
      <c r="TPN56" s="49"/>
      <c r="TPO56" s="49"/>
      <c r="TPP56" s="49"/>
      <c r="TPQ56" s="49"/>
      <c r="TPR56" s="49"/>
      <c r="TPS56" s="49"/>
      <c r="TPT56" s="49"/>
      <c r="TPU56" s="49"/>
      <c r="TPV56" s="49"/>
      <c r="TPW56" s="49"/>
      <c r="TPX56" s="49"/>
      <c r="TPY56" s="49"/>
      <c r="TPZ56" s="49"/>
      <c r="TQA56" s="49"/>
      <c r="TQB56" s="49"/>
      <c r="TQC56" s="49"/>
      <c r="TQD56" s="49"/>
      <c r="TQE56" s="49"/>
      <c r="TQF56" s="49"/>
      <c r="TQG56" s="49"/>
      <c r="TQH56" s="49"/>
      <c r="TQI56" s="49"/>
      <c r="TQJ56" s="49"/>
      <c r="TQK56" s="49"/>
      <c r="TQL56" s="49"/>
      <c r="TQM56" s="49"/>
      <c r="TQN56" s="49"/>
      <c r="TQO56" s="49"/>
      <c r="TQP56" s="49"/>
      <c r="TQQ56" s="49"/>
      <c r="TQR56" s="49"/>
      <c r="TQS56" s="49"/>
      <c r="TQT56" s="49"/>
      <c r="TQU56" s="49"/>
      <c r="TQV56" s="49"/>
      <c r="TQW56" s="49"/>
      <c r="TQX56" s="49"/>
      <c r="TQY56" s="49"/>
      <c r="TQZ56" s="49"/>
      <c r="TRA56" s="49"/>
      <c r="TRB56" s="49"/>
      <c r="TRC56" s="49"/>
      <c r="TRD56" s="49"/>
      <c r="TRE56" s="49"/>
      <c r="TRF56" s="49"/>
      <c r="TRG56" s="49"/>
      <c r="TRH56" s="49"/>
      <c r="TRI56" s="49"/>
      <c r="TRJ56" s="49"/>
      <c r="TRK56" s="49"/>
      <c r="TRL56" s="49"/>
      <c r="TRM56" s="49"/>
      <c r="TRN56" s="49"/>
      <c r="TRO56" s="49"/>
      <c r="TRP56" s="49"/>
      <c r="TRQ56" s="49"/>
      <c r="TRR56" s="49"/>
      <c r="TRS56" s="49"/>
      <c r="TRT56" s="49"/>
      <c r="TRU56" s="49"/>
      <c r="TRV56" s="49"/>
      <c r="TRW56" s="49"/>
      <c r="TRX56" s="49"/>
      <c r="TRY56" s="49"/>
      <c r="TRZ56" s="49"/>
      <c r="TSA56" s="49"/>
      <c r="TSB56" s="49"/>
      <c r="TSC56" s="49"/>
      <c r="TSD56" s="49"/>
      <c r="TSE56" s="49"/>
      <c r="TSF56" s="49"/>
      <c r="TSG56" s="49"/>
      <c r="TSH56" s="49"/>
      <c r="TSI56" s="49"/>
      <c r="TSJ56" s="49"/>
      <c r="TSK56" s="49"/>
      <c r="TSL56" s="49"/>
      <c r="TSM56" s="49"/>
      <c r="TSN56" s="49"/>
      <c r="TSO56" s="49"/>
      <c r="TSP56" s="49"/>
      <c r="TSQ56" s="49"/>
      <c r="TSR56" s="49"/>
      <c r="TSS56" s="49"/>
      <c r="TST56" s="49"/>
      <c r="TSU56" s="49"/>
      <c r="TSV56" s="49"/>
      <c r="TSW56" s="49"/>
      <c r="TSX56" s="49"/>
      <c r="TSY56" s="49"/>
      <c r="TSZ56" s="49"/>
      <c r="TTA56" s="49"/>
      <c r="TTB56" s="49"/>
      <c r="TTC56" s="49"/>
      <c r="TTD56" s="49"/>
      <c r="TTE56" s="49"/>
      <c r="TTF56" s="49"/>
      <c r="TTG56" s="49"/>
      <c r="TTH56" s="49"/>
      <c r="TTI56" s="49"/>
      <c r="TTJ56" s="49"/>
      <c r="TTK56" s="49"/>
      <c r="TTL56" s="49"/>
      <c r="TTM56" s="49"/>
      <c r="TTN56" s="49"/>
      <c r="TTO56" s="49"/>
      <c r="TTP56" s="49"/>
      <c r="TTQ56" s="49"/>
      <c r="TTR56" s="49"/>
      <c r="TTS56" s="49"/>
      <c r="TTT56" s="49"/>
      <c r="TTU56" s="49"/>
      <c r="TTV56" s="49"/>
      <c r="TTW56" s="49"/>
      <c r="TTX56" s="49"/>
      <c r="TTY56" s="49"/>
      <c r="TTZ56" s="49"/>
      <c r="TUA56" s="49"/>
      <c r="TUB56" s="49"/>
      <c r="TUC56" s="49"/>
      <c r="TUD56" s="49"/>
      <c r="TUE56" s="49"/>
      <c r="TUF56" s="49"/>
      <c r="TUG56" s="49"/>
      <c r="TUH56" s="49"/>
      <c r="TUI56" s="49"/>
      <c r="TUJ56" s="49"/>
      <c r="TUK56" s="49"/>
      <c r="TUL56" s="49"/>
      <c r="TUM56" s="49"/>
      <c r="TUN56" s="49"/>
      <c r="TUO56" s="49"/>
      <c r="TUP56" s="49"/>
      <c r="TUQ56" s="49"/>
      <c r="TUR56" s="49"/>
      <c r="TUS56" s="49"/>
      <c r="TUT56" s="49"/>
      <c r="TUU56" s="49"/>
      <c r="TUV56" s="49"/>
      <c r="TUW56" s="49"/>
      <c r="TUX56" s="49"/>
      <c r="TUY56" s="49"/>
      <c r="TUZ56" s="49"/>
      <c r="TVA56" s="49"/>
      <c r="TVB56" s="49"/>
      <c r="TVC56" s="49"/>
      <c r="TVD56" s="49"/>
      <c r="TVE56" s="49"/>
      <c r="TVF56" s="49"/>
      <c r="TVG56" s="49"/>
      <c r="TVH56" s="49"/>
      <c r="TVI56" s="49"/>
      <c r="TVJ56" s="49"/>
      <c r="TVK56" s="49"/>
      <c r="TVL56" s="49"/>
      <c r="TVM56" s="49"/>
      <c r="TVN56" s="49"/>
      <c r="TVO56" s="49"/>
      <c r="TVP56" s="49"/>
      <c r="TVQ56" s="49"/>
      <c r="TVR56" s="49"/>
      <c r="TVS56" s="49"/>
      <c r="TVT56" s="49"/>
      <c r="TVU56" s="49"/>
      <c r="TVV56" s="49"/>
      <c r="TVW56" s="49"/>
      <c r="TVX56" s="49"/>
      <c r="TVY56" s="49"/>
      <c r="TVZ56" s="49"/>
      <c r="TWA56" s="49"/>
      <c r="TWB56" s="49"/>
      <c r="TWC56" s="49"/>
      <c r="TWD56" s="49"/>
      <c r="TWE56" s="49"/>
      <c r="TWF56" s="49"/>
      <c r="TWG56" s="49"/>
      <c r="TWH56" s="49"/>
      <c r="TWI56" s="49"/>
      <c r="TWJ56" s="49"/>
      <c r="TWK56" s="49"/>
      <c r="TWL56" s="49"/>
      <c r="TWM56" s="49"/>
      <c r="TWN56" s="49"/>
      <c r="TWO56" s="49"/>
      <c r="TWP56" s="49"/>
      <c r="TWQ56" s="49"/>
      <c r="TWR56" s="49"/>
      <c r="TWS56" s="49"/>
      <c r="TWT56" s="49"/>
      <c r="TWU56" s="49"/>
      <c r="TWV56" s="49"/>
      <c r="TWW56" s="49"/>
      <c r="TWX56" s="49"/>
      <c r="TWY56" s="49"/>
      <c r="TWZ56" s="49"/>
      <c r="TXA56" s="49"/>
      <c r="TXB56" s="49"/>
      <c r="TXC56" s="49"/>
      <c r="TXD56" s="49"/>
      <c r="TXE56" s="49"/>
      <c r="TXF56" s="49"/>
      <c r="TXG56" s="49"/>
      <c r="TXH56" s="49"/>
      <c r="TXI56" s="49"/>
      <c r="TXJ56" s="49"/>
      <c r="TXK56" s="49"/>
      <c r="TXL56" s="49"/>
      <c r="TXM56" s="49"/>
      <c r="TXN56" s="49"/>
      <c r="TXO56" s="49"/>
      <c r="TXP56" s="49"/>
      <c r="TXQ56" s="49"/>
      <c r="TXR56" s="49"/>
      <c r="TXS56" s="49"/>
      <c r="TXT56" s="49"/>
      <c r="TXU56" s="49"/>
      <c r="TXV56" s="49"/>
      <c r="TXW56" s="49"/>
      <c r="TXX56" s="49"/>
      <c r="TXY56" s="49"/>
      <c r="TXZ56" s="49"/>
      <c r="TYA56" s="49"/>
      <c r="TYB56" s="49"/>
      <c r="TYC56" s="49"/>
      <c r="TYD56" s="49"/>
      <c r="TYE56" s="49"/>
      <c r="TYF56" s="49"/>
      <c r="TYG56" s="49"/>
      <c r="TYH56" s="49"/>
      <c r="TYI56" s="49"/>
      <c r="TYJ56" s="49"/>
      <c r="TYK56" s="49"/>
      <c r="TYL56" s="49"/>
      <c r="TYM56" s="49"/>
      <c r="TYN56" s="49"/>
      <c r="TYO56" s="49"/>
      <c r="TYP56" s="49"/>
      <c r="TYQ56" s="49"/>
      <c r="TYR56" s="49"/>
      <c r="TYS56" s="49"/>
      <c r="TYT56" s="49"/>
      <c r="TYU56" s="49"/>
      <c r="TYV56" s="49"/>
      <c r="TYW56" s="49"/>
      <c r="TYX56" s="49"/>
      <c r="TYY56" s="49"/>
      <c r="TYZ56" s="49"/>
      <c r="TZA56" s="49"/>
      <c r="TZB56" s="49"/>
      <c r="TZC56" s="49"/>
      <c r="TZD56" s="49"/>
      <c r="TZE56" s="49"/>
      <c r="TZF56" s="49"/>
      <c r="TZG56" s="49"/>
      <c r="TZH56" s="49"/>
      <c r="TZI56" s="49"/>
      <c r="TZJ56" s="49"/>
      <c r="TZK56" s="49"/>
      <c r="TZL56" s="49"/>
      <c r="TZM56" s="49"/>
      <c r="TZN56" s="49"/>
      <c r="TZO56" s="49"/>
      <c r="TZP56" s="49"/>
      <c r="TZQ56" s="49"/>
      <c r="TZR56" s="49"/>
      <c r="TZS56" s="49"/>
      <c r="TZT56" s="49"/>
      <c r="TZU56" s="49"/>
      <c r="TZV56" s="49"/>
      <c r="TZW56" s="49"/>
      <c r="TZX56" s="49"/>
      <c r="TZY56" s="49"/>
      <c r="TZZ56" s="49"/>
      <c r="UAA56" s="49"/>
      <c r="UAB56" s="49"/>
      <c r="UAC56" s="49"/>
      <c r="UAD56" s="49"/>
      <c r="UAE56" s="49"/>
      <c r="UAF56" s="49"/>
      <c r="UAG56" s="49"/>
      <c r="UAH56" s="49"/>
      <c r="UAI56" s="49"/>
      <c r="UAJ56" s="49"/>
      <c r="UAK56" s="49"/>
      <c r="UAL56" s="49"/>
      <c r="UAM56" s="49"/>
      <c r="UAN56" s="49"/>
      <c r="UAO56" s="49"/>
      <c r="UAP56" s="49"/>
      <c r="UAQ56" s="49"/>
      <c r="UAR56" s="49"/>
      <c r="UAS56" s="49"/>
      <c r="UAT56" s="49"/>
      <c r="UAU56" s="49"/>
      <c r="UAV56" s="49"/>
      <c r="UAW56" s="49"/>
      <c r="UAX56" s="49"/>
      <c r="UAY56" s="49"/>
      <c r="UAZ56" s="49"/>
      <c r="UBA56" s="49"/>
      <c r="UBB56" s="49"/>
      <c r="UBC56" s="49"/>
      <c r="UBD56" s="49"/>
      <c r="UBE56" s="49"/>
      <c r="UBF56" s="49"/>
      <c r="UBG56" s="49"/>
      <c r="UBH56" s="49"/>
      <c r="UBI56" s="49"/>
      <c r="UBJ56" s="49"/>
      <c r="UBK56" s="49"/>
      <c r="UBL56" s="49"/>
      <c r="UBM56" s="49"/>
      <c r="UBN56" s="49"/>
      <c r="UBO56" s="49"/>
      <c r="UBP56" s="49"/>
      <c r="UBQ56" s="49"/>
      <c r="UBR56" s="49"/>
      <c r="UBS56" s="49"/>
      <c r="UBT56" s="49"/>
      <c r="UBU56" s="49"/>
      <c r="UBV56" s="49"/>
      <c r="UBW56" s="49"/>
      <c r="UBX56" s="49"/>
      <c r="UBY56" s="49"/>
      <c r="UBZ56" s="49"/>
      <c r="UCA56" s="49"/>
      <c r="UCB56" s="49"/>
      <c r="UCC56" s="49"/>
      <c r="UCD56" s="49"/>
      <c r="UCE56" s="49"/>
      <c r="UCF56" s="49"/>
      <c r="UCG56" s="49"/>
      <c r="UCH56" s="49"/>
      <c r="UCI56" s="49"/>
      <c r="UCJ56" s="49"/>
      <c r="UCK56" s="49"/>
      <c r="UCL56" s="49"/>
      <c r="UCM56" s="49"/>
      <c r="UCN56" s="49"/>
      <c r="UCO56" s="49"/>
      <c r="UCP56" s="49"/>
      <c r="UCQ56" s="49"/>
      <c r="UCR56" s="49"/>
      <c r="UCS56" s="49"/>
      <c r="UCT56" s="49"/>
      <c r="UCU56" s="49"/>
      <c r="UCV56" s="49"/>
      <c r="UCW56" s="49"/>
      <c r="UCX56" s="49"/>
      <c r="UCY56" s="49"/>
      <c r="UCZ56" s="49"/>
      <c r="UDA56" s="49"/>
      <c r="UDB56" s="49"/>
      <c r="UDC56" s="49"/>
      <c r="UDD56" s="49"/>
      <c r="UDE56" s="49"/>
      <c r="UDF56" s="49"/>
      <c r="UDG56" s="49"/>
      <c r="UDH56" s="49"/>
      <c r="UDI56" s="49"/>
      <c r="UDJ56" s="49"/>
      <c r="UDK56" s="49"/>
      <c r="UDL56" s="49"/>
      <c r="UDM56" s="49"/>
      <c r="UDN56" s="49"/>
      <c r="UDO56" s="49"/>
      <c r="UDP56" s="49"/>
      <c r="UDQ56" s="49"/>
      <c r="UDR56" s="49"/>
      <c r="UDS56" s="49"/>
      <c r="UDT56" s="49"/>
      <c r="UDU56" s="49"/>
      <c r="UDV56" s="49"/>
      <c r="UDW56" s="49"/>
      <c r="UDX56" s="49"/>
      <c r="UDY56" s="49"/>
      <c r="UDZ56" s="49"/>
      <c r="UEA56" s="49"/>
      <c r="UEB56" s="49"/>
      <c r="UEC56" s="49"/>
      <c r="UED56" s="49"/>
      <c r="UEE56" s="49"/>
      <c r="UEF56" s="49"/>
      <c r="UEG56" s="49"/>
      <c r="UEH56" s="49"/>
      <c r="UEI56" s="49"/>
      <c r="UEJ56" s="49"/>
      <c r="UEK56" s="49"/>
      <c r="UEL56" s="49"/>
      <c r="UEM56" s="49"/>
      <c r="UEN56" s="49"/>
      <c r="UEO56" s="49"/>
      <c r="UEP56" s="49"/>
      <c r="UEQ56" s="49"/>
      <c r="UER56" s="49"/>
      <c r="UES56" s="49"/>
      <c r="UET56" s="49"/>
      <c r="UEU56" s="49"/>
      <c r="UEV56" s="49"/>
      <c r="UEW56" s="49"/>
      <c r="UEX56" s="49"/>
      <c r="UEY56" s="49"/>
      <c r="UEZ56" s="49"/>
      <c r="UFA56" s="49"/>
      <c r="UFB56" s="49"/>
      <c r="UFC56" s="49"/>
      <c r="UFD56" s="49"/>
      <c r="UFE56" s="49"/>
      <c r="UFF56" s="49"/>
      <c r="UFG56" s="49"/>
      <c r="UFH56" s="49"/>
      <c r="UFI56" s="49"/>
      <c r="UFJ56" s="49"/>
      <c r="UFK56" s="49"/>
      <c r="UFL56" s="49"/>
      <c r="UFM56" s="49"/>
      <c r="UFN56" s="49"/>
      <c r="UFO56" s="49"/>
      <c r="UFP56" s="49"/>
      <c r="UFQ56" s="49"/>
      <c r="UFR56" s="49"/>
      <c r="UFS56" s="49"/>
      <c r="UFT56" s="49"/>
      <c r="UFU56" s="49"/>
      <c r="UFV56" s="49"/>
      <c r="UFW56" s="49"/>
      <c r="UFX56" s="49"/>
      <c r="UFY56" s="49"/>
      <c r="UFZ56" s="49"/>
      <c r="UGA56" s="49"/>
      <c r="UGB56" s="49"/>
      <c r="UGC56" s="49"/>
      <c r="UGD56" s="49"/>
      <c r="UGE56" s="49"/>
      <c r="UGF56" s="49"/>
      <c r="UGG56" s="49"/>
      <c r="UGH56" s="49"/>
      <c r="UGI56" s="49"/>
      <c r="UGJ56" s="49"/>
      <c r="UGK56" s="49"/>
      <c r="UGL56" s="49"/>
      <c r="UGM56" s="49"/>
      <c r="UGN56" s="49"/>
      <c r="UGO56" s="49"/>
      <c r="UGP56" s="49"/>
      <c r="UGQ56" s="49"/>
      <c r="UGR56" s="49"/>
      <c r="UGS56" s="49"/>
      <c r="UGT56" s="49"/>
      <c r="UGU56" s="49"/>
      <c r="UGV56" s="49"/>
      <c r="UGW56" s="49"/>
      <c r="UGX56" s="49"/>
      <c r="UGY56" s="49"/>
      <c r="UGZ56" s="49"/>
      <c r="UHA56" s="49"/>
      <c r="UHB56" s="49"/>
      <c r="UHC56" s="49"/>
      <c r="UHD56" s="49"/>
      <c r="UHE56" s="49"/>
      <c r="UHF56" s="49"/>
      <c r="UHG56" s="49"/>
      <c r="UHH56" s="49"/>
      <c r="UHI56" s="49"/>
      <c r="UHJ56" s="49"/>
      <c r="UHK56" s="49"/>
      <c r="UHL56" s="49"/>
      <c r="UHM56" s="49"/>
      <c r="UHN56" s="49"/>
      <c r="UHO56" s="49"/>
      <c r="UHP56" s="49"/>
      <c r="UHQ56" s="49"/>
      <c r="UHR56" s="49"/>
      <c r="UHS56" s="49"/>
      <c r="UHT56" s="49"/>
      <c r="UHU56" s="49"/>
      <c r="UHV56" s="49"/>
      <c r="UHW56" s="49"/>
      <c r="UHX56" s="49"/>
      <c r="UHY56" s="49"/>
      <c r="UHZ56" s="49"/>
      <c r="UIA56" s="49"/>
      <c r="UIB56" s="49"/>
      <c r="UIC56" s="49"/>
      <c r="UID56" s="49"/>
      <c r="UIE56" s="49"/>
      <c r="UIF56" s="49"/>
      <c r="UIG56" s="49"/>
      <c r="UIH56" s="49"/>
      <c r="UII56" s="49"/>
      <c r="UIJ56" s="49"/>
      <c r="UIK56" s="49"/>
      <c r="UIL56" s="49"/>
      <c r="UIM56" s="49"/>
      <c r="UIN56" s="49"/>
      <c r="UIO56" s="49"/>
      <c r="UIP56" s="49"/>
      <c r="UIQ56" s="49"/>
      <c r="UIR56" s="49"/>
      <c r="UIS56" s="49"/>
      <c r="UIT56" s="49"/>
      <c r="UIU56" s="49"/>
      <c r="UIV56" s="49"/>
      <c r="UIW56" s="49"/>
      <c r="UIX56" s="49"/>
      <c r="UIY56" s="49"/>
      <c r="UIZ56" s="49"/>
      <c r="UJA56" s="49"/>
      <c r="UJB56" s="49"/>
      <c r="UJC56" s="49"/>
      <c r="UJD56" s="49"/>
      <c r="UJE56" s="49"/>
      <c r="UJF56" s="49"/>
      <c r="UJG56" s="49"/>
      <c r="UJH56" s="49"/>
      <c r="UJI56" s="49"/>
      <c r="UJJ56" s="49"/>
      <c r="UJK56" s="49"/>
      <c r="UJL56" s="49"/>
      <c r="UJM56" s="49"/>
      <c r="UJN56" s="49"/>
      <c r="UJO56" s="49"/>
      <c r="UJP56" s="49"/>
      <c r="UJQ56" s="49"/>
      <c r="UJR56" s="49"/>
      <c r="UJS56" s="49"/>
      <c r="UJT56" s="49"/>
      <c r="UJU56" s="49"/>
      <c r="UJV56" s="49"/>
      <c r="UJW56" s="49"/>
      <c r="UJX56" s="49"/>
      <c r="UJY56" s="49"/>
      <c r="UJZ56" s="49"/>
      <c r="UKA56" s="49"/>
      <c r="UKB56" s="49"/>
      <c r="UKC56" s="49"/>
      <c r="UKD56" s="49"/>
      <c r="UKE56" s="49"/>
      <c r="UKF56" s="49"/>
      <c r="UKG56" s="49"/>
      <c r="UKH56" s="49"/>
      <c r="UKI56" s="49"/>
      <c r="UKJ56" s="49"/>
      <c r="UKK56" s="49"/>
      <c r="UKL56" s="49"/>
      <c r="UKM56" s="49"/>
      <c r="UKN56" s="49"/>
      <c r="UKO56" s="49"/>
      <c r="UKP56" s="49"/>
      <c r="UKQ56" s="49"/>
      <c r="UKR56" s="49"/>
      <c r="UKS56" s="49"/>
      <c r="UKT56" s="49"/>
      <c r="UKU56" s="49"/>
      <c r="UKV56" s="49"/>
      <c r="UKW56" s="49"/>
      <c r="UKX56" s="49"/>
      <c r="UKY56" s="49"/>
      <c r="UKZ56" s="49"/>
      <c r="ULA56" s="49"/>
      <c r="ULB56" s="49"/>
      <c r="ULC56" s="49"/>
      <c r="ULD56" s="49"/>
      <c r="ULE56" s="49"/>
      <c r="ULF56" s="49"/>
      <c r="ULG56" s="49"/>
      <c r="ULH56" s="49"/>
      <c r="ULI56" s="49"/>
      <c r="ULJ56" s="49"/>
      <c r="ULK56" s="49"/>
      <c r="ULL56" s="49"/>
      <c r="ULM56" s="49"/>
      <c r="ULN56" s="49"/>
      <c r="ULO56" s="49"/>
      <c r="ULP56" s="49"/>
      <c r="ULQ56" s="49"/>
      <c r="ULR56" s="49"/>
      <c r="ULS56" s="49"/>
      <c r="ULT56" s="49"/>
      <c r="ULU56" s="49"/>
      <c r="ULV56" s="49"/>
      <c r="ULW56" s="49"/>
      <c r="ULX56" s="49"/>
      <c r="ULY56" s="49"/>
      <c r="ULZ56" s="49"/>
      <c r="UMA56" s="49"/>
      <c r="UMB56" s="49"/>
      <c r="UMC56" s="49"/>
      <c r="UMD56" s="49"/>
      <c r="UME56" s="49"/>
      <c r="UMF56" s="49"/>
      <c r="UMG56" s="49"/>
      <c r="UMH56" s="49"/>
      <c r="UMI56" s="49"/>
      <c r="UMJ56" s="49"/>
      <c r="UMK56" s="49"/>
      <c r="UML56" s="49"/>
      <c r="UMM56" s="49"/>
      <c r="UMN56" s="49"/>
      <c r="UMO56" s="49"/>
      <c r="UMP56" s="49"/>
      <c r="UMQ56" s="49"/>
      <c r="UMR56" s="49"/>
      <c r="UMS56" s="49"/>
      <c r="UMT56" s="49"/>
      <c r="UMU56" s="49"/>
      <c r="UMV56" s="49"/>
      <c r="UMW56" s="49"/>
      <c r="UMX56" s="49"/>
      <c r="UMY56" s="49"/>
      <c r="UMZ56" s="49"/>
      <c r="UNA56" s="49"/>
      <c r="UNB56" s="49"/>
      <c r="UNC56" s="49"/>
      <c r="UND56" s="49"/>
      <c r="UNE56" s="49"/>
      <c r="UNF56" s="49"/>
      <c r="UNG56" s="49"/>
      <c r="UNH56" s="49"/>
      <c r="UNI56" s="49"/>
      <c r="UNJ56" s="49"/>
      <c r="UNK56" s="49"/>
      <c r="UNL56" s="49"/>
      <c r="UNM56" s="49"/>
      <c r="UNN56" s="49"/>
      <c r="UNO56" s="49"/>
      <c r="UNP56" s="49"/>
      <c r="UNQ56" s="49"/>
      <c r="UNR56" s="49"/>
      <c r="UNS56" s="49"/>
      <c r="UNT56" s="49"/>
      <c r="UNU56" s="49"/>
      <c r="UNV56" s="49"/>
      <c r="UNW56" s="49"/>
      <c r="UNX56" s="49"/>
      <c r="UNY56" s="49"/>
      <c r="UNZ56" s="49"/>
      <c r="UOA56" s="49"/>
      <c r="UOB56" s="49"/>
      <c r="UOC56" s="49"/>
      <c r="UOD56" s="49"/>
      <c r="UOE56" s="49"/>
      <c r="UOF56" s="49"/>
      <c r="UOG56" s="49"/>
      <c r="UOH56" s="49"/>
      <c r="UOI56" s="49"/>
      <c r="UOJ56" s="49"/>
      <c r="UOK56" s="49"/>
      <c r="UOL56" s="49"/>
      <c r="UOM56" s="49"/>
      <c r="UON56" s="49"/>
      <c r="UOO56" s="49"/>
      <c r="UOP56" s="49"/>
      <c r="UOQ56" s="49"/>
      <c r="UOR56" s="49"/>
      <c r="UOS56" s="49"/>
      <c r="UOT56" s="49"/>
      <c r="UOU56" s="49"/>
      <c r="UOV56" s="49"/>
      <c r="UOW56" s="49"/>
      <c r="UOX56" s="49"/>
      <c r="UOY56" s="49"/>
      <c r="UOZ56" s="49"/>
      <c r="UPA56" s="49"/>
      <c r="UPB56" s="49"/>
      <c r="UPC56" s="49"/>
      <c r="UPD56" s="49"/>
      <c r="UPE56" s="49"/>
      <c r="UPF56" s="49"/>
      <c r="UPG56" s="49"/>
      <c r="UPH56" s="49"/>
      <c r="UPI56" s="49"/>
      <c r="UPJ56" s="49"/>
      <c r="UPK56" s="49"/>
      <c r="UPL56" s="49"/>
      <c r="UPM56" s="49"/>
      <c r="UPN56" s="49"/>
      <c r="UPO56" s="49"/>
      <c r="UPP56" s="49"/>
      <c r="UPQ56" s="49"/>
      <c r="UPR56" s="49"/>
      <c r="UPS56" s="49"/>
      <c r="UPT56" s="49"/>
      <c r="UPU56" s="49"/>
      <c r="UPV56" s="49"/>
      <c r="UPW56" s="49"/>
      <c r="UPX56" s="49"/>
      <c r="UPY56" s="49"/>
      <c r="UPZ56" s="49"/>
      <c r="UQA56" s="49"/>
      <c r="UQB56" s="49"/>
      <c r="UQC56" s="49"/>
      <c r="UQD56" s="49"/>
      <c r="UQE56" s="49"/>
      <c r="UQF56" s="49"/>
      <c r="UQG56" s="49"/>
      <c r="UQH56" s="49"/>
      <c r="UQI56" s="49"/>
      <c r="UQJ56" s="49"/>
      <c r="UQK56" s="49"/>
      <c r="UQL56" s="49"/>
      <c r="UQM56" s="49"/>
      <c r="UQN56" s="49"/>
      <c r="UQO56" s="49"/>
      <c r="UQP56" s="49"/>
      <c r="UQQ56" s="49"/>
      <c r="UQR56" s="49"/>
      <c r="UQS56" s="49"/>
      <c r="UQT56" s="49"/>
      <c r="UQU56" s="49"/>
      <c r="UQV56" s="49"/>
      <c r="UQW56" s="49"/>
      <c r="UQX56" s="49"/>
      <c r="UQY56" s="49"/>
      <c r="UQZ56" s="49"/>
      <c r="URA56" s="49"/>
      <c r="URB56" s="49"/>
      <c r="URC56" s="49"/>
      <c r="URD56" s="49"/>
      <c r="URE56" s="49"/>
      <c r="URF56" s="49"/>
      <c r="URG56" s="49"/>
      <c r="URH56" s="49"/>
      <c r="URI56" s="49"/>
      <c r="URJ56" s="49"/>
      <c r="URK56" s="49"/>
      <c r="URL56" s="49"/>
      <c r="URM56" s="49"/>
      <c r="URN56" s="49"/>
      <c r="URO56" s="49"/>
      <c r="URP56" s="49"/>
      <c r="URQ56" s="49"/>
      <c r="URR56" s="49"/>
      <c r="URS56" s="49"/>
      <c r="URT56" s="49"/>
      <c r="URU56" s="49"/>
      <c r="URV56" s="49"/>
      <c r="URW56" s="49"/>
      <c r="URX56" s="49"/>
      <c r="URY56" s="49"/>
      <c r="URZ56" s="49"/>
      <c r="USA56" s="49"/>
      <c r="USB56" s="49"/>
      <c r="USC56" s="49"/>
      <c r="USD56" s="49"/>
      <c r="USE56" s="49"/>
      <c r="USF56" s="49"/>
      <c r="USG56" s="49"/>
      <c r="USH56" s="49"/>
      <c r="USI56" s="49"/>
      <c r="USJ56" s="49"/>
      <c r="USK56" s="49"/>
      <c r="USL56" s="49"/>
      <c r="USM56" s="49"/>
      <c r="USN56" s="49"/>
      <c r="USO56" s="49"/>
      <c r="USP56" s="49"/>
      <c r="USQ56" s="49"/>
      <c r="USR56" s="49"/>
      <c r="USS56" s="49"/>
      <c r="UST56" s="49"/>
      <c r="USU56" s="49"/>
      <c r="USV56" s="49"/>
      <c r="USW56" s="49"/>
      <c r="USX56" s="49"/>
      <c r="USY56" s="49"/>
      <c r="USZ56" s="49"/>
      <c r="UTA56" s="49"/>
      <c r="UTB56" s="49"/>
      <c r="UTC56" s="49"/>
      <c r="UTD56" s="49"/>
      <c r="UTE56" s="49"/>
      <c r="UTF56" s="49"/>
      <c r="UTG56" s="49"/>
      <c r="UTH56" s="49"/>
      <c r="UTI56" s="49"/>
      <c r="UTJ56" s="49"/>
      <c r="UTK56" s="49"/>
      <c r="UTL56" s="49"/>
      <c r="UTM56" s="49"/>
      <c r="UTN56" s="49"/>
      <c r="UTO56" s="49"/>
      <c r="UTP56" s="49"/>
      <c r="UTQ56" s="49"/>
      <c r="UTR56" s="49"/>
      <c r="UTS56" s="49"/>
      <c r="UTT56" s="49"/>
      <c r="UTU56" s="49"/>
      <c r="UTV56" s="49"/>
      <c r="UTW56" s="49"/>
      <c r="UTX56" s="49"/>
      <c r="UTY56" s="49"/>
      <c r="UTZ56" s="49"/>
      <c r="UUA56" s="49"/>
      <c r="UUB56" s="49"/>
      <c r="UUC56" s="49"/>
      <c r="UUD56" s="49"/>
      <c r="UUE56" s="49"/>
      <c r="UUF56" s="49"/>
      <c r="UUG56" s="49"/>
      <c r="UUH56" s="49"/>
      <c r="UUI56" s="49"/>
      <c r="UUJ56" s="49"/>
      <c r="UUK56" s="49"/>
      <c r="UUL56" s="49"/>
      <c r="UUM56" s="49"/>
      <c r="UUN56" s="49"/>
      <c r="UUO56" s="49"/>
      <c r="UUP56" s="49"/>
      <c r="UUQ56" s="49"/>
      <c r="UUR56" s="49"/>
      <c r="UUS56" s="49"/>
      <c r="UUT56" s="49"/>
      <c r="UUU56" s="49"/>
      <c r="UUV56" s="49"/>
      <c r="UUW56" s="49"/>
      <c r="UUX56" s="49"/>
      <c r="UUY56" s="49"/>
      <c r="UUZ56" s="49"/>
      <c r="UVA56" s="49"/>
      <c r="UVB56" s="49"/>
      <c r="UVC56" s="49"/>
      <c r="UVD56" s="49"/>
      <c r="UVE56" s="49"/>
      <c r="UVF56" s="49"/>
      <c r="UVG56" s="49"/>
      <c r="UVH56" s="49"/>
      <c r="UVI56" s="49"/>
      <c r="UVJ56" s="49"/>
      <c r="UVK56" s="49"/>
      <c r="UVL56" s="49"/>
      <c r="UVM56" s="49"/>
      <c r="UVN56" s="49"/>
      <c r="UVO56" s="49"/>
      <c r="UVP56" s="49"/>
      <c r="UVQ56" s="49"/>
      <c r="UVR56" s="49"/>
      <c r="UVS56" s="49"/>
      <c r="UVT56" s="49"/>
      <c r="UVU56" s="49"/>
      <c r="UVV56" s="49"/>
      <c r="UVW56" s="49"/>
      <c r="UVX56" s="49"/>
      <c r="UVY56" s="49"/>
      <c r="UVZ56" s="49"/>
      <c r="UWA56" s="49"/>
      <c r="UWB56" s="49"/>
      <c r="UWC56" s="49"/>
      <c r="UWD56" s="49"/>
      <c r="UWE56" s="49"/>
      <c r="UWF56" s="49"/>
      <c r="UWG56" s="49"/>
      <c r="UWH56" s="49"/>
      <c r="UWI56" s="49"/>
      <c r="UWJ56" s="49"/>
      <c r="UWK56" s="49"/>
      <c r="UWL56" s="49"/>
      <c r="UWM56" s="49"/>
      <c r="UWN56" s="49"/>
      <c r="UWO56" s="49"/>
      <c r="UWP56" s="49"/>
      <c r="UWQ56" s="49"/>
      <c r="UWR56" s="49"/>
      <c r="UWS56" s="49"/>
      <c r="UWT56" s="49"/>
      <c r="UWU56" s="49"/>
      <c r="UWV56" s="49"/>
      <c r="UWW56" s="49"/>
      <c r="UWX56" s="49"/>
      <c r="UWY56" s="49"/>
      <c r="UWZ56" s="49"/>
      <c r="UXA56" s="49"/>
      <c r="UXB56" s="49"/>
      <c r="UXC56" s="49"/>
      <c r="UXD56" s="49"/>
      <c r="UXE56" s="49"/>
      <c r="UXF56" s="49"/>
      <c r="UXG56" s="49"/>
      <c r="UXH56" s="49"/>
      <c r="UXI56" s="49"/>
      <c r="UXJ56" s="49"/>
      <c r="UXK56" s="49"/>
      <c r="UXL56" s="49"/>
      <c r="UXM56" s="49"/>
      <c r="UXN56" s="49"/>
      <c r="UXO56" s="49"/>
      <c r="UXP56" s="49"/>
      <c r="UXQ56" s="49"/>
      <c r="UXR56" s="49"/>
      <c r="UXS56" s="49"/>
      <c r="UXT56" s="49"/>
      <c r="UXU56" s="49"/>
      <c r="UXV56" s="49"/>
      <c r="UXW56" s="49"/>
      <c r="UXX56" s="49"/>
      <c r="UXY56" s="49"/>
      <c r="UXZ56" s="49"/>
      <c r="UYA56" s="49"/>
      <c r="UYB56" s="49"/>
      <c r="UYC56" s="49"/>
      <c r="UYD56" s="49"/>
      <c r="UYE56" s="49"/>
      <c r="UYF56" s="49"/>
      <c r="UYG56" s="49"/>
      <c r="UYH56" s="49"/>
      <c r="UYI56" s="49"/>
      <c r="UYJ56" s="49"/>
      <c r="UYK56" s="49"/>
      <c r="UYL56" s="49"/>
      <c r="UYM56" s="49"/>
      <c r="UYN56" s="49"/>
      <c r="UYO56" s="49"/>
      <c r="UYP56" s="49"/>
      <c r="UYQ56" s="49"/>
      <c r="UYR56" s="49"/>
      <c r="UYS56" s="49"/>
      <c r="UYT56" s="49"/>
      <c r="UYU56" s="49"/>
      <c r="UYV56" s="49"/>
      <c r="UYW56" s="49"/>
      <c r="UYX56" s="49"/>
      <c r="UYY56" s="49"/>
      <c r="UYZ56" s="49"/>
      <c r="UZA56" s="49"/>
      <c r="UZB56" s="49"/>
      <c r="UZC56" s="49"/>
      <c r="UZD56" s="49"/>
      <c r="UZE56" s="49"/>
      <c r="UZF56" s="49"/>
      <c r="UZG56" s="49"/>
      <c r="UZH56" s="49"/>
      <c r="UZI56" s="49"/>
      <c r="UZJ56" s="49"/>
      <c r="UZK56" s="49"/>
      <c r="UZL56" s="49"/>
      <c r="UZM56" s="49"/>
      <c r="UZN56" s="49"/>
      <c r="UZO56" s="49"/>
      <c r="UZP56" s="49"/>
      <c r="UZQ56" s="49"/>
      <c r="UZR56" s="49"/>
      <c r="UZS56" s="49"/>
      <c r="UZT56" s="49"/>
      <c r="UZU56" s="49"/>
      <c r="UZV56" s="49"/>
      <c r="UZW56" s="49"/>
      <c r="UZX56" s="49"/>
      <c r="UZY56" s="49"/>
      <c r="UZZ56" s="49"/>
      <c r="VAA56" s="49"/>
      <c r="VAB56" s="49"/>
      <c r="VAC56" s="49"/>
      <c r="VAD56" s="49"/>
      <c r="VAE56" s="49"/>
      <c r="VAF56" s="49"/>
      <c r="VAG56" s="49"/>
      <c r="VAH56" s="49"/>
      <c r="VAI56" s="49"/>
      <c r="VAJ56" s="49"/>
      <c r="VAK56" s="49"/>
      <c r="VAL56" s="49"/>
      <c r="VAM56" s="49"/>
      <c r="VAN56" s="49"/>
      <c r="VAO56" s="49"/>
      <c r="VAP56" s="49"/>
      <c r="VAQ56" s="49"/>
      <c r="VAR56" s="49"/>
      <c r="VAS56" s="49"/>
      <c r="VAT56" s="49"/>
      <c r="VAU56" s="49"/>
      <c r="VAV56" s="49"/>
      <c r="VAW56" s="49"/>
      <c r="VAX56" s="49"/>
      <c r="VAY56" s="49"/>
      <c r="VAZ56" s="49"/>
      <c r="VBA56" s="49"/>
      <c r="VBB56" s="49"/>
      <c r="VBC56" s="49"/>
      <c r="VBD56" s="49"/>
      <c r="VBE56" s="49"/>
      <c r="VBF56" s="49"/>
      <c r="VBG56" s="49"/>
      <c r="VBH56" s="49"/>
      <c r="VBI56" s="49"/>
      <c r="VBJ56" s="49"/>
      <c r="VBK56" s="49"/>
      <c r="VBL56" s="49"/>
      <c r="VBM56" s="49"/>
      <c r="VBN56" s="49"/>
      <c r="VBO56" s="49"/>
      <c r="VBP56" s="49"/>
      <c r="VBQ56" s="49"/>
      <c r="VBR56" s="49"/>
      <c r="VBS56" s="49"/>
      <c r="VBT56" s="49"/>
      <c r="VBU56" s="49"/>
      <c r="VBV56" s="49"/>
      <c r="VBW56" s="49"/>
      <c r="VBX56" s="49"/>
      <c r="VBY56" s="49"/>
      <c r="VBZ56" s="49"/>
      <c r="VCA56" s="49"/>
      <c r="VCB56" s="49"/>
      <c r="VCC56" s="49"/>
      <c r="VCD56" s="49"/>
      <c r="VCE56" s="49"/>
      <c r="VCF56" s="49"/>
      <c r="VCG56" s="49"/>
      <c r="VCH56" s="49"/>
      <c r="VCI56" s="49"/>
      <c r="VCJ56" s="49"/>
      <c r="VCK56" s="49"/>
      <c r="VCL56" s="49"/>
      <c r="VCM56" s="49"/>
      <c r="VCN56" s="49"/>
      <c r="VCO56" s="49"/>
      <c r="VCP56" s="49"/>
      <c r="VCQ56" s="49"/>
      <c r="VCR56" s="49"/>
      <c r="VCS56" s="49"/>
      <c r="VCT56" s="49"/>
      <c r="VCU56" s="49"/>
      <c r="VCV56" s="49"/>
      <c r="VCW56" s="49"/>
      <c r="VCX56" s="49"/>
      <c r="VCY56" s="49"/>
      <c r="VCZ56" s="49"/>
      <c r="VDA56" s="49"/>
      <c r="VDB56" s="49"/>
      <c r="VDC56" s="49"/>
      <c r="VDD56" s="49"/>
      <c r="VDE56" s="49"/>
      <c r="VDF56" s="49"/>
      <c r="VDG56" s="49"/>
      <c r="VDH56" s="49"/>
      <c r="VDI56" s="49"/>
      <c r="VDJ56" s="49"/>
      <c r="VDK56" s="49"/>
      <c r="VDL56" s="49"/>
      <c r="VDM56" s="49"/>
      <c r="VDN56" s="49"/>
      <c r="VDO56" s="49"/>
      <c r="VDP56" s="49"/>
      <c r="VDQ56" s="49"/>
      <c r="VDR56" s="49"/>
      <c r="VDS56" s="49"/>
      <c r="VDT56" s="49"/>
      <c r="VDU56" s="49"/>
      <c r="VDV56" s="49"/>
      <c r="VDW56" s="49"/>
      <c r="VDX56" s="49"/>
      <c r="VDY56" s="49"/>
      <c r="VDZ56" s="49"/>
      <c r="VEA56" s="49"/>
      <c r="VEB56" s="49"/>
      <c r="VEC56" s="49"/>
      <c r="VED56" s="49"/>
      <c r="VEE56" s="49"/>
      <c r="VEF56" s="49"/>
      <c r="VEG56" s="49"/>
      <c r="VEH56" s="49"/>
      <c r="VEI56" s="49"/>
      <c r="VEJ56" s="49"/>
      <c r="VEK56" s="49"/>
      <c r="VEL56" s="49"/>
      <c r="VEM56" s="49"/>
      <c r="VEN56" s="49"/>
      <c r="VEO56" s="49"/>
      <c r="VEP56" s="49"/>
      <c r="VEQ56" s="49"/>
      <c r="VER56" s="49"/>
      <c r="VES56" s="49"/>
      <c r="VET56" s="49"/>
      <c r="VEU56" s="49"/>
      <c r="VEV56" s="49"/>
      <c r="VEW56" s="49"/>
      <c r="VEX56" s="49"/>
      <c r="VEY56" s="49"/>
      <c r="VEZ56" s="49"/>
      <c r="VFA56" s="49"/>
      <c r="VFB56" s="49"/>
      <c r="VFC56" s="49"/>
      <c r="VFD56" s="49"/>
      <c r="VFE56" s="49"/>
      <c r="VFF56" s="49"/>
      <c r="VFG56" s="49"/>
      <c r="VFH56" s="49"/>
      <c r="VFI56" s="49"/>
      <c r="VFJ56" s="49"/>
      <c r="VFK56" s="49"/>
      <c r="VFL56" s="49"/>
      <c r="VFM56" s="49"/>
      <c r="VFN56" s="49"/>
      <c r="VFO56" s="49"/>
      <c r="VFP56" s="49"/>
      <c r="VFQ56" s="49"/>
      <c r="VFR56" s="49"/>
      <c r="VFS56" s="49"/>
      <c r="VFT56" s="49"/>
      <c r="VFU56" s="49"/>
      <c r="VFV56" s="49"/>
      <c r="VFW56" s="49"/>
      <c r="VFX56" s="49"/>
      <c r="VFY56" s="49"/>
      <c r="VFZ56" s="49"/>
      <c r="VGA56" s="49"/>
      <c r="VGB56" s="49"/>
      <c r="VGC56" s="49"/>
      <c r="VGD56" s="49"/>
      <c r="VGE56" s="49"/>
      <c r="VGF56" s="49"/>
      <c r="VGG56" s="49"/>
      <c r="VGH56" s="49"/>
      <c r="VGI56" s="49"/>
      <c r="VGJ56" s="49"/>
      <c r="VGK56" s="49"/>
      <c r="VGL56" s="49"/>
      <c r="VGM56" s="49"/>
      <c r="VGN56" s="49"/>
      <c r="VGO56" s="49"/>
      <c r="VGP56" s="49"/>
      <c r="VGQ56" s="49"/>
      <c r="VGR56" s="49"/>
      <c r="VGS56" s="49"/>
      <c r="VGT56" s="49"/>
      <c r="VGU56" s="49"/>
      <c r="VGV56" s="49"/>
      <c r="VGW56" s="49"/>
      <c r="VGX56" s="49"/>
      <c r="VGY56" s="49"/>
      <c r="VGZ56" s="49"/>
      <c r="VHA56" s="49"/>
      <c r="VHB56" s="49"/>
      <c r="VHC56" s="49"/>
      <c r="VHD56" s="49"/>
      <c r="VHE56" s="49"/>
      <c r="VHF56" s="49"/>
      <c r="VHG56" s="49"/>
      <c r="VHH56" s="49"/>
      <c r="VHI56" s="49"/>
      <c r="VHJ56" s="49"/>
      <c r="VHK56" s="49"/>
      <c r="VHL56" s="49"/>
      <c r="VHM56" s="49"/>
      <c r="VHN56" s="49"/>
      <c r="VHO56" s="49"/>
      <c r="VHP56" s="49"/>
      <c r="VHQ56" s="49"/>
      <c r="VHR56" s="49"/>
      <c r="VHS56" s="49"/>
      <c r="VHT56" s="49"/>
      <c r="VHU56" s="49"/>
      <c r="VHV56" s="49"/>
      <c r="VHW56" s="49"/>
      <c r="VHX56" s="49"/>
      <c r="VHY56" s="49"/>
      <c r="VHZ56" s="49"/>
      <c r="VIA56" s="49"/>
      <c r="VIB56" s="49"/>
      <c r="VIC56" s="49"/>
      <c r="VID56" s="49"/>
      <c r="VIE56" s="49"/>
      <c r="VIF56" s="49"/>
      <c r="VIG56" s="49"/>
      <c r="VIH56" s="49"/>
      <c r="VII56" s="49"/>
      <c r="VIJ56" s="49"/>
      <c r="VIK56" s="49"/>
      <c r="VIL56" s="49"/>
      <c r="VIM56" s="49"/>
      <c r="VIN56" s="49"/>
      <c r="VIO56" s="49"/>
      <c r="VIP56" s="49"/>
      <c r="VIQ56" s="49"/>
      <c r="VIR56" s="49"/>
      <c r="VIS56" s="49"/>
      <c r="VIT56" s="49"/>
      <c r="VIU56" s="49"/>
      <c r="VIV56" s="49"/>
      <c r="VIW56" s="49"/>
      <c r="VIX56" s="49"/>
      <c r="VIY56" s="49"/>
      <c r="VIZ56" s="49"/>
      <c r="VJA56" s="49"/>
      <c r="VJB56" s="49"/>
      <c r="VJC56" s="49"/>
      <c r="VJD56" s="49"/>
      <c r="VJE56" s="49"/>
      <c r="VJF56" s="49"/>
      <c r="VJG56" s="49"/>
      <c r="VJH56" s="49"/>
      <c r="VJI56" s="49"/>
      <c r="VJJ56" s="49"/>
      <c r="VJK56" s="49"/>
      <c r="VJL56" s="49"/>
      <c r="VJM56" s="49"/>
      <c r="VJN56" s="49"/>
      <c r="VJO56" s="49"/>
      <c r="VJP56" s="49"/>
      <c r="VJQ56" s="49"/>
      <c r="VJR56" s="49"/>
      <c r="VJS56" s="49"/>
      <c r="VJT56" s="49"/>
      <c r="VJU56" s="49"/>
      <c r="VJV56" s="49"/>
      <c r="VJW56" s="49"/>
      <c r="VJX56" s="49"/>
      <c r="VJY56" s="49"/>
      <c r="VJZ56" s="49"/>
      <c r="VKA56" s="49"/>
      <c r="VKB56" s="49"/>
      <c r="VKC56" s="49"/>
      <c r="VKD56" s="49"/>
      <c r="VKE56" s="49"/>
      <c r="VKF56" s="49"/>
      <c r="VKG56" s="49"/>
      <c r="VKH56" s="49"/>
      <c r="VKI56" s="49"/>
      <c r="VKJ56" s="49"/>
      <c r="VKK56" s="49"/>
      <c r="VKL56" s="49"/>
      <c r="VKM56" s="49"/>
      <c r="VKN56" s="49"/>
      <c r="VKO56" s="49"/>
      <c r="VKP56" s="49"/>
      <c r="VKQ56" s="49"/>
      <c r="VKR56" s="49"/>
      <c r="VKS56" s="49"/>
      <c r="VKT56" s="49"/>
      <c r="VKU56" s="49"/>
      <c r="VKV56" s="49"/>
      <c r="VKW56" s="49"/>
      <c r="VKX56" s="49"/>
      <c r="VKY56" s="49"/>
      <c r="VKZ56" s="49"/>
      <c r="VLA56" s="49"/>
      <c r="VLB56" s="49"/>
      <c r="VLC56" s="49"/>
      <c r="VLD56" s="49"/>
      <c r="VLE56" s="49"/>
      <c r="VLF56" s="49"/>
      <c r="VLG56" s="49"/>
      <c r="VLH56" s="49"/>
      <c r="VLI56" s="49"/>
      <c r="VLJ56" s="49"/>
      <c r="VLK56" s="49"/>
      <c r="VLL56" s="49"/>
      <c r="VLM56" s="49"/>
      <c r="VLN56" s="49"/>
      <c r="VLO56" s="49"/>
      <c r="VLP56" s="49"/>
      <c r="VLQ56" s="49"/>
      <c r="VLR56" s="49"/>
      <c r="VLS56" s="49"/>
      <c r="VLT56" s="49"/>
      <c r="VLU56" s="49"/>
      <c r="VLV56" s="49"/>
      <c r="VLW56" s="49"/>
      <c r="VLX56" s="49"/>
      <c r="VLY56" s="49"/>
      <c r="VLZ56" s="49"/>
      <c r="VMA56" s="49"/>
      <c r="VMB56" s="49"/>
      <c r="VMC56" s="49"/>
      <c r="VMD56" s="49"/>
      <c r="VME56" s="49"/>
      <c r="VMF56" s="49"/>
      <c r="VMG56" s="49"/>
      <c r="VMH56" s="49"/>
      <c r="VMI56" s="49"/>
      <c r="VMJ56" s="49"/>
      <c r="VMK56" s="49"/>
      <c r="VML56" s="49"/>
      <c r="VMM56" s="49"/>
      <c r="VMN56" s="49"/>
      <c r="VMO56" s="49"/>
      <c r="VMP56" s="49"/>
      <c r="VMQ56" s="49"/>
      <c r="VMR56" s="49"/>
      <c r="VMS56" s="49"/>
      <c r="VMT56" s="49"/>
      <c r="VMU56" s="49"/>
      <c r="VMV56" s="49"/>
      <c r="VMW56" s="49"/>
      <c r="VMX56" s="49"/>
      <c r="VMY56" s="49"/>
      <c r="VMZ56" s="49"/>
      <c r="VNA56" s="49"/>
      <c r="VNB56" s="49"/>
      <c r="VNC56" s="49"/>
      <c r="VND56" s="49"/>
      <c r="VNE56" s="49"/>
      <c r="VNF56" s="49"/>
      <c r="VNG56" s="49"/>
      <c r="VNH56" s="49"/>
      <c r="VNI56" s="49"/>
      <c r="VNJ56" s="49"/>
      <c r="VNK56" s="49"/>
      <c r="VNL56" s="49"/>
      <c r="VNM56" s="49"/>
      <c r="VNN56" s="49"/>
      <c r="VNO56" s="49"/>
      <c r="VNP56" s="49"/>
      <c r="VNQ56" s="49"/>
      <c r="VNR56" s="49"/>
      <c r="VNS56" s="49"/>
      <c r="VNT56" s="49"/>
      <c r="VNU56" s="49"/>
      <c r="VNV56" s="49"/>
      <c r="VNW56" s="49"/>
      <c r="VNX56" s="49"/>
      <c r="VNY56" s="49"/>
      <c r="VNZ56" s="49"/>
      <c r="VOA56" s="49"/>
      <c r="VOB56" s="49"/>
      <c r="VOC56" s="49"/>
      <c r="VOD56" s="49"/>
      <c r="VOE56" s="49"/>
      <c r="VOF56" s="49"/>
      <c r="VOG56" s="49"/>
      <c r="VOH56" s="49"/>
      <c r="VOI56" s="49"/>
      <c r="VOJ56" s="49"/>
      <c r="VOK56" s="49"/>
      <c r="VOL56" s="49"/>
      <c r="VOM56" s="49"/>
      <c r="VON56" s="49"/>
      <c r="VOO56" s="49"/>
      <c r="VOP56" s="49"/>
      <c r="VOQ56" s="49"/>
      <c r="VOR56" s="49"/>
      <c r="VOS56" s="49"/>
      <c r="VOT56" s="49"/>
      <c r="VOU56" s="49"/>
      <c r="VOV56" s="49"/>
      <c r="VOW56" s="49"/>
      <c r="VOX56" s="49"/>
      <c r="VOY56" s="49"/>
      <c r="VOZ56" s="49"/>
      <c r="VPA56" s="49"/>
      <c r="VPB56" s="49"/>
      <c r="VPC56" s="49"/>
      <c r="VPD56" s="49"/>
      <c r="VPE56" s="49"/>
      <c r="VPF56" s="49"/>
      <c r="VPG56" s="49"/>
      <c r="VPH56" s="49"/>
      <c r="VPI56" s="49"/>
      <c r="VPJ56" s="49"/>
      <c r="VPK56" s="49"/>
      <c r="VPL56" s="49"/>
      <c r="VPM56" s="49"/>
      <c r="VPN56" s="49"/>
      <c r="VPO56" s="49"/>
      <c r="VPP56" s="49"/>
      <c r="VPQ56" s="49"/>
      <c r="VPR56" s="49"/>
      <c r="VPS56" s="49"/>
      <c r="VPT56" s="49"/>
      <c r="VPU56" s="49"/>
      <c r="VPV56" s="49"/>
      <c r="VPW56" s="49"/>
      <c r="VPX56" s="49"/>
      <c r="VPY56" s="49"/>
      <c r="VPZ56" s="49"/>
      <c r="VQA56" s="49"/>
      <c r="VQB56" s="49"/>
      <c r="VQC56" s="49"/>
      <c r="VQD56" s="49"/>
      <c r="VQE56" s="49"/>
      <c r="VQF56" s="49"/>
      <c r="VQG56" s="49"/>
      <c r="VQH56" s="49"/>
      <c r="VQI56" s="49"/>
      <c r="VQJ56" s="49"/>
      <c r="VQK56" s="49"/>
      <c r="VQL56" s="49"/>
      <c r="VQM56" s="49"/>
      <c r="VQN56" s="49"/>
      <c r="VQO56" s="49"/>
      <c r="VQP56" s="49"/>
      <c r="VQQ56" s="49"/>
      <c r="VQR56" s="49"/>
      <c r="VQS56" s="49"/>
      <c r="VQT56" s="49"/>
      <c r="VQU56" s="49"/>
      <c r="VQV56" s="49"/>
      <c r="VQW56" s="49"/>
      <c r="VQX56" s="49"/>
      <c r="VQY56" s="49"/>
      <c r="VQZ56" s="49"/>
      <c r="VRA56" s="49"/>
      <c r="VRB56" s="49"/>
      <c r="VRC56" s="49"/>
      <c r="VRD56" s="49"/>
      <c r="VRE56" s="49"/>
      <c r="VRF56" s="49"/>
      <c r="VRG56" s="49"/>
      <c r="VRH56" s="49"/>
      <c r="VRI56" s="49"/>
      <c r="VRJ56" s="49"/>
      <c r="VRK56" s="49"/>
      <c r="VRL56" s="49"/>
      <c r="VRM56" s="49"/>
      <c r="VRN56" s="49"/>
      <c r="VRO56" s="49"/>
      <c r="VRP56" s="49"/>
      <c r="VRQ56" s="49"/>
      <c r="VRR56" s="49"/>
      <c r="VRS56" s="49"/>
      <c r="VRT56" s="49"/>
      <c r="VRU56" s="49"/>
      <c r="VRV56" s="49"/>
      <c r="VRW56" s="49"/>
      <c r="VRX56" s="49"/>
      <c r="VRY56" s="49"/>
      <c r="VRZ56" s="49"/>
      <c r="VSA56" s="49"/>
      <c r="VSB56" s="49"/>
      <c r="VSC56" s="49"/>
      <c r="VSD56" s="49"/>
      <c r="VSE56" s="49"/>
      <c r="VSF56" s="49"/>
      <c r="VSG56" s="49"/>
      <c r="VSH56" s="49"/>
      <c r="VSI56" s="49"/>
      <c r="VSJ56" s="49"/>
      <c r="VSK56" s="49"/>
      <c r="VSL56" s="49"/>
      <c r="VSM56" s="49"/>
      <c r="VSN56" s="49"/>
      <c r="VSO56" s="49"/>
      <c r="VSP56" s="49"/>
      <c r="VSQ56" s="49"/>
      <c r="VSR56" s="49"/>
      <c r="VSS56" s="49"/>
      <c r="VST56" s="49"/>
      <c r="VSU56" s="49"/>
      <c r="VSV56" s="49"/>
      <c r="VSW56" s="49"/>
      <c r="VSX56" s="49"/>
      <c r="VSY56" s="49"/>
      <c r="VSZ56" s="49"/>
      <c r="VTA56" s="49"/>
      <c r="VTB56" s="49"/>
      <c r="VTC56" s="49"/>
      <c r="VTD56" s="49"/>
      <c r="VTE56" s="49"/>
      <c r="VTF56" s="49"/>
      <c r="VTG56" s="49"/>
      <c r="VTH56" s="49"/>
      <c r="VTI56" s="49"/>
      <c r="VTJ56" s="49"/>
      <c r="VTK56" s="49"/>
      <c r="VTL56" s="49"/>
      <c r="VTM56" s="49"/>
      <c r="VTN56" s="49"/>
      <c r="VTO56" s="49"/>
      <c r="VTP56" s="49"/>
      <c r="VTQ56" s="49"/>
      <c r="VTR56" s="49"/>
      <c r="VTS56" s="49"/>
      <c r="VTT56" s="49"/>
      <c r="VTU56" s="49"/>
      <c r="VTV56" s="49"/>
      <c r="VTW56" s="49"/>
      <c r="VTX56" s="49"/>
      <c r="VTY56" s="49"/>
      <c r="VTZ56" s="49"/>
      <c r="VUA56" s="49"/>
      <c r="VUB56" s="49"/>
      <c r="VUC56" s="49"/>
      <c r="VUD56" s="49"/>
      <c r="VUE56" s="49"/>
      <c r="VUF56" s="49"/>
      <c r="VUG56" s="49"/>
      <c r="VUH56" s="49"/>
      <c r="VUI56" s="49"/>
      <c r="VUJ56" s="49"/>
      <c r="VUK56" s="49"/>
      <c r="VUL56" s="49"/>
      <c r="VUM56" s="49"/>
      <c r="VUN56" s="49"/>
      <c r="VUO56" s="49"/>
      <c r="VUP56" s="49"/>
      <c r="VUQ56" s="49"/>
      <c r="VUR56" s="49"/>
      <c r="VUS56" s="49"/>
      <c r="VUT56" s="49"/>
      <c r="VUU56" s="49"/>
      <c r="VUV56" s="49"/>
      <c r="VUW56" s="49"/>
      <c r="VUX56" s="49"/>
      <c r="VUY56" s="49"/>
      <c r="VUZ56" s="49"/>
      <c r="VVA56" s="49"/>
      <c r="VVB56" s="49"/>
      <c r="VVC56" s="49"/>
      <c r="VVD56" s="49"/>
      <c r="VVE56" s="49"/>
      <c r="VVF56" s="49"/>
      <c r="VVG56" s="49"/>
      <c r="VVH56" s="49"/>
      <c r="VVI56" s="49"/>
      <c r="VVJ56" s="49"/>
      <c r="VVK56" s="49"/>
      <c r="VVL56" s="49"/>
      <c r="VVM56" s="49"/>
      <c r="VVN56" s="49"/>
      <c r="VVO56" s="49"/>
      <c r="VVP56" s="49"/>
      <c r="VVQ56" s="49"/>
      <c r="VVR56" s="49"/>
      <c r="VVS56" s="49"/>
      <c r="VVT56" s="49"/>
      <c r="VVU56" s="49"/>
      <c r="VVV56" s="49"/>
      <c r="VVW56" s="49"/>
      <c r="VVX56" s="49"/>
      <c r="VVY56" s="49"/>
      <c r="VVZ56" s="49"/>
      <c r="VWA56" s="49"/>
      <c r="VWB56" s="49"/>
      <c r="VWC56" s="49"/>
      <c r="VWD56" s="49"/>
      <c r="VWE56" s="49"/>
      <c r="VWF56" s="49"/>
      <c r="VWG56" s="49"/>
      <c r="VWH56" s="49"/>
      <c r="VWI56" s="49"/>
      <c r="VWJ56" s="49"/>
      <c r="VWK56" s="49"/>
      <c r="VWL56" s="49"/>
      <c r="VWM56" s="49"/>
      <c r="VWN56" s="49"/>
      <c r="VWO56" s="49"/>
      <c r="VWP56" s="49"/>
      <c r="VWQ56" s="49"/>
      <c r="VWR56" s="49"/>
      <c r="VWS56" s="49"/>
      <c r="VWT56" s="49"/>
      <c r="VWU56" s="49"/>
      <c r="VWV56" s="49"/>
      <c r="VWW56" s="49"/>
      <c r="VWX56" s="49"/>
      <c r="VWY56" s="49"/>
      <c r="VWZ56" s="49"/>
      <c r="VXA56" s="49"/>
      <c r="VXB56" s="49"/>
      <c r="VXC56" s="49"/>
      <c r="VXD56" s="49"/>
      <c r="VXE56" s="49"/>
      <c r="VXF56" s="49"/>
      <c r="VXG56" s="49"/>
      <c r="VXH56" s="49"/>
      <c r="VXI56" s="49"/>
      <c r="VXJ56" s="49"/>
      <c r="VXK56" s="49"/>
      <c r="VXL56" s="49"/>
      <c r="VXM56" s="49"/>
      <c r="VXN56" s="49"/>
      <c r="VXO56" s="49"/>
      <c r="VXP56" s="49"/>
      <c r="VXQ56" s="49"/>
      <c r="VXR56" s="49"/>
      <c r="VXS56" s="49"/>
      <c r="VXT56" s="49"/>
      <c r="VXU56" s="49"/>
      <c r="VXV56" s="49"/>
      <c r="VXW56" s="49"/>
      <c r="VXX56" s="49"/>
      <c r="VXY56" s="49"/>
      <c r="VXZ56" s="49"/>
      <c r="VYA56" s="49"/>
      <c r="VYB56" s="49"/>
      <c r="VYC56" s="49"/>
      <c r="VYD56" s="49"/>
      <c r="VYE56" s="49"/>
      <c r="VYF56" s="49"/>
      <c r="VYG56" s="49"/>
      <c r="VYH56" s="49"/>
      <c r="VYI56" s="49"/>
      <c r="VYJ56" s="49"/>
      <c r="VYK56" s="49"/>
      <c r="VYL56" s="49"/>
      <c r="VYM56" s="49"/>
      <c r="VYN56" s="49"/>
      <c r="VYO56" s="49"/>
      <c r="VYP56" s="49"/>
      <c r="VYQ56" s="49"/>
      <c r="VYR56" s="49"/>
      <c r="VYS56" s="49"/>
      <c r="VYT56" s="49"/>
      <c r="VYU56" s="49"/>
      <c r="VYV56" s="49"/>
      <c r="VYW56" s="49"/>
      <c r="VYX56" s="49"/>
      <c r="VYY56" s="49"/>
      <c r="VYZ56" s="49"/>
      <c r="VZA56" s="49"/>
      <c r="VZB56" s="49"/>
      <c r="VZC56" s="49"/>
      <c r="VZD56" s="49"/>
      <c r="VZE56" s="49"/>
      <c r="VZF56" s="49"/>
      <c r="VZG56" s="49"/>
      <c r="VZH56" s="49"/>
      <c r="VZI56" s="49"/>
      <c r="VZJ56" s="49"/>
      <c r="VZK56" s="49"/>
      <c r="VZL56" s="49"/>
      <c r="VZM56" s="49"/>
      <c r="VZN56" s="49"/>
      <c r="VZO56" s="49"/>
      <c r="VZP56" s="49"/>
      <c r="VZQ56" s="49"/>
      <c r="VZR56" s="49"/>
      <c r="VZS56" s="49"/>
      <c r="VZT56" s="49"/>
      <c r="VZU56" s="49"/>
      <c r="VZV56" s="49"/>
      <c r="VZW56" s="49"/>
      <c r="VZX56" s="49"/>
      <c r="VZY56" s="49"/>
      <c r="VZZ56" s="49"/>
      <c r="WAA56" s="49"/>
      <c r="WAB56" s="49"/>
      <c r="WAC56" s="49"/>
      <c r="WAD56" s="49"/>
      <c r="WAE56" s="49"/>
      <c r="WAF56" s="49"/>
      <c r="WAG56" s="49"/>
      <c r="WAH56" s="49"/>
      <c r="WAI56" s="49"/>
      <c r="WAJ56" s="49"/>
      <c r="WAK56" s="49"/>
      <c r="WAL56" s="49"/>
      <c r="WAM56" s="49"/>
      <c r="WAN56" s="49"/>
      <c r="WAO56" s="49"/>
      <c r="WAP56" s="49"/>
      <c r="WAQ56" s="49"/>
      <c r="WAR56" s="49"/>
      <c r="WAS56" s="49"/>
      <c r="WAT56" s="49"/>
      <c r="WAU56" s="49"/>
      <c r="WAV56" s="49"/>
      <c r="WAW56" s="49"/>
      <c r="WAX56" s="49"/>
      <c r="WAY56" s="49"/>
      <c r="WAZ56" s="49"/>
      <c r="WBA56" s="49"/>
      <c r="WBB56" s="49"/>
      <c r="WBC56" s="49"/>
      <c r="WBD56" s="49"/>
      <c r="WBE56" s="49"/>
      <c r="WBF56" s="49"/>
      <c r="WBG56" s="49"/>
      <c r="WBH56" s="49"/>
      <c r="WBI56" s="49"/>
      <c r="WBJ56" s="49"/>
      <c r="WBK56" s="49"/>
      <c r="WBL56" s="49"/>
      <c r="WBM56" s="49"/>
      <c r="WBN56" s="49"/>
      <c r="WBO56" s="49"/>
      <c r="WBP56" s="49"/>
      <c r="WBQ56" s="49"/>
      <c r="WBR56" s="49"/>
      <c r="WBS56" s="49"/>
      <c r="WBT56" s="49"/>
      <c r="WBU56" s="49"/>
      <c r="WBV56" s="49"/>
      <c r="WBW56" s="49"/>
      <c r="WBX56" s="49"/>
      <c r="WBY56" s="49"/>
      <c r="WBZ56" s="49"/>
      <c r="WCA56" s="49"/>
      <c r="WCB56" s="49"/>
      <c r="WCC56" s="49"/>
      <c r="WCD56" s="49"/>
      <c r="WCE56" s="49"/>
      <c r="WCF56" s="49"/>
      <c r="WCG56" s="49"/>
      <c r="WCH56" s="49"/>
      <c r="WCI56" s="49"/>
      <c r="WCJ56" s="49"/>
      <c r="WCK56" s="49"/>
      <c r="WCL56" s="49"/>
      <c r="WCM56" s="49"/>
      <c r="WCN56" s="49"/>
      <c r="WCO56" s="49"/>
      <c r="WCP56" s="49"/>
      <c r="WCQ56" s="49"/>
      <c r="WCR56" s="49"/>
      <c r="WCS56" s="49"/>
      <c r="WCT56" s="49"/>
      <c r="WCU56" s="49"/>
      <c r="WCV56" s="49"/>
      <c r="WCW56" s="49"/>
      <c r="WCX56" s="49"/>
      <c r="WCY56" s="49"/>
      <c r="WCZ56" s="49"/>
      <c r="WDA56" s="49"/>
      <c r="WDB56" s="49"/>
      <c r="WDC56" s="49"/>
      <c r="WDD56" s="49"/>
      <c r="WDE56" s="49"/>
      <c r="WDF56" s="49"/>
      <c r="WDG56" s="49"/>
      <c r="WDH56" s="49"/>
      <c r="WDI56" s="49"/>
      <c r="WDJ56" s="49"/>
      <c r="WDK56" s="49"/>
      <c r="WDL56" s="49"/>
      <c r="WDM56" s="49"/>
      <c r="WDN56" s="49"/>
      <c r="WDO56" s="49"/>
      <c r="WDP56" s="49"/>
      <c r="WDQ56" s="49"/>
      <c r="WDR56" s="49"/>
      <c r="WDS56" s="49"/>
      <c r="WDT56" s="49"/>
      <c r="WDU56" s="49"/>
      <c r="WDV56" s="49"/>
      <c r="WDW56" s="49"/>
      <c r="WDX56" s="49"/>
      <c r="WDY56" s="49"/>
      <c r="WDZ56" s="49"/>
      <c r="WEA56" s="49"/>
      <c r="WEB56" s="49"/>
      <c r="WEC56" s="49"/>
      <c r="WED56" s="49"/>
      <c r="WEE56" s="49"/>
      <c r="WEF56" s="49"/>
      <c r="WEG56" s="49"/>
      <c r="WEH56" s="49"/>
      <c r="WEI56" s="49"/>
      <c r="WEJ56" s="49"/>
      <c r="WEK56" s="49"/>
      <c r="WEL56" s="49"/>
      <c r="WEM56" s="49"/>
      <c r="WEN56" s="49"/>
      <c r="WEO56" s="49"/>
      <c r="WEP56" s="49"/>
      <c r="WEQ56" s="49"/>
      <c r="WER56" s="49"/>
      <c r="WES56" s="49"/>
      <c r="WET56" s="49"/>
      <c r="WEU56" s="49"/>
      <c r="WEV56" s="49"/>
      <c r="WEW56" s="49"/>
      <c r="WEX56" s="49"/>
      <c r="WEY56" s="49"/>
      <c r="WEZ56" s="49"/>
      <c r="WFA56" s="49"/>
      <c r="WFB56" s="49"/>
      <c r="WFC56" s="49"/>
      <c r="WFD56" s="49"/>
      <c r="WFE56" s="49"/>
      <c r="WFF56" s="49"/>
      <c r="WFG56" s="49"/>
      <c r="WFH56" s="49"/>
      <c r="WFI56" s="49"/>
      <c r="WFJ56" s="49"/>
      <c r="WFK56" s="49"/>
      <c r="WFL56" s="49"/>
      <c r="WFM56" s="49"/>
      <c r="WFN56" s="49"/>
      <c r="WFO56" s="49"/>
      <c r="WFP56" s="49"/>
      <c r="WFQ56" s="49"/>
      <c r="WFR56" s="49"/>
      <c r="WFS56" s="49"/>
      <c r="WFT56" s="49"/>
      <c r="WFU56" s="49"/>
      <c r="WFV56" s="49"/>
      <c r="WFW56" s="49"/>
      <c r="WFX56" s="49"/>
      <c r="WFY56" s="49"/>
      <c r="WFZ56" s="49"/>
      <c r="WGA56" s="49"/>
      <c r="WGB56" s="49"/>
      <c r="WGC56" s="49"/>
      <c r="WGD56" s="49"/>
      <c r="WGE56" s="49"/>
      <c r="WGF56" s="49"/>
      <c r="WGG56" s="49"/>
      <c r="WGH56" s="49"/>
      <c r="WGI56" s="49"/>
      <c r="WGJ56" s="49"/>
      <c r="WGK56" s="49"/>
      <c r="WGL56" s="49"/>
      <c r="WGM56" s="49"/>
      <c r="WGN56" s="49"/>
      <c r="WGO56" s="49"/>
      <c r="WGP56" s="49"/>
      <c r="WGQ56" s="49"/>
      <c r="WGR56" s="49"/>
      <c r="WGS56" s="49"/>
      <c r="WGT56" s="49"/>
      <c r="WGU56" s="49"/>
      <c r="WGV56" s="49"/>
      <c r="WGW56" s="49"/>
      <c r="WGX56" s="49"/>
      <c r="WGY56" s="49"/>
      <c r="WGZ56" s="49"/>
      <c r="WHA56" s="49"/>
      <c r="WHB56" s="49"/>
      <c r="WHC56" s="49"/>
      <c r="WHD56" s="49"/>
      <c r="WHE56" s="49"/>
      <c r="WHF56" s="49"/>
      <c r="WHG56" s="49"/>
      <c r="WHH56" s="49"/>
      <c r="WHI56" s="49"/>
      <c r="WHJ56" s="49"/>
      <c r="WHK56" s="49"/>
      <c r="WHL56" s="49"/>
      <c r="WHM56" s="49"/>
      <c r="WHN56" s="49"/>
      <c r="WHO56" s="49"/>
      <c r="WHP56" s="49"/>
      <c r="WHQ56" s="49"/>
      <c r="WHR56" s="49"/>
      <c r="WHS56" s="49"/>
      <c r="WHT56" s="49"/>
      <c r="WHU56" s="49"/>
      <c r="WHV56" s="49"/>
      <c r="WHW56" s="49"/>
      <c r="WHX56" s="49"/>
      <c r="WHY56" s="49"/>
      <c r="WHZ56" s="49"/>
      <c r="WIA56" s="49"/>
      <c r="WIB56" s="49"/>
      <c r="WIC56" s="49"/>
      <c r="WID56" s="49"/>
      <c r="WIE56" s="49"/>
      <c r="WIF56" s="49"/>
      <c r="WIG56" s="49"/>
      <c r="WIH56" s="49"/>
      <c r="WII56" s="49"/>
      <c r="WIJ56" s="49"/>
      <c r="WIK56" s="49"/>
      <c r="WIL56" s="49"/>
      <c r="WIM56" s="49"/>
      <c r="WIN56" s="49"/>
      <c r="WIO56" s="49"/>
      <c r="WIP56" s="49"/>
      <c r="WIQ56" s="49"/>
      <c r="WIR56" s="49"/>
      <c r="WIS56" s="49"/>
      <c r="WIT56" s="49"/>
      <c r="WIU56" s="49"/>
      <c r="WIV56" s="49"/>
      <c r="WIW56" s="49"/>
      <c r="WIX56" s="49"/>
      <c r="WIY56" s="49"/>
      <c r="WIZ56" s="49"/>
      <c r="WJA56" s="49"/>
      <c r="WJB56" s="49"/>
      <c r="WJC56" s="49"/>
      <c r="WJD56" s="49"/>
      <c r="WJE56" s="49"/>
      <c r="WJF56" s="49"/>
      <c r="WJG56" s="49"/>
      <c r="WJH56" s="49"/>
      <c r="WJI56" s="49"/>
      <c r="WJJ56" s="49"/>
      <c r="WJK56" s="49"/>
      <c r="WJL56" s="49"/>
      <c r="WJM56" s="49"/>
      <c r="WJN56" s="49"/>
      <c r="WJO56" s="49"/>
      <c r="WJP56" s="49"/>
      <c r="WJQ56" s="49"/>
      <c r="WJR56" s="49"/>
      <c r="WJS56" s="49"/>
      <c r="WJT56" s="49"/>
      <c r="WJU56" s="49"/>
      <c r="WJV56" s="49"/>
      <c r="WJW56" s="49"/>
      <c r="WJX56" s="49"/>
      <c r="WJY56" s="49"/>
      <c r="WJZ56" s="49"/>
      <c r="WKA56" s="49"/>
      <c r="WKB56" s="49"/>
      <c r="WKC56" s="49"/>
      <c r="WKD56" s="49"/>
      <c r="WKE56" s="49"/>
      <c r="WKF56" s="49"/>
      <c r="WKG56" s="49"/>
      <c r="WKH56" s="49"/>
      <c r="WKI56" s="49"/>
      <c r="WKJ56" s="49"/>
      <c r="WKK56" s="49"/>
      <c r="WKL56" s="49"/>
      <c r="WKM56" s="49"/>
      <c r="WKN56" s="49"/>
      <c r="WKO56" s="49"/>
      <c r="WKP56" s="49"/>
      <c r="WKQ56" s="49"/>
      <c r="WKR56" s="49"/>
      <c r="WKS56" s="49"/>
      <c r="WKT56" s="49"/>
      <c r="WKU56" s="49"/>
      <c r="WKV56" s="49"/>
      <c r="WKW56" s="49"/>
      <c r="WKX56" s="49"/>
      <c r="WKY56" s="49"/>
      <c r="WKZ56" s="49"/>
      <c r="WLA56" s="49"/>
      <c r="WLB56" s="49"/>
      <c r="WLC56" s="49"/>
      <c r="WLD56" s="49"/>
      <c r="WLE56" s="49"/>
      <c r="WLF56" s="49"/>
      <c r="WLG56" s="49"/>
      <c r="WLH56" s="49"/>
      <c r="WLI56" s="49"/>
      <c r="WLJ56" s="49"/>
      <c r="WLK56" s="49"/>
      <c r="WLL56" s="49"/>
      <c r="WLM56" s="49"/>
      <c r="WLN56" s="49"/>
      <c r="WLO56" s="49"/>
      <c r="WLP56" s="49"/>
      <c r="WLQ56" s="49"/>
      <c r="WLR56" s="49"/>
      <c r="WLS56" s="49"/>
      <c r="WLT56" s="49"/>
      <c r="WLU56" s="49"/>
      <c r="WLV56" s="49"/>
      <c r="WLW56" s="49"/>
      <c r="WLX56" s="49"/>
      <c r="WLY56" s="49"/>
      <c r="WLZ56" s="49"/>
      <c r="WMA56" s="49"/>
      <c r="WMB56" s="49"/>
      <c r="WMC56" s="49"/>
      <c r="WMD56" s="49"/>
      <c r="WME56" s="49"/>
      <c r="WMF56" s="49"/>
      <c r="WMG56" s="49"/>
      <c r="WMH56" s="49"/>
      <c r="WMI56" s="49"/>
      <c r="WMJ56" s="49"/>
      <c r="WMK56" s="49"/>
      <c r="WML56" s="49"/>
      <c r="WMM56" s="49"/>
      <c r="WMN56" s="49"/>
      <c r="WMO56" s="49"/>
      <c r="WMP56" s="49"/>
      <c r="WMQ56" s="49"/>
      <c r="WMR56" s="49"/>
      <c r="WMS56" s="49"/>
      <c r="WMT56" s="49"/>
      <c r="WMU56" s="49"/>
      <c r="WMV56" s="49"/>
      <c r="WMW56" s="49"/>
      <c r="WMX56" s="49"/>
      <c r="WMY56" s="49"/>
      <c r="WMZ56" s="49"/>
      <c r="WNA56" s="49"/>
      <c r="WNB56" s="49"/>
      <c r="WNC56" s="49"/>
      <c r="WND56" s="49"/>
      <c r="WNE56" s="49"/>
      <c r="WNF56" s="49"/>
      <c r="WNG56" s="49"/>
      <c r="WNH56" s="49"/>
      <c r="WNI56" s="49"/>
      <c r="WNJ56" s="49"/>
      <c r="WNK56" s="49"/>
      <c r="WNL56" s="49"/>
      <c r="WNM56" s="49"/>
      <c r="WNN56" s="49"/>
      <c r="WNO56" s="49"/>
      <c r="WNP56" s="49"/>
      <c r="WNQ56" s="49"/>
      <c r="WNR56" s="49"/>
      <c r="WNS56" s="49"/>
      <c r="WNT56" s="49"/>
      <c r="WNU56" s="49"/>
      <c r="WNV56" s="49"/>
      <c r="WNW56" s="49"/>
      <c r="WNX56" s="49"/>
      <c r="WNY56" s="49"/>
      <c r="WNZ56" s="49"/>
      <c r="WOA56" s="49"/>
      <c r="WOB56" s="49"/>
      <c r="WOC56" s="49"/>
      <c r="WOD56" s="49"/>
      <c r="WOE56" s="49"/>
      <c r="WOF56" s="49"/>
      <c r="WOG56" s="49"/>
      <c r="WOH56" s="49"/>
      <c r="WOI56" s="49"/>
      <c r="WOJ56" s="49"/>
      <c r="WOK56" s="49"/>
      <c r="WOL56" s="49"/>
      <c r="WOM56" s="49"/>
      <c r="WON56" s="49"/>
      <c r="WOO56" s="49"/>
      <c r="WOP56" s="49"/>
      <c r="WOQ56" s="49"/>
      <c r="WOR56" s="49"/>
      <c r="WOS56" s="49"/>
      <c r="WOT56" s="49"/>
      <c r="WOU56" s="49"/>
      <c r="WOV56" s="49"/>
      <c r="WOW56" s="49"/>
      <c r="WOX56" s="49"/>
      <c r="WOY56" s="49"/>
      <c r="WOZ56" s="49"/>
      <c r="WPA56" s="49"/>
      <c r="WPB56" s="49"/>
      <c r="WPC56" s="49"/>
      <c r="WPD56" s="49"/>
      <c r="WPE56" s="49"/>
      <c r="WPF56" s="49"/>
      <c r="WPG56" s="49"/>
      <c r="WPH56" s="49"/>
      <c r="WPI56" s="49"/>
      <c r="WPJ56" s="49"/>
      <c r="WPK56" s="49"/>
      <c r="WPL56" s="49"/>
      <c r="WPM56" s="49"/>
      <c r="WPN56" s="49"/>
      <c r="WPO56" s="49"/>
      <c r="WPP56" s="49"/>
      <c r="WPQ56" s="49"/>
      <c r="WPR56" s="49"/>
      <c r="WPS56" s="49"/>
      <c r="WPT56" s="49"/>
      <c r="WPU56" s="49"/>
      <c r="WPV56" s="49"/>
      <c r="WPW56" s="49"/>
      <c r="WPX56" s="49"/>
      <c r="WPY56" s="49"/>
      <c r="WPZ56" s="49"/>
      <c r="WQA56" s="49"/>
      <c r="WQB56" s="49"/>
      <c r="WQC56" s="49"/>
      <c r="WQD56" s="49"/>
      <c r="WQE56" s="49"/>
      <c r="WQF56" s="49"/>
      <c r="WQG56" s="49"/>
      <c r="WQH56" s="49"/>
      <c r="WQI56" s="49"/>
      <c r="WQJ56" s="49"/>
      <c r="WQK56" s="49"/>
      <c r="WQL56" s="49"/>
      <c r="WQM56" s="49"/>
      <c r="WQN56" s="49"/>
      <c r="WQO56" s="49"/>
      <c r="WQP56" s="49"/>
      <c r="WQQ56" s="49"/>
      <c r="WQR56" s="49"/>
      <c r="WQS56" s="49"/>
      <c r="WQT56" s="49"/>
      <c r="WQU56" s="49"/>
      <c r="WQV56" s="49"/>
      <c r="WQW56" s="49"/>
      <c r="WQX56" s="49"/>
      <c r="WQY56" s="49"/>
      <c r="WQZ56" s="49"/>
      <c r="WRA56" s="49"/>
      <c r="WRB56" s="49"/>
      <c r="WRC56" s="49"/>
      <c r="WRD56" s="49"/>
      <c r="WRE56" s="49"/>
      <c r="WRF56" s="49"/>
      <c r="WRG56" s="49"/>
      <c r="WRH56" s="49"/>
      <c r="WRI56" s="49"/>
      <c r="WRJ56" s="49"/>
      <c r="WRK56" s="49"/>
      <c r="WRL56" s="49"/>
      <c r="WRM56" s="49"/>
      <c r="WRN56" s="49"/>
      <c r="WRO56" s="49"/>
      <c r="WRP56" s="49"/>
      <c r="WRQ56" s="49"/>
      <c r="WRR56" s="49"/>
      <c r="WRS56" s="49"/>
      <c r="WRT56" s="49"/>
      <c r="WRU56" s="49"/>
      <c r="WRV56" s="49"/>
      <c r="WRW56" s="49"/>
      <c r="WRX56" s="49"/>
      <c r="WRY56" s="49"/>
      <c r="WRZ56" s="49"/>
      <c r="WSA56" s="49"/>
      <c r="WSB56" s="49"/>
      <c r="WSC56" s="49"/>
      <c r="WSD56" s="49"/>
      <c r="WSE56" s="49"/>
      <c r="WSF56" s="49"/>
      <c r="WSG56" s="49"/>
      <c r="WSH56" s="49"/>
      <c r="WSI56" s="49"/>
      <c r="WSJ56" s="49"/>
      <c r="WSK56" s="49"/>
      <c r="WSL56" s="49"/>
      <c r="WSM56" s="49"/>
      <c r="WSN56" s="49"/>
      <c r="WSO56" s="49"/>
      <c r="WSP56" s="49"/>
      <c r="WSQ56" s="49"/>
      <c r="WSR56" s="49"/>
      <c r="WSS56" s="49"/>
      <c r="WST56" s="49"/>
      <c r="WSU56" s="49"/>
      <c r="WSV56" s="49"/>
      <c r="WSW56" s="49"/>
      <c r="WSX56" s="49"/>
      <c r="WSY56" s="49"/>
      <c r="WSZ56" s="49"/>
      <c r="WTA56" s="49"/>
      <c r="WTB56" s="49"/>
      <c r="WTC56" s="49"/>
      <c r="WTD56" s="49"/>
      <c r="WTE56" s="49"/>
      <c r="WTF56" s="49"/>
      <c r="WTG56" s="49"/>
      <c r="WTH56" s="49"/>
      <c r="WTI56" s="49"/>
      <c r="WTJ56" s="49"/>
      <c r="WTK56" s="49"/>
      <c r="WTL56" s="49"/>
      <c r="WTM56" s="49"/>
      <c r="WTN56" s="49"/>
      <c r="WTO56" s="49"/>
      <c r="WTP56" s="49"/>
      <c r="WTQ56" s="49"/>
      <c r="WTR56" s="49"/>
      <c r="WTS56" s="49"/>
      <c r="WTT56" s="49"/>
      <c r="WTU56" s="49"/>
      <c r="WTV56" s="49"/>
      <c r="WTW56" s="49"/>
      <c r="WTX56" s="49"/>
      <c r="WTY56" s="49"/>
      <c r="WTZ56" s="49"/>
      <c r="WUA56" s="49"/>
      <c r="WUB56" s="49"/>
      <c r="WUC56" s="49"/>
      <c r="WUD56" s="49"/>
      <c r="WUE56" s="49"/>
      <c r="WUF56" s="49"/>
      <c r="WUG56" s="49"/>
      <c r="WUH56" s="49"/>
      <c r="WUI56" s="49"/>
      <c r="WUJ56" s="49"/>
      <c r="WUK56" s="49"/>
      <c r="WUL56" s="49"/>
      <c r="WUM56" s="49"/>
      <c r="WUN56" s="49"/>
      <c r="WUO56" s="49"/>
      <c r="WUP56" s="49"/>
      <c r="WUQ56" s="49"/>
      <c r="WUR56" s="49"/>
      <c r="WUS56" s="49"/>
      <c r="WUT56" s="49"/>
      <c r="WUU56" s="49"/>
      <c r="WUV56" s="49"/>
      <c r="WUW56" s="49"/>
      <c r="WUX56" s="49"/>
      <c r="WUY56" s="49"/>
      <c r="WUZ56" s="49"/>
      <c r="WVA56" s="49"/>
      <c r="WVB56" s="49"/>
      <c r="WVC56" s="49"/>
      <c r="WVD56" s="49"/>
      <c r="WVE56" s="49"/>
      <c r="WVF56" s="49"/>
      <c r="WVG56" s="49"/>
      <c r="WVH56" s="49"/>
      <c r="WVI56" s="49"/>
      <c r="WVJ56" s="49"/>
      <c r="WVK56" s="49"/>
      <c r="WVL56" s="49"/>
      <c r="WVM56" s="49"/>
      <c r="WVN56" s="49"/>
      <c r="WVO56" s="49"/>
      <c r="WVP56" s="49"/>
      <c r="WVQ56" s="49"/>
      <c r="WVR56" s="49"/>
      <c r="WVS56" s="49"/>
      <c r="WVT56" s="49"/>
      <c r="WVU56" s="49"/>
      <c r="WVV56" s="49"/>
      <c r="WVW56" s="49"/>
      <c r="WVX56" s="49"/>
      <c r="WVY56" s="49"/>
      <c r="WVZ56" s="49"/>
      <c r="WWA56" s="49"/>
      <c r="WWB56" s="49"/>
      <c r="WWC56" s="49"/>
      <c r="WWD56" s="49"/>
      <c r="WWE56" s="49"/>
      <c r="WWF56" s="49"/>
      <c r="WWG56" s="49"/>
      <c r="WWH56" s="49"/>
      <c r="WWI56" s="49"/>
      <c r="WWJ56" s="49"/>
      <c r="WWK56" s="49"/>
      <c r="WWL56" s="49"/>
      <c r="WWM56" s="49"/>
      <c r="WWN56" s="49"/>
      <c r="WWO56" s="49"/>
      <c r="WWP56" s="49"/>
      <c r="WWQ56" s="49"/>
      <c r="WWR56" s="49"/>
      <c r="WWS56" s="49"/>
      <c r="WWT56" s="49"/>
      <c r="WWU56" s="49"/>
      <c r="WWV56" s="49"/>
      <c r="WWW56" s="49"/>
      <c r="WWX56" s="49"/>
      <c r="WWY56" s="49"/>
      <c r="WWZ56" s="49"/>
      <c r="WXA56" s="49"/>
      <c r="WXB56" s="49"/>
      <c r="WXC56" s="49"/>
      <c r="WXD56" s="49"/>
      <c r="WXE56" s="49"/>
      <c r="WXF56" s="49"/>
      <c r="WXG56" s="49"/>
      <c r="WXH56" s="49"/>
      <c r="WXI56" s="49"/>
      <c r="WXJ56" s="49"/>
      <c r="WXK56" s="49"/>
      <c r="WXL56" s="49"/>
      <c r="WXM56" s="49"/>
      <c r="WXN56" s="49"/>
      <c r="WXO56" s="49"/>
      <c r="WXP56" s="49"/>
      <c r="WXQ56" s="49"/>
      <c r="WXR56" s="49"/>
      <c r="WXS56" s="49"/>
      <c r="WXT56" s="49"/>
      <c r="WXU56" s="49"/>
      <c r="WXV56" s="49"/>
      <c r="WXW56" s="49"/>
      <c r="WXX56" s="49"/>
      <c r="WXY56" s="49"/>
      <c r="WXZ56" s="49"/>
      <c r="WYA56" s="49"/>
      <c r="WYB56" s="49"/>
      <c r="WYC56" s="49"/>
      <c r="WYD56" s="49"/>
      <c r="WYE56" s="49"/>
      <c r="WYF56" s="49"/>
      <c r="WYG56" s="49"/>
      <c r="WYH56" s="49"/>
      <c r="WYI56" s="49"/>
      <c r="WYJ56" s="49"/>
      <c r="WYK56" s="49"/>
      <c r="WYL56" s="49"/>
      <c r="WYM56" s="49"/>
      <c r="WYN56" s="49"/>
      <c r="WYO56" s="49"/>
      <c r="WYP56" s="49"/>
      <c r="WYQ56" s="49"/>
      <c r="WYR56" s="49"/>
      <c r="WYS56" s="49"/>
      <c r="WYT56" s="49"/>
      <c r="WYU56" s="49"/>
      <c r="WYV56" s="49"/>
      <c r="WYW56" s="49"/>
      <c r="WYX56" s="49"/>
      <c r="WYY56" s="49"/>
      <c r="WYZ56" s="49"/>
      <c r="WZA56" s="49"/>
      <c r="WZB56" s="49"/>
      <c r="WZC56" s="49"/>
      <c r="WZD56" s="49"/>
      <c r="WZE56" s="49"/>
      <c r="WZF56" s="49"/>
      <c r="WZG56" s="49"/>
      <c r="WZH56" s="49"/>
      <c r="WZI56" s="49"/>
      <c r="WZJ56" s="49"/>
      <c r="WZK56" s="49"/>
      <c r="WZL56" s="49"/>
      <c r="WZM56" s="49"/>
      <c r="WZN56" s="49"/>
      <c r="WZO56" s="49"/>
      <c r="WZP56" s="49"/>
      <c r="WZQ56" s="49"/>
      <c r="WZR56" s="49"/>
      <c r="WZS56" s="49"/>
      <c r="WZT56" s="49"/>
      <c r="WZU56" s="49"/>
      <c r="WZV56" s="49"/>
      <c r="WZW56" s="49"/>
      <c r="WZX56" s="49"/>
      <c r="WZY56" s="49"/>
      <c r="WZZ56" s="49"/>
      <c r="XAA56" s="49"/>
      <c r="XAB56" s="49"/>
      <c r="XAC56" s="49"/>
      <c r="XAD56" s="49"/>
      <c r="XAE56" s="49"/>
      <c r="XAF56" s="49"/>
      <c r="XAG56" s="49"/>
      <c r="XAH56" s="49"/>
      <c r="XAI56" s="49"/>
      <c r="XAJ56" s="49"/>
      <c r="XAK56" s="49"/>
      <c r="XAL56" s="49"/>
      <c r="XAM56" s="49"/>
      <c r="XAN56" s="49"/>
      <c r="XAO56" s="49"/>
      <c r="XAP56" s="49"/>
      <c r="XAQ56" s="49"/>
      <c r="XAR56" s="49"/>
      <c r="XAS56" s="49"/>
      <c r="XAT56" s="49"/>
      <c r="XAU56" s="49"/>
      <c r="XAV56" s="49"/>
      <c r="XAW56" s="49"/>
      <c r="XAX56" s="49"/>
      <c r="XAY56" s="49"/>
      <c r="XAZ56" s="49"/>
      <c r="XBA56" s="49"/>
      <c r="XBB56" s="49"/>
      <c r="XBC56" s="49"/>
      <c r="XBD56" s="49"/>
      <c r="XBE56" s="49"/>
      <c r="XBF56" s="49"/>
      <c r="XBG56" s="49"/>
      <c r="XBH56" s="49"/>
      <c r="XBI56" s="49"/>
      <c r="XBJ56" s="49"/>
      <c r="XBK56" s="49"/>
      <c r="XBL56" s="49"/>
      <c r="XBM56" s="49"/>
      <c r="XBN56" s="49"/>
      <c r="XBO56" s="49"/>
      <c r="XBP56" s="49"/>
      <c r="XBQ56" s="49"/>
      <c r="XBR56" s="49"/>
      <c r="XBS56" s="49"/>
      <c r="XBT56" s="49"/>
      <c r="XBU56" s="49"/>
      <c r="XBV56" s="49"/>
      <c r="XBW56" s="49"/>
      <c r="XBX56" s="49"/>
      <c r="XBY56" s="49"/>
      <c r="XBZ56" s="49"/>
      <c r="XCA56" s="49"/>
      <c r="XCB56" s="49"/>
      <c r="XCC56" s="49"/>
      <c r="XCD56" s="49"/>
      <c r="XCE56" s="49"/>
      <c r="XCF56" s="49"/>
      <c r="XCG56" s="49"/>
      <c r="XCH56" s="49"/>
      <c r="XCI56" s="49"/>
      <c r="XCJ56" s="49"/>
      <c r="XCK56" s="49"/>
      <c r="XCL56" s="49"/>
      <c r="XCM56" s="49"/>
      <c r="XCN56" s="49"/>
      <c r="XCO56" s="49"/>
      <c r="XCP56" s="49"/>
      <c r="XCQ56" s="49"/>
      <c r="XCR56" s="49"/>
      <c r="XCS56" s="49"/>
      <c r="XCT56" s="49"/>
      <c r="XCU56" s="49"/>
      <c r="XCV56" s="49"/>
      <c r="XCW56" s="49"/>
      <c r="XCX56" s="49"/>
    </row>
    <row r="57" spans="1:16326" s="2" customFormat="1" ht="57" customHeight="1" x14ac:dyDescent="0.25">
      <c r="A57" s="113"/>
      <c r="B57" s="106" t="s">
        <v>60</v>
      </c>
      <c r="C57" s="107"/>
      <c r="D57" s="74">
        <v>125</v>
      </c>
      <c r="E57" s="13"/>
      <c r="F57" s="13"/>
      <c r="G57" s="13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  <c r="HL57" s="49"/>
      <c r="HM57" s="49"/>
      <c r="HN57" s="49"/>
      <c r="HO57" s="49"/>
      <c r="HP57" s="49"/>
      <c r="HQ57" s="49"/>
      <c r="HR57" s="49"/>
      <c r="HS57" s="49"/>
      <c r="HT57" s="49"/>
      <c r="HU57" s="49"/>
      <c r="HV57" s="49"/>
      <c r="HW57" s="49"/>
      <c r="HX57" s="49"/>
      <c r="HY57" s="49"/>
      <c r="HZ57" s="49"/>
      <c r="IA57" s="49"/>
      <c r="IB57" s="49"/>
      <c r="IC57" s="49"/>
      <c r="ID57" s="49"/>
      <c r="IE57" s="49"/>
      <c r="IF57" s="49"/>
      <c r="IG57" s="49"/>
      <c r="IH57" s="49"/>
      <c r="II57" s="49"/>
      <c r="IJ57" s="49"/>
      <c r="IK57" s="49"/>
      <c r="IL57" s="49"/>
      <c r="IM57" s="49"/>
      <c r="IN57" s="49"/>
      <c r="IO57" s="49"/>
      <c r="IP57" s="49"/>
      <c r="IQ57" s="49"/>
      <c r="IR57" s="49"/>
      <c r="IS57" s="49"/>
      <c r="IT57" s="49"/>
      <c r="IU57" s="49"/>
      <c r="IV57" s="49"/>
      <c r="IW57" s="49"/>
      <c r="IX57" s="49"/>
      <c r="IY57" s="49"/>
      <c r="IZ57" s="49"/>
      <c r="JA57" s="49"/>
      <c r="JB57" s="49"/>
      <c r="JC57" s="49"/>
      <c r="JD57" s="49"/>
      <c r="JE57" s="49"/>
      <c r="JF57" s="49"/>
      <c r="JG57" s="49"/>
      <c r="JH57" s="49"/>
      <c r="JI57" s="49"/>
      <c r="JJ57" s="49"/>
      <c r="JK57" s="49"/>
      <c r="JL57" s="49"/>
      <c r="JM57" s="49"/>
      <c r="JN57" s="49"/>
      <c r="JO57" s="49"/>
      <c r="JP57" s="49"/>
      <c r="JQ57" s="49"/>
      <c r="JR57" s="49"/>
      <c r="JS57" s="49"/>
      <c r="JT57" s="49"/>
      <c r="JU57" s="49"/>
      <c r="JV57" s="49"/>
      <c r="JW57" s="49"/>
      <c r="JX57" s="49"/>
      <c r="JY57" s="49"/>
      <c r="JZ57" s="49"/>
      <c r="KA57" s="49"/>
      <c r="KB57" s="49"/>
      <c r="KC57" s="49"/>
      <c r="KD57" s="49"/>
      <c r="KE57" s="49"/>
      <c r="KF57" s="49"/>
      <c r="KG57" s="49"/>
      <c r="KH57" s="49"/>
      <c r="KI57" s="49"/>
      <c r="KJ57" s="49"/>
      <c r="KK57" s="49"/>
      <c r="KL57" s="49"/>
      <c r="KM57" s="49"/>
      <c r="KN57" s="49"/>
      <c r="KO57" s="49"/>
      <c r="KP57" s="49"/>
      <c r="KQ57" s="49"/>
      <c r="KR57" s="49"/>
      <c r="KS57" s="49"/>
      <c r="KT57" s="49"/>
      <c r="KU57" s="49"/>
      <c r="KV57" s="49"/>
      <c r="KW57" s="49"/>
      <c r="KX57" s="49"/>
      <c r="KY57" s="49"/>
      <c r="KZ57" s="49"/>
      <c r="LA57" s="49"/>
      <c r="LB57" s="49"/>
      <c r="LC57" s="49"/>
      <c r="LD57" s="49"/>
      <c r="LE57" s="49"/>
      <c r="LF57" s="49"/>
      <c r="LG57" s="49"/>
      <c r="LH57" s="49"/>
      <c r="LI57" s="49"/>
      <c r="LJ57" s="49"/>
      <c r="LK57" s="49"/>
      <c r="LL57" s="49"/>
      <c r="LM57" s="49"/>
      <c r="LN57" s="49"/>
      <c r="LO57" s="49"/>
      <c r="LP57" s="49"/>
      <c r="LQ57" s="49"/>
      <c r="LR57" s="49"/>
      <c r="LS57" s="49"/>
      <c r="LT57" s="49"/>
      <c r="LU57" s="49"/>
      <c r="LV57" s="49"/>
      <c r="LW57" s="49"/>
      <c r="LX57" s="49"/>
      <c r="LY57" s="49"/>
      <c r="LZ57" s="49"/>
      <c r="MA57" s="49"/>
      <c r="MB57" s="49"/>
      <c r="MC57" s="49"/>
      <c r="MD57" s="49"/>
      <c r="ME57" s="49"/>
      <c r="MF57" s="49"/>
      <c r="MG57" s="49"/>
      <c r="MH57" s="49"/>
      <c r="MI57" s="49"/>
      <c r="MJ57" s="49"/>
      <c r="MK57" s="49"/>
      <c r="ML57" s="49"/>
      <c r="MM57" s="49"/>
      <c r="MN57" s="49"/>
      <c r="MO57" s="49"/>
      <c r="MP57" s="49"/>
      <c r="MQ57" s="49"/>
      <c r="MR57" s="49"/>
      <c r="MS57" s="49"/>
      <c r="MT57" s="49"/>
      <c r="MU57" s="49"/>
      <c r="MV57" s="49"/>
      <c r="MW57" s="49"/>
      <c r="MX57" s="49"/>
      <c r="MY57" s="49"/>
      <c r="MZ57" s="49"/>
      <c r="NA57" s="49"/>
      <c r="NB57" s="49"/>
      <c r="NC57" s="49"/>
      <c r="ND57" s="49"/>
      <c r="NE57" s="49"/>
      <c r="NF57" s="49"/>
      <c r="NG57" s="49"/>
      <c r="NH57" s="49"/>
      <c r="NI57" s="49"/>
      <c r="NJ57" s="49"/>
      <c r="NK57" s="49"/>
      <c r="NL57" s="49"/>
      <c r="NM57" s="49"/>
      <c r="NN57" s="49"/>
      <c r="NO57" s="49"/>
      <c r="NP57" s="49"/>
      <c r="NQ57" s="49"/>
      <c r="NR57" s="49"/>
      <c r="NS57" s="49"/>
      <c r="NT57" s="49"/>
      <c r="NU57" s="49"/>
      <c r="NV57" s="49"/>
      <c r="NW57" s="49"/>
      <c r="NX57" s="49"/>
      <c r="NY57" s="49"/>
      <c r="NZ57" s="49"/>
      <c r="OA57" s="49"/>
      <c r="OB57" s="49"/>
      <c r="OC57" s="49"/>
      <c r="OD57" s="49"/>
      <c r="OE57" s="49"/>
      <c r="OF57" s="49"/>
      <c r="OG57" s="49"/>
      <c r="OH57" s="49"/>
      <c r="OI57" s="49"/>
      <c r="OJ57" s="49"/>
      <c r="OK57" s="49"/>
      <c r="OL57" s="49"/>
      <c r="OM57" s="49"/>
      <c r="ON57" s="49"/>
      <c r="OO57" s="49"/>
      <c r="OP57" s="49"/>
      <c r="OQ57" s="49"/>
      <c r="OR57" s="49"/>
      <c r="OS57" s="49"/>
      <c r="OT57" s="49"/>
      <c r="OU57" s="49"/>
      <c r="OV57" s="49"/>
      <c r="OW57" s="49"/>
      <c r="OX57" s="49"/>
      <c r="OY57" s="49"/>
      <c r="OZ57" s="49"/>
      <c r="PA57" s="49"/>
      <c r="PB57" s="49"/>
      <c r="PC57" s="49"/>
      <c r="PD57" s="49"/>
      <c r="PE57" s="49"/>
      <c r="PF57" s="49"/>
      <c r="PG57" s="49"/>
      <c r="PH57" s="49"/>
      <c r="PI57" s="49"/>
      <c r="PJ57" s="49"/>
      <c r="PK57" s="49"/>
      <c r="PL57" s="49"/>
      <c r="PM57" s="49"/>
      <c r="PN57" s="49"/>
      <c r="PO57" s="49"/>
      <c r="PP57" s="49"/>
      <c r="PQ57" s="49"/>
      <c r="PR57" s="49"/>
      <c r="PS57" s="49"/>
      <c r="PT57" s="49"/>
      <c r="PU57" s="49"/>
      <c r="PV57" s="49"/>
      <c r="PW57" s="49"/>
      <c r="PX57" s="49"/>
      <c r="PY57" s="49"/>
      <c r="PZ57" s="49"/>
      <c r="QA57" s="49"/>
      <c r="QB57" s="49"/>
      <c r="QC57" s="49"/>
      <c r="QD57" s="49"/>
      <c r="QE57" s="49"/>
      <c r="QF57" s="49"/>
      <c r="QG57" s="49"/>
      <c r="QH57" s="49"/>
      <c r="QI57" s="49"/>
      <c r="QJ57" s="49"/>
      <c r="QK57" s="49"/>
      <c r="QL57" s="49"/>
      <c r="QM57" s="49"/>
      <c r="QN57" s="49"/>
      <c r="QO57" s="49"/>
      <c r="QP57" s="49"/>
      <c r="QQ57" s="49"/>
      <c r="QR57" s="49"/>
      <c r="QS57" s="49"/>
      <c r="QT57" s="49"/>
      <c r="QU57" s="49"/>
      <c r="QV57" s="49"/>
      <c r="QW57" s="49"/>
      <c r="QX57" s="49"/>
      <c r="QY57" s="49"/>
      <c r="QZ57" s="49"/>
      <c r="RA57" s="49"/>
      <c r="RB57" s="49"/>
      <c r="RC57" s="49"/>
      <c r="RD57" s="49"/>
      <c r="RE57" s="49"/>
      <c r="RF57" s="49"/>
      <c r="RG57" s="49"/>
      <c r="RH57" s="49"/>
      <c r="RI57" s="49"/>
      <c r="RJ57" s="49"/>
      <c r="RK57" s="49"/>
      <c r="RL57" s="49"/>
      <c r="RM57" s="49"/>
      <c r="RN57" s="49"/>
      <c r="RO57" s="49"/>
      <c r="RP57" s="49"/>
      <c r="RQ57" s="49"/>
      <c r="RR57" s="49"/>
      <c r="RS57" s="49"/>
      <c r="RT57" s="49"/>
      <c r="RU57" s="49"/>
      <c r="RV57" s="49"/>
      <c r="RW57" s="49"/>
      <c r="RX57" s="49"/>
      <c r="RY57" s="49"/>
      <c r="RZ57" s="49"/>
      <c r="SA57" s="49"/>
      <c r="SB57" s="49"/>
      <c r="SC57" s="49"/>
      <c r="SD57" s="49"/>
      <c r="SE57" s="49"/>
      <c r="SF57" s="49"/>
      <c r="SG57" s="49"/>
      <c r="SH57" s="49"/>
      <c r="SI57" s="49"/>
      <c r="SJ57" s="49"/>
      <c r="SK57" s="49"/>
      <c r="SL57" s="49"/>
      <c r="SM57" s="49"/>
      <c r="SN57" s="49"/>
      <c r="SO57" s="49"/>
      <c r="SP57" s="49"/>
      <c r="SQ57" s="49"/>
      <c r="SR57" s="49"/>
      <c r="SS57" s="49"/>
      <c r="ST57" s="49"/>
      <c r="SU57" s="49"/>
      <c r="SV57" s="49"/>
      <c r="SW57" s="49"/>
      <c r="SX57" s="49"/>
      <c r="SY57" s="49"/>
      <c r="SZ57" s="49"/>
      <c r="TA57" s="49"/>
      <c r="TB57" s="49"/>
      <c r="TC57" s="49"/>
      <c r="TD57" s="49"/>
      <c r="TE57" s="49"/>
      <c r="TF57" s="49"/>
      <c r="TG57" s="49"/>
      <c r="TH57" s="49"/>
      <c r="TI57" s="49"/>
      <c r="TJ57" s="49"/>
      <c r="TK57" s="49"/>
      <c r="TL57" s="49"/>
      <c r="TM57" s="49"/>
      <c r="TN57" s="49"/>
      <c r="TO57" s="49"/>
      <c r="TP57" s="49"/>
      <c r="TQ57" s="49"/>
      <c r="TR57" s="49"/>
      <c r="TS57" s="49"/>
      <c r="TT57" s="49"/>
      <c r="TU57" s="49"/>
      <c r="TV57" s="49"/>
      <c r="TW57" s="49"/>
      <c r="TX57" s="49"/>
      <c r="TY57" s="49"/>
      <c r="TZ57" s="49"/>
      <c r="UA57" s="49"/>
      <c r="UB57" s="49"/>
      <c r="UC57" s="49"/>
      <c r="UD57" s="49"/>
      <c r="UE57" s="49"/>
      <c r="UF57" s="49"/>
      <c r="UG57" s="49"/>
      <c r="UH57" s="49"/>
      <c r="UI57" s="49"/>
      <c r="UJ57" s="49"/>
      <c r="UK57" s="49"/>
      <c r="UL57" s="49"/>
      <c r="UM57" s="49"/>
      <c r="UN57" s="49"/>
      <c r="UO57" s="49"/>
      <c r="UP57" s="49"/>
      <c r="UQ57" s="49"/>
      <c r="UR57" s="49"/>
      <c r="US57" s="49"/>
      <c r="UT57" s="49"/>
      <c r="UU57" s="49"/>
      <c r="UV57" s="49"/>
      <c r="UW57" s="49"/>
      <c r="UX57" s="49"/>
      <c r="UY57" s="49"/>
      <c r="UZ57" s="49"/>
      <c r="VA57" s="49"/>
      <c r="VB57" s="49"/>
      <c r="VC57" s="49"/>
      <c r="VD57" s="49"/>
      <c r="VE57" s="49"/>
      <c r="VF57" s="49"/>
      <c r="VG57" s="49"/>
      <c r="VH57" s="49"/>
      <c r="VI57" s="49"/>
      <c r="VJ57" s="49"/>
      <c r="VK57" s="49"/>
      <c r="VL57" s="49"/>
      <c r="VM57" s="49"/>
      <c r="VN57" s="49"/>
      <c r="VO57" s="49"/>
      <c r="VP57" s="49"/>
      <c r="VQ57" s="49"/>
      <c r="VR57" s="49"/>
      <c r="VS57" s="49"/>
      <c r="VT57" s="49"/>
      <c r="VU57" s="49"/>
      <c r="VV57" s="49"/>
      <c r="VW57" s="49"/>
      <c r="VX57" s="49"/>
      <c r="VY57" s="49"/>
      <c r="VZ57" s="49"/>
      <c r="WA57" s="49"/>
      <c r="WB57" s="49"/>
      <c r="WC57" s="49"/>
      <c r="WD57" s="49"/>
      <c r="WE57" s="49"/>
      <c r="WF57" s="49"/>
      <c r="WG57" s="49"/>
      <c r="WH57" s="49"/>
      <c r="WI57" s="49"/>
      <c r="WJ57" s="49"/>
      <c r="WK57" s="49"/>
      <c r="WL57" s="49"/>
      <c r="WM57" s="49"/>
      <c r="WN57" s="49"/>
      <c r="WO57" s="49"/>
      <c r="WP57" s="49"/>
      <c r="WQ57" s="49"/>
      <c r="WR57" s="49"/>
      <c r="WS57" s="49"/>
      <c r="WT57" s="49"/>
      <c r="WU57" s="49"/>
      <c r="WV57" s="49"/>
      <c r="WW57" s="49"/>
      <c r="WX57" s="49"/>
      <c r="WY57" s="49"/>
      <c r="WZ57" s="49"/>
      <c r="XA57" s="49"/>
      <c r="XB57" s="49"/>
      <c r="XC57" s="49"/>
      <c r="XD57" s="49"/>
      <c r="XE57" s="49"/>
      <c r="XF57" s="49"/>
      <c r="XG57" s="49"/>
      <c r="XH57" s="49"/>
      <c r="XI57" s="49"/>
      <c r="XJ57" s="49"/>
      <c r="XK57" s="49"/>
      <c r="XL57" s="49"/>
      <c r="XM57" s="49"/>
      <c r="XN57" s="49"/>
      <c r="XO57" s="49"/>
      <c r="XP57" s="49"/>
      <c r="XQ57" s="49"/>
      <c r="XR57" s="49"/>
      <c r="XS57" s="49"/>
      <c r="XT57" s="49"/>
      <c r="XU57" s="49"/>
      <c r="XV57" s="49"/>
      <c r="XW57" s="49"/>
      <c r="XX57" s="49"/>
      <c r="XY57" s="49"/>
      <c r="XZ57" s="49"/>
      <c r="YA57" s="49"/>
      <c r="YB57" s="49"/>
      <c r="YC57" s="49"/>
      <c r="YD57" s="49"/>
      <c r="YE57" s="49"/>
      <c r="YF57" s="49"/>
      <c r="YG57" s="49"/>
      <c r="YH57" s="49"/>
      <c r="YI57" s="49"/>
      <c r="YJ57" s="49"/>
      <c r="YK57" s="49"/>
      <c r="YL57" s="49"/>
      <c r="YM57" s="49"/>
      <c r="YN57" s="49"/>
      <c r="YO57" s="49"/>
      <c r="YP57" s="49"/>
      <c r="YQ57" s="49"/>
      <c r="YR57" s="49"/>
      <c r="YS57" s="49"/>
      <c r="YT57" s="49"/>
      <c r="YU57" s="49"/>
      <c r="YV57" s="49"/>
      <c r="YW57" s="49"/>
      <c r="YX57" s="49"/>
      <c r="YY57" s="49"/>
      <c r="YZ57" s="49"/>
      <c r="ZA57" s="49"/>
      <c r="ZB57" s="49"/>
      <c r="ZC57" s="49"/>
      <c r="ZD57" s="49"/>
      <c r="ZE57" s="49"/>
      <c r="ZF57" s="49"/>
      <c r="ZG57" s="49"/>
      <c r="ZH57" s="49"/>
      <c r="ZI57" s="49"/>
      <c r="ZJ57" s="49"/>
      <c r="ZK57" s="49"/>
      <c r="ZL57" s="49"/>
      <c r="ZM57" s="49"/>
      <c r="ZN57" s="49"/>
      <c r="ZO57" s="49"/>
      <c r="ZP57" s="49"/>
      <c r="ZQ57" s="49"/>
      <c r="ZR57" s="49"/>
      <c r="ZS57" s="49"/>
      <c r="ZT57" s="49"/>
      <c r="ZU57" s="49"/>
      <c r="ZV57" s="49"/>
      <c r="ZW57" s="49"/>
      <c r="ZX57" s="49"/>
      <c r="ZY57" s="49"/>
      <c r="ZZ57" s="49"/>
      <c r="AAA57" s="49"/>
      <c r="AAB57" s="49"/>
      <c r="AAC57" s="49"/>
      <c r="AAD57" s="49"/>
      <c r="AAE57" s="49"/>
      <c r="AAF57" s="49"/>
      <c r="AAG57" s="49"/>
      <c r="AAH57" s="49"/>
      <c r="AAI57" s="49"/>
      <c r="AAJ57" s="49"/>
      <c r="AAK57" s="49"/>
      <c r="AAL57" s="49"/>
      <c r="AAM57" s="49"/>
      <c r="AAN57" s="49"/>
      <c r="AAO57" s="49"/>
      <c r="AAP57" s="49"/>
      <c r="AAQ57" s="49"/>
      <c r="AAR57" s="49"/>
      <c r="AAS57" s="49"/>
      <c r="AAT57" s="49"/>
      <c r="AAU57" s="49"/>
      <c r="AAV57" s="49"/>
      <c r="AAW57" s="49"/>
      <c r="AAX57" s="49"/>
      <c r="AAY57" s="49"/>
      <c r="AAZ57" s="49"/>
      <c r="ABA57" s="49"/>
      <c r="ABB57" s="49"/>
      <c r="ABC57" s="49"/>
      <c r="ABD57" s="49"/>
      <c r="ABE57" s="49"/>
      <c r="ABF57" s="49"/>
      <c r="ABG57" s="49"/>
      <c r="ABH57" s="49"/>
      <c r="ABI57" s="49"/>
      <c r="ABJ57" s="49"/>
      <c r="ABK57" s="49"/>
      <c r="ABL57" s="49"/>
      <c r="ABM57" s="49"/>
      <c r="ABN57" s="49"/>
      <c r="ABO57" s="49"/>
      <c r="ABP57" s="49"/>
      <c r="ABQ57" s="49"/>
      <c r="ABR57" s="49"/>
      <c r="ABS57" s="49"/>
      <c r="ABT57" s="49"/>
      <c r="ABU57" s="49"/>
      <c r="ABV57" s="49"/>
      <c r="ABW57" s="49"/>
      <c r="ABX57" s="49"/>
      <c r="ABY57" s="49"/>
      <c r="ABZ57" s="49"/>
      <c r="ACA57" s="49"/>
      <c r="ACB57" s="49"/>
      <c r="ACC57" s="49"/>
      <c r="ACD57" s="49"/>
      <c r="ACE57" s="49"/>
      <c r="ACF57" s="49"/>
      <c r="ACG57" s="49"/>
      <c r="ACH57" s="49"/>
      <c r="ACI57" s="49"/>
      <c r="ACJ57" s="49"/>
      <c r="ACK57" s="49"/>
      <c r="ACL57" s="49"/>
      <c r="ACM57" s="49"/>
      <c r="ACN57" s="49"/>
      <c r="ACO57" s="49"/>
      <c r="ACP57" s="49"/>
      <c r="ACQ57" s="49"/>
      <c r="ACR57" s="49"/>
      <c r="ACS57" s="49"/>
      <c r="ACT57" s="49"/>
      <c r="ACU57" s="49"/>
      <c r="ACV57" s="49"/>
      <c r="ACW57" s="49"/>
      <c r="ACX57" s="49"/>
      <c r="ACY57" s="49"/>
      <c r="ACZ57" s="49"/>
      <c r="ADA57" s="49"/>
      <c r="ADB57" s="49"/>
      <c r="ADC57" s="49"/>
      <c r="ADD57" s="49"/>
      <c r="ADE57" s="49"/>
      <c r="ADF57" s="49"/>
      <c r="ADG57" s="49"/>
      <c r="ADH57" s="49"/>
      <c r="ADI57" s="49"/>
      <c r="ADJ57" s="49"/>
      <c r="ADK57" s="49"/>
      <c r="ADL57" s="49"/>
      <c r="ADM57" s="49"/>
      <c r="ADN57" s="49"/>
      <c r="ADO57" s="49"/>
      <c r="ADP57" s="49"/>
      <c r="ADQ57" s="49"/>
      <c r="ADR57" s="49"/>
      <c r="ADS57" s="49"/>
      <c r="ADT57" s="49"/>
      <c r="ADU57" s="49"/>
      <c r="ADV57" s="49"/>
      <c r="ADW57" s="49"/>
      <c r="ADX57" s="49"/>
      <c r="ADY57" s="49"/>
      <c r="ADZ57" s="49"/>
      <c r="AEA57" s="49"/>
      <c r="AEB57" s="49"/>
      <c r="AEC57" s="49"/>
      <c r="AED57" s="49"/>
      <c r="AEE57" s="49"/>
      <c r="AEF57" s="49"/>
      <c r="AEG57" s="49"/>
      <c r="AEH57" s="49"/>
      <c r="AEI57" s="49"/>
      <c r="AEJ57" s="49"/>
      <c r="AEK57" s="49"/>
      <c r="AEL57" s="49"/>
      <c r="AEM57" s="49"/>
      <c r="AEN57" s="49"/>
      <c r="AEO57" s="49"/>
      <c r="AEP57" s="49"/>
      <c r="AEQ57" s="49"/>
      <c r="AER57" s="49"/>
      <c r="AES57" s="49"/>
      <c r="AET57" s="49"/>
      <c r="AEU57" s="49"/>
      <c r="AEV57" s="49"/>
      <c r="AEW57" s="49"/>
      <c r="AEX57" s="49"/>
      <c r="AEY57" s="49"/>
      <c r="AEZ57" s="49"/>
      <c r="AFA57" s="49"/>
      <c r="AFB57" s="49"/>
      <c r="AFC57" s="49"/>
      <c r="AFD57" s="49"/>
      <c r="AFE57" s="49"/>
      <c r="AFF57" s="49"/>
      <c r="AFG57" s="49"/>
      <c r="AFH57" s="49"/>
      <c r="AFI57" s="49"/>
      <c r="AFJ57" s="49"/>
      <c r="AFK57" s="49"/>
      <c r="AFL57" s="49"/>
      <c r="AFM57" s="49"/>
      <c r="AFN57" s="49"/>
      <c r="AFO57" s="49"/>
      <c r="AFP57" s="49"/>
      <c r="AFQ57" s="49"/>
      <c r="AFR57" s="49"/>
      <c r="AFS57" s="49"/>
      <c r="AFT57" s="49"/>
      <c r="AFU57" s="49"/>
      <c r="AFV57" s="49"/>
      <c r="AFW57" s="49"/>
      <c r="AFX57" s="49"/>
      <c r="AFY57" s="49"/>
      <c r="AFZ57" s="49"/>
      <c r="AGA57" s="49"/>
      <c r="AGB57" s="49"/>
      <c r="AGC57" s="49"/>
      <c r="AGD57" s="49"/>
      <c r="AGE57" s="49"/>
      <c r="AGF57" s="49"/>
      <c r="AGG57" s="49"/>
      <c r="AGH57" s="49"/>
      <c r="AGI57" s="49"/>
      <c r="AGJ57" s="49"/>
      <c r="AGK57" s="49"/>
      <c r="AGL57" s="49"/>
      <c r="AGM57" s="49"/>
      <c r="AGN57" s="49"/>
      <c r="AGO57" s="49"/>
      <c r="AGP57" s="49"/>
      <c r="AGQ57" s="49"/>
      <c r="AGR57" s="49"/>
      <c r="AGS57" s="49"/>
      <c r="AGT57" s="49"/>
      <c r="AGU57" s="49"/>
      <c r="AGV57" s="49"/>
      <c r="AGW57" s="49"/>
      <c r="AGX57" s="49"/>
      <c r="AGY57" s="49"/>
      <c r="AGZ57" s="49"/>
      <c r="AHA57" s="49"/>
      <c r="AHB57" s="49"/>
      <c r="AHC57" s="49"/>
      <c r="AHD57" s="49"/>
      <c r="AHE57" s="49"/>
      <c r="AHF57" s="49"/>
      <c r="AHG57" s="49"/>
      <c r="AHH57" s="49"/>
      <c r="AHI57" s="49"/>
      <c r="AHJ57" s="49"/>
      <c r="AHK57" s="49"/>
      <c r="AHL57" s="49"/>
      <c r="AHM57" s="49"/>
      <c r="AHN57" s="49"/>
      <c r="AHO57" s="49"/>
      <c r="AHP57" s="49"/>
      <c r="AHQ57" s="49"/>
      <c r="AHR57" s="49"/>
      <c r="AHS57" s="49"/>
      <c r="AHT57" s="49"/>
      <c r="AHU57" s="49"/>
      <c r="AHV57" s="49"/>
      <c r="AHW57" s="49"/>
      <c r="AHX57" s="49"/>
      <c r="AHY57" s="49"/>
      <c r="AHZ57" s="49"/>
      <c r="AIA57" s="49"/>
      <c r="AIB57" s="49"/>
      <c r="AIC57" s="49"/>
      <c r="AID57" s="49"/>
      <c r="AIE57" s="49"/>
      <c r="AIF57" s="49"/>
      <c r="AIG57" s="49"/>
      <c r="AIH57" s="49"/>
      <c r="AII57" s="49"/>
      <c r="AIJ57" s="49"/>
      <c r="AIK57" s="49"/>
      <c r="AIL57" s="49"/>
      <c r="AIM57" s="49"/>
      <c r="AIN57" s="49"/>
      <c r="AIO57" s="49"/>
      <c r="AIP57" s="49"/>
      <c r="AIQ57" s="49"/>
      <c r="AIR57" s="49"/>
      <c r="AIS57" s="49"/>
      <c r="AIT57" s="49"/>
      <c r="AIU57" s="49"/>
      <c r="AIV57" s="49"/>
      <c r="AIW57" s="49"/>
      <c r="AIX57" s="49"/>
      <c r="AIY57" s="49"/>
      <c r="AIZ57" s="49"/>
      <c r="AJA57" s="49"/>
      <c r="AJB57" s="49"/>
      <c r="AJC57" s="49"/>
      <c r="AJD57" s="49"/>
      <c r="AJE57" s="49"/>
      <c r="AJF57" s="49"/>
      <c r="AJG57" s="49"/>
      <c r="AJH57" s="49"/>
      <c r="AJI57" s="49"/>
      <c r="AJJ57" s="49"/>
      <c r="AJK57" s="49"/>
      <c r="AJL57" s="49"/>
      <c r="AJM57" s="49"/>
      <c r="AJN57" s="49"/>
      <c r="AJO57" s="49"/>
      <c r="AJP57" s="49"/>
      <c r="AJQ57" s="49"/>
      <c r="AJR57" s="49"/>
      <c r="AJS57" s="49"/>
      <c r="AJT57" s="49"/>
      <c r="AJU57" s="49"/>
      <c r="AJV57" s="49"/>
      <c r="AJW57" s="49"/>
      <c r="AJX57" s="49"/>
      <c r="AJY57" s="49"/>
      <c r="AJZ57" s="49"/>
      <c r="AKA57" s="49"/>
      <c r="AKB57" s="49"/>
      <c r="AKC57" s="49"/>
      <c r="AKD57" s="49"/>
      <c r="AKE57" s="49"/>
      <c r="AKF57" s="49"/>
      <c r="AKG57" s="49"/>
      <c r="AKH57" s="49"/>
      <c r="AKI57" s="49"/>
      <c r="AKJ57" s="49"/>
      <c r="AKK57" s="49"/>
      <c r="AKL57" s="49"/>
      <c r="AKM57" s="49"/>
      <c r="AKN57" s="49"/>
      <c r="AKO57" s="49"/>
      <c r="AKP57" s="49"/>
      <c r="AKQ57" s="49"/>
      <c r="AKR57" s="49"/>
      <c r="AKS57" s="49"/>
      <c r="AKT57" s="49"/>
      <c r="AKU57" s="49"/>
      <c r="AKV57" s="49"/>
      <c r="AKW57" s="49"/>
      <c r="AKX57" s="49"/>
      <c r="AKY57" s="49"/>
      <c r="AKZ57" s="49"/>
      <c r="ALA57" s="49"/>
      <c r="ALB57" s="49"/>
      <c r="ALC57" s="49"/>
      <c r="ALD57" s="49"/>
      <c r="ALE57" s="49"/>
      <c r="ALF57" s="49"/>
      <c r="ALG57" s="49"/>
      <c r="ALH57" s="49"/>
      <c r="ALI57" s="49"/>
      <c r="ALJ57" s="49"/>
      <c r="ALK57" s="49"/>
      <c r="ALL57" s="49"/>
      <c r="ALM57" s="49"/>
      <c r="ALN57" s="49"/>
      <c r="ALO57" s="49"/>
      <c r="ALP57" s="49"/>
      <c r="ALQ57" s="49"/>
      <c r="ALR57" s="49"/>
      <c r="ALS57" s="49"/>
      <c r="ALT57" s="49"/>
      <c r="ALU57" s="49"/>
      <c r="ALV57" s="49"/>
      <c r="ALW57" s="49"/>
      <c r="ALX57" s="49"/>
      <c r="ALY57" s="49"/>
      <c r="ALZ57" s="49"/>
      <c r="AMA57" s="49"/>
      <c r="AMB57" s="49"/>
      <c r="AMC57" s="49"/>
      <c r="AMD57" s="49"/>
      <c r="AME57" s="49"/>
      <c r="AMF57" s="49"/>
      <c r="AMG57" s="49"/>
      <c r="AMH57" s="49"/>
      <c r="AMI57" s="49"/>
      <c r="AMJ57" s="49"/>
      <c r="AMK57" s="49"/>
      <c r="AML57" s="49"/>
      <c r="AMM57" s="49"/>
      <c r="AMN57" s="49"/>
      <c r="AMO57" s="49"/>
      <c r="AMP57" s="49"/>
      <c r="AMQ57" s="49"/>
      <c r="AMR57" s="49"/>
      <c r="AMS57" s="49"/>
      <c r="AMT57" s="49"/>
      <c r="AMU57" s="49"/>
      <c r="AMV57" s="49"/>
      <c r="AMW57" s="49"/>
      <c r="AMX57" s="49"/>
      <c r="AMY57" s="49"/>
      <c r="AMZ57" s="49"/>
      <c r="ANA57" s="49"/>
      <c r="ANB57" s="49"/>
      <c r="ANC57" s="49"/>
      <c r="AND57" s="49"/>
      <c r="ANE57" s="49"/>
      <c r="ANF57" s="49"/>
      <c r="ANG57" s="49"/>
      <c r="ANH57" s="49"/>
      <c r="ANI57" s="49"/>
      <c r="ANJ57" s="49"/>
      <c r="ANK57" s="49"/>
      <c r="ANL57" s="49"/>
      <c r="ANM57" s="49"/>
      <c r="ANN57" s="49"/>
      <c r="ANO57" s="49"/>
      <c r="ANP57" s="49"/>
      <c r="ANQ57" s="49"/>
      <c r="ANR57" s="49"/>
      <c r="ANS57" s="49"/>
      <c r="ANT57" s="49"/>
      <c r="ANU57" s="49"/>
      <c r="ANV57" s="49"/>
      <c r="ANW57" s="49"/>
      <c r="ANX57" s="49"/>
      <c r="ANY57" s="49"/>
      <c r="ANZ57" s="49"/>
      <c r="AOA57" s="49"/>
      <c r="AOB57" s="49"/>
      <c r="AOC57" s="49"/>
      <c r="AOD57" s="49"/>
      <c r="AOE57" s="49"/>
      <c r="AOF57" s="49"/>
      <c r="AOG57" s="49"/>
      <c r="AOH57" s="49"/>
      <c r="AOI57" s="49"/>
      <c r="AOJ57" s="49"/>
      <c r="AOK57" s="49"/>
      <c r="AOL57" s="49"/>
      <c r="AOM57" s="49"/>
      <c r="AON57" s="49"/>
      <c r="AOO57" s="49"/>
      <c r="AOP57" s="49"/>
      <c r="AOQ57" s="49"/>
      <c r="AOR57" s="49"/>
      <c r="AOS57" s="49"/>
      <c r="AOT57" s="49"/>
      <c r="AOU57" s="49"/>
      <c r="AOV57" s="49"/>
      <c r="AOW57" s="49"/>
      <c r="AOX57" s="49"/>
      <c r="AOY57" s="49"/>
      <c r="AOZ57" s="49"/>
      <c r="APA57" s="49"/>
      <c r="APB57" s="49"/>
      <c r="APC57" s="49"/>
      <c r="APD57" s="49"/>
      <c r="APE57" s="49"/>
      <c r="APF57" s="49"/>
      <c r="APG57" s="49"/>
      <c r="APH57" s="49"/>
      <c r="API57" s="49"/>
      <c r="APJ57" s="49"/>
      <c r="APK57" s="49"/>
      <c r="APL57" s="49"/>
      <c r="APM57" s="49"/>
      <c r="APN57" s="49"/>
      <c r="APO57" s="49"/>
      <c r="APP57" s="49"/>
      <c r="APQ57" s="49"/>
      <c r="APR57" s="49"/>
      <c r="APS57" s="49"/>
      <c r="APT57" s="49"/>
      <c r="APU57" s="49"/>
      <c r="APV57" s="49"/>
      <c r="APW57" s="49"/>
      <c r="APX57" s="49"/>
      <c r="APY57" s="49"/>
      <c r="APZ57" s="49"/>
      <c r="AQA57" s="49"/>
      <c r="AQB57" s="49"/>
      <c r="AQC57" s="49"/>
      <c r="AQD57" s="49"/>
      <c r="AQE57" s="49"/>
      <c r="AQF57" s="49"/>
      <c r="AQG57" s="49"/>
      <c r="AQH57" s="49"/>
      <c r="AQI57" s="49"/>
      <c r="AQJ57" s="49"/>
      <c r="AQK57" s="49"/>
      <c r="AQL57" s="49"/>
      <c r="AQM57" s="49"/>
      <c r="AQN57" s="49"/>
      <c r="AQO57" s="49"/>
      <c r="AQP57" s="49"/>
      <c r="AQQ57" s="49"/>
      <c r="AQR57" s="49"/>
      <c r="AQS57" s="49"/>
      <c r="AQT57" s="49"/>
      <c r="AQU57" s="49"/>
      <c r="AQV57" s="49"/>
      <c r="AQW57" s="49"/>
      <c r="AQX57" s="49"/>
      <c r="AQY57" s="49"/>
      <c r="AQZ57" s="49"/>
      <c r="ARA57" s="49"/>
      <c r="ARB57" s="49"/>
      <c r="ARC57" s="49"/>
      <c r="ARD57" s="49"/>
      <c r="ARE57" s="49"/>
      <c r="ARF57" s="49"/>
      <c r="ARG57" s="49"/>
      <c r="ARH57" s="49"/>
      <c r="ARI57" s="49"/>
      <c r="ARJ57" s="49"/>
      <c r="ARK57" s="49"/>
      <c r="ARL57" s="49"/>
      <c r="ARM57" s="49"/>
      <c r="ARN57" s="49"/>
      <c r="ARO57" s="49"/>
      <c r="ARP57" s="49"/>
      <c r="ARQ57" s="49"/>
      <c r="ARR57" s="49"/>
      <c r="ARS57" s="49"/>
      <c r="ART57" s="49"/>
      <c r="ARU57" s="49"/>
      <c r="ARV57" s="49"/>
      <c r="ARW57" s="49"/>
      <c r="ARX57" s="49"/>
      <c r="ARY57" s="49"/>
      <c r="ARZ57" s="49"/>
      <c r="ASA57" s="49"/>
      <c r="ASB57" s="49"/>
      <c r="ASC57" s="49"/>
      <c r="ASD57" s="49"/>
      <c r="ASE57" s="49"/>
      <c r="ASF57" s="49"/>
      <c r="ASG57" s="49"/>
      <c r="ASH57" s="49"/>
      <c r="ASI57" s="49"/>
      <c r="ASJ57" s="49"/>
      <c r="ASK57" s="49"/>
      <c r="ASL57" s="49"/>
      <c r="ASM57" s="49"/>
      <c r="ASN57" s="49"/>
      <c r="ASO57" s="49"/>
      <c r="ASP57" s="49"/>
      <c r="ASQ57" s="49"/>
      <c r="ASR57" s="49"/>
      <c r="ASS57" s="49"/>
      <c r="AST57" s="49"/>
      <c r="ASU57" s="49"/>
      <c r="ASV57" s="49"/>
      <c r="ASW57" s="49"/>
      <c r="ASX57" s="49"/>
      <c r="ASY57" s="49"/>
      <c r="ASZ57" s="49"/>
      <c r="ATA57" s="49"/>
      <c r="ATB57" s="49"/>
      <c r="ATC57" s="49"/>
      <c r="ATD57" s="49"/>
      <c r="ATE57" s="49"/>
      <c r="ATF57" s="49"/>
      <c r="ATG57" s="49"/>
      <c r="ATH57" s="49"/>
      <c r="ATI57" s="49"/>
      <c r="ATJ57" s="49"/>
      <c r="ATK57" s="49"/>
      <c r="ATL57" s="49"/>
      <c r="ATM57" s="49"/>
      <c r="ATN57" s="49"/>
      <c r="ATO57" s="49"/>
      <c r="ATP57" s="49"/>
      <c r="ATQ57" s="49"/>
      <c r="ATR57" s="49"/>
      <c r="ATS57" s="49"/>
      <c r="ATT57" s="49"/>
      <c r="ATU57" s="49"/>
      <c r="ATV57" s="49"/>
      <c r="ATW57" s="49"/>
      <c r="ATX57" s="49"/>
      <c r="ATY57" s="49"/>
      <c r="ATZ57" s="49"/>
      <c r="AUA57" s="49"/>
      <c r="AUB57" s="49"/>
      <c r="AUC57" s="49"/>
      <c r="AUD57" s="49"/>
      <c r="AUE57" s="49"/>
      <c r="AUF57" s="49"/>
      <c r="AUG57" s="49"/>
      <c r="AUH57" s="49"/>
      <c r="AUI57" s="49"/>
      <c r="AUJ57" s="49"/>
      <c r="AUK57" s="49"/>
      <c r="AUL57" s="49"/>
      <c r="AUM57" s="49"/>
      <c r="AUN57" s="49"/>
      <c r="AUO57" s="49"/>
      <c r="AUP57" s="49"/>
      <c r="AUQ57" s="49"/>
      <c r="AUR57" s="49"/>
      <c r="AUS57" s="49"/>
      <c r="AUT57" s="49"/>
      <c r="AUU57" s="49"/>
      <c r="AUV57" s="49"/>
      <c r="AUW57" s="49"/>
      <c r="AUX57" s="49"/>
      <c r="AUY57" s="49"/>
      <c r="AUZ57" s="49"/>
      <c r="AVA57" s="49"/>
      <c r="AVB57" s="49"/>
      <c r="AVC57" s="49"/>
      <c r="AVD57" s="49"/>
      <c r="AVE57" s="49"/>
      <c r="AVF57" s="49"/>
      <c r="AVG57" s="49"/>
      <c r="AVH57" s="49"/>
      <c r="AVI57" s="49"/>
      <c r="AVJ57" s="49"/>
      <c r="AVK57" s="49"/>
      <c r="AVL57" s="49"/>
      <c r="AVM57" s="49"/>
      <c r="AVN57" s="49"/>
      <c r="AVO57" s="49"/>
      <c r="AVP57" s="49"/>
      <c r="AVQ57" s="49"/>
      <c r="AVR57" s="49"/>
      <c r="AVS57" s="49"/>
      <c r="AVT57" s="49"/>
      <c r="AVU57" s="49"/>
      <c r="AVV57" s="49"/>
      <c r="AVW57" s="49"/>
      <c r="AVX57" s="49"/>
      <c r="AVY57" s="49"/>
      <c r="AVZ57" s="49"/>
      <c r="AWA57" s="49"/>
      <c r="AWB57" s="49"/>
      <c r="AWC57" s="49"/>
      <c r="AWD57" s="49"/>
      <c r="AWE57" s="49"/>
      <c r="AWF57" s="49"/>
      <c r="AWG57" s="49"/>
      <c r="AWH57" s="49"/>
      <c r="AWI57" s="49"/>
      <c r="AWJ57" s="49"/>
      <c r="AWK57" s="49"/>
      <c r="AWL57" s="49"/>
      <c r="AWM57" s="49"/>
      <c r="AWN57" s="49"/>
      <c r="AWO57" s="49"/>
      <c r="AWP57" s="49"/>
      <c r="AWQ57" s="49"/>
      <c r="AWR57" s="49"/>
      <c r="AWS57" s="49"/>
      <c r="AWT57" s="49"/>
      <c r="AWU57" s="49"/>
      <c r="AWV57" s="49"/>
      <c r="AWW57" s="49"/>
      <c r="AWX57" s="49"/>
      <c r="AWY57" s="49"/>
      <c r="AWZ57" s="49"/>
      <c r="AXA57" s="49"/>
      <c r="AXB57" s="49"/>
      <c r="AXC57" s="49"/>
      <c r="AXD57" s="49"/>
      <c r="AXE57" s="49"/>
      <c r="AXF57" s="49"/>
      <c r="AXG57" s="49"/>
      <c r="AXH57" s="49"/>
      <c r="AXI57" s="49"/>
      <c r="AXJ57" s="49"/>
      <c r="AXK57" s="49"/>
      <c r="AXL57" s="49"/>
      <c r="AXM57" s="49"/>
      <c r="AXN57" s="49"/>
      <c r="AXO57" s="49"/>
      <c r="AXP57" s="49"/>
      <c r="AXQ57" s="49"/>
      <c r="AXR57" s="49"/>
      <c r="AXS57" s="49"/>
      <c r="AXT57" s="49"/>
      <c r="AXU57" s="49"/>
      <c r="AXV57" s="49"/>
      <c r="AXW57" s="49"/>
      <c r="AXX57" s="49"/>
      <c r="AXY57" s="49"/>
      <c r="AXZ57" s="49"/>
      <c r="AYA57" s="49"/>
      <c r="AYB57" s="49"/>
      <c r="AYC57" s="49"/>
      <c r="AYD57" s="49"/>
      <c r="AYE57" s="49"/>
      <c r="AYF57" s="49"/>
      <c r="AYG57" s="49"/>
      <c r="AYH57" s="49"/>
      <c r="AYI57" s="49"/>
      <c r="AYJ57" s="49"/>
      <c r="AYK57" s="49"/>
      <c r="AYL57" s="49"/>
      <c r="AYM57" s="49"/>
      <c r="AYN57" s="49"/>
      <c r="AYO57" s="49"/>
      <c r="AYP57" s="49"/>
      <c r="AYQ57" s="49"/>
      <c r="AYR57" s="49"/>
      <c r="AYS57" s="49"/>
      <c r="AYT57" s="49"/>
      <c r="AYU57" s="49"/>
      <c r="AYV57" s="49"/>
      <c r="AYW57" s="49"/>
      <c r="AYX57" s="49"/>
      <c r="AYY57" s="49"/>
      <c r="AYZ57" s="49"/>
      <c r="AZA57" s="49"/>
      <c r="AZB57" s="49"/>
      <c r="AZC57" s="49"/>
      <c r="AZD57" s="49"/>
      <c r="AZE57" s="49"/>
      <c r="AZF57" s="49"/>
      <c r="AZG57" s="49"/>
      <c r="AZH57" s="49"/>
      <c r="AZI57" s="49"/>
      <c r="AZJ57" s="49"/>
      <c r="AZK57" s="49"/>
      <c r="AZL57" s="49"/>
      <c r="AZM57" s="49"/>
      <c r="AZN57" s="49"/>
      <c r="AZO57" s="49"/>
      <c r="AZP57" s="49"/>
      <c r="AZQ57" s="49"/>
      <c r="AZR57" s="49"/>
      <c r="AZS57" s="49"/>
      <c r="AZT57" s="49"/>
      <c r="AZU57" s="49"/>
      <c r="AZV57" s="49"/>
      <c r="AZW57" s="49"/>
      <c r="AZX57" s="49"/>
      <c r="AZY57" s="49"/>
      <c r="AZZ57" s="49"/>
      <c r="BAA57" s="49"/>
      <c r="BAB57" s="49"/>
      <c r="BAC57" s="49"/>
      <c r="BAD57" s="49"/>
      <c r="BAE57" s="49"/>
      <c r="BAF57" s="49"/>
      <c r="BAG57" s="49"/>
      <c r="BAH57" s="49"/>
      <c r="BAI57" s="49"/>
      <c r="BAJ57" s="49"/>
      <c r="BAK57" s="49"/>
      <c r="BAL57" s="49"/>
      <c r="BAM57" s="49"/>
      <c r="BAN57" s="49"/>
      <c r="BAO57" s="49"/>
      <c r="BAP57" s="49"/>
      <c r="BAQ57" s="49"/>
      <c r="BAR57" s="49"/>
      <c r="BAS57" s="49"/>
      <c r="BAT57" s="49"/>
      <c r="BAU57" s="49"/>
      <c r="BAV57" s="49"/>
      <c r="BAW57" s="49"/>
      <c r="BAX57" s="49"/>
      <c r="BAY57" s="49"/>
      <c r="BAZ57" s="49"/>
      <c r="BBA57" s="49"/>
      <c r="BBB57" s="49"/>
      <c r="BBC57" s="49"/>
      <c r="BBD57" s="49"/>
      <c r="BBE57" s="49"/>
      <c r="BBF57" s="49"/>
      <c r="BBG57" s="49"/>
      <c r="BBH57" s="49"/>
      <c r="BBI57" s="49"/>
      <c r="BBJ57" s="49"/>
      <c r="BBK57" s="49"/>
      <c r="BBL57" s="49"/>
      <c r="BBM57" s="49"/>
      <c r="BBN57" s="49"/>
      <c r="BBO57" s="49"/>
      <c r="BBP57" s="49"/>
      <c r="BBQ57" s="49"/>
      <c r="BBR57" s="49"/>
      <c r="BBS57" s="49"/>
      <c r="BBT57" s="49"/>
      <c r="BBU57" s="49"/>
      <c r="BBV57" s="49"/>
      <c r="BBW57" s="49"/>
      <c r="BBX57" s="49"/>
      <c r="BBY57" s="49"/>
      <c r="BBZ57" s="49"/>
      <c r="BCA57" s="49"/>
      <c r="BCB57" s="49"/>
      <c r="BCC57" s="49"/>
      <c r="BCD57" s="49"/>
      <c r="BCE57" s="49"/>
      <c r="BCF57" s="49"/>
      <c r="BCG57" s="49"/>
      <c r="BCH57" s="49"/>
      <c r="BCI57" s="49"/>
      <c r="BCJ57" s="49"/>
      <c r="BCK57" s="49"/>
      <c r="BCL57" s="49"/>
      <c r="BCM57" s="49"/>
      <c r="BCN57" s="49"/>
      <c r="BCO57" s="49"/>
      <c r="BCP57" s="49"/>
      <c r="BCQ57" s="49"/>
      <c r="BCR57" s="49"/>
      <c r="BCS57" s="49"/>
      <c r="BCT57" s="49"/>
      <c r="BCU57" s="49"/>
      <c r="BCV57" s="49"/>
      <c r="BCW57" s="49"/>
      <c r="BCX57" s="49"/>
      <c r="BCY57" s="49"/>
      <c r="BCZ57" s="49"/>
      <c r="BDA57" s="49"/>
      <c r="BDB57" s="49"/>
      <c r="BDC57" s="49"/>
      <c r="BDD57" s="49"/>
      <c r="BDE57" s="49"/>
      <c r="BDF57" s="49"/>
      <c r="BDG57" s="49"/>
      <c r="BDH57" s="49"/>
      <c r="BDI57" s="49"/>
      <c r="BDJ57" s="49"/>
      <c r="BDK57" s="49"/>
      <c r="BDL57" s="49"/>
      <c r="BDM57" s="49"/>
      <c r="BDN57" s="49"/>
      <c r="BDO57" s="49"/>
      <c r="BDP57" s="49"/>
      <c r="BDQ57" s="49"/>
      <c r="BDR57" s="49"/>
      <c r="BDS57" s="49"/>
      <c r="BDT57" s="49"/>
      <c r="BDU57" s="49"/>
      <c r="BDV57" s="49"/>
      <c r="BDW57" s="49"/>
      <c r="BDX57" s="49"/>
      <c r="BDY57" s="49"/>
      <c r="BDZ57" s="49"/>
      <c r="BEA57" s="49"/>
      <c r="BEB57" s="49"/>
      <c r="BEC57" s="49"/>
      <c r="BED57" s="49"/>
      <c r="BEE57" s="49"/>
      <c r="BEF57" s="49"/>
      <c r="BEG57" s="49"/>
      <c r="BEH57" s="49"/>
      <c r="BEI57" s="49"/>
      <c r="BEJ57" s="49"/>
      <c r="BEK57" s="49"/>
      <c r="BEL57" s="49"/>
      <c r="BEM57" s="49"/>
      <c r="BEN57" s="49"/>
      <c r="BEO57" s="49"/>
      <c r="BEP57" s="49"/>
      <c r="BEQ57" s="49"/>
      <c r="BER57" s="49"/>
      <c r="BES57" s="49"/>
      <c r="BET57" s="49"/>
      <c r="BEU57" s="49"/>
      <c r="BEV57" s="49"/>
      <c r="BEW57" s="49"/>
      <c r="BEX57" s="49"/>
      <c r="BEY57" s="49"/>
      <c r="BEZ57" s="49"/>
      <c r="BFA57" s="49"/>
      <c r="BFB57" s="49"/>
      <c r="BFC57" s="49"/>
      <c r="BFD57" s="49"/>
      <c r="BFE57" s="49"/>
      <c r="BFF57" s="49"/>
      <c r="BFG57" s="49"/>
      <c r="BFH57" s="49"/>
      <c r="BFI57" s="49"/>
      <c r="BFJ57" s="49"/>
      <c r="BFK57" s="49"/>
      <c r="BFL57" s="49"/>
      <c r="BFM57" s="49"/>
      <c r="BFN57" s="49"/>
      <c r="BFO57" s="49"/>
      <c r="BFP57" s="49"/>
      <c r="BFQ57" s="49"/>
      <c r="BFR57" s="49"/>
      <c r="BFS57" s="49"/>
      <c r="BFT57" s="49"/>
      <c r="BFU57" s="49"/>
      <c r="BFV57" s="49"/>
      <c r="BFW57" s="49"/>
      <c r="BFX57" s="49"/>
      <c r="BFY57" s="49"/>
      <c r="BFZ57" s="49"/>
      <c r="BGA57" s="49"/>
      <c r="BGB57" s="49"/>
      <c r="BGC57" s="49"/>
      <c r="BGD57" s="49"/>
      <c r="BGE57" s="49"/>
      <c r="BGF57" s="49"/>
      <c r="BGG57" s="49"/>
      <c r="BGH57" s="49"/>
      <c r="BGI57" s="49"/>
      <c r="BGJ57" s="49"/>
      <c r="BGK57" s="49"/>
      <c r="BGL57" s="49"/>
      <c r="BGM57" s="49"/>
      <c r="BGN57" s="49"/>
      <c r="BGO57" s="49"/>
      <c r="BGP57" s="49"/>
      <c r="BGQ57" s="49"/>
      <c r="BGR57" s="49"/>
      <c r="BGS57" s="49"/>
      <c r="BGT57" s="49"/>
      <c r="BGU57" s="49"/>
      <c r="BGV57" s="49"/>
      <c r="BGW57" s="49"/>
      <c r="BGX57" s="49"/>
      <c r="BGY57" s="49"/>
      <c r="BGZ57" s="49"/>
      <c r="BHA57" s="49"/>
      <c r="BHB57" s="49"/>
      <c r="BHC57" s="49"/>
      <c r="BHD57" s="49"/>
      <c r="BHE57" s="49"/>
      <c r="BHF57" s="49"/>
      <c r="BHG57" s="49"/>
      <c r="BHH57" s="49"/>
      <c r="BHI57" s="49"/>
      <c r="BHJ57" s="49"/>
      <c r="BHK57" s="49"/>
      <c r="BHL57" s="49"/>
      <c r="BHM57" s="49"/>
      <c r="BHN57" s="49"/>
      <c r="BHO57" s="49"/>
      <c r="BHP57" s="49"/>
      <c r="BHQ57" s="49"/>
      <c r="BHR57" s="49"/>
      <c r="BHS57" s="49"/>
      <c r="BHT57" s="49"/>
      <c r="BHU57" s="49"/>
      <c r="BHV57" s="49"/>
      <c r="BHW57" s="49"/>
      <c r="BHX57" s="49"/>
      <c r="BHY57" s="49"/>
      <c r="BHZ57" s="49"/>
      <c r="BIA57" s="49"/>
      <c r="BIB57" s="49"/>
      <c r="BIC57" s="49"/>
      <c r="BID57" s="49"/>
      <c r="BIE57" s="49"/>
      <c r="BIF57" s="49"/>
      <c r="BIG57" s="49"/>
      <c r="BIH57" s="49"/>
      <c r="BII57" s="49"/>
      <c r="BIJ57" s="49"/>
      <c r="BIK57" s="49"/>
      <c r="BIL57" s="49"/>
      <c r="BIM57" s="49"/>
      <c r="BIN57" s="49"/>
      <c r="BIO57" s="49"/>
      <c r="BIP57" s="49"/>
      <c r="BIQ57" s="49"/>
      <c r="BIR57" s="49"/>
      <c r="BIS57" s="49"/>
      <c r="BIT57" s="49"/>
      <c r="BIU57" s="49"/>
      <c r="BIV57" s="49"/>
      <c r="BIW57" s="49"/>
      <c r="BIX57" s="49"/>
      <c r="BIY57" s="49"/>
      <c r="BIZ57" s="49"/>
      <c r="BJA57" s="49"/>
      <c r="BJB57" s="49"/>
      <c r="BJC57" s="49"/>
      <c r="BJD57" s="49"/>
      <c r="BJE57" s="49"/>
      <c r="BJF57" s="49"/>
      <c r="BJG57" s="49"/>
      <c r="BJH57" s="49"/>
      <c r="BJI57" s="49"/>
      <c r="BJJ57" s="49"/>
      <c r="BJK57" s="49"/>
      <c r="BJL57" s="49"/>
      <c r="BJM57" s="49"/>
      <c r="BJN57" s="49"/>
      <c r="BJO57" s="49"/>
      <c r="BJP57" s="49"/>
      <c r="BJQ57" s="49"/>
      <c r="BJR57" s="49"/>
      <c r="BJS57" s="49"/>
      <c r="BJT57" s="49"/>
      <c r="BJU57" s="49"/>
      <c r="BJV57" s="49"/>
      <c r="BJW57" s="49"/>
      <c r="BJX57" s="49"/>
      <c r="BJY57" s="49"/>
      <c r="BJZ57" s="49"/>
      <c r="BKA57" s="49"/>
      <c r="BKB57" s="49"/>
      <c r="BKC57" s="49"/>
      <c r="BKD57" s="49"/>
      <c r="BKE57" s="49"/>
      <c r="BKF57" s="49"/>
      <c r="BKG57" s="49"/>
      <c r="BKH57" s="49"/>
      <c r="BKI57" s="49"/>
      <c r="BKJ57" s="49"/>
      <c r="BKK57" s="49"/>
      <c r="BKL57" s="49"/>
      <c r="BKM57" s="49"/>
      <c r="BKN57" s="49"/>
      <c r="BKO57" s="49"/>
      <c r="BKP57" s="49"/>
      <c r="BKQ57" s="49"/>
      <c r="BKR57" s="49"/>
      <c r="BKS57" s="49"/>
      <c r="BKT57" s="49"/>
      <c r="BKU57" s="49"/>
      <c r="BKV57" s="49"/>
      <c r="BKW57" s="49"/>
      <c r="BKX57" s="49"/>
      <c r="BKY57" s="49"/>
      <c r="BKZ57" s="49"/>
      <c r="BLA57" s="49"/>
      <c r="BLB57" s="49"/>
      <c r="BLC57" s="49"/>
      <c r="BLD57" s="49"/>
      <c r="BLE57" s="49"/>
      <c r="BLF57" s="49"/>
      <c r="BLG57" s="49"/>
      <c r="BLH57" s="49"/>
      <c r="BLI57" s="49"/>
      <c r="BLJ57" s="49"/>
      <c r="BLK57" s="49"/>
      <c r="BLL57" s="49"/>
      <c r="BLM57" s="49"/>
      <c r="BLN57" s="49"/>
      <c r="BLO57" s="49"/>
      <c r="BLP57" s="49"/>
      <c r="BLQ57" s="49"/>
      <c r="BLR57" s="49"/>
      <c r="BLS57" s="49"/>
      <c r="BLT57" s="49"/>
      <c r="BLU57" s="49"/>
      <c r="BLV57" s="49"/>
      <c r="BLW57" s="49"/>
      <c r="BLX57" s="49"/>
      <c r="BLY57" s="49"/>
      <c r="BLZ57" s="49"/>
      <c r="BMA57" s="49"/>
      <c r="BMB57" s="49"/>
      <c r="BMC57" s="49"/>
      <c r="BMD57" s="49"/>
      <c r="BME57" s="49"/>
      <c r="BMF57" s="49"/>
      <c r="BMG57" s="49"/>
      <c r="BMH57" s="49"/>
      <c r="BMI57" s="49"/>
      <c r="BMJ57" s="49"/>
      <c r="BMK57" s="49"/>
      <c r="BML57" s="49"/>
      <c r="BMM57" s="49"/>
      <c r="BMN57" s="49"/>
      <c r="BMO57" s="49"/>
      <c r="BMP57" s="49"/>
      <c r="BMQ57" s="49"/>
      <c r="BMR57" s="49"/>
      <c r="BMS57" s="49"/>
      <c r="BMT57" s="49"/>
      <c r="BMU57" s="49"/>
      <c r="BMV57" s="49"/>
      <c r="BMW57" s="49"/>
      <c r="BMX57" s="49"/>
      <c r="BMY57" s="49"/>
      <c r="BMZ57" s="49"/>
      <c r="BNA57" s="49"/>
      <c r="BNB57" s="49"/>
      <c r="BNC57" s="49"/>
      <c r="BND57" s="49"/>
      <c r="BNE57" s="49"/>
      <c r="BNF57" s="49"/>
      <c r="BNG57" s="49"/>
      <c r="BNH57" s="49"/>
      <c r="BNI57" s="49"/>
      <c r="BNJ57" s="49"/>
      <c r="BNK57" s="49"/>
      <c r="BNL57" s="49"/>
      <c r="BNM57" s="49"/>
      <c r="BNN57" s="49"/>
      <c r="BNO57" s="49"/>
      <c r="BNP57" s="49"/>
      <c r="BNQ57" s="49"/>
      <c r="BNR57" s="49"/>
      <c r="BNS57" s="49"/>
      <c r="BNT57" s="49"/>
      <c r="BNU57" s="49"/>
      <c r="BNV57" s="49"/>
      <c r="BNW57" s="49"/>
      <c r="BNX57" s="49"/>
      <c r="BNY57" s="49"/>
      <c r="BNZ57" s="49"/>
      <c r="BOA57" s="49"/>
      <c r="BOB57" s="49"/>
      <c r="BOC57" s="49"/>
      <c r="BOD57" s="49"/>
      <c r="BOE57" s="49"/>
      <c r="BOF57" s="49"/>
      <c r="BOG57" s="49"/>
      <c r="BOH57" s="49"/>
      <c r="BOI57" s="49"/>
      <c r="BOJ57" s="49"/>
      <c r="BOK57" s="49"/>
      <c r="BOL57" s="49"/>
      <c r="BOM57" s="49"/>
      <c r="BON57" s="49"/>
      <c r="BOO57" s="49"/>
      <c r="BOP57" s="49"/>
      <c r="BOQ57" s="49"/>
      <c r="BOR57" s="49"/>
      <c r="BOS57" s="49"/>
      <c r="BOT57" s="49"/>
      <c r="BOU57" s="49"/>
      <c r="BOV57" s="49"/>
      <c r="BOW57" s="49"/>
      <c r="BOX57" s="49"/>
      <c r="BOY57" s="49"/>
      <c r="BOZ57" s="49"/>
      <c r="BPA57" s="49"/>
      <c r="BPB57" s="49"/>
      <c r="BPC57" s="49"/>
      <c r="BPD57" s="49"/>
      <c r="BPE57" s="49"/>
      <c r="BPF57" s="49"/>
      <c r="BPG57" s="49"/>
      <c r="BPH57" s="49"/>
      <c r="BPI57" s="49"/>
      <c r="BPJ57" s="49"/>
      <c r="BPK57" s="49"/>
      <c r="BPL57" s="49"/>
      <c r="BPM57" s="49"/>
      <c r="BPN57" s="49"/>
      <c r="BPO57" s="49"/>
      <c r="BPP57" s="49"/>
      <c r="BPQ57" s="49"/>
      <c r="BPR57" s="49"/>
      <c r="BPS57" s="49"/>
      <c r="BPT57" s="49"/>
      <c r="BPU57" s="49"/>
      <c r="BPV57" s="49"/>
      <c r="BPW57" s="49"/>
      <c r="BPX57" s="49"/>
      <c r="BPY57" s="49"/>
      <c r="BPZ57" s="49"/>
      <c r="BQA57" s="49"/>
      <c r="BQB57" s="49"/>
      <c r="BQC57" s="49"/>
      <c r="BQD57" s="49"/>
      <c r="BQE57" s="49"/>
      <c r="BQF57" s="49"/>
      <c r="BQG57" s="49"/>
      <c r="BQH57" s="49"/>
      <c r="BQI57" s="49"/>
      <c r="BQJ57" s="49"/>
      <c r="BQK57" s="49"/>
      <c r="BQL57" s="49"/>
      <c r="BQM57" s="49"/>
      <c r="BQN57" s="49"/>
      <c r="BQO57" s="49"/>
      <c r="BQP57" s="49"/>
      <c r="BQQ57" s="49"/>
      <c r="BQR57" s="49"/>
      <c r="BQS57" s="49"/>
      <c r="BQT57" s="49"/>
      <c r="BQU57" s="49"/>
      <c r="BQV57" s="49"/>
      <c r="BQW57" s="49"/>
      <c r="BQX57" s="49"/>
      <c r="BQY57" s="49"/>
      <c r="BQZ57" s="49"/>
      <c r="BRA57" s="49"/>
      <c r="BRB57" s="49"/>
      <c r="BRC57" s="49"/>
      <c r="BRD57" s="49"/>
      <c r="BRE57" s="49"/>
      <c r="BRF57" s="49"/>
      <c r="BRG57" s="49"/>
      <c r="BRH57" s="49"/>
      <c r="BRI57" s="49"/>
      <c r="BRJ57" s="49"/>
      <c r="BRK57" s="49"/>
      <c r="BRL57" s="49"/>
      <c r="BRM57" s="49"/>
      <c r="BRN57" s="49"/>
      <c r="BRO57" s="49"/>
      <c r="BRP57" s="49"/>
      <c r="BRQ57" s="49"/>
      <c r="BRR57" s="49"/>
      <c r="BRS57" s="49"/>
      <c r="BRT57" s="49"/>
      <c r="BRU57" s="49"/>
      <c r="BRV57" s="49"/>
      <c r="BRW57" s="49"/>
      <c r="BRX57" s="49"/>
      <c r="BRY57" s="49"/>
      <c r="BRZ57" s="49"/>
      <c r="BSA57" s="49"/>
      <c r="BSB57" s="49"/>
      <c r="BSC57" s="49"/>
      <c r="BSD57" s="49"/>
      <c r="BSE57" s="49"/>
      <c r="BSF57" s="49"/>
      <c r="BSG57" s="49"/>
      <c r="BSH57" s="49"/>
      <c r="BSI57" s="49"/>
      <c r="BSJ57" s="49"/>
      <c r="BSK57" s="49"/>
      <c r="BSL57" s="49"/>
      <c r="BSM57" s="49"/>
      <c r="BSN57" s="49"/>
      <c r="BSO57" s="49"/>
      <c r="BSP57" s="49"/>
      <c r="BSQ57" s="49"/>
      <c r="BSR57" s="49"/>
      <c r="BSS57" s="49"/>
      <c r="BST57" s="49"/>
      <c r="BSU57" s="49"/>
      <c r="BSV57" s="49"/>
      <c r="BSW57" s="49"/>
      <c r="BSX57" s="49"/>
      <c r="BSY57" s="49"/>
      <c r="BSZ57" s="49"/>
      <c r="BTA57" s="49"/>
      <c r="BTB57" s="49"/>
      <c r="BTC57" s="49"/>
      <c r="BTD57" s="49"/>
      <c r="BTE57" s="49"/>
      <c r="BTF57" s="49"/>
      <c r="BTG57" s="49"/>
      <c r="BTH57" s="49"/>
      <c r="BTI57" s="49"/>
      <c r="BTJ57" s="49"/>
      <c r="BTK57" s="49"/>
      <c r="BTL57" s="49"/>
      <c r="BTM57" s="49"/>
      <c r="BTN57" s="49"/>
      <c r="BTO57" s="49"/>
      <c r="BTP57" s="49"/>
      <c r="BTQ57" s="49"/>
      <c r="BTR57" s="49"/>
      <c r="BTS57" s="49"/>
      <c r="BTT57" s="49"/>
      <c r="BTU57" s="49"/>
      <c r="BTV57" s="49"/>
      <c r="BTW57" s="49"/>
      <c r="BTX57" s="49"/>
      <c r="BTY57" s="49"/>
      <c r="BTZ57" s="49"/>
      <c r="BUA57" s="49"/>
      <c r="BUB57" s="49"/>
      <c r="BUC57" s="49"/>
      <c r="BUD57" s="49"/>
      <c r="BUE57" s="49"/>
      <c r="BUF57" s="49"/>
      <c r="BUG57" s="49"/>
      <c r="BUH57" s="49"/>
      <c r="BUI57" s="49"/>
      <c r="BUJ57" s="49"/>
      <c r="BUK57" s="49"/>
      <c r="BUL57" s="49"/>
      <c r="BUM57" s="49"/>
      <c r="BUN57" s="49"/>
      <c r="BUO57" s="49"/>
      <c r="BUP57" s="49"/>
      <c r="BUQ57" s="49"/>
      <c r="BUR57" s="49"/>
      <c r="BUS57" s="49"/>
      <c r="BUT57" s="49"/>
      <c r="BUU57" s="49"/>
      <c r="BUV57" s="49"/>
      <c r="BUW57" s="49"/>
      <c r="BUX57" s="49"/>
      <c r="BUY57" s="49"/>
      <c r="BUZ57" s="49"/>
      <c r="BVA57" s="49"/>
      <c r="BVB57" s="49"/>
      <c r="BVC57" s="49"/>
      <c r="BVD57" s="49"/>
      <c r="BVE57" s="49"/>
      <c r="BVF57" s="49"/>
      <c r="BVG57" s="49"/>
      <c r="BVH57" s="49"/>
      <c r="BVI57" s="49"/>
      <c r="BVJ57" s="49"/>
      <c r="BVK57" s="49"/>
      <c r="BVL57" s="49"/>
      <c r="BVM57" s="49"/>
      <c r="BVN57" s="49"/>
      <c r="BVO57" s="49"/>
      <c r="BVP57" s="49"/>
      <c r="BVQ57" s="49"/>
      <c r="BVR57" s="49"/>
      <c r="BVS57" s="49"/>
      <c r="BVT57" s="49"/>
      <c r="BVU57" s="49"/>
      <c r="BVV57" s="49"/>
      <c r="BVW57" s="49"/>
      <c r="BVX57" s="49"/>
      <c r="BVY57" s="49"/>
      <c r="BVZ57" s="49"/>
      <c r="BWA57" s="49"/>
      <c r="BWB57" s="49"/>
      <c r="BWC57" s="49"/>
      <c r="BWD57" s="49"/>
      <c r="BWE57" s="49"/>
      <c r="BWF57" s="49"/>
      <c r="BWG57" s="49"/>
      <c r="BWH57" s="49"/>
      <c r="BWI57" s="49"/>
      <c r="BWJ57" s="49"/>
      <c r="BWK57" s="49"/>
      <c r="BWL57" s="49"/>
      <c r="BWM57" s="49"/>
      <c r="BWN57" s="49"/>
      <c r="BWO57" s="49"/>
      <c r="BWP57" s="49"/>
      <c r="BWQ57" s="49"/>
      <c r="BWR57" s="49"/>
      <c r="BWS57" s="49"/>
      <c r="BWT57" s="49"/>
      <c r="BWU57" s="49"/>
      <c r="BWV57" s="49"/>
      <c r="BWW57" s="49"/>
      <c r="BWX57" s="49"/>
      <c r="BWY57" s="49"/>
      <c r="BWZ57" s="49"/>
      <c r="BXA57" s="49"/>
      <c r="BXB57" s="49"/>
      <c r="BXC57" s="49"/>
      <c r="BXD57" s="49"/>
      <c r="BXE57" s="49"/>
      <c r="BXF57" s="49"/>
      <c r="BXG57" s="49"/>
      <c r="BXH57" s="49"/>
      <c r="BXI57" s="49"/>
      <c r="BXJ57" s="49"/>
      <c r="BXK57" s="49"/>
      <c r="BXL57" s="49"/>
      <c r="BXM57" s="49"/>
      <c r="BXN57" s="49"/>
      <c r="BXO57" s="49"/>
      <c r="BXP57" s="49"/>
      <c r="BXQ57" s="49"/>
      <c r="BXR57" s="49"/>
      <c r="BXS57" s="49"/>
      <c r="BXT57" s="49"/>
      <c r="BXU57" s="49"/>
      <c r="BXV57" s="49"/>
      <c r="BXW57" s="49"/>
      <c r="BXX57" s="49"/>
      <c r="BXY57" s="49"/>
      <c r="BXZ57" s="49"/>
      <c r="BYA57" s="49"/>
      <c r="BYB57" s="49"/>
      <c r="BYC57" s="49"/>
      <c r="BYD57" s="49"/>
      <c r="BYE57" s="49"/>
      <c r="BYF57" s="49"/>
      <c r="BYG57" s="49"/>
      <c r="BYH57" s="49"/>
      <c r="BYI57" s="49"/>
      <c r="BYJ57" s="49"/>
      <c r="BYK57" s="49"/>
      <c r="BYL57" s="49"/>
      <c r="BYM57" s="49"/>
      <c r="BYN57" s="49"/>
      <c r="BYO57" s="49"/>
      <c r="BYP57" s="49"/>
      <c r="BYQ57" s="49"/>
      <c r="BYR57" s="49"/>
      <c r="BYS57" s="49"/>
      <c r="BYT57" s="49"/>
      <c r="BYU57" s="49"/>
      <c r="BYV57" s="49"/>
      <c r="BYW57" s="49"/>
      <c r="BYX57" s="49"/>
      <c r="BYY57" s="49"/>
      <c r="BYZ57" s="49"/>
      <c r="BZA57" s="49"/>
      <c r="BZB57" s="49"/>
      <c r="BZC57" s="49"/>
      <c r="BZD57" s="49"/>
      <c r="BZE57" s="49"/>
      <c r="BZF57" s="49"/>
      <c r="BZG57" s="49"/>
      <c r="BZH57" s="49"/>
      <c r="BZI57" s="49"/>
      <c r="BZJ57" s="49"/>
      <c r="BZK57" s="49"/>
      <c r="BZL57" s="49"/>
      <c r="BZM57" s="49"/>
      <c r="BZN57" s="49"/>
      <c r="BZO57" s="49"/>
      <c r="BZP57" s="49"/>
      <c r="BZQ57" s="49"/>
      <c r="BZR57" s="49"/>
      <c r="BZS57" s="49"/>
      <c r="BZT57" s="49"/>
      <c r="BZU57" s="49"/>
      <c r="BZV57" s="49"/>
      <c r="BZW57" s="49"/>
      <c r="BZX57" s="49"/>
      <c r="BZY57" s="49"/>
      <c r="BZZ57" s="49"/>
      <c r="CAA57" s="49"/>
      <c r="CAB57" s="49"/>
      <c r="CAC57" s="49"/>
      <c r="CAD57" s="49"/>
      <c r="CAE57" s="49"/>
      <c r="CAF57" s="49"/>
      <c r="CAG57" s="49"/>
      <c r="CAH57" s="49"/>
      <c r="CAI57" s="49"/>
      <c r="CAJ57" s="49"/>
      <c r="CAK57" s="49"/>
      <c r="CAL57" s="49"/>
      <c r="CAM57" s="49"/>
      <c r="CAN57" s="49"/>
      <c r="CAO57" s="49"/>
      <c r="CAP57" s="49"/>
      <c r="CAQ57" s="49"/>
      <c r="CAR57" s="49"/>
      <c r="CAS57" s="49"/>
      <c r="CAT57" s="49"/>
      <c r="CAU57" s="49"/>
      <c r="CAV57" s="49"/>
      <c r="CAW57" s="49"/>
      <c r="CAX57" s="49"/>
      <c r="CAY57" s="49"/>
      <c r="CAZ57" s="49"/>
      <c r="CBA57" s="49"/>
      <c r="CBB57" s="49"/>
      <c r="CBC57" s="49"/>
      <c r="CBD57" s="49"/>
      <c r="CBE57" s="49"/>
      <c r="CBF57" s="49"/>
      <c r="CBG57" s="49"/>
      <c r="CBH57" s="49"/>
      <c r="CBI57" s="49"/>
      <c r="CBJ57" s="49"/>
      <c r="CBK57" s="49"/>
      <c r="CBL57" s="49"/>
      <c r="CBM57" s="49"/>
      <c r="CBN57" s="49"/>
      <c r="CBO57" s="49"/>
      <c r="CBP57" s="49"/>
      <c r="CBQ57" s="49"/>
      <c r="CBR57" s="49"/>
      <c r="CBS57" s="49"/>
      <c r="CBT57" s="49"/>
      <c r="CBU57" s="49"/>
      <c r="CBV57" s="49"/>
      <c r="CBW57" s="49"/>
      <c r="CBX57" s="49"/>
      <c r="CBY57" s="49"/>
      <c r="CBZ57" s="49"/>
      <c r="CCA57" s="49"/>
      <c r="CCB57" s="49"/>
      <c r="CCC57" s="49"/>
      <c r="CCD57" s="49"/>
      <c r="CCE57" s="49"/>
      <c r="CCF57" s="49"/>
      <c r="CCG57" s="49"/>
      <c r="CCH57" s="49"/>
      <c r="CCI57" s="49"/>
      <c r="CCJ57" s="49"/>
      <c r="CCK57" s="49"/>
      <c r="CCL57" s="49"/>
      <c r="CCM57" s="49"/>
      <c r="CCN57" s="49"/>
      <c r="CCO57" s="49"/>
      <c r="CCP57" s="49"/>
      <c r="CCQ57" s="49"/>
      <c r="CCR57" s="49"/>
      <c r="CCS57" s="49"/>
      <c r="CCT57" s="49"/>
      <c r="CCU57" s="49"/>
      <c r="CCV57" s="49"/>
      <c r="CCW57" s="49"/>
      <c r="CCX57" s="49"/>
      <c r="CCY57" s="49"/>
      <c r="CCZ57" s="49"/>
      <c r="CDA57" s="49"/>
      <c r="CDB57" s="49"/>
      <c r="CDC57" s="49"/>
      <c r="CDD57" s="49"/>
      <c r="CDE57" s="49"/>
      <c r="CDF57" s="49"/>
      <c r="CDG57" s="49"/>
      <c r="CDH57" s="49"/>
      <c r="CDI57" s="49"/>
      <c r="CDJ57" s="49"/>
      <c r="CDK57" s="49"/>
      <c r="CDL57" s="49"/>
      <c r="CDM57" s="49"/>
      <c r="CDN57" s="49"/>
      <c r="CDO57" s="49"/>
      <c r="CDP57" s="49"/>
      <c r="CDQ57" s="49"/>
      <c r="CDR57" s="49"/>
      <c r="CDS57" s="49"/>
      <c r="CDT57" s="49"/>
      <c r="CDU57" s="49"/>
      <c r="CDV57" s="49"/>
      <c r="CDW57" s="49"/>
      <c r="CDX57" s="49"/>
      <c r="CDY57" s="49"/>
      <c r="CDZ57" s="49"/>
      <c r="CEA57" s="49"/>
      <c r="CEB57" s="49"/>
      <c r="CEC57" s="49"/>
      <c r="CED57" s="49"/>
      <c r="CEE57" s="49"/>
      <c r="CEF57" s="49"/>
      <c r="CEG57" s="49"/>
      <c r="CEH57" s="49"/>
      <c r="CEI57" s="49"/>
      <c r="CEJ57" s="49"/>
      <c r="CEK57" s="49"/>
      <c r="CEL57" s="49"/>
      <c r="CEM57" s="49"/>
      <c r="CEN57" s="49"/>
      <c r="CEO57" s="49"/>
      <c r="CEP57" s="49"/>
      <c r="CEQ57" s="49"/>
      <c r="CER57" s="49"/>
      <c r="CES57" s="49"/>
      <c r="CET57" s="49"/>
      <c r="CEU57" s="49"/>
      <c r="CEV57" s="49"/>
      <c r="CEW57" s="49"/>
      <c r="CEX57" s="49"/>
      <c r="CEY57" s="49"/>
      <c r="CEZ57" s="49"/>
      <c r="CFA57" s="49"/>
      <c r="CFB57" s="49"/>
      <c r="CFC57" s="49"/>
      <c r="CFD57" s="49"/>
      <c r="CFE57" s="49"/>
      <c r="CFF57" s="49"/>
      <c r="CFG57" s="49"/>
      <c r="CFH57" s="49"/>
      <c r="CFI57" s="49"/>
      <c r="CFJ57" s="49"/>
      <c r="CFK57" s="49"/>
      <c r="CFL57" s="49"/>
      <c r="CFM57" s="49"/>
      <c r="CFN57" s="49"/>
      <c r="CFO57" s="49"/>
      <c r="CFP57" s="49"/>
      <c r="CFQ57" s="49"/>
      <c r="CFR57" s="49"/>
      <c r="CFS57" s="49"/>
      <c r="CFT57" s="49"/>
      <c r="CFU57" s="49"/>
      <c r="CFV57" s="49"/>
      <c r="CFW57" s="49"/>
      <c r="CFX57" s="49"/>
      <c r="CFY57" s="49"/>
      <c r="CFZ57" s="49"/>
      <c r="CGA57" s="49"/>
      <c r="CGB57" s="49"/>
      <c r="CGC57" s="49"/>
      <c r="CGD57" s="49"/>
      <c r="CGE57" s="49"/>
      <c r="CGF57" s="49"/>
      <c r="CGG57" s="49"/>
      <c r="CGH57" s="49"/>
      <c r="CGI57" s="49"/>
      <c r="CGJ57" s="49"/>
      <c r="CGK57" s="49"/>
      <c r="CGL57" s="49"/>
      <c r="CGM57" s="49"/>
      <c r="CGN57" s="49"/>
      <c r="CGO57" s="49"/>
      <c r="CGP57" s="49"/>
      <c r="CGQ57" s="49"/>
      <c r="CGR57" s="49"/>
      <c r="CGS57" s="49"/>
      <c r="CGT57" s="49"/>
      <c r="CGU57" s="49"/>
      <c r="CGV57" s="49"/>
      <c r="CGW57" s="49"/>
      <c r="CGX57" s="49"/>
      <c r="CGY57" s="49"/>
      <c r="CGZ57" s="49"/>
      <c r="CHA57" s="49"/>
      <c r="CHB57" s="49"/>
      <c r="CHC57" s="49"/>
      <c r="CHD57" s="49"/>
      <c r="CHE57" s="49"/>
      <c r="CHF57" s="49"/>
      <c r="CHG57" s="49"/>
      <c r="CHH57" s="49"/>
      <c r="CHI57" s="49"/>
      <c r="CHJ57" s="49"/>
      <c r="CHK57" s="49"/>
      <c r="CHL57" s="49"/>
      <c r="CHM57" s="49"/>
      <c r="CHN57" s="49"/>
      <c r="CHO57" s="49"/>
      <c r="CHP57" s="49"/>
      <c r="CHQ57" s="49"/>
      <c r="CHR57" s="49"/>
      <c r="CHS57" s="49"/>
      <c r="CHT57" s="49"/>
      <c r="CHU57" s="49"/>
      <c r="CHV57" s="49"/>
      <c r="CHW57" s="49"/>
      <c r="CHX57" s="49"/>
      <c r="CHY57" s="49"/>
      <c r="CHZ57" s="49"/>
      <c r="CIA57" s="49"/>
      <c r="CIB57" s="49"/>
      <c r="CIC57" s="49"/>
      <c r="CID57" s="49"/>
      <c r="CIE57" s="49"/>
      <c r="CIF57" s="49"/>
      <c r="CIG57" s="49"/>
      <c r="CIH57" s="49"/>
      <c r="CII57" s="49"/>
      <c r="CIJ57" s="49"/>
      <c r="CIK57" s="49"/>
      <c r="CIL57" s="49"/>
      <c r="CIM57" s="49"/>
      <c r="CIN57" s="49"/>
      <c r="CIO57" s="49"/>
      <c r="CIP57" s="49"/>
      <c r="CIQ57" s="49"/>
      <c r="CIR57" s="49"/>
      <c r="CIS57" s="49"/>
      <c r="CIT57" s="49"/>
      <c r="CIU57" s="49"/>
      <c r="CIV57" s="49"/>
      <c r="CIW57" s="49"/>
      <c r="CIX57" s="49"/>
      <c r="CIY57" s="49"/>
      <c r="CIZ57" s="49"/>
      <c r="CJA57" s="49"/>
      <c r="CJB57" s="49"/>
      <c r="CJC57" s="49"/>
      <c r="CJD57" s="49"/>
      <c r="CJE57" s="49"/>
      <c r="CJF57" s="49"/>
      <c r="CJG57" s="49"/>
      <c r="CJH57" s="49"/>
      <c r="CJI57" s="49"/>
      <c r="CJJ57" s="49"/>
      <c r="CJK57" s="49"/>
      <c r="CJL57" s="49"/>
      <c r="CJM57" s="49"/>
      <c r="CJN57" s="49"/>
      <c r="CJO57" s="49"/>
      <c r="CJP57" s="49"/>
      <c r="CJQ57" s="49"/>
      <c r="CJR57" s="49"/>
      <c r="CJS57" s="49"/>
      <c r="CJT57" s="49"/>
      <c r="CJU57" s="49"/>
      <c r="CJV57" s="49"/>
      <c r="CJW57" s="49"/>
      <c r="CJX57" s="49"/>
      <c r="CJY57" s="49"/>
      <c r="CJZ57" s="49"/>
      <c r="CKA57" s="49"/>
      <c r="CKB57" s="49"/>
      <c r="CKC57" s="49"/>
      <c r="CKD57" s="49"/>
      <c r="CKE57" s="49"/>
      <c r="CKF57" s="49"/>
      <c r="CKG57" s="49"/>
      <c r="CKH57" s="49"/>
      <c r="CKI57" s="49"/>
      <c r="CKJ57" s="49"/>
      <c r="CKK57" s="49"/>
      <c r="CKL57" s="49"/>
      <c r="CKM57" s="49"/>
      <c r="CKN57" s="49"/>
      <c r="CKO57" s="49"/>
      <c r="CKP57" s="49"/>
      <c r="CKQ57" s="49"/>
      <c r="CKR57" s="49"/>
      <c r="CKS57" s="49"/>
      <c r="CKT57" s="49"/>
      <c r="CKU57" s="49"/>
      <c r="CKV57" s="49"/>
      <c r="CKW57" s="49"/>
      <c r="CKX57" s="49"/>
      <c r="CKY57" s="49"/>
      <c r="CKZ57" s="49"/>
      <c r="CLA57" s="49"/>
      <c r="CLB57" s="49"/>
      <c r="CLC57" s="49"/>
      <c r="CLD57" s="49"/>
      <c r="CLE57" s="49"/>
      <c r="CLF57" s="49"/>
      <c r="CLG57" s="49"/>
      <c r="CLH57" s="49"/>
      <c r="CLI57" s="49"/>
      <c r="CLJ57" s="49"/>
      <c r="CLK57" s="49"/>
      <c r="CLL57" s="49"/>
      <c r="CLM57" s="49"/>
      <c r="CLN57" s="49"/>
      <c r="CLO57" s="49"/>
      <c r="CLP57" s="49"/>
      <c r="CLQ57" s="49"/>
      <c r="CLR57" s="49"/>
      <c r="CLS57" s="49"/>
      <c r="CLT57" s="49"/>
      <c r="CLU57" s="49"/>
      <c r="CLV57" s="49"/>
      <c r="CLW57" s="49"/>
      <c r="CLX57" s="49"/>
      <c r="CLY57" s="49"/>
      <c r="CLZ57" s="49"/>
      <c r="CMA57" s="49"/>
      <c r="CMB57" s="49"/>
      <c r="CMC57" s="49"/>
      <c r="CMD57" s="49"/>
      <c r="CME57" s="49"/>
      <c r="CMF57" s="49"/>
      <c r="CMG57" s="49"/>
      <c r="CMH57" s="49"/>
      <c r="CMI57" s="49"/>
      <c r="CMJ57" s="49"/>
      <c r="CMK57" s="49"/>
      <c r="CML57" s="49"/>
      <c r="CMM57" s="49"/>
      <c r="CMN57" s="49"/>
      <c r="CMO57" s="49"/>
      <c r="CMP57" s="49"/>
      <c r="CMQ57" s="49"/>
      <c r="CMR57" s="49"/>
      <c r="CMS57" s="49"/>
      <c r="CMT57" s="49"/>
      <c r="CMU57" s="49"/>
      <c r="CMV57" s="49"/>
      <c r="CMW57" s="49"/>
      <c r="CMX57" s="49"/>
      <c r="CMY57" s="49"/>
      <c r="CMZ57" s="49"/>
      <c r="CNA57" s="49"/>
      <c r="CNB57" s="49"/>
      <c r="CNC57" s="49"/>
      <c r="CND57" s="49"/>
      <c r="CNE57" s="49"/>
      <c r="CNF57" s="49"/>
      <c r="CNG57" s="49"/>
      <c r="CNH57" s="49"/>
      <c r="CNI57" s="49"/>
      <c r="CNJ57" s="49"/>
      <c r="CNK57" s="49"/>
      <c r="CNL57" s="49"/>
      <c r="CNM57" s="49"/>
      <c r="CNN57" s="49"/>
      <c r="CNO57" s="49"/>
      <c r="CNP57" s="49"/>
      <c r="CNQ57" s="49"/>
      <c r="CNR57" s="49"/>
      <c r="CNS57" s="49"/>
      <c r="CNT57" s="49"/>
      <c r="CNU57" s="49"/>
      <c r="CNV57" s="49"/>
      <c r="CNW57" s="49"/>
      <c r="CNX57" s="49"/>
      <c r="CNY57" s="49"/>
      <c r="CNZ57" s="49"/>
      <c r="COA57" s="49"/>
      <c r="COB57" s="49"/>
      <c r="COC57" s="49"/>
      <c r="COD57" s="49"/>
      <c r="COE57" s="49"/>
      <c r="COF57" s="49"/>
      <c r="COG57" s="49"/>
      <c r="COH57" s="49"/>
      <c r="COI57" s="49"/>
      <c r="COJ57" s="49"/>
      <c r="COK57" s="49"/>
      <c r="COL57" s="49"/>
      <c r="COM57" s="49"/>
      <c r="CON57" s="49"/>
      <c r="COO57" s="49"/>
      <c r="COP57" s="49"/>
      <c r="COQ57" s="49"/>
      <c r="COR57" s="49"/>
      <c r="COS57" s="49"/>
      <c r="COT57" s="49"/>
      <c r="COU57" s="49"/>
      <c r="COV57" s="49"/>
      <c r="COW57" s="49"/>
      <c r="COX57" s="49"/>
      <c r="COY57" s="49"/>
      <c r="COZ57" s="49"/>
      <c r="CPA57" s="49"/>
      <c r="CPB57" s="49"/>
      <c r="CPC57" s="49"/>
      <c r="CPD57" s="49"/>
      <c r="CPE57" s="49"/>
      <c r="CPF57" s="49"/>
      <c r="CPG57" s="49"/>
      <c r="CPH57" s="49"/>
      <c r="CPI57" s="49"/>
      <c r="CPJ57" s="49"/>
      <c r="CPK57" s="49"/>
      <c r="CPL57" s="49"/>
      <c r="CPM57" s="49"/>
      <c r="CPN57" s="49"/>
      <c r="CPO57" s="49"/>
      <c r="CPP57" s="49"/>
      <c r="CPQ57" s="49"/>
      <c r="CPR57" s="49"/>
      <c r="CPS57" s="49"/>
      <c r="CPT57" s="49"/>
      <c r="CPU57" s="49"/>
      <c r="CPV57" s="49"/>
      <c r="CPW57" s="49"/>
      <c r="CPX57" s="49"/>
      <c r="CPY57" s="49"/>
      <c r="CPZ57" s="49"/>
      <c r="CQA57" s="49"/>
      <c r="CQB57" s="49"/>
      <c r="CQC57" s="49"/>
      <c r="CQD57" s="49"/>
      <c r="CQE57" s="49"/>
      <c r="CQF57" s="49"/>
      <c r="CQG57" s="49"/>
      <c r="CQH57" s="49"/>
      <c r="CQI57" s="49"/>
      <c r="CQJ57" s="49"/>
      <c r="CQK57" s="49"/>
      <c r="CQL57" s="49"/>
      <c r="CQM57" s="49"/>
      <c r="CQN57" s="49"/>
      <c r="CQO57" s="49"/>
      <c r="CQP57" s="49"/>
      <c r="CQQ57" s="49"/>
      <c r="CQR57" s="49"/>
      <c r="CQS57" s="49"/>
      <c r="CQT57" s="49"/>
      <c r="CQU57" s="49"/>
      <c r="CQV57" s="49"/>
      <c r="CQW57" s="49"/>
      <c r="CQX57" s="49"/>
      <c r="CQY57" s="49"/>
      <c r="CQZ57" s="49"/>
      <c r="CRA57" s="49"/>
      <c r="CRB57" s="49"/>
      <c r="CRC57" s="49"/>
      <c r="CRD57" s="49"/>
      <c r="CRE57" s="49"/>
      <c r="CRF57" s="49"/>
      <c r="CRG57" s="49"/>
      <c r="CRH57" s="49"/>
      <c r="CRI57" s="49"/>
      <c r="CRJ57" s="49"/>
      <c r="CRK57" s="49"/>
      <c r="CRL57" s="49"/>
      <c r="CRM57" s="49"/>
      <c r="CRN57" s="49"/>
      <c r="CRO57" s="49"/>
      <c r="CRP57" s="49"/>
      <c r="CRQ57" s="49"/>
      <c r="CRR57" s="49"/>
      <c r="CRS57" s="49"/>
      <c r="CRT57" s="49"/>
      <c r="CRU57" s="49"/>
      <c r="CRV57" s="49"/>
      <c r="CRW57" s="49"/>
      <c r="CRX57" s="49"/>
      <c r="CRY57" s="49"/>
      <c r="CRZ57" s="49"/>
      <c r="CSA57" s="49"/>
      <c r="CSB57" s="49"/>
      <c r="CSC57" s="49"/>
      <c r="CSD57" s="49"/>
      <c r="CSE57" s="49"/>
      <c r="CSF57" s="49"/>
      <c r="CSG57" s="49"/>
      <c r="CSH57" s="49"/>
      <c r="CSI57" s="49"/>
      <c r="CSJ57" s="49"/>
      <c r="CSK57" s="49"/>
      <c r="CSL57" s="49"/>
      <c r="CSM57" s="49"/>
      <c r="CSN57" s="49"/>
      <c r="CSO57" s="49"/>
      <c r="CSP57" s="49"/>
      <c r="CSQ57" s="49"/>
      <c r="CSR57" s="49"/>
      <c r="CSS57" s="49"/>
      <c r="CST57" s="49"/>
      <c r="CSU57" s="49"/>
      <c r="CSV57" s="49"/>
      <c r="CSW57" s="49"/>
      <c r="CSX57" s="49"/>
      <c r="CSY57" s="49"/>
      <c r="CSZ57" s="49"/>
      <c r="CTA57" s="49"/>
      <c r="CTB57" s="49"/>
      <c r="CTC57" s="49"/>
      <c r="CTD57" s="49"/>
      <c r="CTE57" s="49"/>
      <c r="CTF57" s="49"/>
      <c r="CTG57" s="49"/>
      <c r="CTH57" s="49"/>
      <c r="CTI57" s="49"/>
      <c r="CTJ57" s="49"/>
      <c r="CTK57" s="49"/>
      <c r="CTL57" s="49"/>
      <c r="CTM57" s="49"/>
      <c r="CTN57" s="49"/>
      <c r="CTO57" s="49"/>
      <c r="CTP57" s="49"/>
      <c r="CTQ57" s="49"/>
      <c r="CTR57" s="49"/>
      <c r="CTS57" s="49"/>
      <c r="CTT57" s="49"/>
      <c r="CTU57" s="49"/>
      <c r="CTV57" s="49"/>
      <c r="CTW57" s="49"/>
      <c r="CTX57" s="49"/>
      <c r="CTY57" s="49"/>
      <c r="CTZ57" s="49"/>
      <c r="CUA57" s="49"/>
      <c r="CUB57" s="49"/>
      <c r="CUC57" s="49"/>
      <c r="CUD57" s="49"/>
      <c r="CUE57" s="49"/>
      <c r="CUF57" s="49"/>
      <c r="CUG57" s="49"/>
      <c r="CUH57" s="49"/>
      <c r="CUI57" s="49"/>
      <c r="CUJ57" s="49"/>
      <c r="CUK57" s="49"/>
      <c r="CUL57" s="49"/>
      <c r="CUM57" s="49"/>
      <c r="CUN57" s="49"/>
      <c r="CUO57" s="49"/>
      <c r="CUP57" s="49"/>
      <c r="CUQ57" s="49"/>
      <c r="CUR57" s="49"/>
      <c r="CUS57" s="49"/>
      <c r="CUT57" s="49"/>
      <c r="CUU57" s="49"/>
      <c r="CUV57" s="49"/>
      <c r="CUW57" s="49"/>
      <c r="CUX57" s="49"/>
      <c r="CUY57" s="49"/>
      <c r="CUZ57" s="49"/>
      <c r="CVA57" s="49"/>
      <c r="CVB57" s="49"/>
      <c r="CVC57" s="49"/>
      <c r="CVD57" s="49"/>
      <c r="CVE57" s="49"/>
      <c r="CVF57" s="49"/>
      <c r="CVG57" s="49"/>
      <c r="CVH57" s="49"/>
      <c r="CVI57" s="49"/>
      <c r="CVJ57" s="49"/>
      <c r="CVK57" s="49"/>
      <c r="CVL57" s="49"/>
      <c r="CVM57" s="49"/>
      <c r="CVN57" s="49"/>
      <c r="CVO57" s="49"/>
      <c r="CVP57" s="49"/>
      <c r="CVQ57" s="49"/>
      <c r="CVR57" s="49"/>
      <c r="CVS57" s="49"/>
      <c r="CVT57" s="49"/>
      <c r="CVU57" s="49"/>
      <c r="CVV57" s="49"/>
      <c r="CVW57" s="49"/>
      <c r="CVX57" s="49"/>
      <c r="CVY57" s="49"/>
      <c r="CVZ57" s="49"/>
      <c r="CWA57" s="49"/>
      <c r="CWB57" s="49"/>
      <c r="CWC57" s="49"/>
      <c r="CWD57" s="49"/>
      <c r="CWE57" s="49"/>
      <c r="CWF57" s="49"/>
      <c r="CWG57" s="49"/>
      <c r="CWH57" s="49"/>
      <c r="CWI57" s="49"/>
      <c r="CWJ57" s="49"/>
      <c r="CWK57" s="49"/>
      <c r="CWL57" s="49"/>
      <c r="CWM57" s="49"/>
      <c r="CWN57" s="49"/>
      <c r="CWO57" s="49"/>
      <c r="CWP57" s="49"/>
      <c r="CWQ57" s="49"/>
      <c r="CWR57" s="49"/>
      <c r="CWS57" s="49"/>
      <c r="CWT57" s="49"/>
      <c r="CWU57" s="49"/>
      <c r="CWV57" s="49"/>
      <c r="CWW57" s="49"/>
      <c r="CWX57" s="49"/>
      <c r="CWY57" s="49"/>
      <c r="CWZ57" s="49"/>
      <c r="CXA57" s="49"/>
      <c r="CXB57" s="49"/>
      <c r="CXC57" s="49"/>
      <c r="CXD57" s="49"/>
      <c r="CXE57" s="49"/>
      <c r="CXF57" s="49"/>
      <c r="CXG57" s="49"/>
      <c r="CXH57" s="49"/>
      <c r="CXI57" s="49"/>
      <c r="CXJ57" s="49"/>
      <c r="CXK57" s="49"/>
      <c r="CXL57" s="49"/>
      <c r="CXM57" s="49"/>
      <c r="CXN57" s="49"/>
      <c r="CXO57" s="49"/>
      <c r="CXP57" s="49"/>
      <c r="CXQ57" s="49"/>
      <c r="CXR57" s="49"/>
      <c r="CXS57" s="49"/>
      <c r="CXT57" s="49"/>
      <c r="CXU57" s="49"/>
      <c r="CXV57" s="49"/>
      <c r="CXW57" s="49"/>
      <c r="CXX57" s="49"/>
      <c r="CXY57" s="49"/>
      <c r="CXZ57" s="49"/>
      <c r="CYA57" s="49"/>
      <c r="CYB57" s="49"/>
      <c r="CYC57" s="49"/>
      <c r="CYD57" s="49"/>
      <c r="CYE57" s="49"/>
      <c r="CYF57" s="49"/>
      <c r="CYG57" s="49"/>
      <c r="CYH57" s="49"/>
      <c r="CYI57" s="49"/>
      <c r="CYJ57" s="49"/>
      <c r="CYK57" s="49"/>
      <c r="CYL57" s="49"/>
      <c r="CYM57" s="49"/>
      <c r="CYN57" s="49"/>
      <c r="CYO57" s="49"/>
      <c r="CYP57" s="49"/>
      <c r="CYQ57" s="49"/>
      <c r="CYR57" s="49"/>
      <c r="CYS57" s="49"/>
      <c r="CYT57" s="49"/>
      <c r="CYU57" s="49"/>
      <c r="CYV57" s="49"/>
      <c r="CYW57" s="49"/>
      <c r="CYX57" s="49"/>
      <c r="CYY57" s="49"/>
      <c r="CYZ57" s="49"/>
      <c r="CZA57" s="49"/>
      <c r="CZB57" s="49"/>
      <c r="CZC57" s="49"/>
      <c r="CZD57" s="49"/>
      <c r="CZE57" s="49"/>
      <c r="CZF57" s="49"/>
      <c r="CZG57" s="49"/>
      <c r="CZH57" s="49"/>
      <c r="CZI57" s="49"/>
      <c r="CZJ57" s="49"/>
      <c r="CZK57" s="49"/>
      <c r="CZL57" s="49"/>
      <c r="CZM57" s="49"/>
      <c r="CZN57" s="49"/>
      <c r="CZO57" s="49"/>
      <c r="CZP57" s="49"/>
      <c r="CZQ57" s="49"/>
      <c r="CZR57" s="49"/>
      <c r="CZS57" s="49"/>
      <c r="CZT57" s="49"/>
      <c r="CZU57" s="49"/>
      <c r="CZV57" s="49"/>
      <c r="CZW57" s="49"/>
      <c r="CZX57" s="49"/>
      <c r="CZY57" s="49"/>
      <c r="CZZ57" s="49"/>
      <c r="DAA57" s="49"/>
      <c r="DAB57" s="49"/>
      <c r="DAC57" s="49"/>
      <c r="DAD57" s="49"/>
      <c r="DAE57" s="49"/>
      <c r="DAF57" s="49"/>
      <c r="DAG57" s="49"/>
      <c r="DAH57" s="49"/>
      <c r="DAI57" s="49"/>
      <c r="DAJ57" s="49"/>
      <c r="DAK57" s="49"/>
      <c r="DAL57" s="49"/>
      <c r="DAM57" s="49"/>
      <c r="DAN57" s="49"/>
      <c r="DAO57" s="49"/>
      <c r="DAP57" s="49"/>
      <c r="DAQ57" s="49"/>
      <c r="DAR57" s="49"/>
      <c r="DAS57" s="49"/>
      <c r="DAT57" s="49"/>
      <c r="DAU57" s="49"/>
      <c r="DAV57" s="49"/>
      <c r="DAW57" s="49"/>
      <c r="DAX57" s="49"/>
      <c r="DAY57" s="49"/>
      <c r="DAZ57" s="49"/>
      <c r="DBA57" s="49"/>
      <c r="DBB57" s="49"/>
      <c r="DBC57" s="49"/>
      <c r="DBD57" s="49"/>
      <c r="DBE57" s="49"/>
      <c r="DBF57" s="49"/>
      <c r="DBG57" s="49"/>
      <c r="DBH57" s="49"/>
      <c r="DBI57" s="49"/>
      <c r="DBJ57" s="49"/>
      <c r="DBK57" s="49"/>
      <c r="DBL57" s="49"/>
      <c r="DBM57" s="49"/>
      <c r="DBN57" s="49"/>
      <c r="DBO57" s="49"/>
      <c r="DBP57" s="49"/>
      <c r="DBQ57" s="49"/>
      <c r="DBR57" s="49"/>
      <c r="DBS57" s="49"/>
      <c r="DBT57" s="49"/>
      <c r="DBU57" s="49"/>
      <c r="DBV57" s="49"/>
      <c r="DBW57" s="49"/>
      <c r="DBX57" s="49"/>
      <c r="DBY57" s="49"/>
      <c r="DBZ57" s="49"/>
      <c r="DCA57" s="49"/>
      <c r="DCB57" s="49"/>
      <c r="DCC57" s="49"/>
      <c r="DCD57" s="49"/>
      <c r="DCE57" s="49"/>
      <c r="DCF57" s="49"/>
      <c r="DCG57" s="49"/>
      <c r="DCH57" s="49"/>
      <c r="DCI57" s="49"/>
      <c r="DCJ57" s="49"/>
      <c r="DCK57" s="49"/>
      <c r="DCL57" s="49"/>
      <c r="DCM57" s="49"/>
      <c r="DCN57" s="49"/>
      <c r="DCO57" s="49"/>
      <c r="DCP57" s="49"/>
      <c r="DCQ57" s="49"/>
      <c r="DCR57" s="49"/>
      <c r="DCS57" s="49"/>
      <c r="DCT57" s="49"/>
      <c r="DCU57" s="49"/>
      <c r="DCV57" s="49"/>
      <c r="DCW57" s="49"/>
      <c r="DCX57" s="49"/>
      <c r="DCY57" s="49"/>
      <c r="DCZ57" s="49"/>
      <c r="DDA57" s="49"/>
      <c r="DDB57" s="49"/>
      <c r="DDC57" s="49"/>
      <c r="DDD57" s="49"/>
      <c r="DDE57" s="49"/>
      <c r="DDF57" s="49"/>
      <c r="DDG57" s="49"/>
      <c r="DDH57" s="49"/>
      <c r="DDI57" s="49"/>
      <c r="DDJ57" s="49"/>
      <c r="DDK57" s="49"/>
      <c r="DDL57" s="49"/>
      <c r="DDM57" s="49"/>
      <c r="DDN57" s="49"/>
      <c r="DDO57" s="49"/>
      <c r="DDP57" s="49"/>
      <c r="DDQ57" s="49"/>
      <c r="DDR57" s="49"/>
      <c r="DDS57" s="49"/>
      <c r="DDT57" s="49"/>
      <c r="DDU57" s="49"/>
      <c r="DDV57" s="49"/>
      <c r="DDW57" s="49"/>
      <c r="DDX57" s="49"/>
      <c r="DDY57" s="49"/>
      <c r="DDZ57" s="49"/>
      <c r="DEA57" s="49"/>
      <c r="DEB57" s="49"/>
      <c r="DEC57" s="49"/>
      <c r="DED57" s="49"/>
      <c r="DEE57" s="49"/>
      <c r="DEF57" s="49"/>
      <c r="DEG57" s="49"/>
      <c r="DEH57" s="49"/>
      <c r="DEI57" s="49"/>
      <c r="DEJ57" s="49"/>
      <c r="DEK57" s="49"/>
      <c r="DEL57" s="49"/>
      <c r="DEM57" s="49"/>
      <c r="DEN57" s="49"/>
      <c r="DEO57" s="49"/>
      <c r="DEP57" s="49"/>
      <c r="DEQ57" s="49"/>
      <c r="DER57" s="49"/>
      <c r="DES57" s="49"/>
      <c r="DET57" s="49"/>
      <c r="DEU57" s="49"/>
      <c r="DEV57" s="49"/>
      <c r="DEW57" s="49"/>
      <c r="DEX57" s="49"/>
      <c r="DEY57" s="49"/>
      <c r="DEZ57" s="49"/>
      <c r="DFA57" s="49"/>
      <c r="DFB57" s="49"/>
      <c r="DFC57" s="49"/>
      <c r="DFD57" s="49"/>
      <c r="DFE57" s="49"/>
      <c r="DFF57" s="49"/>
      <c r="DFG57" s="49"/>
      <c r="DFH57" s="49"/>
      <c r="DFI57" s="49"/>
      <c r="DFJ57" s="49"/>
      <c r="DFK57" s="49"/>
      <c r="DFL57" s="49"/>
      <c r="DFM57" s="49"/>
      <c r="DFN57" s="49"/>
      <c r="DFO57" s="49"/>
      <c r="DFP57" s="49"/>
      <c r="DFQ57" s="49"/>
      <c r="DFR57" s="49"/>
      <c r="DFS57" s="49"/>
      <c r="DFT57" s="49"/>
      <c r="DFU57" s="49"/>
      <c r="DFV57" s="49"/>
      <c r="DFW57" s="49"/>
      <c r="DFX57" s="49"/>
      <c r="DFY57" s="49"/>
      <c r="DFZ57" s="49"/>
      <c r="DGA57" s="49"/>
      <c r="DGB57" s="49"/>
      <c r="DGC57" s="49"/>
      <c r="DGD57" s="49"/>
      <c r="DGE57" s="49"/>
      <c r="DGF57" s="49"/>
      <c r="DGG57" s="49"/>
      <c r="DGH57" s="49"/>
      <c r="DGI57" s="49"/>
      <c r="DGJ57" s="49"/>
      <c r="DGK57" s="49"/>
      <c r="DGL57" s="49"/>
      <c r="DGM57" s="49"/>
      <c r="DGN57" s="49"/>
      <c r="DGO57" s="49"/>
      <c r="DGP57" s="49"/>
      <c r="DGQ57" s="49"/>
      <c r="DGR57" s="49"/>
      <c r="DGS57" s="49"/>
      <c r="DGT57" s="49"/>
      <c r="DGU57" s="49"/>
      <c r="DGV57" s="49"/>
      <c r="DGW57" s="49"/>
      <c r="DGX57" s="49"/>
      <c r="DGY57" s="49"/>
      <c r="DGZ57" s="49"/>
      <c r="DHA57" s="49"/>
      <c r="DHB57" s="49"/>
      <c r="DHC57" s="49"/>
      <c r="DHD57" s="49"/>
      <c r="DHE57" s="49"/>
      <c r="DHF57" s="49"/>
      <c r="DHG57" s="49"/>
      <c r="DHH57" s="49"/>
      <c r="DHI57" s="49"/>
      <c r="DHJ57" s="49"/>
      <c r="DHK57" s="49"/>
      <c r="DHL57" s="49"/>
      <c r="DHM57" s="49"/>
      <c r="DHN57" s="49"/>
      <c r="DHO57" s="49"/>
      <c r="DHP57" s="49"/>
      <c r="DHQ57" s="49"/>
      <c r="DHR57" s="49"/>
      <c r="DHS57" s="49"/>
      <c r="DHT57" s="49"/>
      <c r="DHU57" s="49"/>
      <c r="DHV57" s="49"/>
      <c r="DHW57" s="49"/>
      <c r="DHX57" s="49"/>
      <c r="DHY57" s="49"/>
      <c r="DHZ57" s="49"/>
      <c r="DIA57" s="49"/>
      <c r="DIB57" s="49"/>
      <c r="DIC57" s="49"/>
      <c r="DID57" s="49"/>
      <c r="DIE57" s="49"/>
      <c r="DIF57" s="49"/>
      <c r="DIG57" s="49"/>
      <c r="DIH57" s="49"/>
      <c r="DII57" s="49"/>
      <c r="DIJ57" s="49"/>
      <c r="DIK57" s="49"/>
      <c r="DIL57" s="49"/>
      <c r="DIM57" s="49"/>
      <c r="DIN57" s="49"/>
      <c r="DIO57" s="49"/>
      <c r="DIP57" s="49"/>
      <c r="DIQ57" s="49"/>
      <c r="DIR57" s="49"/>
      <c r="DIS57" s="49"/>
      <c r="DIT57" s="49"/>
      <c r="DIU57" s="49"/>
      <c r="DIV57" s="49"/>
      <c r="DIW57" s="49"/>
      <c r="DIX57" s="49"/>
      <c r="DIY57" s="49"/>
      <c r="DIZ57" s="49"/>
      <c r="DJA57" s="49"/>
      <c r="DJB57" s="49"/>
      <c r="DJC57" s="49"/>
      <c r="DJD57" s="49"/>
      <c r="DJE57" s="49"/>
      <c r="DJF57" s="49"/>
      <c r="DJG57" s="49"/>
      <c r="DJH57" s="49"/>
      <c r="DJI57" s="49"/>
      <c r="DJJ57" s="49"/>
      <c r="DJK57" s="49"/>
      <c r="DJL57" s="49"/>
      <c r="DJM57" s="49"/>
      <c r="DJN57" s="49"/>
      <c r="DJO57" s="49"/>
      <c r="DJP57" s="49"/>
      <c r="DJQ57" s="49"/>
      <c r="DJR57" s="49"/>
      <c r="DJS57" s="49"/>
      <c r="DJT57" s="49"/>
      <c r="DJU57" s="49"/>
      <c r="DJV57" s="49"/>
      <c r="DJW57" s="49"/>
      <c r="DJX57" s="49"/>
      <c r="DJY57" s="49"/>
      <c r="DJZ57" s="49"/>
      <c r="DKA57" s="49"/>
      <c r="DKB57" s="49"/>
      <c r="DKC57" s="49"/>
      <c r="DKD57" s="49"/>
      <c r="DKE57" s="49"/>
      <c r="DKF57" s="49"/>
      <c r="DKG57" s="49"/>
      <c r="DKH57" s="49"/>
      <c r="DKI57" s="49"/>
      <c r="DKJ57" s="49"/>
      <c r="DKK57" s="49"/>
      <c r="DKL57" s="49"/>
      <c r="DKM57" s="49"/>
      <c r="DKN57" s="49"/>
      <c r="DKO57" s="49"/>
      <c r="DKP57" s="49"/>
      <c r="DKQ57" s="49"/>
      <c r="DKR57" s="49"/>
      <c r="DKS57" s="49"/>
      <c r="DKT57" s="49"/>
      <c r="DKU57" s="49"/>
      <c r="DKV57" s="49"/>
      <c r="DKW57" s="49"/>
      <c r="DKX57" s="49"/>
      <c r="DKY57" s="49"/>
      <c r="DKZ57" s="49"/>
      <c r="DLA57" s="49"/>
      <c r="DLB57" s="49"/>
      <c r="DLC57" s="49"/>
      <c r="DLD57" s="49"/>
      <c r="DLE57" s="49"/>
      <c r="DLF57" s="49"/>
      <c r="DLG57" s="49"/>
      <c r="DLH57" s="49"/>
      <c r="DLI57" s="49"/>
      <c r="DLJ57" s="49"/>
      <c r="DLK57" s="49"/>
      <c r="DLL57" s="49"/>
      <c r="DLM57" s="49"/>
      <c r="DLN57" s="49"/>
      <c r="DLO57" s="49"/>
      <c r="DLP57" s="49"/>
      <c r="DLQ57" s="49"/>
      <c r="DLR57" s="49"/>
      <c r="DLS57" s="49"/>
      <c r="DLT57" s="49"/>
      <c r="DLU57" s="49"/>
      <c r="DLV57" s="49"/>
      <c r="DLW57" s="49"/>
      <c r="DLX57" s="49"/>
      <c r="DLY57" s="49"/>
      <c r="DLZ57" s="49"/>
      <c r="DMA57" s="49"/>
      <c r="DMB57" s="49"/>
      <c r="DMC57" s="49"/>
      <c r="DMD57" s="49"/>
      <c r="DME57" s="49"/>
      <c r="DMF57" s="49"/>
      <c r="DMG57" s="49"/>
      <c r="DMH57" s="49"/>
      <c r="DMI57" s="49"/>
      <c r="DMJ57" s="49"/>
      <c r="DMK57" s="49"/>
      <c r="DML57" s="49"/>
      <c r="DMM57" s="49"/>
      <c r="DMN57" s="49"/>
      <c r="DMO57" s="49"/>
      <c r="DMP57" s="49"/>
      <c r="DMQ57" s="49"/>
      <c r="DMR57" s="49"/>
      <c r="DMS57" s="49"/>
      <c r="DMT57" s="49"/>
      <c r="DMU57" s="49"/>
      <c r="DMV57" s="49"/>
      <c r="DMW57" s="49"/>
      <c r="DMX57" s="49"/>
      <c r="DMY57" s="49"/>
      <c r="DMZ57" s="49"/>
      <c r="DNA57" s="49"/>
      <c r="DNB57" s="49"/>
      <c r="DNC57" s="49"/>
      <c r="DND57" s="49"/>
      <c r="DNE57" s="49"/>
      <c r="DNF57" s="49"/>
      <c r="DNG57" s="49"/>
      <c r="DNH57" s="49"/>
      <c r="DNI57" s="49"/>
      <c r="DNJ57" s="49"/>
      <c r="DNK57" s="49"/>
      <c r="DNL57" s="49"/>
      <c r="DNM57" s="49"/>
      <c r="DNN57" s="49"/>
      <c r="DNO57" s="49"/>
      <c r="DNP57" s="49"/>
      <c r="DNQ57" s="49"/>
      <c r="DNR57" s="49"/>
      <c r="DNS57" s="49"/>
      <c r="DNT57" s="49"/>
      <c r="DNU57" s="49"/>
      <c r="DNV57" s="49"/>
      <c r="DNW57" s="49"/>
      <c r="DNX57" s="49"/>
      <c r="DNY57" s="49"/>
      <c r="DNZ57" s="49"/>
      <c r="DOA57" s="49"/>
      <c r="DOB57" s="49"/>
      <c r="DOC57" s="49"/>
      <c r="DOD57" s="49"/>
      <c r="DOE57" s="49"/>
      <c r="DOF57" s="49"/>
      <c r="DOG57" s="49"/>
      <c r="DOH57" s="49"/>
      <c r="DOI57" s="49"/>
      <c r="DOJ57" s="49"/>
      <c r="DOK57" s="49"/>
      <c r="DOL57" s="49"/>
      <c r="DOM57" s="49"/>
      <c r="DON57" s="49"/>
      <c r="DOO57" s="49"/>
      <c r="DOP57" s="49"/>
      <c r="DOQ57" s="49"/>
      <c r="DOR57" s="49"/>
      <c r="DOS57" s="49"/>
      <c r="DOT57" s="49"/>
      <c r="DOU57" s="49"/>
      <c r="DOV57" s="49"/>
      <c r="DOW57" s="49"/>
      <c r="DOX57" s="49"/>
      <c r="DOY57" s="49"/>
      <c r="DOZ57" s="49"/>
      <c r="DPA57" s="49"/>
      <c r="DPB57" s="49"/>
      <c r="DPC57" s="49"/>
      <c r="DPD57" s="49"/>
      <c r="DPE57" s="49"/>
      <c r="DPF57" s="49"/>
      <c r="DPG57" s="49"/>
      <c r="DPH57" s="49"/>
      <c r="DPI57" s="49"/>
      <c r="DPJ57" s="49"/>
      <c r="DPK57" s="49"/>
      <c r="DPL57" s="49"/>
      <c r="DPM57" s="49"/>
      <c r="DPN57" s="49"/>
      <c r="DPO57" s="49"/>
      <c r="DPP57" s="49"/>
      <c r="DPQ57" s="49"/>
      <c r="DPR57" s="49"/>
      <c r="DPS57" s="49"/>
      <c r="DPT57" s="49"/>
      <c r="DPU57" s="49"/>
      <c r="DPV57" s="49"/>
      <c r="DPW57" s="49"/>
      <c r="DPX57" s="49"/>
      <c r="DPY57" s="49"/>
      <c r="DPZ57" s="49"/>
      <c r="DQA57" s="49"/>
      <c r="DQB57" s="49"/>
      <c r="DQC57" s="49"/>
      <c r="DQD57" s="49"/>
      <c r="DQE57" s="49"/>
      <c r="DQF57" s="49"/>
      <c r="DQG57" s="49"/>
      <c r="DQH57" s="49"/>
      <c r="DQI57" s="49"/>
      <c r="DQJ57" s="49"/>
      <c r="DQK57" s="49"/>
      <c r="DQL57" s="49"/>
      <c r="DQM57" s="49"/>
      <c r="DQN57" s="49"/>
      <c r="DQO57" s="49"/>
      <c r="DQP57" s="49"/>
      <c r="DQQ57" s="49"/>
      <c r="DQR57" s="49"/>
      <c r="DQS57" s="49"/>
      <c r="DQT57" s="49"/>
      <c r="DQU57" s="49"/>
      <c r="DQV57" s="49"/>
      <c r="DQW57" s="49"/>
      <c r="DQX57" s="49"/>
      <c r="DQY57" s="49"/>
      <c r="DQZ57" s="49"/>
      <c r="DRA57" s="49"/>
      <c r="DRB57" s="49"/>
      <c r="DRC57" s="49"/>
      <c r="DRD57" s="49"/>
      <c r="DRE57" s="49"/>
      <c r="DRF57" s="49"/>
      <c r="DRG57" s="49"/>
      <c r="DRH57" s="49"/>
      <c r="DRI57" s="49"/>
      <c r="DRJ57" s="49"/>
      <c r="DRK57" s="49"/>
      <c r="DRL57" s="49"/>
      <c r="DRM57" s="49"/>
      <c r="DRN57" s="49"/>
      <c r="DRO57" s="49"/>
      <c r="DRP57" s="49"/>
      <c r="DRQ57" s="49"/>
      <c r="DRR57" s="49"/>
      <c r="DRS57" s="49"/>
      <c r="DRT57" s="49"/>
      <c r="DRU57" s="49"/>
      <c r="DRV57" s="49"/>
      <c r="DRW57" s="49"/>
      <c r="DRX57" s="49"/>
      <c r="DRY57" s="49"/>
      <c r="DRZ57" s="49"/>
      <c r="DSA57" s="49"/>
      <c r="DSB57" s="49"/>
      <c r="DSC57" s="49"/>
      <c r="DSD57" s="49"/>
      <c r="DSE57" s="49"/>
      <c r="DSF57" s="49"/>
      <c r="DSG57" s="49"/>
      <c r="DSH57" s="49"/>
      <c r="DSI57" s="49"/>
      <c r="DSJ57" s="49"/>
      <c r="DSK57" s="49"/>
      <c r="DSL57" s="49"/>
      <c r="DSM57" s="49"/>
      <c r="DSN57" s="49"/>
      <c r="DSO57" s="49"/>
      <c r="DSP57" s="49"/>
      <c r="DSQ57" s="49"/>
      <c r="DSR57" s="49"/>
      <c r="DSS57" s="49"/>
      <c r="DST57" s="49"/>
      <c r="DSU57" s="49"/>
      <c r="DSV57" s="49"/>
      <c r="DSW57" s="49"/>
      <c r="DSX57" s="49"/>
      <c r="DSY57" s="49"/>
      <c r="DSZ57" s="49"/>
      <c r="DTA57" s="49"/>
      <c r="DTB57" s="49"/>
      <c r="DTC57" s="49"/>
      <c r="DTD57" s="49"/>
      <c r="DTE57" s="49"/>
      <c r="DTF57" s="49"/>
      <c r="DTG57" s="49"/>
      <c r="DTH57" s="49"/>
      <c r="DTI57" s="49"/>
      <c r="DTJ57" s="49"/>
      <c r="DTK57" s="49"/>
      <c r="DTL57" s="49"/>
      <c r="DTM57" s="49"/>
      <c r="DTN57" s="49"/>
      <c r="DTO57" s="49"/>
      <c r="DTP57" s="49"/>
      <c r="DTQ57" s="49"/>
      <c r="DTR57" s="49"/>
      <c r="DTS57" s="49"/>
      <c r="DTT57" s="49"/>
      <c r="DTU57" s="49"/>
      <c r="DTV57" s="49"/>
      <c r="DTW57" s="49"/>
      <c r="DTX57" s="49"/>
      <c r="DTY57" s="49"/>
      <c r="DTZ57" s="49"/>
      <c r="DUA57" s="49"/>
      <c r="DUB57" s="49"/>
      <c r="DUC57" s="49"/>
      <c r="DUD57" s="49"/>
      <c r="DUE57" s="49"/>
      <c r="DUF57" s="49"/>
      <c r="DUG57" s="49"/>
      <c r="DUH57" s="49"/>
      <c r="DUI57" s="49"/>
      <c r="DUJ57" s="49"/>
      <c r="DUK57" s="49"/>
      <c r="DUL57" s="49"/>
      <c r="DUM57" s="49"/>
      <c r="DUN57" s="49"/>
      <c r="DUO57" s="49"/>
      <c r="DUP57" s="49"/>
      <c r="DUQ57" s="49"/>
      <c r="DUR57" s="49"/>
      <c r="DUS57" s="49"/>
      <c r="DUT57" s="49"/>
      <c r="DUU57" s="49"/>
      <c r="DUV57" s="49"/>
      <c r="DUW57" s="49"/>
      <c r="DUX57" s="49"/>
      <c r="DUY57" s="49"/>
      <c r="DUZ57" s="49"/>
      <c r="DVA57" s="49"/>
      <c r="DVB57" s="49"/>
      <c r="DVC57" s="49"/>
      <c r="DVD57" s="49"/>
      <c r="DVE57" s="49"/>
      <c r="DVF57" s="49"/>
      <c r="DVG57" s="49"/>
      <c r="DVH57" s="49"/>
      <c r="DVI57" s="49"/>
      <c r="DVJ57" s="49"/>
      <c r="DVK57" s="49"/>
      <c r="DVL57" s="49"/>
      <c r="DVM57" s="49"/>
      <c r="DVN57" s="49"/>
      <c r="DVO57" s="49"/>
      <c r="DVP57" s="49"/>
      <c r="DVQ57" s="49"/>
      <c r="DVR57" s="49"/>
      <c r="DVS57" s="49"/>
      <c r="DVT57" s="49"/>
      <c r="DVU57" s="49"/>
      <c r="DVV57" s="49"/>
      <c r="DVW57" s="49"/>
      <c r="DVX57" s="49"/>
      <c r="DVY57" s="49"/>
      <c r="DVZ57" s="49"/>
      <c r="DWA57" s="49"/>
      <c r="DWB57" s="49"/>
      <c r="DWC57" s="49"/>
      <c r="DWD57" s="49"/>
      <c r="DWE57" s="49"/>
      <c r="DWF57" s="49"/>
      <c r="DWG57" s="49"/>
      <c r="DWH57" s="49"/>
      <c r="DWI57" s="49"/>
      <c r="DWJ57" s="49"/>
      <c r="DWK57" s="49"/>
      <c r="DWL57" s="49"/>
      <c r="DWM57" s="49"/>
      <c r="DWN57" s="49"/>
      <c r="DWO57" s="49"/>
      <c r="DWP57" s="49"/>
      <c r="DWQ57" s="49"/>
      <c r="DWR57" s="49"/>
      <c r="DWS57" s="49"/>
      <c r="DWT57" s="49"/>
      <c r="DWU57" s="49"/>
      <c r="DWV57" s="49"/>
      <c r="DWW57" s="49"/>
      <c r="DWX57" s="49"/>
      <c r="DWY57" s="49"/>
      <c r="DWZ57" s="49"/>
      <c r="DXA57" s="49"/>
      <c r="DXB57" s="49"/>
      <c r="DXC57" s="49"/>
      <c r="DXD57" s="49"/>
      <c r="DXE57" s="49"/>
      <c r="DXF57" s="49"/>
      <c r="DXG57" s="49"/>
      <c r="DXH57" s="49"/>
      <c r="DXI57" s="49"/>
      <c r="DXJ57" s="49"/>
      <c r="DXK57" s="49"/>
      <c r="DXL57" s="49"/>
      <c r="DXM57" s="49"/>
      <c r="DXN57" s="49"/>
      <c r="DXO57" s="49"/>
      <c r="DXP57" s="49"/>
      <c r="DXQ57" s="49"/>
      <c r="DXR57" s="49"/>
      <c r="DXS57" s="49"/>
      <c r="DXT57" s="49"/>
      <c r="DXU57" s="49"/>
      <c r="DXV57" s="49"/>
      <c r="DXW57" s="49"/>
      <c r="DXX57" s="49"/>
      <c r="DXY57" s="49"/>
      <c r="DXZ57" s="49"/>
      <c r="DYA57" s="49"/>
      <c r="DYB57" s="49"/>
      <c r="DYC57" s="49"/>
      <c r="DYD57" s="49"/>
      <c r="DYE57" s="49"/>
      <c r="DYF57" s="49"/>
      <c r="DYG57" s="49"/>
      <c r="DYH57" s="49"/>
      <c r="DYI57" s="49"/>
      <c r="DYJ57" s="49"/>
      <c r="DYK57" s="49"/>
      <c r="DYL57" s="49"/>
      <c r="DYM57" s="49"/>
      <c r="DYN57" s="49"/>
      <c r="DYO57" s="49"/>
      <c r="DYP57" s="49"/>
      <c r="DYQ57" s="49"/>
      <c r="DYR57" s="49"/>
      <c r="DYS57" s="49"/>
      <c r="DYT57" s="49"/>
      <c r="DYU57" s="49"/>
      <c r="DYV57" s="49"/>
      <c r="DYW57" s="49"/>
      <c r="DYX57" s="49"/>
      <c r="DYY57" s="49"/>
      <c r="DYZ57" s="49"/>
      <c r="DZA57" s="49"/>
      <c r="DZB57" s="49"/>
      <c r="DZC57" s="49"/>
      <c r="DZD57" s="49"/>
      <c r="DZE57" s="49"/>
      <c r="DZF57" s="49"/>
      <c r="DZG57" s="49"/>
      <c r="DZH57" s="49"/>
      <c r="DZI57" s="49"/>
      <c r="DZJ57" s="49"/>
      <c r="DZK57" s="49"/>
      <c r="DZL57" s="49"/>
      <c r="DZM57" s="49"/>
      <c r="DZN57" s="49"/>
      <c r="DZO57" s="49"/>
      <c r="DZP57" s="49"/>
      <c r="DZQ57" s="49"/>
      <c r="DZR57" s="49"/>
      <c r="DZS57" s="49"/>
      <c r="DZT57" s="49"/>
      <c r="DZU57" s="49"/>
      <c r="DZV57" s="49"/>
      <c r="DZW57" s="49"/>
      <c r="DZX57" s="49"/>
      <c r="DZY57" s="49"/>
      <c r="DZZ57" s="49"/>
      <c r="EAA57" s="49"/>
      <c r="EAB57" s="49"/>
      <c r="EAC57" s="49"/>
      <c r="EAD57" s="49"/>
      <c r="EAE57" s="49"/>
      <c r="EAF57" s="49"/>
      <c r="EAG57" s="49"/>
      <c r="EAH57" s="49"/>
      <c r="EAI57" s="49"/>
      <c r="EAJ57" s="49"/>
      <c r="EAK57" s="49"/>
      <c r="EAL57" s="49"/>
      <c r="EAM57" s="49"/>
      <c r="EAN57" s="49"/>
      <c r="EAO57" s="49"/>
      <c r="EAP57" s="49"/>
      <c r="EAQ57" s="49"/>
      <c r="EAR57" s="49"/>
      <c r="EAS57" s="49"/>
      <c r="EAT57" s="49"/>
      <c r="EAU57" s="49"/>
      <c r="EAV57" s="49"/>
      <c r="EAW57" s="49"/>
      <c r="EAX57" s="49"/>
      <c r="EAY57" s="49"/>
      <c r="EAZ57" s="49"/>
      <c r="EBA57" s="49"/>
      <c r="EBB57" s="49"/>
      <c r="EBC57" s="49"/>
      <c r="EBD57" s="49"/>
      <c r="EBE57" s="49"/>
      <c r="EBF57" s="49"/>
      <c r="EBG57" s="49"/>
      <c r="EBH57" s="49"/>
      <c r="EBI57" s="49"/>
      <c r="EBJ57" s="49"/>
      <c r="EBK57" s="49"/>
      <c r="EBL57" s="49"/>
      <c r="EBM57" s="49"/>
      <c r="EBN57" s="49"/>
      <c r="EBO57" s="49"/>
      <c r="EBP57" s="49"/>
      <c r="EBQ57" s="49"/>
      <c r="EBR57" s="49"/>
      <c r="EBS57" s="49"/>
      <c r="EBT57" s="49"/>
      <c r="EBU57" s="49"/>
      <c r="EBV57" s="49"/>
      <c r="EBW57" s="49"/>
      <c r="EBX57" s="49"/>
      <c r="EBY57" s="49"/>
      <c r="EBZ57" s="49"/>
      <c r="ECA57" s="49"/>
      <c r="ECB57" s="49"/>
      <c r="ECC57" s="49"/>
      <c r="ECD57" s="49"/>
      <c r="ECE57" s="49"/>
      <c r="ECF57" s="49"/>
      <c r="ECG57" s="49"/>
      <c r="ECH57" s="49"/>
      <c r="ECI57" s="49"/>
      <c r="ECJ57" s="49"/>
      <c r="ECK57" s="49"/>
      <c r="ECL57" s="49"/>
      <c r="ECM57" s="49"/>
      <c r="ECN57" s="49"/>
      <c r="ECO57" s="49"/>
      <c r="ECP57" s="49"/>
      <c r="ECQ57" s="49"/>
      <c r="ECR57" s="49"/>
      <c r="ECS57" s="49"/>
      <c r="ECT57" s="49"/>
      <c r="ECU57" s="49"/>
      <c r="ECV57" s="49"/>
      <c r="ECW57" s="49"/>
      <c r="ECX57" s="49"/>
      <c r="ECY57" s="49"/>
      <c r="ECZ57" s="49"/>
      <c r="EDA57" s="49"/>
      <c r="EDB57" s="49"/>
      <c r="EDC57" s="49"/>
      <c r="EDD57" s="49"/>
      <c r="EDE57" s="49"/>
      <c r="EDF57" s="49"/>
      <c r="EDG57" s="49"/>
      <c r="EDH57" s="49"/>
      <c r="EDI57" s="49"/>
      <c r="EDJ57" s="49"/>
      <c r="EDK57" s="49"/>
      <c r="EDL57" s="49"/>
      <c r="EDM57" s="49"/>
      <c r="EDN57" s="49"/>
      <c r="EDO57" s="49"/>
      <c r="EDP57" s="49"/>
      <c r="EDQ57" s="49"/>
      <c r="EDR57" s="49"/>
      <c r="EDS57" s="49"/>
      <c r="EDT57" s="49"/>
      <c r="EDU57" s="49"/>
      <c r="EDV57" s="49"/>
      <c r="EDW57" s="49"/>
      <c r="EDX57" s="49"/>
      <c r="EDY57" s="49"/>
      <c r="EDZ57" s="49"/>
      <c r="EEA57" s="49"/>
      <c r="EEB57" s="49"/>
      <c r="EEC57" s="49"/>
      <c r="EED57" s="49"/>
      <c r="EEE57" s="49"/>
      <c r="EEF57" s="49"/>
      <c r="EEG57" s="49"/>
      <c r="EEH57" s="49"/>
      <c r="EEI57" s="49"/>
      <c r="EEJ57" s="49"/>
      <c r="EEK57" s="49"/>
      <c r="EEL57" s="49"/>
      <c r="EEM57" s="49"/>
      <c r="EEN57" s="49"/>
      <c r="EEO57" s="49"/>
      <c r="EEP57" s="49"/>
      <c r="EEQ57" s="49"/>
      <c r="EER57" s="49"/>
      <c r="EES57" s="49"/>
      <c r="EET57" s="49"/>
      <c r="EEU57" s="49"/>
      <c r="EEV57" s="49"/>
      <c r="EEW57" s="49"/>
      <c r="EEX57" s="49"/>
      <c r="EEY57" s="49"/>
      <c r="EEZ57" s="49"/>
      <c r="EFA57" s="49"/>
      <c r="EFB57" s="49"/>
      <c r="EFC57" s="49"/>
      <c r="EFD57" s="49"/>
      <c r="EFE57" s="49"/>
      <c r="EFF57" s="49"/>
      <c r="EFG57" s="49"/>
      <c r="EFH57" s="49"/>
      <c r="EFI57" s="49"/>
      <c r="EFJ57" s="49"/>
      <c r="EFK57" s="49"/>
      <c r="EFL57" s="49"/>
      <c r="EFM57" s="49"/>
      <c r="EFN57" s="49"/>
      <c r="EFO57" s="49"/>
      <c r="EFP57" s="49"/>
      <c r="EFQ57" s="49"/>
      <c r="EFR57" s="49"/>
      <c r="EFS57" s="49"/>
      <c r="EFT57" s="49"/>
      <c r="EFU57" s="49"/>
      <c r="EFV57" s="49"/>
      <c r="EFW57" s="49"/>
      <c r="EFX57" s="49"/>
      <c r="EFY57" s="49"/>
      <c r="EFZ57" s="49"/>
      <c r="EGA57" s="49"/>
      <c r="EGB57" s="49"/>
      <c r="EGC57" s="49"/>
      <c r="EGD57" s="49"/>
      <c r="EGE57" s="49"/>
      <c r="EGF57" s="49"/>
      <c r="EGG57" s="49"/>
      <c r="EGH57" s="49"/>
      <c r="EGI57" s="49"/>
      <c r="EGJ57" s="49"/>
      <c r="EGK57" s="49"/>
      <c r="EGL57" s="49"/>
      <c r="EGM57" s="49"/>
      <c r="EGN57" s="49"/>
      <c r="EGO57" s="49"/>
      <c r="EGP57" s="49"/>
      <c r="EGQ57" s="49"/>
      <c r="EGR57" s="49"/>
      <c r="EGS57" s="49"/>
      <c r="EGT57" s="49"/>
      <c r="EGU57" s="49"/>
      <c r="EGV57" s="49"/>
      <c r="EGW57" s="49"/>
      <c r="EGX57" s="49"/>
      <c r="EGY57" s="49"/>
      <c r="EGZ57" s="49"/>
      <c r="EHA57" s="49"/>
      <c r="EHB57" s="49"/>
      <c r="EHC57" s="49"/>
      <c r="EHD57" s="49"/>
      <c r="EHE57" s="49"/>
      <c r="EHF57" s="49"/>
      <c r="EHG57" s="49"/>
      <c r="EHH57" s="49"/>
      <c r="EHI57" s="49"/>
      <c r="EHJ57" s="49"/>
      <c r="EHK57" s="49"/>
      <c r="EHL57" s="49"/>
      <c r="EHM57" s="49"/>
      <c r="EHN57" s="49"/>
      <c r="EHO57" s="49"/>
      <c r="EHP57" s="49"/>
      <c r="EHQ57" s="49"/>
      <c r="EHR57" s="49"/>
      <c r="EHS57" s="49"/>
      <c r="EHT57" s="49"/>
      <c r="EHU57" s="49"/>
      <c r="EHV57" s="49"/>
      <c r="EHW57" s="49"/>
      <c r="EHX57" s="49"/>
      <c r="EHY57" s="49"/>
      <c r="EHZ57" s="49"/>
      <c r="EIA57" s="49"/>
      <c r="EIB57" s="49"/>
      <c r="EIC57" s="49"/>
      <c r="EID57" s="49"/>
      <c r="EIE57" s="49"/>
      <c r="EIF57" s="49"/>
      <c r="EIG57" s="49"/>
      <c r="EIH57" s="49"/>
      <c r="EII57" s="49"/>
      <c r="EIJ57" s="49"/>
      <c r="EIK57" s="49"/>
      <c r="EIL57" s="49"/>
      <c r="EIM57" s="49"/>
      <c r="EIN57" s="49"/>
      <c r="EIO57" s="49"/>
      <c r="EIP57" s="49"/>
      <c r="EIQ57" s="49"/>
      <c r="EIR57" s="49"/>
      <c r="EIS57" s="49"/>
      <c r="EIT57" s="49"/>
      <c r="EIU57" s="49"/>
      <c r="EIV57" s="49"/>
      <c r="EIW57" s="49"/>
      <c r="EIX57" s="49"/>
      <c r="EIY57" s="49"/>
      <c r="EIZ57" s="49"/>
      <c r="EJA57" s="49"/>
      <c r="EJB57" s="49"/>
      <c r="EJC57" s="49"/>
      <c r="EJD57" s="49"/>
      <c r="EJE57" s="49"/>
      <c r="EJF57" s="49"/>
      <c r="EJG57" s="49"/>
      <c r="EJH57" s="49"/>
      <c r="EJI57" s="49"/>
      <c r="EJJ57" s="49"/>
      <c r="EJK57" s="49"/>
      <c r="EJL57" s="49"/>
      <c r="EJM57" s="49"/>
      <c r="EJN57" s="49"/>
      <c r="EJO57" s="49"/>
      <c r="EJP57" s="49"/>
      <c r="EJQ57" s="49"/>
      <c r="EJR57" s="49"/>
      <c r="EJS57" s="49"/>
      <c r="EJT57" s="49"/>
      <c r="EJU57" s="49"/>
      <c r="EJV57" s="49"/>
      <c r="EJW57" s="49"/>
      <c r="EJX57" s="49"/>
      <c r="EJY57" s="49"/>
      <c r="EJZ57" s="49"/>
      <c r="EKA57" s="49"/>
      <c r="EKB57" s="49"/>
      <c r="EKC57" s="49"/>
      <c r="EKD57" s="49"/>
      <c r="EKE57" s="49"/>
      <c r="EKF57" s="49"/>
      <c r="EKG57" s="49"/>
      <c r="EKH57" s="49"/>
      <c r="EKI57" s="49"/>
      <c r="EKJ57" s="49"/>
      <c r="EKK57" s="49"/>
      <c r="EKL57" s="49"/>
      <c r="EKM57" s="49"/>
      <c r="EKN57" s="49"/>
      <c r="EKO57" s="49"/>
      <c r="EKP57" s="49"/>
      <c r="EKQ57" s="49"/>
      <c r="EKR57" s="49"/>
      <c r="EKS57" s="49"/>
      <c r="EKT57" s="49"/>
      <c r="EKU57" s="49"/>
      <c r="EKV57" s="49"/>
      <c r="EKW57" s="49"/>
      <c r="EKX57" s="49"/>
      <c r="EKY57" s="49"/>
      <c r="EKZ57" s="49"/>
      <c r="ELA57" s="49"/>
      <c r="ELB57" s="49"/>
      <c r="ELC57" s="49"/>
      <c r="ELD57" s="49"/>
      <c r="ELE57" s="49"/>
      <c r="ELF57" s="49"/>
      <c r="ELG57" s="49"/>
      <c r="ELH57" s="49"/>
      <c r="ELI57" s="49"/>
      <c r="ELJ57" s="49"/>
      <c r="ELK57" s="49"/>
      <c r="ELL57" s="49"/>
      <c r="ELM57" s="49"/>
      <c r="ELN57" s="49"/>
      <c r="ELO57" s="49"/>
      <c r="ELP57" s="49"/>
      <c r="ELQ57" s="49"/>
      <c r="ELR57" s="49"/>
      <c r="ELS57" s="49"/>
      <c r="ELT57" s="49"/>
      <c r="ELU57" s="49"/>
      <c r="ELV57" s="49"/>
      <c r="ELW57" s="49"/>
      <c r="ELX57" s="49"/>
      <c r="ELY57" s="49"/>
      <c r="ELZ57" s="49"/>
      <c r="EMA57" s="49"/>
      <c r="EMB57" s="49"/>
      <c r="EMC57" s="49"/>
      <c r="EMD57" s="49"/>
      <c r="EME57" s="49"/>
      <c r="EMF57" s="49"/>
      <c r="EMG57" s="49"/>
      <c r="EMH57" s="49"/>
      <c r="EMI57" s="49"/>
      <c r="EMJ57" s="49"/>
      <c r="EMK57" s="49"/>
      <c r="EML57" s="49"/>
      <c r="EMM57" s="49"/>
      <c r="EMN57" s="49"/>
      <c r="EMO57" s="49"/>
      <c r="EMP57" s="49"/>
      <c r="EMQ57" s="49"/>
      <c r="EMR57" s="49"/>
      <c r="EMS57" s="49"/>
      <c r="EMT57" s="49"/>
      <c r="EMU57" s="49"/>
      <c r="EMV57" s="49"/>
      <c r="EMW57" s="49"/>
      <c r="EMX57" s="49"/>
      <c r="EMY57" s="49"/>
      <c r="EMZ57" s="49"/>
      <c r="ENA57" s="49"/>
      <c r="ENB57" s="49"/>
      <c r="ENC57" s="49"/>
      <c r="END57" s="49"/>
      <c r="ENE57" s="49"/>
      <c r="ENF57" s="49"/>
      <c r="ENG57" s="49"/>
      <c r="ENH57" s="49"/>
      <c r="ENI57" s="49"/>
      <c r="ENJ57" s="49"/>
      <c r="ENK57" s="49"/>
      <c r="ENL57" s="49"/>
      <c r="ENM57" s="49"/>
      <c r="ENN57" s="49"/>
      <c r="ENO57" s="49"/>
      <c r="ENP57" s="49"/>
      <c r="ENQ57" s="49"/>
      <c r="ENR57" s="49"/>
      <c r="ENS57" s="49"/>
      <c r="ENT57" s="49"/>
      <c r="ENU57" s="49"/>
      <c r="ENV57" s="49"/>
      <c r="ENW57" s="49"/>
      <c r="ENX57" s="49"/>
      <c r="ENY57" s="49"/>
      <c r="ENZ57" s="49"/>
      <c r="EOA57" s="49"/>
      <c r="EOB57" s="49"/>
      <c r="EOC57" s="49"/>
      <c r="EOD57" s="49"/>
      <c r="EOE57" s="49"/>
      <c r="EOF57" s="49"/>
      <c r="EOG57" s="49"/>
      <c r="EOH57" s="49"/>
      <c r="EOI57" s="49"/>
      <c r="EOJ57" s="49"/>
      <c r="EOK57" s="49"/>
      <c r="EOL57" s="49"/>
      <c r="EOM57" s="49"/>
      <c r="EON57" s="49"/>
      <c r="EOO57" s="49"/>
      <c r="EOP57" s="49"/>
      <c r="EOQ57" s="49"/>
      <c r="EOR57" s="49"/>
      <c r="EOS57" s="49"/>
      <c r="EOT57" s="49"/>
      <c r="EOU57" s="49"/>
      <c r="EOV57" s="49"/>
      <c r="EOW57" s="49"/>
      <c r="EOX57" s="49"/>
      <c r="EOY57" s="49"/>
      <c r="EOZ57" s="49"/>
      <c r="EPA57" s="49"/>
      <c r="EPB57" s="49"/>
      <c r="EPC57" s="49"/>
      <c r="EPD57" s="49"/>
      <c r="EPE57" s="49"/>
      <c r="EPF57" s="49"/>
      <c r="EPG57" s="49"/>
      <c r="EPH57" s="49"/>
      <c r="EPI57" s="49"/>
      <c r="EPJ57" s="49"/>
      <c r="EPK57" s="49"/>
      <c r="EPL57" s="49"/>
      <c r="EPM57" s="49"/>
      <c r="EPN57" s="49"/>
      <c r="EPO57" s="49"/>
      <c r="EPP57" s="49"/>
      <c r="EPQ57" s="49"/>
      <c r="EPR57" s="49"/>
      <c r="EPS57" s="49"/>
      <c r="EPT57" s="49"/>
      <c r="EPU57" s="49"/>
      <c r="EPV57" s="49"/>
      <c r="EPW57" s="49"/>
      <c r="EPX57" s="49"/>
      <c r="EPY57" s="49"/>
      <c r="EPZ57" s="49"/>
      <c r="EQA57" s="49"/>
      <c r="EQB57" s="49"/>
      <c r="EQC57" s="49"/>
      <c r="EQD57" s="49"/>
      <c r="EQE57" s="49"/>
      <c r="EQF57" s="49"/>
      <c r="EQG57" s="49"/>
      <c r="EQH57" s="49"/>
      <c r="EQI57" s="49"/>
      <c r="EQJ57" s="49"/>
      <c r="EQK57" s="49"/>
      <c r="EQL57" s="49"/>
      <c r="EQM57" s="49"/>
      <c r="EQN57" s="49"/>
      <c r="EQO57" s="49"/>
      <c r="EQP57" s="49"/>
      <c r="EQQ57" s="49"/>
      <c r="EQR57" s="49"/>
      <c r="EQS57" s="49"/>
      <c r="EQT57" s="49"/>
      <c r="EQU57" s="49"/>
      <c r="EQV57" s="49"/>
      <c r="EQW57" s="49"/>
      <c r="EQX57" s="49"/>
      <c r="EQY57" s="49"/>
      <c r="EQZ57" s="49"/>
      <c r="ERA57" s="49"/>
      <c r="ERB57" s="49"/>
      <c r="ERC57" s="49"/>
      <c r="ERD57" s="49"/>
      <c r="ERE57" s="49"/>
      <c r="ERF57" s="49"/>
      <c r="ERG57" s="49"/>
      <c r="ERH57" s="49"/>
      <c r="ERI57" s="49"/>
      <c r="ERJ57" s="49"/>
      <c r="ERK57" s="49"/>
      <c r="ERL57" s="49"/>
      <c r="ERM57" s="49"/>
      <c r="ERN57" s="49"/>
      <c r="ERO57" s="49"/>
      <c r="ERP57" s="49"/>
      <c r="ERQ57" s="49"/>
      <c r="ERR57" s="49"/>
      <c r="ERS57" s="49"/>
      <c r="ERT57" s="49"/>
      <c r="ERU57" s="49"/>
      <c r="ERV57" s="49"/>
      <c r="ERW57" s="49"/>
      <c r="ERX57" s="49"/>
      <c r="ERY57" s="49"/>
      <c r="ERZ57" s="49"/>
      <c r="ESA57" s="49"/>
      <c r="ESB57" s="49"/>
      <c r="ESC57" s="49"/>
      <c r="ESD57" s="49"/>
      <c r="ESE57" s="49"/>
      <c r="ESF57" s="49"/>
      <c r="ESG57" s="49"/>
      <c r="ESH57" s="49"/>
      <c r="ESI57" s="49"/>
      <c r="ESJ57" s="49"/>
      <c r="ESK57" s="49"/>
      <c r="ESL57" s="49"/>
      <c r="ESM57" s="49"/>
      <c r="ESN57" s="49"/>
      <c r="ESO57" s="49"/>
      <c r="ESP57" s="49"/>
      <c r="ESQ57" s="49"/>
      <c r="ESR57" s="49"/>
      <c r="ESS57" s="49"/>
      <c r="EST57" s="49"/>
      <c r="ESU57" s="49"/>
      <c r="ESV57" s="49"/>
      <c r="ESW57" s="49"/>
      <c r="ESX57" s="49"/>
      <c r="ESY57" s="49"/>
      <c r="ESZ57" s="49"/>
      <c r="ETA57" s="49"/>
      <c r="ETB57" s="49"/>
      <c r="ETC57" s="49"/>
      <c r="ETD57" s="49"/>
      <c r="ETE57" s="49"/>
      <c r="ETF57" s="49"/>
      <c r="ETG57" s="49"/>
      <c r="ETH57" s="49"/>
      <c r="ETI57" s="49"/>
      <c r="ETJ57" s="49"/>
      <c r="ETK57" s="49"/>
      <c r="ETL57" s="49"/>
      <c r="ETM57" s="49"/>
      <c r="ETN57" s="49"/>
      <c r="ETO57" s="49"/>
      <c r="ETP57" s="49"/>
      <c r="ETQ57" s="49"/>
      <c r="ETR57" s="49"/>
      <c r="ETS57" s="49"/>
      <c r="ETT57" s="49"/>
      <c r="ETU57" s="49"/>
      <c r="ETV57" s="49"/>
      <c r="ETW57" s="49"/>
      <c r="ETX57" s="49"/>
      <c r="ETY57" s="49"/>
      <c r="ETZ57" s="49"/>
      <c r="EUA57" s="49"/>
      <c r="EUB57" s="49"/>
      <c r="EUC57" s="49"/>
      <c r="EUD57" s="49"/>
      <c r="EUE57" s="49"/>
      <c r="EUF57" s="49"/>
      <c r="EUG57" s="49"/>
      <c r="EUH57" s="49"/>
      <c r="EUI57" s="49"/>
      <c r="EUJ57" s="49"/>
      <c r="EUK57" s="49"/>
      <c r="EUL57" s="49"/>
      <c r="EUM57" s="49"/>
      <c r="EUN57" s="49"/>
      <c r="EUO57" s="49"/>
      <c r="EUP57" s="49"/>
      <c r="EUQ57" s="49"/>
      <c r="EUR57" s="49"/>
      <c r="EUS57" s="49"/>
      <c r="EUT57" s="49"/>
      <c r="EUU57" s="49"/>
      <c r="EUV57" s="49"/>
      <c r="EUW57" s="49"/>
      <c r="EUX57" s="49"/>
      <c r="EUY57" s="49"/>
      <c r="EUZ57" s="49"/>
      <c r="EVA57" s="49"/>
      <c r="EVB57" s="49"/>
      <c r="EVC57" s="49"/>
      <c r="EVD57" s="49"/>
      <c r="EVE57" s="49"/>
      <c r="EVF57" s="49"/>
      <c r="EVG57" s="49"/>
      <c r="EVH57" s="49"/>
      <c r="EVI57" s="49"/>
      <c r="EVJ57" s="49"/>
      <c r="EVK57" s="49"/>
      <c r="EVL57" s="49"/>
      <c r="EVM57" s="49"/>
      <c r="EVN57" s="49"/>
      <c r="EVO57" s="49"/>
      <c r="EVP57" s="49"/>
      <c r="EVQ57" s="49"/>
      <c r="EVR57" s="49"/>
      <c r="EVS57" s="49"/>
      <c r="EVT57" s="49"/>
      <c r="EVU57" s="49"/>
      <c r="EVV57" s="49"/>
      <c r="EVW57" s="49"/>
      <c r="EVX57" s="49"/>
      <c r="EVY57" s="49"/>
      <c r="EVZ57" s="49"/>
      <c r="EWA57" s="49"/>
      <c r="EWB57" s="49"/>
      <c r="EWC57" s="49"/>
      <c r="EWD57" s="49"/>
      <c r="EWE57" s="49"/>
      <c r="EWF57" s="49"/>
      <c r="EWG57" s="49"/>
      <c r="EWH57" s="49"/>
      <c r="EWI57" s="49"/>
      <c r="EWJ57" s="49"/>
      <c r="EWK57" s="49"/>
      <c r="EWL57" s="49"/>
      <c r="EWM57" s="49"/>
      <c r="EWN57" s="49"/>
      <c r="EWO57" s="49"/>
      <c r="EWP57" s="49"/>
      <c r="EWQ57" s="49"/>
      <c r="EWR57" s="49"/>
      <c r="EWS57" s="49"/>
      <c r="EWT57" s="49"/>
      <c r="EWU57" s="49"/>
      <c r="EWV57" s="49"/>
      <c r="EWW57" s="49"/>
      <c r="EWX57" s="49"/>
      <c r="EWY57" s="49"/>
      <c r="EWZ57" s="49"/>
      <c r="EXA57" s="49"/>
      <c r="EXB57" s="49"/>
      <c r="EXC57" s="49"/>
      <c r="EXD57" s="49"/>
      <c r="EXE57" s="49"/>
      <c r="EXF57" s="49"/>
      <c r="EXG57" s="49"/>
      <c r="EXH57" s="49"/>
      <c r="EXI57" s="49"/>
      <c r="EXJ57" s="49"/>
      <c r="EXK57" s="49"/>
      <c r="EXL57" s="49"/>
      <c r="EXM57" s="49"/>
      <c r="EXN57" s="49"/>
      <c r="EXO57" s="49"/>
      <c r="EXP57" s="49"/>
      <c r="EXQ57" s="49"/>
      <c r="EXR57" s="49"/>
      <c r="EXS57" s="49"/>
      <c r="EXT57" s="49"/>
      <c r="EXU57" s="49"/>
      <c r="EXV57" s="49"/>
      <c r="EXW57" s="49"/>
      <c r="EXX57" s="49"/>
      <c r="EXY57" s="49"/>
      <c r="EXZ57" s="49"/>
      <c r="EYA57" s="49"/>
      <c r="EYB57" s="49"/>
      <c r="EYC57" s="49"/>
      <c r="EYD57" s="49"/>
      <c r="EYE57" s="49"/>
      <c r="EYF57" s="49"/>
      <c r="EYG57" s="49"/>
      <c r="EYH57" s="49"/>
      <c r="EYI57" s="49"/>
      <c r="EYJ57" s="49"/>
      <c r="EYK57" s="49"/>
      <c r="EYL57" s="49"/>
      <c r="EYM57" s="49"/>
      <c r="EYN57" s="49"/>
      <c r="EYO57" s="49"/>
      <c r="EYP57" s="49"/>
      <c r="EYQ57" s="49"/>
      <c r="EYR57" s="49"/>
      <c r="EYS57" s="49"/>
      <c r="EYT57" s="49"/>
      <c r="EYU57" s="49"/>
      <c r="EYV57" s="49"/>
      <c r="EYW57" s="49"/>
      <c r="EYX57" s="49"/>
      <c r="EYY57" s="49"/>
      <c r="EYZ57" s="49"/>
      <c r="EZA57" s="49"/>
      <c r="EZB57" s="49"/>
      <c r="EZC57" s="49"/>
      <c r="EZD57" s="49"/>
      <c r="EZE57" s="49"/>
      <c r="EZF57" s="49"/>
      <c r="EZG57" s="49"/>
      <c r="EZH57" s="49"/>
      <c r="EZI57" s="49"/>
      <c r="EZJ57" s="49"/>
      <c r="EZK57" s="49"/>
      <c r="EZL57" s="49"/>
      <c r="EZM57" s="49"/>
      <c r="EZN57" s="49"/>
      <c r="EZO57" s="49"/>
      <c r="EZP57" s="49"/>
      <c r="EZQ57" s="49"/>
      <c r="EZR57" s="49"/>
      <c r="EZS57" s="49"/>
      <c r="EZT57" s="49"/>
      <c r="EZU57" s="49"/>
      <c r="EZV57" s="49"/>
      <c r="EZW57" s="49"/>
      <c r="EZX57" s="49"/>
      <c r="EZY57" s="49"/>
      <c r="EZZ57" s="49"/>
      <c r="FAA57" s="49"/>
      <c r="FAB57" s="49"/>
      <c r="FAC57" s="49"/>
      <c r="FAD57" s="49"/>
      <c r="FAE57" s="49"/>
      <c r="FAF57" s="49"/>
      <c r="FAG57" s="49"/>
      <c r="FAH57" s="49"/>
      <c r="FAI57" s="49"/>
      <c r="FAJ57" s="49"/>
      <c r="FAK57" s="49"/>
      <c r="FAL57" s="49"/>
      <c r="FAM57" s="49"/>
      <c r="FAN57" s="49"/>
      <c r="FAO57" s="49"/>
      <c r="FAP57" s="49"/>
      <c r="FAQ57" s="49"/>
      <c r="FAR57" s="49"/>
      <c r="FAS57" s="49"/>
      <c r="FAT57" s="49"/>
      <c r="FAU57" s="49"/>
      <c r="FAV57" s="49"/>
      <c r="FAW57" s="49"/>
      <c r="FAX57" s="49"/>
      <c r="FAY57" s="49"/>
      <c r="FAZ57" s="49"/>
      <c r="FBA57" s="49"/>
      <c r="FBB57" s="49"/>
      <c r="FBC57" s="49"/>
      <c r="FBD57" s="49"/>
      <c r="FBE57" s="49"/>
      <c r="FBF57" s="49"/>
      <c r="FBG57" s="49"/>
      <c r="FBH57" s="49"/>
      <c r="FBI57" s="49"/>
      <c r="FBJ57" s="49"/>
      <c r="FBK57" s="49"/>
      <c r="FBL57" s="49"/>
      <c r="FBM57" s="49"/>
      <c r="FBN57" s="49"/>
      <c r="FBO57" s="49"/>
      <c r="FBP57" s="49"/>
      <c r="FBQ57" s="49"/>
      <c r="FBR57" s="49"/>
      <c r="FBS57" s="49"/>
      <c r="FBT57" s="49"/>
      <c r="FBU57" s="49"/>
      <c r="FBV57" s="49"/>
      <c r="FBW57" s="49"/>
      <c r="FBX57" s="49"/>
      <c r="FBY57" s="49"/>
      <c r="FBZ57" s="49"/>
      <c r="FCA57" s="49"/>
      <c r="FCB57" s="49"/>
      <c r="FCC57" s="49"/>
      <c r="FCD57" s="49"/>
      <c r="FCE57" s="49"/>
      <c r="FCF57" s="49"/>
      <c r="FCG57" s="49"/>
      <c r="FCH57" s="49"/>
      <c r="FCI57" s="49"/>
      <c r="FCJ57" s="49"/>
      <c r="FCK57" s="49"/>
      <c r="FCL57" s="49"/>
      <c r="FCM57" s="49"/>
      <c r="FCN57" s="49"/>
      <c r="FCO57" s="49"/>
      <c r="FCP57" s="49"/>
      <c r="FCQ57" s="49"/>
      <c r="FCR57" s="49"/>
      <c r="FCS57" s="49"/>
      <c r="FCT57" s="49"/>
      <c r="FCU57" s="49"/>
      <c r="FCV57" s="49"/>
      <c r="FCW57" s="49"/>
      <c r="FCX57" s="49"/>
      <c r="FCY57" s="49"/>
      <c r="FCZ57" s="49"/>
      <c r="FDA57" s="49"/>
      <c r="FDB57" s="49"/>
      <c r="FDC57" s="49"/>
      <c r="FDD57" s="49"/>
      <c r="FDE57" s="49"/>
      <c r="FDF57" s="49"/>
      <c r="FDG57" s="49"/>
      <c r="FDH57" s="49"/>
      <c r="FDI57" s="49"/>
      <c r="FDJ57" s="49"/>
      <c r="FDK57" s="49"/>
      <c r="FDL57" s="49"/>
      <c r="FDM57" s="49"/>
      <c r="FDN57" s="49"/>
      <c r="FDO57" s="49"/>
      <c r="FDP57" s="49"/>
      <c r="FDQ57" s="49"/>
      <c r="FDR57" s="49"/>
      <c r="FDS57" s="49"/>
      <c r="FDT57" s="49"/>
      <c r="FDU57" s="49"/>
      <c r="FDV57" s="49"/>
      <c r="FDW57" s="49"/>
      <c r="FDX57" s="49"/>
      <c r="FDY57" s="49"/>
      <c r="FDZ57" s="49"/>
      <c r="FEA57" s="49"/>
      <c r="FEB57" s="49"/>
      <c r="FEC57" s="49"/>
      <c r="FED57" s="49"/>
      <c r="FEE57" s="49"/>
      <c r="FEF57" s="49"/>
      <c r="FEG57" s="49"/>
      <c r="FEH57" s="49"/>
      <c r="FEI57" s="49"/>
      <c r="FEJ57" s="49"/>
      <c r="FEK57" s="49"/>
      <c r="FEL57" s="49"/>
      <c r="FEM57" s="49"/>
      <c r="FEN57" s="49"/>
      <c r="FEO57" s="49"/>
      <c r="FEP57" s="49"/>
      <c r="FEQ57" s="49"/>
      <c r="FER57" s="49"/>
      <c r="FES57" s="49"/>
      <c r="FET57" s="49"/>
      <c r="FEU57" s="49"/>
      <c r="FEV57" s="49"/>
      <c r="FEW57" s="49"/>
      <c r="FEX57" s="49"/>
      <c r="FEY57" s="49"/>
      <c r="FEZ57" s="49"/>
      <c r="FFA57" s="49"/>
      <c r="FFB57" s="49"/>
      <c r="FFC57" s="49"/>
      <c r="FFD57" s="49"/>
      <c r="FFE57" s="49"/>
      <c r="FFF57" s="49"/>
      <c r="FFG57" s="49"/>
      <c r="FFH57" s="49"/>
      <c r="FFI57" s="49"/>
      <c r="FFJ57" s="49"/>
      <c r="FFK57" s="49"/>
      <c r="FFL57" s="49"/>
      <c r="FFM57" s="49"/>
      <c r="FFN57" s="49"/>
      <c r="FFO57" s="49"/>
      <c r="FFP57" s="49"/>
      <c r="FFQ57" s="49"/>
      <c r="FFR57" s="49"/>
      <c r="FFS57" s="49"/>
      <c r="FFT57" s="49"/>
      <c r="FFU57" s="49"/>
      <c r="FFV57" s="49"/>
      <c r="FFW57" s="49"/>
      <c r="FFX57" s="49"/>
      <c r="FFY57" s="49"/>
      <c r="FFZ57" s="49"/>
      <c r="FGA57" s="49"/>
      <c r="FGB57" s="49"/>
      <c r="FGC57" s="49"/>
      <c r="FGD57" s="49"/>
      <c r="FGE57" s="49"/>
      <c r="FGF57" s="49"/>
      <c r="FGG57" s="49"/>
      <c r="FGH57" s="49"/>
      <c r="FGI57" s="49"/>
      <c r="FGJ57" s="49"/>
      <c r="FGK57" s="49"/>
      <c r="FGL57" s="49"/>
      <c r="FGM57" s="49"/>
      <c r="FGN57" s="49"/>
      <c r="FGO57" s="49"/>
      <c r="FGP57" s="49"/>
      <c r="FGQ57" s="49"/>
      <c r="FGR57" s="49"/>
      <c r="FGS57" s="49"/>
      <c r="FGT57" s="49"/>
      <c r="FGU57" s="49"/>
      <c r="FGV57" s="49"/>
      <c r="FGW57" s="49"/>
      <c r="FGX57" s="49"/>
      <c r="FGY57" s="49"/>
      <c r="FGZ57" s="49"/>
      <c r="FHA57" s="49"/>
      <c r="FHB57" s="49"/>
      <c r="FHC57" s="49"/>
      <c r="FHD57" s="49"/>
      <c r="FHE57" s="49"/>
      <c r="FHF57" s="49"/>
      <c r="FHG57" s="49"/>
      <c r="FHH57" s="49"/>
      <c r="FHI57" s="49"/>
      <c r="FHJ57" s="49"/>
      <c r="FHK57" s="49"/>
      <c r="FHL57" s="49"/>
      <c r="FHM57" s="49"/>
      <c r="FHN57" s="49"/>
      <c r="FHO57" s="49"/>
      <c r="FHP57" s="49"/>
      <c r="FHQ57" s="49"/>
      <c r="FHR57" s="49"/>
      <c r="FHS57" s="49"/>
      <c r="FHT57" s="49"/>
      <c r="FHU57" s="49"/>
      <c r="FHV57" s="49"/>
      <c r="FHW57" s="49"/>
      <c r="FHX57" s="49"/>
      <c r="FHY57" s="49"/>
      <c r="FHZ57" s="49"/>
      <c r="FIA57" s="49"/>
      <c r="FIB57" s="49"/>
      <c r="FIC57" s="49"/>
      <c r="FID57" s="49"/>
      <c r="FIE57" s="49"/>
      <c r="FIF57" s="49"/>
      <c r="FIG57" s="49"/>
      <c r="FIH57" s="49"/>
      <c r="FII57" s="49"/>
      <c r="FIJ57" s="49"/>
      <c r="FIK57" s="49"/>
      <c r="FIL57" s="49"/>
      <c r="FIM57" s="49"/>
      <c r="FIN57" s="49"/>
      <c r="FIO57" s="49"/>
      <c r="FIP57" s="49"/>
      <c r="FIQ57" s="49"/>
      <c r="FIR57" s="49"/>
      <c r="FIS57" s="49"/>
      <c r="FIT57" s="49"/>
      <c r="FIU57" s="49"/>
      <c r="FIV57" s="49"/>
      <c r="FIW57" s="49"/>
      <c r="FIX57" s="49"/>
      <c r="FIY57" s="49"/>
      <c r="FIZ57" s="49"/>
      <c r="FJA57" s="49"/>
      <c r="FJB57" s="49"/>
      <c r="FJC57" s="49"/>
      <c r="FJD57" s="49"/>
      <c r="FJE57" s="49"/>
      <c r="FJF57" s="49"/>
      <c r="FJG57" s="49"/>
      <c r="FJH57" s="49"/>
      <c r="FJI57" s="49"/>
      <c r="FJJ57" s="49"/>
      <c r="FJK57" s="49"/>
      <c r="FJL57" s="49"/>
      <c r="FJM57" s="49"/>
      <c r="FJN57" s="49"/>
      <c r="FJO57" s="49"/>
      <c r="FJP57" s="49"/>
      <c r="FJQ57" s="49"/>
      <c r="FJR57" s="49"/>
      <c r="FJS57" s="49"/>
      <c r="FJT57" s="49"/>
      <c r="FJU57" s="49"/>
      <c r="FJV57" s="49"/>
      <c r="FJW57" s="49"/>
      <c r="FJX57" s="49"/>
      <c r="FJY57" s="49"/>
      <c r="FJZ57" s="49"/>
      <c r="FKA57" s="49"/>
      <c r="FKB57" s="49"/>
      <c r="FKC57" s="49"/>
      <c r="FKD57" s="49"/>
      <c r="FKE57" s="49"/>
      <c r="FKF57" s="49"/>
      <c r="FKG57" s="49"/>
      <c r="FKH57" s="49"/>
      <c r="FKI57" s="49"/>
      <c r="FKJ57" s="49"/>
      <c r="FKK57" s="49"/>
      <c r="FKL57" s="49"/>
      <c r="FKM57" s="49"/>
      <c r="FKN57" s="49"/>
      <c r="FKO57" s="49"/>
      <c r="FKP57" s="49"/>
      <c r="FKQ57" s="49"/>
      <c r="FKR57" s="49"/>
      <c r="FKS57" s="49"/>
      <c r="FKT57" s="49"/>
      <c r="FKU57" s="49"/>
      <c r="FKV57" s="49"/>
      <c r="FKW57" s="49"/>
      <c r="FKX57" s="49"/>
      <c r="FKY57" s="49"/>
      <c r="FKZ57" s="49"/>
      <c r="FLA57" s="49"/>
      <c r="FLB57" s="49"/>
      <c r="FLC57" s="49"/>
      <c r="FLD57" s="49"/>
      <c r="FLE57" s="49"/>
      <c r="FLF57" s="49"/>
      <c r="FLG57" s="49"/>
      <c r="FLH57" s="49"/>
      <c r="FLI57" s="49"/>
      <c r="FLJ57" s="49"/>
      <c r="FLK57" s="49"/>
      <c r="FLL57" s="49"/>
      <c r="FLM57" s="49"/>
      <c r="FLN57" s="49"/>
      <c r="FLO57" s="49"/>
      <c r="FLP57" s="49"/>
      <c r="FLQ57" s="49"/>
      <c r="FLR57" s="49"/>
      <c r="FLS57" s="49"/>
      <c r="FLT57" s="49"/>
      <c r="FLU57" s="49"/>
      <c r="FLV57" s="49"/>
      <c r="FLW57" s="49"/>
      <c r="FLX57" s="49"/>
      <c r="FLY57" s="49"/>
      <c r="FLZ57" s="49"/>
      <c r="FMA57" s="49"/>
      <c r="FMB57" s="49"/>
      <c r="FMC57" s="49"/>
      <c r="FMD57" s="49"/>
      <c r="FME57" s="49"/>
      <c r="FMF57" s="49"/>
      <c r="FMG57" s="49"/>
      <c r="FMH57" s="49"/>
      <c r="FMI57" s="49"/>
      <c r="FMJ57" s="49"/>
      <c r="FMK57" s="49"/>
      <c r="FML57" s="49"/>
      <c r="FMM57" s="49"/>
      <c r="FMN57" s="49"/>
      <c r="FMO57" s="49"/>
      <c r="FMP57" s="49"/>
      <c r="FMQ57" s="49"/>
      <c r="FMR57" s="49"/>
      <c r="FMS57" s="49"/>
      <c r="FMT57" s="49"/>
      <c r="FMU57" s="49"/>
      <c r="FMV57" s="49"/>
      <c r="FMW57" s="49"/>
      <c r="FMX57" s="49"/>
      <c r="FMY57" s="49"/>
      <c r="FMZ57" s="49"/>
      <c r="FNA57" s="49"/>
      <c r="FNB57" s="49"/>
      <c r="FNC57" s="49"/>
      <c r="FND57" s="49"/>
      <c r="FNE57" s="49"/>
      <c r="FNF57" s="49"/>
      <c r="FNG57" s="49"/>
      <c r="FNH57" s="49"/>
      <c r="FNI57" s="49"/>
      <c r="FNJ57" s="49"/>
      <c r="FNK57" s="49"/>
      <c r="FNL57" s="49"/>
      <c r="FNM57" s="49"/>
      <c r="FNN57" s="49"/>
      <c r="FNO57" s="49"/>
      <c r="FNP57" s="49"/>
      <c r="FNQ57" s="49"/>
      <c r="FNR57" s="49"/>
      <c r="FNS57" s="49"/>
      <c r="FNT57" s="49"/>
      <c r="FNU57" s="49"/>
      <c r="FNV57" s="49"/>
      <c r="FNW57" s="49"/>
      <c r="FNX57" s="49"/>
      <c r="FNY57" s="49"/>
      <c r="FNZ57" s="49"/>
      <c r="FOA57" s="49"/>
      <c r="FOB57" s="49"/>
      <c r="FOC57" s="49"/>
      <c r="FOD57" s="49"/>
      <c r="FOE57" s="49"/>
      <c r="FOF57" s="49"/>
      <c r="FOG57" s="49"/>
      <c r="FOH57" s="49"/>
      <c r="FOI57" s="49"/>
      <c r="FOJ57" s="49"/>
      <c r="FOK57" s="49"/>
      <c r="FOL57" s="49"/>
      <c r="FOM57" s="49"/>
      <c r="FON57" s="49"/>
      <c r="FOO57" s="49"/>
      <c r="FOP57" s="49"/>
      <c r="FOQ57" s="49"/>
      <c r="FOR57" s="49"/>
      <c r="FOS57" s="49"/>
      <c r="FOT57" s="49"/>
      <c r="FOU57" s="49"/>
      <c r="FOV57" s="49"/>
      <c r="FOW57" s="49"/>
      <c r="FOX57" s="49"/>
      <c r="FOY57" s="49"/>
      <c r="FOZ57" s="49"/>
      <c r="FPA57" s="49"/>
      <c r="FPB57" s="49"/>
      <c r="FPC57" s="49"/>
      <c r="FPD57" s="49"/>
      <c r="FPE57" s="49"/>
      <c r="FPF57" s="49"/>
      <c r="FPG57" s="49"/>
      <c r="FPH57" s="49"/>
      <c r="FPI57" s="49"/>
      <c r="FPJ57" s="49"/>
      <c r="FPK57" s="49"/>
      <c r="FPL57" s="49"/>
      <c r="FPM57" s="49"/>
      <c r="FPN57" s="49"/>
      <c r="FPO57" s="49"/>
      <c r="FPP57" s="49"/>
      <c r="FPQ57" s="49"/>
      <c r="FPR57" s="49"/>
      <c r="FPS57" s="49"/>
      <c r="FPT57" s="49"/>
      <c r="FPU57" s="49"/>
      <c r="FPV57" s="49"/>
      <c r="FPW57" s="49"/>
      <c r="FPX57" s="49"/>
      <c r="FPY57" s="49"/>
      <c r="FPZ57" s="49"/>
      <c r="FQA57" s="49"/>
      <c r="FQB57" s="49"/>
      <c r="FQC57" s="49"/>
      <c r="FQD57" s="49"/>
      <c r="FQE57" s="49"/>
      <c r="FQF57" s="49"/>
      <c r="FQG57" s="49"/>
      <c r="FQH57" s="49"/>
      <c r="FQI57" s="49"/>
      <c r="FQJ57" s="49"/>
      <c r="FQK57" s="49"/>
      <c r="FQL57" s="49"/>
      <c r="FQM57" s="49"/>
      <c r="FQN57" s="49"/>
      <c r="FQO57" s="49"/>
      <c r="FQP57" s="49"/>
      <c r="FQQ57" s="49"/>
      <c r="FQR57" s="49"/>
      <c r="FQS57" s="49"/>
      <c r="FQT57" s="49"/>
      <c r="FQU57" s="49"/>
      <c r="FQV57" s="49"/>
      <c r="FQW57" s="49"/>
      <c r="FQX57" s="49"/>
      <c r="FQY57" s="49"/>
      <c r="FQZ57" s="49"/>
      <c r="FRA57" s="49"/>
      <c r="FRB57" s="49"/>
      <c r="FRC57" s="49"/>
      <c r="FRD57" s="49"/>
      <c r="FRE57" s="49"/>
      <c r="FRF57" s="49"/>
      <c r="FRG57" s="49"/>
      <c r="FRH57" s="49"/>
      <c r="FRI57" s="49"/>
      <c r="FRJ57" s="49"/>
      <c r="FRK57" s="49"/>
      <c r="FRL57" s="49"/>
      <c r="FRM57" s="49"/>
      <c r="FRN57" s="49"/>
      <c r="FRO57" s="49"/>
      <c r="FRP57" s="49"/>
      <c r="FRQ57" s="49"/>
      <c r="FRR57" s="49"/>
      <c r="FRS57" s="49"/>
      <c r="FRT57" s="49"/>
      <c r="FRU57" s="49"/>
      <c r="FRV57" s="49"/>
      <c r="FRW57" s="49"/>
      <c r="FRX57" s="49"/>
      <c r="FRY57" s="49"/>
      <c r="FRZ57" s="49"/>
      <c r="FSA57" s="49"/>
      <c r="FSB57" s="49"/>
      <c r="FSC57" s="49"/>
      <c r="FSD57" s="49"/>
      <c r="FSE57" s="49"/>
      <c r="FSF57" s="49"/>
      <c r="FSG57" s="49"/>
      <c r="FSH57" s="49"/>
      <c r="FSI57" s="49"/>
      <c r="FSJ57" s="49"/>
      <c r="FSK57" s="49"/>
      <c r="FSL57" s="49"/>
      <c r="FSM57" s="49"/>
      <c r="FSN57" s="49"/>
      <c r="FSO57" s="49"/>
      <c r="FSP57" s="49"/>
      <c r="FSQ57" s="49"/>
      <c r="FSR57" s="49"/>
      <c r="FSS57" s="49"/>
      <c r="FST57" s="49"/>
      <c r="FSU57" s="49"/>
      <c r="FSV57" s="49"/>
      <c r="FSW57" s="49"/>
      <c r="FSX57" s="49"/>
      <c r="FSY57" s="49"/>
      <c r="FSZ57" s="49"/>
      <c r="FTA57" s="49"/>
      <c r="FTB57" s="49"/>
      <c r="FTC57" s="49"/>
      <c r="FTD57" s="49"/>
      <c r="FTE57" s="49"/>
      <c r="FTF57" s="49"/>
      <c r="FTG57" s="49"/>
      <c r="FTH57" s="49"/>
      <c r="FTI57" s="49"/>
      <c r="FTJ57" s="49"/>
      <c r="FTK57" s="49"/>
      <c r="FTL57" s="49"/>
      <c r="FTM57" s="49"/>
      <c r="FTN57" s="49"/>
      <c r="FTO57" s="49"/>
      <c r="FTP57" s="49"/>
      <c r="FTQ57" s="49"/>
      <c r="FTR57" s="49"/>
      <c r="FTS57" s="49"/>
      <c r="FTT57" s="49"/>
      <c r="FTU57" s="49"/>
      <c r="FTV57" s="49"/>
      <c r="FTW57" s="49"/>
      <c r="FTX57" s="49"/>
      <c r="FTY57" s="49"/>
      <c r="FTZ57" s="49"/>
      <c r="FUA57" s="49"/>
      <c r="FUB57" s="49"/>
      <c r="FUC57" s="49"/>
      <c r="FUD57" s="49"/>
      <c r="FUE57" s="49"/>
      <c r="FUF57" s="49"/>
      <c r="FUG57" s="49"/>
      <c r="FUH57" s="49"/>
      <c r="FUI57" s="49"/>
      <c r="FUJ57" s="49"/>
      <c r="FUK57" s="49"/>
      <c r="FUL57" s="49"/>
      <c r="FUM57" s="49"/>
      <c r="FUN57" s="49"/>
      <c r="FUO57" s="49"/>
      <c r="FUP57" s="49"/>
      <c r="FUQ57" s="49"/>
      <c r="FUR57" s="49"/>
      <c r="FUS57" s="49"/>
      <c r="FUT57" s="49"/>
      <c r="FUU57" s="49"/>
      <c r="FUV57" s="49"/>
      <c r="FUW57" s="49"/>
      <c r="FUX57" s="49"/>
      <c r="FUY57" s="49"/>
      <c r="FUZ57" s="49"/>
      <c r="FVA57" s="49"/>
      <c r="FVB57" s="49"/>
      <c r="FVC57" s="49"/>
      <c r="FVD57" s="49"/>
      <c r="FVE57" s="49"/>
      <c r="FVF57" s="49"/>
      <c r="FVG57" s="49"/>
      <c r="FVH57" s="49"/>
      <c r="FVI57" s="49"/>
      <c r="FVJ57" s="49"/>
      <c r="FVK57" s="49"/>
      <c r="FVL57" s="49"/>
      <c r="FVM57" s="49"/>
      <c r="FVN57" s="49"/>
      <c r="FVO57" s="49"/>
      <c r="FVP57" s="49"/>
      <c r="FVQ57" s="49"/>
      <c r="FVR57" s="49"/>
      <c r="FVS57" s="49"/>
      <c r="FVT57" s="49"/>
      <c r="FVU57" s="49"/>
      <c r="FVV57" s="49"/>
      <c r="FVW57" s="49"/>
      <c r="FVX57" s="49"/>
      <c r="FVY57" s="49"/>
      <c r="FVZ57" s="49"/>
      <c r="FWA57" s="49"/>
      <c r="FWB57" s="49"/>
      <c r="FWC57" s="49"/>
      <c r="FWD57" s="49"/>
      <c r="FWE57" s="49"/>
      <c r="FWF57" s="49"/>
      <c r="FWG57" s="49"/>
      <c r="FWH57" s="49"/>
      <c r="FWI57" s="49"/>
      <c r="FWJ57" s="49"/>
      <c r="FWK57" s="49"/>
      <c r="FWL57" s="49"/>
      <c r="FWM57" s="49"/>
      <c r="FWN57" s="49"/>
      <c r="FWO57" s="49"/>
      <c r="FWP57" s="49"/>
      <c r="FWQ57" s="49"/>
      <c r="FWR57" s="49"/>
      <c r="FWS57" s="49"/>
      <c r="FWT57" s="49"/>
      <c r="FWU57" s="49"/>
      <c r="FWV57" s="49"/>
      <c r="FWW57" s="49"/>
      <c r="FWX57" s="49"/>
      <c r="FWY57" s="49"/>
      <c r="FWZ57" s="49"/>
      <c r="FXA57" s="49"/>
      <c r="FXB57" s="49"/>
      <c r="FXC57" s="49"/>
      <c r="FXD57" s="49"/>
      <c r="FXE57" s="49"/>
      <c r="FXF57" s="49"/>
      <c r="FXG57" s="49"/>
      <c r="FXH57" s="49"/>
      <c r="FXI57" s="49"/>
      <c r="FXJ57" s="49"/>
      <c r="FXK57" s="49"/>
      <c r="FXL57" s="49"/>
      <c r="FXM57" s="49"/>
      <c r="FXN57" s="49"/>
      <c r="FXO57" s="49"/>
      <c r="FXP57" s="49"/>
      <c r="FXQ57" s="49"/>
      <c r="FXR57" s="49"/>
      <c r="FXS57" s="49"/>
      <c r="FXT57" s="49"/>
      <c r="FXU57" s="49"/>
      <c r="FXV57" s="49"/>
      <c r="FXW57" s="49"/>
      <c r="FXX57" s="49"/>
      <c r="FXY57" s="49"/>
      <c r="FXZ57" s="49"/>
      <c r="FYA57" s="49"/>
      <c r="FYB57" s="49"/>
      <c r="FYC57" s="49"/>
      <c r="FYD57" s="49"/>
      <c r="FYE57" s="49"/>
      <c r="FYF57" s="49"/>
      <c r="FYG57" s="49"/>
      <c r="FYH57" s="49"/>
      <c r="FYI57" s="49"/>
      <c r="FYJ57" s="49"/>
      <c r="FYK57" s="49"/>
      <c r="FYL57" s="49"/>
      <c r="FYM57" s="49"/>
      <c r="FYN57" s="49"/>
      <c r="FYO57" s="49"/>
      <c r="FYP57" s="49"/>
      <c r="FYQ57" s="49"/>
      <c r="FYR57" s="49"/>
      <c r="FYS57" s="49"/>
      <c r="FYT57" s="49"/>
      <c r="FYU57" s="49"/>
      <c r="FYV57" s="49"/>
      <c r="FYW57" s="49"/>
      <c r="FYX57" s="49"/>
      <c r="FYY57" s="49"/>
      <c r="FYZ57" s="49"/>
      <c r="FZA57" s="49"/>
      <c r="FZB57" s="49"/>
      <c r="FZC57" s="49"/>
      <c r="FZD57" s="49"/>
      <c r="FZE57" s="49"/>
      <c r="FZF57" s="49"/>
      <c r="FZG57" s="49"/>
      <c r="FZH57" s="49"/>
      <c r="FZI57" s="49"/>
      <c r="FZJ57" s="49"/>
      <c r="FZK57" s="49"/>
      <c r="FZL57" s="49"/>
      <c r="FZM57" s="49"/>
      <c r="FZN57" s="49"/>
      <c r="FZO57" s="49"/>
      <c r="FZP57" s="49"/>
      <c r="FZQ57" s="49"/>
      <c r="FZR57" s="49"/>
      <c r="FZS57" s="49"/>
      <c r="FZT57" s="49"/>
      <c r="FZU57" s="49"/>
      <c r="FZV57" s="49"/>
      <c r="FZW57" s="49"/>
      <c r="FZX57" s="49"/>
      <c r="FZY57" s="49"/>
      <c r="FZZ57" s="49"/>
      <c r="GAA57" s="49"/>
      <c r="GAB57" s="49"/>
      <c r="GAC57" s="49"/>
      <c r="GAD57" s="49"/>
      <c r="GAE57" s="49"/>
      <c r="GAF57" s="49"/>
      <c r="GAG57" s="49"/>
      <c r="GAH57" s="49"/>
      <c r="GAI57" s="49"/>
      <c r="GAJ57" s="49"/>
      <c r="GAK57" s="49"/>
      <c r="GAL57" s="49"/>
      <c r="GAM57" s="49"/>
      <c r="GAN57" s="49"/>
      <c r="GAO57" s="49"/>
      <c r="GAP57" s="49"/>
      <c r="GAQ57" s="49"/>
      <c r="GAR57" s="49"/>
      <c r="GAS57" s="49"/>
      <c r="GAT57" s="49"/>
      <c r="GAU57" s="49"/>
      <c r="GAV57" s="49"/>
      <c r="GAW57" s="49"/>
      <c r="GAX57" s="49"/>
      <c r="GAY57" s="49"/>
      <c r="GAZ57" s="49"/>
      <c r="GBA57" s="49"/>
      <c r="GBB57" s="49"/>
      <c r="GBC57" s="49"/>
      <c r="GBD57" s="49"/>
      <c r="GBE57" s="49"/>
      <c r="GBF57" s="49"/>
      <c r="GBG57" s="49"/>
      <c r="GBH57" s="49"/>
      <c r="GBI57" s="49"/>
      <c r="GBJ57" s="49"/>
      <c r="GBK57" s="49"/>
      <c r="GBL57" s="49"/>
      <c r="GBM57" s="49"/>
      <c r="GBN57" s="49"/>
      <c r="GBO57" s="49"/>
      <c r="GBP57" s="49"/>
      <c r="GBQ57" s="49"/>
      <c r="GBR57" s="49"/>
      <c r="GBS57" s="49"/>
      <c r="GBT57" s="49"/>
      <c r="GBU57" s="49"/>
      <c r="GBV57" s="49"/>
      <c r="GBW57" s="49"/>
      <c r="GBX57" s="49"/>
      <c r="GBY57" s="49"/>
      <c r="GBZ57" s="49"/>
      <c r="GCA57" s="49"/>
      <c r="GCB57" s="49"/>
      <c r="GCC57" s="49"/>
      <c r="GCD57" s="49"/>
      <c r="GCE57" s="49"/>
      <c r="GCF57" s="49"/>
      <c r="GCG57" s="49"/>
      <c r="GCH57" s="49"/>
      <c r="GCI57" s="49"/>
      <c r="GCJ57" s="49"/>
      <c r="GCK57" s="49"/>
      <c r="GCL57" s="49"/>
      <c r="GCM57" s="49"/>
      <c r="GCN57" s="49"/>
      <c r="GCO57" s="49"/>
      <c r="GCP57" s="49"/>
      <c r="GCQ57" s="49"/>
      <c r="GCR57" s="49"/>
      <c r="GCS57" s="49"/>
      <c r="GCT57" s="49"/>
      <c r="GCU57" s="49"/>
      <c r="GCV57" s="49"/>
      <c r="GCW57" s="49"/>
      <c r="GCX57" s="49"/>
      <c r="GCY57" s="49"/>
      <c r="GCZ57" s="49"/>
      <c r="GDA57" s="49"/>
      <c r="GDB57" s="49"/>
      <c r="GDC57" s="49"/>
      <c r="GDD57" s="49"/>
      <c r="GDE57" s="49"/>
      <c r="GDF57" s="49"/>
      <c r="GDG57" s="49"/>
      <c r="GDH57" s="49"/>
      <c r="GDI57" s="49"/>
      <c r="GDJ57" s="49"/>
      <c r="GDK57" s="49"/>
      <c r="GDL57" s="49"/>
      <c r="GDM57" s="49"/>
      <c r="GDN57" s="49"/>
      <c r="GDO57" s="49"/>
      <c r="GDP57" s="49"/>
      <c r="GDQ57" s="49"/>
      <c r="GDR57" s="49"/>
      <c r="GDS57" s="49"/>
      <c r="GDT57" s="49"/>
      <c r="GDU57" s="49"/>
      <c r="GDV57" s="49"/>
      <c r="GDW57" s="49"/>
      <c r="GDX57" s="49"/>
      <c r="GDY57" s="49"/>
      <c r="GDZ57" s="49"/>
      <c r="GEA57" s="49"/>
      <c r="GEB57" s="49"/>
      <c r="GEC57" s="49"/>
      <c r="GED57" s="49"/>
      <c r="GEE57" s="49"/>
      <c r="GEF57" s="49"/>
      <c r="GEG57" s="49"/>
      <c r="GEH57" s="49"/>
      <c r="GEI57" s="49"/>
      <c r="GEJ57" s="49"/>
      <c r="GEK57" s="49"/>
      <c r="GEL57" s="49"/>
      <c r="GEM57" s="49"/>
      <c r="GEN57" s="49"/>
      <c r="GEO57" s="49"/>
      <c r="GEP57" s="49"/>
      <c r="GEQ57" s="49"/>
      <c r="GER57" s="49"/>
      <c r="GES57" s="49"/>
      <c r="GET57" s="49"/>
      <c r="GEU57" s="49"/>
      <c r="GEV57" s="49"/>
      <c r="GEW57" s="49"/>
      <c r="GEX57" s="49"/>
      <c r="GEY57" s="49"/>
      <c r="GEZ57" s="49"/>
      <c r="GFA57" s="49"/>
      <c r="GFB57" s="49"/>
      <c r="GFC57" s="49"/>
      <c r="GFD57" s="49"/>
      <c r="GFE57" s="49"/>
      <c r="GFF57" s="49"/>
      <c r="GFG57" s="49"/>
      <c r="GFH57" s="49"/>
      <c r="GFI57" s="49"/>
      <c r="GFJ57" s="49"/>
      <c r="GFK57" s="49"/>
      <c r="GFL57" s="49"/>
      <c r="GFM57" s="49"/>
      <c r="GFN57" s="49"/>
      <c r="GFO57" s="49"/>
      <c r="GFP57" s="49"/>
      <c r="GFQ57" s="49"/>
      <c r="GFR57" s="49"/>
      <c r="GFS57" s="49"/>
      <c r="GFT57" s="49"/>
      <c r="GFU57" s="49"/>
      <c r="GFV57" s="49"/>
      <c r="GFW57" s="49"/>
      <c r="GFX57" s="49"/>
      <c r="GFY57" s="49"/>
      <c r="GFZ57" s="49"/>
      <c r="GGA57" s="49"/>
      <c r="GGB57" s="49"/>
      <c r="GGC57" s="49"/>
      <c r="GGD57" s="49"/>
      <c r="GGE57" s="49"/>
      <c r="GGF57" s="49"/>
      <c r="GGG57" s="49"/>
      <c r="GGH57" s="49"/>
      <c r="GGI57" s="49"/>
      <c r="GGJ57" s="49"/>
      <c r="GGK57" s="49"/>
      <c r="GGL57" s="49"/>
      <c r="GGM57" s="49"/>
      <c r="GGN57" s="49"/>
      <c r="GGO57" s="49"/>
      <c r="GGP57" s="49"/>
      <c r="GGQ57" s="49"/>
      <c r="GGR57" s="49"/>
      <c r="GGS57" s="49"/>
      <c r="GGT57" s="49"/>
      <c r="GGU57" s="49"/>
      <c r="GGV57" s="49"/>
      <c r="GGW57" s="49"/>
      <c r="GGX57" s="49"/>
      <c r="GGY57" s="49"/>
      <c r="GGZ57" s="49"/>
      <c r="GHA57" s="49"/>
      <c r="GHB57" s="49"/>
      <c r="GHC57" s="49"/>
      <c r="GHD57" s="49"/>
      <c r="GHE57" s="49"/>
      <c r="GHF57" s="49"/>
      <c r="GHG57" s="49"/>
      <c r="GHH57" s="49"/>
      <c r="GHI57" s="49"/>
      <c r="GHJ57" s="49"/>
      <c r="GHK57" s="49"/>
      <c r="GHL57" s="49"/>
      <c r="GHM57" s="49"/>
      <c r="GHN57" s="49"/>
      <c r="GHO57" s="49"/>
      <c r="GHP57" s="49"/>
      <c r="GHQ57" s="49"/>
      <c r="GHR57" s="49"/>
      <c r="GHS57" s="49"/>
      <c r="GHT57" s="49"/>
      <c r="GHU57" s="49"/>
      <c r="GHV57" s="49"/>
      <c r="GHW57" s="49"/>
      <c r="GHX57" s="49"/>
      <c r="GHY57" s="49"/>
      <c r="GHZ57" s="49"/>
      <c r="GIA57" s="49"/>
      <c r="GIB57" s="49"/>
      <c r="GIC57" s="49"/>
      <c r="GID57" s="49"/>
      <c r="GIE57" s="49"/>
      <c r="GIF57" s="49"/>
      <c r="GIG57" s="49"/>
      <c r="GIH57" s="49"/>
      <c r="GII57" s="49"/>
      <c r="GIJ57" s="49"/>
      <c r="GIK57" s="49"/>
      <c r="GIL57" s="49"/>
      <c r="GIM57" s="49"/>
      <c r="GIN57" s="49"/>
      <c r="GIO57" s="49"/>
      <c r="GIP57" s="49"/>
      <c r="GIQ57" s="49"/>
      <c r="GIR57" s="49"/>
      <c r="GIS57" s="49"/>
      <c r="GIT57" s="49"/>
      <c r="GIU57" s="49"/>
      <c r="GIV57" s="49"/>
      <c r="GIW57" s="49"/>
      <c r="GIX57" s="49"/>
      <c r="GIY57" s="49"/>
      <c r="GIZ57" s="49"/>
      <c r="GJA57" s="49"/>
      <c r="GJB57" s="49"/>
      <c r="GJC57" s="49"/>
      <c r="GJD57" s="49"/>
      <c r="GJE57" s="49"/>
      <c r="GJF57" s="49"/>
      <c r="GJG57" s="49"/>
      <c r="GJH57" s="49"/>
      <c r="GJI57" s="49"/>
      <c r="GJJ57" s="49"/>
      <c r="GJK57" s="49"/>
      <c r="GJL57" s="49"/>
      <c r="GJM57" s="49"/>
      <c r="GJN57" s="49"/>
      <c r="GJO57" s="49"/>
      <c r="GJP57" s="49"/>
      <c r="GJQ57" s="49"/>
      <c r="GJR57" s="49"/>
      <c r="GJS57" s="49"/>
      <c r="GJT57" s="49"/>
      <c r="GJU57" s="49"/>
      <c r="GJV57" s="49"/>
      <c r="GJW57" s="49"/>
      <c r="GJX57" s="49"/>
      <c r="GJY57" s="49"/>
      <c r="GJZ57" s="49"/>
      <c r="GKA57" s="49"/>
      <c r="GKB57" s="49"/>
      <c r="GKC57" s="49"/>
      <c r="GKD57" s="49"/>
      <c r="GKE57" s="49"/>
      <c r="GKF57" s="49"/>
      <c r="GKG57" s="49"/>
      <c r="GKH57" s="49"/>
      <c r="GKI57" s="49"/>
      <c r="GKJ57" s="49"/>
      <c r="GKK57" s="49"/>
      <c r="GKL57" s="49"/>
      <c r="GKM57" s="49"/>
      <c r="GKN57" s="49"/>
      <c r="GKO57" s="49"/>
      <c r="GKP57" s="49"/>
      <c r="GKQ57" s="49"/>
      <c r="GKR57" s="49"/>
      <c r="GKS57" s="49"/>
      <c r="GKT57" s="49"/>
      <c r="GKU57" s="49"/>
      <c r="GKV57" s="49"/>
      <c r="GKW57" s="49"/>
      <c r="GKX57" s="49"/>
      <c r="GKY57" s="49"/>
      <c r="GKZ57" s="49"/>
      <c r="GLA57" s="49"/>
      <c r="GLB57" s="49"/>
      <c r="GLC57" s="49"/>
      <c r="GLD57" s="49"/>
      <c r="GLE57" s="49"/>
      <c r="GLF57" s="49"/>
      <c r="GLG57" s="49"/>
      <c r="GLH57" s="49"/>
      <c r="GLI57" s="49"/>
      <c r="GLJ57" s="49"/>
      <c r="GLK57" s="49"/>
      <c r="GLL57" s="49"/>
      <c r="GLM57" s="49"/>
      <c r="GLN57" s="49"/>
      <c r="GLO57" s="49"/>
      <c r="GLP57" s="49"/>
      <c r="GLQ57" s="49"/>
      <c r="GLR57" s="49"/>
      <c r="GLS57" s="49"/>
      <c r="GLT57" s="49"/>
      <c r="GLU57" s="49"/>
      <c r="GLV57" s="49"/>
      <c r="GLW57" s="49"/>
      <c r="GLX57" s="49"/>
      <c r="GLY57" s="49"/>
      <c r="GLZ57" s="49"/>
      <c r="GMA57" s="49"/>
      <c r="GMB57" s="49"/>
      <c r="GMC57" s="49"/>
      <c r="GMD57" s="49"/>
      <c r="GME57" s="49"/>
      <c r="GMF57" s="49"/>
      <c r="GMG57" s="49"/>
      <c r="GMH57" s="49"/>
      <c r="GMI57" s="49"/>
      <c r="GMJ57" s="49"/>
      <c r="GMK57" s="49"/>
      <c r="GML57" s="49"/>
      <c r="GMM57" s="49"/>
      <c r="GMN57" s="49"/>
      <c r="GMO57" s="49"/>
      <c r="GMP57" s="49"/>
      <c r="GMQ57" s="49"/>
      <c r="GMR57" s="49"/>
      <c r="GMS57" s="49"/>
      <c r="GMT57" s="49"/>
      <c r="GMU57" s="49"/>
      <c r="GMV57" s="49"/>
      <c r="GMW57" s="49"/>
      <c r="GMX57" s="49"/>
      <c r="GMY57" s="49"/>
      <c r="GMZ57" s="49"/>
      <c r="GNA57" s="49"/>
      <c r="GNB57" s="49"/>
      <c r="GNC57" s="49"/>
      <c r="GND57" s="49"/>
      <c r="GNE57" s="49"/>
      <c r="GNF57" s="49"/>
      <c r="GNG57" s="49"/>
      <c r="GNH57" s="49"/>
      <c r="GNI57" s="49"/>
      <c r="GNJ57" s="49"/>
      <c r="GNK57" s="49"/>
      <c r="GNL57" s="49"/>
      <c r="GNM57" s="49"/>
      <c r="GNN57" s="49"/>
      <c r="GNO57" s="49"/>
      <c r="GNP57" s="49"/>
      <c r="GNQ57" s="49"/>
      <c r="GNR57" s="49"/>
      <c r="GNS57" s="49"/>
      <c r="GNT57" s="49"/>
      <c r="GNU57" s="49"/>
      <c r="GNV57" s="49"/>
      <c r="GNW57" s="49"/>
      <c r="GNX57" s="49"/>
      <c r="GNY57" s="49"/>
      <c r="GNZ57" s="49"/>
      <c r="GOA57" s="49"/>
      <c r="GOB57" s="49"/>
      <c r="GOC57" s="49"/>
      <c r="GOD57" s="49"/>
      <c r="GOE57" s="49"/>
      <c r="GOF57" s="49"/>
      <c r="GOG57" s="49"/>
      <c r="GOH57" s="49"/>
      <c r="GOI57" s="49"/>
      <c r="GOJ57" s="49"/>
      <c r="GOK57" s="49"/>
      <c r="GOL57" s="49"/>
      <c r="GOM57" s="49"/>
      <c r="GON57" s="49"/>
      <c r="GOO57" s="49"/>
      <c r="GOP57" s="49"/>
      <c r="GOQ57" s="49"/>
      <c r="GOR57" s="49"/>
      <c r="GOS57" s="49"/>
      <c r="GOT57" s="49"/>
      <c r="GOU57" s="49"/>
      <c r="GOV57" s="49"/>
      <c r="GOW57" s="49"/>
      <c r="GOX57" s="49"/>
      <c r="GOY57" s="49"/>
      <c r="GOZ57" s="49"/>
      <c r="GPA57" s="49"/>
      <c r="GPB57" s="49"/>
      <c r="GPC57" s="49"/>
      <c r="GPD57" s="49"/>
      <c r="GPE57" s="49"/>
      <c r="GPF57" s="49"/>
      <c r="GPG57" s="49"/>
      <c r="GPH57" s="49"/>
      <c r="GPI57" s="49"/>
      <c r="GPJ57" s="49"/>
      <c r="GPK57" s="49"/>
      <c r="GPL57" s="49"/>
      <c r="GPM57" s="49"/>
      <c r="GPN57" s="49"/>
      <c r="GPO57" s="49"/>
      <c r="GPP57" s="49"/>
      <c r="GPQ57" s="49"/>
      <c r="GPR57" s="49"/>
      <c r="GPS57" s="49"/>
      <c r="GPT57" s="49"/>
      <c r="GPU57" s="49"/>
      <c r="GPV57" s="49"/>
      <c r="GPW57" s="49"/>
      <c r="GPX57" s="49"/>
      <c r="GPY57" s="49"/>
      <c r="GPZ57" s="49"/>
      <c r="GQA57" s="49"/>
      <c r="GQB57" s="49"/>
      <c r="GQC57" s="49"/>
      <c r="GQD57" s="49"/>
      <c r="GQE57" s="49"/>
      <c r="GQF57" s="49"/>
      <c r="GQG57" s="49"/>
      <c r="GQH57" s="49"/>
      <c r="GQI57" s="49"/>
      <c r="GQJ57" s="49"/>
      <c r="GQK57" s="49"/>
      <c r="GQL57" s="49"/>
      <c r="GQM57" s="49"/>
      <c r="GQN57" s="49"/>
      <c r="GQO57" s="49"/>
      <c r="GQP57" s="49"/>
      <c r="GQQ57" s="49"/>
      <c r="GQR57" s="49"/>
      <c r="GQS57" s="49"/>
      <c r="GQT57" s="49"/>
      <c r="GQU57" s="49"/>
      <c r="GQV57" s="49"/>
      <c r="GQW57" s="49"/>
      <c r="GQX57" s="49"/>
      <c r="GQY57" s="49"/>
      <c r="GQZ57" s="49"/>
      <c r="GRA57" s="49"/>
      <c r="GRB57" s="49"/>
      <c r="GRC57" s="49"/>
      <c r="GRD57" s="49"/>
      <c r="GRE57" s="49"/>
      <c r="GRF57" s="49"/>
      <c r="GRG57" s="49"/>
      <c r="GRH57" s="49"/>
      <c r="GRI57" s="49"/>
      <c r="GRJ57" s="49"/>
      <c r="GRK57" s="49"/>
      <c r="GRL57" s="49"/>
      <c r="GRM57" s="49"/>
      <c r="GRN57" s="49"/>
      <c r="GRO57" s="49"/>
      <c r="GRP57" s="49"/>
      <c r="GRQ57" s="49"/>
      <c r="GRR57" s="49"/>
      <c r="GRS57" s="49"/>
      <c r="GRT57" s="49"/>
      <c r="GRU57" s="49"/>
      <c r="GRV57" s="49"/>
      <c r="GRW57" s="49"/>
      <c r="GRX57" s="49"/>
      <c r="GRY57" s="49"/>
      <c r="GRZ57" s="49"/>
      <c r="GSA57" s="49"/>
      <c r="GSB57" s="49"/>
      <c r="GSC57" s="49"/>
      <c r="GSD57" s="49"/>
      <c r="GSE57" s="49"/>
      <c r="GSF57" s="49"/>
      <c r="GSG57" s="49"/>
      <c r="GSH57" s="49"/>
      <c r="GSI57" s="49"/>
      <c r="GSJ57" s="49"/>
      <c r="GSK57" s="49"/>
      <c r="GSL57" s="49"/>
      <c r="GSM57" s="49"/>
      <c r="GSN57" s="49"/>
      <c r="GSO57" s="49"/>
      <c r="GSP57" s="49"/>
      <c r="GSQ57" s="49"/>
      <c r="GSR57" s="49"/>
      <c r="GSS57" s="49"/>
      <c r="GST57" s="49"/>
      <c r="GSU57" s="49"/>
      <c r="GSV57" s="49"/>
      <c r="GSW57" s="49"/>
      <c r="GSX57" s="49"/>
      <c r="GSY57" s="49"/>
      <c r="GSZ57" s="49"/>
      <c r="GTA57" s="49"/>
      <c r="GTB57" s="49"/>
      <c r="GTC57" s="49"/>
      <c r="GTD57" s="49"/>
      <c r="GTE57" s="49"/>
      <c r="GTF57" s="49"/>
      <c r="GTG57" s="49"/>
      <c r="GTH57" s="49"/>
      <c r="GTI57" s="49"/>
      <c r="GTJ57" s="49"/>
      <c r="GTK57" s="49"/>
      <c r="GTL57" s="49"/>
      <c r="GTM57" s="49"/>
      <c r="GTN57" s="49"/>
      <c r="GTO57" s="49"/>
      <c r="GTP57" s="49"/>
      <c r="GTQ57" s="49"/>
      <c r="GTR57" s="49"/>
      <c r="GTS57" s="49"/>
      <c r="GTT57" s="49"/>
      <c r="GTU57" s="49"/>
      <c r="GTV57" s="49"/>
      <c r="GTW57" s="49"/>
      <c r="GTX57" s="49"/>
      <c r="GTY57" s="49"/>
      <c r="GTZ57" s="49"/>
      <c r="GUA57" s="49"/>
      <c r="GUB57" s="49"/>
      <c r="GUC57" s="49"/>
      <c r="GUD57" s="49"/>
      <c r="GUE57" s="49"/>
      <c r="GUF57" s="49"/>
      <c r="GUG57" s="49"/>
      <c r="GUH57" s="49"/>
      <c r="GUI57" s="49"/>
      <c r="GUJ57" s="49"/>
      <c r="GUK57" s="49"/>
      <c r="GUL57" s="49"/>
      <c r="GUM57" s="49"/>
      <c r="GUN57" s="49"/>
      <c r="GUO57" s="49"/>
      <c r="GUP57" s="49"/>
      <c r="GUQ57" s="49"/>
      <c r="GUR57" s="49"/>
      <c r="GUS57" s="49"/>
      <c r="GUT57" s="49"/>
      <c r="GUU57" s="49"/>
      <c r="GUV57" s="49"/>
      <c r="GUW57" s="49"/>
      <c r="GUX57" s="49"/>
      <c r="GUY57" s="49"/>
      <c r="GUZ57" s="49"/>
      <c r="GVA57" s="49"/>
      <c r="GVB57" s="49"/>
      <c r="GVC57" s="49"/>
      <c r="GVD57" s="49"/>
      <c r="GVE57" s="49"/>
      <c r="GVF57" s="49"/>
      <c r="GVG57" s="49"/>
      <c r="GVH57" s="49"/>
      <c r="GVI57" s="49"/>
      <c r="GVJ57" s="49"/>
      <c r="GVK57" s="49"/>
      <c r="GVL57" s="49"/>
      <c r="GVM57" s="49"/>
      <c r="GVN57" s="49"/>
      <c r="GVO57" s="49"/>
      <c r="GVP57" s="49"/>
      <c r="GVQ57" s="49"/>
      <c r="GVR57" s="49"/>
      <c r="GVS57" s="49"/>
      <c r="GVT57" s="49"/>
      <c r="GVU57" s="49"/>
      <c r="GVV57" s="49"/>
      <c r="GVW57" s="49"/>
      <c r="GVX57" s="49"/>
      <c r="GVY57" s="49"/>
      <c r="GVZ57" s="49"/>
      <c r="GWA57" s="49"/>
      <c r="GWB57" s="49"/>
      <c r="GWC57" s="49"/>
      <c r="GWD57" s="49"/>
      <c r="GWE57" s="49"/>
      <c r="GWF57" s="49"/>
      <c r="GWG57" s="49"/>
      <c r="GWH57" s="49"/>
      <c r="GWI57" s="49"/>
      <c r="GWJ57" s="49"/>
      <c r="GWK57" s="49"/>
      <c r="GWL57" s="49"/>
      <c r="GWM57" s="49"/>
      <c r="GWN57" s="49"/>
      <c r="GWO57" s="49"/>
      <c r="GWP57" s="49"/>
      <c r="GWQ57" s="49"/>
      <c r="GWR57" s="49"/>
      <c r="GWS57" s="49"/>
      <c r="GWT57" s="49"/>
      <c r="GWU57" s="49"/>
      <c r="GWV57" s="49"/>
      <c r="GWW57" s="49"/>
      <c r="GWX57" s="49"/>
      <c r="GWY57" s="49"/>
      <c r="GWZ57" s="49"/>
      <c r="GXA57" s="49"/>
      <c r="GXB57" s="49"/>
      <c r="GXC57" s="49"/>
      <c r="GXD57" s="49"/>
      <c r="GXE57" s="49"/>
      <c r="GXF57" s="49"/>
      <c r="GXG57" s="49"/>
      <c r="GXH57" s="49"/>
      <c r="GXI57" s="49"/>
      <c r="GXJ57" s="49"/>
      <c r="GXK57" s="49"/>
      <c r="GXL57" s="49"/>
      <c r="GXM57" s="49"/>
      <c r="GXN57" s="49"/>
      <c r="GXO57" s="49"/>
      <c r="GXP57" s="49"/>
      <c r="GXQ57" s="49"/>
      <c r="GXR57" s="49"/>
      <c r="GXS57" s="49"/>
      <c r="GXT57" s="49"/>
      <c r="GXU57" s="49"/>
      <c r="GXV57" s="49"/>
      <c r="GXW57" s="49"/>
      <c r="GXX57" s="49"/>
      <c r="GXY57" s="49"/>
      <c r="GXZ57" s="49"/>
      <c r="GYA57" s="49"/>
      <c r="GYB57" s="49"/>
      <c r="GYC57" s="49"/>
      <c r="GYD57" s="49"/>
      <c r="GYE57" s="49"/>
      <c r="GYF57" s="49"/>
      <c r="GYG57" s="49"/>
      <c r="GYH57" s="49"/>
      <c r="GYI57" s="49"/>
      <c r="GYJ57" s="49"/>
      <c r="GYK57" s="49"/>
      <c r="GYL57" s="49"/>
      <c r="GYM57" s="49"/>
      <c r="GYN57" s="49"/>
      <c r="GYO57" s="49"/>
      <c r="GYP57" s="49"/>
      <c r="GYQ57" s="49"/>
      <c r="GYR57" s="49"/>
      <c r="GYS57" s="49"/>
      <c r="GYT57" s="49"/>
      <c r="GYU57" s="49"/>
      <c r="GYV57" s="49"/>
      <c r="GYW57" s="49"/>
      <c r="GYX57" s="49"/>
      <c r="GYY57" s="49"/>
      <c r="GYZ57" s="49"/>
      <c r="GZA57" s="49"/>
      <c r="GZB57" s="49"/>
      <c r="GZC57" s="49"/>
      <c r="GZD57" s="49"/>
      <c r="GZE57" s="49"/>
      <c r="GZF57" s="49"/>
      <c r="GZG57" s="49"/>
      <c r="GZH57" s="49"/>
      <c r="GZI57" s="49"/>
      <c r="GZJ57" s="49"/>
      <c r="GZK57" s="49"/>
      <c r="GZL57" s="49"/>
      <c r="GZM57" s="49"/>
      <c r="GZN57" s="49"/>
      <c r="GZO57" s="49"/>
      <c r="GZP57" s="49"/>
      <c r="GZQ57" s="49"/>
      <c r="GZR57" s="49"/>
      <c r="GZS57" s="49"/>
      <c r="GZT57" s="49"/>
      <c r="GZU57" s="49"/>
      <c r="GZV57" s="49"/>
      <c r="GZW57" s="49"/>
      <c r="GZX57" s="49"/>
      <c r="GZY57" s="49"/>
      <c r="GZZ57" s="49"/>
      <c r="HAA57" s="49"/>
      <c r="HAB57" s="49"/>
      <c r="HAC57" s="49"/>
      <c r="HAD57" s="49"/>
      <c r="HAE57" s="49"/>
      <c r="HAF57" s="49"/>
      <c r="HAG57" s="49"/>
      <c r="HAH57" s="49"/>
      <c r="HAI57" s="49"/>
      <c r="HAJ57" s="49"/>
      <c r="HAK57" s="49"/>
      <c r="HAL57" s="49"/>
      <c r="HAM57" s="49"/>
      <c r="HAN57" s="49"/>
      <c r="HAO57" s="49"/>
      <c r="HAP57" s="49"/>
      <c r="HAQ57" s="49"/>
      <c r="HAR57" s="49"/>
      <c r="HAS57" s="49"/>
      <c r="HAT57" s="49"/>
      <c r="HAU57" s="49"/>
      <c r="HAV57" s="49"/>
      <c r="HAW57" s="49"/>
      <c r="HAX57" s="49"/>
      <c r="HAY57" s="49"/>
      <c r="HAZ57" s="49"/>
      <c r="HBA57" s="49"/>
      <c r="HBB57" s="49"/>
      <c r="HBC57" s="49"/>
      <c r="HBD57" s="49"/>
      <c r="HBE57" s="49"/>
      <c r="HBF57" s="49"/>
      <c r="HBG57" s="49"/>
      <c r="HBH57" s="49"/>
      <c r="HBI57" s="49"/>
      <c r="HBJ57" s="49"/>
      <c r="HBK57" s="49"/>
      <c r="HBL57" s="49"/>
      <c r="HBM57" s="49"/>
      <c r="HBN57" s="49"/>
      <c r="HBO57" s="49"/>
      <c r="HBP57" s="49"/>
      <c r="HBQ57" s="49"/>
      <c r="HBR57" s="49"/>
      <c r="HBS57" s="49"/>
      <c r="HBT57" s="49"/>
      <c r="HBU57" s="49"/>
      <c r="HBV57" s="49"/>
      <c r="HBW57" s="49"/>
      <c r="HBX57" s="49"/>
      <c r="HBY57" s="49"/>
      <c r="HBZ57" s="49"/>
      <c r="HCA57" s="49"/>
      <c r="HCB57" s="49"/>
      <c r="HCC57" s="49"/>
      <c r="HCD57" s="49"/>
      <c r="HCE57" s="49"/>
      <c r="HCF57" s="49"/>
      <c r="HCG57" s="49"/>
      <c r="HCH57" s="49"/>
      <c r="HCI57" s="49"/>
      <c r="HCJ57" s="49"/>
      <c r="HCK57" s="49"/>
      <c r="HCL57" s="49"/>
      <c r="HCM57" s="49"/>
      <c r="HCN57" s="49"/>
      <c r="HCO57" s="49"/>
      <c r="HCP57" s="49"/>
      <c r="HCQ57" s="49"/>
      <c r="HCR57" s="49"/>
      <c r="HCS57" s="49"/>
      <c r="HCT57" s="49"/>
      <c r="HCU57" s="49"/>
      <c r="HCV57" s="49"/>
      <c r="HCW57" s="49"/>
      <c r="HCX57" s="49"/>
      <c r="HCY57" s="49"/>
      <c r="HCZ57" s="49"/>
      <c r="HDA57" s="49"/>
      <c r="HDB57" s="49"/>
      <c r="HDC57" s="49"/>
      <c r="HDD57" s="49"/>
      <c r="HDE57" s="49"/>
      <c r="HDF57" s="49"/>
      <c r="HDG57" s="49"/>
      <c r="HDH57" s="49"/>
      <c r="HDI57" s="49"/>
      <c r="HDJ57" s="49"/>
      <c r="HDK57" s="49"/>
      <c r="HDL57" s="49"/>
      <c r="HDM57" s="49"/>
      <c r="HDN57" s="49"/>
      <c r="HDO57" s="49"/>
      <c r="HDP57" s="49"/>
      <c r="HDQ57" s="49"/>
      <c r="HDR57" s="49"/>
      <c r="HDS57" s="49"/>
      <c r="HDT57" s="49"/>
      <c r="HDU57" s="49"/>
      <c r="HDV57" s="49"/>
      <c r="HDW57" s="49"/>
      <c r="HDX57" s="49"/>
      <c r="HDY57" s="49"/>
      <c r="HDZ57" s="49"/>
      <c r="HEA57" s="49"/>
      <c r="HEB57" s="49"/>
      <c r="HEC57" s="49"/>
      <c r="HED57" s="49"/>
      <c r="HEE57" s="49"/>
      <c r="HEF57" s="49"/>
      <c r="HEG57" s="49"/>
      <c r="HEH57" s="49"/>
      <c r="HEI57" s="49"/>
      <c r="HEJ57" s="49"/>
      <c r="HEK57" s="49"/>
      <c r="HEL57" s="49"/>
      <c r="HEM57" s="49"/>
      <c r="HEN57" s="49"/>
      <c r="HEO57" s="49"/>
      <c r="HEP57" s="49"/>
      <c r="HEQ57" s="49"/>
      <c r="HER57" s="49"/>
      <c r="HES57" s="49"/>
      <c r="HET57" s="49"/>
      <c r="HEU57" s="49"/>
      <c r="HEV57" s="49"/>
      <c r="HEW57" s="49"/>
      <c r="HEX57" s="49"/>
      <c r="HEY57" s="49"/>
      <c r="HEZ57" s="49"/>
      <c r="HFA57" s="49"/>
      <c r="HFB57" s="49"/>
      <c r="HFC57" s="49"/>
      <c r="HFD57" s="49"/>
      <c r="HFE57" s="49"/>
      <c r="HFF57" s="49"/>
      <c r="HFG57" s="49"/>
      <c r="HFH57" s="49"/>
      <c r="HFI57" s="49"/>
      <c r="HFJ57" s="49"/>
      <c r="HFK57" s="49"/>
      <c r="HFL57" s="49"/>
      <c r="HFM57" s="49"/>
      <c r="HFN57" s="49"/>
      <c r="HFO57" s="49"/>
      <c r="HFP57" s="49"/>
      <c r="HFQ57" s="49"/>
      <c r="HFR57" s="49"/>
      <c r="HFS57" s="49"/>
      <c r="HFT57" s="49"/>
      <c r="HFU57" s="49"/>
      <c r="HFV57" s="49"/>
      <c r="HFW57" s="49"/>
      <c r="HFX57" s="49"/>
      <c r="HFY57" s="49"/>
      <c r="HFZ57" s="49"/>
      <c r="HGA57" s="49"/>
      <c r="HGB57" s="49"/>
      <c r="HGC57" s="49"/>
      <c r="HGD57" s="49"/>
      <c r="HGE57" s="49"/>
      <c r="HGF57" s="49"/>
      <c r="HGG57" s="49"/>
      <c r="HGH57" s="49"/>
      <c r="HGI57" s="49"/>
      <c r="HGJ57" s="49"/>
      <c r="HGK57" s="49"/>
      <c r="HGL57" s="49"/>
      <c r="HGM57" s="49"/>
      <c r="HGN57" s="49"/>
      <c r="HGO57" s="49"/>
      <c r="HGP57" s="49"/>
      <c r="HGQ57" s="49"/>
      <c r="HGR57" s="49"/>
      <c r="HGS57" s="49"/>
      <c r="HGT57" s="49"/>
      <c r="HGU57" s="49"/>
      <c r="HGV57" s="49"/>
      <c r="HGW57" s="49"/>
      <c r="HGX57" s="49"/>
      <c r="HGY57" s="49"/>
      <c r="HGZ57" s="49"/>
      <c r="HHA57" s="49"/>
      <c r="HHB57" s="49"/>
      <c r="HHC57" s="49"/>
      <c r="HHD57" s="49"/>
      <c r="HHE57" s="49"/>
      <c r="HHF57" s="49"/>
      <c r="HHG57" s="49"/>
      <c r="HHH57" s="49"/>
      <c r="HHI57" s="49"/>
      <c r="HHJ57" s="49"/>
      <c r="HHK57" s="49"/>
      <c r="HHL57" s="49"/>
      <c r="HHM57" s="49"/>
      <c r="HHN57" s="49"/>
      <c r="HHO57" s="49"/>
      <c r="HHP57" s="49"/>
      <c r="HHQ57" s="49"/>
      <c r="HHR57" s="49"/>
      <c r="HHS57" s="49"/>
      <c r="HHT57" s="49"/>
      <c r="HHU57" s="49"/>
      <c r="HHV57" s="49"/>
      <c r="HHW57" s="49"/>
      <c r="HHX57" s="49"/>
      <c r="HHY57" s="49"/>
      <c r="HHZ57" s="49"/>
      <c r="HIA57" s="49"/>
      <c r="HIB57" s="49"/>
      <c r="HIC57" s="49"/>
      <c r="HID57" s="49"/>
      <c r="HIE57" s="49"/>
      <c r="HIF57" s="49"/>
      <c r="HIG57" s="49"/>
      <c r="HIH57" s="49"/>
      <c r="HII57" s="49"/>
      <c r="HIJ57" s="49"/>
      <c r="HIK57" s="49"/>
      <c r="HIL57" s="49"/>
      <c r="HIM57" s="49"/>
      <c r="HIN57" s="49"/>
      <c r="HIO57" s="49"/>
      <c r="HIP57" s="49"/>
      <c r="HIQ57" s="49"/>
      <c r="HIR57" s="49"/>
      <c r="HIS57" s="49"/>
      <c r="HIT57" s="49"/>
      <c r="HIU57" s="49"/>
      <c r="HIV57" s="49"/>
      <c r="HIW57" s="49"/>
      <c r="HIX57" s="49"/>
      <c r="HIY57" s="49"/>
      <c r="HIZ57" s="49"/>
      <c r="HJA57" s="49"/>
      <c r="HJB57" s="49"/>
      <c r="HJC57" s="49"/>
      <c r="HJD57" s="49"/>
      <c r="HJE57" s="49"/>
      <c r="HJF57" s="49"/>
      <c r="HJG57" s="49"/>
      <c r="HJH57" s="49"/>
      <c r="HJI57" s="49"/>
      <c r="HJJ57" s="49"/>
      <c r="HJK57" s="49"/>
      <c r="HJL57" s="49"/>
      <c r="HJM57" s="49"/>
      <c r="HJN57" s="49"/>
      <c r="HJO57" s="49"/>
      <c r="HJP57" s="49"/>
      <c r="HJQ57" s="49"/>
      <c r="HJR57" s="49"/>
      <c r="HJS57" s="49"/>
      <c r="HJT57" s="49"/>
      <c r="HJU57" s="49"/>
      <c r="HJV57" s="49"/>
      <c r="HJW57" s="49"/>
      <c r="HJX57" s="49"/>
      <c r="HJY57" s="49"/>
      <c r="HJZ57" s="49"/>
      <c r="HKA57" s="49"/>
      <c r="HKB57" s="49"/>
      <c r="HKC57" s="49"/>
      <c r="HKD57" s="49"/>
      <c r="HKE57" s="49"/>
      <c r="HKF57" s="49"/>
      <c r="HKG57" s="49"/>
      <c r="HKH57" s="49"/>
      <c r="HKI57" s="49"/>
      <c r="HKJ57" s="49"/>
      <c r="HKK57" s="49"/>
      <c r="HKL57" s="49"/>
      <c r="HKM57" s="49"/>
      <c r="HKN57" s="49"/>
      <c r="HKO57" s="49"/>
      <c r="HKP57" s="49"/>
      <c r="HKQ57" s="49"/>
      <c r="HKR57" s="49"/>
      <c r="HKS57" s="49"/>
      <c r="HKT57" s="49"/>
      <c r="HKU57" s="49"/>
      <c r="HKV57" s="49"/>
      <c r="HKW57" s="49"/>
      <c r="HKX57" s="49"/>
      <c r="HKY57" s="49"/>
      <c r="HKZ57" s="49"/>
      <c r="HLA57" s="49"/>
      <c r="HLB57" s="49"/>
      <c r="HLC57" s="49"/>
      <c r="HLD57" s="49"/>
      <c r="HLE57" s="49"/>
      <c r="HLF57" s="49"/>
      <c r="HLG57" s="49"/>
      <c r="HLH57" s="49"/>
      <c r="HLI57" s="49"/>
      <c r="HLJ57" s="49"/>
      <c r="HLK57" s="49"/>
      <c r="HLL57" s="49"/>
      <c r="HLM57" s="49"/>
      <c r="HLN57" s="49"/>
      <c r="HLO57" s="49"/>
      <c r="HLP57" s="49"/>
      <c r="HLQ57" s="49"/>
      <c r="HLR57" s="49"/>
      <c r="HLS57" s="49"/>
      <c r="HLT57" s="49"/>
      <c r="HLU57" s="49"/>
      <c r="HLV57" s="49"/>
      <c r="HLW57" s="49"/>
      <c r="HLX57" s="49"/>
      <c r="HLY57" s="49"/>
      <c r="HLZ57" s="49"/>
      <c r="HMA57" s="49"/>
      <c r="HMB57" s="49"/>
      <c r="HMC57" s="49"/>
      <c r="HMD57" s="49"/>
      <c r="HME57" s="49"/>
      <c r="HMF57" s="49"/>
      <c r="HMG57" s="49"/>
      <c r="HMH57" s="49"/>
      <c r="HMI57" s="49"/>
      <c r="HMJ57" s="49"/>
      <c r="HMK57" s="49"/>
      <c r="HML57" s="49"/>
      <c r="HMM57" s="49"/>
      <c r="HMN57" s="49"/>
      <c r="HMO57" s="49"/>
      <c r="HMP57" s="49"/>
      <c r="HMQ57" s="49"/>
      <c r="HMR57" s="49"/>
      <c r="HMS57" s="49"/>
      <c r="HMT57" s="49"/>
      <c r="HMU57" s="49"/>
      <c r="HMV57" s="49"/>
      <c r="HMW57" s="49"/>
      <c r="HMX57" s="49"/>
      <c r="HMY57" s="49"/>
      <c r="HMZ57" s="49"/>
      <c r="HNA57" s="49"/>
      <c r="HNB57" s="49"/>
      <c r="HNC57" s="49"/>
      <c r="HND57" s="49"/>
      <c r="HNE57" s="49"/>
      <c r="HNF57" s="49"/>
      <c r="HNG57" s="49"/>
      <c r="HNH57" s="49"/>
      <c r="HNI57" s="49"/>
      <c r="HNJ57" s="49"/>
      <c r="HNK57" s="49"/>
      <c r="HNL57" s="49"/>
      <c r="HNM57" s="49"/>
      <c r="HNN57" s="49"/>
      <c r="HNO57" s="49"/>
      <c r="HNP57" s="49"/>
      <c r="HNQ57" s="49"/>
      <c r="HNR57" s="49"/>
      <c r="HNS57" s="49"/>
      <c r="HNT57" s="49"/>
      <c r="HNU57" s="49"/>
      <c r="HNV57" s="49"/>
      <c r="HNW57" s="49"/>
      <c r="HNX57" s="49"/>
      <c r="HNY57" s="49"/>
      <c r="HNZ57" s="49"/>
      <c r="HOA57" s="49"/>
      <c r="HOB57" s="49"/>
      <c r="HOC57" s="49"/>
      <c r="HOD57" s="49"/>
      <c r="HOE57" s="49"/>
      <c r="HOF57" s="49"/>
      <c r="HOG57" s="49"/>
      <c r="HOH57" s="49"/>
      <c r="HOI57" s="49"/>
      <c r="HOJ57" s="49"/>
      <c r="HOK57" s="49"/>
      <c r="HOL57" s="49"/>
      <c r="HOM57" s="49"/>
      <c r="HON57" s="49"/>
      <c r="HOO57" s="49"/>
      <c r="HOP57" s="49"/>
      <c r="HOQ57" s="49"/>
      <c r="HOR57" s="49"/>
      <c r="HOS57" s="49"/>
      <c r="HOT57" s="49"/>
      <c r="HOU57" s="49"/>
      <c r="HOV57" s="49"/>
      <c r="HOW57" s="49"/>
      <c r="HOX57" s="49"/>
      <c r="HOY57" s="49"/>
      <c r="HOZ57" s="49"/>
      <c r="HPA57" s="49"/>
      <c r="HPB57" s="49"/>
      <c r="HPC57" s="49"/>
      <c r="HPD57" s="49"/>
      <c r="HPE57" s="49"/>
      <c r="HPF57" s="49"/>
      <c r="HPG57" s="49"/>
      <c r="HPH57" s="49"/>
      <c r="HPI57" s="49"/>
      <c r="HPJ57" s="49"/>
      <c r="HPK57" s="49"/>
      <c r="HPL57" s="49"/>
      <c r="HPM57" s="49"/>
      <c r="HPN57" s="49"/>
      <c r="HPO57" s="49"/>
      <c r="HPP57" s="49"/>
      <c r="HPQ57" s="49"/>
      <c r="HPR57" s="49"/>
      <c r="HPS57" s="49"/>
      <c r="HPT57" s="49"/>
      <c r="HPU57" s="49"/>
      <c r="HPV57" s="49"/>
      <c r="HPW57" s="49"/>
      <c r="HPX57" s="49"/>
      <c r="HPY57" s="49"/>
      <c r="HPZ57" s="49"/>
      <c r="HQA57" s="49"/>
      <c r="HQB57" s="49"/>
      <c r="HQC57" s="49"/>
      <c r="HQD57" s="49"/>
      <c r="HQE57" s="49"/>
      <c r="HQF57" s="49"/>
      <c r="HQG57" s="49"/>
      <c r="HQH57" s="49"/>
      <c r="HQI57" s="49"/>
      <c r="HQJ57" s="49"/>
      <c r="HQK57" s="49"/>
      <c r="HQL57" s="49"/>
      <c r="HQM57" s="49"/>
      <c r="HQN57" s="49"/>
      <c r="HQO57" s="49"/>
      <c r="HQP57" s="49"/>
      <c r="HQQ57" s="49"/>
      <c r="HQR57" s="49"/>
      <c r="HQS57" s="49"/>
      <c r="HQT57" s="49"/>
      <c r="HQU57" s="49"/>
      <c r="HQV57" s="49"/>
      <c r="HQW57" s="49"/>
      <c r="HQX57" s="49"/>
      <c r="HQY57" s="49"/>
      <c r="HQZ57" s="49"/>
      <c r="HRA57" s="49"/>
      <c r="HRB57" s="49"/>
      <c r="HRC57" s="49"/>
      <c r="HRD57" s="49"/>
      <c r="HRE57" s="49"/>
      <c r="HRF57" s="49"/>
      <c r="HRG57" s="49"/>
      <c r="HRH57" s="49"/>
      <c r="HRI57" s="49"/>
      <c r="HRJ57" s="49"/>
      <c r="HRK57" s="49"/>
      <c r="HRL57" s="49"/>
      <c r="HRM57" s="49"/>
      <c r="HRN57" s="49"/>
      <c r="HRO57" s="49"/>
      <c r="HRP57" s="49"/>
      <c r="HRQ57" s="49"/>
      <c r="HRR57" s="49"/>
      <c r="HRS57" s="49"/>
      <c r="HRT57" s="49"/>
      <c r="HRU57" s="49"/>
      <c r="HRV57" s="49"/>
      <c r="HRW57" s="49"/>
      <c r="HRX57" s="49"/>
      <c r="HRY57" s="49"/>
      <c r="HRZ57" s="49"/>
      <c r="HSA57" s="49"/>
      <c r="HSB57" s="49"/>
      <c r="HSC57" s="49"/>
      <c r="HSD57" s="49"/>
      <c r="HSE57" s="49"/>
      <c r="HSF57" s="49"/>
      <c r="HSG57" s="49"/>
      <c r="HSH57" s="49"/>
      <c r="HSI57" s="49"/>
      <c r="HSJ57" s="49"/>
      <c r="HSK57" s="49"/>
      <c r="HSL57" s="49"/>
      <c r="HSM57" s="49"/>
      <c r="HSN57" s="49"/>
      <c r="HSO57" s="49"/>
      <c r="HSP57" s="49"/>
      <c r="HSQ57" s="49"/>
      <c r="HSR57" s="49"/>
      <c r="HSS57" s="49"/>
      <c r="HST57" s="49"/>
      <c r="HSU57" s="49"/>
      <c r="HSV57" s="49"/>
      <c r="HSW57" s="49"/>
      <c r="HSX57" s="49"/>
      <c r="HSY57" s="49"/>
      <c r="HSZ57" s="49"/>
      <c r="HTA57" s="49"/>
      <c r="HTB57" s="49"/>
      <c r="HTC57" s="49"/>
      <c r="HTD57" s="49"/>
      <c r="HTE57" s="49"/>
      <c r="HTF57" s="49"/>
      <c r="HTG57" s="49"/>
      <c r="HTH57" s="49"/>
      <c r="HTI57" s="49"/>
      <c r="HTJ57" s="49"/>
      <c r="HTK57" s="49"/>
      <c r="HTL57" s="49"/>
      <c r="HTM57" s="49"/>
      <c r="HTN57" s="49"/>
      <c r="HTO57" s="49"/>
      <c r="HTP57" s="49"/>
      <c r="HTQ57" s="49"/>
      <c r="HTR57" s="49"/>
      <c r="HTS57" s="49"/>
      <c r="HTT57" s="49"/>
      <c r="HTU57" s="49"/>
      <c r="HTV57" s="49"/>
      <c r="HTW57" s="49"/>
      <c r="HTX57" s="49"/>
      <c r="HTY57" s="49"/>
      <c r="HTZ57" s="49"/>
      <c r="HUA57" s="49"/>
      <c r="HUB57" s="49"/>
      <c r="HUC57" s="49"/>
      <c r="HUD57" s="49"/>
      <c r="HUE57" s="49"/>
      <c r="HUF57" s="49"/>
      <c r="HUG57" s="49"/>
      <c r="HUH57" s="49"/>
      <c r="HUI57" s="49"/>
      <c r="HUJ57" s="49"/>
      <c r="HUK57" s="49"/>
      <c r="HUL57" s="49"/>
      <c r="HUM57" s="49"/>
      <c r="HUN57" s="49"/>
      <c r="HUO57" s="49"/>
      <c r="HUP57" s="49"/>
      <c r="HUQ57" s="49"/>
      <c r="HUR57" s="49"/>
      <c r="HUS57" s="49"/>
      <c r="HUT57" s="49"/>
      <c r="HUU57" s="49"/>
      <c r="HUV57" s="49"/>
      <c r="HUW57" s="49"/>
      <c r="HUX57" s="49"/>
      <c r="HUY57" s="49"/>
      <c r="HUZ57" s="49"/>
      <c r="HVA57" s="49"/>
      <c r="HVB57" s="49"/>
      <c r="HVC57" s="49"/>
      <c r="HVD57" s="49"/>
      <c r="HVE57" s="49"/>
      <c r="HVF57" s="49"/>
      <c r="HVG57" s="49"/>
      <c r="HVH57" s="49"/>
      <c r="HVI57" s="49"/>
      <c r="HVJ57" s="49"/>
      <c r="HVK57" s="49"/>
      <c r="HVL57" s="49"/>
      <c r="HVM57" s="49"/>
      <c r="HVN57" s="49"/>
      <c r="HVO57" s="49"/>
      <c r="HVP57" s="49"/>
      <c r="HVQ57" s="49"/>
      <c r="HVR57" s="49"/>
      <c r="HVS57" s="49"/>
      <c r="HVT57" s="49"/>
      <c r="HVU57" s="49"/>
      <c r="HVV57" s="49"/>
      <c r="HVW57" s="49"/>
      <c r="HVX57" s="49"/>
      <c r="HVY57" s="49"/>
      <c r="HVZ57" s="49"/>
      <c r="HWA57" s="49"/>
      <c r="HWB57" s="49"/>
      <c r="HWC57" s="49"/>
      <c r="HWD57" s="49"/>
      <c r="HWE57" s="49"/>
      <c r="HWF57" s="49"/>
      <c r="HWG57" s="49"/>
      <c r="HWH57" s="49"/>
      <c r="HWI57" s="49"/>
      <c r="HWJ57" s="49"/>
      <c r="HWK57" s="49"/>
      <c r="HWL57" s="49"/>
      <c r="HWM57" s="49"/>
      <c r="HWN57" s="49"/>
      <c r="HWO57" s="49"/>
      <c r="HWP57" s="49"/>
      <c r="HWQ57" s="49"/>
      <c r="HWR57" s="49"/>
      <c r="HWS57" s="49"/>
      <c r="HWT57" s="49"/>
      <c r="HWU57" s="49"/>
      <c r="HWV57" s="49"/>
      <c r="HWW57" s="49"/>
      <c r="HWX57" s="49"/>
      <c r="HWY57" s="49"/>
      <c r="HWZ57" s="49"/>
      <c r="HXA57" s="49"/>
      <c r="HXB57" s="49"/>
      <c r="HXC57" s="49"/>
      <c r="HXD57" s="49"/>
      <c r="HXE57" s="49"/>
      <c r="HXF57" s="49"/>
      <c r="HXG57" s="49"/>
      <c r="HXH57" s="49"/>
      <c r="HXI57" s="49"/>
      <c r="HXJ57" s="49"/>
      <c r="HXK57" s="49"/>
      <c r="HXL57" s="49"/>
      <c r="HXM57" s="49"/>
      <c r="HXN57" s="49"/>
      <c r="HXO57" s="49"/>
      <c r="HXP57" s="49"/>
      <c r="HXQ57" s="49"/>
      <c r="HXR57" s="49"/>
      <c r="HXS57" s="49"/>
      <c r="HXT57" s="49"/>
      <c r="HXU57" s="49"/>
      <c r="HXV57" s="49"/>
      <c r="HXW57" s="49"/>
      <c r="HXX57" s="49"/>
      <c r="HXY57" s="49"/>
      <c r="HXZ57" s="49"/>
      <c r="HYA57" s="49"/>
      <c r="HYB57" s="49"/>
      <c r="HYC57" s="49"/>
      <c r="HYD57" s="49"/>
      <c r="HYE57" s="49"/>
      <c r="HYF57" s="49"/>
      <c r="HYG57" s="49"/>
      <c r="HYH57" s="49"/>
      <c r="HYI57" s="49"/>
      <c r="HYJ57" s="49"/>
      <c r="HYK57" s="49"/>
      <c r="HYL57" s="49"/>
      <c r="HYM57" s="49"/>
      <c r="HYN57" s="49"/>
      <c r="HYO57" s="49"/>
      <c r="HYP57" s="49"/>
      <c r="HYQ57" s="49"/>
      <c r="HYR57" s="49"/>
      <c r="HYS57" s="49"/>
      <c r="HYT57" s="49"/>
      <c r="HYU57" s="49"/>
      <c r="HYV57" s="49"/>
      <c r="HYW57" s="49"/>
      <c r="HYX57" s="49"/>
      <c r="HYY57" s="49"/>
      <c r="HYZ57" s="49"/>
      <c r="HZA57" s="49"/>
      <c r="HZB57" s="49"/>
      <c r="HZC57" s="49"/>
      <c r="HZD57" s="49"/>
      <c r="HZE57" s="49"/>
      <c r="HZF57" s="49"/>
      <c r="HZG57" s="49"/>
      <c r="HZH57" s="49"/>
      <c r="HZI57" s="49"/>
      <c r="HZJ57" s="49"/>
      <c r="HZK57" s="49"/>
      <c r="HZL57" s="49"/>
      <c r="HZM57" s="49"/>
      <c r="HZN57" s="49"/>
      <c r="HZO57" s="49"/>
      <c r="HZP57" s="49"/>
      <c r="HZQ57" s="49"/>
      <c r="HZR57" s="49"/>
      <c r="HZS57" s="49"/>
      <c r="HZT57" s="49"/>
      <c r="HZU57" s="49"/>
      <c r="HZV57" s="49"/>
      <c r="HZW57" s="49"/>
      <c r="HZX57" s="49"/>
      <c r="HZY57" s="49"/>
      <c r="HZZ57" s="49"/>
      <c r="IAA57" s="49"/>
      <c r="IAB57" s="49"/>
      <c r="IAC57" s="49"/>
      <c r="IAD57" s="49"/>
      <c r="IAE57" s="49"/>
      <c r="IAF57" s="49"/>
      <c r="IAG57" s="49"/>
      <c r="IAH57" s="49"/>
      <c r="IAI57" s="49"/>
      <c r="IAJ57" s="49"/>
      <c r="IAK57" s="49"/>
      <c r="IAL57" s="49"/>
      <c r="IAM57" s="49"/>
      <c r="IAN57" s="49"/>
      <c r="IAO57" s="49"/>
      <c r="IAP57" s="49"/>
      <c r="IAQ57" s="49"/>
      <c r="IAR57" s="49"/>
      <c r="IAS57" s="49"/>
      <c r="IAT57" s="49"/>
      <c r="IAU57" s="49"/>
      <c r="IAV57" s="49"/>
      <c r="IAW57" s="49"/>
      <c r="IAX57" s="49"/>
      <c r="IAY57" s="49"/>
      <c r="IAZ57" s="49"/>
      <c r="IBA57" s="49"/>
      <c r="IBB57" s="49"/>
      <c r="IBC57" s="49"/>
      <c r="IBD57" s="49"/>
      <c r="IBE57" s="49"/>
      <c r="IBF57" s="49"/>
      <c r="IBG57" s="49"/>
      <c r="IBH57" s="49"/>
      <c r="IBI57" s="49"/>
      <c r="IBJ57" s="49"/>
      <c r="IBK57" s="49"/>
      <c r="IBL57" s="49"/>
      <c r="IBM57" s="49"/>
      <c r="IBN57" s="49"/>
      <c r="IBO57" s="49"/>
      <c r="IBP57" s="49"/>
      <c r="IBQ57" s="49"/>
      <c r="IBR57" s="49"/>
      <c r="IBS57" s="49"/>
      <c r="IBT57" s="49"/>
      <c r="IBU57" s="49"/>
      <c r="IBV57" s="49"/>
      <c r="IBW57" s="49"/>
      <c r="IBX57" s="49"/>
      <c r="IBY57" s="49"/>
      <c r="IBZ57" s="49"/>
      <c r="ICA57" s="49"/>
      <c r="ICB57" s="49"/>
      <c r="ICC57" s="49"/>
      <c r="ICD57" s="49"/>
      <c r="ICE57" s="49"/>
      <c r="ICF57" s="49"/>
      <c r="ICG57" s="49"/>
      <c r="ICH57" s="49"/>
      <c r="ICI57" s="49"/>
      <c r="ICJ57" s="49"/>
      <c r="ICK57" s="49"/>
      <c r="ICL57" s="49"/>
      <c r="ICM57" s="49"/>
      <c r="ICN57" s="49"/>
      <c r="ICO57" s="49"/>
      <c r="ICP57" s="49"/>
      <c r="ICQ57" s="49"/>
      <c r="ICR57" s="49"/>
      <c r="ICS57" s="49"/>
      <c r="ICT57" s="49"/>
      <c r="ICU57" s="49"/>
      <c r="ICV57" s="49"/>
      <c r="ICW57" s="49"/>
      <c r="ICX57" s="49"/>
      <c r="ICY57" s="49"/>
      <c r="ICZ57" s="49"/>
      <c r="IDA57" s="49"/>
      <c r="IDB57" s="49"/>
      <c r="IDC57" s="49"/>
      <c r="IDD57" s="49"/>
      <c r="IDE57" s="49"/>
      <c r="IDF57" s="49"/>
      <c r="IDG57" s="49"/>
      <c r="IDH57" s="49"/>
      <c r="IDI57" s="49"/>
      <c r="IDJ57" s="49"/>
      <c r="IDK57" s="49"/>
      <c r="IDL57" s="49"/>
      <c r="IDM57" s="49"/>
      <c r="IDN57" s="49"/>
      <c r="IDO57" s="49"/>
      <c r="IDP57" s="49"/>
      <c r="IDQ57" s="49"/>
      <c r="IDR57" s="49"/>
      <c r="IDS57" s="49"/>
      <c r="IDT57" s="49"/>
      <c r="IDU57" s="49"/>
      <c r="IDV57" s="49"/>
      <c r="IDW57" s="49"/>
      <c r="IDX57" s="49"/>
      <c r="IDY57" s="49"/>
      <c r="IDZ57" s="49"/>
      <c r="IEA57" s="49"/>
      <c r="IEB57" s="49"/>
      <c r="IEC57" s="49"/>
      <c r="IED57" s="49"/>
      <c r="IEE57" s="49"/>
      <c r="IEF57" s="49"/>
      <c r="IEG57" s="49"/>
      <c r="IEH57" s="49"/>
      <c r="IEI57" s="49"/>
      <c r="IEJ57" s="49"/>
      <c r="IEK57" s="49"/>
      <c r="IEL57" s="49"/>
      <c r="IEM57" s="49"/>
      <c r="IEN57" s="49"/>
      <c r="IEO57" s="49"/>
      <c r="IEP57" s="49"/>
      <c r="IEQ57" s="49"/>
      <c r="IER57" s="49"/>
      <c r="IES57" s="49"/>
      <c r="IET57" s="49"/>
      <c r="IEU57" s="49"/>
      <c r="IEV57" s="49"/>
      <c r="IEW57" s="49"/>
      <c r="IEX57" s="49"/>
      <c r="IEY57" s="49"/>
      <c r="IEZ57" s="49"/>
      <c r="IFA57" s="49"/>
      <c r="IFB57" s="49"/>
      <c r="IFC57" s="49"/>
      <c r="IFD57" s="49"/>
      <c r="IFE57" s="49"/>
      <c r="IFF57" s="49"/>
      <c r="IFG57" s="49"/>
      <c r="IFH57" s="49"/>
      <c r="IFI57" s="49"/>
      <c r="IFJ57" s="49"/>
      <c r="IFK57" s="49"/>
      <c r="IFL57" s="49"/>
      <c r="IFM57" s="49"/>
      <c r="IFN57" s="49"/>
      <c r="IFO57" s="49"/>
      <c r="IFP57" s="49"/>
      <c r="IFQ57" s="49"/>
      <c r="IFR57" s="49"/>
      <c r="IFS57" s="49"/>
      <c r="IFT57" s="49"/>
      <c r="IFU57" s="49"/>
      <c r="IFV57" s="49"/>
      <c r="IFW57" s="49"/>
      <c r="IFX57" s="49"/>
      <c r="IFY57" s="49"/>
      <c r="IFZ57" s="49"/>
      <c r="IGA57" s="49"/>
      <c r="IGB57" s="49"/>
      <c r="IGC57" s="49"/>
      <c r="IGD57" s="49"/>
      <c r="IGE57" s="49"/>
      <c r="IGF57" s="49"/>
      <c r="IGG57" s="49"/>
      <c r="IGH57" s="49"/>
      <c r="IGI57" s="49"/>
      <c r="IGJ57" s="49"/>
      <c r="IGK57" s="49"/>
      <c r="IGL57" s="49"/>
      <c r="IGM57" s="49"/>
      <c r="IGN57" s="49"/>
      <c r="IGO57" s="49"/>
      <c r="IGP57" s="49"/>
      <c r="IGQ57" s="49"/>
      <c r="IGR57" s="49"/>
      <c r="IGS57" s="49"/>
      <c r="IGT57" s="49"/>
      <c r="IGU57" s="49"/>
      <c r="IGV57" s="49"/>
      <c r="IGW57" s="49"/>
      <c r="IGX57" s="49"/>
      <c r="IGY57" s="49"/>
      <c r="IGZ57" s="49"/>
      <c r="IHA57" s="49"/>
      <c r="IHB57" s="49"/>
      <c r="IHC57" s="49"/>
      <c r="IHD57" s="49"/>
      <c r="IHE57" s="49"/>
      <c r="IHF57" s="49"/>
      <c r="IHG57" s="49"/>
      <c r="IHH57" s="49"/>
      <c r="IHI57" s="49"/>
      <c r="IHJ57" s="49"/>
      <c r="IHK57" s="49"/>
      <c r="IHL57" s="49"/>
      <c r="IHM57" s="49"/>
      <c r="IHN57" s="49"/>
      <c r="IHO57" s="49"/>
      <c r="IHP57" s="49"/>
      <c r="IHQ57" s="49"/>
      <c r="IHR57" s="49"/>
      <c r="IHS57" s="49"/>
      <c r="IHT57" s="49"/>
      <c r="IHU57" s="49"/>
      <c r="IHV57" s="49"/>
      <c r="IHW57" s="49"/>
      <c r="IHX57" s="49"/>
      <c r="IHY57" s="49"/>
      <c r="IHZ57" s="49"/>
      <c r="IIA57" s="49"/>
      <c r="IIB57" s="49"/>
      <c r="IIC57" s="49"/>
      <c r="IID57" s="49"/>
      <c r="IIE57" s="49"/>
      <c r="IIF57" s="49"/>
      <c r="IIG57" s="49"/>
      <c r="IIH57" s="49"/>
      <c r="III57" s="49"/>
      <c r="IIJ57" s="49"/>
      <c r="IIK57" s="49"/>
      <c r="IIL57" s="49"/>
      <c r="IIM57" s="49"/>
      <c r="IIN57" s="49"/>
      <c r="IIO57" s="49"/>
      <c r="IIP57" s="49"/>
      <c r="IIQ57" s="49"/>
      <c r="IIR57" s="49"/>
      <c r="IIS57" s="49"/>
      <c r="IIT57" s="49"/>
      <c r="IIU57" s="49"/>
      <c r="IIV57" s="49"/>
      <c r="IIW57" s="49"/>
      <c r="IIX57" s="49"/>
      <c r="IIY57" s="49"/>
      <c r="IIZ57" s="49"/>
      <c r="IJA57" s="49"/>
      <c r="IJB57" s="49"/>
      <c r="IJC57" s="49"/>
      <c r="IJD57" s="49"/>
      <c r="IJE57" s="49"/>
      <c r="IJF57" s="49"/>
      <c r="IJG57" s="49"/>
      <c r="IJH57" s="49"/>
      <c r="IJI57" s="49"/>
      <c r="IJJ57" s="49"/>
      <c r="IJK57" s="49"/>
      <c r="IJL57" s="49"/>
      <c r="IJM57" s="49"/>
      <c r="IJN57" s="49"/>
      <c r="IJO57" s="49"/>
      <c r="IJP57" s="49"/>
      <c r="IJQ57" s="49"/>
      <c r="IJR57" s="49"/>
      <c r="IJS57" s="49"/>
      <c r="IJT57" s="49"/>
      <c r="IJU57" s="49"/>
      <c r="IJV57" s="49"/>
      <c r="IJW57" s="49"/>
      <c r="IJX57" s="49"/>
      <c r="IJY57" s="49"/>
      <c r="IJZ57" s="49"/>
      <c r="IKA57" s="49"/>
      <c r="IKB57" s="49"/>
      <c r="IKC57" s="49"/>
      <c r="IKD57" s="49"/>
      <c r="IKE57" s="49"/>
      <c r="IKF57" s="49"/>
      <c r="IKG57" s="49"/>
      <c r="IKH57" s="49"/>
      <c r="IKI57" s="49"/>
      <c r="IKJ57" s="49"/>
      <c r="IKK57" s="49"/>
      <c r="IKL57" s="49"/>
      <c r="IKM57" s="49"/>
      <c r="IKN57" s="49"/>
      <c r="IKO57" s="49"/>
      <c r="IKP57" s="49"/>
      <c r="IKQ57" s="49"/>
      <c r="IKR57" s="49"/>
      <c r="IKS57" s="49"/>
      <c r="IKT57" s="49"/>
      <c r="IKU57" s="49"/>
      <c r="IKV57" s="49"/>
      <c r="IKW57" s="49"/>
      <c r="IKX57" s="49"/>
      <c r="IKY57" s="49"/>
      <c r="IKZ57" s="49"/>
      <c r="ILA57" s="49"/>
      <c r="ILB57" s="49"/>
      <c r="ILC57" s="49"/>
      <c r="ILD57" s="49"/>
      <c r="ILE57" s="49"/>
      <c r="ILF57" s="49"/>
      <c r="ILG57" s="49"/>
      <c r="ILH57" s="49"/>
      <c r="ILI57" s="49"/>
      <c r="ILJ57" s="49"/>
      <c r="ILK57" s="49"/>
      <c r="ILL57" s="49"/>
      <c r="ILM57" s="49"/>
      <c r="ILN57" s="49"/>
      <c r="ILO57" s="49"/>
      <c r="ILP57" s="49"/>
      <c r="ILQ57" s="49"/>
      <c r="ILR57" s="49"/>
      <c r="ILS57" s="49"/>
      <c r="ILT57" s="49"/>
      <c r="ILU57" s="49"/>
      <c r="ILV57" s="49"/>
      <c r="ILW57" s="49"/>
      <c r="ILX57" s="49"/>
      <c r="ILY57" s="49"/>
      <c r="ILZ57" s="49"/>
      <c r="IMA57" s="49"/>
      <c r="IMB57" s="49"/>
      <c r="IMC57" s="49"/>
      <c r="IMD57" s="49"/>
      <c r="IME57" s="49"/>
      <c r="IMF57" s="49"/>
      <c r="IMG57" s="49"/>
      <c r="IMH57" s="49"/>
      <c r="IMI57" s="49"/>
      <c r="IMJ57" s="49"/>
      <c r="IMK57" s="49"/>
      <c r="IML57" s="49"/>
      <c r="IMM57" s="49"/>
      <c r="IMN57" s="49"/>
      <c r="IMO57" s="49"/>
      <c r="IMP57" s="49"/>
      <c r="IMQ57" s="49"/>
      <c r="IMR57" s="49"/>
      <c r="IMS57" s="49"/>
      <c r="IMT57" s="49"/>
      <c r="IMU57" s="49"/>
      <c r="IMV57" s="49"/>
      <c r="IMW57" s="49"/>
      <c r="IMX57" s="49"/>
      <c r="IMY57" s="49"/>
      <c r="IMZ57" s="49"/>
      <c r="INA57" s="49"/>
      <c r="INB57" s="49"/>
      <c r="INC57" s="49"/>
      <c r="IND57" s="49"/>
      <c r="INE57" s="49"/>
      <c r="INF57" s="49"/>
      <c r="ING57" s="49"/>
      <c r="INH57" s="49"/>
      <c r="INI57" s="49"/>
      <c r="INJ57" s="49"/>
      <c r="INK57" s="49"/>
      <c r="INL57" s="49"/>
      <c r="INM57" s="49"/>
      <c r="INN57" s="49"/>
      <c r="INO57" s="49"/>
      <c r="INP57" s="49"/>
      <c r="INQ57" s="49"/>
      <c r="INR57" s="49"/>
      <c r="INS57" s="49"/>
      <c r="INT57" s="49"/>
      <c r="INU57" s="49"/>
      <c r="INV57" s="49"/>
      <c r="INW57" s="49"/>
      <c r="INX57" s="49"/>
      <c r="INY57" s="49"/>
      <c r="INZ57" s="49"/>
      <c r="IOA57" s="49"/>
      <c r="IOB57" s="49"/>
      <c r="IOC57" s="49"/>
      <c r="IOD57" s="49"/>
      <c r="IOE57" s="49"/>
      <c r="IOF57" s="49"/>
      <c r="IOG57" s="49"/>
      <c r="IOH57" s="49"/>
      <c r="IOI57" s="49"/>
      <c r="IOJ57" s="49"/>
      <c r="IOK57" s="49"/>
      <c r="IOL57" s="49"/>
      <c r="IOM57" s="49"/>
      <c r="ION57" s="49"/>
      <c r="IOO57" s="49"/>
      <c r="IOP57" s="49"/>
      <c r="IOQ57" s="49"/>
      <c r="IOR57" s="49"/>
      <c r="IOS57" s="49"/>
      <c r="IOT57" s="49"/>
      <c r="IOU57" s="49"/>
      <c r="IOV57" s="49"/>
      <c r="IOW57" s="49"/>
      <c r="IOX57" s="49"/>
      <c r="IOY57" s="49"/>
      <c r="IOZ57" s="49"/>
      <c r="IPA57" s="49"/>
      <c r="IPB57" s="49"/>
      <c r="IPC57" s="49"/>
      <c r="IPD57" s="49"/>
      <c r="IPE57" s="49"/>
      <c r="IPF57" s="49"/>
      <c r="IPG57" s="49"/>
      <c r="IPH57" s="49"/>
      <c r="IPI57" s="49"/>
      <c r="IPJ57" s="49"/>
      <c r="IPK57" s="49"/>
      <c r="IPL57" s="49"/>
      <c r="IPM57" s="49"/>
      <c r="IPN57" s="49"/>
      <c r="IPO57" s="49"/>
      <c r="IPP57" s="49"/>
      <c r="IPQ57" s="49"/>
      <c r="IPR57" s="49"/>
      <c r="IPS57" s="49"/>
      <c r="IPT57" s="49"/>
      <c r="IPU57" s="49"/>
      <c r="IPV57" s="49"/>
      <c r="IPW57" s="49"/>
      <c r="IPX57" s="49"/>
      <c r="IPY57" s="49"/>
      <c r="IPZ57" s="49"/>
      <c r="IQA57" s="49"/>
      <c r="IQB57" s="49"/>
      <c r="IQC57" s="49"/>
      <c r="IQD57" s="49"/>
      <c r="IQE57" s="49"/>
      <c r="IQF57" s="49"/>
      <c r="IQG57" s="49"/>
      <c r="IQH57" s="49"/>
      <c r="IQI57" s="49"/>
      <c r="IQJ57" s="49"/>
      <c r="IQK57" s="49"/>
      <c r="IQL57" s="49"/>
      <c r="IQM57" s="49"/>
      <c r="IQN57" s="49"/>
      <c r="IQO57" s="49"/>
      <c r="IQP57" s="49"/>
      <c r="IQQ57" s="49"/>
      <c r="IQR57" s="49"/>
      <c r="IQS57" s="49"/>
      <c r="IQT57" s="49"/>
      <c r="IQU57" s="49"/>
      <c r="IQV57" s="49"/>
      <c r="IQW57" s="49"/>
      <c r="IQX57" s="49"/>
      <c r="IQY57" s="49"/>
      <c r="IQZ57" s="49"/>
      <c r="IRA57" s="49"/>
      <c r="IRB57" s="49"/>
      <c r="IRC57" s="49"/>
      <c r="IRD57" s="49"/>
      <c r="IRE57" s="49"/>
      <c r="IRF57" s="49"/>
      <c r="IRG57" s="49"/>
      <c r="IRH57" s="49"/>
      <c r="IRI57" s="49"/>
      <c r="IRJ57" s="49"/>
      <c r="IRK57" s="49"/>
      <c r="IRL57" s="49"/>
      <c r="IRM57" s="49"/>
      <c r="IRN57" s="49"/>
      <c r="IRO57" s="49"/>
      <c r="IRP57" s="49"/>
      <c r="IRQ57" s="49"/>
      <c r="IRR57" s="49"/>
      <c r="IRS57" s="49"/>
      <c r="IRT57" s="49"/>
      <c r="IRU57" s="49"/>
      <c r="IRV57" s="49"/>
      <c r="IRW57" s="49"/>
      <c r="IRX57" s="49"/>
      <c r="IRY57" s="49"/>
      <c r="IRZ57" s="49"/>
      <c r="ISA57" s="49"/>
      <c r="ISB57" s="49"/>
      <c r="ISC57" s="49"/>
      <c r="ISD57" s="49"/>
      <c r="ISE57" s="49"/>
      <c r="ISF57" s="49"/>
      <c r="ISG57" s="49"/>
      <c r="ISH57" s="49"/>
      <c r="ISI57" s="49"/>
      <c r="ISJ57" s="49"/>
      <c r="ISK57" s="49"/>
      <c r="ISL57" s="49"/>
      <c r="ISM57" s="49"/>
      <c r="ISN57" s="49"/>
      <c r="ISO57" s="49"/>
      <c r="ISP57" s="49"/>
      <c r="ISQ57" s="49"/>
      <c r="ISR57" s="49"/>
      <c r="ISS57" s="49"/>
      <c r="IST57" s="49"/>
      <c r="ISU57" s="49"/>
      <c r="ISV57" s="49"/>
      <c r="ISW57" s="49"/>
      <c r="ISX57" s="49"/>
      <c r="ISY57" s="49"/>
      <c r="ISZ57" s="49"/>
      <c r="ITA57" s="49"/>
      <c r="ITB57" s="49"/>
      <c r="ITC57" s="49"/>
      <c r="ITD57" s="49"/>
      <c r="ITE57" s="49"/>
      <c r="ITF57" s="49"/>
      <c r="ITG57" s="49"/>
      <c r="ITH57" s="49"/>
      <c r="ITI57" s="49"/>
      <c r="ITJ57" s="49"/>
      <c r="ITK57" s="49"/>
      <c r="ITL57" s="49"/>
      <c r="ITM57" s="49"/>
      <c r="ITN57" s="49"/>
      <c r="ITO57" s="49"/>
      <c r="ITP57" s="49"/>
      <c r="ITQ57" s="49"/>
      <c r="ITR57" s="49"/>
      <c r="ITS57" s="49"/>
      <c r="ITT57" s="49"/>
      <c r="ITU57" s="49"/>
      <c r="ITV57" s="49"/>
      <c r="ITW57" s="49"/>
      <c r="ITX57" s="49"/>
      <c r="ITY57" s="49"/>
      <c r="ITZ57" s="49"/>
      <c r="IUA57" s="49"/>
      <c r="IUB57" s="49"/>
      <c r="IUC57" s="49"/>
      <c r="IUD57" s="49"/>
      <c r="IUE57" s="49"/>
      <c r="IUF57" s="49"/>
      <c r="IUG57" s="49"/>
      <c r="IUH57" s="49"/>
      <c r="IUI57" s="49"/>
      <c r="IUJ57" s="49"/>
      <c r="IUK57" s="49"/>
      <c r="IUL57" s="49"/>
      <c r="IUM57" s="49"/>
      <c r="IUN57" s="49"/>
      <c r="IUO57" s="49"/>
      <c r="IUP57" s="49"/>
      <c r="IUQ57" s="49"/>
      <c r="IUR57" s="49"/>
      <c r="IUS57" s="49"/>
      <c r="IUT57" s="49"/>
      <c r="IUU57" s="49"/>
      <c r="IUV57" s="49"/>
      <c r="IUW57" s="49"/>
      <c r="IUX57" s="49"/>
      <c r="IUY57" s="49"/>
      <c r="IUZ57" s="49"/>
      <c r="IVA57" s="49"/>
      <c r="IVB57" s="49"/>
      <c r="IVC57" s="49"/>
      <c r="IVD57" s="49"/>
      <c r="IVE57" s="49"/>
      <c r="IVF57" s="49"/>
      <c r="IVG57" s="49"/>
      <c r="IVH57" s="49"/>
      <c r="IVI57" s="49"/>
      <c r="IVJ57" s="49"/>
      <c r="IVK57" s="49"/>
      <c r="IVL57" s="49"/>
      <c r="IVM57" s="49"/>
      <c r="IVN57" s="49"/>
      <c r="IVO57" s="49"/>
      <c r="IVP57" s="49"/>
      <c r="IVQ57" s="49"/>
      <c r="IVR57" s="49"/>
      <c r="IVS57" s="49"/>
      <c r="IVT57" s="49"/>
      <c r="IVU57" s="49"/>
      <c r="IVV57" s="49"/>
      <c r="IVW57" s="49"/>
      <c r="IVX57" s="49"/>
      <c r="IVY57" s="49"/>
      <c r="IVZ57" s="49"/>
      <c r="IWA57" s="49"/>
      <c r="IWB57" s="49"/>
      <c r="IWC57" s="49"/>
      <c r="IWD57" s="49"/>
      <c r="IWE57" s="49"/>
      <c r="IWF57" s="49"/>
      <c r="IWG57" s="49"/>
      <c r="IWH57" s="49"/>
      <c r="IWI57" s="49"/>
      <c r="IWJ57" s="49"/>
      <c r="IWK57" s="49"/>
      <c r="IWL57" s="49"/>
      <c r="IWM57" s="49"/>
      <c r="IWN57" s="49"/>
      <c r="IWO57" s="49"/>
      <c r="IWP57" s="49"/>
      <c r="IWQ57" s="49"/>
      <c r="IWR57" s="49"/>
      <c r="IWS57" s="49"/>
      <c r="IWT57" s="49"/>
      <c r="IWU57" s="49"/>
      <c r="IWV57" s="49"/>
      <c r="IWW57" s="49"/>
      <c r="IWX57" s="49"/>
      <c r="IWY57" s="49"/>
      <c r="IWZ57" s="49"/>
      <c r="IXA57" s="49"/>
      <c r="IXB57" s="49"/>
      <c r="IXC57" s="49"/>
      <c r="IXD57" s="49"/>
      <c r="IXE57" s="49"/>
      <c r="IXF57" s="49"/>
      <c r="IXG57" s="49"/>
      <c r="IXH57" s="49"/>
      <c r="IXI57" s="49"/>
      <c r="IXJ57" s="49"/>
      <c r="IXK57" s="49"/>
      <c r="IXL57" s="49"/>
      <c r="IXM57" s="49"/>
      <c r="IXN57" s="49"/>
      <c r="IXO57" s="49"/>
      <c r="IXP57" s="49"/>
      <c r="IXQ57" s="49"/>
      <c r="IXR57" s="49"/>
      <c r="IXS57" s="49"/>
      <c r="IXT57" s="49"/>
      <c r="IXU57" s="49"/>
      <c r="IXV57" s="49"/>
      <c r="IXW57" s="49"/>
      <c r="IXX57" s="49"/>
      <c r="IXY57" s="49"/>
      <c r="IXZ57" s="49"/>
      <c r="IYA57" s="49"/>
      <c r="IYB57" s="49"/>
      <c r="IYC57" s="49"/>
      <c r="IYD57" s="49"/>
      <c r="IYE57" s="49"/>
      <c r="IYF57" s="49"/>
      <c r="IYG57" s="49"/>
      <c r="IYH57" s="49"/>
      <c r="IYI57" s="49"/>
      <c r="IYJ57" s="49"/>
      <c r="IYK57" s="49"/>
      <c r="IYL57" s="49"/>
      <c r="IYM57" s="49"/>
      <c r="IYN57" s="49"/>
      <c r="IYO57" s="49"/>
      <c r="IYP57" s="49"/>
      <c r="IYQ57" s="49"/>
      <c r="IYR57" s="49"/>
      <c r="IYS57" s="49"/>
      <c r="IYT57" s="49"/>
      <c r="IYU57" s="49"/>
      <c r="IYV57" s="49"/>
      <c r="IYW57" s="49"/>
      <c r="IYX57" s="49"/>
      <c r="IYY57" s="49"/>
      <c r="IYZ57" s="49"/>
      <c r="IZA57" s="49"/>
      <c r="IZB57" s="49"/>
      <c r="IZC57" s="49"/>
      <c r="IZD57" s="49"/>
      <c r="IZE57" s="49"/>
      <c r="IZF57" s="49"/>
      <c r="IZG57" s="49"/>
      <c r="IZH57" s="49"/>
      <c r="IZI57" s="49"/>
      <c r="IZJ57" s="49"/>
      <c r="IZK57" s="49"/>
      <c r="IZL57" s="49"/>
      <c r="IZM57" s="49"/>
      <c r="IZN57" s="49"/>
      <c r="IZO57" s="49"/>
      <c r="IZP57" s="49"/>
      <c r="IZQ57" s="49"/>
      <c r="IZR57" s="49"/>
      <c r="IZS57" s="49"/>
      <c r="IZT57" s="49"/>
      <c r="IZU57" s="49"/>
      <c r="IZV57" s="49"/>
      <c r="IZW57" s="49"/>
      <c r="IZX57" s="49"/>
      <c r="IZY57" s="49"/>
      <c r="IZZ57" s="49"/>
      <c r="JAA57" s="49"/>
      <c r="JAB57" s="49"/>
      <c r="JAC57" s="49"/>
      <c r="JAD57" s="49"/>
      <c r="JAE57" s="49"/>
      <c r="JAF57" s="49"/>
      <c r="JAG57" s="49"/>
      <c r="JAH57" s="49"/>
      <c r="JAI57" s="49"/>
      <c r="JAJ57" s="49"/>
      <c r="JAK57" s="49"/>
      <c r="JAL57" s="49"/>
      <c r="JAM57" s="49"/>
      <c r="JAN57" s="49"/>
      <c r="JAO57" s="49"/>
      <c r="JAP57" s="49"/>
      <c r="JAQ57" s="49"/>
      <c r="JAR57" s="49"/>
      <c r="JAS57" s="49"/>
      <c r="JAT57" s="49"/>
      <c r="JAU57" s="49"/>
      <c r="JAV57" s="49"/>
      <c r="JAW57" s="49"/>
      <c r="JAX57" s="49"/>
      <c r="JAY57" s="49"/>
      <c r="JAZ57" s="49"/>
      <c r="JBA57" s="49"/>
      <c r="JBB57" s="49"/>
      <c r="JBC57" s="49"/>
      <c r="JBD57" s="49"/>
      <c r="JBE57" s="49"/>
      <c r="JBF57" s="49"/>
      <c r="JBG57" s="49"/>
      <c r="JBH57" s="49"/>
      <c r="JBI57" s="49"/>
      <c r="JBJ57" s="49"/>
      <c r="JBK57" s="49"/>
      <c r="JBL57" s="49"/>
      <c r="JBM57" s="49"/>
      <c r="JBN57" s="49"/>
      <c r="JBO57" s="49"/>
      <c r="JBP57" s="49"/>
      <c r="JBQ57" s="49"/>
      <c r="JBR57" s="49"/>
      <c r="JBS57" s="49"/>
      <c r="JBT57" s="49"/>
      <c r="JBU57" s="49"/>
      <c r="JBV57" s="49"/>
      <c r="JBW57" s="49"/>
      <c r="JBX57" s="49"/>
      <c r="JBY57" s="49"/>
      <c r="JBZ57" s="49"/>
      <c r="JCA57" s="49"/>
      <c r="JCB57" s="49"/>
      <c r="JCC57" s="49"/>
      <c r="JCD57" s="49"/>
      <c r="JCE57" s="49"/>
      <c r="JCF57" s="49"/>
      <c r="JCG57" s="49"/>
      <c r="JCH57" s="49"/>
      <c r="JCI57" s="49"/>
      <c r="JCJ57" s="49"/>
      <c r="JCK57" s="49"/>
      <c r="JCL57" s="49"/>
      <c r="JCM57" s="49"/>
      <c r="JCN57" s="49"/>
      <c r="JCO57" s="49"/>
      <c r="JCP57" s="49"/>
      <c r="JCQ57" s="49"/>
      <c r="JCR57" s="49"/>
      <c r="JCS57" s="49"/>
      <c r="JCT57" s="49"/>
      <c r="JCU57" s="49"/>
      <c r="JCV57" s="49"/>
      <c r="JCW57" s="49"/>
      <c r="JCX57" s="49"/>
      <c r="JCY57" s="49"/>
      <c r="JCZ57" s="49"/>
      <c r="JDA57" s="49"/>
      <c r="JDB57" s="49"/>
      <c r="JDC57" s="49"/>
      <c r="JDD57" s="49"/>
      <c r="JDE57" s="49"/>
      <c r="JDF57" s="49"/>
      <c r="JDG57" s="49"/>
      <c r="JDH57" s="49"/>
      <c r="JDI57" s="49"/>
      <c r="JDJ57" s="49"/>
      <c r="JDK57" s="49"/>
      <c r="JDL57" s="49"/>
      <c r="JDM57" s="49"/>
      <c r="JDN57" s="49"/>
      <c r="JDO57" s="49"/>
      <c r="JDP57" s="49"/>
      <c r="JDQ57" s="49"/>
      <c r="JDR57" s="49"/>
      <c r="JDS57" s="49"/>
      <c r="JDT57" s="49"/>
      <c r="JDU57" s="49"/>
      <c r="JDV57" s="49"/>
      <c r="JDW57" s="49"/>
      <c r="JDX57" s="49"/>
      <c r="JDY57" s="49"/>
      <c r="JDZ57" s="49"/>
      <c r="JEA57" s="49"/>
      <c r="JEB57" s="49"/>
      <c r="JEC57" s="49"/>
      <c r="JED57" s="49"/>
      <c r="JEE57" s="49"/>
      <c r="JEF57" s="49"/>
      <c r="JEG57" s="49"/>
      <c r="JEH57" s="49"/>
      <c r="JEI57" s="49"/>
      <c r="JEJ57" s="49"/>
      <c r="JEK57" s="49"/>
      <c r="JEL57" s="49"/>
      <c r="JEM57" s="49"/>
      <c r="JEN57" s="49"/>
      <c r="JEO57" s="49"/>
      <c r="JEP57" s="49"/>
      <c r="JEQ57" s="49"/>
      <c r="JER57" s="49"/>
      <c r="JES57" s="49"/>
      <c r="JET57" s="49"/>
      <c r="JEU57" s="49"/>
      <c r="JEV57" s="49"/>
      <c r="JEW57" s="49"/>
      <c r="JEX57" s="49"/>
      <c r="JEY57" s="49"/>
      <c r="JEZ57" s="49"/>
      <c r="JFA57" s="49"/>
      <c r="JFB57" s="49"/>
      <c r="JFC57" s="49"/>
      <c r="JFD57" s="49"/>
      <c r="JFE57" s="49"/>
      <c r="JFF57" s="49"/>
      <c r="JFG57" s="49"/>
      <c r="JFH57" s="49"/>
      <c r="JFI57" s="49"/>
      <c r="JFJ57" s="49"/>
      <c r="JFK57" s="49"/>
      <c r="JFL57" s="49"/>
      <c r="JFM57" s="49"/>
      <c r="JFN57" s="49"/>
      <c r="JFO57" s="49"/>
      <c r="JFP57" s="49"/>
      <c r="JFQ57" s="49"/>
      <c r="JFR57" s="49"/>
      <c r="JFS57" s="49"/>
      <c r="JFT57" s="49"/>
      <c r="JFU57" s="49"/>
      <c r="JFV57" s="49"/>
      <c r="JFW57" s="49"/>
      <c r="JFX57" s="49"/>
      <c r="JFY57" s="49"/>
      <c r="JFZ57" s="49"/>
      <c r="JGA57" s="49"/>
      <c r="JGB57" s="49"/>
      <c r="JGC57" s="49"/>
      <c r="JGD57" s="49"/>
      <c r="JGE57" s="49"/>
      <c r="JGF57" s="49"/>
      <c r="JGG57" s="49"/>
      <c r="JGH57" s="49"/>
      <c r="JGI57" s="49"/>
      <c r="JGJ57" s="49"/>
      <c r="JGK57" s="49"/>
      <c r="JGL57" s="49"/>
      <c r="JGM57" s="49"/>
      <c r="JGN57" s="49"/>
      <c r="JGO57" s="49"/>
      <c r="JGP57" s="49"/>
      <c r="JGQ57" s="49"/>
      <c r="JGR57" s="49"/>
      <c r="JGS57" s="49"/>
      <c r="JGT57" s="49"/>
      <c r="JGU57" s="49"/>
      <c r="JGV57" s="49"/>
      <c r="JGW57" s="49"/>
      <c r="JGX57" s="49"/>
      <c r="JGY57" s="49"/>
      <c r="JGZ57" s="49"/>
      <c r="JHA57" s="49"/>
      <c r="JHB57" s="49"/>
      <c r="JHC57" s="49"/>
      <c r="JHD57" s="49"/>
      <c r="JHE57" s="49"/>
      <c r="JHF57" s="49"/>
      <c r="JHG57" s="49"/>
      <c r="JHH57" s="49"/>
      <c r="JHI57" s="49"/>
      <c r="JHJ57" s="49"/>
      <c r="JHK57" s="49"/>
      <c r="JHL57" s="49"/>
      <c r="JHM57" s="49"/>
      <c r="JHN57" s="49"/>
      <c r="JHO57" s="49"/>
      <c r="JHP57" s="49"/>
      <c r="JHQ57" s="49"/>
      <c r="JHR57" s="49"/>
      <c r="JHS57" s="49"/>
      <c r="JHT57" s="49"/>
      <c r="JHU57" s="49"/>
      <c r="JHV57" s="49"/>
      <c r="JHW57" s="49"/>
      <c r="JHX57" s="49"/>
      <c r="JHY57" s="49"/>
      <c r="JHZ57" s="49"/>
      <c r="JIA57" s="49"/>
      <c r="JIB57" s="49"/>
      <c r="JIC57" s="49"/>
      <c r="JID57" s="49"/>
      <c r="JIE57" s="49"/>
      <c r="JIF57" s="49"/>
      <c r="JIG57" s="49"/>
      <c r="JIH57" s="49"/>
      <c r="JII57" s="49"/>
      <c r="JIJ57" s="49"/>
      <c r="JIK57" s="49"/>
      <c r="JIL57" s="49"/>
      <c r="JIM57" s="49"/>
      <c r="JIN57" s="49"/>
      <c r="JIO57" s="49"/>
      <c r="JIP57" s="49"/>
      <c r="JIQ57" s="49"/>
      <c r="JIR57" s="49"/>
      <c r="JIS57" s="49"/>
      <c r="JIT57" s="49"/>
      <c r="JIU57" s="49"/>
      <c r="JIV57" s="49"/>
      <c r="JIW57" s="49"/>
      <c r="JIX57" s="49"/>
      <c r="JIY57" s="49"/>
      <c r="JIZ57" s="49"/>
      <c r="JJA57" s="49"/>
      <c r="JJB57" s="49"/>
      <c r="JJC57" s="49"/>
      <c r="JJD57" s="49"/>
      <c r="JJE57" s="49"/>
      <c r="JJF57" s="49"/>
      <c r="JJG57" s="49"/>
      <c r="JJH57" s="49"/>
      <c r="JJI57" s="49"/>
      <c r="JJJ57" s="49"/>
      <c r="JJK57" s="49"/>
      <c r="JJL57" s="49"/>
      <c r="JJM57" s="49"/>
      <c r="JJN57" s="49"/>
      <c r="JJO57" s="49"/>
      <c r="JJP57" s="49"/>
      <c r="JJQ57" s="49"/>
      <c r="JJR57" s="49"/>
      <c r="JJS57" s="49"/>
      <c r="JJT57" s="49"/>
      <c r="JJU57" s="49"/>
      <c r="JJV57" s="49"/>
      <c r="JJW57" s="49"/>
      <c r="JJX57" s="49"/>
      <c r="JJY57" s="49"/>
      <c r="JJZ57" s="49"/>
      <c r="JKA57" s="49"/>
      <c r="JKB57" s="49"/>
      <c r="JKC57" s="49"/>
      <c r="JKD57" s="49"/>
      <c r="JKE57" s="49"/>
      <c r="JKF57" s="49"/>
      <c r="JKG57" s="49"/>
      <c r="JKH57" s="49"/>
      <c r="JKI57" s="49"/>
      <c r="JKJ57" s="49"/>
      <c r="JKK57" s="49"/>
      <c r="JKL57" s="49"/>
      <c r="JKM57" s="49"/>
      <c r="JKN57" s="49"/>
      <c r="JKO57" s="49"/>
      <c r="JKP57" s="49"/>
      <c r="JKQ57" s="49"/>
      <c r="JKR57" s="49"/>
      <c r="JKS57" s="49"/>
      <c r="JKT57" s="49"/>
      <c r="JKU57" s="49"/>
      <c r="JKV57" s="49"/>
      <c r="JKW57" s="49"/>
      <c r="JKX57" s="49"/>
      <c r="JKY57" s="49"/>
      <c r="JKZ57" s="49"/>
      <c r="JLA57" s="49"/>
      <c r="JLB57" s="49"/>
      <c r="JLC57" s="49"/>
      <c r="JLD57" s="49"/>
      <c r="JLE57" s="49"/>
      <c r="JLF57" s="49"/>
      <c r="JLG57" s="49"/>
      <c r="JLH57" s="49"/>
      <c r="JLI57" s="49"/>
      <c r="JLJ57" s="49"/>
      <c r="JLK57" s="49"/>
      <c r="JLL57" s="49"/>
      <c r="JLM57" s="49"/>
      <c r="JLN57" s="49"/>
      <c r="JLO57" s="49"/>
      <c r="JLP57" s="49"/>
      <c r="JLQ57" s="49"/>
      <c r="JLR57" s="49"/>
      <c r="JLS57" s="49"/>
      <c r="JLT57" s="49"/>
      <c r="JLU57" s="49"/>
      <c r="JLV57" s="49"/>
      <c r="JLW57" s="49"/>
      <c r="JLX57" s="49"/>
      <c r="JLY57" s="49"/>
      <c r="JLZ57" s="49"/>
      <c r="JMA57" s="49"/>
      <c r="JMB57" s="49"/>
      <c r="JMC57" s="49"/>
      <c r="JMD57" s="49"/>
      <c r="JME57" s="49"/>
      <c r="JMF57" s="49"/>
      <c r="JMG57" s="49"/>
      <c r="JMH57" s="49"/>
      <c r="JMI57" s="49"/>
      <c r="JMJ57" s="49"/>
      <c r="JMK57" s="49"/>
      <c r="JML57" s="49"/>
      <c r="JMM57" s="49"/>
      <c r="JMN57" s="49"/>
      <c r="JMO57" s="49"/>
      <c r="JMP57" s="49"/>
      <c r="JMQ57" s="49"/>
      <c r="JMR57" s="49"/>
      <c r="JMS57" s="49"/>
      <c r="JMT57" s="49"/>
      <c r="JMU57" s="49"/>
      <c r="JMV57" s="49"/>
      <c r="JMW57" s="49"/>
      <c r="JMX57" s="49"/>
      <c r="JMY57" s="49"/>
      <c r="JMZ57" s="49"/>
      <c r="JNA57" s="49"/>
      <c r="JNB57" s="49"/>
      <c r="JNC57" s="49"/>
      <c r="JND57" s="49"/>
      <c r="JNE57" s="49"/>
      <c r="JNF57" s="49"/>
      <c r="JNG57" s="49"/>
      <c r="JNH57" s="49"/>
      <c r="JNI57" s="49"/>
      <c r="JNJ57" s="49"/>
      <c r="JNK57" s="49"/>
      <c r="JNL57" s="49"/>
      <c r="JNM57" s="49"/>
      <c r="JNN57" s="49"/>
      <c r="JNO57" s="49"/>
      <c r="JNP57" s="49"/>
      <c r="JNQ57" s="49"/>
      <c r="JNR57" s="49"/>
      <c r="JNS57" s="49"/>
      <c r="JNT57" s="49"/>
      <c r="JNU57" s="49"/>
      <c r="JNV57" s="49"/>
      <c r="JNW57" s="49"/>
      <c r="JNX57" s="49"/>
      <c r="JNY57" s="49"/>
      <c r="JNZ57" s="49"/>
      <c r="JOA57" s="49"/>
      <c r="JOB57" s="49"/>
      <c r="JOC57" s="49"/>
      <c r="JOD57" s="49"/>
      <c r="JOE57" s="49"/>
      <c r="JOF57" s="49"/>
      <c r="JOG57" s="49"/>
      <c r="JOH57" s="49"/>
      <c r="JOI57" s="49"/>
      <c r="JOJ57" s="49"/>
      <c r="JOK57" s="49"/>
      <c r="JOL57" s="49"/>
      <c r="JOM57" s="49"/>
      <c r="JON57" s="49"/>
      <c r="JOO57" s="49"/>
      <c r="JOP57" s="49"/>
      <c r="JOQ57" s="49"/>
      <c r="JOR57" s="49"/>
      <c r="JOS57" s="49"/>
      <c r="JOT57" s="49"/>
      <c r="JOU57" s="49"/>
      <c r="JOV57" s="49"/>
      <c r="JOW57" s="49"/>
      <c r="JOX57" s="49"/>
      <c r="JOY57" s="49"/>
      <c r="JOZ57" s="49"/>
      <c r="JPA57" s="49"/>
      <c r="JPB57" s="49"/>
      <c r="JPC57" s="49"/>
      <c r="JPD57" s="49"/>
      <c r="JPE57" s="49"/>
      <c r="JPF57" s="49"/>
      <c r="JPG57" s="49"/>
      <c r="JPH57" s="49"/>
      <c r="JPI57" s="49"/>
      <c r="JPJ57" s="49"/>
      <c r="JPK57" s="49"/>
      <c r="JPL57" s="49"/>
      <c r="JPM57" s="49"/>
      <c r="JPN57" s="49"/>
      <c r="JPO57" s="49"/>
      <c r="JPP57" s="49"/>
      <c r="JPQ57" s="49"/>
      <c r="JPR57" s="49"/>
      <c r="JPS57" s="49"/>
      <c r="JPT57" s="49"/>
      <c r="JPU57" s="49"/>
      <c r="JPV57" s="49"/>
      <c r="JPW57" s="49"/>
      <c r="JPX57" s="49"/>
      <c r="JPY57" s="49"/>
      <c r="JPZ57" s="49"/>
      <c r="JQA57" s="49"/>
      <c r="JQB57" s="49"/>
      <c r="JQC57" s="49"/>
      <c r="JQD57" s="49"/>
      <c r="JQE57" s="49"/>
      <c r="JQF57" s="49"/>
      <c r="JQG57" s="49"/>
      <c r="JQH57" s="49"/>
      <c r="JQI57" s="49"/>
      <c r="JQJ57" s="49"/>
      <c r="JQK57" s="49"/>
      <c r="JQL57" s="49"/>
      <c r="JQM57" s="49"/>
      <c r="JQN57" s="49"/>
      <c r="JQO57" s="49"/>
      <c r="JQP57" s="49"/>
      <c r="JQQ57" s="49"/>
      <c r="JQR57" s="49"/>
      <c r="JQS57" s="49"/>
      <c r="JQT57" s="49"/>
      <c r="JQU57" s="49"/>
      <c r="JQV57" s="49"/>
      <c r="JQW57" s="49"/>
      <c r="JQX57" s="49"/>
      <c r="JQY57" s="49"/>
      <c r="JQZ57" s="49"/>
      <c r="JRA57" s="49"/>
      <c r="JRB57" s="49"/>
      <c r="JRC57" s="49"/>
      <c r="JRD57" s="49"/>
      <c r="JRE57" s="49"/>
      <c r="JRF57" s="49"/>
      <c r="JRG57" s="49"/>
      <c r="JRH57" s="49"/>
      <c r="JRI57" s="49"/>
      <c r="JRJ57" s="49"/>
      <c r="JRK57" s="49"/>
      <c r="JRL57" s="49"/>
      <c r="JRM57" s="49"/>
      <c r="JRN57" s="49"/>
      <c r="JRO57" s="49"/>
      <c r="JRP57" s="49"/>
      <c r="JRQ57" s="49"/>
      <c r="JRR57" s="49"/>
      <c r="JRS57" s="49"/>
      <c r="JRT57" s="49"/>
      <c r="JRU57" s="49"/>
      <c r="JRV57" s="49"/>
      <c r="JRW57" s="49"/>
      <c r="JRX57" s="49"/>
      <c r="JRY57" s="49"/>
      <c r="JRZ57" s="49"/>
      <c r="JSA57" s="49"/>
      <c r="JSB57" s="49"/>
      <c r="JSC57" s="49"/>
      <c r="JSD57" s="49"/>
      <c r="JSE57" s="49"/>
      <c r="JSF57" s="49"/>
      <c r="JSG57" s="49"/>
      <c r="JSH57" s="49"/>
      <c r="JSI57" s="49"/>
      <c r="JSJ57" s="49"/>
      <c r="JSK57" s="49"/>
      <c r="JSL57" s="49"/>
      <c r="JSM57" s="49"/>
      <c r="JSN57" s="49"/>
      <c r="JSO57" s="49"/>
      <c r="JSP57" s="49"/>
      <c r="JSQ57" s="49"/>
      <c r="JSR57" s="49"/>
      <c r="JSS57" s="49"/>
      <c r="JST57" s="49"/>
      <c r="JSU57" s="49"/>
      <c r="JSV57" s="49"/>
      <c r="JSW57" s="49"/>
      <c r="JSX57" s="49"/>
      <c r="JSY57" s="49"/>
      <c r="JSZ57" s="49"/>
      <c r="JTA57" s="49"/>
      <c r="JTB57" s="49"/>
      <c r="JTC57" s="49"/>
      <c r="JTD57" s="49"/>
      <c r="JTE57" s="49"/>
      <c r="JTF57" s="49"/>
      <c r="JTG57" s="49"/>
      <c r="JTH57" s="49"/>
      <c r="JTI57" s="49"/>
      <c r="JTJ57" s="49"/>
      <c r="JTK57" s="49"/>
      <c r="JTL57" s="49"/>
      <c r="JTM57" s="49"/>
      <c r="JTN57" s="49"/>
      <c r="JTO57" s="49"/>
      <c r="JTP57" s="49"/>
      <c r="JTQ57" s="49"/>
      <c r="JTR57" s="49"/>
      <c r="JTS57" s="49"/>
      <c r="JTT57" s="49"/>
      <c r="JTU57" s="49"/>
      <c r="JTV57" s="49"/>
      <c r="JTW57" s="49"/>
      <c r="JTX57" s="49"/>
      <c r="JTY57" s="49"/>
      <c r="JTZ57" s="49"/>
      <c r="JUA57" s="49"/>
      <c r="JUB57" s="49"/>
      <c r="JUC57" s="49"/>
      <c r="JUD57" s="49"/>
      <c r="JUE57" s="49"/>
      <c r="JUF57" s="49"/>
      <c r="JUG57" s="49"/>
      <c r="JUH57" s="49"/>
      <c r="JUI57" s="49"/>
      <c r="JUJ57" s="49"/>
      <c r="JUK57" s="49"/>
      <c r="JUL57" s="49"/>
      <c r="JUM57" s="49"/>
      <c r="JUN57" s="49"/>
      <c r="JUO57" s="49"/>
      <c r="JUP57" s="49"/>
      <c r="JUQ57" s="49"/>
      <c r="JUR57" s="49"/>
      <c r="JUS57" s="49"/>
      <c r="JUT57" s="49"/>
      <c r="JUU57" s="49"/>
      <c r="JUV57" s="49"/>
      <c r="JUW57" s="49"/>
      <c r="JUX57" s="49"/>
      <c r="JUY57" s="49"/>
      <c r="JUZ57" s="49"/>
      <c r="JVA57" s="49"/>
      <c r="JVB57" s="49"/>
      <c r="JVC57" s="49"/>
      <c r="JVD57" s="49"/>
      <c r="JVE57" s="49"/>
      <c r="JVF57" s="49"/>
      <c r="JVG57" s="49"/>
      <c r="JVH57" s="49"/>
      <c r="JVI57" s="49"/>
      <c r="JVJ57" s="49"/>
      <c r="JVK57" s="49"/>
      <c r="JVL57" s="49"/>
      <c r="JVM57" s="49"/>
      <c r="JVN57" s="49"/>
      <c r="JVO57" s="49"/>
      <c r="JVP57" s="49"/>
      <c r="JVQ57" s="49"/>
      <c r="JVR57" s="49"/>
      <c r="JVS57" s="49"/>
      <c r="JVT57" s="49"/>
      <c r="JVU57" s="49"/>
      <c r="JVV57" s="49"/>
      <c r="JVW57" s="49"/>
      <c r="JVX57" s="49"/>
      <c r="JVY57" s="49"/>
      <c r="JVZ57" s="49"/>
      <c r="JWA57" s="49"/>
      <c r="JWB57" s="49"/>
      <c r="JWC57" s="49"/>
      <c r="JWD57" s="49"/>
      <c r="JWE57" s="49"/>
      <c r="JWF57" s="49"/>
      <c r="JWG57" s="49"/>
      <c r="JWH57" s="49"/>
      <c r="JWI57" s="49"/>
      <c r="JWJ57" s="49"/>
      <c r="JWK57" s="49"/>
      <c r="JWL57" s="49"/>
      <c r="JWM57" s="49"/>
      <c r="JWN57" s="49"/>
      <c r="JWO57" s="49"/>
      <c r="JWP57" s="49"/>
      <c r="JWQ57" s="49"/>
      <c r="JWR57" s="49"/>
      <c r="JWS57" s="49"/>
      <c r="JWT57" s="49"/>
      <c r="JWU57" s="49"/>
      <c r="JWV57" s="49"/>
      <c r="JWW57" s="49"/>
      <c r="JWX57" s="49"/>
      <c r="JWY57" s="49"/>
      <c r="JWZ57" s="49"/>
      <c r="JXA57" s="49"/>
      <c r="JXB57" s="49"/>
      <c r="JXC57" s="49"/>
      <c r="JXD57" s="49"/>
      <c r="JXE57" s="49"/>
      <c r="JXF57" s="49"/>
      <c r="JXG57" s="49"/>
      <c r="JXH57" s="49"/>
      <c r="JXI57" s="49"/>
      <c r="JXJ57" s="49"/>
      <c r="JXK57" s="49"/>
      <c r="JXL57" s="49"/>
      <c r="JXM57" s="49"/>
      <c r="JXN57" s="49"/>
      <c r="JXO57" s="49"/>
      <c r="JXP57" s="49"/>
      <c r="JXQ57" s="49"/>
      <c r="JXR57" s="49"/>
      <c r="JXS57" s="49"/>
      <c r="JXT57" s="49"/>
      <c r="JXU57" s="49"/>
      <c r="JXV57" s="49"/>
      <c r="JXW57" s="49"/>
      <c r="JXX57" s="49"/>
      <c r="JXY57" s="49"/>
      <c r="JXZ57" s="49"/>
      <c r="JYA57" s="49"/>
      <c r="JYB57" s="49"/>
      <c r="JYC57" s="49"/>
      <c r="JYD57" s="49"/>
      <c r="JYE57" s="49"/>
      <c r="JYF57" s="49"/>
      <c r="JYG57" s="49"/>
      <c r="JYH57" s="49"/>
      <c r="JYI57" s="49"/>
      <c r="JYJ57" s="49"/>
      <c r="JYK57" s="49"/>
      <c r="JYL57" s="49"/>
      <c r="JYM57" s="49"/>
      <c r="JYN57" s="49"/>
      <c r="JYO57" s="49"/>
      <c r="JYP57" s="49"/>
      <c r="JYQ57" s="49"/>
      <c r="JYR57" s="49"/>
      <c r="JYS57" s="49"/>
      <c r="JYT57" s="49"/>
      <c r="JYU57" s="49"/>
      <c r="JYV57" s="49"/>
      <c r="JYW57" s="49"/>
      <c r="JYX57" s="49"/>
      <c r="JYY57" s="49"/>
      <c r="JYZ57" s="49"/>
      <c r="JZA57" s="49"/>
      <c r="JZB57" s="49"/>
      <c r="JZC57" s="49"/>
      <c r="JZD57" s="49"/>
      <c r="JZE57" s="49"/>
      <c r="JZF57" s="49"/>
      <c r="JZG57" s="49"/>
      <c r="JZH57" s="49"/>
      <c r="JZI57" s="49"/>
      <c r="JZJ57" s="49"/>
      <c r="JZK57" s="49"/>
      <c r="JZL57" s="49"/>
      <c r="JZM57" s="49"/>
      <c r="JZN57" s="49"/>
      <c r="JZO57" s="49"/>
      <c r="JZP57" s="49"/>
      <c r="JZQ57" s="49"/>
      <c r="JZR57" s="49"/>
      <c r="JZS57" s="49"/>
      <c r="JZT57" s="49"/>
      <c r="JZU57" s="49"/>
      <c r="JZV57" s="49"/>
      <c r="JZW57" s="49"/>
      <c r="JZX57" s="49"/>
      <c r="JZY57" s="49"/>
      <c r="JZZ57" s="49"/>
      <c r="KAA57" s="49"/>
      <c r="KAB57" s="49"/>
      <c r="KAC57" s="49"/>
      <c r="KAD57" s="49"/>
      <c r="KAE57" s="49"/>
      <c r="KAF57" s="49"/>
      <c r="KAG57" s="49"/>
      <c r="KAH57" s="49"/>
      <c r="KAI57" s="49"/>
      <c r="KAJ57" s="49"/>
      <c r="KAK57" s="49"/>
      <c r="KAL57" s="49"/>
      <c r="KAM57" s="49"/>
      <c r="KAN57" s="49"/>
      <c r="KAO57" s="49"/>
      <c r="KAP57" s="49"/>
      <c r="KAQ57" s="49"/>
      <c r="KAR57" s="49"/>
      <c r="KAS57" s="49"/>
      <c r="KAT57" s="49"/>
      <c r="KAU57" s="49"/>
      <c r="KAV57" s="49"/>
      <c r="KAW57" s="49"/>
      <c r="KAX57" s="49"/>
      <c r="KAY57" s="49"/>
      <c r="KAZ57" s="49"/>
      <c r="KBA57" s="49"/>
      <c r="KBB57" s="49"/>
      <c r="KBC57" s="49"/>
      <c r="KBD57" s="49"/>
      <c r="KBE57" s="49"/>
      <c r="KBF57" s="49"/>
      <c r="KBG57" s="49"/>
      <c r="KBH57" s="49"/>
      <c r="KBI57" s="49"/>
      <c r="KBJ57" s="49"/>
      <c r="KBK57" s="49"/>
      <c r="KBL57" s="49"/>
      <c r="KBM57" s="49"/>
      <c r="KBN57" s="49"/>
      <c r="KBO57" s="49"/>
      <c r="KBP57" s="49"/>
      <c r="KBQ57" s="49"/>
      <c r="KBR57" s="49"/>
      <c r="KBS57" s="49"/>
      <c r="KBT57" s="49"/>
      <c r="KBU57" s="49"/>
      <c r="KBV57" s="49"/>
      <c r="KBW57" s="49"/>
      <c r="KBX57" s="49"/>
      <c r="KBY57" s="49"/>
      <c r="KBZ57" s="49"/>
      <c r="KCA57" s="49"/>
      <c r="KCB57" s="49"/>
      <c r="KCC57" s="49"/>
      <c r="KCD57" s="49"/>
      <c r="KCE57" s="49"/>
      <c r="KCF57" s="49"/>
      <c r="KCG57" s="49"/>
      <c r="KCH57" s="49"/>
      <c r="KCI57" s="49"/>
      <c r="KCJ57" s="49"/>
      <c r="KCK57" s="49"/>
      <c r="KCL57" s="49"/>
      <c r="KCM57" s="49"/>
      <c r="KCN57" s="49"/>
      <c r="KCO57" s="49"/>
      <c r="KCP57" s="49"/>
      <c r="KCQ57" s="49"/>
      <c r="KCR57" s="49"/>
      <c r="KCS57" s="49"/>
      <c r="KCT57" s="49"/>
      <c r="KCU57" s="49"/>
      <c r="KCV57" s="49"/>
      <c r="KCW57" s="49"/>
      <c r="KCX57" s="49"/>
      <c r="KCY57" s="49"/>
      <c r="KCZ57" s="49"/>
      <c r="KDA57" s="49"/>
      <c r="KDB57" s="49"/>
      <c r="KDC57" s="49"/>
      <c r="KDD57" s="49"/>
      <c r="KDE57" s="49"/>
      <c r="KDF57" s="49"/>
      <c r="KDG57" s="49"/>
      <c r="KDH57" s="49"/>
      <c r="KDI57" s="49"/>
      <c r="KDJ57" s="49"/>
      <c r="KDK57" s="49"/>
      <c r="KDL57" s="49"/>
      <c r="KDM57" s="49"/>
      <c r="KDN57" s="49"/>
      <c r="KDO57" s="49"/>
      <c r="KDP57" s="49"/>
      <c r="KDQ57" s="49"/>
      <c r="KDR57" s="49"/>
      <c r="KDS57" s="49"/>
      <c r="KDT57" s="49"/>
      <c r="KDU57" s="49"/>
      <c r="KDV57" s="49"/>
      <c r="KDW57" s="49"/>
      <c r="KDX57" s="49"/>
      <c r="KDY57" s="49"/>
      <c r="KDZ57" s="49"/>
      <c r="KEA57" s="49"/>
      <c r="KEB57" s="49"/>
      <c r="KEC57" s="49"/>
      <c r="KED57" s="49"/>
      <c r="KEE57" s="49"/>
      <c r="KEF57" s="49"/>
      <c r="KEG57" s="49"/>
      <c r="KEH57" s="49"/>
      <c r="KEI57" s="49"/>
      <c r="KEJ57" s="49"/>
      <c r="KEK57" s="49"/>
      <c r="KEL57" s="49"/>
      <c r="KEM57" s="49"/>
      <c r="KEN57" s="49"/>
      <c r="KEO57" s="49"/>
      <c r="KEP57" s="49"/>
      <c r="KEQ57" s="49"/>
      <c r="KER57" s="49"/>
      <c r="KES57" s="49"/>
      <c r="KET57" s="49"/>
      <c r="KEU57" s="49"/>
      <c r="KEV57" s="49"/>
      <c r="KEW57" s="49"/>
      <c r="KEX57" s="49"/>
      <c r="KEY57" s="49"/>
      <c r="KEZ57" s="49"/>
      <c r="KFA57" s="49"/>
      <c r="KFB57" s="49"/>
      <c r="KFC57" s="49"/>
      <c r="KFD57" s="49"/>
      <c r="KFE57" s="49"/>
      <c r="KFF57" s="49"/>
      <c r="KFG57" s="49"/>
      <c r="KFH57" s="49"/>
      <c r="KFI57" s="49"/>
      <c r="KFJ57" s="49"/>
      <c r="KFK57" s="49"/>
      <c r="KFL57" s="49"/>
      <c r="KFM57" s="49"/>
      <c r="KFN57" s="49"/>
      <c r="KFO57" s="49"/>
      <c r="KFP57" s="49"/>
      <c r="KFQ57" s="49"/>
      <c r="KFR57" s="49"/>
      <c r="KFS57" s="49"/>
      <c r="KFT57" s="49"/>
      <c r="KFU57" s="49"/>
      <c r="KFV57" s="49"/>
      <c r="KFW57" s="49"/>
      <c r="KFX57" s="49"/>
      <c r="KFY57" s="49"/>
      <c r="KFZ57" s="49"/>
      <c r="KGA57" s="49"/>
      <c r="KGB57" s="49"/>
      <c r="KGC57" s="49"/>
      <c r="KGD57" s="49"/>
      <c r="KGE57" s="49"/>
      <c r="KGF57" s="49"/>
      <c r="KGG57" s="49"/>
      <c r="KGH57" s="49"/>
      <c r="KGI57" s="49"/>
      <c r="KGJ57" s="49"/>
      <c r="KGK57" s="49"/>
      <c r="KGL57" s="49"/>
      <c r="KGM57" s="49"/>
      <c r="KGN57" s="49"/>
      <c r="KGO57" s="49"/>
      <c r="KGP57" s="49"/>
      <c r="KGQ57" s="49"/>
      <c r="KGR57" s="49"/>
      <c r="KGS57" s="49"/>
      <c r="KGT57" s="49"/>
      <c r="KGU57" s="49"/>
      <c r="KGV57" s="49"/>
      <c r="KGW57" s="49"/>
      <c r="KGX57" s="49"/>
      <c r="KGY57" s="49"/>
      <c r="KGZ57" s="49"/>
      <c r="KHA57" s="49"/>
      <c r="KHB57" s="49"/>
      <c r="KHC57" s="49"/>
      <c r="KHD57" s="49"/>
      <c r="KHE57" s="49"/>
      <c r="KHF57" s="49"/>
      <c r="KHG57" s="49"/>
      <c r="KHH57" s="49"/>
      <c r="KHI57" s="49"/>
      <c r="KHJ57" s="49"/>
      <c r="KHK57" s="49"/>
      <c r="KHL57" s="49"/>
      <c r="KHM57" s="49"/>
      <c r="KHN57" s="49"/>
      <c r="KHO57" s="49"/>
      <c r="KHP57" s="49"/>
      <c r="KHQ57" s="49"/>
      <c r="KHR57" s="49"/>
      <c r="KHS57" s="49"/>
      <c r="KHT57" s="49"/>
      <c r="KHU57" s="49"/>
      <c r="KHV57" s="49"/>
      <c r="KHW57" s="49"/>
      <c r="KHX57" s="49"/>
      <c r="KHY57" s="49"/>
      <c r="KHZ57" s="49"/>
      <c r="KIA57" s="49"/>
      <c r="KIB57" s="49"/>
      <c r="KIC57" s="49"/>
      <c r="KID57" s="49"/>
      <c r="KIE57" s="49"/>
      <c r="KIF57" s="49"/>
      <c r="KIG57" s="49"/>
      <c r="KIH57" s="49"/>
      <c r="KII57" s="49"/>
      <c r="KIJ57" s="49"/>
      <c r="KIK57" s="49"/>
      <c r="KIL57" s="49"/>
      <c r="KIM57" s="49"/>
      <c r="KIN57" s="49"/>
      <c r="KIO57" s="49"/>
      <c r="KIP57" s="49"/>
      <c r="KIQ57" s="49"/>
      <c r="KIR57" s="49"/>
      <c r="KIS57" s="49"/>
      <c r="KIT57" s="49"/>
      <c r="KIU57" s="49"/>
      <c r="KIV57" s="49"/>
      <c r="KIW57" s="49"/>
      <c r="KIX57" s="49"/>
      <c r="KIY57" s="49"/>
      <c r="KIZ57" s="49"/>
      <c r="KJA57" s="49"/>
      <c r="KJB57" s="49"/>
      <c r="KJC57" s="49"/>
      <c r="KJD57" s="49"/>
      <c r="KJE57" s="49"/>
      <c r="KJF57" s="49"/>
      <c r="KJG57" s="49"/>
      <c r="KJH57" s="49"/>
      <c r="KJI57" s="49"/>
      <c r="KJJ57" s="49"/>
      <c r="KJK57" s="49"/>
      <c r="KJL57" s="49"/>
      <c r="KJM57" s="49"/>
      <c r="KJN57" s="49"/>
      <c r="KJO57" s="49"/>
      <c r="KJP57" s="49"/>
      <c r="KJQ57" s="49"/>
      <c r="KJR57" s="49"/>
      <c r="KJS57" s="49"/>
      <c r="KJT57" s="49"/>
      <c r="KJU57" s="49"/>
      <c r="KJV57" s="49"/>
      <c r="KJW57" s="49"/>
      <c r="KJX57" s="49"/>
      <c r="KJY57" s="49"/>
      <c r="KJZ57" s="49"/>
      <c r="KKA57" s="49"/>
      <c r="KKB57" s="49"/>
      <c r="KKC57" s="49"/>
      <c r="KKD57" s="49"/>
      <c r="KKE57" s="49"/>
      <c r="KKF57" s="49"/>
      <c r="KKG57" s="49"/>
      <c r="KKH57" s="49"/>
      <c r="KKI57" s="49"/>
      <c r="KKJ57" s="49"/>
      <c r="KKK57" s="49"/>
      <c r="KKL57" s="49"/>
      <c r="KKM57" s="49"/>
      <c r="KKN57" s="49"/>
      <c r="KKO57" s="49"/>
      <c r="KKP57" s="49"/>
      <c r="KKQ57" s="49"/>
      <c r="KKR57" s="49"/>
      <c r="KKS57" s="49"/>
      <c r="KKT57" s="49"/>
      <c r="KKU57" s="49"/>
      <c r="KKV57" s="49"/>
      <c r="KKW57" s="49"/>
      <c r="KKX57" s="49"/>
      <c r="KKY57" s="49"/>
      <c r="KKZ57" s="49"/>
      <c r="KLA57" s="49"/>
      <c r="KLB57" s="49"/>
      <c r="KLC57" s="49"/>
      <c r="KLD57" s="49"/>
      <c r="KLE57" s="49"/>
      <c r="KLF57" s="49"/>
      <c r="KLG57" s="49"/>
      <c r="KLH57" s="49"/>
      <c r="KLI57" s="49"/>
      <c r="KLJ57" s="49"/>
      <c r="KLK57" s="49"/>
      <c r="KLL57" s="49"/>
      <c r="KLM57" s="49"/>
      <c r="KLN57" s="49"/>
      <c r="KLO57" s="49"/>
      <c r="KLP57" s="49"/>
      <c r="KLQ57" s="49"/>
      <c r="KLR57" s="49"/>
      <c r="KLS57" s="49"/>
      <c r="KLT57" s="49"/>
      <c r="KLU57" s="49"/>
      <c r="KLV57" s="49"/>
      <c r="KLW57" s="49"/>
      <c r="KLX57" s="49"/>
      <c r="KLY57" s="49"/>
      <c r="KLZ57" s="49"/>
      <c r="KMA57" s="49"/>
      <c r="KMB57" s="49"/>
      <c r="KMC57" s="49"/>
      <c r="KMD57" s="49"/>
      <c r="KME57" s="49"/>
      <c r="KMF57" s="49"/>
      <c r="KMG57" s="49"/>
      <c r="KMH57" s="49"/>
      <c r="KMI57" s="49"/>
      <c r="KMJ57" s="49"/>
      <c r="KMK57" s="49"/>
      <c r="KML57" s="49"/>
      <c r="KMM57" s="49"/>
      <c r="KMN57" s="49"/>
      <c r="KMO57" s="49"/>
      <c r="KMP57" s="49"/>
      <c r="KMQ57" s="49"/>
      <c r="KMR57" s="49"/>
      <c r="KMS57" s="49"/>
      <c r="KMT57" s="49"/>
      <c r="KMU57" s="49"/>
      <c r="KMV57" s="49"/>
      <c r="KMW57" s="49"/>
      <c r="KMX57" s="49"/>
      <c r="KMY57" s="49"/>
      <c r="KMZ57" s="49"/>
      <c r="KNA57" s="49"/>
      <c r="KNB57" s="49"/>
      <c r="KNC57" s="49"/>
      <c r="KND57" s="49"/>
      <c r="KNE57" s="49"/>
      <c r="KNF57" s="49"/>
      <c r="KNG57" s="49"/>
      <c r="KNH57" s="49"/>
      <c r="KNI57" s="49"/>
      <c r="KNJ57" s="49"/>
      <c r="KNK57" s="49"/>
      <c r="KNL57" s="49"/>
      <c r="KNM57" s="49"/>
      <c r="KNN57" s="49"/>
      <c r="KNO57" s="49"/>
      <c r="KNP57" s="49"/>
      <c r="KNQ57" s="49"/>
      <c r="KNR57" s="49"/>
      <c r="KNS57" s="49"/>
      <c r="KNT57" s="49"/>
      <c r="KNU57" s="49"/>
      <c r="KNV57" s="49"/>
      <c r="KNW57" s="49"/>
      <c r="KNX57" s="49"/>
      <c r="KNY57" s="49"/>
      <c r="KNZ57" s="49"/>
      <c r="KOA57" s="49"/>
      <c r="KOB57" s="49"/>
      <c r="KOC57" s="49"/>
      <c r="KOD57" s="49"/>
      <c r="KOE57" s="49"/>
      <c r="KOF57" s="49"/>
      <c r="KOG57" s="49"/>
      <c r="KOH57" s="49"/>
      <c r="KOI57" s="49"/>
      <c r="KOJ57" s="49"/>
      <c r="KOK57" s="49"/>
      <c r="KOL57" s="49"/>
      <c r="KOM57" s="49"/>
      <c r="KON57" s="49"/>
      <c r="KOO57" s="49"/>
      <c r="KOP57" s="49"/>
      <c r="KOQ57" s="49"/>
      <c r="KOR57" s="49"/>
      <c r="KOS57" s="49"/>
      <c r="KOT57" s="49"/>
      <c r="KOU57" s="49"/>
      <c r="KOV57" s="49"/>
      <c r="KOW57" s="49"/>
      <c r="KOX57" s="49"/>
      <c r="KOY57" s="49"/>
      <c r="KOZ57" s="49"/>
      <c r="KPA57" s="49"/>
      <c r="KPB57" s="49"/>
      <c r="KPC57" s="49"/>
      <c r="KPD57" s="49"/>
      <c r="KPE57" s="49"/>
      <c r="KPF57" s="49"/>
      <c r="KPG57" s="49"/>
      <c r="KPH57" s="49"/>
      <c r="KPI57" s="49"/>
      <c r="KPJ57" s="49"/>
      <c r="KPK57" s="49"/>
      <c r="KPL57" s="49"/>
      <c r="KPM57" s="49"/>
      <c r="KPN57" s="49"/>
      <c r="KPO57" s="49"/>
      <c r="KPP57" s="49"/>
      <c r="KPQ57" s="49"/>
      <c r="KPR57" s="49"/>
      <c r="KPS57" s="49"/>
      <c r="KPT57" s="49"/>
      <c r="KPU57" s="49"/>
      <c r="KPV57" s="49"/>
      <c r="KPW57" s="49"/>
      <c r="KPX57" s="49"/>
      <c r="KPY57" s="49"/>
      <c r="KPZ57" s="49"/>
      <c r="KQA57" s="49"/>
      <c r="KQB57" s="49"/>
      <c r="KQC57" s="49"/>
      <c r="KQD57" s="49"/>
      <c r="KQE57" s="49"/>
      <c r="KQF57" s="49"/>
      <c r="KQG57" s="49"/>
      <c r="KQH57" s="49"/>
      <c r="KQI57" s="49"/>
      <c r="KQJ57" s="49"/>
      <c r="KQK57" s="49"/>
      <c r="KQL57" s="49"/>
      <c r="KQM57" s="49"/>
      <c r="KQN57" s="49"/>
      <c r="KQO57" s="49"/>
      <c r="KQP57" s="49"/>
      <c r="KQQ57" s="49"/>
      <c r="KQR57" s="49"/>
      <c r="KQS57" s="49"/>
      <c r="KQT57" s="49"/>
      <c r="KQU57" s="49"/>
      <c r="KQV57" s="49"/>
      <c r="KQW57" s="49"/>
      <c r="KQX57" s="49"/>
      <c r="KQY57" s="49"/>
      <c r="KQZ57" s="49"/>
      <c r="KRA57" s="49"/>
      <c r="KRB57" s="49"/>
      <c r="KRC57" s="49"/>
      <c r="KRD57" s="49"/>
      <c r="KRE57" s="49"/>
      <c r="KRF57" s="49"/>
      <c r="KRG57" s="49"/>
      <c r="KRH57" s="49"/>
      <c r="KRI57" s="49"/>
      <c r="KRJ57" s="49"/>
      <c r="KRK57" s="49"/>
      <c r="KRL57" s="49"/>
      <c r="KRM57" s="49"/>
      <c r="KRN57" s="49"/>
      <c r="KRO57" s="49"/>
      <c r="KRP57" s="49"/>
      <c r="KRQ57" s="49"/>
      <c r="KRR57" s="49"/>
      <c r="KRS57" s="49"/>
      <c r="KRT57" s="49"/>
      <c r="KRU57" s="49"/>
      <c r="KRV57" s="49"/>
      <c r="KRW57" s="49"/>
      <c r="KRX57" s="49"/>
      <c r="KRY57" s="49"/>
      <c r="KRZ57" s="49"/>
      <c r="KSA57" s="49"/>
      <c r="KSB57" s="49"/>
      <c r="KSC57" s="49"/>
      <c r="KSD57" s="49"/>
      <c r="KSE57" s="49"/>
      <c r="KSF57" s="49"/>
      <c r="KSG57" s="49"/>
      <c r="KSH57" s="49"/>
      <c r="KSI57" s="49"/>
      <c r="KSJ57" s="49"/>
      <c r="KSK57" s="49"/>
      <c r="KSL57" s="49"/>
      <c r="KSM57" s="49"/>
      <c r="KSN57" s="49"/>
      <c r="KSO57" s="49"/>
      <c r="KSP57" s="49"/>
      <c r="KSQ57" s="49"/>
      <c r="KSR57" s="49"/>
      <c r="KSS57" s="49"/>
      <c r="KST57" s="49"/>
      <c r="KSU57" s="49"/>
      <c r="KSV57" s="49"/>
      <c r="KSW57" s="49"/>
      <c r="KSX57" s="49"/>
      <c r="KSY57" s="49"/>
      <c r="KSZ57" s="49"/>
      <c r="KTA57" s="49"/>
      <c r="KTB57" s="49"/>
      <c r="KTC57" s="49"/>
      <c r="KTD57" s="49"/>
      <c r="KTE57" s="49"/>
      <c r="KTF57" s="49"/>
      <c r="KTG57" s="49"/>
      <c r="KTH57" s="49"/>
      <c r="KTI57" s="49"/>
      <c r="KTJ57" s="49"/>
      <c r="KTK57" s="49"/>
      <c r="KTL57" s="49"/>
      <c r="KTM57" s="49"/>
      <c r="KTN57" s="49"/>
      <c r="KTO57" s="49"/>
      <c r="KTP57" s="49"/>
      <c r="KTQ57" s="49"/>
      <c r="KTR57" s="49"/>
      <c r="KTS57" s="49"/>
      <c r="KTT57" s="49"/>
      <c r="KTU57" s="49"/>
      <c r="KTV57" s="49"/>
      <c r="KTW57" s="49"/>
      <c r="KTX57" s="49"/>
      <c r="KTY57" s="49"/>
      <c r="KTZ57" s="49"/>
      <c r="KUA57" s="49"/>
      <c r="KUB57" s="49"/>
      <c r="KUC57" s="49"/>
      <c r="KUD57" s="49"/>
      <c r="KUE57" s="49"/>
      <c r="KUF57" s="49"/>
      <c r="KUG57" s="49"/>
      <c r="KUH57" s="49"/>
      <c r="KUI57" s="49"/>
      <c r="KUJ57" s="49"/>
      <c r="KUK57" s="49"/>
      <c r="KUL57" s="49"/>
      <c r="KUM57" s="49"/>
      <c r="KUN57" s="49"/>
      <c r="KUO57" s="49"/>
      <c r="KUP57" s="49"/>
      <c r="KUQ57" s="49"/>
      <c r="KUR57" s="49"/>
      <c r="KUS57" s="49"/>
      <c r="KUT57" s="49"/>
      <c r="KUU57" s="49"/>
      <c r="KUV57" s="49"/>
      <c r="KUW57" s="49"/>
      <c r="KUX57" s="49"/>
      <c r="KUY57" s="49"/>
      <c r="KUZ57" s="49"/>
      <c r="KVA57" s="49"/>
      <c r="KVB57" s="49"/>
      <c r="KVC57" s="49"/>
      <c r="KVD57" s="49"/>
      <c r="KVE57" s="49"/>
      <c r="KVF57" s="49"/>
      <c r="KVG57" s="49"/>
      <c r="KVH57" s="49"/>
      <c r="KVI57" s="49"/>
      <c r="KVJ57" s="49"/>
      <c r="KVK57" s="49"/>
      <c r="KVL57" s="49"/>
      <c r="KVM57" s="49"/>
      <c r="KVN57" s="49"/>
      <c r="KVO57" s="49"/>
      <c r="KVP57" s="49"/>
      <c r="KVQ57" s="49"/>
      <c r="KVR57" s="49"/>
      <c r="KVS57" s="49"/>
      <c r="KVT57" s="49"/>
      <c r="KVU57" s="49"/>
      <c r="KVV57" s="49"/>
      <c r="KVW57" s="49"/>
      <c r="KVX57" s="49"/>
      <c r="KVY57" s="49"/>
      <c r="KVZ57" s="49"/>
      <c r="KWA57" s="49"/>
      <c r="KWB57" s="49"/>
      <c r="KWC57" s="49"/>
      <c r="KWD57" s="49"/>
      <c r="KWE57" s="49"/>
      <c r="KWF57" s="49"/>
      <c r="KWG57" s="49"/>
      <c r="KWH57" s="49"/>
      <c r="KWI57" s="49"/>
      <c r="KWJ57" s="49"/>
      <c r="KWK57" s="49"/>
      <c r="KWL57" s="49"/>
      <c r="KWM57" s="49"/>
      <c r="KWN57" s="49"/>
      <c r="KWO57" s="49"/>
      <c r="KWP57" s="49"/>
      <c r="KWQ57" s="49"/>
      <c r="KWR57" s="49"/>
      <c r="KWS57" s="49"/>
      <c r="KWT57" s="49"/>
      <c r="KWU57" s="49"/>
      <c r="KWV57" s="49"/>
      <c r="KWW57" s="49"/>
      <c r="KWX57" s="49"/>
      <c r="KWY57" s="49"/>
      <c r="KWZ57" s="49"/>
      <c r="KXA57" s="49"/>
      <c r="KXB57" s="49"/>
      <c r="KXC57" s="49"/>
      <c r="KXD57" s="49"/>
      <c r="KXE57" s="49"/>
      <c r="KXF57" s="49"/>
      <c r="KXG57" s="49"/>
      <c r="KXH57" s="49"/>
      <c r="KXI57" s="49"/>
      <c r="KXJ57" s="49"/>
      <c r="KXK57" s="49"/>
      <c r="KXL57" s="49"/>
      <c r="KXM57" s="49"/>
      <c r="KXN57" s="49"/>
      <c r="KXO57" s="49"/>
      <c r="KXP57" s="49"/>
      <c r="KXQ57" s="49"/>
      <c r="KXR57" s="49"/>
      <c r="KXS57" s="49"/>
      <c r="KXT57" s="49"/>
      <c r="KXU57" s="49"/>
      <c r="KXV57" s="49"/>
      <c r="KXW57" s="49"/>
      <c r="KXX57" s="49"/>
      <c r="KXY57" s="49"/>
      <c r="KXZ57" s="49"/>
      <c r="KYA57" s="49"/>
      <c r="KYB57" s="49"/>
      <c r="KYC57" s="49"/>
      <c r="KYD57" s="49"/>
      <c r="KYE57" s="49"/>
      <c r="KYF57" s="49"/>
      <c r="KYG57" s="49"/>
      <c r="KYH57" s="49"/>
      <c r="KYI57" s="49"/>
      <c r="KYJ57" s="49"/>
      <c r="KYK57" s="49"/>
      <c r="KYL57" s="49"/>
      <c r="KYM57" s="49"/>
      <c r="KYN57" s="49"/>
      <c r="KYO57" s="49"/>
      <c r="KYP57" s="49"/>
      <c r="KYQ57" s="49"/>
      <c r="KYR57" s="49"/>
      <c r="KYS57" s="49"/>
      <c r="KYT57" s="49"/>
      <c r="KYU57" s="49"/>
      <c r="KYV57" s="49"/>
      <c r="KYW57" s="49"/>
      <c r="KYX57" s="49"/>
      <c r="KYY57" s="49"/>
      <c r="KYZ57" s="49"/>
      <c r="KZA57" s="49"/>
      <c r="KZB57" s="49"/>
      <c r="KZC57" s="49"/>
      <c r="KZD57" s="49"/>
      <c r="KZE57" s="49"/>
      <c r="KZF57" s="49"/>
      <c r="KZG57" s="49"/>
      <c r="KZH57" s="49"/>
      <c r="KZI57" s="49"/>
      <c r="KZJ57" s="49"/>
      <c r="KZK57" s="49"/>
      <c r="KZL57" s="49"/>
      <c r="KZM57" s="49"/>
      <c r="KZN57" s="49"/>
      <c r="KZO57" s="49"/>
      <c r="KZP57" s="49"/>
      <c r="KZQ57" s="49"/>
      <c r="KZR57" s="49"/>
      <c r="KZS57" s="49"/>
      <c r="KZT57" s="49"/>
      <c r="KZU57" s="49"/>
      <c r="KZV57" s="49"/>
      <c r="KZW57" s="49"/>
      <c r="KZX57" s="49"/>
      <c r="KZY57" s="49"/>
      <c r="KZZ57" s="49"/>
      <c r="LAA57" s="49"/>
      <c r="LAB57" s="49"/>
      <c r="LAC57" s="49"/>
      <c r="LAD57" s="49"/>
      <c r="LAE57" s="49"/>
      <c r="LAF57" s="49"/>
      <c r="LAG57" s="49"/>
      <c r="LAH57" s="49"/>
      <c r="LAI57" s="49"/>
      <c r="LAJ57" s="49"/>
      <c r="LAK57" s="49"/>
      <c r="LAL57" s="49"/>
      <c r="LAM57" s="49"/>
      <c r="LAN57" s="49"/>
      <c r="LAO57" s="49"/>
      <c r="LAP57" s="49"/>
      <c r="LAQ57" s="49"/>
      <c r="LAR57" s="49"/>
      <c r="LAS57" s="49"/>
      <c r="LAT57" s="49"/>
      <c r="LAU57" s="49"/>
      <c r="LAV57" s="49"/>
      <c r="LAW57" s="49"/>
      <c r="LAX57" s="49"/>
      <c r="LAY57" s="49"/>
      <c r="LAZ57" s="49"/>
      <c r="LBA57" s="49"/>
      <c r="LBB57" s="49"/>
      <c r="LBC57" s="49"/>
      <c r="LBD57" s="49"/>
      <c r="LBE57" s="49"/>
      <c r="LBF57" s="49"/>
      <c r="LBG57" s="49"/>
      <c r="LBH57" s="49"/>
      <c r="LBI57" s="49"/>
      <c r="LBJ57" s="49"/>
      <c r="LBK57" s="49"/>
      <c r="LBL57" s="49"/>
      <c r="LBM57" s="49"/>
      <c r="LBN57" s="49"/>
      <c r="LBO57" s="49"/>
      <c r="LBP57" s="49"/>
      <c r="LBQ57" s="49"/>
      <c r="LBR57" s="49"/>
      <c r="LBS57" s="49"/>
      <c r="LBT57" s="49"/>
      <c r="LBU57" s="49"/>
      <c r="LBV57" s="49"/>
      <c r="LBW57" s="49"/>
      <c r="LBX57" s="49"/>
      <c r="LBY57" s="49"/>
      <c r="LBZ57" s="49"/>
      <c r="LCA57" s="49"/>
      <c r="LCB57" s="49"/>
      <c r="LCC57" s="49"/>
      <c r="LCD57" s="49"/>
      <c r="LCE57" s="49"/>
      <c r="LCF57" s="49"/>
      <c r="LCG57" s="49"/>
      <c r="LCH57" s="49"/>
      <c r="LCI57" s="49"/>
      <c r="LCJ57" s="49"/>
      <c r="LCK57" s="49"/>
      <c r="LCL57" s="49"/>
      <c r="LCM57" s="49"/>
      <c r="LCN57" s="49"/>
      <c r="LCO57" s="49"/>
      <c r="LCP57" s="49"/>
      <c r="LCQ57" s="49"/>
      <c r="LCR57" s="49"/>
      <c r="LCS57" s="49"/>
      <c r="LCT57" s="49"/>
      <c r="LCU57" s="49"/>
      <c r="LCV57" s="49"/>
      <c r="LCW57" s="49"/>
      <c r="LCX57" s="49"/>
      <c r="LCY57" s="49"/>
      <c r="LCZ57" s="49"/>
      <c r="LDA57" s="49"/>
      <c r="LDB57" s="49"/>
      <c r="LDC57" s="49"/>
      <c r="LDD57" s="49"/>
      <c r="LDE57" s="49"/>
      <c r="LDF57" s="49"/>
      <c r="LDG57" s="49"/>
      <c r="LDH57" s="49"/>
      <c r="LDI57" s="49"/>
      <c r="LDJ57" s="49"/>
      <c r="LDK57" s="49"/>
      <c r="LDL57" s="49"/>
      <c r="LDM57" s="49"/>
      <c r="LDN57" s="49"/>
      <c r="LDO57" s="49"/>
      <c r="LDP57" s="49"/>
      <c r="LDQ57" s="49"/>
      <c r="LDR57" s="49"/>
      <c r="LDS57" s="49"/>
      <c r="LDT57" s="49"/>
      <c r="LDU57" s="49"/>
      <c r="LDV57" s="49"/>
      <c r="LDW57" s="49"/>
      <c r="LDX57" s="49"/>
      <c r="LDY57" s="49"/>
      <c r="LDZ57" s="49"/>
      <c r="LEA57" s="49"/>
      <c r="LEB57" s="49"/>
      <c r="LEC57" s="49"/>
      <c r="LED57" s="49"/>
      <c r="LEE57" s="49"/>
      <c r="LEF57" s="49"/>
      <c r="LEG57" s="49"/>
      <c r="LEH57" s="49"/>
      <c r="LEI57" s="49"/>
      <c r="LEJ57" s="49"/>
      <c r="LEK57" s="49"/>
      <c r="LEL57" s="49"/>
      <c r="LEM57" s="49"/>
      <c r="LEN57" s="49"/>
      <c r="LEO57" s="49"/>
      <c r="LEP57" s="49"/>
      <c r="LEQ57" s="49"/>
      <c r="LER57" s="49"/>
      <c r="LES57" s="49"/>
      <c r="LET57" s="49"/>
      <c r="LEU57" s="49"/>
      <c r="LEV57" s="49"/>
      <c r="LEW57" s="49"/>
      <c r="LEX57" s="49"/>
      <c r="LEY57" s="49"/>
      <c r="LEZ57" s="49"/>
      <c r="LFA57" s="49"/>
      <c r="LFB57" s="49"/>
      <c r="LFC57" s="49"/>
      <c r="LFD57" s="49"/>
      <c r="LFE57" s="49"/>
      <c r="LFF57" s="49"/>
      <c r="LFG57" s="49"/>
      <c r="LFH57" s="49"/>
      <c r="LFI57" s="49"/>
      <c r="LFJ57" s="49"/>
      <c r="LFK57" s="49"/>
      <c r="LFL57" s="49"/>
      <c r="LFM57" s="49"/>
      <c r="LFN57" s="49"/>
      <c r="LFO57" s="49"/>
      <c r="LFP57" s="49"/>
      <c r="LFQ57" s="49"/>
      <c r="LFR57" s="49"/>
      <c r="LFS57" s="49"/>
      <c r="LFT57" s="49"/>
      <c r="LFU57" s="49"/>
      <c r="LFV57" s="49"/>
      <c r="LFW57" s="49"/>
      <c r="LFX57" s="49"/>
      <c r="LFY57" s="49"/>
      <c r="LFZ57" s="49"/>
      <c r="LGA57" s="49"/>
      <c r="LGB57" s="49"/>
      <c r="LGC57" s="49"/>
      <c r="LGD57" s="49"/>
      <c r="LGE57" s="49"/>
      <c r="LGF57" s="49"/>
      <c r="LGG57" s="49"/>
      <c r="LGH57" s="49"/>
      <c r="LGI57" s="49"/>
      <c r="LGJ57" s="49"/>
      <c r="LGK57" s="49"/>
      <c r="LGL57" s="49"/>
      <c r="LGM57" s="49"/>
      <c r="LGN57" s="49"/>
      <c r="LGO57" s="49"/>
      <c r="LGP57" s="49"/>
      <c r="LGQ57" s="49"/>
      <c r="LGR57" s="49"/>
      <c r="LGS57" s="49"/>
      <c r="LGT57" s="49"/>
      <c r="LGU57" s="49"/>
      <c r="LGV57" s="49"/>
      <c r="LGW57" s="49"/>
      <c r="LGX57" s="49"/>
      <c r="LGY57" s="49"/>
      <c r="LGZ57" s="49"/>
      <c r="LHA57" s="49"/>
      <c r="LHB57" s="49"/>
      <c r="LHC57" s="49"/>
      <c r="LHD57" s="49"/>
      <c r="LHE57" s="49"/>
      <c r="LHF57" s="49"/>
      <c r="LHG57" s="49"/>
      <c r="LHH57" s="49"/>
      <c r="LHI57" s="49"/>
      <c r="LHJ57" s="49"/>
      <c r="LHK57" s="49"/>
      <c r="LHL57" s="49"/>
      <c r="LHM57" s="49"/>
      <c r="LHN57" s="49"/>
      <c r="LHO57" s="49"/>
      <c r="LHP57" s="49"/>
      <c r="LHQ57" s="49"/>
      <c r="LHR57" s="49"/>
      <c r="LHS57" s="49"/>
      <c r="LHT57" s="49"/>
      <c r="LHU57" s="49"/>
      <c r="LHV57" s="49"/>
      <c r="LHW57" s="49"/>
      <c r="LHX57" s="49"/>
      <c r="LHY57" s="49"/>
      <c r="LHZ57" s="49"/>
      <c r="LIA57" s="49"/>
      <c r="LIB57" s="49"/>
      <c r="LIC57" s="49"/>
      <c r="LID57" s="49"/>
      <c r="LIE57" s="49"/>
      <c r="LIF57" s="49"/>
      <c r="LIG57" s="49"/>
      <c r="LIH57" s="49"/>
      <c r="LII57" s="49"/>
      <c r="LIJ57" s="49"/>
      <c r="LIK57" s="49"/>
      <c r="LIL57" s="49"/>
      <c r="LIM57" s="49"/>
      <c r="LIN57" s="49"/>
      <c r="LIO57" s="49"/>
      <c r="LIP57" s="49"/>
      <c r="LIQ57" s="49"/>
      <c r="LIR57" s="49"/>
      <c r="LIS57" s="49"/>
      <c r="LIT57" s="49"/>
      <c r="LIU57" s="49"/>
      <c r="LIV57" s="49"/>
      <c r="LIW57" s="49"/>
      <c r="LIX57" s="49"/>
      <c r="LIY57" s="49"/>
      <c r="LIZ57" s="49"/>
      <c r="LJA57" s="49"/>
      <c r="LJB57" s="49"/>
      <c r="LJC57" s="49"/>
      <c r="LJD57" s="49"/>
      <c r="LJE57" s="49"/>
      <c r="LJF57" s="49"/>
      <c r="LJG57" s="49"/>
      <c r="LJH57" s="49"/>
      <c r="LJI57" s="49"/>
      <c r="LJJ57" s="49"/>
      <c r="LJK57" s="49"/>
      <c r="LJL57" s="49"/>
      <c r="LJM57" s="49"/>
      <c r="LJN57" s="49"/>
      <c r="LJO57" s="49"/>
      <c r="LJP57" s="49"/>
      <c r="LJQ57" s="49"/>
      <c r="LJR57" s="49"/>
      <c r="LJS57" s="49"/>
      <c r="LJT57" s="49"/>
      <c r="LJU57" s="49"/>
      <c r="LJV57" s="49"/>
      <c r="LJW57" s="49"/>
      <c r="LJX57" s="49"/>
      <c r="LJY57" s="49"/>
      <c r="LJZ57" s="49"/>
      <c r="LKA57" s="49"/>
      <c r="LKB57" s="49"/>
      <c r="LKC57" s="49"/>
      <c r="LKD57" s="49"/>
      <c r="LKE57" s="49"/>
      <c r="LKF57" s="49"/>
      <c r="LKG57" s="49"/>
      <c r="LKH57" s="49"/>
      <c r="LKI57" s="49"/>
      <c r="LKJ57" s="49"/>
      <c r="LKK57" s="49"/>
      <c r="LKL57" s="49"/>
      <c r="LKM57" s="49"/>
      <c r="LKN57" s="49"/>
      <c r="LKO57" s="49"/>
      <c r="LKP57" s="49"/>
      <c r="LKQ57" s="49"/>
      <c r="LKR57" s="49"/>
      <c r="LKS57" s="49"/>
      <c r="LKT57" s="49"/>
      <c r="LKU57" s="49"/>
      <c r="LKV57" s="49"/>
      <c r="LKW57" s="49"/>
      <c r="LKX57" s="49"/>
      <c r="LKY57" s="49"/>
      <c r="LKZ57" s="49"/>
      <c r="LLA57" s="49"/>
      <c r="LLB57" s="49"/>
      <c r="LLC57" s="49"/>
      <c r="LLD57" s="49"/>
      <c r="LLE57" s="49"/>
      <c r="LLF57" s="49"/>
      <c r="LLG57" s="49"/>
      <c r="LLH57" s="49"/>
      <c r="LLI57" s="49"/>
      <c r="LLJ57" s="49"/>
      <c r="LLK57" s="49"/>
      <c r="LLL57" s="49"/>
      <c r="LLM57" s="49"/>
      <c r="LLN57" s="49"/>
      <c r="LLO57" s="49"/>
      <c r="LLP57" s="49"/>
      <c r="LLQ57" s="49"/>
      <c r="LLR57" s="49"/>
      <c r="LLS57" s="49"/>
      <c r="LLT57" s="49"/>
      <c r="LLU57" s="49"/>
      <c r="LLV57" s="49"/>
      <c r="LLW57" s="49"/>
      <c r="LLX57" s="49"/>
      <c r="LLY57" s="49"/>
      <c r="LLZ57" s="49"/>
      <c r="LMA57" s="49"/>
      <c r="LMB57" s="49"/>
      <c r="LMC57" s="49"/>
      <c r="LMD57" s="49"/>
      <c r="LME57" s="49"/>
      <c r="LMF57" s="49"/>
      <c r="LMG57" s="49"/>
      <c r="LMH57" s="49"/>
      <c r="LMI57" s="49"/>
      <c r="LMJ57" s="49"/>
      <c r="LMK57" s="49"/>
      <c r="LML57" s="49"/>
      <c r="LMM57" s="49"/>
      <c r="LMN57" s="49"/>
      <c r="LMO57" s="49"/>
      <c r="LMP57" s="49"/>
      <c r="LMQ57" s="49"/>
      <c r="LMR57" s="49"/>
      <c r="LMS57" s="49"/>
      <c r="LMT57" s="49"/>
      <c r="LMU57" s="49"/>
      <c r="LMV57" s="49"/>
      <c r="LMW57" s="49"/>
      <c r="LMX57" s="49"/>
      <c r="LMY57" s="49"/>
      <c r="LMZ57" s="49"/>
      <c r="LNA57" s="49"/>
      <c r="LNB57" s="49"/>
      <c r="LNC57" s="49"/>
      <c r="LND57" s="49"/>
      <c r="LNE57" s="49"/>
      <c r="LNF57" s="49"/>
      <c r="LNG57" s="49"/>
      <c r="LNH57" s="49"/>
      <c r="LNI57" s="49"/>
      <c r="LNJ57" s="49"/>
      <c r="LNK57" s="49"/>
      <c r="LNL57" s="49"/>
      <c r="LNM57" s="49"/>
      <c r="LNN57" s="49"/>
      <c r="LNO57" s="49"/>
      <c r="LNP57" s="49"/>
      <c r="LNQ57" s="49"/>
      <c r="LNR57" s="49"/>
      <c r="LNS57" s="49"/>
      <c r="LNT57" s="49"/>
      <c r="LNU57" s="49"/>
      <c r="LNV57" s="49"/>
      <c r="LNW57" s="49"/>
      <c r="LNX57" s="49"/>
      <c r="LNY57" s="49"/>
      <c r="LNZ57" s="49"/>
      <c r="LOA57" s="49"/>
      <c r="LOB57" s="49"/>
      <c r="LOC57" s="49"/>
      <c r="LOD57" s="49"/>
      <c r="LOE57" s="49"/>
      <c r="LOF57" s="49"/>
      <c r="LOG57" s="49"/>
      <c r="LOH57" s="49"/>
      <c r="LOI57" s="49"/>
      <c r="LOJ57" s="49"/>
      <c r="LOK57" s="49"/>
      <c r="LOL57" s="49"/>
      <c r="LOM57" s="49"/>
      <c r="LON57" s="49"/>
      <c r="LOO57" s="49"/>
      <c r="LOP57" s="49"/>
      <c r="LOQ57" s="49"/>
      <c r="LOR57" s="49"/>
      <c r="LOS57" s="49"/>
      <c r="LOT57" s="49"/>
      <c r="LOU57" s="49"/>
      <c r="LOV57" s="49"/>
      <c r="LOW57" s="49"/>
      <c r="LOX57" s="49"/>
      <c r="LOY57" s="49"/>
      <c r="LOZ57" s="49"/>
      <c r="LPA57" s="49"/>
      <c r="LPB57" s="49"/>
      <c r="LPC57" s="49"/>
      <c r="LPD57" s="49"/>
      <c r="LPE57" s="49"/>
      <c r="LPF57" s="49"/>
      <c r="LPG57" s="49"/>
      <c r="LPH57" s="49"/>
      <c r="LPI57" s="49"/>
      <c r="LPJ57" s="49"/>
      <c r="LPK57" s="49"/>
      <c r="LPL57" s="49"/>
      <c r="LPM57" s="49"/>
      <c r="LPN57" s="49"/>
      <c r="LPO57" s="49"/>
      <c r="LPP57" s="49"/>
      <c r="LPQ57" s="49"/>
      <c r="LPR57" s="49"/>
      <c r="LPS57" s="49"/>
      <c r="LPT57" s="49"/>
      <c r="LPU57" s="49"/>
      <c r="LPV57" s="49"/>
      <c r="LPW57" s="49"/>
      <c r="LPX57" s="49"/>
      <c r="LPY57" s="49"/>
      <c r="LPZ57" s="49"/>
      <c r="LQA57" s="49"/>
      <c r="LQB57" s="49"/>
      <c r="LQC57" s="49"/>
      <c r="LQD57" s="49"/>
      <c r="LQE57" s="49"/>
      <c r="LQF57" s="49"/>
      <c r="LQG57" s="49"/>
      <c r="LQH57" s="49"/>
      <c r="LQI57" s="49"/>
      <c r="LQJ57" s="49"/>
      <c r="LQK57" s="49"/>
      <c r="LQL57" s="49"/>
      <c r="LQM57" s="49"/>
      <c r="LQN57" s="49"/>
      <c r="LQO57" s="49"/>
      <c r="LQP57" s="49"/>
      <c r="LQQ57" s="49"/>
      <c r="LQR57" s="49"/>
      <c r="LQS57" s="49"/>
      <c r="LQT57" s="49"/>
      <c r="LQU57" s="49"/>
      <c r="LQV57" s="49"/>
      <c r="LQW57" s="49"/>
      <c r="LQX57" s="49"/>
      <c r="LQY57" s="49"/>
      <c r="LQZ57" s="49"/>
      <c r="LRA57" s="49"/>
      <c r="LRB57" s="49"/>
      <c r="LRC57" s="49"/>
      <c r="LRD57" s="49"/>
      <c r="LRE57" s="49"/>
      <c r="LRF57" s="49"/>
      <c r="LRG57" s="49"/>
      <c r="LRH57" s="49"/>
      <c r="LRI57" s="49"/>
      <c r="LRJ57" s="49"/>
      <c r="LRK57" s="49"/>
      <c r="LRL57" s="49"/>
      <c r="LRM57" s="49"/>
      <c r="LRN57" s="49"/>
      <c r="LRO57" s="49"/>
      <c r="LRP57" s="49"/>
      <c r="LRQ57" s="49"/>
      <c r="LRR57" s="49"/>
      <c r="LRS57" s="49"/>
      <c r="LRT57" s="49"/>
      <c r="LRU57" s="49"/>
      <c r="LRV57" s="49"/>
      <c r="LRW57" s="49"/>
      <c r="LRX57" s="49"/>
      <c r="LRY57" s="49"/>
      <c r="LRZ57" s="49"/>
      <c r="LSA57" s="49"/>
      <c r="LSB57" s="49"/>
      <c r="LSC57" s="49"/>
      <c r="LSD57" s="49"/>
      <c r="LSE57" s="49"/>
      <c r="LSF57" s="49"/>
      <c r="LSG57" s="49"/>
      <c r="LSH57" s="49"/>
      <c r="LSI57" s="49"/>
      <c r="LSJ57" s="49"/>
      <c r="LSK57" s="49"/>
      <c r="LSL57" s="49"/>
      <c r="LSM57" s="49"/>
      <c r="LSN57" s="49"/>
      <c r="LSO57" s="49"/>
      <c r="LSP57" s="49"/>
      <c r="LSQ57" s="49"/>
      <c r="LSR57" s="49"/>
      <c r="LSS57" s="49"/>
      <c r="LST57" s="49"/>
      <c r="LSU57" s="49"/>
      <c r="LSV57" s="49"/>
      <c r="LSW57" s="49"/>
      <c r="LSX57" s="49"/>
      <c r="LSY57" s="49"/>
      <c r="LSZ57" s="49"/>
      <c r="LTA57" s="49"/>
      <c r="LTB57" s="49"/>
      <c r="LTC57" s="49"/>
      <c r="LTD57" s="49"/>
      <c r="LTE57" s="49"/>
      <c r="LTF57" s="49"/>
      <c r="LTG57" s="49"/>
      <c r="LTH57" s="49"/>
      <c r="LTI57" s="49"/>
      <c r="LTJ57" s="49"/>
      <c r="LTK57" s="49"/>
      <c r="LTL57" s="49"/>
      <c r="LTM57" s="49"/>
      <c r="LTN57" s="49"/>
      <c r="LTO57" s="49"/>
      <c r="LTP57" s="49"/>
      <c r="LTQ57" s="49"/>
      <c r="LTR57" s="49"/>
      <c r="LTS57" s="49"/>
      <c r="LTT57" s="49"/>
      <c r="LTU57" s="49"/>
      <c r="LTV57" s="49"/>
      <c r="LTW57" s="49"/>
      <c r="LTX57" s="49"/>
      <c r="LTY57" s="49"/>
      <c r="LTZ57" s="49"/>
      <c r="LUA57" s="49"/>
      <c r="LUB57" s="49"/>
      <c r="LUC57" s="49"/>
      <c r="LUD57" s="49"/>
      <c r="LUE57" s="49"/>
      <c r="LUF57" s="49"/>
      <c r="LUG57" s="49"/>
      <c r="LUH57" s="49"/>
      <c r="LUI57" s="49"/>
      <c r="LUJ57" s="49"/>
      <c r="LUK57" s="49"/>
      <c r="LUL57" s="49"/>
      <c r="LUM57" s="49"/>
      <c r="LUN57" s="49"/>
      <c r="LUO57" s="49"/>
      <c r="LUP57" s="49"/>
      <c r="LUQ57" s="49"/>
      <c r="LUR57" s="49"/>
      <c r="LUS57" s="49"/>
      <c r="LUT57" s="49"/>
      <c r="LUU57" s="49"/>
      <c r="LUV57" s="49"/>
      <c r="LUW57" s="49"/>
      <c r="LUX57" s="49"/>
      <c r="LUY57" s="49"/>
      <c r="LUZ57" s="49"/>
      <c r="LVA57" s="49"/>
      <c r="LVB57" s="49"/>
      <c r="LVC57" s="49"/>
      <c r="LVD57" s="49"/>
      <c r="LVE57" s="49"/>
      <c r="LVF57" s="49"/>
      <c r="LVG57" s="49"/>
      <c r="LVH57" s="49"/>
      <c r="LVI57" s="49"/>
      <c r="LVJ57" s="49"/>
      <c r="LVK57" s="49"/>
      <c r="LVL57" s="49"/>
      <c r="LVM57" s="49"/>
      <c r="LVN57" s="49"/>
      <c r="LVO57" s="49"/>
      <c r="LVP57" s="49"/>
      <c r="LVQ57" s="49"/>
      <c r="LVR57" s="49"/>
      <c r="LVS57" s="49"/>
      <c r="LVT57" s="49"/>
      <c r="LVU57" s="49"/>
      <c r="LVV57" s="49"/>
      <c r="LVW57" s="49"/>
      <c r="LVX57" s="49"/>
      <c r="LVY57" s="49"/>
      <c r="LVZ57" s="49"/>
      <c r="LWA57" s="49"/>
      <c r="LWB57" s="49"/>
      <c r="LWC57" s="49"/>
      <c r="LWD57" s="49"/>
      <c r="LWE57" s="49"/>
      <c r="LWF57" s="49"/>
      <c r="LWG57" s="49"/>
      <c r="LWH57" s="49"/>
      <c r="LWI57" s="49"/>
      <c r="LWJ57" s="49"/>
      <c r="LWK57" s="49"/>
      <c r="LWL57" s="49"/>
      <c r="LWM57" s="49"/>
      <c r="LWN57" s="49"/>
      <c r="LWO57" s="49"/>
      <c r="LWP57" s="49"/>
      <c r="LWQ57" s="49"/>
      <c r="LWR57" s="49"/>
      <c r="LWS57" s="49"/>
      <c r="LWT57" s="49"/>
      <c r="LWU57" s="49"/>
      <c r="LWV57" s="49"/>
      <c r="LWW57" s="49"/>
      <c r="LWX57" s="49"/>
      <c r="LWY57" s="49"/>
      <c r="LWZ57" s="49"/>
      <c r="LXA57" s="49"/>
      <c r="LXB57" s="49"/>
      <c r="LXC57" s="49"/>
      <c r="LXD57" s="49"/>
      <c r="LXE57" s="49"/>
      <c r="LXF57" s="49"/>
      <c r="LXG57" s="49"/>
      <c r="LXH57" s="49"/>
      <c r="LXI57" s="49"/>
      <c r="LXJ57" s="49"/>
      <c r="LXK57" s="49"/>
      <c r="LXL57" s="49"/>
      <c r="LXM57" s="49"/>
      <c r="LXN57" s="49"/>
      <c r="LXO57" s="49"/>
      <c r="LXP57" s="49"/>
      <c r="LXQ57" s="49"/>
      <c r="LXR57" s="49"/>
      <c r="LXS57" s="49"/>
      <c r="LXT57" s="49"/>
      <c r="LXU57" s="49"/>
      <c r="LXV57" s="49"/>
      <c r="LXW57" s="49"/>
      <c r="LXX57" s="49"/>
      <c r="LXY57" s="49"/>
      <c r="LXZ57" s="49"/>
      <c r="LYA57" s="49"/>
      <c r="LYB57" s="49"/>
      <c r="LYC57" s="49"/>
      <c r="LYD57" s="49"/>
      <c r="LYE57" s="49"/>
      <c r="LYF57" s="49"/>
      <c r="LYG57" s="49"/>
      <c r="LYH57" s="49"/>
      <c r="LYI57" s="49"/>
      <c r="LYJ57" s="49"/>
      <c r="LYK57" s="49"/>
      <c r="LYL57" s="49"/>
      <c r="LYM57" s="49"/>
      <c r="LYN57" s="49"/>
      <c r="LYO57" s="49"/>
      <c r="LYP57" s="49"/>
      <c r="LYQ57" s="49"/>
      <c r="LYR57" s="49"/>
      <c r="LYS57" s="49"/>
      <c r="LYT57" s="49"/>
      <c r="LYU57" s="49"/>
      <c r="LYV57" s="49"/>
      <c r="LYW57" s="49"/>
      <c r="LYX57" s="49"/>
      <c r="LYY57" s="49"/>
      <c r="LYZ57" s="49"/>
      <c r="LZA57" s="49"/>
      <c r="LZB57" s="49"/>
      <c r="LZC57" s="49"/>
      <c r="LZD57" s="49"/>
      <c r="LZE57" s="49"/>
      <c r="LZF57" s="49"/>
      <c r="LZG57" s="49"/>
      <c r="LZH57" s="49"/>
      <c r="LZI57" s="49"/>
      <c r="LZJ57" s="49"/>
      <c r="LZK57" s="49"/>
      <c r="LZL57" s="49"/>
      <c r="LZM57" s="49"/>
      <c r="LZN57" s="49"/>
      <c r="LZO57" s="49"/>
      <c r="LZP57" s="49"/>
      <c r="LZQ57" s="49"/>
      <c r="LZR57" s="49"/>
      <c r="LZS57" s="49"/>
      <c r="LZT57" s="49"/>
      <c r="LZU57" s="49"/>
      <c r="LZV57" s="49"/>
      <c r="LZW57" s="49"/>
      <c r="LZX57" s="49"/>
      <c r="LZY57" s="49"/>
      <c r="LZZ57" s="49"/>
      <c r="MAA57" s="49"/>
      <c r="MAB57" s="49"/>
      <c r="MAC57" s="49"/>
      <c r="MAD57" s="49"/>
      <c r="MAE57" s="49"/>
      <c r="MAF57" s="49"/>
      <c r="MAG57" s="49"/>
      <c r="MAH57" s="49"/>
      <c r="MAI57" s="49"/>
      <c r="MAJ57" s="49"/>
      <c r="MAK57" s="49"/>
      <c r="MAL57" s="49"/>
      <c r="MAM57" s="49"/>
      <c r="MAN57" s="49"/>
      <c r="MAO57" s="49"/>
      <c r="MAP57" s="49"/>
      <c r="MAQ57" s="49"/>
      <c r="MAR57" s="49"/>
      <c r="MAS57" s="49"/>
      <c r="MAT57" s="49"/>
      <c r="MAU57" s="49"/>
      <c r="MAV57" s="49"/>
      <c r="MAW57" s="49"/>
      <c r="MAX57" s="49"/>
      <c r="MAY57" s="49"/>
      <c r="MAZ57" s="49"/>
      <c r="MBA57" s="49"/>
      <c r="MBB57" s="49"/>
      <c r="MBC57" s="49"/>
      <c r="MBD57" s="49"/>
      <c r="MBE57" s="49"/>
      <c r="MBF57" s="49"/>
      <c r="MBG57" s="49"/>
      <c r="MBH57" s="49"/>
      <c r="MBI57" s="49"/>
      <c r="MBJ57" s="49"/>
      <c r="MBK57" s="49"/>
      <c r="MBL57" s="49"/>
      <c r="MBM57" s="49"/>
      <c r="MBN57" s="49"/>
      <c r="MBO57" s="49"/>
      <c r="MBP57" s="49"/>
      <c r="MBQ57" s="49"/>
      <c r="MBR57" s="49"/>
      <c r="MBS57" s="49"/>
      <c r="MBT57" s="49"/>
      <c r="MBU57" s="49"/>
      <c r="MBV57" s="49"/>
      <c r="MBW57" s="49"/>
      <c r="MBX57" s="49"/>
      <c r="MBY57" s="49"/>
      <c r="MBZ57" s="49"/>
      <c r="MCA57" s="49"/>
      <c r="MCB57" s="49"/>
      <c r="MCC57" s="49"/>
      <c r="MCD57" s="49"/>
      <c r="MCE57" s="49"/>
      <c r="MCF57" s="49"/>
      <c r="MCG57" s="49"/>
      <c r="MCH57" s="49"/>
      <c r="MCI57" s="49"/>
      <c r="MCJ57" s="49"/>
      <c r="MCK57" s="49"/>
      <c r="MCL57" s="49"/>
      <c r="MCM57" s="49"/>
      <c r="MCN57" s="49"/>
      <c r="MCO57" s="49"/>
      <c r="MCP57" s="49"/>
      <c r="MCQ57" s="49"/>
      <c r="MCR57" s="49"/>
      <c r="MCS57" s="49"/>
      <c r="MCT57" s="49"/>
      <c r="MCU57" s="49"/>
      <c r="MCV57" s="49"/>
      <c r="MCW57" s="49"/>
      <c r="MCX57" s="49"/>
      <c r="MCY57" s="49"/>
      <c r="MCZ57" s="49"/>
      <c r="MDA57" s="49"/>
      <c r="MDB57" s="49"/>
      <c r="MDC57" s="49"/>
      <c r="MDD57" s="49"/>
      <c r="MDE57" s="49"/>
      <c r="MDF57" s="49"/>
      <c r="MDG57" s="49"/>
      <c r="MDH57" s="49"/>
      <c r="MDI57" s="49"/>
      <c r="MDJ57" s="49"/>
      <c r="MDK57" s="49"/>
      <c r="MDL57" s="49"/>
      <c r="MDM57" s="49"/>
      <c r="MDN57" s="49"/>
      <c r="MDO57" s="49"/>
      <c r="MDP57" s="49"/>
      <c r="MDQ57" s="49"/>
      <c r="MDR57" s="49"/>
      <c r="MDS57" s="49"/>
      <c r="MDT57" s="49"/>
      <c r="MDU57" s="49"/>
      <c r="MDV57" s="49"/>
      <c r="MDW57" s="49"/>
      <c r="MDX57" s="49"/>
      <c r="MDY57" s="49"/>
      <c r="MDZ57" s="49"/>
      <c r="MEA57" s="49"/>
      <c r="MEB57" s="49"/>
      <c r="MEC57" s="49"/>
      <c r="MED57" s="49"/>
      <c r="MEE57" s="49"/>
      <c r="MEF57" s="49"/>
      <c r="MEG57" s="49"/>
      <c r="MEH57" s="49"/>
      <c r="MEI57" s="49"/>
      <c r="MEJ57" s="49"/>
      <c r="MEK57" s="49"/>
      <c r="MEL57" s="49"/>
      <c r="MEM57" s="49"/>
      <c r="MEN57" s="49"/>
      <c r="MEO57" s="49"/>
      <c r="MEP57" s="49"/>
      <c r="MEQ57" s="49"/>
      <c r="MER57" s="49"/>
      <c r="MES57" s="49"/>
      <c r="MET57" s="49"/>
      <c r="MEU57" s="49"/>
      <c r="MEV57" s="49"/>
      <c r="MEW57" s="49"/>
      <c r="MEX57" s="49"/>
      <c r="MEY57" s="49"/>
      <c r="MEZ57" s="49"/>
      <c r="MFA57" s="49"/>
      <c r="MFB57" s="49"/>
      <c r="MFC57" s="49"/>
      <c r="MFD57" s="49"/>
      <c r="MFE57" s="49"/>
      <c r="MFF57" s="49"/>
      <c r="MFG57" s="49"/>
      <c r="MFH57" s="49"/>
      <c r="MFI57" s="49"/>
      <c r="MFJ57" s="49"/>
      <c r="MFK57" s="49"/>
      <c r="MFL57" s="49"/>
      <c r="MFM57" s="49"/>
      <c r="MFN57" s="49"/>
      <c r="MFO57" s="49"/>
      <c r="MFP57" s="49"/>
      <c r="MFQ57" s="49"/>
      <c r="MFR57" s="49"/>
      <c r="MFS57" s="49"/>
      <c r="MFT57" s="49"/>
      <c r="MFU57" s="49"/>
      <c r="MFV57" s="49"/>
      <c r="MFW57" s="49"/>
      <c r="MFX57" s="49"/>
      <c r="MFY57" s="49"/>
      <c r="MFZ57" s="49"/>
      <c r="MGA57" s="49"/>
      <c r="MGB57" s="49"/>
      <c r="MGC57" s="49"/>
      <c r="MGD57" s="49"/>
      <c r="MGE57" s="49"/>
      <c r="MGF57" s="49"/>
      <c r="MGG57" s="49"/>
      <c r="MGH57" s="49"/>
      <c r="MGI57" s="49"/>
      <c r="MGJ57" s="49"/>
      <c r="MGK57" s="49"/>
      <c r="MGL57" s="49"/>
      <c r="MGM57" s="49"/>
      <c r="MGN57" s="49"/>
      <c r="MGO57" s="49"/>
      <c r="MGP57" s="49"/>
      <c r="MGQ57" s="49"/>
      <c r="MGR57" s="49"/>
      <c r="MGS57" s="49"/>
      <c r="MGT57" s="49"/>
      <c r="MGU57" s="49"/>
      <c r="MGV57" s="49"/>
      <c r="MGW57" s="49"/>
      <c r="MGX57" s="49"/>
      <c r="MGY57" s="49"/>
      <c r="MGZ57" s="49"/>
      <c r="MHA57" s="49"/>
      <c r="MHB57" s="49"/>
      <c r="MHC57" s="49"/>
      <c r="MHD57" s="49"/>
      <c r="MHE57" s="49"/>
      <c r="MHF57" s="49"/>
      <c r="MHG57" s="49"/>
      <c r="MHH57" s="49"/>
      <c r="MHI57" s="49"/>
      <c r="MHJ57" s="49"/>
      <c r="MHK57" s="49"/>
      <c r="MHL57" s="49"/>
      <c r="MHM57" s="49"/>
      <c r="MHN57" s="49"/>
      <c r="MHO57" s="49"/>
      <c r="MHP57" s="49"/>
      <c r="MHQ57" s="49"/>
      <c r="MHR57" s="49"/>
      <c r="MHS57" s="49"/>
      <c r="MHT57" s="49"/>
      <c r="MHU57" s="49"/>
      <c r="MHV57" s="49"/>
      <c r="MHW57" s="49"/>
      <c r="MHX57" s="49"/>
      <c r="MHY57" s="49"/>
      <c r="MHZ57" s="49"/>
      <c r="MIA57" s="49"/>
      <c r="MIB57" s="49"/>
      <c r="MIC57" s="49"/>
      <c r="MID57" s="49"/>
      <c r="MIE57" s="49"/>
      <c r="MIF57" s="49"/>
      <c r="MIG57" s="49"/>
      <c r="MIH57" s="49"/>
      <c r="MII57" s="49"/>
      <c r="MIJ57" s="49"/>
      <c r="MIK57" s="49"/>
      <c r="MIL57" s="49"/>
      <c r="MIM57" s="49"/>
      <c r="MIN57" s="49"/>
      <c r="MIO57" s="49"/>
      <c r="MIP57" s="49"/>
      <c r="MIQ57" s="49"/>
      <c r="MIR57" s="49"/>
      <c r="MIS57" s="49"/>
      <c r="MIT57" s="49"/>
      <c r="MIU57" s="49"/>
      <c r="MIV57" s="49"/>
      <c r="MIW57" s="49"/>
      <c r="MIX57" s="49"/>
      <c r="MIY57" s="49"/>
      <c r="MIZ57" s="49"/>
      <c r="MJA57" s="49"/>
      <c r="MJB57" s="49"/>
      <c r="MJC57" s="49"/>
      <c r="MJD57" s="49"/>
      <c r="MJE57" s="49"/>
      <c r="MJF57" s="49"/>
      <c r="MJG57" s="49"/>
      <c r="MJH57" s="49"/>
      <c r="MJI57" s="49"/>
      <c r="MJJ57" s="49"/>
      <c r="MJK57" s="49"/>
      <c r="MJL57" s="49"/>
      <c r="MJM57" s="49"/>
      <c r="MJN57" s="49"/>
      <c r="MJO57" s="49"/>
      <c r="MJP57" s="49"/>
      <c r="MJQ57" s="49"/>
      <c r="MJR57" s="49"/>
      <c r="MJS57" s="49"/>
      <c r="MJT57" s="49"/>
      <c r="MJU57" s="49"/>
      <c r="MJV57" s="49"/>
      <c r="MJW57" s="49"/>
      <c r="MJX57" s="49"/>
      <c r="MJY57" s="49"/>
      <c r="MJZ57" s="49"/>
      <c r="MKA57" s="49"/>
      <c r="MKB57" s="49"/>
      <c r="MKC57" s="49"/>
      <c r="MKD57" s="49"/>
      <c r="MKE57" s="49"/>
      <c r="MKF57" s="49"/>
      <c r="MKG57" s="49"/>
      <c r="MKH57" s="49"/>
      <c r="MKI57" s="49"/>
      <c r="MKJ57" s="49"/>
      <c r="MKK57" s="49"/>
      <c r="MKL57" s="49"/>
      <c r="MKM57" s="49"/>
      <c r="MKN57" s="49"/>
      <c r="MKO57" s="49"/>
      <c r="MKP57" s="49"/>
      <c r="MKQ57" s="49"/>
      <c r="MKR57" s="49"/>
      <c r="MKS57" s="49"/>
      <c r="MKT57" s="49"/>
      <c r="MKU57" s="49"/>
      <c r="MKV57" s="49"/>
      <c r="MKW57" s="49"/>
      <c r="MKX57" s="49"/>
      <c r="MKY57" s="49"/>
      <c r="MKZ57" s="49"/>
      <c r="MLA57" s="49"/>
      <c r="MLB57" s="49"/>
      <c r="MLC57" s="49"/>
      <c r="MLD57" s="49"/>
      <c r="MLE57" s="49"/>
      <c r="MLF57" s="49"/>
      <c r="MLG57" s="49"/>
      <c r="MLH57" s="49"/>
      <c r="MLI57" s="49"/>
      <c r="MLJ57" s="49"/>
      <c r="MLK57" s="49"/>
      <c r="MLL57" s="49"/>
      <c r="MLM57" s="49"/>
      <c r="MLN57" s="49"/>
      <c r="MLO57" s="49"/>
      <c r="MLP57" s="49"/>
      <c r="MLQ57" s="49"/>
      <c r="MLR57" s="49"/>
      <c r="MLS57" s="49"/>
      <c r="MLT57" s="49"/>
      <c r="MLU57" s="49"/>
      <c r="MLV57" s="49"/>
      <c r="MLW57" s="49"/>
      <c r="MLX57" s="49"/>
      <c r="MLY57" s="49"/>
      <c r="MLZ57" s="49"/>
      <c r="MMA57" s="49"/>
      <c r="MMB57" s="49"/>
      <c r="MMC57" s="49"/>
      <c r="MMD57" s="49"/>
      <c r="MME57" s="49"/>
      <c r="MMF57" s="49"/>
      <c r="MMG57" s="49"/>
      <c r="MMH57" s="49"/>
      <c r="MMI57" s="49"/>
      <c r="MMJ57" s="49"/>
      <c r="MMK57" s="49"/>
      <c r="MML57" s="49"/>
      <c r="MMM57" s="49"/>
      <c r="MMN57" s="49"/>
      <c r="MMO57" s="49"/>
      <c r="MMP57" s="49"/>
      <c r="MMQ57" s="49"/>
      <c r="MMR57" s="49"/>
      <c r="MMS57" s="49"/>
      <c r="MMT57" s="49"/>
      <c r="MMU57" s="49"/>
      <c r="MMV57" s="49"/>
      <c r="MMW57" s="49"/>
      <c r="MMX57" s="49"/>
      <c r="MMY57" s="49"/>
      <c r="MMZ57" s="49"/>
      <c r="MNA57" s="49"/>
      <c r="MNB57" s="49"/>
      <c r="MNC57" s="49"/>
      <c r="MND57" s="49"/>
      <c r="MNE57" s="49"/>
      <c r="MNF57" s="49"/>
      <c r="MNG57" s="49"/>
      <c r="MNH57" s="49"/>
      <c r="MNI57" s="49"/>
      <c r="MNJ57" s="49"/>
      <c r="MNK57" s="49"/>
      <c r="MNL57" s="49"/>
      <c r="MNM57" s="49"/>
      <c r="MNN57" s="49"/>
      <c r="MNO57" s="49"/>
      <c r="MNP57" s="49"/>
      <c r="MNQ57" s="49"/>
      <c r="MNR57" s="49"/>
      <c r="MNS57" s="49"/>
      <c r="MNT57" s="49"/>
      <c r="MNU57" s="49"/>
      <c r="MNV57" s="49"/>
      <c r="MNW57" s="49"/>
      <c r="MNX57" s="49"/>
      <c r="MNY57" s="49"/>
      <c r="MNZ57" s="49"/>
      <c r="MOA57" s="49"/>
      <c r="MOB57" s="49"/>
      <c r="MOC57" s="49"/>
      <c r="MOD57" s="49"/>
      <c r="MOE57" s="49"/>
      <c r="MOF57" s="49"/>
      <c r="MOG57" s="49"/>
      <c r="MOH57" s="49"/>
      <c r="MOI57" s="49"/>
      <c r="MOJ57" s="49"/>
      <c r="MOK57" s="49"/>
      <c r="MOL57" s="49"/>
      <c r="MOM57" s="49"/>
      <c r="MON57" s="49"/>
      <c r="MOO57" s="49"/>
      <c r="MOP57" s="49"/>
      <c r="MOQ57" s="49"/>
      <c r="MOR57" s="49"/>
      <c r="MOS57" s="49"/>
      <c r="MOT57" s="49"/>
      <c r="MOU57" s="49"/>
      <c r="MOV57" s="49"/>
      <c r="MOW57" s="49"/>
      <c r="MOX57" s="49"/>
      <c r="MOY57" s="49"/>
      <c r="MOZ57" s="49"/>
      <c r="MPA57" s="49"/>
      <c r="MPB57" s="49"/>
      <c r="MPC57" s="49"/>
      <c r="MPD57" s="49"/>
      <c r="MPE57" s="49"/>
      <c r="MPF57" s="49"/>
      <c r="MPG57" s="49"/>
      <c r="MPH57" s="49"/>
      <c r="MPI57" s="49"/>
      <c r="MPJ57" s="49"/>
      <c r="MPK57" s="49"/>
      <c r="MPL57" s="49"/>
      <c r="MPM57" s="49"/>
      <c r="MPN57" s="49"/>
      <c r="MPO57" s="49"/>
      <c r="MPP57" s="49"/>
      <c r="MPQ57" s="49"/>
      <c r="MPR57" s="49"/>
      <c r="MPS57" s="49"/>
      <c r="MPT57" s="49"/>
      <c r="MPU57" s="49"/>
      <c r="MPV57" s="49"/>
      <c r="MPW57" s="49"/>
      <c r="MPX57" s="49"/>
      <c r="MPY57" s="49"/>
      <c r="MPZ57" s="49"/>
      <c r="MQA57" s="49"/>
      <c r="MQB57" s="49"/>
      <c r="MQC57" s="49"/>
      <c r="MQD57" s="49"/>
      <c r="MQE57" s="49"/>
      <c r="MQF57" s="49"/>
      <c r="MQG57" s="49"/>
      <c r="MQH57" s="49"/>
      <c r="MQI57" s="49"/>
      <c r="MQJ57" s="49"/>
      <c r="MQK57" s="49"/>
      <c r="MQL57" s="49"/>
      <c r="MQM57" s="49"/>
      <c r="MQN57" s="49"/>
      <c r="MQO57" s="49"/>
      <c r="MQP57" s="49"/>
      <c r="MQQ57" s="49"/>
      <c r="MQR57" s="49"/>
      <c r="MQS57" s="49"/>
      <c r="MQT57" s="49"/>
      <c r="MQU57" s="49"/>
      <c r="MQV57" s="49"/>
      <c r="MQW57" s="49"/>
      <c r="MQX57" s="49"/>
      <c r="MQY57" s="49"/>
      <c r="MQZ57" s="49"/>
      <c r="MRA57" s="49"/>
      <c r="MRB57" s="49"/>
      <c r="MRC57" s="49"/>
      <c r="MRD57" s="49"/>
      <c r="MRE57" s="49"/>
      <c r="MRF57" s="49"/>
      <c r="MRG57" s="49"/>
      <c r="MRH57" s="49"/>
      <c r="MRI57" s="49"/>
      <c r="MRJ57" s="49"/>
      <c r="MRK57" s="49"/>
      <c r="MRL57" s="49"/>
      <c r="MRM57" s="49"/>
      <c r="MRN57" s="49"/>
      <c r="MRO57" s="49"/>
      <c r="MRP57" s="49"/>
      <c r="MRQ57" s="49"/>
      <c r="MRR57" s="49"/>
      <c r="MRS57" s="49"/>
      <c r="MRT57" s="49"/>
      <c r="MRU57" s="49"/>
      <c r="MRV57" s="49"/>
      <c r="MRW57" s="49"/>
      <c r="MRX57" s="49"/>
      <c r="MRY57" s="49"/>
      <c r="MRZ57" s="49"/>
      <c r="MSA57" s="49"/>
      <c r="MSB57" s="49"/>
      <c r="MSC57" s="49"/>
      <c r="MSD57" s="49"/>
      <c r="MSE57" s="49"/>
      <c r="MSF57" s="49"/>
      <c r="MSG57" s="49"/>
      <c r="MSH57" s="49"/>
      <c r="MSI57" s="49"/>
      <c r="MSJ57" s="49"/>
      <c r="MSK57" s="49"/>
      <c r="MSL57" s="49"/>
      <c r="MSM57" s="49"/>
      <c r="MSN57" s="49"/>
      <c r="MSO57" s="49"/>
      <c r="MSP57" s="49"/>
      <c r="MSQ57" s="49"/>
      <c r="MSR57" s="49"/>
      <c r="MSS57" s="49"/>
      <c r="MST57" s="49"/>
      <c r="MSU57" s="49"/>
      <c r="MSV57" s="49"/>
      <c r="MSW57" s="49"/>
      <c r="MSX57" s="49"/>
      <c r="MSY57" s="49"/>
      <c r="MSZ57" s="49"/>
      <c r="MTA57" s="49"/>
      <c r="MTB57" s="49"/>
      <c r="MTC57" s="49"/>
      <c r="MTD57" s="49"/>
      <c r="MTE57" s="49"/>
      <c r="MTF57" s="49"/>
      <c r="MTG57" s="49"/>
      <c r="MTH57" s="49"/>
      <c r="MTI57" s="49"/>
      <c r="MTJ57" s="49"/>
      <c r="MTK57" s="49"/>
      <c r="MTL57" s="49"/>
      <c r="MTM57" s="49"/>
      <c r="MTN57" s="49"/>
      <c r="MTO57" s="49"/>
      <c r="MTP57" s="49"/>
      <c r="MTQ57" s="49"/>
      <c r="MTR57" s="49"/>
      <c r="MTS57" s="49"/>
      <c r="MTT57" s="49"/>
      <c r="MTU57" s="49"/>
      <c r="MTV57" s="49"/>
      <c r="MTW57" s="49"/>
      <c r="MTX57" s="49"/>
      <c r="MTY57" s="49"/>
      <c r="MTZ57" s="49"/>
      <c r="MUA57" s="49"/>
      <c r="MUB57" s="49"/>
      <c r="MUC57" s="49"/>
      <c r="MUD57" s="49"/>
      <c r="MUE57" s="49"/>
      <c r="MUF57" s="49"/>
      <c r="MUG57" s="49"/>
      <c r="MUH57" s="49"/>
      <c r="MUI57" s="49"/>
      <c r="MUJ57" s="49"/>
      <c r="MUK57" s="49"/>
      <c r="MUL57" s="49"/>
      <c r="MUM57" s="49"/>
      <c r="MUN57" s="49"/>
      <c r="MUO57" s="49"/>
      <c r="MUP57" s="49"/>
      <c r="MUQ57" s="49"/>
      <c r="MUR57" s="49"/>
      <c r="MUS57" s="49"/>
      <c r="MUT57" s="49"/>
      <c r="MUU57" s="49"/>
      <c r="MUV57" s="49"/>
      <c r="MUW57" s="49"/>
      <c r="MUX57" s="49"/>
      <c r="MUY57" s="49"/>
      <c r="MUZ57" s="49"/>
      <c r="MVA57" s="49"/>
      <c r="MVB57" s="49"/>
      <c r="MVC57" s="49"/>
      <c r="MVD57" s="49"/>
      <c r="MVE57" s="49"/>
      <c r="MVF57" s="49"/>
      <c r="MVG57" s="49"/>
      <c r="MVH57" s="49"/>
      <c r="MVI57" s="49"/>
      <c r="MVJ57" s="49"/>
      <c r="MVK57" s="49"/>
      <c r="MVL57" s="49"/>
      <c r="MVM57" s="49"/>
      <c r="MVN57" s="49"/>
      <c r="MVO57" s="49"/>
      <c r="MVP57" s="49"/>
      <c r="MVQ57" s="49"/>
      <c r="MVR57" s="49"/>
      <c r="MVS57" s="49"/>
      <c r="MVT57" s="49"/>
      <c r="MVU57" s="49"/>
      <c r="MVV57" s="49"/>
      <c r="MVW57" s="49"/>
      <c r="MVX57" s="49"/>
      <c r="MVY57" s="49"/>
      <c r="MVZ57" s="49"/>
      <c r="MWA57" s="49"/>
      <c r="MWB57" s="49"/>
      <c r="MWC57" s="49"/>
      <c r="MWD57" s="49"/>
      <c r="MWE57" s="49"/>
      <c r="MWF57" s="49"/>
      <c r="MWG57" s="49"/>
      <c r="MWH57" s="49"/>
      <c r="MWI57" s="49"/>
      <c r="MWJ57" s="49"/>
      <c r="MWK57" s="49"/>
      <c r="MWL57" s="49"/>
      <c r="MWM57" s="49"/>
      <c r="MWN57" s="49"/>
      <c r="MWO57" s="49"/>
      <c r="MWP57" s="49"/>
      <c r="MWQ57" s="49"/>
      <c r="MWR57" s="49"/>
      <c r="MWS57" s="49"/>
      <c r="MWT57" s="49"/>
      <c r="MWU57" s="49"/>
      <c r="MWV57" s="49"/>
      <c r="MWW57" s="49"/>
      <c r="MWX57" s="49"/>
      <c r="MWY57" s="49"/>
      <c r="MWZ57" s="49"/>
      <c r="MXA57" s="49"/>
      <c r="MXB57" s="49"/>
      <c r="MXC57" s="49"/>
      <c r="MXD57" s="49"/>
      <c r="MXE57" s="49"/>
      <c r="MXF57" s="49"/>
      <c r="MXG57" s="49"/>
      <c r="MXH57" s="49"/>
      <c r="MXI57" s="49"/>
      <c r="MXJ57" s="49"/>
      <c r="MXK57" s="49"/>
      <c r="MXL57" s="49"/>
      <c r="MXM57" s="49"/>
      <c r="MXN57" s="49"/>
      <c r="MXO57" s="49"/>
      <c r="MXP57" s="49"/>
      <c r="MXQ57" s="49"/>
      <c r="MXR57" s="49"/>
      <c r="MXS57" s="49"/>
      <c r="MXT57" s="49"/>
      <c r="MXU57" s="49"/>
      <c r="MXV57" s="49"/>
      <c r="MXW57" s="49"/>
      <c r="MXX57" s="49"/>
      <c r="MXY57" s="49"/>
      <c r="MXZ57" s="49"/>
      <c r="MYA57" s="49"/>
      <c r="MYB57" s="49"/>
      <c r="MYC57" s="49"/>
      <c r="MYD57" s="49"/>
      <c r="MYE57" s="49"/>
      <c r="MYF57" s="49"/>
      <c r="MYG57" s="49"/>
      <c r="MYH57" s="49"/>
      <c r="MYI57" s="49"/>
      <c r="MYJ57" s="49"/>
      <c r="MYK57" s="49"/>
      <c r="MYL57" s="49"/>
      <c r="MYM57" s="49"/>
      <c r="MYN57" s="49"/>
      <c r="MYO57" s="49"/>
      <c r="MYP57" s="49"/>
      <c r="MYQ57" s="49"/>
      <c r="MYR57" s="49"/>
      <c r="MYS57" s="49"/>
      <c r="MYT57" s="49"/>
      <c r="MYU57" s="49"/>
      <c r="MYV57" s="49"/>
      <c r="MYW57" s="49"/>
      <c r="MYX57" s="49"/>
      <c r="MYY57" s="49"/>
      <c r="MYZ57" s="49"/>
      <c r="MZA57" s="49"/>
      <c r="MZB57" s="49"/>
      <c r="MZC57" s="49"/>
      <c r="MZD57" s="49"/>
      <c r="MZE57" s="49"/>
      <c r="MZF57" s="49"/>
      <c r="MZG57" s="49"/>
      <c r="MZH57" s="49"/>
      <c r="MZI57" s="49"/>
      <c r="MZJ57" s="49"/>
      <c r="MZK57" s="49"/>
      <c r="MZL57" s="49"/>
      <c r="MZM57" s="49"/>
      <c r="MZN57" s="49"/>
      <c r="MZO57" s="49"/>
      <c r="MZP57" s="49"/>
      <c r="MZQ57" s="49"/>
      <c r="MZR57" s="49"/>
      <c r="MZS57" s="49"/>
      <c r="MZT57" s="49"/>
      <c r="MZU57" s="49"/>
      <c r="MZV57" s="49"/>
      <c r="MZW57" s="49"/>
      <c r="MZX57" s="49"/>
      <c r="MZY57" s="49"/>
      <c r="MZZ57" s="49"/>
      <c r="NAA57" s="49"/>
      <c r="NAB57" s="49"/>
      <c r="NAC57" s="49"/>
      <c r="NAD57" s="49"/>
      <c r="NAE57" s="49"/>
      <c r="NAF57" s="49"/>
      <c r="NAG57" s="49"/>
      <c r="NAH57" s="49"/>
      <c r="NAI57" s="49"/>
      <c r="NAJ57" s="49"/>
      <c r="NAK57" s="49"/>
      <c r="NAL57" s="49"/>
      <c r="NAM57" s="49"/>
      <c r="NAN57" s="49"/>
      <c r="NAO57" s="49"/>
      <c r="NAP57" s="49"/>
      <c r="NAQ57" s="49"/>
      <c r="NAR57" s="49"/>
      <c r="NAS57" s="49"/>
      <c r="NAT57" s="49"/>
      <c r="NAU57" s="49"/>
      <c r="NAV57" s="49"/>
      <c r="NAW57" s="49"/>
      <c r="NAX57" s="49"/>
      <c r="NAY57" s="49"/>
      <c r="NAZ57" s="49"/>
      <c r="NBA57" s="49"/>
      <c r="NBB57" s="49"/>
      <c r="NBC57" s="49"/>
      <c r="NBD57" s="49"/>
      <c r="NBE57" s="49"/>
      <c r="NBF57" s="49"/>
      <c r="NBG57" s="49"/>
      <c r="NBH57" s="49"/>
      <c r="NBI57" s="49"/>
      <c r="NBJ57" s="49"/>
      <c r="NBK57" s="49"/>
      <c r="NBL57" s="49"/>
      <c r="NBM57" s="49"/>
      <c r="NBN57" s="49"/>
      <c r="NBO57" s="49"/>
      <c r="NBP57" s="49"/>
      <c r="NBQ57" s="49"/>
      <c r="NBR57" s="49"/>
      <c r="NBS57" s="49"/>
      <c r="NBT57" s="49"/>
      <c r="NBU57" s="49"/>
      <c r="NBV57" s="49"/>
      <c r="NBW57" s="49"/>
      <c r="NBX57" s="49"/>
      <c r="NBY57" s="49"/>
      <c r="NBZ57" s="49"/>
      <c r="NCA57" s="49"/>
      <c r="NCB57" s="49"/>
      <c r="NCC57" s="49"/>
      <c r="NCD57" s="49"/>
      <c r="NCE57" s="49"/>
      <c r="NCF57" s="49"/>
      <c r="NCG57" s="49"/>
      <c r="NCH57" s="49"/>
      <c r="NCI57" s="49"/>
      <c r="NCJ57" s="49"/>
      <c r="NCK57" s="49"/>
      <c r="NCL57" s="49"/>
      <c r="NCM57" s="49"/>
      <c r="NCN57" s="49"/>
      <c r="NCO57" s="49"/>
      <c r="NCP57" s="49"/>
      <c r="NCQ57" s="49"/>
      <c r="NCR57" s="49"/>
      <c r="NCS57" s="49"/>
      <c r="NCT57" s="49"/>
      <c r="NCU57" s="49"/>
      <c r="NCV57" s="49"/>
      <c r="NCW57" s="49"/>
      <c r="NCX57" s="49"/>
      <c r="NCY57" s="49"/>
      <c r="NCZ57" s="49"/>
      <c r="NDA57" s="49"/>
      <c r="NDB57" s="49"/>
      <c r="NDC57" s="49"/>
      <c r="NDD57" s="49"/>
      <c r="NDE57" s="49"/>
      <c r="NDF57" s="49"/>
      <c r="NDG57" s="49"/>
      <c r="NDH57" s="49"/>
      <c r="NDI57" s="49"/>
      <c r="NDJ57" s="49"/>
      <c r="NDK57" s="49"/>
      <c r="NDL57" s="49"/>
      <c r="NDM57" s="49"/>
      <c r="NDN57" s="49"/>
      <c r="NDO57" s="49"/>
      <c r="NDP57" s="49"/>
      <c r="NDQ57" s="49"/>
      <c r="NDR57" s="49"/>
      <c r="NDS57" s="49"/>
      <c r="NDT57" s="49"/>
      <c r="NDU57" s="49"/>
      <c r="NDV57" s="49"/>
      <c r="NDW57" s="49"/>
      <c r="NDX57" s="49"/>
      <c r="NDY57" s="49"/>
      <c r="NDZ57" s="49"/>
      <c r="NEA57" s="49"/>
      <c r="NEB57" s="49"/>
      <c r="NEC57" s="49"/>
      <c r="NED57" s="49"/>
      <c r="NEE57" s="49"/>
      <c r="NEF57" s="49"/>
      <c r="NEG57" s="49"/>
      <c r="NEH57" s="49"/>
      <c r="NEI57" s="49"/>
      <c r="NEJ57" s="49"/>
      <c r="NEK57" s="49"/>
      <c r="NEL57" s="49"/>
      <c r="NEM57" s="49"/>
      <c r="NEN57" s="49"/>
      <c r="NEO57" s="49"/>
      <c r="NEP57" s="49"/>
      <c r="NEQ57" s="49"/>
      <c r="NER57" s="49"/>
      <c r="NES57" s="49"/>
      <c r="NET57" s="49"/>
      <c r="NEU57" s="49"/>
      <c r="NEV57" s="49"/>
      <c r="NEW57" s="49"/>
      <c r="NEX57" s="49"/>
      <c r="NEY57" s="49"/>
      <c r="NEZ57" s="49"/>
      <c r="NFA57" s="49"/>
      <c r="NFB57" s="49"/>
      <c r="NFC57" s="49"/>
      <c r="NFD57" s="49"/>
      <c r="NFE57" s="49"/>
      <c r="NFF57" s="49"/>
      <c r="NFG57" s="49"/>
      <c r="NFH57" s="49"/>
      <c r="NFI57" s="49"/>
      <c r="NFJ57" s="49"/>
      <c r="NFK57" s="49"/>
      <c r="NFL57" s="49"/>
      <c r="NFM57" s="49"/>
      <c r="NFN57" s="49"/>
      <c r="NFO57" s="49"/>
      <c r="NFP57" s="49"/>
      <c r="NFQ57" s="49"/>
      <c r="NFR57" s="49"/>
      <c r="NFS57" s="49"/>
      <c r="NFT57" s="49"/>
      <c r="NFU57" s="49"/>
      <c r="NFV57" s="49"/>
      <c r="NFW57" s="49"/>
      <c r="NFX57" s="49"/>
      <c r="NFY57" s="49"/>
      <c r="NFZ57" s="49"/>
      <c r="NGA57" s="49"/>
      <c r="NGB57" s="49"/>
      <c r="NGC57" s="49"/>
      <c r="NGD57" s="49"/>
      <c r="NGE57" s="49"/>
      <c r="NGF57" s="49"/>
      <c r="NGG57" s="49"/>
      <c r="NGH57" s="49"/>
      <c r="NGI57" s="49"/>
      <c r="NGJ57" s="49"/>
      <c r="NGK57" s="49"/>
      <c r="NGL57" s="49"/>
      <c r="NGM57" s="49"/>
      <c r="NGN57" s="49"/>
      <c r="NGO57" s="49"/>
      <c r="NGP57" s="49"/>
      <c r="NGQ57" s="49"/>
      <c r="NGR57" s="49"/>
      <c r="NGS57" s="49"/>
      <c r="NGT57" s="49"/>
      <c r="NGU57" s="49"/>
      <c r="NGV57" s="49"/>
      <c r="NGW57" s="49"/>
      <c r="NGX57" s="49"/>
      <c r="NGY57" s="49"/>
      <c r="NGZ57" s="49"/>
      <c r="NHA57" s="49"/>
      <c r="NHB57" s="49"/>
      <c r="NHC57" s="49"/>
      <c r="NHD57" s="49"/>
      <c r="NHE57" s="49"/>
      <c r="NHF57" s="49"/>
      <c r="NHG57" s="49"/>
      <c r="NHH57" s="49"/>
      <c r="NHI57" s="49"/>
      <c r="NHJ57" s="49"/>
      <c r="NHK57" s="49"/>
      <c r="NHL57" s="49"/>
      <c r="NHM57" s="49"/>
      <c r="NHN57" s="49"/>
      <c r="NHO57" s="49"/>
      <c r="NHP57" s="49"/>
      <c r="NHQ57" s="49"/>
      <c r="NHR57" s="49"/>
      <c r="NHS57" s="49"/>
      <c r="NHT57" s="49"/>
      <c r="NHU57" s="49"/>
      <c r="NHV57" s="49"/>
      <c r="NHW57" s="49"/>
      <c r="NHX57" s="49"/>
      <c r="NHY57" s="49"/>
      <c r="NHZ57" s="49"/>
      <c r="NIA57" s="49"/>
      <c r="NIB57" s="49"/>
      <c r="NIC57" s="49"/>
      <c r="NID57" s="49"/>
      <c r="NIE57" s="49"/>
      <c r="NIF57" s="49"/>
      <c r="NIG57" s="49"/>
      <c r="NIH57" s="49"/>
      <c r="NII57" s="49"/>
      <c r="NIJ57" s="49"/>
      <c r="NIK57" s="49"/>
      <c r="NIL57" s="49"/>
      <c r="NIM57" s="49"/>
      <c r="NIN57" s="49"/>
      <c r="NIO57" s="49"/>
      <c r="NIP57" s="49"/>
      <c r="NIQ57" s="49"/>
      <c r="NIR57" s="49"/>
      <c r="NIS57" s="49"/>
      <c r="NIT57" s="49"/>
      <c r="NIU57" s="49"/>
      <c r="NIV57" s="49"/>
      <c r="NIW57" s="49"/>
      <c r="NIX57" s="49"/>
      <c r="NIY57" s="49"/>
      <c r="NIZ57" s="49"/>
      <c r="NJA57" s="49"/>
      <c r="NJB57" s="49"/>
      <c r="NJC57" s="49"/>
      <c r="NJD57" s="49"/>
      <c r="NJE57" s="49"/>
      <c r="NJF57" s="49"/>
      <c r="NJG57" s="49"/>
      <c r="NJH57" s="49"/>
      <c r="NJI57" s="49"/>
      <c r="NJJ57" s="49"/>
      <c r="NJK57" s="49"/>
      <c r="NJL57" s="49"/>
      <c r="NJM57" s="49"/>
      <c r="NJN57" s="49"/>
      <c r="NJO57" s="49"/>
      <c r="NJP57" s="49"/>
      <c r="NJQ57" s="49"/>
      <c r="NJR57" s="49"/>
      <c r="NJS57" s="49"/>
      <c r="NJT57" s="49"/>
      <c r="NJU57" s="49"/>
      <c r="NJV57" s="49"/>
      <c r="NJW57" s="49"/>
      <c r="NJX57" s="49"/>
      <c r="NJY57" s="49"/>
      <c r="NJZ57" s="49"/>
      <c r="NKA57" s="49"/>
      <c r="NKB57" s="49"/>
      <c r="NKC57" s="49"/>
      <c r="NKD57" s="49"/>
      <c r="NKE57" s="49"/>
      <c r="NKF57" s="49"/>
      <c r="NKG57" s="49"/>
      <c r="NKH57" s="49"/>
      <c r="NKI57" s="49"/>
      <c r="NKJ57" s="49"/>
      <c r="NKK57" s="49"/>
      <c r="NKL57" s="49"/>
      <c r="NKM57" s="49"/>
      <c r="NKN57" s="49"/>
      <c r="NKO57" s="49"/>
      <c r="NKP57" s="49"/>
      <c r="NKQ57" s="49"/>
      <c r="NKR57" s="49"/>
      <c r="NKS57" s="49"/>
      <c r="NKT57" s="49"/>
      <c r="NKU57" s="49"/>
      <c r="NKV57" s="49"/>
      <c r="NKW57" s="49"/>
      <c r="NKX57" s="49"/>
      <c r="NKY57" s="49"/>
      <c r="NKZ57" s="49"/>
      <c r="NLA57" s="49"/>
      <c r="NLB57" s="49"/>
      <c r="NLC57" s="49"/>
      <c r="NLD57" s="49"/>
      <c r="NLE57" s="49"/>
      <c r="NLF57" s="49"/>
      <c r="NLG57" s="49"/>
      <c r="NLH57" s="49"/>
      <c r="NLI57" s="49"/>
      <c r="NLJ57" s="49"/>
      <c r="NLK57" s="49"/>
      <c r="NLL57" s="49"/>
      <c r="NLM57" s="49"/>
      <c r="NLN57" s="49"/>
      <c r="NLO57" s="49"/>
      <c r="NLP57" s="49"/>
      <c r="NLQ57" s="49"/>
      <c r="NLR57" s="49"/>
      <c r="NLS57" s="49"/>
      <c r="NLT57" s="49"/>
      <c r="NLU57" s="49"/>
      <c r="NLV57" s="49"/>
      <c r="NLW57" s="49"/>
      <c r="NLX57" s="49"/>
      <c r="NLY57" s="49"/>
      <c r="NLZ57" s="49"/>
      <c r="NMA57" s="49"/>
      <c r="NMB57" s="49"/>
      <c r="NMC57" s="49"/>
      <c r="NMD57" s="49"/>
      <c r="NME57" s="49"/>
      <c r="NMF57" s="49"/>
      <c r="NMG57" s="49"/>
      <c r="NMH57" s="49"/>
      <c r="NMI57" s="49"/>
      <c r="NMJ57" s="49"/>
      <c r="NMK57" s="49"/>
      <c r="NML57" s="49"/>
      <c r="NMM57" s="49"/>
      <c r="NMN57" s="49"/>
      <c r="NMO57" s="49"/>
      <c r="NMP57" s="49"/>
      <c r="NMQ57" s="49"/>
      <c r="NMR57" s="49"/>
      <c r="NMS57" s="49"/>
      <c r="NMT57" s="49"/>
      <c r="NMU57" s="49"/>
      <c r="NMV57" s="49"/>
      <c r="NMW57" s="49"/>
      <c r="NMX57" s="49"/>
      <c r="NMY57" s="49"/>
      <c r="NMZ57" s="49"/>
      <c r="NNA57" s="49"/>
      <c r="NNB57" s="49"/>
      <c r="NNC57" s="49"/>
      <c r="NND57" s="49"/>
      <c r="NNE57" s="49"/>
      <c r="NNF57" s="49"/>
      <c r="NNG57" s="49"/>
      <c r="NNH57" s="49"/>
      <c r="NNI57" s="49"/>
      <c r="NNJ57" s="49"/>
      <c r="NNK57" s="49"/>
      <c r="NNL57" s="49"/>
      <c r="NNM57" s="49"/>
      <c r="NNN57" s="49"/>
      <c r="NNO57" s="49"/>
      <c r="NNP57" s="49"/>
      <c r="NNQ57" s="49"/>
      <c r="NNR57" s="49"/>
      <c r="NNS57" s="49"/>
      <c r="NNT57" s="49"/>
      <c r="NNU57" s="49"/>
      <c r="NNV57" s="49"/>
      <c r="NNW57" s="49"/>
      <c r="NNX57" s="49"/>
      <c r="NNY57" s="49"/>
      <c r="NNZ57" s="49"/>
      <c r="NOA57" s="49"/>
      <c r="NOB57" s="49"/>
      <c r="NOC57" s="49"/>
      <c r="NOD57" s="49"/>
      <c r="NOE57" s="49"/>
      <c r="NOF57" s="49"/>
      <c r="NOG57" s="49"/>
      <c r="NOH57" s="49"/>
      <c r="NOI57" s="49"/>
      <c r="NOJ57" s="49"/>
      <c r="NOK57" s="49"/>
      <c r="NOL57" s="49"/>
      <c r="NOM57" s="49"/>
      <c r="NON57" s="49"/>
      <c r="NOO57" s="49"/>
      <c r="NOP57" s="49"/>
      <c r="NOQ57" s="49"/>
      <c r="NOR57" s="49"/>
      <c r="NOS57" s="49"/>
      <c r="NOT57" s="49"/>
      <c r="NOU57" s="49"/>
      <c r="NOV57" s="49"/>
      <c r="NOW57" s="49"/>
      <c r="NOX57" s="49"/>
      <c r="NOY57" s="49"/>
      <c r="NOZ57" s="49"/>
      <c r="NPA57" s="49"/>
      <c r="NPB57" s="49"/>
      <c r="NPC57" s="49"/>
      <c r="NPD57" s="49"/>
      <c r="NPE57" s="49"/>
      <c r="NPF57" s="49"/>
      <c r="NPG57" s="49"/>
      <c r="NPH57" s="49"/>
      <c r="NPI57" s="49"/>
      <c r="NPJ57" s="49"/>
      <c r="NPK57" s="49"/>
      <c r="NPL57" s="49"/>
      <c r="NPM57" s="49"/>
      <c r="NPN57" s="49"/>
      <c r="NPO57" s="49"/>
      <c r="NPP57" s="49"/>
      <c r="NPQ57" s="49"/>
      <c r="NPR57" s="49"/>
      <c r="NPS57" s="49"/>
      <c r="NPT57" s="49"/>
      <c r="NPU57" s="49"/>
      <c r="NPV57" s="49"/>
      <c r="NPW57" s="49"/>
      <c r="NPX57" s="49"/>
      <c r="NPY57" s="49"/>
      <c r="NPZ57" s="49"/>
      <c r="NQA57" s="49"/>
      <c r="NQB57" s="49"/>
      <c r="NQC57" s="49"/>
      <c r="NQD57" s="49"/>
      <c r="NQE57" s="49"/>
      <c r="NQF57" s="49"/>
      <c r="NQG57" s="49"/>
      <c r="NQH57" s="49"/>
      <c r="NQI57" s="49"/>
      <c r="NQJ57" s="49"/>
      <c r="NQK57" s="49"/>
      <c r="NQL57" s="49"/>
      <c r="NQM57" s="49"/>
      <c r="NQN57" s="49"/>
      <c r="NQO57" s="49"/>
      <c r="NQP57" s="49"/>
      <c r="NQQ57" s="49"/>
      <c r="NQR57" s="49"/>
      <c r="NQS57" s="49"/>
      <c r="NQT57" s="49"/>
      <c r="NQU57" s="49"/>
      <c r="NQV57" s="49"/>
      <c r="NQW57" s="49"/>
      <c r="NQX57" s="49"/>
      <c r="NQY57" s="49"/>
      <c r="NQZ57" s="49"/>
      <c r="NRA57" s="49"/>
      <c r="NRB57" s="49"/>
      <c r="NRC57" s="49"/>
      <c r="NRD57" s="49"/>
      <c r="NRE57" s="49"/>
      <c r="NRF57" s="49"/>
      <c r="NRG57" s="49"/>
      <c r="NRH57" s="49"/>
      <c r="NRI57" s="49"/>
      <c r="NRJ57" s="49"/>
      <c r="NRK57" s="49"/>
      <c r="NRL57" s="49"/>
      <c r="NRM57" s="49"/>
      <c r="NRN57" s="49"/>
      <c r="NRO57" s="49"/>
      <c r="NRP57" s="49"/>
      <c r="NRQ57" s="49"/>
      <c r="NRR57" s="49"/>
      <c r="NRS57" s="49"/>
      <c r="NRT57" s="49"/>
      <c r="NRU57" s="49"/>
      <c r="NRV57" s="49"/>
      <c r="NRW57" s="49"/>
      <c r="NRX57" s="49"/>
      <c r="NRY57" s="49"/>
      <c r="NRZ57" s="49"/>
      <c r="NSA57" s="49"/>
      <c r="NSB57" s="49"/>
      <c r="NSC57" s="49"/>
      <c r="NSD57" s="49"/>
      <c r="NSE57" s="49"/>
      <c r="NSF57" s="49"/>
      <c r="NSG57" s="49"/>
      <c r="NSH57" s="49"/>
      <c r="NSI57" s="49"/>
      <c r="NSJ57" s="49"/>
      <c r="NSK57" s="49"/>
      <c r="NSL57" s="49"/>
      <c r="NSM57" s="49"/>
      <c r="NSN57" s="49"/>
      <c r="NSO57" s="49"/>
      <c r="NSP57" s="49"/>
      <c r="NSQ57" s="49"/>
      <c r="NSR57" s="49"/>
      <c r="NSS57" s="49"/>
      <c r="NST57" s="49"/>
      <c r="NSU57" s="49"/>
      <c r="NSV57" s="49"/>
      <c r="NSW57" s="49"/>
      <c r="NSX57" s="49"/>
      <c r="NSY57" s="49"/>
      <c r="NSZ57" s="49"/>
      <c r="NTA57" s="49"/>
      <c r="NTB57" s="49"/>
      <c r="NTC57" s="49"/>
      <c r="NTD57" s="49"/>
      <c r="NTE57" s="49"/>
      <c r="NTF57" s="49"/>
      <c r="NTG57" s="49"/>
      <c r="NTH57" s="49"/>
      <c r="NTI57" s="49"/>
      <c r="NTJ57" s="49"/>
      <c r="NTK57" s="49"/>
      <c r="NTL57" s="49"/>
      <c r="NTM57" s="49"/>
      <c r="NTN57" s="49"/>
      <c r="NTO57" s="49"/>
      <c r="NTP57" s="49"/>
      <c r="NTQ57" s="49"/>
      <c r="NTR57" s="49"/>
      <c r="NTS57" s="49"/>
      <c r="NTT57" s="49"/>
      <c r="NTU57" s="49"/>
      <c r="NTV57" s="49"/>
      <c r="NTW57" s="49"/>
      <c r="NTX57" s="49"/>
      <c r="NTY57" s="49"/>
      <c r="NTZ57" s="49"/>
      <c r="NUA57" s="49"/>
      <c r="NUB57" s="49"/>
      <c r="NUC57" s="49"/>
      <c r="NUD57" s="49"/>
      <c r="NUE57" s="49"/>
      <c r="NUF57" s="49"/>
      <c r="NUG57" s="49"/>
      <c r="NUH57" s="49"/>
      <c r="NUI57" s="49"/>
      <c r="NUJ57" s="49"/>
      <c r="NUK57" s="49"/>
      <c r="NUL57" s="49"/>
      <c r="NUM57" s="49"/>
      <c r="NUN57" s="49"/>
      <c r="NUO57" s="49"/>
      <c r="NUP57" s="49"/>
      <c r="NUQ57" s="49"/>
      <c r="NUR57" s="49"/>
      <c r="NUS57" s="49"/>
      <c r="NUT57" s="49"/>
      <c r="NUU57" s="49"/>
      <c r="NUV57" s="49"/>
      <c r="NUW57" s="49"/>
      <c r="NUX57" s="49"/>
      <c r="NUY57" s="49"/>
      <c r="NUZ57" s="49"/>
      <c r="NVA57" s="49"/>
      <c r="NVB57" s="49"/>
      <c r="NVC57" s="49"/>
      <c r="NVD57" s="49"/>
      <c r="NVE57" s="49"/>
      <c r="NVF57" s="49"/>
      <c r="NVG57" s="49"/>
      <c r="NVH57" s="49"/>
      <c r="NVI57" s="49"/>
      <c r="NVJ57" s="49"/>
      <c r="NVK57" s="49"/>
      <c r="NVL57" s="49"/>
      <c r="NVM57" s="49"/>
      <c r="NVN57" s="49"/>
      <c r="NVO57" s="49"/>
      <c r="NVP57" s="49"/>
      <c r="NVQ57" s="49"/>
      <c r="NVR57" s="49"/>
      <c r="NVS57" s="49"/>
      <c r="NVT57" s="49"/>
      <c r="NVU57" s="49"/>
      <c r="NVV57" s="49"/>
      <c r="NVW57" s="49"/>
      <c r="NVX57" s="49"/>
      <c r="NVY57" s="49"/>
      <c r="NVZ57" s="49"/>
      <c r="NWA57" s="49"/>
      <c r="NWB57" s="49"/>
      <c r="NWC57" s="49"/>
      <c r="NWD57" s="49"/>
      <c r="NWE57" s="49"/>
      <c r="NWF57" s="49"/>
      <c r="NWG57" s="49"/>
      <c r="NWH57" s="49"/>
      <c r="NWI57" s="49"/>
      <c r="NWJ57" s="49"/>
      <c r="NWK57" s="49"/>
      <c r="NWL57" s="49"/>
      <c r="NWM57" s="49"/>
      <c r="NWN57" s="49"/>
      <c r="NWO57" s="49"/>
      <c r="NWP57" s="49"/>
      <c r="NWQ57" s="49"/>
      <c r="NWR57" s="49"/>
      <c r="NWS57" s="49"/>
      <c r="NWT57" s="49"/>
      <c r="NWU57" s="49"/>
      <c r="NWV57" s="49"/>
      <c r="NWW57" s="49"/>
      <c r="NWX57" s="49"/>
      <c r="NWY57" s="49"/>
      <c r="NWZ57" s="49"/>
      <c r="NXA57" s="49"/>
      <c r="NXB57" s="49"/>
      <c r="NXC57" s="49"/>
      <c r="NXD57" s="49"/>
      <c r="NXE57" s="49"/>
      <c r="NXF57" s="49"/>
      <c r="NXG57" s="49"/>
      <c r="NXH57" s="49"/>
      <c r="NXI57" s="49"/>
      <c r="NXJ57" s="49"/>
      <c r="NXK57" s="49"/>
      <c r="NXL57" s="49"/>
      <c r="NXM57" s="49"/>
      <c r="NXN57" s="49"/>
      <c r="NXO57" s="49"/>
      <c r="NXP57" s="49"/>
      <c r="NXQ57" s="49"/>
      <c r="NXR57" s="49"/>
      <c r="NXS57" s="49"/>
      <c r="NXT57" s="49"/>
      <c r="NXU57" s="49"/>
      <c r="NXV57" s="49"/>
      <c r="NXW57" s="49"/>
      <c r="NXX57" s="49"/>
      <c r="NXY57" s="49"/>
      <c r="NXZ57" s="49"/>
      <c r="NYA57" s="49"/>
      <c r="NYB57" s="49"/>
      <c r="NYC57" s="49"/>
      <c r="NYD57" s="49"/>
      <c r="NYE57" s="49"/>
      <c r="NYF57" s="49"/>
      <c r="NYG57" s="49"/>
      <c r="NYH57" s="49"/>
      <c r="NYI57" s="49"/>
      <c r="NYJ57" s="49"/>
      <c r="NYK57" s="49"/>
      <c r="NYL57" s="49"/>
      <c r="NYM57" s="49"/>
      <c r="NYN57" s="49"/>
      <c r="NYO57" s="49"/>
      <c r="NYP57" s="49"/>
      <c r="NYQ57" s="49"/>
      <c r="NYR57" s="49"/>
      <c r="NYS57" s="49"/>
      <c r="NYT57" s="49"/>
      <c r="NYU57" s="49"/>
      <c r="NYV57" s="49"/>
      <c r="NYW57" s="49"/>
      <c r="NYX57" s="49"/>
      <c r="NYY57" s="49"/>
      <c r="NYZ57" s="49"/>
      <c r="NZA57" s="49"/>
      <c r="NZB57" s="49"/>
      <c r="NZC57" s="49"/>
      <c r="NZD57" s="49"/>
      <c r="NZE57" s="49"/>
      <c r="NZF57" s="49"/>
      <c r="NZG57" s="49"/>
      <c r="NZH57" s="49"/>
      <c r="NZI57" s="49"/>
      <c r="NZJ57" s="49"/>
      <c r="NZK57" s="49"/>
      <c r="NZL57" s="49"/>
      <c r="NZM57" s="49"/>
      <c r="NZN57" s="49"/>
      <c r="NZO57" s="49"/>
      <c r="NZP57" s="49"/>
      <c r="NZQ57" s="49"/>
      <c r="NZR57" s="49"/>
      <c r="NZS57" s="49"/>
      <c r="NZT57" s="49"/>
      <c r="NZU57" s="49"/>
      <c r="NZV57" s="49"/>
      <c r="NZW57" s="49"/>
      <c r="NZX57" s="49"/>
      <c r="NZY57" s="49"/>
      <c r="NZZ57" s="49"/>
      <c r="OAA57" s="49"/>
      <c r="OAB57" s="49"/>
      <c r="OAC57" s="49"/>
      <c r="OAD57" s="49"/>
      <c r="OAE57" s="49"/>
      <c r="OAF57" s="49"/>
      <c r="OAG57" s="49"/>
      <c r="OAH57" s="49"/>
      <c r="OAI57" s="49"/>
      <c r="OAJ57" s="49"/>
      <c r="OAK57" s="49"/>
      <c r="OAL57" s="49"/>
      <c r="OAM57" s="49"/>
      <c r="OAN57" s="49"/>
      <c r="OAO57" s="49"/>
      <c r="OAP57" s="49"/>
      <c r="OAQ57" s="49"/>
      <c r="OAR57" s="49"/>
      <c r="OAS57" s="49"/>
      <c r="OAT57" s="49"/>
      <c r="OAU57" s="49"/>
      <c r="OAV57" s="49"/>
      <c r="OAW57" s="49"/>
      <c r="OAX57" s="49"/>
      <c r="OAY57" s="49"/>
      <c r="OAZ57" s="49"/>
      <c r="OBA57" s="49"/>
      <c r="OBB57" s="49"/>
      <c r="OBC57" s="49"/>
      <c r="OBD57" s="49"/>
      <c r="OBE57" s="49"/>
      <c r="OBF57" s="49"/>
      <c r="OBG57" s="49"/>
      <c r="OBH57" s="49"/>
      <c r="OBI57" s="49"/>
      <c r="OBJ57" s="49"/>
      <c r="OBK57" s="49"/>
      <c r="OBL57" s="49"/>
      <c r="OBM57" s="49"/>
      <c r="OBN57" s="49"/>
      <c r="OBO57" s="49"/>
      <c r="OBP57" s="49"/>
      <c r="OBQ57" s="49"/>
      <c r="OBR57" s="49"/>
      <c r="OBS57" s="49"/>
      <c r="OBT57" s="49"/>
      <c r="OBU57" s="49"/>
      <c r="OBV57" s="49"/>
      <c r="OBW57" s="49"/>
      <c r="OBX57" s="49"/>
      <c r="OBY57" s="49"/>
      <c r="OBZ57" s="49"/>
      <c r="OCA57" s="49"/>
      <c r="OCB57" s="49"/>
      <c r="OCC57" s="49"/>
      <c r="OCD57" s="49"/>
      <c r="OCE57" s="49"/>
      <c r="OCF57" s="49"/>
      <c r="OCG57" s="49"/>
      <c r="OCH57" s="49"/>
      <c r="OCI57" s="49"/>
      <c r="OCJ57" s="49"/>
      <c r="OCK57" s="49"/>
      <c r="OCL57" s="49"/>
      <c r="OCM57" s="49"/>
      <c r="OCN57" s="49"/>
      <c r="OCO57" s="49"/>
      <c r="OCP57" s="49"/>
      <c r="OCQ57" s="49"/>
      <c r="OCR57" s="49"/>
      <c r="OCS57" s="49"/>
      <c r="OCT57" s="49"/>
      <c r="OCU57" s="49"/>
      <c r="OCV57" s="49"/>
      <c r="OCW57" s="49"/>
      <c r="OCX57" s="49"/>
      <c r="OCY57" s="49"/>
      <c r="OCZ57" s="49"/>
      <c r="ODA57" s="49"/>
      <c r="ODB57" s="49"/>
      <c r="ODC57" s="49"/>
      <c r="ODD57" s="49"/>
      <c r="ODE57" s="49"/>
      <c r="ODF57" s="49"/>
      <c r="ODG57" s="49"/>
      <c r="ODH57" s="49"/>
      <c r="ODI57" s="49"/>
      <c r="ODJ57" s="49"/>
      <c r="ODK57" s="49"/>
      <c r="ODL57" s="49"/>
      <c r="ODM57" s="49"/>
      <c r="ODN57" s="49"/>
      <c r="ODO57" s="49"/>
      <c r="ODP57" s="49"/>
      <c r="ODQ57" s="49"/>
      <c r="ODR57" s="49"/>
      <c r="ODS57" s="49"/>
      <c r="ODT57" s="49"/>
      <c r="ODU57" s="49"/>
      <c r="ODV57" s="49"/>
      <c r="ODW57" s="49"/>
      <c r="ODX57" s="49"/>
      <c r="ODY57" s="49"/>
      <c r="ODZ57" s="49"/>
      <c r="OEA57" s="49"/>
      <c r="OEB57" s="49"/>
      <c r="OEC57" s="49"/>
      <c r="OED57" s="49"/>
      <c r="OEE57" s="49"/>
      <c r="OEF57" s="49"/>
      <c r="OEG57" s="49"/>
      <c r="OEH57" s="49"/>
      <c r="OEI57" s="49"/>
      <c r="OEJ57" s="49"/>
      <c r="OEK57" s="49"/>
      <c r="OEL57" s="49"/>
      <c r="OEM57" s="49"/>
      <c r="OEN57" s="49"/>
      <c r="OEO57" s="49"/>
      <c r="OEP57" s="49"/>
      <c r="OEQ57" s="49"/>
      <c r="OER57" s="49"/>
      <c r="OES57" s="49"/>
      <c r="OET57" s="49"/>
      <c r="OEU57" s="49"/>
      <c r="OEV57" s="49"/>
      <c r="OEW57" s="49"/>
      <c r="OEX57" s="49"/>
      <c r="OEY57" s="49"/>
      <c r="OEZ57" s="49"/>
      <c r="OFA57" s="49"/>
      <c r="OFB57" s="49"/>
      <c r="OFC57" s="49"/>
      <c r="OFD57" s="49"/>
      <c r="OFE57" s="49"/>
      <c r="OFF57" s="49"/>
      <c r="OFG57" s="49"/>
      <c r="OFH57" s="49"/>
      <c r="OFI57" s="49"/>
      <c r="OFJ57" s="49"/>
      <c r="OFK57" s="49"/>
      <c r="OFL57" s="49"/>
      <c r="OFM57" s="49"/>
      <c r="OFN57" s="49"/>
      <c r="OFO57" s="49"/>
      <c r="OFP57" s="49"/>
      <c r="OFQ57" s="49"/>
      <c r="OFR57" s="49"/>
      <c r="OFS57" s="49"/>
      <c r="OFT57" s="49"/>
      <c r="OFU57" s="49"/>
      <c r="OFV57" s="49"/>
      <c r="OFW57" s="49"/>
      <c r="OFX57" s="49"/>
      <c r="OFY57" s="49"/>
      <c r="OFZ57" s="49"/>
      <c r="OGA57" s="49"/>
      <c r="OGB57" s="49"/>
      <c r="OGC57" s="49"/>
      <c r="OGD57" s="49"/>
      <c r="OGE57" s="49"/>
      <c r="OGF57" s="49"/>
      <c r="OGG57" s="49"/>
      <c r="OGH57" s="49"/>
      <c r="OGI57" s="49"/>
      <c r="OGJ57" s="49"/>
      <c r="OGK57" s="49"/>
      <c r="OGL57" s="49"/>
      <c r="OGM57" s="49"/>
      <c r="OGN57" s="49"/>
      <c r="OGO57" s="49"/>
      <c r="OGP57" s="49"/>
      <c r="OGQ57" s="49"/>
      <c r="OGR57" s="49"/>
      <c r="OGS57" s="49"/>
      <c r="OGT57" s="49"/>
      <c r="OGU57" s="49"/>
      <c r="OGV57" s="49"/>
      <c r="OGW57" s="49"/>
      <c r="OGX57" s="49"/>
      <c r="OGY57" s="49"/>
      <c r="OGZ57" s="49"/>
      <c r="OHA57" s="49"/>
      <c r="OHB57" s="49"/>
      <c r="OHC57" s="49"/>
      <c r="OHD57" s="49"/>
      <c r="OHE57" s="49"/>
      <c r="OHF57" s="49"/>
      <c r="OHG57" s="49"/>
      <c r="OHH57" s="49"/>
      <c r="OHI57" s="49"/>
      <c r="OHJ57" s="49"/>
      <c r="OHK57" s="49"/>
      <c r="OHL57" s="49"/>
      <c r="OHM57" s="49"/>
      <c r="OHN57" s="49"/>
      <c r="OHO57" s="49"/>
      <c r="OHP57" s="49"/>
      <c r="OHQ57" s="49"/>
      <c r="OHR57" s="49"/>
      <c r="OHS57" s="49"/>
      <c r="OHT57" s="49"/>
      <c r="OHU57" s="49"/>
      <c r="OHV57" s="49"/>
      <c r="OHW57" s="49"/>
      <c r="OHX57" s="49"/>
      <c r="OHY57" s="49"/>
      <c r="OHZ57" s="49"/>
      <c r="OIA57" s="49"/>
      <c r="OIB57" s="49"/>
      <c r="OIC57" s="49"/>
      <c r="OID57" s="49"/>
      <c r="OIE57" s="49"/>
      <c r="OIF57" s="49"/>
      <c r="OIG57" s="49"/>
      <c r="OIH57" s="49"/>
      <c r="OII57" s="49"/>
      <c r="OIJ57" s="49"/>
      <c r="OIK57" s="49"/>
      <c r="OIL57" s="49"/>
      <c r="OIM57" s="49"/>
      <c r="OIN57" s="49"/>
      <c r="OIO57" s="49"/>
      <c r="OIP57" s="49"/>
      <c r="OIQ57" s="49"/>
      <c r="OIR57" s="49"/>
      <c r="OIS57" s="49"/>
      <c r="OIT57" s="49"/>
      <c r="OIU57" s="49"/>
      <c r="OIV57" s="49"/>
      <c r="OIW57" s="49"/>
      <c r="OIX57" s="49"/>
      <c r="OIY57" s="49"/>
      <c r="OIZ57" s="49"/>
      <c r="OJA57" s="49"/>
      <c r="OJB57" s="49"/>
      <c r="OJC57" s="49"/>
      <c r="OJD57" s="49"/>
      <c r="OJE57" s="49"/>
      <c r="OJF57" s="49"/>
      <c r="OJG57" s="49"/>
      <c r="OJH57" s="49"/>
      <c r="OJI57" s="49"/>
      <c r="OJJ57" s="49"/>
      <c r="OJK57" s="49"/>
      <c r="OJL57" s="49"/>
      <c r="OJM57" s="49"/>
      <c r="OJN57" s="49"/>
      <c r="OJO57" s="49"/>
      <c r="OJP57" s="49"/>
      <c r="OJQ57" s="49"/>
      <c r="OJR57" s="49"/>
      <c r="OJS57" s="49"/>
      <c r="OJT57" s="49"/>
      <c r="OJU57" s="49"/>
      <c r="OJV57" s="49"/>
      <c r="OJW57" s="49"/>
      <c r="OJX57" s="49"/>
      <c r="OJY57" s="49"/>
      <c r="OJZ57" s="49"/>
      <c r="OKA57" s="49"/>
      <c r="OKB57" s="49"/>
      <c r="OKC57" s="49"/>
      <c r="OKD57" s="49"/>
      <c r="OKE57" s="49"/>
      <c r="OKF57" s="49"/>
      <c r="OKG57" s="49"/>
      <c r="OKH57" s="49"/>
      <c r="OKI57" s="49"/>
      <c r="OKJ57" s="49"/>
      <c r="OKK57" s="49"/>
      <c r="OKL57" s="49"/>
      <c r="OKM57" s="49"/>
      <c r="OKN57" s="49"/>
      <c r="OKO57" s="49"/>
      <c r="OKP57" s="49"/>
      <c r="OKQ57" s="49"/>
      <c r="OKR57" s="49"/>
      <c r="OKS57" s="49"/>
      <c r="OKT57" s="49"/>
      <c r="OKU57" s="49"/>
      <c r="OKV57" s="49"/>
      <c r="OKW57" s="49"/>
      <c r="OKX57" s="49"/>
      <c r="OKY57" s="49"/>
      <c r="OKZ57" s="49"/>
      <c r="OLA57" s="49"/>
      <c r="OLB57" s="49"/>
      <c r="OLC57" s="49"/>
      <c r="OLD57" s="49"/>
      <c r="OLE57" s="49"/>
      <c r="OLF57" s="49"/>
      <c r="OLG57" s="49"/>
      <c r="OLH57" s="49"/>
      <c r="OLI57" s="49"/>
      <c r="OLJ57" s="49"/>
      <c r="OLK57" s="49"/>
      <c r="OLL57" s="49"/>
      <c r="OLM57" s="49"/>
      <c r="OLN57" s="49"/>
      <c r="OLO57" s="49"/>
      <c r="OLP57" s="49"/>
      <c r="OLQ57" s="49"/>
      <c r="OLR57" s="49"/>
      <c r="OLS57" s="49"/>
      <c r="OLT57" s="49"/>
      <c r="OLU57" s="49"/>
      <c r="OLV57" s="49"/>
      <c r="OLW57" s="49"/>
      <c r="OLX57" s="49"/>
      <c r="OLY57" s="49"/>
      <c r="OLZ57" s="49"/>
      <c r="OMA57" s="49"/>
      <c r="OMB57" s="49"/>
      <c r="OMC57" s="49"/>
      <c r="OMD57" s="49"/>
      <c r="OME57" s="49"/>
      <c r="OMF57" s="49"/>
      <c r="OMG57" s="49"/>
      <c r="OMH57" s="49"/>
      <c r="OMI57" s="49"/>
      <c r="OMJ57" s="49"/>
      <c r="OMK57" s="49"/>
      <c r="OML57" s="49"/>
      <c r="OMM57" s="49"/>
      <c r="OMN57" s="49"/>
      <c r="OMO57" s="49"/>
      <c r="OMP57" s="49"/>
      <c r="OMQ57" s="49"/>
      <c r="OMR57" s="49"/>
      <c r="OMS57" s="49"/>
      <c r="OMT57" s="49"/>
      <c r="OMU57" s="49"/>
      <c r="OMV57" s="49"/>
      <c r="OMW57" s="49"/>
      <c r="OMX57" s="49"/>
      <c r="OMY57" s="49"/>
      <c r="OMZ57" s="49"/>
      <c r="ONA57" s="49"/>
      <c r="ONB57" s="49"/>
      <c r="ONC57" s="49"/>
      <c r="OND57" s="49"/>
      <c r="ONE57" s="49"/>
      <c r="ONF57" s="49"/>
      <c r="ONG57" s="49"/>
      <c r="ONH57" s="49"/>
      <c r="ONI57" s="49"/>
      <c r="ONJ57" s="49"/>
      <c r="ONK57" s="49"/>
      <c r="ONL57" s="49"/>
      <c r="ONM57" s="49"/>
      <c r="ONN57" s="49"/>
      <c r="ONO57" s="49"/>
      <c r="ONP57" s="49"/>
      <c r="ONQ57" s="49"/>
      <c r="ONR57" s="49"/>
      <c r="ONS57" s="49"/>
      <c r="ONT57" s="49"/>
      <c r="ONU57" s="49"/>
      <c r="ONV57" s="49"/>
      <c r="ONW57" s="49"/>
      <c r="ONX57" s="49"/>
      <c r="ONY57" s="49"/>
      <c r="ONZ57" s="49"/>
      <c r="OOA57" s="49"/>
      <c r="OOB57" s="49"/>
      <c r="OOC57" s="49"/>
      <c r="OOD57" s="49"/>
      <c r="OOE57" s="49"/>
      <c r="OOF57" s="49"/>
      <c r="OOG57" s="49"/>
      <c r="OOH57" s="49"/>
      <c r="OOI57" s="49"/>
      <c r="OOJ57" s="49"/>
      <c r="OOK57" s="49"/>
      <c r="OOL57" s="49"/>
      <c r="OOM57" s="49"/>
      <c r="OON57" s="49"/>
      <c r="OOO57" s="49"/>
      <c r="OOP57" s="49"/>
      <c r="OOQ57" s="49"/>
      <c r="OOR57" s="49"/>
      <c r="OOS57" s="49"/>
      <c r="OOT57" s="49"/>
      <c r="OOU57" s="49"/>
      <c r="OOV57" s="49"/>
      <c r="OOW57" s="49"/>
      <c r="OOX57" s="49"/>
      <c r="OOY57" s="49"/>
      <c r="OOZ57" s="49"/>
      <c r="OPA57" s="49"/>
      <c r="OPB57" s="49"/>
      <c r="OPC57" s="49"/>
      <c r="OPD57" s="49"/>
      <c r="OPE57" s="49"/>
      <c r="OPF57" s="49"/>
      <c r="OPG57" s="49"/>
      <c r="OPH57" s="49"/>
      <c r="OPI57" s="49"/>
      <c r="OPJ57" s="49"/>
      <c r="OPK57" s="49"/>
      <c r="OPL57" s="49"/>
      <c r="OPM57" s="49"/>
      <c r="OPN57" s="49"/>
      <c r="OPO57" s="49"/>
      <c r="OPP57" s="49"/>
      <c r="OPQ57" s="49"/>
      <c r="OPR57" s="49"/>
      <c r="OPS57" s="49"/>
      <c r="OPT57" s="49"/>
      <c r="OPU57" s="49"/>
      <c r="OPV57" s="49"/>
      <c r="OPW57" s="49"/>
      <c r="OPX57" s="49"/>
      <c r="OPY57" s="49"/>
      <c r="OPZ57" s="49"/>
      <c r="OQA57" s="49"/>
      <c r="OQB57" s="49"/>
      <c r="OQC57" s="49"/>
      <c r="OQD57" s="49"/>
      <c r="OQE57" s="49"/>
      <c r="OQF57" s="49"/>
      <c r="OQG57" s="49"/>
      <c r="OQH57" s="49"/>
      <c r="OQI57" s="49"/>
      <c r="OQJ57" s="49"/>
      <c r="OQK57" s="49"/>
      <c r="OQL57" s="49"/>
      <c r="OQM57" s="49"/>
      <c r="OQN57" s="49"/>
      <c r="OQO57" s="49"/>
      <c r="OQP57" s="49"/>
      <c r="OQQ57" s="49"/>
      <c r="OQR57" s="49"/>
      <c r="OQS57" s="49"/>
      <c r="OQT57" s="49"/>
      <c r="OQU57" s="49"/>
      <c r="OQV57" s="49"/>
      <c r="OQW57" s="49"/>
      <c r="OQX57" s="49"/>
      <c r="OQY57" s="49"/>
      <c r="OQZ57" s="49"/>
      <c r="ORA57" s="49"/>
      <c r="ORB57" s="49"/>
      <c r="ORC57" s="49"/>
      <c r="ORD57" s="49"/>
      <c r="ORE57" s="49"/>
      <c r="ORF57" s="49"/>
      <c r="ORG57" s="49"/>
      <c r="ORH57" s="49"/>
      <c r="ORI57" s="49"/>
      <c r="ORJ57" s="49"/>
      <c r="ORK57" s="49"/>
      <c r="ORL57" s="49"/>
      <c r="ORM57" s="49"/>
      <c r="ORN57" s="49"/>
      <c r="ORO57" s="49"/>
      <c r="ORP57" s="49"/>
      <c r="ORQ57" s="49"/>
      <c r="ORR57" s="49"/>
      <c r="ORS57" s="49"/>
      <c r="ORT57" s="49"/>
      <c r="ORU57" s="49"/>
      <c r="ORV57" s="49"/>
      <c r="ORW57" s="49"/>
      <c r="ORX57" s="49"/>
      <c r="ORY57" s="49"/>
      <c r="ORZ57" s="49"/>
      <c r="OSA57" s="49"/>
      <c r="OSB57" s="49"/>
      <c r="OSC57" s="49"/>
      <c r="OSD57" s="49"/>
      <c r="OSE57" s="49"/>
      <c r="OSF57" s="49"/>
      <c r="OSG57" s="49"/>
      <c r="OSH57" s="49"/>
      <c r="OSI57" s="49"/>
      <c r="OSJ57" s="49"/>
      <c r="OSK57" s="49"/>
      <c r="OSL57" s="49"/>
      <c r="OSM57" s="49"/>
      <c r="OSN57" s="49"/>
      <c r="OSO57" s="49"/>
      <c r="OSP57" s="49"/>
      <c r="OSQ57" s="49"/>
      <c r="OSR57" s="49"/>
      <c r="OSS57" s="49"/>
      <c r="OST57" s="49"/>
      <c r="OSU57" s="49"/>
      <c r="OSV57" s="49"/>
      <c r="OSW57" s="49"/>
      <c r="OSX57" s="49"/>
      <c r="OSY57" s="49"/>
      <c r="OSZ57" s="49"/>
      <c r="OTA57" s="49"/>
      <c r="OTB57" s="49"/>
      <c r="OTC57" s="49"/>
      <c r="OTD57" s="49"/>
      <c r="OTE57" s="49"/>
      <c r="OTF57" s="49"/>
      <c r="OTG57" s="49"/>
      <c r="OTH57" s="49"/>
      <c r="OTI57" s="49"/>
      <c r="OTJ57" s="49"/>
      <c r="OTK57" s="49"/>
      <c r="OTL57" s="49"/>
      <c r="OTM57" s="49"/>
      <c r="OTN57" s="49"/>
      <c r="OTO57" s="49"/>
      <c r="OTP57" s="49"/>
      <c r="OTQ57" s="49"/>
      <c r="OTR57" s="49"/>
      <c r="OTS57" s="49"/>
      <c r="OTT57" s="49"/>
      <c r="OTU57" s="49"/>
      <c r="OTV57" s="49"/>
      <c r="OTW57" s="49"/>
      <c r="OTX57" s="49"/>
      <c r="OTY57" s="49"/>
      <c r="OTZ57" s="49"/>
      <c r="OUA57" s="49"/>
      <c r="OUB57" s="49"/>
      <c r="OUC57" s="49"/>
      <c r="OUD57" s="49"/>
      <c r="OUE57" s="49"/>
      <c r="OUF57" s="49"/>
      <c r="OUG57" s="49"/>
      <c r="OUH57" s="49"/>
      <c r="OUI57" s="49"/>
      <c r="OUJ57" s="49"/>
      <c r="OUK57" s="49"/>
      <c r="OUL57" s="49"/>
      <c r="OUM57" s="49"/>
      <c r="OUN57" s="49"/>
      <c r="OUO57" s="49"/>
      <c r="OUP57" s="49"/>
      <c r="OUQ57" s="49"/>
      <c r="OUR57" s="49"/>
      <c r="OUS57" s="49"/>
      <c r="OUT57" s="49"/>
      <c r="OUU57" s="49"/>
      <c r="OUV57" s="49"/>
      <c r="OUW57" s="49"/>
      <c r="OUX57" s="49"/>
      <c r="OUY57" s="49"/>
      <c r="OUZ57" s="49"/>
      <c r="OVA57" s="49"/>
      <c r="OVB57" s="49"/>
      <c r="OVC57" s="49"/>
      <c r="OVD57" s="49"/>
      <c r="OVE57" s="49"/>
      <c r="OVF57" s="49"/>
      <c r="OVG57" s="49"/>
      <c r="OVH57" s="49"/>
      <c r="OVI57" s="49"/>
      <c r="OVJ57" s="49"/>
      <c r="OVK57" s="49"/>
      <c r="OVL57" s="49"/>
      <c r="OVM57" s="49"/>
      <c r="OVN57" s="49"/>
      <c r="OVO57" s="49"/>
      <c r="OVP57" s="49"/>
      <c r="OVQ57" s="49"/>
      <c r="OVR57" s="49"/>
      <c r="OVS57" s="49"/>
      <c r="OVT57" s="49"/>
      <c r="OVU57" s="49"/>
      <c r="OVV57" s="49"/>
      <c r="OVW57" s="49"/>
      <c r="OVX57" s="49"/>
      <c r="OVY57" s="49"/>
      <c r="OVZ57" s="49"/>
      <c r="OWA57" s="49"/>
      <c r="OWB57" s="49"/>
      <c r="OWC57" s="49"/>
      <c r="OWD57" s="49"/>
      <c r="OWE57" s="49"/>
      <c r="OWF57" s="49"/>
      <c r="OWG57" s="49"/>
      <c r="OWH57" s="49"/>
      <c r="OWI57" s="49"/>
      <c r="OWJ57" s="49"/>
      <c r="OWK57" s="49"/>
      <c r="OWL57" s="49"/>
      <c r="OWM57" s="49"/>
      <c r="OWN57" s="49"/>
      <c r="OWO57" s="49"/>
      <c r="OWP57" s="49"/>
      <c r="OWQ57" s="49"/>
      <c r="OWR57" s="49"/>
      <c r="OWS57" s="49"/>
      <c r="OWT57" s="49"/>
      <c r="OWU57" s="49"/>
      <c r="OWV57" s="49"/>
      <c r="OWW57" s="49"/>
      <c r="OWX57" s="49"/>
      <c r="OWY57" s="49"/>
      <c r="OWZ57" s="49"/>
      <c r="OXA57" s="49"/>
      <c r="OXB57" s="49"/>
      <c r="OXC57" s="49"/>
      <c r="OXD57" s="49"/>
      <c r="OXE57" s="49"/>
      <c r="OXF57" s="49"/>
      <c r="OXG57" s="49"/>
      <c r="OXH57" s="49"/>
      <c r="OXI57" s="49"/>
      <c r="OXJ57" s="49"/>
      <c r="OXK57" s="49"/>
      <c r="OXL57" s="49"/>
      <c r="OXM57" s="49"/>
      <c r="OXN57" s="49"/>
      <c r="OXO57" s="49"/>
      <c r="OXP57" s="49"/>
      <c r="OXQ57" s="49"/>
      <c r="OXR57" s="49"/>
      <c r="OXS57" s="49"/>
      <c r="OXT57" s="49"/>
      <c r="OXU57" s="49"/>
      <c r="OXV57" s="49"/>
      <c r="OXW57" s="49"/>
      <c r="OXX57" s="49"/>
      <c r="OXY57" s="49"/>
      <c r="OXZ57" s="49"/>
      <c r="OYA57" s="49"/>
      <c r="OYB57" s="49"/>
      <c r="OYC57" s="49"/>
      <c r="OYD57" s="49"/>
      <c r="OYE57" s="49"/>
      <c r="OYF57" s="49"/>
      <c r="OYG57" s="49"/>
      <c r="OYH57" s="49"/>
      <c r="OYI57" s="49"/>
      <c r="OYJ57" s="49"/>
      <c r="OYK57" s="49"/>
      <c r="OYL57" s="49"/>
      <c r="OYM57" s="49"/>
      <c r="OYN57" s="49"/>
      <c r="OYO57" s="49"/>
      <c r="OYP57" s="49"/>
      <c r="OYQ57" s="49"/>
      <c r="OYR57" s="49"/>
      <c r="OYS57" s="49"/>
      <c r="OYT57" s="49"/>
      <c r="OYU57" s="49"/>
      <c r="OYV57" s="49"/>
      <c r="OYW57" s="49"/>
      <c r="OYX57" s="49"/>
      <c r="OYY57" s="49"/>
      <c r="OYZ57" s="49"/>
      <c r="OZA57" s="49"/>
      <c r="OZB57" s="49"/>
      <c r="OZC57" s="49"/>
      <c r="OZD57" s="49"/>
      <c r="OZE57" s="49"/>
      <c r="OZF57" s="49"/>
      <c r="OZG57" s="49"/>
      <c r="OZH57" s="49"/>
      <c r="OZI57" s="49"/>
      <c r="OZJ57" s="49"/>
      <c r="OZK57" s="49"/>
      <c r="OZL57" s="49"/>
      <c r="OZM57" s="49"/>
      <c r="OZN57" s="49"/>
      <c r="OZO57" s="49"/>
      <c r="OZP57" s="49"/>
      <c r="OZQ57" s="49"/>
      <c r="OZR57" s="49"/>
      <c r="OZS57" s="49"/>
      <c r="OZT57" s="49"/>
      <c r="OZU57" s="49"/>
      <c r="OZV57" s="49"/>
      <c r="OZW57" s="49"/>
      <c r="OZX57" s="49"/>
      <c r="OZY57" s="49"/>
      <c r="OZZ57" s="49"/>
      <c r="PAA57" s="49"/>
      <c r="PAB57" s="49"/>
      <c r="PAC57" s="49"/>
      <c r="PAD57" s="49"/>
      <c r="PAE57" s="49"/>
      <c r="PAF57" s="49"/>
      <c r="PAG57" s="49"/>
      <c r="PAH57" s="49"/>
      <c r="PAI57" s="49"/>
      <c r="PAJ57" s="49"/>
      <c r="PAK57" s="49"/>
      <c r="PAL57" s="49"/>
      <c r="PAM57" s="49"/>
      <c r="PAN57" s="49"/>
      <c r="PAO57" s="49"/>
      <c r="PAP57" s="49"/>
      <c r="PAQ57" s="49"/>
      <c r="PAR57" s="49"/>
      <c r="PAS57" s="49"/>
      <c r="PAT57" s="49"/>
      <c r="PAU57" s="49"/>
      <c r="PAV57" s="49"/>
      <c r="PAW57" s="49"/>
      <c r="PAX57" s="49"/>
      <c r="PAY57" s="49"/>
      <c r="PAZ57" s="49"/>
      <c r="PBA57" s="49"/>
      <c r="PBB57" s="49"/>
      <c r="PBC57" s="49"/>
      <c r="PBD57" s="49"/>
      <c r="PBE57" s="49"/>
      <c r="PBF57" s="49"/>
      <c r="PBG57" s="49"/>
      <c r="PBH57" s="49"/>
      <c r="PBI57" s="49"/>
      <c r="PBJ57" s="49"/>
      <c r="PBK57" s="49"/>
      <c r="PBL57" s="49"/>
      <c r="PBM57" s="49"/>
      <c r="PBN57" s="49"/>
      <c r="PBO57" s="49"/>
      <c r="PBP57" s="49"/>
      <c r="PBQ57" s="49"/>
      <c r="PBR57" s="49"/>
      <c r="PBS57" s="49"/>
      <c r="PBT57" s="49"/>
      <c r="PBU57" s="49"/>
      <c r="PBV57" s="49"/>
      <c r="PBW57" s="49"/>
      <c r="PBX57" s="49"/>
      <c r="PBY57" s="49"/>
      <c r="PBZ57" s="49"/>
      <c r="PCA57" s="49"/>
      <c r="PCB57" s="49"/>
      <c r="PCC57" s="49"/>
      <c r="PCD57" s="49"/>
      <c r="PCE57" s="49"/>
      <c r="PCF57" s="49"/>
      <c r="PCG57" s="49"/>
      <c r="PCH57" s="49"/>
      <c r="PCI57" s="49"/>
      <c r="PCJ57" s="49"/>
      <c r="PCK57" s="49"/>
      <c r="PCL57" s="49"/>
      <c r="PCM57" s="49"/>
      <c r="PCN57" s="49"/>
      <c r="PCO57" s="49"/>
      <c r="PCP57" s="49"/>
      <c r="PCQ57" s="49"/>
      <c r="PCR57" s="49"/>
      <c r="PCS57" s="49"/>
      <c r="PCT57" s="49"/>
      <c r="PCU57" s="49"/>
      <c r="PCV57" s="49"/>
      <c r="PCW57" s="49"/>
      <c r="PCX57" s="49"/>
      <c r="PCY57" s="49"/>
      <c r="PCZ57" s="49"/>
      <c r="PDA57" s="49"/>
      <c r="PDB57" s="49"/>
      <c r="PDC57" s="49"/>
      <c r="PDD57" s="49"/>
      <c r="PDE57" s="49"/>
      <c r="PDF57" s="49"/>
      <c r="PDG57" s="49"/>
      <c r="PDH57" s="49"/>
      <c r="PDI57" s="49"/>
      <c r="PDJ57" s="49"/>
      <c r="PDK57" s="49"/>
      <c r="PDL57" s="49"/>
      <c r="PDM57" s="49"/>
      <c r="PDN57" s="49"/>
      <c r="PDO57" s="49"/>
      <c r="PDP57" s="49"/>
      <c r="PDQ57" s="49"/>
      <c r="PDR57" s="49"/>
      <c r="PDS57" s="49"/>
      <c r="PDT57" s="49"/>
      <c r="PDU57" s="49"/>
      <c r="PDV57" s="49"/>
      <c r="PDW57" s="49"/>
      <c r="PDX57" s="49"/>
      <c r="PDY57" s="49"/>
      <c r="PDZ57" s="49"/>
      <c r="PEA57" s="49"/>
      <c r="PEB57" s="49"/>
      <c r="PEC57" s="49"/>
      <c r="PED57" s="49"/>
      <c r="PEE57" s="49"/>
      <c r="PEF57" s="49"/>
      <c r="PEG57" s="49"/>
      <c r="PEH57" s="49"/>
      <c r="PEI57" s="49"/>
      <c r="PEJ57" s="49"/>
      <c r="PEK57" s="49"/>
      <c r="PEL57" s="49"/>
      <c r="PEM57" s="49"/>
      <c r="PEN57" s="49"/>
      <c r="PEO57" s="49"/>
      <c r="PEP57" s="49"/>
      <c r="PEQ57" s="49"/>
      <c r="PER57" s="49"/>
      <c r="PES57" s="49"/>
      <c r="PET57" s="49"/>
      <c r="PEU57" s="49"/>
      <c r="PEV57" s="49"/>
      <c r="PEW57" s="49"/>
      <c r="PEX57" s="49"/>
      <c r="PEY57" s="49"/>
      <c r="PEZ57" s="49"/>
      <c r="PFA57" s="49"/>
      <c r="PFB57" s="49"/>
      <c r="PFC57" s="49"/>
      <c r="PFD57" s="49"/>
      <c r="PFE57" s="49"/>
      <c r="PFF57" s="49"/>
      <c r="PFG57" s="49"/>
      <c r="PFH57" s="49"/>
      <c r="PFI57" s="49"/>
      <c r="PFJ57" s="49"/>
      <c r="PFK57" s="49"/>
      <c r="PFL57" s="49"/>
      <c r="PFM57" s="49"/>
      <c r="PFN57" s="49"/>
      <c r="PFO57" s="49"/>
      <c r="PFP57" s="49"/>
      <c r="PFQ57" s="49"/>
      <c r="PFR57" s="49"/>
      <c r="PFS57" s="49"/>
      <c r="PFT57" s="49"/>
      <c r="PFU57" s="49"/>
      <c r="PFV57" s="49"/>
      <c r="PFW57" s="49"/>
      <c r="PFX57" s="49"/>
      <c r="PFY57" s="49"/>
      <c r="PFZ57" s="49"/>
      <c r="PGA57" s="49"/>
      <c r="PGB57" s="49"/>
      <c r="PGC57" s="49"/>
      <c r="PGD57" s="49"/>
      <c r="PGE57" s="49"/>
      <c r="PGF57" s="49"/>
      <c r="PGG57" s="49"/>
      <c r="PGH57" s="49"/>
      <c r="PGI57" s="49"/>
      <c r="PGJ57" s="49"/>
      <c r="PGK57" s="49"/>
      <c r="PGL57" s="49"/>
      <c r="PGM57" s="49"/>
      <c r="PGN57" s="49"/>
      <c r="PGO57" s="49"/>
      <c r="PGP57" s="49"/>
      <c r="PGQ57" s="49"/>
      <c r="PGR57" s="49"/>
      <c r="PGS57" s="49"/>
      <c r="PGT57" s="49"/>
      <c r="PGU57" s="49"/>
      <c r="PGV57" s="49"/>
      <c r="PGW57" s="49"/>
      <c r="PGX57" s="49"/>
      <c r="PGY57" s="49"/>
      <c r="PGZ57" s="49"/>
      <c r="PHA57" s="49"/>
      <c r="PHB57" s="49"/>
      <c r="PHC57" s="49"/>
      <c r="PHD57" s="49"/>
      <c r="PHE57" s="49"/>
      <c r="PHF57" s="49"/>
      <c r="PHG57" s="49"/>
      <c r="PHH57" s="49"/>
      <c r="PHI57" s="49"/>
      <c r="PHJ57" s="49"/>
      <c r="PHK57" s="49"/>
      <c r="PHL57" s="49"/>
      <c r="PHM57" s="49"/>
      <c r="PHN57" s="49"/>
      <c r="PHO57" s="49"/>
      <c r="PHP57" s="49"/>
      <c r="PHQ57" s="49"/>
      <c r="PHR57" s="49"/>
      <c r="PHS57" s="49"/>
      <c r="PHT57" s="49"/>
      <c r="PHU57" s="49"/>
      <c r="PHV57" s="49"/>
      <c r="PHW57" s="49"/>
      <c r="PHX57" s="49"/>
      <c r="PHY57" s="49"/>
      <c r="PHZ57" s="49"/>
      <c r="PIA57" s="49"/>
      <c r="PIB57" s="49"/>
      <c r="PIC57" s="49"/>
      <c r="PID57" s="49"/>
      <c r="PIE57" s="49"/>
      <c r="PIF57" s="49"/>
      <c r="PIG57" s="49"/>
      <c r="PIH57" s="49"/>
      <c r="PII57" s="49"/>
      <c r="PIJ57" s="49"/>
      <c r="PIK57" s="49"/>
      <c r="PIL57" s="49"/>
      <c r="PIM57" s="49"/>
      <c r="PIN57" s="49"/>
      <c r="PIO57" s="49"/>
      <c r="PIP57" s="49"/>
      <c r="PIQ57" s="49"/>
      <c r="PIR57" s="49"/>
      <c r="PIS57" s="49"/>
      <c r="PIT57" s="49"/>
      <c r="PIU57" s="49"/>
      <c r="PIV57" s="49"/>
      <c r="PIW57" s="49"/>
      <c r="PIX57" s="49"/>
      <c r="PIY57" s="49"/>
      <c r="PIZ57" s="49"/>
      <c r="PJA57" s="49"/>
      <c r="PJB57" s="49"/>
      <c r="PJC57" s="49"/>
      <c r="PJD57" s="49"/>
      <c r="PJE57" s="49"/>
      <c r="PJF57" s="49"/>
      <c r="PJG57" s="49"/>
      <c r="PJH57" s="49"/>
      <c r="PJI57" s="49"/>
      <c r="PJJ57" s="49"/>
      <c r="PJK57" s="49"/>
      <c r="PJL57" s="49"/>
      <c r="PJM57" s="49"/>
      <c r="PJN57" s="49"/>
      <c r="PJO57" s="49"/>
      <c r="PJP57" s="49"/>
      <c r="PJQ57" s="49"/>
      <c r="PJR57" s="49"/>
      <c r="PJS57" s="49"/>
      <c r="PJT57" s="49"/>
      <c r="PJU57" s="49"/>
      <c r="PJV57" s="49"/>
      <c r="PJW57" s="49"/>
      <c r="PJX57" s="49"/>
      <c r="PJY57" s="49"/>
      <c r="PJZ57" s="49"/>
      <c r="PKA57" s="49"/>
      <c r="PKB57" s="49"/>
      <c r="PKC57" s="49"/>
      <c r="PKD57" s="49"/>
      <c r="PKE57" s="49"/>
      <c r="PKF57" s="49"/>
      <c r="PKG57" s="49"/>
      <c r="PKH57" s="49"/>
      <c r="PKI57" s="49"/>
      <c r="PKJ57" s="49"/>
      <c r="PKK57" s="49"/>
      <c r="PKL57" s="49"/>
      <c r="PKM57" s="49"/>
      <c r="PKN57" s="49"/>
      <c r="PKO57" s="49"/>
      <c r="PKP57" s="49"/>
      <c r="PKQ57" s="49"/>
      <c r="PKR57" s="49"/>
      <c r="PKS57" s="49"/>
      <c r="PKT57" s="49"/>
      <c r="PKU57" s="49"/>
      <c r="PKV57" s="49"/>
      <c r="PKW57" s="49"/>
      <c r="PKX57" s="49"/>
      <c r="PKY57" s="49"/>
      <c r="PKZ57" s="49"/>
      <c r="PLA57" s="49"/>
      <c r="PLB57" s="49"/>
      <c r="PLC57" s="49"/>
      <c r="PLD57" s="49"/>
      <c r="PLE57" s="49"/>
      <c r="PLF57" s="49"/>
      <c r="PLG57" s="49"/>
      <c r="PLH57" s="49"/>
      <c r="PLI57" s="49"/>
      <c r="PLJ57" s="49"/>
      <c r="PLK57" s="49"/>
      <c r="PLL57" s="49"/>
      <c r="PLM57" s="49"/>
      <c r="PLN57" s="49"/>
      <c r="PLO57" s="49"/>
      <c r="PLP57" s="49"/>
      <c r="PLQ57" s="49"/>
      <c r="PLR57" s="49"/>
      <c r="PLS57" s="49"/>
      <c r="PLT57" s="49"/>
      <c r="PLU57" s="49"/>
      <c r="PLV57" s="49"/>
      <c r="PLW57" s="49"/>
      <c r="PLX57" s="49"/>
      <c r="PLY57" s="49"/>
      <c r="PLZ57" s="49"/>
      <c r="PMA57" s="49"/>
      <c r="PMB57" s="49"/>
      <c r="PMC57" s="49"/>
      <c r="PMD57" s="49"/>
      <c r="PME57" s="49"/>
      <c r="PMF57" s="49"/>
      <c r="PMG57" s="49"/>
      <c r="PMH57" s="49"/>
      <c r="PMI57" s="49"/>
      <c r="PMJ57" s="49"/>
      <c r="PMK57" s="49"/>
      <c r="PML57" s="49"/>
      <c r="PMM57" s="49"/>
      <c r="PMN57" s="49"/>
      <c r="PMO57" s="49"/>
      <c r="PMP57" s="49"/>
      <c r="PMQ57" s="49"/>
      <c r="PMR57" s="49"/>
      <c r="PMS57" s="49"/>
      <c r="PMT57" s="49"/>
      <c r="PMU57" s="49"/>
      <c r="PMV57" s="49"/>
      <c r="PMW57" s="49"/>
      <c r="PMX57" s="49"/>
      <c r="PMY57" s="49"/>
      <c r="PMZ57" s="49"/>
      <c r="PNA57" s="49"/>
      <c r="PNB57" s="49"/>
      <c r="PNC57" s="49"/>
      <c r="PND57" s="49"/>
      <c r="PNE57" s="49"/>
      <c r="PNF57" s="49"/>
      <c r="PNG57" s="49"/>
      <c r="PNH57" s="49"/>
      <c r="PNI57" s="49"/>
      <c r="PNJ57" s="49"/>
      <c r="PNK57" s="49"/>
      <c r="PNL57" s="49"/>
      <c r="PNM57" s="49"/>
      <c r="PNN57" s="49"/>
      <c r="PNO57" s="49"/>
      <c r="PNP57" s="49"/>
      <c r="PNQ57" s="49"/>
      <c r="PNR57" s="49"/>
      <c r="PNS57" s="49"/>
      <c r="PNT57" s="49"/>
      <c r="PNU57" s="49"/>
      <c r="PNV57" s="49"/>
      <c r="PNW57" s="49"/>
      <c r="PNX57" s="49"/>
      <c r="PNY57" s="49"/>
      <c r="PNZ57" s="49"/>
      <c r="POA57" s="49"/>
      <c r="POB57" s="49"/>
      <c r="POC57" s="49"/>
      <c r="POD57" s="49"/>
      <c r="POE57" s="49"/>
      <c r="POF57" s="49"/>
      <c r="POG57" s="49"/>
      <c r="POH57" s="49"/>
      <c r="POI57" s="49"/>
      <c r="POJ57" s="49"/>
      <c r="POK57" s="49"/>
      <c r="POL57" s="49"/>
      <c r="POM57" s="49"/>
      <c r="PON57" s="49"/>
      <c r="POO57" s="49"/>
      <c r="POP57" s="49"/>
      <c r="POQ57" s="49"/>
      <c r="POR57" s="49"/>
      <c r="POS57" s="49"/>
      <c r="POT57" s="49"/>
      <c r="POU57" s="49"/>
      <c r="POV57" s="49"/>
      <c r="POW57" s="49"/>
      <c r="POX57" s="49"/>
      <c r="POY57" s="49"/>
      <c r="POZ57" s="49"/>
      <c r="PPA57" s="49"/>
      <c r="PPB57" s="49"/>
      <c r="PPC57" s="49"/>
      <c r="PPD57" s="49"/>
      <c r="PPE57" s="49"/>
      <c r="PPF57" s="49"/>
      <c r="PPG57" s="49"/>
      <c r="PPH57" s="49"/>
      <c r="PPI57" s="49"/>
      <c r="PPJ57" s="49"/>
      <c r="PPK57" s="49"/>
      <c r="PPL57" s="49"/>
      <c r="PPM57" s="49"/>
      <c r="PPN57" s="49"/>
      <c r="PPO57" s="49"/>
      <c r="PPP57" s="49"/>
      <c r="PPQ57" s="49"/>
      <c r="PPR57" s="49"/>
      <c r="PPS57" s="49"/>
      <c r="PPT57" s="49"/>
      <c r="PPU57" s="49"/>
      <c r="PPV57" s="49"/>
      <c r="PPW57" s="49"/>
      <c r="PPX57" s="49"/>
      <c r="PPY57" s="49"/>
      <c r="PPZ57" s="49"/>
      <c r="PQA57" s="49"/>
      <c r="PQB57" s="49"/>
      <c r="PQC57" s="49"/>
      <c r="PQD57" s="49"/>
      <c r="PQE57" s="49"/>
      <c r="PQF57" s="49"/>
      <c r="PQG57" s="49"/>
      <c r="PQH57" s="49"/>
      <c r="PQI57" s="49"/>
      <c r="PQJ57" s="49"/>
      <c r="PQK57" s="49"/>
      <c r="PQL57" s="49"/>
      <c r="PQM57" s="49"/>
      <c r="PQN57" s="49"/>
      <c r="PQO57" s="49"/>
      <c r="PQP57" s="49"/>
      <c r="PQQ57" s="49"/>
      <c r="PQR57" s="49"/>
      <c r="PQS57" s="49"/>
      <c r="PQT57" s="49"/>
      <c r="PQU57" s="49"/>
      <c r="PQV57" s="49"/>
      <c r="PQW57" s="49"/>
      <c r="PQX57" s="49"/>
      <c r="PQY57" s="49"/>
      <c r="PQZ57" s="49"/>
      <c r="PRA57" s="49"/>
      <c r="PRB57" s="49"/>
      <c r="PRC57" s="49"/>
      <c r="PRD57" s="49"/>
      <c r="PRE57" s="49"/>
      <c r="PRF57" s="49"/>
      <c r="PRG57" s="49"/>
      <c r="PRH57" s="49"/>
      <c r="PRI57" s="49"/>
      <c r="PRJ57" s="49"/>
      <c r="PRK57" s="49"/>
      <c r="PRL57" s="49"/>
      <c r="PRM57" s="49"/>
      <c r="PRN57" s="49"/>
      <c r="PRO57" s="49"/>
      <c r="PRP57" s="49"/>
      <c r="PRQ57" s="49"/>
      <c r="PRR57" s="49"/>
      <c r="PRS57" s="49"/>
      <c r="PRT57" s="49"/>
      <c r="PRU57" s="49"/>
      <c r="PRV57" s="49"/>
      <c r="PRW57" s="49"/>
      <c r="PRX57" s="49"/>
      <c r="PRY57" s="49"/>
      <c r="PRZ57" s="49"/>
      <c r="PSA57" s="49"/>
      <c r="PSB57" s="49"/>
      <c r="PSC57" s="49"/>
      <c r="PSD57" s="49"/>
      <c r="PSE57" s="49"/>
      <c r="PSF57" s="49"/>
      <c r="PSG57" s="49"/>
      <c r="PSH57" s="49"/>
      <c r="PSI57" s="49"/>
      <c r="PSJ57" s="49"/>
      <c r="PSK57" s="49"/>
      <c r="PSL57" s="49"/>
      <c r="PSM57" s="49"/>
      <c r="PSN57" s="49"/>
      <c r="PSO57" s="49"/>
      <c r="PSP57" s="49"/>
      <c r="PSQ57" s="49"/>
      <c r="PSR57" s="49"/>
      <c r="PSS57" s="49"/>
      <c r="PST57" s="49"/>
      <c r="PSU57" s="49"/>
      <c r="PSV57" s="49"/>
      <c r="PSW57" s="49"/>
      <c r="PSX57" s="49"/>
      <c r="PSY57" s="49"/>
      <c r="PSZ57" s="49"/>
      <c r="PTA57" s="49"/>
      <c r="PTB57" s="49"/>
      <c r="PTC57" s="49"/>
      <c r="PTD57" s="49"/>
      <c r="PTE57" s="49"/>
      <c r="PTF57" s="49"/>
      <c r="PTG57" s="49"/>
      <c r="PTH57" s="49"/>
      <c r="PTI57" s="49"/>
      <c r="PTJ57" s="49"/>
      <c r="PTK57" s="49"/>
      <c r="PTL57" s="49"/>
      <c r="PTM57" s="49"/>
      <c r="PTN57" s="49"/>
      <c r="PTO57" s="49"/>
      <c r="PTP57" s="49"/>
      <c r="PTQ57" s="49"/>
      <c r="PTR57" s="49"/>
      <c r="PTS57" s="49"/>
      <c r="PTT57" s="49"/>
      <c r="PTU57" s="49"/>
      <c r="PTV57" s="49"/>
      <c r="PTW57" s="49"/>
      <c r="PTX57" s="49"/>
      <c r="PTY57" s="49"/>
      <c r="PTZ57" s="49"/>
      <c r="PUA57" s="49"/>
      <c r="PUB57" s="49"/>
      <c r="PUC57" s="49"/>
      <c r="PUD57" s="49"/>
      <c r="PUE57" s="49"/>
      <c r="PUF57" s="49"/>
      <c r="PUG57" s="49"/>
      <c r="PUH57" s="49"/>
      <c r="PUI57" s="49"/>
      <c r="PUJ57" s="49"/>
      <c r="PUK57" s="49"/>
      <c r="PUL57" s="49"/>
      <c r="PUM57" s="49"/>
      <c r="PUN57" s="49"/>
      <c r="PUO57" s="49"/>
      <c r="PUP57" s="49"/>
      <c r="PUQ57" s="49"/>
      <c r="PUR57" s="49"/>
      <c r="PUS57" s="49"/>
      <c r="PUT57" s="49"/>
      <c r="PUU57" s="49"/>
      <c r="PUV57" s="49"/>
      <c r="PUW57" s="49"/>
      <c r="PUX57" s="49"/>
      <c r="PUY57" s="49"/>
      <c r="PUZ57" s="49"/>
      <c r="PVA57" s="49"/>
      <c r="PVB57" s="49"/>
      <c r="PVC57" s="49"/>
      <c r="PVD57" s="49"/>
      <c r="PVE57" s="49"/>
      <c r="PVF57" s="49"/>
      <c r="PVG57" s="49"/>
      <c r="PVH57" s="49"/>
      <c r="PVI57" s="49"/>
      <c r="PVJ57" s="49"/>
      <c r="PVK57" s="49"/>
      <c r="PVL57" s="49"/>
      <c r="PVM57" s="49"/>
      <c r="PVN57" s="49"/>
      <c r="PVO57" s="49"/>
      <c r="PVP57" s="49"/>
      <c r="PVQ57" s="49"/>
      <c r="PVR57" s="49"/>
      <c r="PVS57" s="49"/>
      <c r="PVT57" s="49"/>
      <c r="PVU57" s="49"/>
      <c r="PVV57" s="49"/>
      <c r="PVW57" s="49"/>
      <c r="PVX57" s="49"/>
      <c r="PVY57" s="49"/>
      <c r="PVZ57" s="49"/>
      <c r="PWA57" s="49"/>
      <c r="PWB57" s="49"/>
      <c r="PWC57" s="49"/>
      <c r="PWD57" s="49"/>
      <c r="PWE57" s="49"/>
      <c r="PWF57" s="49"/>
      <c r="PWG57" s="49"/>
      <c r="PWH57" s="49"/>
      <c r="PWI57" s="49"/>
      <c r="PWJ57" s="49"/>
      <c r="PWK57" s="49"/>
      <c r="PWL57" s="49"/>
      <c r="PWM57" s="49"/>
      <c r="PWN57" s="49"/>
      <c r="PWO57" s="49"/>
      <c r="PWP57" s="49"/>
      <c r="PWQ57" s="49"/>
      <c r="PWR57" s="49"/>
      <c r="PWS57" s="49"/>
      <c r="PWT57" s="49"/>
      <c r="PWU57" s="49"/>
      <c r="PWV57" s="49"/>
      <c r="PWW57" s="49"/>
      <c r="PWX57" s="49"/>
      <c r="PWY57" s="49"/>
      <c r="PWZ57" s="49"/>
      <c r="PXA57" s="49"/>
      <c r="PXB57" s="49"/>
      <c r="PXC57" s="49"/>
      <c r="PXD57" s="49"/>
      <c r="PXE57" s="49"/>
      <c r="PXF57" s="49"/>
      <c r="PXG57" s="49"/>
      <c r="PXH57" s="49"/>
      <c r="PXI57" s="49"/>
      <c r="PXJ57" s="49"/>
      <c r="PXK57" s="49"/>
      <c r="PXL57" s="49"/>
      <c r="PXM57" s="49"/>
      <c r="PXN57" s="49"/>
      <c r="PXO57" s="49"/>
      <c r="PXP57" s="49"/>
      <c r="PXQ57" s="49"/>
      <c r="PXR57" s="49"/>
      <c r="PXS57" s="49"/>
      <c r="PXT57" s="49"/>
      <c r="PXU57" s="49"/>
      <c r="PXV57" s="49"/>
      <c r="PXW57" s="49"/>
      <c r="PXX57" s="49"/>
      <c r="PXY57" s="49"/>
      <c r="PXZ57" s="49"/>
      <c r="PYA57" s="49"/>
      <c r="PYB57" s="49"/>
      <c r="PYC57" s="49"/>
      <c r="PYD57" s="49"/>
      <c r="PYE57" s="49"/>
      <c r="PYF57" s="49"/>
      <c r="PYG57" s="49"/>
      <c r="PYH57" s="49"/>
      <c r="PYI57" s="49"/>
      <c r="PYJ57" s="49"/>
      <c r="PYK57" s="49"/>
      <c r="PYL57" s="49"/>
      <c r="PYM57" s="49"/>
      <c r="PYN57" s="49"/>
      <c r="PYO57" s="49"/>
      <c r="PYP57" s="49"/>
      <c r="PYQ57" s="49"/>
      <c r="PYR57" s="49"/>
      <c r="PYS57" s="49"/>
      <c r="PYT57" s="49"/>
      <c r="PYU57" s="49"/>
      <c r="PYV57" s="49"/>
      <c r="PYW57" s="49"/>
      <c r="PYX57" s="49"/>
      <c r="PYY57" s="49"/>
      <c r="PYZ57" s="49"/>
      <c r="PZA57" s="49"/>
      <c r="PZB57" s="49"/>
      <c r="PZC57" s="49"/>
      <c r="PZD57" s="49"/>
      <c r="PZE57" s="49"/>
      <c r="PZF57" s="49"/>
      <c r="PZG57" s="49"/>
      <c r="PZH57" s="49"/>
      <c r="PZI57" s="49"/>
      <c r="PZJ57" s="49"/>
      <c r="PZK57" s="49"/>
      <c r="PZL57" s="49"/>
      <c r="PZM57" s="49"/>
      <c r="PZN57" s="49"/>
      <c r="PZO57" s="49"/>
      <c r="PZP57" s="49"/>
      <c r="PZQ57" s="49"/>
      <c r="PZR57" s="49"/>
      <c r="PZS57" s="49"/>
      <c r="PZT57" s="49"/>
      <c r="PZU57" s="49"/>
      <c r="PZV57" s="49"/>
      <c r="PZW57" s="49"/>
      <c r="PZX57" s="49"/>
      <c r="PZY57" s="49"/>
      <c r="PZZ57" s="49"/>
      <c r="QAA57" s="49"/>
      <c r="QAB57" s="49"/>
      <c r="QAC57" s="49"/>
      <c r="QAD57" s="49"/>
      <c r="QAE57" s="49"/>
      <c r="QAF57" s="49"/>
      <c r="QAG57" s="49"/>
      <c r="QAH57" s="49"/>
      <c r="QAI57" s="49"/>
      <c r="QAJ57" s="49"/>
      <c r="QAK57" s="49"/>
      <c r="QAL57" s="49"/>
      <c r="QAM57" s="49"/>
      <c r="QAN57" s="49"/>
      <c r="QAO57" s="49"/>
      <c r="QAP57" s="49"/>
      <c r="QAQ57" s="49"/>
      <c r="QAR57" s="49"/>
      <c r="QAS57" s="49"/>
      <c r="QAT57" s="49"/>
      <c r="QAU57" s="49"/>
      <c r="QAV57" s="49"/>
      <c r="QAW57" s="49"/>
      <c r="QAX57" s="49"/>
      <c r="QAY57" s="49"/>
      <c r="QAZ57" s="49"/>
      <c r="QBA57" s="49"/>
      <c r="QBB57" s="49"/>
      <c r="QBC57" s="49"/>
      <c r="QBD57" s="49"/>
      <c r="QBE57" s="49"/>
      <c r="QBF57" s="49"/>
      <c r="QBG57" s="49"/>
      <c r="QBH57" s="49"/>
      <c r="QBI57" s="49"/>
      <c r="QBJ57" s="49"/>
      <c r="QBK57" s="49"/>
      <c r="QBL57" s="49"/>
      <c r="QBM57" s="49"/>
      <c r="QBN57" s="49"/>
      <c r="QBO57" s="49"/>
      <c r="QBP57" s="49"/>
      <c r="QBQ57" s="49"/>
      <c r="QBR57" s="49"/>
      <c r="QBS57" s="49"/>
      <c r="QBT57" s="49"/>
      <c r="QBU57" s="49"/>
      <c r="QBV57" s="49"/>
      <c r="QBW57" s="49"/>
      <c r="QBX57" s="49"/>
      <c r="QBY57" s="49"/>
      <c r="QBZ57" s="49"/>
      <c r="QCA57" s="49"/>
      <c r="QCB57" s="49"/>
      <c r="QCC57" s="49"/>
      <c r="QCD57" s="49"/>
      <c r="QCE57" s="49"/>
      <c r="QCF57" s="49"/>
      <c r="QCG57" s="49"/>
      <c r="QCH57" s="49"/>
      <c r="QCI57" s="49"/>
      <c r="QCJ57" s="49"/>
      <c r="QCK57" s="49"/>
      <c r="QCL57" s="49"/>
      <c r="QCM57" s="49"/>
      <c r="QCN57" s="49"/>
      <c r="QCO57" s="49"/>
      <c r="QCP57" s="49"/>
      <c r="QCQ57" s="49"/>
      <c r="QCR57" s="49"/>
      <c r="QCS57" s="49"/>
      <c r="QCT57" s="49"/>
      <c r="QCU57" s="49"/>
      <c r="QCV57" s="49"/>
      <c r="QCW57" s="49"/>
      <c r="QCX57" s="49"/>
      <c r="QCY57" s="49"/>
      <c r="QCZ57" s="49"/>
      <c r="QDA57" s="49"/>
      <c r="QDB57" s="49"/>
      <c r="QDC57" s="49"/>
      <c r="QDD57" s="49"/>
      <c r="QDE57" s="49"/>
      <c r="QDF57" s="49"/>
      <c r="QDG57" s="49"/>
      <c r="QDH57" s="49"/>
      <c r="QDI57" s="49"/>
      <c r="QDJ57" s="49"/>
      <c r="QDK57" s="49"/>
      <c r="QDL57" s="49"/>
      <c r="QDM57" s="49"/>
      <c r="QDN57" s="49"/>
      <c r="QDO57" s="49"/>
      <c r="QDP57" s="49"/>
      <c r="QDQ57" s="49"/>
      <c r="QDR57" s="49"/>
      <c r="QDS57" s="49"/>
      <c r="QDT57" s="49"/>
      <c r="QDU57" s="49"/>
      <c r="QDV57" s="49"/>
      <c r="QDW57" s="49"/>
      <c r="QDX57" s="49"/>
      <c r="QDY57" s="49"/>
      <c r="QDZ57" s="49"/>
      <c r="QEA57" s="49"/>
      <c r="QEB57" s="49"/>
      <c r="QEC57" s="49"/>
      <c r="QED57" s="49"/>
      <c r="QEE57" s="49"/>
      <c r="QEF57" s="49"/>
      <c r="QEG57" s="49"/>
      <c r="QEH57" s="49"/>
      <c r="QEI57" s="49"/>
      <c r="QEJ57" s="49"/>
      <c r="QEK57" s="49"/>
      <c r="QEL57" s="49"/>
      <c r="QEM57" s="49"/>
      <c r="QEN57" s="49"/>
      <c r="QEO57" s="49"/>
      <c r="QEP57" s="49"/>
      <c r="QEQ57" s="49"/>
      <c r="QER57" s="49"/>
      <c r="QES57" s="49"/>
      <c r="QET57" s="49"/>
      <c r="QEU57" s="49"/>
      <c r="QEV57" s="49"/>
      <c r="QEW57" s="49"/>
      <c r="QEX57" s="49"/>
      <c r="QEY57" s="49"/>
      <c r="QEZ57" s="49"/>
      <c r="QFA57" s="49"/>
      <c r="QFB57" s="49"/>
      <c r="QFC57" s="49"/>
      <c r="QFD57" s="49"/>
      <c r="QFE57" s="49"/>
      <c r="QFF57" s="49"/>
      <c r="QFG57" s="49"/>
      <c r="QFH57" s="49"/>
      <c r="QFI57" s="49"/>
      <c r="QFJ57" s="49"/>
      <c r="QFK57" s="49"/>
      <c r="QFL57" s="49"/>
      <c r="QFM57" s="49"/>
      <c r="QFN57" s="49"/>
      <c r="QFO57" s="49"/>
      <c r="QFP57" s="49"/>
      <c r="QFQ57" s="49"/>
      <c r="QFR57" s="49"/>
      <c r="QFS57" s="49"/>
      <c r="QFT57" s="49"/>
      <c r="QFU57" s="49"/>
      <c r="QFV57" s="49"/>
      <c r="QFW57" s="49"/>
      <c r="QFX57" s="49"/>
      <c r="QFY57" s="49"/>
      <c r="QFZ57" s="49"/>
      <c r="QGA57" s="49"/>
      <c r="QGB57" s="49"/>
      <c r="QGC57" s="49"/>
      <c r="QGD57" s="49"/>
      <c r="QGE57" s="49"/>
      <c r="QGF57" s="49"/>
      <c r="QGG57" s="49"/>
      <c r="QGH57" s="49"/>
      <c r="QGI57" s="49"/>
      <c r="QGJ57" s="49"/>
      <c r="QGK57" s="49"/>
      <c r="QGL57" s="49"/>
      <c r="QGM57" s="49"/>
      <c r="QGN57" s="49"/>
      <c r="QGO57" s="49"/>
      <c r="QGP57" s="49"/>
      <c r="QGQ57" s="49"/>
      <c r="QGR57" s="49"/>
      <c r="QGS57" s="49"/>
      <c r="QGT57" s="49"/>
      <c r="QGU57" s="49"/>
      <c r="QGV57" s="49"/>
      <c r="QGW57" s="49"/>
      <c r="QGX57" s="49"/>
      <c r="QGY57" s="49"/>
      <c r="QGZ57" s="49"/>
      <c r="QHA57" s="49"/>
      <c r="QHB57" s="49"/>
      <c r="QHC57" s="49"/>
      <c r="QHD57" s="49"/>
      <c r="QHE57" s="49"/>
      <c r="QHF57" s="49"/>
      <c r="QHG57" s="49"/>
      <c r="QHH57" s="49"/>
      <c r="QHI57" s="49"/>
      <c r="QHJ57" s="49"/>
      <c r="QHK57" s="49"/>
      <c r="QHL57" s="49"/>
      <c r="QHM57" s="49"/>
      <c r="QHN57" s="49"/>
      <c r="QHO57" s="49"/>
      <c r="QHP57" s="49"/>
      <c r="QHQ57" s="49"/>
      <c r="QHR57" s="49"/>
      <c r="QHS57" s="49"/>
      <c r="QHT57" s="49"/>
      <c r="QHU57" s="49"/>
      <c r="QHV57" s="49"/>
      <c r="QHW57" s="49"/>
      <c r="QHX57" s="49"/>
      <c r="QHY57" s="49"/>
      <c r="QHZ57" s="49"/>
      <c r="QIA57" s="49"/>
      <c r="QIB57" s="49"/>
      <c r="QIC57" s="49"/>
      <c r="QID57" s="49"/>
      <c r="QIE57" s="49"/>
      <c r="QIF57" s="49"/>
      <c r="QIG57" s="49"/>
      <c r="QIH57" s="49"/>
      <c r="QII57" s="49"/>
      <c r="QIJ57" s="49"/>
      <c r="QIK57" s="49"/>
      <c r="QIL57" s="49"/>
      <c r="QIM57" s="49"/>
      <c r="QIN57" s="49"/>
      <c r="QIO57" s="49"/>
      <c r="QIP57" s="49"/>
      <c r="QIQ57" s="49"/>
      <c r="QIR57" s="49"/>
      <c r="QIS57" s="49"/>
      <c r="QIT57" s="49"/>
      <c r="QIU57" s="49"/>
      <c r="QIV57" s="49"/>
      <c r="QIW57" s="49"/>
      <c r="QIX57" s="49"/>
      <c r="QIY57" s="49"/>
      <c r="QIZ57" s="49"/>
      <c r="QJA57" s="49"/>
      <c r="QJB57" s="49"/>
      <c r="QJC57" s="49"/>
      <c r="QJD57" s="49"/>
      <c r="QJE57" s="49"/>
      <c r="QJF57" s="49"/>
      <c r="QJG57" s="49"/>
      <c r="QJH57" s="49"/>
      <c r="QJI57" s="49"/>
      <c r="QJJ57" s="49"/>
      <c r="QJK57" s="49"/>
      <c r="QJL57" s="49"/>
      <c r="QJM57" s="49"/>
      <c r="QJN57" s="49"/>
      <c r="QJO57" s="49"/>
      <c r="QJP57" s="49"/>
      <c r="QJQ57" s="49"/>
      <c r="QJR57" s="49"/>
      <c r="QJS57" s="49"/>
      <c r="QJT57" s="49"/>
      <c r="QJU57" s="49"/>
      <c r="QJV57" s="49"/>
      <c r="QJW57" s="49"/>
      <c r="QJX57" s="49"/>
      <c r="QJY57" s="49"/>
      <c r="QJZ57" s="49"/>
      <c r="QKA57" s="49"/>
      <c r="QKB57" s="49"/>
      <c r="QKC57" s="49"/>
      <c r="QKD57" s="49"/>
      <c r="QKE57" s="49"/>
      <c r="QKF57" s="49"/>
      <c r="QKG57" s="49"/>
      <c r="QKH57" s="49"/>
      <c r="QKI57" s="49"/>
      <c r="QKJ57" s="49"/>
      <c r="QKK57" s="49"/>
      <c r="QKL57" s="49"/>
      <c r="QKM57" s="49"/>
      <c r="QKN57" s="49"/>
      <c r="QKO57" s="49"/>
      <c r="QKP57" s="49"/>
      <c r="QKQ57" s="49"/>
      <c r="QKR57" s="49"/>
      <c r="QKS57" s="49"/>
      <c r="QKT57" s="49"/>
      <c r="QKU57" s="49"/>
      <c r="QKV57" s="49"/>
      <c r="QKW57" s="49"/>
      <c r="QKX57" s="49"/>
      <c r="QKY57" s="49"/>
      <c r="QKZ57" s="49"/>
      <c r="QLA57" s="49"/>
      <c r="QLB57" s="49"/>
      <c r="QLC57" s="49"/>
      <c r="QLD57" s="49"/>
      <c r="QLE57" s="49"/>
      <c r="QLF57" s="49"/>
      <c r="QLG57" s="49"/>
      <c r="QLH57" s="49"/>
      <c r="QLI57" s="49"/>
      <c r="QLJ57" s="49"/>
      <c r="QLK57" s="49"/>
      <c r="QLL57" s="49"/>
      <c r="QLM57" s="49"/>
      <c r="QLN57" s="49"/>
      <c r="QLO57" s="49"/>
      <c r="QLP57" s="49"/>
      <c r="QLQ57" s="49"/>
      <c r="QLR57" s="49"/>
      <c r="QLS57" s="49"/>
      <c r="QLT57" s="49"/>
      <c r="QLU57" s="49"/>
      <c r="QLV57" s="49"/>
      <c r="QLW57" s="49"/>
      <c r="QLX57" s="49"/>
      <c r="QLY57" s="49"/>
      <c r="QLZ57" s="49"/>
      <c r="QMA57" s="49"/>
      <c r="QMB57" s="49"/>
      <c r="QMC57" s="49"/>
      <c r="QMD57" s="49"/>
      <c r="QME57" s="49"/>
      <c r="QMF57" s="49"/>
      <c r="QMG57" s="49"/>
      <c r="QMH57" s="49"/>
      <c r="QMI57" s="49"/>
      <c r="QMJ57" s="49"/>
      <c r="QMK57" s="49"/>
      <c r="QML57" s="49"/>
      <c r="QMM57" s="49"/>
      <c r="QMN57" s="49"/>
      <c r="QMO57" s="49"/>
      <c r="QMP57" s="49"/>
      <c r="QMQ57" s="49"/>
      <c r="QMR57" s="49"/>
      <c r="QMS57" s="49"/>
      <c r="QMT57" s="49"/>
      <c r="QMU57" s="49"/>
      <c r="QMV57" s="49"/>
      <c r="QMW57" s="49"/>
      <c r="QMX57" s="49"/>
      <c r="QMY57" s="49"/>
      <c r="QMZ57" s="49"/>
      <c r="QNA57" s="49"/>
      <c r="QNB57" s="49"/>
      <c r="QNC57" s="49"/>
      <c r="QND57" s="49"/>
      <c r="QNE57" s="49"/>
      <c r="QNF57" s="49"/>
      <c r="QNG57" s="49"/>
      <c r="QNH57" s="49"/>
      <c r="QNI57" s="49"/>
      <c r="QNJ57" s="49"/>
      <c r="QNK57" s="49"/>
      <c r="QNL57" s="49"/>
      <c r="QNM57" s="49"/>
      <c r="QNN57" s="49"/>
      <c r="QNO57" s="49"/>
      <c r="QNP57" s="49"/>
      <c r="QNQ57" s="49"/>
      <c r="QNR57" s="49"/>
      <c r="QNS57" s="49"/>
      <c r="QNT57" s="49"/>
      <c r="QNU57" s="49"/>
      <c r="QNV57" s="49"/>
      <c r="QNW57" s="49"/>
      <c r="QNX57" s="49"/>
      <c r="QNY57" s="49"/>
      <c r="QNZ57" s="49"/>
      <c r="QOA57" s="49"/>
      <c r="QOB57" s="49"/>
      <c r="QOC57" s="49"/>
      <c r="QOD57" s="49"/>
      <c r="QOE57" s="49"/>
      <c r="QOF57" s="49"/>
      <c r="QOG57" s="49"/>
      <c r="QOH57" s="49"/>
      <c r="QOI57" s="49"/>
      <c r="QOJ57" s="49"/>
      <c r="QOK57" s="49"/>
      <c r="QOL57" s="49"/>
      <c r="QOM57" s="49"/>
      <c r="QON57" s="49"/>
      <c r="QOO57" s="49"/>
      <c r="QOP57" s="49"/>
      <c r="QOQ57" s="49"/>
      <c r="QOR57" s="49"/>
      <c r="QOS57" s="49"/>
      <c r="QOT57" s="49"/>
      <c r="QOU57" s="49"/>
      <c r="QOV57" s="49"/>
      <c r="QOW57" s="49"/>
      <c r="QOX57" s="49"/>
      <c r="QOY57" s="49"/>
      <c r="QOZ57" s="49"/>
      <c r="QPA57" s="49"/>
      <c r="QPB57" s="49"/>
      <c r="QPC57" s="49"/>
      <c r="QPD57" s="49"/>
      <c r="QPE57" s="49"/>
      <c r="QPF57" s="49"/>
      <c r="QPG57" s="49"/>
      <c r="QPH57" s="49"/>
      <c r="QPI57" s="49"/>
      <c r="QPJ57" s="49"/>
      <c r="QPK57" s="49"/>
      <c r="QPL57" s="49"/>
      <c r="QPM57" s="49"/>
      <c r="QPN57" s="49"/>
      <c r="QPO57" s="49"/>
      <c r="QPP57" s="49"/>
      <c r="QPQ57" s="49"/>
      <c r="QPR57" s="49"/>
      <c r="QPS57" s="49"/>
      <c r="QPT57" s="49"/>
      <c r="QPU57" s="49"/>
      <c r="QPV57" s="49"/>
      <c r="QPW57" s="49"/>
      <c r="QPX57" s="49"/>
      <c r="QPY57" s="49"/>
      <c r="QPZ57" s="49"/>
      <c r="QQA57" s="49"/>
      <c r="QQB57" s="49"/>
      <c r="QQC57" s="49"/>
      <c r="QQD57" s="49"/>
      <c r="QQE57" s="49"/>
      <c r="QQF57" s="49"/>
      <c r="QQG57" s="49"/>
      <c r="QQH57" s="49"/>
      <c r="QQI57" s="49"/>
      <c r="QQJ57" s="49"/>
      <c r="QQK57" s="49"/>
      <c r="QQL57" s="49"/>
      <c r="QQM57" s="49"/>
      <c r="QQN57" s="49"/>
      <c r="QQO57" s="49"/>
      <c r="QQP57" s="49"/>
      <c r="QQQ57" s="49"/>
      <c r="QQR57" s="49"/>
      <c r="QQS57" s="49"/>
      <c r="QQT57" s="49"/>
      <c r="QQU57" s="49"/>
      <c r="QQV57" s="49"/>
      <c r="QQW57" s="49"/>
      <c r="QQX57" s="49"/>
      <c r="QQY57" s="49"/>
      <c r="QQZ57" s="49"/>
      <c r="QRA57" s="49"/>
      <c r="QRB57" s="49"/>
      <c r="QRC57" s="49"/>
      <c r="QRD57" s="49"/>
      <c r="QRE57" s="49"/>
      <c r="QRF57" s="49"/>
      <c r="QRG57" s="49"/>
      <c r="QRH57" s="49"/>
      <c r="QRI57" s="49"/>
      <c r="QRJ57" s="49"/>
      <c r="QRK57" s="49"/>
      <c r="QRL57" s="49"/>
      <c r="QRM57" s="49"/>
      <c r="QRN57" s="49"/>
      <c r="QRO57" s="49"/>
      <c r="QRP57" s="49"/>
      <c r="QRQ57" s="49"/>
      <c r="QRR57" s="49"/>
      <c r="QRS57" s="49"/>
      <c r="QRT57" s="49"/>
      <c r="QRU57" s="49"/>
      <c r="QRV57" s="49"/>
      <c r="QRW57" s="49"/>
      <c r="QRX57" s="49"/>
      <c r="QRY57" s="49"/>
      <c r="QRZ57" s="49"/>
      <c r="QSA57" s="49"/>
      <c r="QSB57" s="49"/>
      <c r="QSC57" s="49"/>
      <c r="QSD57" s="49"/>
      <c r="QSE57" s="49"/>
      <c r="QSF57" s="49"/>
      <c r="QSG57" s="49"/>
      <c r="QSH57" s="49"/>
      <c r="QSI57" s="49"/>
      <c r="QSJ57" s="49"/>
      <c r="QSK57" s="49"/>
      <c r="QSL57" s="49"/>
      <c r="QSM57" s="49"/>
      <c r="QSN57" s="49"/>
      <c r="QSO57" s="49"/>
      <c r="QSP57" s="49"/>
      <c r="QSQ57" s="49"/>
      <c r="QSR57" s="49"/>
      <c r="QSS57" s="49"/>
      <c r="QST57" s="49"/>
      <c r="QSU57" s="49"/>
      <c r="QSV57" s="49"/>
      <c r="QSW57" s="49"/>
      <c r="QSX57" s="49"/>
      <c r="QSY57" s="49"/>
      <c r="QSZ57" s="49"/>
      <c r="QTA57" s="49"/>
      <c r="QTB57" s="49"/>
      <c r="QTC57" s="49"/>
      <c r="QTD57" s="49"/>
      <c r="QTE57" s="49"/>
      <c r="QTF57" s="49"/>
      <c r="QTG57" s="49"/>
      <c r="QTH57" s="49"/>
      <c r="QTI57" s="49"/>
      <c r="QTJ57" s="49"/>
      <c r="QTK57" s="49"/>
      <c r="QTL57" s="49"/>
      <c r="QTM57" s="49"/>
      <c r="QTN57" s="49"/>
      <c r="QTO57" s="49"/>
      <c r="QTP57" s="49"/>
      <c r="QTQ57" s="49"/>
      <c r="QTR57" s="49"/>
      <c r="QTS57" s="49"/>
      <c r="QTT57" s="49"/>
      <c r="QTU57" s="49"/>
      <c r="QTV57" s="49"/>
      <c r="QTW57" s="49"/>
      <c r="QTX57" s="49"/>
      <c r="QTY57" s="49"/>
      <c r="QTZ57" s="49"/>
      <c r="QUA57" s="49"/>
      <c r="QUB57" s="49"/>
      <c r="QUC57" s="49"/>
      <c r="QUD57" s="49"/>
      <c r="QUE57" s="49"/>
      <c r="QUF57" s="49"/>
      <c r="QUG57" s="49"/>
      <c r="QUH57" s="49"/>
      <c r="QUI57" s="49"/>
      <c r="QUJ57" s="49"/>
      <c r="QUK57" s="49"/>
      <c r="QUL57" s="49"/>
      <c r="QUM57" s="49"/>
      <c r="QUN57" s="49"/>
      <c r="QUO57" s="49"/>
      <c r="QUP57" s="49"/>
      <c r="QUQ57" s="49"/>
      <c r="QUR57" s="49"/>
      <c r="QUS57" s="49"/>
      <c r="QUT57" s="49"/>
      <c r="QUU57" s="49"/>
      <c r="QUV57" s="49"/>
      <c r="QUW57" s="49"/>
      <c r="QUX57" s="49"/>
      <c r="QUY57" s="49"/>
      <c r="QUZ57" s="49"/>
      <c r="QVA57" s="49"/>
      <c r="QVB57" s="49"/>
      <c r="QVC57" s="49"/>
      <c r="QVD57" s="49"/>
      <c r="QVE57" s="49"/>
      <c r="QVF57" s="49"/>
      <c r="QVG57" s="49"/>
      <c r="QVH57" s="49"/>
      <c r="QVI57" s="49"/>
      <c r="QVJ57" s="49"/>
      <c r="QVK57" s="49"/>
      <c r="QVL57" s="49"/>
      <c r="QVM57" s="49"/>
      <c r="QVN57" s="49"/>
      <c r="QVO57" s="49"/>
      <c r="QVP57" s="49"/>
      <c r="QVQ57" s="49"/>
      <c r="QVR57" s="49"/>
      <c r="QVS57" s="49"/>
      <c r="QVT57" s="49"/>
      <c r="QVU57" s="49"/>
      <c r="QVV57" s="49"/>
      <c r="QVW57" s="49"/>
      <c r="QVX57" s="49"/>
      <c r="QVY57" s="49"/>
      <c r="QVZ57" s="49"/>
      <c r="QWA57" s="49"/>
      <c r="QWB57" s="49"/>
      <c r="QWC57" s="49"/>
      <c r="QWD57" s="49"/>
      <c r="QWE57" s="49"/>
      <c r="QWF57" s="49"/>
      <c r="QWG57" s="49"/>
      <c r="QWH57" s="49"/>
      <c r="QWI57" s="49"/>
      <c r="QWJ57" s="49"/>
      <c r="QWK57" s="49"/>
      <c r="QWL57" s="49"/>
      <c r="QWM57" s="49"/>
      <c r="QWN57" s="49"/>
      <c r="QWO57" s="49"/>
      <c r="QWP57" s="49"/>
      <c r="QWQ57" s="49"/>
      <c r="QWR57" s="49"/>
      <c r="QWS57" s="49"/>
      <c r="QWT57" s="49"/>
      <c r="QWU57" s="49"/>
      <c r="QWV57" s="49"/>
      <c r="QWW57" s="49"/>
      <c r="QWX57" s="49"/>
      <c r="QWY57" s="49"/>
      <c r="QWZ57" s="49"/>
      <c r="QXA57" s="49"/>
      <c r="QXB57" s="49"/>
      <c r="QXC57" s="49"/>
      <c r="QXD57" s="49"/>
      <c r="QXE57" s="49"/>
      <c r="QXF57" s="49"/>
      <c r="QXG57" s="49"/>
      <c r="QXH57" s="49"/>
      <c r="QXI57" s="49"/>
      <c r="QXJ57" s="49"/>
      <c r="QXK57" s="49"/>
      <c r="QXL57" s="49"/>
      <c r="QXM57" s="49"/>
      <c r="QXN57" s="49"/>
      <c r="QXO57" s="49"/>
      <c r="QXP57" s="49"/>
      <c r="QXQ57" s="49"/>
      <c r="QXR57" s="49"/>
      <c r="QXS57" s="49"/>
      <c r="QXT57" s="49"/>
      <c r="QXU57" s="49"/>
      <c r="QXV57" s="49"/>
      <c r="QXW57" s="49"/>
      <c r="QXX57" s="49"/>
      <c r="QXY57" s="49"/>
      <c r="QXZ57" s="49"/>
      <c r="QYA57" s="49"/>
      <c r="QYB57" s="49"/>
      <c r="QYC57" s="49"/>
      <c r="QYD57" s="49"/>
      <c r="QYE57" s="49"/>
      <c r="QYF57" s="49"/>
      <c r="QYG57" s="49"/>
      <c r="QYH57" s="49"/>
      <c r="QYI57" s="49"/>
      <c r="QYJ57" s="49"/>
      <c r="QYK57" s="49"/>
      <c r="QYL57" s="49"/>
      <c r="QYM57" s="49"/>
      <c r="QYN57" s="49"/>
      <c r="QYO57" s="49"/>
      <c r="QYP57" s="49"/>
      <c r="QYQ57" s="49"/>
      <c r="QYR57" s="49"/>
      <c r="QYS57" s="49"/>
      <c r="QYT57" s="49"/>
      <c r="QYU57" s="49"/>
      <c r="QYV57" s="49"/>
      <c r="QYW57" s="49"/>
      <c r="QYX57" s="49"/>
      <c r="QYY57" s="49"/>
      <c r="QYZ57" s="49"/>
      <c r="QZA57" s="49"/>
      <c r="QZB57" s="49"/>
      <c r="QZC57" s="49"/>
      <c r="QZD57" s="49"/>
      <c r="QZE57" s="49"/>
      <c r="QZF57" s="49"/>
      <c r="QZG57" s="49"/>
      <c r="QZH57" s="49"/>
      <c r="QZI57" s="49"/>
      <c r="QZJ57" s="49"/>
      <c r="QZK57" s="49"/>
      <c r="QZL57" s="49"/>
      <c r="QZM57" s="49"/>
      <c r="QZN57" s="49"/>
      <c r="QZO57" s="49"/>
      <c r="QZP57" s="49"/>
      <c r="QZQ57" s="49"/>
      <c r="QZR57" s="49"/>
      <c r="QZS57" s="49"/>
      <c r="QZT57" s="49"/>
      <c r="QZU57" s="49"/>
      <c r="QZV57" s="49"/>
      <c r="QZW57" s="49"/>
      <c r="QZX57" s="49"/>
      <c r="QZY57" s="49"/>
      <c r="QZZ57" s="49"/>
      <c r="RAA57" s="49"/>
      <c r="RAB57" s="49"/>
      <c r="RAC57" s="49"/>
      <c r="RAD57" s="49"/>
      <c r="RAE57" s="49"/>
      <c r="RAF57" s="49"/>
      <c r="RAG57" s="49"/>
      <c r="RAH57" s="49"/>
      <c r="RAI57" s="49"/>
      <c r="RAJ57" s="49"/>
      <c r="RAK57" s="49"/>
      <c r="RAL57" s="49"/>
      <c r="RAM57" s="49"/>
      <c r="RAN57" s="49"/>
      <c r="RAO57" s="49"/>
      <c r="RAP57" s="49"/>
      <c r="RAQ57" s="49"/>
      <c r="RAR57" s="49"/>
      <c r="RAS57" s="49"/>
      <c r="RAT57" s="49"/>
      <c r="RAU57" s="49"/>
      <c r="RAV57" s="49"/>
      <c r="RAW57" s="49"/>
      <c r="RAX57" s="49"/>
      <c r="RAY57" s="49"/>
      <c r="RAZ57" s="49"/>
      <c r="RBA57" s="49"/>
      <c r="RBB57" s="49"/>
      <c r="RBC57" s="49"/>
      <c r="RBD57" s="49"/>
      <c r="RBE57" s="49"/>
      <c r="RBF57" s="49"/>
      <c r="RBG57" s="49"/>
      <c r="RBH57" s="49"/>
      <c r="RBI57" s="49"/>
      <c r="RBJ57" s="49"/>
      <c r="RBK57" s="49"/>
      <c r="RBL57" s="49"/>
      <c r="RBM57" s="49"/>
      <c r="RBN57" s="49"/>
      <c r="RBO57" s="49"/>
      <c r="RBP57" s="49"/>
      <c r="RBQ57" s="49"/>
      <c r="RBR57" s="49"/>
      <c r="RBS57" s="49"/>
      <c r="RBT57" s="49"/>
      <c r="RBU57" s="49"/>
      <c r="RBV57" s="49"/>
      <c r="RBW57" s="49"/>
      <c r="RBX57" s="49"/>
      <c r="RBY57" s="49"/>
      <c r="RBZ57" s="49"/>
      <c r="RCA57" s="49"/>
      <c r="RCB57" s="49"/>
      <c r="RCC57" s="49"/>
      <c r="RCD57" s="49"/>
      <c r="RCE57" s="49"/>
      <c r="RCF57" s="49"/>
      <c r="RCG57" s="49"/>
      <c r="RCH57" s="49"/>
      <c r="RCI57" s="49"/>
      <c r="RCJ57" s="49"/>
      <c r="RCK57" s="49"/>
      <c r="RCL57" s="49"/>
      <c r="RCM57" s="49"/>
      <c r="RCN57" s="49"/>
      <c r="RCO57" s="49"/>
      <c r="RCP57" s="49"/>
      <c r="RCQ57" s="49"/>
      <c r="RCR57" s="49"/>
      <c r="RCS57" s="49"/>
      <c r="RCT57" s="49"/>
      <c r="RCU57" s="49"/>
      <c r="RCV57" s="49"/>
      <c r="RCW57" s="49"/>
      <c r="RCX57" s="49"/>
      <c r="RCY57" s="49"/>
      <c r="RCZ57" s="49"/>
      <c r="RDA57" s="49"/>
      <c r="RDB57" s="49"/>
      <c r="RDC57" s="49"/>
      <c r="RDD57" s="49"/>
      <c r="RDE57" s="49"/>
      <c r="RDF57" s="49"/>
      <c r="RDG57" s="49"/>
      <c r="RDH57" s="49"/>
      <c r="RDI57" s="49"/>
      <c r="RDJ57" s="49"/>
      <c r="RDK57" s="49"/>
      <c r="RDL57" s="49"/>
      <c r="RDM57" s="49"/>
      <c r="RDN57" s="49"/>
      <c r="RDO57" s="49"/>
      <c r="RDP57" s="49"/>
      <c r="RDQ57" s="49"/>
      <c r="RDR57" s="49"/>
      <c r="RDS57" s="49"/>
      <c r="RDT57" s="49"/>
      <c r="RDU57" s="49"/>
      <c r="RDV57" s="49"/>
      <c r="RDW57" s="49"/>
      <c r="RDX57" s="49"/>
      <c r="RDY57" s="49"/>
      <c r="RDZ57" s="49"/>
      <c r="REA57" s="49"/>
      <c r="REB57" s="49"/>
      <c r="REC57" s="49"/>
      <c r="RED57" s="49"/>
      <c r="REE57" s="49"/>
      <c r="REF57" s="49"/>
      <c r="REG57" s="49"/>
      <c r="REH57" s="49"/>
      <c r="REI57" s="49"/>
      <c r="REJ57" s="49"/>
      <c r="REK57" s="49"/>
      <c r="REL57" s="49"/>
      <c r="REM57" s="49"/>
      <c r="REN57" s="49"/>
      <c r="REO57" s="49"/>
      <c r="REP57" s="49"/>
      <c r="REQ57" s="49"/>
      <c r="RER57" s="49"/>
      <c r="RES57" s="49"/>
      <c r="RET57" s="49"/>
      <c r="REU57" s="49"/>
      <c r="REV57" s="49"/>
      <c r="REW57" s="49"/>
      <c r="REX57" s="49"/>
      <c r="REY57" s="49"/>
      <c r="REZ57" s="49"/>
      <c r="RFA57" s="49"/>
      <c r="RFB57" s="49"/>
      <c r="RFC57" s="49"/>
      <c r="RFD57" s="49"/>
      <c r="RFE57" s="49"/>
      <c r="RFF57" s="49"/>
      <c r="RFG57" s="49"/>
      <c r="RFH57" s="49"/>
      <c r="RFI57" s="49"/>
      <c r="RFJ57" s="49"/>
      <c r="RFK57" s="49"/>
      <c r="RFL57" s="49"/>
      <c r="RFM57" s="49"/>
      <c r="RFN57" s="49"/>
      <c r="RFO57" s="49"/>
      <c r="RFP57" s="49"/>
      <c r="RFQ57" s="49"/>
      <c r="RFR57" s="49"/>
      <c r="RFS57" s="49"/>
      <c r="RFT57" s="49"/>
      <c r="RFU57" s="49"/>
      <c r="RFV57" s="49"/>
      <c r="RFW57" s="49"/>
      <c r="RFX57" s="49"/>
      <c r="RFY57" s="49"/>
      <c r="RFZ57" s="49"/>
      <c r="RGA57" s="49"/>
      <c r="RGB57" s="49"/>
      <c r="RGC57" s="49"/>
      <c r="RGD57" s="49"/>
      <c r="RGE57" s="49"/>
      <c r="RGF57" s="49"/>
      <c r="RGG57" s="49"/>
      <c r="RGH57" s="49"/>
      <c r="RGI57" s="49"/>
      <c r="RGJ57" s="49"/>
      <c r="RGK57" s="49"/>
      <c r="RGL57" s="49"/>
      <c r="RGM57" s="49"/>
      <c r="RGN57" s="49"/>
      <c r="RGO57" s="49"/>
      <c r="RGP57" s="49"/>
      <c r="RGQ57" s="49"/>
      <c r="RGR57" s="49"/>
      <c r="RGS57" s="49"/>
      <c r="RGT57" s="49"/>
      <c r="RGU57" s="49"/>
      <c r="RGV57" s="49"/>
      <c r="RGW57" s="49"/>
      <c r="RGX57" s="49"/>
      <c r="RGY57" s="49"/>
      <c r="RGZ57" s="49"/>
      <c r="RHA57" s="49"/>
      <c r="RHB57" s="49"/>
      <c r="RHC57" s="49"/>
      <c r="RHD57" s="49"/>
      <c r="RHE57" s="49"/>
      <c r="RHF57" s="49"/>
      <c r="RHG57" s="49"/>
      <c r="RHH57" s="49"/>
      <c r="RHI57" s="49"/>
      <c r="RHJ57" s="49"/>
      <c r="RHK57" s="49"/>
      <c r="RHL57" s="49"/>
      <c r="RHM57" s="49"/>
      <c r="RHN57" s="49"/>
      <c r="RHO57" s="49"/>
      <c r="RHP57" s="49"/>
      <c r="RHQ57" s="49"/>
      <c r="RHR57" s="49"/>
      <c r="RHS57" s="49"/>
      <c r="RHT57" s="49"/>
      <c r="RHU57" s="49"/>
      <c r="RHV57" s="49"/>
      <c r="RHW57" s="49"/>
      <c r="RHX57" s="49"/>
      <c r="RHY57" s="49"/>
      <c r="RHZ57" s="49"/>
      <c r="RIA57" s="49"/>
      <c r="RIB57" s="49"/>
      <c r="RIC57" s="49"/>
      <c r="RID57" s="49"/>
      <c r="RIE57" s="49"/>
      <c r="RIF57" s="49"/>
      <c r="RIG57" s="49"/>
      <c r="RIH57" s="49"/>
      <c r="RII57" s="49"/>
      <c r="RIJ57" s="49"/>
      <c r="RIK57" s="49"/>
      <c r="RIL57" s="49"/>
      <c r="RIM57" s="49"/>
      <c r="RIN57" s="49"/>
      <c r="RIO57" s="49"/>
      <c r="RIP57" s="49"/>
      <c r="RIQ57" s="49"/>
      <c r="RIR57" s="49"/>
      <c r="RIS57" s="49"/>
      <c r="RIT57" s="49"/>
      <c r="RIU57" s="49"/>
      <c r="RIV57" s="49"/>
      <c r="RIW57" s="49"/>
      <c r="RIX57" s="49"/>
      <c r="RIY57" s="49"/>
      <c r="RIZ57" s="49"/>
      <c r="RJA57" s="49"/>
      <c r="RJB57" s="49"/>
      <c r="RJC57" s="49"/>
      <c r="RJD57" s="49"/>
      <c r="RJE57" s="49"/>
      <c r="RJF57" s="49"/>
      <c r="RJG57" s="49"/>
      <c r="RJH57" s="49"/>
      <c r="RJI57" s="49"/>
      <c r="RJJ57" s="49"/>
      <c r="RJK57" s="49"/>
      <c r="RJL57" s="49"/>
      <c r="RJM57" s="49"/>
      <c r="RJN57" s="49"/>
      <c r="RJO57" s="49"/>
      <c r="RJP57" s="49"/>
      <c r="RJQ57" s="49"/>
      <c r="RJR57" s="49"/>
      <c r="RJS57" s="49"/>
      <c r="RJT57" s="49"/>
      <c r="RJU57" s="49"/>
      <c r="RJV57" s="49"/>
      <c r="RJW57" s="49"/>
      <c r="RJX57" s="49"/>
      <c r="RJY57" s="49"/>
      <c r="RJZ57" s="49"/>
      <c r="RKA57" s="49"/>
      <c r="RKB57" s="49"/>
      <c r="RKC57" s="49"/>
      <c r="RKD57" s="49"/>
      <c r="RKE57" s="49"/>
      <c r="RKF57" s="49"/>
      <c r="RKG57" s="49"/>
      <c r="RKH57" s="49"/>
      <c r="RKI57" s="49"/>
      <c r="RKJ57" s="49"/>
      <c r="RKK57" s="49"/>
      <c r="RKL57" s="49"/>
      <c r="RKM57" s="49"/>
      <c r="RKN57" s="49"/>
      <c r="RKO57" s="49"/>
      <c r="RKP57" s="49"/>
      <c r="RKQ57" s="49"/>
      <c r="RKR57" s="49"/>
      <c r="RKS57" s="49"/>
      <c r="RKT57" s="49"/>
      <c r="RKU57" s="49"/>
      <c r="RKV57" s="49"/>
      <c r="RKW57" s="49"/>
      <c r="RKX57" s="49"/>
      <c r="RKY57" s="49"/>
      <c r="RKZ57" s="49"/>
      <c r="RLA57" s="49"/>
      <c r="RLB57" s="49"/>
      <c r="RLC57" s="49"/>
      <c r="RLD57" s="49"/>
      <c r="RLE57" s="49"/>
      <c r="RLF57" s="49"/>
      <c r="RLG57" s="49"/>
      <c r="RLH57" s="49"/>
      <c r="RLI57" s="49"/>
      <c r="RLJ57" s="49"/>
      <c r="RLK57" s="49"/>
      <c r="RLL57" s="49"/>
      <c r="RLM57" s="49"/>
      <c r="RLN57" s="49"/>
      <c r="RLO57" s="49"/>
      <c r="RLP57" s="49"/>
      <c r="RLQ57" s="49"/>
      <c r="RLR57" s="49"/>
      <c r="RLS57" s="49"/>
      <c r="RLT57" s="49"/>
      <c r="RLU57" s="49"/>
      <c r="RLV57" s="49"/>
      <c r="RLW57" s="49"/>
      <c r="RLX57" s="49"/>
      <c r="RLY57" s="49"/>
      <c r="RLZ57" s="49"/>
      <c r="RMA57" s="49"/>
      <c r="RMB57" s="49"/>
      <c r="RMC57" s="49"/>
      <c r="RMD57" s="49"/>
      <c r="RME57" s="49"/>
      <c r="RMF57" s="49"/>
      <c r="RMG57" s="49"/>
      <c r="RMH57" s="49"/>
      <c r="RMI57" s="49"/>
      <c r="RMJ57" s="49"/>
      <c r="RMK57" s="49"/>
      <c r="RML57" s="49"/>
      <c r="RMM57" s="49"/>
      <c r="RMN57" s="49"/>
      <c r="RMO57" s="49"/>
      <c r="RMP57" s="49"/>
      <c r="RMQ57" s="49"/>
      <c r="RMR57" s="49"/>
      <c r="RMS57" s="49"/>
      <c r="RMT57" s="49"/>
      <c r="RMU57" s="49"/>
      <c r="RMV57" s="49"/>
      <c r="RMW57" s="49"/>
      <c r="RMX57" s="49"/>
      <c r="RMY57" s="49"/>
      <c r="RMZ57" s="49"/>
      <c r="RNA57" s="49"/>
      <c r="RNB57" s="49"/>
      <c r="RNC57" s="49"/>
      <c r="RND57" s="49"/>
      <c r="RNE57" s="49"/>
      <c r="RNF57" s="49"/>
      <c r="RNG57" s="49"/>
      <c r="RNH57" s="49"/>
      <c r="RNI57" s="49"/>
      <c r="RNJ57" s="49"/>
      <c r="RNK57" s="49"/>
      <c r="RNL57" s="49"/>
      <c r="RNM57" s="49"/>
      <c r="RNN57" s="49"/>
      <c r="RNO57" s="49"/>
      <c r="RNP57" s="49"/>
      <c r="RNQ57" s="49"/>
      <c r="RNR57" s="49"/>
      <c r="RNS57" s="49"/>
      <c r="RNT57" s="49"/>
      <c r="RNU57" s="49"/>
      <c r="RNV57" s="49"/>
      <c r="RNW57" s="49"/>
      <c r="RNX57" s="49"/>
      <c r="RNY57" s="49"/>
      <c r="RNZ57" s="49"/>
      <c r="ROA57" s="49"/>
      <c r="ROB57" s="49"/>
      <c r="ROC57" s="49"/>
      <c r="ROD57" s="49"/>
      <c r="ROE57" s="49"/>
      <c r="ROF57" s="49"/>
      <c r="ROG57" s="49"/>
      <c r="ROH57" s="49"/>
      <c r="ROI57" s="49"/>
      <c r="ROJ57" s="49"/>
      <c r="ROK57" s="49"/>
      <c r="ROL57" s="49"/>
      <c r="ROM57" s="49"/>
      <c r="RON57" s="49"/>
      <c r="ROO57" s="49"/>
      <c r="ROP57" s="49"/>
      <c r="ROQ57" s="49"/>
      <c r="ROR57" s="49"/>
      <c r="ROS57" s="49"/>
      <c r="ROT57" s="49"/>
      <c r="ROU57" s="49"/>
      <c r="ROV57" s="49"/>
      <c r="ROW57" s="49"/>
      <c r="ROX57" s="49"/>
      <c r="ROY57" s="49"/>
      <c r="ROZ57" s="49"/>
      <c r="RPA57" s="49"/>
      <c r="RPB57" s="49"/>
      <c r="RPC57" s="49"/>
      <c r="RPD57" s="49"/>
      <c r="RPE57" s="49"/>
      <c r="RPF57" s="49"/>
      <c r="RPG57" s="49"/>
      <c r="RPH57" s="49"/>
      <c r="RPI57" s="49"/>
      <c r="RPJ57" s="49"/>
      <c r="RPK57" s="49"/>
      <c r="RPL57" s="49"/>
      <c r="RPM57" s="49"/>
      <c r="RPN57" s="49"/>
      <c r="RPO57" s="49"/>
      <c r="RPP57" s="49"/>
      <c r="RPQ57" s="49"/>
      <c r="RPR57" s="49"/>
      <c r="RPS57" s="49"/>
      <c r="RPT57" s="49"/>
      <c r="RPU57" s="49"/>
      <c r="RPV57" s="49"/>
      <c r="RPW57" s="49"/>
      <c r="RPX57" s="49"/>
      <c r="RPY57" s="49"/>
      <c r="RPZ57" s="49"/>
      <c r="RQA57" s="49"/>
      <c r="RQB57" s="49"/>
      <c r="RQC57" s="49"/>
      <c r="RQD57" s="49"/>
      <c r="RQE57" s="49"/>
      <c r="RQF57" s="49"/>
      <c r="RQG57" s="49"/>
      <c r="RQH57" s="49"/>
      <c r="RQI57" s="49"/>
      <c r="RQJ57" s="49"/>
      <c r="RQK57" s="49"/>
      <c r="RQL57" s="49"/>
      <c r="RQM57" s="49"/>
      <c r="RQN57" s="49"/>
      <c r="RQO57" s="49"/>
      <c r="RQP57" s="49"/>
      <c r="RQQ57" s="49"/>
      <c r="RQR57" s="49"/>
      <c r="RQS57" s="49"/>
      <c r="RQT57" s="49"/>
      <c r="RQU57" s="49"/>
      <c r="RQV57" s="49"/>
      <c r="RQW57" s="49"/>
      <c r="RQX57" s="49"/>
      <c r="RQY57" s="49"/>
      <c r="RQZ57" s="49"/>
      <c r="RRA57" s="49"/>
      <c r="RRB57" s="49"/>
      <c r="RRC57" s="49"/>
      <c r="RRD57" s="49"/>
      <c r="RRE57" s="49"/>
      <c r="RRF57" s="49"/>
      <c r="RRG57" s="49"/>
      <c r="RRH57" s="49"/>
      <c r="RRI57" s="49"/>
      <c r="RRJ57" s="49"/>
      <c r="RRK57" s="49"/>
      <c r="RRL57" s="49"/>
      <c r="RRM57" s="49"/>
      <c r="RRN57" s="49"/>
      <c r="RRO57" s="49"/>
      <c r="RRP57" s="49"/>
      <c r="RRQ57" s="49"/>
      <c r="RRR57" s="49"/>
      <c r="RRS57" s="49"/>
      <c r="RRT57" s="49"/>
      <c r="RRU57" s="49"/>
      <c r="RRV57" s="49"/>
      <c r="RRW57" s="49"/>
      <c r="RRX57" s="49"/>
      <c r="RRY57" s="49"/>
      <c r="RRZ57" s="49"/>
      <c r="RSA57" s="49"/>
      <c r="RSB57" s="49"/>
      <c r="RSC57" s="49"/>
      <c r="RSD57" s="49"/>
      <c r="RSE57" s="49"/>
      <c r="RSF57" s="49"/>
      <c r="RSG57" s="49"/>
      <c r="RSH57" s="49"/>
      <c r="RSI57" s="49"/>
      <c r="RSJ57" s="49"/>
      <c r="RSK57" s="49"/>
      <c r="RSL57" s="49"/>
      <c r="RSM57" s="49"/>
      <c r="RSN57" s="49"/>
      <c r="RSO57" s="49"/>
      <c r="RSP57" s="49"/>
      <c r="RSQ57" s="49"/>
      <c r="RSR57" s="49"/>
      <c r="RSS57" s="49"/>
      <c r="RST57" s="49"/>
      <c r="RSU57" s="49"/>
      <c r="RSV57" s="49"/>
      <c r="RSW57" s="49"/>
      <c r="RSX57" s="49"/>
      <c r="RSY57" s="49"/>
      <c r="RSZ57" s="49"/>
      <c r="RTA57" s="49"/>
      <c r="RTB57" s="49"/>
      <c r="RTC57" s="49"/>
      <c r="RTD57" s="49"/>
      <c r="RTE57" s="49"/>
      <c r="RTF57" s="49"/>
      <c r="RTG57" s="49"/>
      <c r="RTH57" s="49"/>
      <c r="RTI57" s="49"/>
      <c r="RTJ57" s="49"/>
      <c r="RTK57" s="49"/>
      <c r="RTL57" s="49"/>
      <c r="RTM57" s="49"/>
      <c r="RTN57" s="49"/>
      <c r="RTO57" s="49"/>
      <c r="RTP57" s="49"/>
      <c r="RTQ57" s="49"/>
      <c r="RTR57" s="49"/>
      <c r="RTS57" s="49"/>
      <c r="RTT57" s="49"/>
      <c r="RTU57" s="49"/>
      <c r="RTV57" s="49"/>
      <c r="RTW57" s="49"/>
      <c r="RTX57" s="49"/>
      <c r="RTY57" s="49"/>
      <c r="RTZ57" s="49"/>
      <c r="RUA57" s="49"/>
      <c r="RUB57" s="49"/>
      <c r="RUC57" s="49"/>
      <c r="RUD57" s="49"/>
      <c r="RUE57" s="49"/>
      <c r="RUF57" s="49"/>
      <c r="RUG57" s="49"/>
      <c r="RUH57" s="49"/>
      <c r="RUI57" s="49"/>
      <c r="RUJ57" s="49"/>
      <c r="RUK57" s="49"/>
      <c r="RUL57" s="49"/>
      <c r="RUM57" s="49"/>
      <c r="RUN57" s="49"/>
      <c r="RUO57" s="49"/>
      <c r="RUP57" s="49"/>
      <c r="RUQ57" s="49"/>
      <c r="RUR57" s="49"/>
      <c r="RUS57" s="49"/>
      <c r="RUT57" s="49"/>
      <c r="RUU57" s="49"/>
      <c r="RUV57" s="49"/>
      <c r="RUW57" s="49"/>
      <c r="RUX57" s="49"/>
      <c r="RUY57" s="49"/>
      <c r="RUZ57" s="49"/>
      <c r="RVA57" s="49"/>
      <c r="RVB57" s="49"/>
      <c r="RVC57" s="49"/>
      <c r="RVD57" s="49"/>
      <c r="RVE57" s="49"/>
      <c r="RVF57" s="49"/>
      <c r="RVG57" s="49"/>
      <c r="RVH57" s="49"/>
      <c r="RVI57" s="49"/>
      <c r="RVJ57" s="49"/>
      <c r="RVK57" s="49"/>
      <c r="RVL57" s="49"/>
      <c r="RVM57" s="49"/>
      <c r="RVN57" s="49"/>
      <c r="RVO57" s="49"/>
      <c r="RVP57" s="49"/>
      <c r="RVQ57" s="49"/>
      <c r="RVR57" s="49"/>
      <c r="RVS57" s="49"/>
      <c r="RVT57" s="49"/>
      <c r="RVU57" s="49"/>
      <c r="RVV57" s="49"/>
      <c r="RVW57" s="49"/>
      <c r="RVX57" s="49"/>
      <c r="RVY57" s="49"/>
      <c r="RVZ57" s="49"/>
      <c r="RWA57" s="49"/>
      <c r="RWB57" s="49"/>
      <c r="RWC57" s="49"/>
      <c r="RWD57" s="49"/>
      <c r="RWE57" s="49"/>
      <c r="RWF57" s="49"/>
      <c r="RWG57" s="49"/>
      <c r="RWH57" s="49"/>
      <c r="RWI57" s="49"/>
      <c r="RWJ57" s="49"/>
      <c r="RWK57" s="49"/>
      <c r="RWL57" s="49"/>
      <c r="RWM57" s="49"/>
      <c r="RWN57" s="49"/>
      <c r="RWO57" s="49"/>
      <c r="RWP57" s="49"/>
      <c r="RWQ57" s="49"/>
      <c r="RWR57" s="49"/>
      <c r="RWS57" s="49"/>
      <c r="RWT57" s="49"/>
      <c r="RWU57" s="49"/>
      <c r="RWV57" s="49"/>
      <c r="RWW57" s="49"/>
      <c r="RWX57" s="49"/>
      <c r="RWY57" s="49"/>
      <c r="RWZ57" s="49"/>
      <c r="RXA57" s="49"/>
      <c r="RXB57" s="49"/>
      <c r="RXC57" s="49"/>
      <c r="RXD57" s="49"/>
      <c r="RXE57" s="49"/>
      <c r="RXF57" s="49"/>
      <c r="RXG57" s="49"/>
      <c r="RXH57" s="49"/>
      <c r="RXI57" s="49"/>
      <c r="RXJ57" s="49"/>
      <c r="RXK57" s="49"/>
      <c r="RXL57" s="49"/>
      <c r="RXM57" s="49"/>
      <c r="RXN57" s="49"/>
      <c r="RXO57" s="49"/>
      <c r="RXP57" s="49"/>
      <c r="RXQ57" s="49"/>
      <c r="RXR57" s="49"/>
      <c r="RXS57" s="49"/>
      <c r="RXT57" s="49"/>
      <c r="RXU57" s="49"/>
      <c r="RXV57" s="49"/>
      <c r="RXW57" s="49"/>
      <c r="RXX57" s="49"/>
      <c r="RXY57" s="49"/>
      <c r="RXZ57" s="49"/>
      <c r="RYA57" s="49"/>
      <c r="RYB57" s="49"/>
      <c r="RYC57" s="49"/>
      <c r="RYD57" s="49"/>
      <c r="RYE57" s="49"/>
      <c r="RYF57" s="49"/>
      <c r="RYG57" s="49"/>
      <c r="RYH57" s="49"/>
      <c r="RYI57" s="49"/>
      <c r="RYJ57" s="49"/>
      <c r="RYK57" s="49"/>
      <c r="RYL57" s="49"/>
      <c r="RYM57" s="49"/>
      <c r="RYN57" s="49"/>
      <c r="RYO57" s="49"/>
      <c r="RYP57" s="49"/>
      <c r="RYQ57" s="49"/>
      <c r="RYR57" s="49"/>
      <c r="RYS57" s="49"/>
      <c r="RYT57" s="49"/>
      <c r="RYU57" s="49"/>
      <c r="RYV57" s="49"/>
      <c r="RYW57" s="49"/>
      <c r="RYX57" s="49"/>
      <c r="RYY57" s="49"/>
      <c r="RYZ57" s="49"/>
      <c r="RZA57" s="49"/>
      <c r="RZB57" s="49"/>
      <c r="RZC57" s="49"/>
      <c r="RZD57" s="49"/>
      <c r="RZE57" s="49"/>
      <c r="RZF57" s="49"/>
      <c r="RZG57" s="49"/>
      <c r="RZH57" s="49"/>
      <c r="RZI57" s="49"/>
      <c r="RZJ57" s="49"/>
      <c r="RZK57" s="49"/>
      <c r="RZL57" s="49"/>
      <c r="RZM57" s="49"/>
      <c r="RZN57" s="49"/>
      <c r="RZO57" s="49"/>
      <c r="RZP57" s="49"/>
      <c r="RZQ57" s="49"/>
      <c r="RZR57" s="49"/>
      <c r="RZS57" s="49"/>
      <c r="RZT57" s="49"/>
      <c r="RZU57" s="49"/>
      <c r="RZV57" s="49"/>
      <c r="RZW57" s="49"/>
      <c r="RZX57" s="49"/>
      <c r="RZY57" s="49"/>
      <c r="RZZ57" s="49"/>
      <c r="SAA57" s="49"/>
      <c r="SAB57" s="49"/>
      <c r="SAC57" s="49"/>
      <c r="SAD57" s="49"/>
      <c r="SAE57" s="49"/>
      <c r="SAF57" s="49"/>
      <c r="SAG57" s="49"/>
      <c r="SAH57" s="49"/>
      <c r="SAI57" s="49"/>
      <c r="SAJ57" s="49"/>
      <c r="SAK57" s="49"/>
      <c r="SAL57" s="49"/>
      <c r="SAM57" s="49"/>
      <c r="SAN57" s="49"/>
      <c r="SAO57" s="49"/>
      <c r="SAP57" s="49"/>
      <c r="SAQ57" s="49"/>
      <c r="SAR57" s="49"/>
      <c r="SAS57" s="49"/>
      <c r="SAT57" s="49"/>
      <c r="SAU57" s="49"/>
      <c r="SAV57" s="49"/>
      <c r="SAW57" s="49"/>
      <c r="SAX57" s="49"/>
      <c r="SAY57" s="49"/>
      <c r="SAZ57" s="49"/>
      <c r="SBA57" s="49"/>
      <c r="SBB57" s="49"/>
      <c r="SBC57" s="49"/>
      <c r="SBD57" s="49"/>
      <c r="SBE57" s="49"/>
      <c r="SBF57" s="49"/>
      <c r="SBG57" s="49"/>
      <c r="SBH57" s="49"/>
      <c r="SBI57" s="49"/>
      <c r="SBJ57" s="49"/>
      <c r="SBK57" s="49"/>
      <c r="SBL57" s="49"/>
      <c r="SBM57" s="49"/>
      <c r="SBN57" s="49"/>
      <c r="SBO57" s="49"/>
      <c r="SBP57" s="49"/>
      <c r="SBQ57" s="49"/>
      <c r="SBR57" s="49"/>
      <c r="SBS57" s="49"/>
      <c r="SBT57" s="49"/>
      <c r="SBU57" s="49"/>
      <c r="SBV57" s="49"/>
      <c r="SBW57" s="49"/>
      <c r="SBX57" s="49"/>
      <c r="SBY57" s="49"/>
      <c r="SBZ57" s="49"/>
      <c r="SCA57" s="49"/>
      <c r="SCB57" s="49"/>
      <c r="SCC57" s="49"/>
      <c r="SCD57" s="49"/>
      <c r="SCE57" s="49"/>
      <c r="SCF57" s="49"/>
      <c r="SCG57" s="49"/>
      <c r="SCH57" s="49"/>
      <c r="SCI57" s="49"/>
      <c r="SCJ57" s="49"/>
      <c r="SCK57" s="49"/>
      <c r="SCL57" s="49"/>
      <c r="SCM57" s="49"/>
      <c r="SCN57" s="49"/>
      <c r="SCO57" s="49"/>
      <c r="SCP57" s="49"/>
      <c r="SCQ57" s="49"/>
      <c r="SCR57" s="49"/>
      <c r="SCS57" s="49"/>
      <c r="SCT57" s="49"/>
      <c r="SCU57" s="49"/>
      <c r="SCV57" s="49"/>
      <c r="SCW57" s="49"/>
      <c r="SCX57" s="49"/>
      <c r="SCY57" s="49"/>
      <c r="SCZ57" s="49"/>
      <c r="SDA57" s="49"/>
      <c r="SDB57" s="49"/>
      <c r="SDC57" s="49"/>
      <c r="SDD57" s="49"/>
      <c r="SDE57" s="49"/>
      <c r="SDF57" s="49"/>
      <c r="SDG57" s="49"/>
      <c r="SDH57" s="49"/>
      <c r="SDI57" s="49"/>
      <c r="SDJ57" s="49"/>
      <c r="SDK57" s="49"/>
      <c r="SDL57" s="49"/>
      <c r="SDM57" s="49"/>
      <c r="SDN57" s="49"/>
      <c r="SDO57" s="49"/>
      <c r="SDP57" s="49"/>
      <c r="SDQ57" s="49"/>
      <c r="SDR57" s="49"/>
      <c r="SDS57" s="49"/>
      <c r="SDT57" s="49"/>
      <c r="SDU57" s="49"/>
      <c r="SDV57" s="49"/>
      <c r="SDW57" s="49"/>
      <c r="SDX57" s="49"/>
      <c r="SDY57" s="49"/>
      <c r="SDZ57" s="49"/>
      <c r="SEA57" s="49"/>
      <c r="SEB57" s="49"/>
      <c r="SEC57" s="49"/>
      <c r="SED57" s="49"/>
      <c r="SEE57" s="49"/>
      <c r="SEF57" s="49"/>
      <c r="SEG57" s="49"/>
      <c r="SEH57" s="49"/>
      <c r="SEI57" s="49"/>
      <c r="SEJ57" s="49"/>
      <c r="SEK57" s="49"/>
      <c r="SEL57" s="49"/>
      <c r="SEM57" s="49"/>
      <c r="SEN57" s="49"/>
      <c r="SEO57" s="49"/>
      <c r="SEP57" s="49"/>
      <c r="SEQ57" s="49"/>
      <c r="SER57" s="49"/>
      <c r="SES57" s="49"/>
      <c r="SET57" s="49"/>
      <c r="SEU57" s="49"/>
      <c r="SEV57" s="49"/>
      <c r="SEW57" s="49"/>
      <c r="SEX57" s="49"/>
      <c r="SEY57" s="49"/>
      <c r="SEZ57" s="49"/>
      <c r="SFA57" s="49"/>
      <c r="SFB57" s="49"/>
      <c r="SFC57" s="49"/>
      <c r="SFD57" s="49"/>
      <c r="SFE57" s="49"/>
      <c r="SFF57" s="49"/>
      <c r="SFG57" s="49"/>
      <c r="SFH57" s="49"/>
      <c r="SFI57" s="49"/>
      <c r="SFJ57" s="49"/>
      <c r="SFK57" s="49"/>
      <c r="SFL57" s="49"/>
      <c r="SFM57" s="49"/>
      <c r="SFN57" s="49"/>
      <c r="SFO57" s="49"/>
      <c r="SFP57" s="49"/>
      <c r="SFQ57" s="49"/>
      <c r="SFR57" s="49"/>
      <c r="SFS57" s="49"/>
      <c r="SFT57" s="49"/>
      <c r="SFU57" s="49"/>
      <c r="SFV57" s="49"/>
      <c r="SFW57" s="49"/>
      <c r="SFX57" s="49"/>
      <c r="SFY57" s="49"/>
      <c r="SFZ57" s="49"/>
      <c r="SGA57" s="49"/>
      <c r="SGB57" s="49"/>
      <c r="SGC57" s="49"/>
      <c r="SGD57" s="49"/>
      <c r="SGE57" s="49"/>
      <c r="SGF57" s="49"/>
      <c r="SGG57" s="49"/>
      <c r="SGH57" s="49"/>
      <c r="SGI57" s="49"/>
      <c r="SGJ57" s="49"/>
      <c r="SGK57" s="49"/>
      <c r="SGL57" s="49"/>
      <c r="SGM57" s="49"/>
      <c r="SGN57" s="49"/>
      <c r="SGO57" s="49"/>
      <c r="SGP57" s="49"/>
      <c r="SGQ57" s="49"/>
      <c r="SGR57" s="49"/>
      <c r="SGS57" s="49"/>
      <c r="SGT57" s="49"/>
      <c r="SGU57" s="49"/>
      <c r="SGV57" s="49"/>
      <c r="SGW57" s="49"/>
      <c r="SGX57" s="49"/>
      <c r="SGY57" s="49"/>
      <c r="SGZ57" s="49"/>
      <c r="SHA57" s="49"/>
      <c r="SHB57" s="49"/>
      <c r="SHC57" s="49"/>
      <c r="SHD57" s="49"/>
      <c r="SHE57" s="49"/>
      <c r="SHF57" s="49"/>
      <c r="SHG57" s="49"/>
      <c r="SHH57" s="49"/>
      <c r="SHI57" s="49"/>
      <c r="SHJ57" s="49"/>
      <c r="SHK57" s="49"/>
      <c r="SHL57" s="49"/>
      <c r="SHM57" s="49"/>
      <c r="SHN57" s="49"/>
      <c r="SHO57" s="49"/>
      <c r="SHP57" s="49"/>
      <c r="SHQ57" s="49"/>
      <c r="SHR57" s="49"/>
      <c r="SHS57" s="49"/>
      <c r="SHT57" s="49"/>
      <c r="SHU57" s="49"/>
      <c r="SHV57" s="49"/>
      <c r="SHW57" s="49"/>
      <c r="SHX57" s="49"/>
      <c r="SHY57" s="49"/>
      <c r="SHZ57" s="49"/>
      <c r="SIA57" s="49"/>
      <c r="SIB57" s="49"/>
      <c r="SIC57" s="49"/>
      <c r="SID57" s="49"/>
      <c r="SIE57" s="49"/>
      <c r="SIF57" s="49"/>
      <c r="SIG57" s="49"/>
      <c r="SIH57" s="49"/>
      <c r="SII57" s="49"/>
      <c r="SIJ57" s="49"/>
      <c r="SIK57" s="49"/>
      <c r="SIL57" s="49"/>
      <c r="SIM57" s="49"/>
      <c r="SIN57" s="49"/>
      <c r="SIO57" s="49"/>
      <c r="SIP57" s="49"/>
      <c r="SIQ57" s="49"/>
      <c r="SIR57" s="49"/>
      <c r="SIS57" s="49"/>
      <c r="SIT57" s="49"/>
      <c r="SIU57" s="49"/>
      <c r="SIV57" s="49"/>
      <c r="SIW57" s="49"/>
      <c r="SIX57" s="49"/>
      <c r="SIY57" s="49"/>
      <c r="SIZ57" s="49"/>
      <c r="SJA57" s="49"/>
      <c r="SJB57" s="49"/>
      <c r="SJC57" s="49"/>
      <c r="SJD57" s="49"/>
      <c r="SJE57" s="49"/>
      <c r="SJF57" s="49"/>
      <c r="SJG57" s="49"/>
      <c r="SJH57" s="49"/>
      <c r="SJI57" s="49"/>
      <c r="SJJ57" s="49"/>
      <c r="SJK57" s="49"/>
      <c r="SJL57" s="49"/>
      <c r="SJM57" s="49"/>
      <c r="SJN57" s="49"/>
      <c r="SJO57" s="49"/>
      <c r="SJP57" s="49"/>
      <c r="SJQ57" s="49"/>
      <c r="SJR57" s="49"/>
      <c r="SJS57" s="49"/>
      <c r="SJT57" s="49"/>
      <c r="SJU57" s="49"/>
      <c r="SJV57" s="49"/>
      <c r="SJW57" s="49"/>
      <c r="SJX57" s="49"/>
      <c r="SJY57" s="49"/>
      <c r="SJZ57" s="49"/>
      <c r="SKA57" s="49"/>
      <c r="SKB57" s="49"/>
      <c r="SKC57" s="49"/>
      <c r="SKD57" s="49"/>
      <c r="SKE57" s="49"/>
      <c r="SKF57" s="49"/>
      <c r="SKG57" s="49"/>
      <c r="SKH57" s="49"/>
      <c r="SKI57" s="49"/>
      <c r="SKJ57" s="49"/>
      <c r="SKK57" s="49"/>
      <c r="SKL57" s="49"/>
      <c r="SKM57" s="49"/>
      <c r="SKN57" s="49"/>
      <c r="SKO57" s="49"/>
      <c r="SKP57" s="49"/>
      <c r="SKQ57" s="49"/>
      <c r="SKR57" s="49"/>
      <c r="SKS57" s="49"/>
      <c r="SKT57" s="49"/>
      <c r="SKU57" s="49"/>
      <c r="SKV57" s="49"/>
      <c r="SKW57" s="49"/>
      <c r="SKX57" s="49"/>
      <c r="SKY57" s="49"/>
      <c r="SKZ57" s="49"/>
      <c r="SLA57" s="49"/>
      <c r="SLB57" s="49"/>
      <c r="SLC57" s="49"/>
      <c r="SLD57" s="49"/>
      <c r="SLE57" s="49"/>
      <c r="SLF57" s="49"/>
      <c r="SLG57" s="49"/>
      <c r="SLH57" s="49"/>
      <c r="SLI57" s="49"/>
      <c r="SLJ57" s="49"/>
      <c r="SLK57" s="49"/>
      <c r="SLL57" s="49"/>
      <c r="SLM57" s="49"/>
      <c r="SLN57" s="49"/>
      <c r="SLO57" s="49"/>
      <c r="SLP57" s="49"/>
      <c r="SLQ57" s="49"/>
      <c r="SLR57" s="49"/>
      <c r="SLS57" s="49"/>
      <c r="SLT57" s="49"/>
      <c r="SLU57" s="49"/>
      <c r="SLV57" s="49"/>
      <c r="SLW57" s="49"/>
      <c r="SLX57" s="49"/>
      <c r="SLY57" s="49"/>
      <c r="SLZ57" s="49"/>
      <c r="SMA57" s="49"/>
      <c r="SMB57" s="49"/>
      <c r="SMC57" s="49"/>
      <c r="SMD57" s="49"/>
      <c r="SME57" s="49"/>
      <c r="SMF57" s="49"/>
      <c r="SMG57" s="49"/>
      <c r="SMH57" s="49"/>
      <c r="SMI57" s="49"/>
      <c r="SMJ57" s="49"/>
      <c r="SMK57" s="49"/>
      <c r="SML57" s="49"/>
      <c r="SMM57" s="49"/>
      <c r="SMN57" s="49"/>
      <c r="SMO57" s="49"/>
      <c r="SMP57" s="49"/>
      <c r="SMQ57" s="49"/>
      <c r="SMR57" s="49"/>
      <c r="SMS57" s="49"/>
      <c r="SMT57" s="49"/>
      <c r="SMU57" s="49"/>
      <c r="SMV57" s="49"/>
      <c r="SMW57" s="49"/>
      <c r="SMX57" s="49"/>
      <c r="SMY57" s="49"/>
      <c r="SMZ57" s="49"/>
      <c r="SNA57" s="49"/>
      <c r="SNB57" s="49"/>
      <c r="SNC57" s="49"/>
      <c r="SND57" s="49"/>
      <c r="SNE57" s="49"/>
      <c r="SNF57" s="49"/>
      <c r="SNG57" s="49"/>
      <c r="SNH57" s="49"/>
      <c r="SNI57" s="49"/>
      <c r="SNJ57" s="49"/>
      <c r="SNK57" s="49"/>
      <c r="SNL57" s="49"/>
      <c r="SNM57" s="49"/>
      <c r="SNN57" s="49"/>
      <c r="SNO57" s="49"/>
      <c r="SNP57" s="49"/>
      <c r="SNQ57" s="49"/>
      <c r="SNR57" s="49"/>
      <c r="SNS57" s="49"/>
      <c r="SNT57" s="49"/>
      <c r="SNU57" s="49"/>
      <c r="SNV57" s="49"/>
      <c r="SNW57" s="49"/>
      <c r="SNX57" s="49"/>
      <c r="SNY57" s="49"/>
      <c r="SNZ57" s="49"/>
      <c r="SOA57" s="49"/>
      <c r="SOB57" s="49"/>
      <c r="SOC57" s="49"/>
      <c r="SOD57" s="49"/>
      <c r="SOE57" s="49"/>
      <c r="SOF57" s="49"/>
      <c r="SOG57" s="49"/>
      <c r="SOH57" s="49"/>
      <c r="SOI57" s="49"/>
      <c r="SOJ57" s="49"/>
      <c r="SOK57" s="49"/>
      <c r="SOL57" s="49"/>
      <c r="SOM57" s="49"/>
      <c r="SON57" s="49"/>
      <c r="SOO57" s="49"/>
      <c r="SOP57" s="49"/>
      <c r="SOQ57" s="49"/>
      <c r="SOR57" s="49"/>
      <c r="SOS57" s="49"/>
      <c r="SOT57" s="49"/>
      <c r="SOU57" s="49"/>
      <c r="SOV57" s="49"/>
      <c r="SOW57" s="49"/>
      <c r="SOX57" s="49"/>
      <c r="SOY57" s="49"/>
      <c r="SOZ57" s="49"/>
      <c r="SPA57" s="49"/>
      <c r="SPB57" s="49"/>
      <c r="SPC57" s="49"/>
      <c r="SPD57" s="49"/>
      <c r="SPE57" s="49"/>
      <c r="SPF57" s="49"/>
      <c r="SPG57" s="49"/>
      <c r="SPH57" s="49"/>
      <c r="SPI57" s="49"/>
      <c r="SPJ57" s="49"/>
      <c r="SPK57" s="49"/>
      <c r="SPL57" s="49"/>
      <c r="SPM57" s="49"/>
      <c r="SPN57" s="49"/>
      <c r="SPO57" s="49"/>
      <c r="SPP57" s="49"/>
      <c r="SPQ57" s="49"/>
      <c r="SPR57" s="49"/>
      <c r="SPS57" s="49"/>
      <c r="SPT57" s="49"/>
      <c r="SPU57" s="49"/>
      <c r="SPV57" s="49"/>
      <c r="SPW57" s="49"/>
      <c r="SPX57" s="49"/>
      <c r="SPY57" s="49"/>
      <c r="SPZ57" s="49"/>
      <c r="SQA57" s="49"/>
      <c r="SQB57" s="49"/>
      <c r="SQC57" s="49"/>
      <c r="SQD57" s="49"/>
      <c r="SQE57" s="49"/>
      <c r="SQF57" s="49"/>
      <c r="SQG57" s="49"/>
      <c r="SQH57" s="49"/>
      <c r="SQI57" s="49"/>
      <c r="SQJ57" s="49"/>
      <c r="SQK57" s="49"/>
      <c r="SQL57" s="49"/>
      <c r="SQM57" s="49"/>
      <c r="SQN57" s="49"/>
      <c r="SQO57" s="49"/>
      <c r="SQP57" s="49"/>
      <c r="SQQ57" s="49"/>
      <c r="SQR57" s="49"/>
      <c r="SQS57" s="49"/>
      <c r="SQT57" s="49"/>
      <c r="SQU57" s="49"/>
      <c r="SQV57" s="49"/>
      <c r="SQW57" s="49"/>
      <c r="SQX57" s="49"/>
      <c r="SQY57" s="49"/>
      <c r="SQZ57" s="49"/>
      <c r="SRA57" s="49"/>
      <c r="SRB57" s="49"/>
      <c r="SRC57" s="49"/>
      <c r="SRD57" s="49"/>
      <c r="SRE57" s="49"/>
      <c r="SRF57" s="49"/>
      <c r="SRG57" s="49"/>
      <c r="SRH57" s="49"/>
      <c r="SRI57" s="49"/>
      <c r="SRJ57" s="49"/>
      <c r="SRK57" s="49"/>
      <c r="SRL57" s="49"/>
      <c r="SRM57" s="49"/>
      <c r="SRN57" s="49"/>
      <c r="SRO57" s="49"/>
      <c r="SRP57" s="49"/>
      <c r="SRQ57" s="49"/>
      <c r="SRR57" s="49"/>
      <c r="SRS57" s="49"/>
      <c r="SRT57" s="49"/>
      <c r="SRU57" s="49"/>
      <c r="SRV57" s="49"/>
      <c r="SRW57" s="49"/>
      <c r="SRX57" s="49"/>
      <c r="SRY57" s="49"/>
      <c r="SRZ57" s="49"/>
      <c r="SSA57" s="49"/>
      <c r="SSB57" s="49"/>
      <c r="SSC57" s="49"/>
      <c r="SSD57" s="49"/>
      <c r="SSE57" s="49"/>
      <c r="SSF57" s="49"/>
      <c r="SSG57" s="49"/>
      <c r="SSH57" s="49"/>
      <c r="SSI57" s="49"/>
      <c r="SSJ57" s="49"/>
      <c r="SSK57" s="49"/>
      <c r="SSL57" s="49"/>
      <c r="SSM57" s="49"/>
      <c r="SSN57" s="49"/>
      <c r="SSO57" s="49"/>
      <c r="SSP57" s="49"/>
      <c r="SSQ57" s="49"/>
      <c r="SSR57" s="49"/>
      <c r="SSS57" s="49"/>
      <c r="SST57" s="49"/>
      <c r="SSU57" s="49"/>
      <c r="SSV57" s="49"/>
      <c r="SSW57" s="49"/>
      <c r="SSX57" s="49"/>
      <c r="SSY57" s="49"/>
      <c r="SSZ57" s="49"/>
      <c r="STA57" s="49"/>
      <c r="STB57" s="49"/>
      <c r="STC57" s="49"/>
      <c r="STD57" s="49"/>
      <c r="STE57" s="49"/>
      <c r="STF57" s="49"/>
      <c r="STG57" s="49"/>
      <c r="STH57" s="49"/>
      <c r="STI57" s="49"/>
      <c r="STJ57" s="49"/>
      <c r="STK57" s="49"/>
      <c r="STL57" s="49"/>
      <c r="STM57" s="49"/>
      <c r="STN57" s="49"/>
      <c r="STO57" s="49"/>
      <c r="STP57" s="49"/>
      <c r="STQ57" s="49"/>
      <c r="STR57" s="49"/>
      <c r="STS57" s="49"/>
      <c r="STT57" s="49"/>
      <c r="STU57" s="49"/>
      <c r="STV57" s="49"/>
      <c r="STW57" s="49"/>
      <c r="STX57" s="49"/>
      <c r="STY57" s="49"/>
      <c r="STZ57" s="49"/>
      <c r="SUA57" s="49"/>
      <c r="SUB57" s="49"/>
      <c r="SUC57" s="49"/>
      <c r="SUD57" s="49"/>
      <c r="SUE57" s="49"/>
      <c r="SUF57" s="49"/>
      <c r="SUG57" s="49"/>
      <c r="SUH57" s="49"/>
      <c r="SUI57" s="49"/>
      <c r="SUJ57" s="49"/>
      <c r="SUK57" s="49"/>
      <c r="SUL57" s="49"/>
      <c r="SUM57" s="49"/>
      <c r="SUN57" s="49"/>
      <c r="SUO57" s="49"/>
      <c r="SUP57" s="49"/>
      <c r="SUQ57" s="49"/>
      <c r="SUR57" s="49"/>
      <c r="SUS57" s="49"/>
      <c r="SUT57" s="49"/>
      <c r="SUU57" s="49"/>
      <c r="SUV57" s="49"/>
      <c r="SUW57" s="49"/>
      <c r="SUX57" s="49"/>
      <c r="SUY57" s="49"/>
      <c r="SUZ57" s="49"/>
      <c r="SVA57" s="49"/>
      <c r="SVB57" s="49"/>
      <c r="SVC57" s="49"/>
      <c r="SVD57" s="49"/>
      <c r="SVE57" s="49"/>
      <c r="SVF57" s="49"/>
      <c r="SVG57" s="49"/>
      <c r="SVH57" s="49"/>
      <c r="SVI57" s="49"/>
      <c r="SVJ57" s="49"/>
      <c r="SVK57" s="49"/>
      <c r="SVL57" s="49"/>
      <c r="SVM57" s="49"/>
      <c r="SVN57" s="49"/>
      <c r="SVO57" s="49"/>
      <c r="SVP57" s="49"/>
      <c r="SVQ57" s="49"/>
      <c r="SVR57" s="49"/>
      <c r="SVS57" s="49"/>
      <c r="SVT57" s="49"/>
      <c r="SVU57" s="49"/>
      <c r="SVV57" s="49"/>
      <c r="SVW57" s="49"/>
      <c r="SVX57" s="49"/>
      <c r="SVY57" s="49"/>
      <c r="SVZ57" s="49"/>
      <c r="SWA57" s="49"/>
      <c r="SWB57" s="49"/>
      <c r="SWC57" s="49"/>
      <c r="SWD57" s="49"/>
      <c r="SWE57" s="49"/>
      <c r="SWF57" s="49"/>
      <c r="SWG57" s="49"/>
      <c r="SWH57" s="49"/>
      <c r="SWI57" s="49"/>
      <c r="SWJ57" s="49"/>
      <c r="SWK57" s="49"/>
      <c r="SWL57" s="49"/>
      <c r="SWM57" s="49"/>
      <c r="SWN57" s="49"/>
      <c r="SWO57" s="49"/>
      <c r="SWP57" s="49"/>
      <c r="SWQ57" s="49"/>
      <c r="SWR57" s="49"/>
      <c r="SWS57" s="49"/>
      <c r="SWT57" s="49"/>
      <c r="SWU57" s="49"/>
      <c r="SWV57" s="49"/>
      <c r="SWW57" s="49"/>
      <c r="SWX57" s="49"/>
      <c r="SWY57" s="49"/>
      <c r="SWZ57" s="49"/>
      <c r="SXA57" s="49"/>
      <c r="SXB57" s="49"/>
      <c r="SXC57" s="49"/>
      <c r="SXD57" s="49"/>
      <c r="SXE57" s="49"/>
      <c r="SXF57" s="49"/>
      <c r="SXG57" s="49"/>
      <c r="SXH57" s="49"/>
      <c r="SXI57" s="49"/>
      <c r="SXJ57" s="49"/>
      <c r="SXK57" s="49"/>
      <c r="SXL57" s="49"/>
      <c r="SXM57" s="49"/>
      <c r="SXN57" s="49"/>
      <c r="SXO57" s="49"/>
      <c r="SXP57" s="49"/>
      <c r="SXQ57" s="49"/>
      <c r="SXR57" s="49"/>
      <c r="SXS57" s="49"/>
      <c r="SXT57" s="49"/>
      <c r="SXU57" s="49"/>
      <c r="SXV57" s="49"/>
      <c r="SXW57" s="49"/>
      <c r="SXX57" s="49"/>
      <c r="SXY57" s="49"/>
      <c r="SXZ57" s="49"/>
      <c r="SYA57" s="49"/>
      <c r="SYB57" s="49"/>
      <c r="SYC57" s="49"/>
      <c r="SYD57" s="49"/>
      <c r="SYE57" s="49"/>
      <c r="SYF57" s="49"/>
      <c r="SYG57" s="49"/>
      <c r="SYH57" s="49"/>
      <c r="SYI57" s="49"/>
      <c r="SYJ57" s="49"/>
      <c r="SYK57" s="49"/>
      <c r="SYL57" s="49"/>
      <c r="SYM57" s="49"/>
      <c r="SYN57" s="49"/>
      <c r="SYO57" s="49"/>
      <c r="SYP57" s="49"/>
      <c r="SYQ57" s="49"/>
      <c r="SYR57" s="49"/>
      <c r="SYS57" s="49"/>
      <c r="SYT57" s="49"/>
      <c r="SYU57" s="49"/>
      <c r="SYV57" s="49"/>
      <c r="SYW57" s="49"/>
      <c r="SYX57" s="49"/>
      <c r="SYY57" s="49"/>
      <c r="SYZ57" s="49"/>
      <c r="SZA57" s="49"/>
      <c r="SZB57" s="49"/>
      <c r="SZC57" s="49"/>
      <c r="SZD57" s="49"/>
      <c r="SZE57" s="49"/>
      <c r="SZF57" s="49"/>
      <c r="SZG57" s="49"/>
      <c r="SZH57" s="49"/>
      <c r="SZI57" s="49"/>
      <c r="SZJ57" s="49"/>
      <c r="SZK57" s="49"/>
      <c r="SZL57" s="49"/>
      <c r="SZM57" s="49"/>
      <c r="SZN57" s="49"/>
      <c r="SZO57" s="49"/>
      <c r="SZP57" s="49"/>
      <c r="SZQ57" s="49"/>
      <c r="SZR57" s="49"/>
      <c r="SZS57" s="49"/>
      <c r="SZT57" s="49"/>
      <c r="SZU57" s="49"/>
      <c r="SZV57" s="49"/>
      <c r="SZW57" s="49"/>
      <c r="SZX57" s="49"/>
      <c r="SZY57" s="49"/>
      <c r="SZZ57" s="49"/>
      <c r="TAA57" s="49"/>
      <c r="TAB57" s="49"/>
      <c r="TAC57" s="49"/>
      <c r="TAD57" s="49"/>
      <c r="TAE57" s="49"/>
      <c r="TAF57" s="49"/>
      <c r="TAG57" s="49"/>
      <c r="TAH57" s="49"/>
      <c r="TAI57" s="49"/>
      <c r="TAJ57" s="49"/>
      <c r="TAK57" s="49"/>
      <c r="TAL57" s="49"/>
      <c r="TAM57" s="49"/>
      <c r="TAN57" s="49"/>
      <c r="TAO57" s="49"/>
      <c r="TAP57" s="49"/>
      <c r="TAQ57" s="49"/>
      <c r="TAR57" s="49"/>
      <c r="TAS57" s="49"/>
      <c r="TAT57" s="49"/>
      <c r="TAU57" s="49"/>
      <c r="TAV57" s="49"/>
      <c r="TAW57" s="49"/>
      <c r="TAX57" s="49"/>
      <c r="TAY57" s="49"/>
      <c r="TAZ57" s="49"/>
      <c r="TBA57" s="49"/>
      <c r="TBB57" s="49"/>
      <c r="TBC57" s="49"/>
      <c r="TBD57" s="49"/>
      <c r="TBE57" s="49"/>
      <c r="TBF57" s="49"/>
      <c r="TBG57" s="49"/>
      <c r="TBH57" s="49"/>
      <c r="TBI57" s="49"/>
      <c r="TBJ57" s="49"/>
      <c r="TBK57" s="49"/>
      <c r="TBL57" s="49"/>
      <c r="TBM57" s="49"/>
      <c r="TBN57" s="49"/>
      <c r="TBO57" s="49"/>
      <c r="TBP57" s="49"/>
      <c r="TBQ57" s="49"/>
      <c r="TBR57" s="49"/>
      <c r="TBS57" s="49"/>
      <c r="TBT57" s="49"/>
      <c r="TBU57" s="49"/>
      <c r="TBV57" s="49"/>
      <c r="TBW57" s="49"/>
      <c r="TBX57" s="49"/>
      <c r="TBY57" s="49"/>
      <c r="TBZ57" s="49"/>
      <c r="TCA57" s="49"/>
      <c r="TCB57" s="49"/>
      <c r="TCC57" s="49"/>
      <c r="TCD57" s="49"/>
      <c r="TCE57" s="49"/>
      <c r="TCF57" s="49"/>
      <c r="TCG57" s="49"/>
      <c r="TCH57" s="49"/>
      <c r="TCI57" s="49"/>
      <c r="TCJ57" s="49"/>
      <c r="TCK57" s="49"/>
      <c r="TCL57" s="49"/>
      <c r="TCM57" s="49"/>
      <c r="TCN57" s="49"/>
      <c r="TCO57" s="49"/>
      <c r="TCP57" s="49"/>
      <c r="TCQ57" s="49"/>
      <c r="TCR57" s="49"/>
      <c r="TCS57" s="49"/>
      <c r="TCT57" s="49"/>
      <c r="TCU57" s="49"/>
      <c r="TCV57" s="49"/>
      <c r="TCW57" s="49"/>
      <c r="TCX57" s="49"/>
      <c r="TCY57" s="49"/>
      <c r="TCZ57" s="49"/>
      <c r="TDA57" s="49"/>
      <c r="TDB57" s="49"/>
      <c r="TDC57" s="49"/>
      <c r="TDD57" s="49"/>
      <c r="TDE57" s="49"/>
      <c r="TDF57" s="49"/>
      <c r="TDG57" s="49"/>
      <c r="TDH57" s="49"/>
      <c r="TDI57" s="49"/>
      <c r="TDJ57" s="49"/>
      <c r="TDK57" s="49"/>
      <c r="TDL57" s="49"/>
      <c r="TDM57" s="49"/>
      <c r="TDN57" s="49"/>
      <c r="TDO57" s="49"/>
      <c r="TDP57" s="49"/>
      <c r="TDQ57" s="49"/>
      <c r="TDR57" s="49"/>
      <c r="TDS57" s="49"/>
      <c r="TDT57" s="49"/>
      <c r="TDU57" s="49"/>
      <c r="TDV57" s="49"/>
      <c r="TDW57" s="49"/>
      <c r="TDX57" s="49"/>
      <c r="TDY57" s="49"/>
      <c r="TDZ57" s="49"/>
      <c r="TEA57" s="49"/>
      <c r="TEB57" s="49"/>
      <c r="TEC57" s="49"/>
      <c r="TED57" s="49"/>
      <c r="TEE57" s="49"/>
      <c r="TEF57" s="49"/>
      <c r="TEG57" s="49"/>
      <c r="TEH57" s="49"/>
      <c r="TEI57" s="49"/>
      <c r="TEJ57" s="49"/>
      <c r="TEK57" s="49"/>
      <c r="TEL57" s="49"/>
      <c r="TEM57" s="49"/>
      <c r="TEN57" s="49"/>
      <c r="TEO57" s="49"/>
      <c r="TEP57" s="49"/>
      <c r="TEQ57" s="49"/>
      <c r="TER57" s="49"/>
      <c r="TES57" s="49"/>
      <c r="TET57" s="49"/>
      <c r="TEU57" s="49"/>
      <c r="TEV57" s="49"/>
      <c r="TEW57" s="49"/>
      <c r="TEX57" s="49"/>
      <c r="TEY57" s="49"/>
      <c r="TEZ57" s="49"/>
      <c r="TFA57" s="49"/>
      <c r="TFB57" s="49"/>
      <c r="TFC57" s="49"/>
      <c r="TFD57" s="49"/>
      <c r="TFE57" s="49"/>
      <c r="TFF57" s="49"/>
      <c r="TFG57" s="49"/>
      <c r="TFH57" s="49"/>
      <c r="TFI57" s="49"/>
      <c r="TFJ57" s="49"/>
      <c r="TFK57" s="49"/>
      <c r="TFL57" s="49"/>
      <c r="TFM57" s="49"/>
      <c r="TFN57" s="49"/>
      <c r="TFO57" s="49"/>
      <c r="TFP57" s="49"/>
      <c r="TFQ57" s="49"/>
      <c r="TFR57" s="49"/>
      <c r="TFS57" s="49"/>
      <c r="TFT57" s="49"/>
      <c r="TFU57" s="49"/>
      <c r="TFV57" s="49"/>
      <c r="TFW57" s="49"/>
      <c r="TFX57" s="49"/>
      <c r="TFY57" s="49"/>
      <c r="TFZ57" s="49"/>
      <c r="TGA57" s="49"/>
      <c r="TGB57" s="49"/>
      <c r="TGC57" s="49"/>
      <c r="TGD57" s="49"/>
      <c r="TGE57" s="49"/>
      <c r="TGF57" s="49"/>
      <c r="TGG57" s="49"/>
      <c r="TGH57" s="49"/>
      <c r="TGI57" s="49"/>
      <c r="TGJ57" s="49"/>
      <c r="TGK57" s="49"/>
      <c r="TGL57" s="49"/>
      <c r="TGM57" s="49"/>
      <c r="TGN57" s="49"/>
      <c r="TGO57" s="49"/>
      <c r="TGP57" s="49"/>
      <c r="TGQ57" s="49"/>
      <c r="TGR57" s="49"/>
      <c r="TGS57" s="49"/>
      <c r="TGT57" s="49"/>
      <c r="TGU57" s="49"/>
      <c r="TGV57" s="49"/>
      <c r="TGW57" s="49"/>
      <c r="TGX57" s="49"/>
      <c r="TGY57" s="49"/>
      <c r="TGZ57" s="49"/>
      <c r="THA57" s="49"/>
      <c r="THB57" s="49"/>
      <c r="THC57" s="49"/>
      <c r="THD57" s="49"/>
      <c r="THE57" s="49"/>
      <c r="THF57" s="49"/>
      <c r="THG57" s="49"/>
      <c r="THH57" s="49"/>
      <c r="THI57" s="49"/>
      <c r="THJ57" s="49"/>
      <c r="THK57" s="49"/>
      <c r="THL57" s="49"/>
      <c r="THM57" s="49"/>
      <c r="THN57" s="49"/>
      <c r="THO57" s="49"/>
      <c r="THP57" s="49"/>
      <c r="THQ57" s="49"/>
      <c r="THR57" s="49"/>
      <c r="THS57" s="49"/>
      <c r="THT57" s="49"/>
      <c r="THU57" s="49"/>
      <c r="THV57" s="49"/>
      <c r="THW57" s="49"/>
      <c r="THX57" s="49"/>
      <c r="THY57" s="49"/>
      <c r="THZ57" s="49"/>
      <c r="TIA57" s="49"/>
      <c r="TIB57" s="49"/>
      <c r="TIC57" s="49"/>
      <c r="TID57" s="49"/>
      <c r="TIE57" s="49"/>
      <c r="TIF57" s="49"/>
      <c r="TIG57" s="49"/>
      <c r="TIH57" s="49"/>
      <c r="TII57" s="49"/>
      <c r="TIJ57" s="49"/>
      <c r="TIK57" s="49"/>
      <c r="TIL57" s="49"/>
      <c r="TIM57" s="49"/>
      <c r="TIN57" s="49"/>
      <c r="TIO57" s="49"/>
      <c r="TIP57" s="49"/>
      <c r="TIQ57" s="49"/>
      <c r="TIR57" s="49"/>
      <c r="TIS57" s="49"/>
      <c r="TIT57" s="49"/>
      <c r="TIU57" s="49"/>
      <c r="TIV57" s="49"/>
      <c r="TIW57" s="49"/>
      <c r="TIX57" s="49"/>
      <c r="TIY57" s="49"/>
      <c r="TIZ57" s="49"/>
      <c r="TJA57" s="49"/>
      <c r="TJB57" s="49"/>
      <c r="TJC57" s="49"/>
      <c r="TJD57" s="49"/>
      <c r="TJE57" s="49"/>
      <c r="TJF57" s="49"/>
      <c r="TJG57" s="49"/>
      <c r="TJH57" s="49"/>
      <c r="TJI57" s="49"/>
      <c r="TJJ57" s="49"/>
      <c r="TJK57" s="49"/>
      <c r="TJL57" s="49"/>
      <c r="TJM57" s="49"/>
      <c r="TJN57" s="49"/>
      <c r="TJO57" s="49"/>
      <c r="TJP57" s="49"/>
      <c r="TJQ57" s="49"/>
      <c r="TJR57" s="49"/>
      <c r="TJS57" s="49"/>
      <c r="TJT57" s="49"/>
      <c r="TJU57" s="49"/>
      <c r="TJV57" s="49"/>
      <c r="TJW57" s="49"/>
      <c r="TJX57" s="49"/>
      <c r="TJY57" s="49"/>
      <c r="TJZ57" s="49"/>
      <c r="TKA57" s="49"/>
      <c r="TKB57" s="49"/>
      <c r="TKC57" s="49"/>
      <c r="TKD57" s="49"/>
      <c r="TKE57" s="49"/>
      <c r="TKF57" s="49"/>
      <c r="TKG57" s="49"/>
      <c r="TKH57" s="49"/>
      <c r="TKI57" s="49"/>
      <c r="TKJ57" s="49"/>
      <c r="TKK57" s="49"/>
      <c r="TKL57" s="49"/>
      <c r="TKM57" s="49"/>
      <c r="TKN57" s="49"/>
      <c r="TKO57" s="49"/>
      <c r="TKP57" s="49"/>
      <c r="TKQ57" s="49"/>
      <c r="TKR57" s="49"/>
      <c r="TKS57" s="49"/>
      <c r="TKT57" s="49"/>
      <c r="TKU57" s="49"/>
      <c r="TKV57" s="49"/>
      <c r="TKW57" s="49"/>
      <c r="TKX57" s="49"/>
      <c r="TKY57" s="49"/>
      <c r="TKZ57" s="49"/>
      <c r="TLA57" s="49"/>
      <c r="TLB57" s="49"/>
      <c r="TLC57" s="49"/>
      <c r="TLD57" s="49"/>
      <c r="TLE57" s="49"/>
      <c r="TLF57" s="49"/>
      <c r="TLG57" s="49"/>
      <c r="TLH57" s="49"/>
      <c r="TLI57" s="49"/>
      <c r="TLJ57" s="49"/>
      <c r="TLK57" s="49"/>
      <c r="TLL57" s="49"/>
      <c r="TLM57" s="49"/>
      <c r="TLN57" s="49"/>
      <c r="TLO57" s="49"/>
      <c r="TLP57" s="49"/>
      <c r="TLQ57" s="49"/>
      <c r="TLR57" s="49"/>
      <c r="TLS57" s="49"/>
      <c r="TLT57" s="49"/>
      <c r="TLU57" s="49"/>
      <c r="TLV57" s="49"/>
      <c r="TLW57" s="49"/>
      <c r="TLX57" s="49"/>
      <c r="TLY57" s="49"/>
      <c r="TLZ57" s="49"/>
      <c r="TMA57" s="49"/>
      <c r="TMB57" s="49"/>
      <c r="TMC57" s="49"/>
      <c r="TMD57" s="49"/>
      <c r="TME57" s="49"/>
      <c r="TMF57" s="49"/>
      <c r="TMG57" s="49"/>
      <c r="TMH57" s="49"/>
      <c r="TMI57" s="49"/>
      <c r="TMJ57" s="49"/>
      <c r="TMK57" s="49"/>
      <c r="TML57" s="49"/>
      <c r="TMM57" s="49"/>
      <c r="TMN57" s="49"/>
      <c r="TMO57" s="49"/>
      <c r="TMP57" s="49"/>
      <c r="TMQ57" s="49"/>
      <c r="TMR57" s="49"/>
      <c r="TMS57" s="49"/>
      <c r="TMT57" s="49"/>
      <c r="TMU57" s="49"/>
      <c r="TMV57" s="49"/>
      <c r="TMW57" s="49"/>
      <c r="TMX57" s="49"/>
      <c r="TMY57" s="49"/>
      <c r="TMZ57" s="49"/>
      <c r="TNA57" s="49"/>
      <c r="TNB57" s="49"/>
      <c r="TNC57" s="49"/>
      <c r="TND57" s="49"/>
      <c r="TNE57" s="49"/>
      <c r="TNF57" s="49"/>
      <c r="TNG57" s="49"/>
      <c r="TNH57" s="49"/>
      <c r="TNI57" s="49"/>
      <c r="TNJ57" s="49"/>
      <c r="TNK57" s="49"/>
      <c r="TNL57" s="49"/>
      <c r="TNM57" s="49"/>
      <c r="TNN57" s="49"/>
      <c r="TNO57" s="49"/>
      <c r="TNP57" s="49"/>
      <c r="TNQ57" s="49"/>
      <c r="TNR57" s="49"/>
      <c r="TNS57" s="49"/>
      <c r="TNT57" s="49"/>
      <c r="TNU57" s="49"/>
      <c r="TNV57" s="49"/>
      <c r="TNW57" s="49"/>
      <c r="TNX57" s="49"/>
      <c r="TNY57" s="49"/>
      <c r="TNZ57" s="49"/>
      <c r="TOA57" s="49"/>
      <c r="TOB57" s="49"/>
      <c r="TOC57" s="49"/>
      <c r="TOD57" s="49"/>
      <c r="TOE57" s="49"/>
      <c r="TOF57" s="49"/>
      <c r="TOG57" s="49"/>
      <c r="TOH57" s="49"/>
      <c r="TOI57" s="49"/>
      <c r="TOJ57" s="49"/>
      <c r="TOK57" s="49"/>
      <c r="TOL57" s="49"/>
      <c r="TOM57" s="49"/>
      <c r="TON57" s="49"/>
      <c r="TOO57" s="49"/>
      <c r="TOP57" s="49"/>
      <c r="TOQ57" s="49"/>
      <c r="TOR57" s="49"/>
      <c r="TOS57" s="49"/>
      <c r="TOT57" s="49"/>
      <c r="TOU57" s="49"/>
      <c r="TOV57" s="49"/>
      <c r="TOW57" s="49"/>
      <c r="TOX57" s="49"/>
      <c r="TOY57" s="49"/>
      <c r="TOZ57" s="49"/>
      <c r="TPA57" s="49"/>
      <c r="TPB57" s="49"/>
      <c r="TPC57" s="49"/>
      <c r="TPD57" s="49"/>
      <c r="TPE57" s="49"/>
      <c r="TPF57" s="49"/>
      <c r="TPG57" s="49"/>
      <c r="TPH57" s="49"/>
      <c r="TPI57" s="49"/>
      <c r="TPJ57" s="49"/>
      <c r="TPK57" s="49"/>
      <c r="TPL57" s="49"/>
      <c r="TPM57" s="49"/>
      <c r="TPN57" s="49"/>
      <c r="TPO57" s="49"/>
      <c r="TPP57" s="49"/>
      <c r="TPQ57" s="49"/>
      <c r="TPR57" s="49"/>
      <c r="TPS57" s="49"/>
      <c r="TPT57" s="49"/>
      <c r="TPU57" s="49"/>
      <c r="TPV57" s="49"/>
      <c r="TPW57" s="49"/>
      <c r="TPX57" s="49"/>
      <c r="TPY57" s="49"/>
      <c r="TPZ57" s="49"/>
      <c r="TQA57" s="49"/>
      <c r="TQB57" s="49"/>
      <c r="TQC57" s="49"/>
      <c r="TQD57" s="49"/>
      <c r="TQE57" s="49"/>
      <c r="TQF57" s="49"/>
      <c r="TQG57" s="49"/>
      <c r="TQH57" s="49"/>
      <c r="TQI57" s="49"/>
      <c r="TQJ57" s="49"/>
      <c r="TQK57" s="49"/>
      <c r="TQL57" s="49"/>
      <c r="TQM57" s="49"/>
      <c r="TQN57" s="49"/>
      <c r="TQO57" s="49"/>
      <c r="TQP57" s="49"/>
      <c r="TQQ57" s="49"/>
      <c r="TQR57" s="49"/>
      <c r="TQS57" s="49"/>
      <c r="TQT57" s="49"/>
      <c r="TQU57" s="49"/>
      <c r="TQV57" s="49"/>
      <c r="TQW57" s="49"/>
      <c r="TQX57" s="49"/>
      <c r="TQY57" s="49"/>
      <c r="TQZ57" s="49"/>
      <c r="TRA57" s="49"/>
      <c r="TRB57" s="49"/>
      <c r="TRC57" s="49"/>
      <c r="TRD57" s="49"/>
      <c r="TRE57" s="49"/>
      <c r="TRF57" s="49"/>
      <c r="TRG57" s="49"/>
      <c r="TRH57" s="49"/>
      <c r="TRI57" s="49"/>
      <c r="TRJ57" s="49"/>
      <c r="TRK57" s="49"/>
      <c r="TRL57" s="49"/>
      <c r="TRM57" s="49"/>
      <c r="TRN57" s="49"/>
      <c r="TRO57" s="49"/>
      <c r="TRP57" s="49"/>
      <c r="TRQ57" s="49"/>
      <c r="TRR57" s="49"/>
      <c r="TRS57" s="49"/>
      <c r="TRT57" s="49"/>
      <c r="TRU57" s="49"/>
      <c r="TRV57" s="49"/>
      <c r="TRW57" s="49"/>
      <c r="TRX57" s="49"/>
      <c r="TRY57" s="49"/>
      <c r="TRZ57" s="49"/>
      <c r="TSA57" s="49"/>
      <c r="TSB57" s="49"/>
      <c r="TSC57" s="49"/>
      <c r="TSD57" s="49"/>
      <c r="TSE57" s="49"/>
      <c r="TSF57" s="49"/>
      <c r="TSG57" s="49"/>
      <c r="TSH57" s="49"/>
      <c r="TSI57" s="49"/>
      <c r="TSJ57" s="49"/>
      <c r="TSK57" s="49"/>
      <c r="TSL57" s="49"/>
      <c r="TSM57" s="49"/>
      <c r="TSN57" s="49"/>
      <c r="TSO57" s="49"/>
      <c r="TSP57" s="49"/>
      <c r="TSQ57" s="49"/>
      <c r="TSR57" s="49"/>
      <c r="TSS57" s="49"/>
      <c r="TST57" s="49"/>
      <c r="TSU57" s="49"/>
      <c r="TSV57" s="49"/>
      <c r="TSW57" s="49"/>
      <c r="TSX57" s="49"/>
      <c r="TSY57" s="49"/>
      <c r="TSZ57" s="49"/>
      <c r="TTA57" s="49"/>
      <c r="TTB57" s="49"/>
      <c r="TTC57" s="49"/>
      <c r="TTD57" s="49"/>
      <c r="TTE57" s="49"/>
      <c r="TTF57" s="49"/>
      <c r="TTG57" s="49"/>
      <c r="TTH57" s="49"/>
      <c r="TTI57" s="49"/>
      <c r="TTJ57" s="49"/>
      <c r="TTK57" s="49"/>
      <c r="TTL57" s="49"/>
      <c r="TTM57" s="49"/>
      <c r="TTN57" s="49"/>
      <c r="TTO57" s="49"/>
      <c r="TTP57" s="49"/>
      <c r="TTQ57" s="49"/>
      <c r="TTR57" s="49"/>
      <c r="TTS57" s="49"/>
      <c r="TTT57" s="49"/>
      <c r="TTU57" s="49"/>
      <c r="TTV57" s="49"/>
      <c r="TTW57" s="49"/>
      <c r="TTX57" s="49"/>
      <c r="TTY57" s="49"/>
      <c r="TTZ57" s="49"/>
      <c r="TUA57" s="49"/>
      <c r="TUB57" s="49"/>
      <c r="TUC57" s="49"/>
      <c r="TUD57" s="49"/>
      <c r="TUE57" s="49"/>
      <c r="TUF57" s="49"/>
      <c r="TUG57" s="49"/>
      <c r="TUH57" s="49"/>
      <c r="TUI57" s="49"/>
      <c r="TUJ57" s="49"/>
      <c r="TUK57" s="49"/>
      <c r="TUL57" s="49"/>
      <c r="TUM57" s="49"/>
      <c r="TUN57" s="49"/>
      <c r="TUO57" s="49"/>
      <c r="TUP57" s="49"/>
      <c r="TUQ57" s="49"/>
      <c r="TUR57" s="49"/>
      <c r="TUS57" s="49"/>
      <c r="TUT57" s="49"/>
      <c r="TUU57" s="49"/>
      <c r="TUV57" s="49"/>
      <c r="TUW57" s="49"/>
      <c r="TUX57" s="49"/>
      <c r="TUY57" s="49"/>
      <c r="TUZ57" s="49"/>
      <c r="TVA57" s="49"/>
      <c r="TVB57" s="49"/>
      <c r="TVC57" s="49"/>
      <c r="TVD57" s="49"/>
      <c r="TVE57" s="49"/>
      <c r="TVF57" s="49"/>
      <c r="TVG57" s="49"/>
      <c r="TVH57" s="49"/>
      <c r="TVI57" s="49"/>
      <c r="TVJ57" s="49"/>
      <c r="TVK57" s="49"/>
      <c r="TVL57" s="49"/>
      <c r="TVM57" s="49"/>
      <c r="TVN57" s="49"/>
      <c r="TVO57" s="49"/>
      <c r="TVP57" s="49"/>
      <c r="TVQ57" s="49"/>
      <c r="TVR57" s="49"/>
      <c r="TVS57" s="49"/>
      <c r="TVT57" s="49"/>
      <c r="TVU57" s="49"/>
      <c r="TVV57" s="49"/>
      <c r="TVW57" s="49"/>
      <c r="TVX57" s="49"/>
      <c r="TVY57" s="49"/>
      <c r="TVZ57" s="49"/>
      <c r="TWA57" s="49"/>
      <c r="TWB57" s="49"/>
      <c r="TWC57" s="49"/>
      <c r="TWD57" s="49"/>
      <c r="TWE57" s="49"/>
      <c r="TWF57" s="49"/>
      <c r="TWG57" s="49"/>
      <c r="TWH57" s="49"/>
      <c r="TWI57" s="49"/>
      <c r="TWJ57" s="49"/>
      <c r="TWK57" s="49"/>
      <c r="TWL57" s="49"/>
      <c r="TWM57" s="49"/>
      <c r="TWN57" s="49"/>
      <c r="TWO57" s="49"/>
      <c r="TWP57" s="49"/>
      <c r="TWQ57" s="49"/>
      <c r="TWR57" s="49"/>
      <c r="TWS57" s="49"/>
      <c r="TWT57" s="49"/>
      <c r="TWU57" s="49"/>
      <c r="TWV57" s="49"/>
      <c r="TWW57" s="49"/>
      <c r="TWX57" s="49"/>
      <c r="TWY57" s="49"/>
      <c r="TWZ57" s="49"/>
      <c r="TXA57" s="49"/>
      <c r="TXB57" s="49"/>
      <c r="TXC57" s="49"/>
      <c r="TXD57" s="49"/>
      <c r="TXE57" s="49"/>
      <c r="TXF57" s="49"/>
      <c r="TXG57" s="49"/>
      <c r="TXH57" s="49"/>
      <c r="TXI57" s="49"/>
      <c r="TXJ57" s="49"/>
      <c r="TXK57" s="49"/>
      <c r="TXL57" s="49"/>
      <c r="TXM57" s="49"/>
      <c r="TXN57" s="49"/>
      <c r="TXO57" s="49"/>
      <c r="TXP57" s="49"/>
      <c r="TXQ57" s="49"/>
      <c r="TXR57" s="49"/>
      <c r="TXS57" s="49"/>
      <c r="TXT57" s="49"/>
      <c r="TXU57" s="49"/>
      <c r="TXV57" s="49"/>
      <c r="TXW57" s="49"/>
      <c r="TXX57" s="49"/>
      <c r="TXY57" s="49"/>
      <c r="TXZ57" s="49"/>
      <c r="TYA57" s="49"/>
      <c r="TYB57" s="49"/>
      <c r="TYC57" s="49"/>
      <c r="TYD57" s="49"/>
      <c r="TYE57" s="49"/>
      <c r="TYF57" s="49"/>
      <c r="TYG57" s="49"/>
      <c r="TYH57" s="49"/>
      <c r="TYI57" s="49"/>
      <c r="TYJ57" s="49"/>
      <c r="TYK57" s="49"/>
      <c r="TYL57" s="49"/>
      <c r="TYM57" s="49"/>
      <c r="TYN57" s="49"/>
      <c r="TYO57" s="49"/>
      <c r="TYP57" s="49"/>
      <c r="TYQ57" s="49"/>
      <c r="TYR57" s="49"/>
      <c r="TYS57" s="49"/>
      <c r="TYT57" s="49"/>
      <c r="TYU57" s="49"/>
      <c r="TYV57" s="49"/>
      <c r="TYW57" s="49"/>
      <c r="TYX57" s="49"/>
      <c r="TYY57" s="49"/>
      <c r="TYZ57" s="49"/>
      <c r="TZA57" s="49"/>
      <c r="TZB57" s="49"/>
      <c r="TZC57" s="49"/>
      <c r="TZD57" s="49"/>
      <c r="TZE57" s="49"/>
      <c r="TZF57" s="49"/>
      <c r="TZG57" s="49"/>
      <c r="TZH57" s="49"/>
      <c r="TZI57" s="49"/>
      <c r="TZJ57" s="49"/>
      <c r="TZK57" s="49"/>
      <c r="TZL57" s="49"/>
      <c r="TZM57" s="49"/>
      <c r="TZN57" s="49"/>
      <c r="TZO57" s="49"/>
      <c r="TZP57" s="49"/>
      <c r="TZQ57" s="49"/>
      <c r="TZR57" s="49"/>
      <c r="TZS57" s="49"/>
      <c r="TZT57" s="49"/>
      <c r="TZU57" s="49"/>
      <c r="TZV57" s="49"/>
      <c r="TZW57" s="49"/>
      <c r="TZX57" s="49"/>
      <c r="TZY57" s="49"/>
      <c r="TZZ57" s="49"/>
      <c r="UAA57" s="49"/>
      <c r="UAB57" s="49"/>
      <c r="UAC57" s="49"/>
      <c r="UAD57" s="49"/>
      <c r="UAE57" s="49"/>
      <c r="UAF57" s="49"/>
      <c r="UAG57" s="49"/>
      <c r="UAH57" s="49"/>
      <c r="UAI57" s="49"/>
      <c r="UAJ57" s="49"/>
      <c r="UAK57" s="49"/>
      <c r="UAL57" s="49"/>
      <c r="UAM57" s="49"/>
      <c r="UAN57" s="49"/>
      <c r="UAO57" s="49"/>
      <c r="UAP57" s="49"/>
      <c r="UAQ57" s="49"/>
      <c r="UAR57" s="49"/>
      <c r="UAS57" s="49"/>
      <c r="UAT57" s="49"/>
      <c r="UAU57" s="49"/>
      <c r="UAV57" s="49"/>
      <c r="UAW57" s="49"/>
      <c r="UAX57" s="49"/>
      <c r="UAY57" s="49"/>
      <c r="UAZ57" s="49"/>
      <c r="UBA57" s="49"/>
      <c r="UBB57" s="49"/>
      <c r="UBC57" s="49"/>
      <c r="UBD57" s="49"/>
      <c r="UBE57" s="49"/>
      <c r="UBF57" s="49"/>
      <c r="UBG57" s="49"/>
      <c r="UBH57" s="49"/>
      <c r="UBI57" s="49"/>
      <c r="UBJ57" s="49"/>
      <c r="UBK57" s="49"/>
      <c r="UBL57" s="49"/>
      <c r="UBM57" s="49"/>
      <c r="UBN57" s="49"/>
      <c r="UBO57" s="49"/>
      <c r="UBP57" s="49"/>
      <c r="UBQ57" s="49"/>
      <c r="UBR57" s="49"/>
      <c r="UBS57" s="49"/>
      <c r="UBT57" s="49"/>
      <c r="UBU57" s="49"/>
      <c r="UBV57" s="49"/>
      <c r="UBW57" s="49"/>
      <c r="UBX57" s="49"/>
      <c r="UBY57" s="49"/>
      <c r="UBZ57" s="49"/>
      <c r="UCA57" s="49"/>
      <c r="UCB57" s="49"/>
      <c r="UCC57" s="49"/>
      <c r="UCD57" s="49"/>
      <c r="UCE57" s="49"/>
      <c r="UCF57" s="49"/>
      <c r="UCG57" s="49"/>
      <c r="UCH57" s="49"/>
      <c r="UCI57" s="49"/>
      <c r="UCJ57" s="49"/>
      <c r="UCK57" s="49"/>
      <c r="UCL57" s="49"/>
      <c r="UCM57" s="49"/>
      <c r="UCN57" s="49"/>
      <c r="UCO57" s="49"/>
      <c r="UCP57" s="49"/>
      <c r="UCQ57" s="49"/>
      <c r="UCR57" s="49"/>
      <c r="UCS57" s="49"/>
      <c r="UCT57" s="49"/>
      <c r="UCU57" s="49"/>
      <c r="UCV57" s="49"/>
      <c r="UCW57" s="49"/>
      <c r="UCX57" s="49"/>
      <c r="UCY57" s="49"/>
      <c r="UCZ57" s="49"/>
      <c r="UDA57" s="49"/>
      <c r="UDB57" s="49"/>
      <c r="UDC57" s="49"/>
      <c r="UDD57" s="49"/>
      <c r="UDE57" s="49"/>
      <c r="UDF57" s="49"/>
      <c r="UDG57" s="49"/>
      <c r="UDH57" s="49"/>
      <c r="UDI57" s="49"/>
      <c r="UDJ57" s="49"/>
      <c r="UDK57" s="49"/>
      <c r="UDL57" s="49"/>
      <c r="UDM57" s="49"/>
      <c r="UDN57" s="49"/>
      <c r="UDO57" s="49"/>
      <c r="UDP57" s="49"/>
      <c r="UDQ57" s="49"/>
      <c r="UDR57" s="49"/>
      <c r="UDS57" s="49"/>
      <c r="UDT57" s="49"/>
      <c r="UDU57" s="49"/>
      <c r="UDV57" s="49"/>
      <c r="UDW57" s="49"/>
      <c r="UDX57" s="49"/>
      <c r="UDY57" s="49"/>
      <c r="UDZ57" s="49"/>
      <c r="UEA57" s="49"/>
      <c r="UEB57" s="49"/>
      <c r="UEC57" s="49"/>
      <c r="UED57" s="49"/>
      <c r="UEE57" s="49"/>
      <c r="UEF57" s="49"/>
      <c r="UEG57" s="49"/>
      <c r="UEH57" s="49"/>
      <c r="UEI57" s="49"/>
      <c r="UEJ57" s="49"/>
      <c r="UEK57" s="49"/>
      <c r="UEL57" s="49"/>
      <c r="UEM57" s="49"/>
      <c r="UEN57" s="49"/>
      <c r="UEO57" s="49"/>
      <c r="UEP57" s="49"/>
      <c r="UEQ57" s="49"/>
      <c r="UER57" s="49"/>
      <c r="UES57" s="49"/>
      <c r="UET57" s="49"/>
      <c r="UEU57" s="49"/>
      <c r="UEV57" s="49"/>
      <c r="UEW57" s="49"/>
      <c r="UEX57" s="49"/>
      <c r="UEY57" s="49"/>
      <c r="UEZ57" s="49"/>
      <c r="UFA57" s="49"/>
      <c r="UFB57" s="49"/>
      <c r="UFC57" s="49"/>
      <c r="UFD57" s="49"/>
      <c r="UFE57" s="49"/>
      <c r="UFF57" s="49"/>
      <c r="UFG57" s="49"/>
      <c r="UFH57" s="49"/>
      <c r="UFI57" s="49"/>
      <c r="UFJ57" s="49"/>
      <c r="UFK57" s="49"/>
      <c r="UFL57" s="49"/>
      <c r="UFM57" s="49"/>
      <c r="UFN57" s="49"/>
      <c r="UFO57" s="49"/>
      <c r="UFP57" s="49"/>
      <c r="UFQ57" s="49"/>
      <c r="UFR57" s="49"/>
      <c r="UFS57" s="49"/>
      <c r="UFT57" s="49"/>
      <c r="UFU57" s="49"/>
      <c r="UFV57" s="49"/>
      <c r="UFW57" s="49"/>
      <c r="UFX57" s="49"/>
      <c r="UFY57" s="49"/>
      <c r="UFZ57" s="49"/>
      <c r="UGA57" s="49"/>
      <c r="UGB57" s="49"/>
      <c r="UGC57" s="49"/>
      <c r="UGD57" s="49"/>
      <c r="UGE57" s="49"/>
      <c r="UGF57" s="49"/>
      <c r="UGG57" s="49"/>
      <c r="UGH57" s="49"/>
      <c r="UGI57" s="49"/>
      <c r="UGJ57" s="49"/>
      <c r="UGK57" s="49"/>
      <c r="UGL57" s="49"/>
      <c r="UGM57" s="49"/>
      <c r="UGN57" s="49"/>
      <c r="UGO57" s="49"/>
      <c r="UGP57" s="49"/>
      <c r="UGQ57" s="49"/>
      <c r="UGR57" s="49"/>
      <c r="UGS57" s="49"/>
      <c r="UGT57" s="49"/>
      <c r="UGU57" s="49"/>
      <c r="UGV57" s="49"/>
      <c r="UGW57" s="49"/>
      <c r="UGX57" s="49"/>
      <c r="UGY57" s="49"/>
      <c r="UGZ57" s="49"/>
      <c r="UHA57" s="49"/>
      <c r="UHB57" s="49"/>
      <c r="UHC57" s="49"/>
      <c r="UHD57" s="49"/>
      <c r="UHE57" s="49"/>
      <c r="UHF57" s="49"/>
      <c r="UHG57" s="49"/>
      <c r="UHH57" s="49"/>
      <c r="UHI57" s="49"/>
      <c r="UHJ57" s="49"/>
      <c r="UHK57" s="49"/>
      <c r="UHL57" s="49"/>
      <c r="UHM57" s="49"/>
      <c r="UHN57" s="49"/>
      <c r="UHO57" s="49"/>
      <c r="UHP57" s="49"/>
      <c r="UHQ57" s="49"/>
      <c r="UHR57" s="49"/>
      <c r="UHS57" s="49"/>
      <c r="UHT57" s="49"/>
      <c r="UHU57" s="49"/>
      <c r="UHV57" s="49"/>
      <c r="UHW57" s="49"/>
      <c r="UHX57" s="49"/>
      <c r="UHY57" s="49"/>
      <c r="UHZ57" s="49"/>
      <c r="UIA57" s="49"/>
      <c r="UIB57" s="49"/>
      <c r="UIC57" s="49"/>
      <c r="UID57" s="49"/>
      <c r="UIE57" s="49"/>
      <c r="UIF57" s="49"/>
      <c r="UIG57" s="49"/>
      <c r="UIH57" s="49"/>
      <c r="UII57" s="49"/>
      <c r="UIJ57" s="49"/>
      <c r="UIK57" s="49"/>
      <c r="UIL57" s="49"/>
      <c r="UIM57" s="49"/>
      <c r="UIN57" s="49"/>
      <c r="UIO57" s="49"/>
      <c r="UIP57" s="49"/>
      <c r="UIQ57" s="49"/>
      <c r="UIR57" s="49"/>
      <c r="UIS57" s="49"/>
      <c r="UIT57" s="49"/>
      <c r="UIU57" s="49"/>
      <c r="UIV57" s="49"/>
      <c r="UIW57" s="49"/>
      <c r="UIX57" s="49"/>
      <c r="UIY57" s="49"/>
      <c r="UIZ57" s="49"/>
      <c r="UJA57" s="49"/>
      <c r="UJB57" s="49"/>
      <c r="UJC57" s="49"/>
      <c r="UJD57" s="49"/>
      <c r="UJE57" s="49"/>
      <c r="UJF57" s="49"/>
      <c r="UJG57" s="49"/>
      <c r="UJH57" s="49"/>
      <c r="UJI57" s="49"/>
      <c r="UJJ57" s="49"/>
      <c r="UJK57" s="49"/>
      <c r="UJL57" s="49"/>
      <c r="UJM57" s="49"/>
      <c r="UJN57" s="49"/>
      <c r="UJO57" s="49"/>
      <c r="UJP57" s="49"/>
      <c r="UJQ57" s="49"/>
      <c r="UJR57" s="49"/>
      <c r="UJS57" s="49"/>
      <c r="UJT57" s="49"/>
      <c r="UJU57" s="49"/>
      <c r="UJV57" s="49"/>
      <c r="UJW57" s="49"/>
      <c r="UJX57" s="49"/>
      <c r="UJY57" s="49"/>
      <c r="UJZ57" s="49"/>
      <c r="UKA57" s="49"/>
      <c r="UKB57" s="49"/>
      <c r="UKC57" s="49"/>
      <c r="UKD57" s="49"/>
      <c r="UKE57" s="49"/>
      <c r="UKF57" s="49"/>
      <c r="UKG57" s="49"/>
      <c r="UKH57" s="49"/>
      <c r="UKI57" s="49"/>
      <c r="UKJ57" s="49"/>
      <c r="UKK57" s="49"/>
      <c r="UKL57" s="49"/>
      <c r="UKM57" s="49"/>
      <c r="UKN57" s="49"/>
      <c r="UKO57" s="49"/>
      <c r="UKP57" s="49"/>
      <c r="UKQ57" s="49"/>
      <c r="UKR57" s="49"/>
      <c r="UKS57" s="49"/>
      <c r="UKT57" s="49"/>
      <c r="UKU57" s="49"/>
      <c r="UKV57" s="49"/>
      <c r="UKW57" s="49"/>
      <c r="UKX57" s="49"/>
      <c r="UKY57" s="49"/>
      <c r="UKZ57" s="49"/>
      <c r="ULA57" s="49"/>
      <c r="ULB57" s="49"/>
      <c r="ULC57" s="49"/>
      <c r="ULD57" s="49"/>
      <c r="ULE57" s="49"/>
      <c r="ULF57" s="49"/>
      <c r="ULG57" s="49"/>
      <c r="ULH57" s="49"/>
      <c r="ULI57" s="49"/>
      <c r="ULJ57" s="49"/>
      <c r="ULK57" s="49"/>
      <c r="ULL57" s="49"/>
      <c r="ULM57" s="49"/>
      <c r="ULN57" s="49"/>
      <c r="ULO57" s="49"/>
      <c r="ULP57" s="49"/>
      <c r="ULQ57" s="49"/>
      <c r="ULR57" s="49"/>
      <c r="ULS57" s="49"/>
      <c r="ULT57" s="49"/>
      <c r="ULU57" s="49"/>
      <c r="ULV57" s="49"/>
      <c r="ULW57" s="49"/>
      <c r="ULX57" s="49"/>
      <c r="ULY57" s="49"/>
      <c r="ULZ57" s="49"/>
      <c r="UMA57" s="49"/>
      <c r="UMB57" s="49"/>
      <c r="UMC57" s="49"/>
      <c r="UMD57" s="49"/>
      <c r="UME57" s="49"/>
      <c r="UMF57" s="49"/>
      <c r="UMG57" s="49"/>
      <c r="UMH57" s="49"/>
      <c r="UMI57" s="49"/>
      <c r="UMJ57" s="49"/>
      <c r="UMK57" s="49"/>
      <c r="UML57" s="49"/>
      <c r="UMM57" s="49"/>
      <c r="UMN57" s="49"/>
      <c r="UMO57" s="49"/>
      <c r="UMP57" s="49"/>
      <c r="UMQ57" s="49"/>
      <c r="UMR57" s="49"/>
      <c r="UMS57" s="49"/>
      <c r="UMT57" s="49"/>
      <c r="UMU57" s="49"/>
      <c r="UMV57" s="49"/>
      <c r="UMW57" s="49"/>
      <c r="UMX57" s="49"/>
      <c r="UMY57" s="49"/>
      <c r="UMZ57" s="49"/>
      <c r="UNA57" s="49"/>
      <c r="UNB57" s="49"/>
      <c r="UNC57" s="49"/>
      <c r="UND57" s="49"/>
      <c r="UNE57" s="49"/>
      <c r="UNF57" s="49"/>
      <c r="UNG57" s="49"/>
      <c r="UNH57" s="49"/>
      <c r="UNI57" s="49"/>
      <c r="UNJ57" s="49"/>
      <c r="UNK57" s="49"/>
      <c r="UNL57" s="49"/>
      <c r="UNM57" s="49"/>
      <c r="UNN57" s="49"/>
      <c r="UNO57" s="49"/>
      <c r="UNP57" s="49"/>
      <c r="UNQ57" s="49"/>
      <c r="UNR57" s="49"/>
      <c r="UNS57" s="49"/>
      <c r="UNT57" s="49"/>
      <c r="UNU57" s="49"/>
      <c r="UNV57" s="49"/>
      <c r="UNW57" s="49"/>
      <c r="UNX57" s="49"/>
      <c r="UNY57" s="49"/>
      <c r="UNZ57" s="49"/>
      <c r="UOA57" s="49"/>
      <c r="UOB57" s="49"/>
      <c r="UOC57" s="49"/>
      <c r="UOD57" s="49"/>
      <c r="UOE57" s="49"/>
      <c r="UOF57" s="49"/>
      <c r="UOG57" s="49"/>
      <c r="UOH57" s="49"/>
      <c r="UOI57" s="49"/>
      <c r="UOJ57" s="49"/>
      <c r="UOK57" s="49"/>
      <c r="UOL57" s="49"/>
      <c r="UOM57" s="49"/>
      <c r="UON57" s="49"/>
      <c r="UOO57" s="49"/>
      <c r="UOP57" s="49"/>
      <c r="UOQ57" s="49"/>
      <c r="UOR57" s="49"/>
      <c r="UOS57" s="49"/>
      <c r="UOT57" s="49"/>
      <c r="UOU57" s="49"/>
      <c r="UOV57" s="49"/>
      <c r="UOW57" s="49"/>
      <c r="UOX57" s="49"/>
      <c r="UOY57" s="49"/>
      <c r="UOZ57" s="49"/>
      <c r="UPA57" s="49"/>
      <c r="UPB57" s="49"/>
      <c r="UPC57" s="49"/>
      <c r="UPD57" s="49"/>
      <c r="UPE57" s="49"/>
      <c r="UPF57" s="49"/>
      <c r="UPG57" s="49"/>
      <c r="UPH57" s="49"/>
      <c r="UPI57" s="49"/>
      <c r="UPJ57" s="49"/>
      <c r="UPK57" s="49"/>
      <c r="UPL57" s="49"/>
      <c r="UPM57" s="49"/>
      <c r="UPN57" s="49"/>
      <c r="UPO57" s="49"/>
      <c r="UPP57" s="49"/>
      <c r="UPQ57" s="49"/>
      <c r="UPR57" s="49"/>
      <c r="UPS57" s="49"/>
      <c r="UPT57" s="49"/>
      <c r="UPU57" s="49"/>
      <c r="UPV57" s="49"/>
      <c r="UPW57" s="49"/>
      <c r="UPX57" s="49"/>
      <c r="UPY57" s="49"/>
      <c r="UPZ57" s="49"/>
      <c r="UQA57" s="49"/>
      <c r="UQB57" s="49"/>
      <c r="UQC57" s="49"/>
      <c r="UQD57" s="49"/>
      <c r="UQE57" s="49"/>
      <c r="UQF57" s="49"/>
      <c r="UQG57" s="49"/>
      <c r="UQH57" s="49"/>
      <c r="UQI57" s="49"/>
      <c r="UQJ57" s="49"/>
      <c r="UQK57" s="49"/>
      <c r="UQL57" s="49"/>
      <c r="UQM57" s="49"/>
      <c r="UQN57" s="49"/>
      <c r="UQO57" s="49"/>
      <c r="UQP57" s="49"/>
      <c r="UQQ57" s="49"/>
      <c r="UQR57" s="49"/>
      <c r="UQS57" s="49"/>
      <c r="UQT57" s="49"/>
      <c r="UQU57" s="49"/>
      <c r="UQV57" s="49"/>
      <c r="UQW57" s="49"/>
      <c r="UQX57" s="49"/>
      <c r="UQY57" s="49"/>
      <c r="UQZ57" s="49"/>
      <c r="URA57" s="49"/>
      <c r="URB57" s="49"/>
      <c r="URC57" s="49"/>
      <c r="URD57" s="49"/>
      <c r="URE57" s="49"/>
      <c r="URF57" s="49"/>
      <c r="URG57" s="49"/>
      <c r="URH57" s="49"/>
      <c r="URI57" s="49"/>
      <c r="URJ57" s="49"/>
      <c r="URK57" s="49"/>
      <c r="URL57" s="49"/>
      <c r="URM57" s="49"/>
      <c r="URN57" s="49"/>
      <c r="URO57" s="49"/>
      <c r="URP57" s="49"/>
      <c r="URQ57" s="49"/>
      <c r="URR57" s="49"/>
      <c r="URS57" s="49"/>
      <c r="URT57" s="49"/>
      <c r="URU57" s="49"/>
      <c r="URV57" s="49"/>
      <c r="URW57" s="49"/>
      <c r="URX57" s="49"/>
      <c r="URY57" s="49"/>
      <c r="URZ57" s="49"/>
      <c r="USA57" s="49"/>
      <c r="USB57" s="49"/>
      <c r="USC57" s="49"/>
      <c r="USD57" s="49"/>
      <c r="USE57" s="49"/>
      <c r="USF57" s="49"/>
      <c r="USG57" s="49"/>
      <c r="USH57" s="49"/>
      <c r="USI57" s="49"/>
      <c r="USJ57" s="49"/>
      <c r="USK57" s="49"/>
      <c r="USL57" s="49"/>
      <c r="USM57" s="49"/>
      <c r="USN57" s="49"/>
      <c r="USO57" s="49"/>
      <c r="USP57" s="49"/>
      <c r="USQ57" s="49"/>
      <c r="USR57" s="49"/>
      <c r="USS57" s="49"/>
      <c r="UST57" s="49"/>
      <c r="USU57" s="49"/>
      <c r="USV57" s="49"/>
      <c r="USW57" s="49"/>
      <c r="USX57" s="49"/>
      <c r="USY57" s="49"/>
      <c r="USZ57" s="49"/>
      <c r="UTA57" s="49"/>
      <c r="UTB57" s="49"/>
      <c r="UTC57" s="49"/>
      <c r="UTD57" s="49"/>
      <c r="UTE57" s="49"/>
      <c r="UTF57" s="49"/>
      <c r="UTG57" s="49"/>
      <c r="UTH57" s="49"/>
      <c r="UTI57" s="49"/>
      <c r="UTJ57" s="49"/>
      <c r="UTK57" s="49"/>
      <c r="UTL57" s="49"/>
      <c r="UTM57" s="49"/>
      <c r="UTN57" s="49"/>
      <c r="UTO57" s="49"/>
      <c r="UTP57" s="49"/>
      <c r="UTQ57" s="49"/>
      <c r="UTR57" s="49"/>
      <c r="UTS57" s="49"/>
      <c r="UTT57" s="49"/>
      <c r="UTU57" s="49"/>
      <c r="UTV57" s="49"/>
      <c r="UTW57" s="49"/>
      <c r="UTX57" s="49"/>
      <c r="UTY57" s="49"/>
      <c r="UTZ57" s="49"/>
      <c r="UUA57" s="49"/>
      <c r="UUB57" s="49"/>
      <c r="UUC57" s="49"/>
      <c r="UUD57" s="49"/>
      <c r="UUE57" s="49"/>
      <c r="UUF57" s="49"/>
      <c r="UUG57" s="49"/>
      <c r="UUH57" s="49"/>
      <c r="UUI57" s="49"/>
      <c r="UUJ57" s="49"/>
      <c r="UUK57" s="49"/>
      <c r="UUL57" s="49"/>
      <c r="UUM57" s="49"/>
      <c r="UUN57" s="49"/>
      <c r="UUO57" s="49"/>
      <c r="UUP57" s="49"/>
      <c r="UUQ57" s="49"/>
      <c r="UUR57" s="49"/>
      <c r="UUS57" s="49"/>
      <c r="UUT57" s="49"/>
      <c r="UUU57" s="49"/>
      <c r="UUV57" s="49"/>
      <c r="UUW57" s="49"/>
      <c r="UUX57" s="49"/>
      <c r="UUY57" s="49"/>
      <c r="UUZ57" s="49"/>
      <c r="UVA57" s="49"/>
      <c r="UVB57" s="49"/>
      <c r="UVC57" s="49"/>
      <c r="UVD57" s="49"/>
      <c r="UVE57" s="49"/>
      <c r="UVF57" s="49"/>
      <c r="UVG57" s="49"/>
      <c r="UVH57" s="49"/>
      <c r="UVI57" s="49"/>
      <c r="UVJ57" s="49"/>
      <c r="UVK57" s="49"/>
      <c r="UVL57" s="49"/>
      <c r="UVM57" s="49"/>
      <c r="UVN57" s="49"/>
      <c r="UVO57" s="49"/>
      <c r="UVP57" s="49"/>
      <c r="UVQ57" s="49"/>
      <c r="UVR57" s="49"/>
      <c r="UVS57" s="49"/>
      <c r="UVT57" s="49"/>
      <c r="UVU57" s="49"/>
      <c r="UVV57" s="49"/>
      <c r="UVW57" s="49"/>
      <c r="UVX57" s="49"/>
      <c r="UVY57" s="49"/>
      <c r="UVZ57" s="49"/>
      <c r="UWA57" s="49"/>
      <c r="UWB57" s="49"/>
      <c r="UWC57" s="49"/>
      <c r="UWD57" s="49"/>
      <c r="UWE57" s="49"/>
      <c r="UWF57" s="49"/>
      <c r="UWG57" s="49"/>
      <c r="UWH57" s="49"/>
      <c r="UWI57" s="49"/>
      <c r="UWJ57" s="49"/>
      <c r="UWK57" s="49"/>
      <c r="UWL57" s="49"/>
      <c r="UWM57" s="49"/>
      <c r="UWN57" s="49"/>
      <c r="UWO57" s="49"/>
      <c r="UWP57" s="49"/>
      <c r="UWQ57" s="49"/>
      <c r="UWR57" s="49"/>
      <c r="UWS57" s="49"/>
      <c r="UWT57" s="49"/>
      <c r="UWU57" s="49"/>
      <c r="UWV57" s="49"/>
      <c r="UWW57" s="49"/>
      <c r="UWX57" s="49"/>
      <c r="UWY57" s="49"/>
      <c r="UWZ57" s="49"/>
      <c r="UXA57" s="49"/>
      <c r="UXB57" s="49"/>
      <c r="UXC57" s="49"/>
      <c r="UXD57" s="49"/>
      <c r="UXE57" s="49"/>
      <c r="UXF57" s="49"/>
      <c r="UXG57" s="49"/>
      <c r="UXH57" s="49"/>
      <c r="UXI57" s="49"/>
      <c r="UXJ57" s="49"/>
      <c r="UXK57" s="49"/>
      <c r="UXL57" s="49"/>
      <c r="UXM57" s="49"/>
      <c r="UXN57" s="49"/>
      <c r="UXO57" s="49"/>
      <c r="UXP57" s="49"/>
      <c r="UXQ57" s="49"/>
      <c r="UXR57" s="49"/>
      <c r="UXS57" s="49"/>
      <c r="UXT57" s="49"/>
      <c r="UXU57" s="49"/>
      <c r="UXV57" s="49"/>
      <c r="UXW57" s="49"/>
      <c r="UXX57" s="49"/>
      <c r="UXY57" s="49"/>
      <c r="UXZ57" s="49"/>
      <c r="UYA57" s="49"/>
      <c r="UYB57" s="49"/>
      <c r="UYC57" s="49"/>
      <c r="UYD57" s="49"/>
      <c r="UYE57" s="49"/>
      <c r="UYF57" s="49"/>
      <c r="UYG57" s="49"/>
      <c r="UYH57" s="49"/>
      <c r="UYI57" s="49"/>
      <c r="UYJ57" s="49"/>
      <c r="UYK57" s="49"/>
      <c r="UYL57" s="49"/>
      <c r="UYM57" s="49"/>
      <c r="UYN57" s="49"/>
      <c r="UYO57" s="49"/>
      <c r="UYP57" s="49"/>
      <c r="UYQ57" s="49"/>
      <c r="UYR57" s="49"/>
      <c r="UYS57" s="49"/>
      <c r="UYT57" s="49"/>
      <c r="UYU57" s="49"/>
      <c r="UYV57" s="49"/>
      <c r="UYW57" s="49"/>
      <c r="UYX57" s="49"/>
      <c r="UYY57" s="49"/>
      <c r="UYZ57" s="49"/>
      <c r="UZA57" s="49"/>
      <c r="UZB57" s="49"/>
      <c r="UZC57" s="49"/>
      <c r="UZD57" s="49"/>
      <c r="UZE57" s="49"/>
      <c r="UZF57" s="49"/>
      <c r="UZG57" s="49"/>
      <c r="UZH57" s="49"/>
      <c r="UZI57" s="49"/>
      <c r="UZJ57" s="49"/>
      <c r="UZK57" s="49"/>
      <c r="UZL57" s="49"/>
      <c r="UZM57" s="49"/>
      <c r="UZN57" s="49"/>
      <c r="UZO57" s="49"/>
      <c r="UZP57" s="49"/>
      <c r="UZQ57" s="49"/>
      <c r="UZR57" s="49"/>
      <c r="UZS57" s="49"/>
      <c r="UZT57" s="49"/>
      <c r="UZU57" s="49"/>
      <c r="UZV57" s="49"/>
      <c r="UZW57" s="49"/>
      <c r="UZX57" s="49"/>
      <c r="UZY57" s="49"/>
      <c r="UZZ57" s="49"/>
      <c r="VAA57" s="49"/>
      <c r="VAB57" s="49"/>
      <c r="VAC57" s="49"/>
      <c r="VAD57" s="49"/>
      <c r="VAE57" s="49"/>
      <c r="VAF57" s="49"/>
      <c r="VAG57" s="49"/>
      <c r="VAH57" s="49"/>
      <c r="VAI57" s="49"/>
      <c r="VAJ57" s="49"/>
      <c r="VAK57" s="49"/>
      <c r="VAL57" s="49"/>
      <c r="VAM57" s="49"/>
      <c r="VAN57" s="49"/>
      <c r="VAO57" s="49"/>
      <c r="VAP57" s="49"/>
      <c r="VAQ57" s="49"/>
      <c r="VAR57" s="49"/>
      <c r="VAS57" s="49"/>
      <c r="VAT57" s="49"/>
      <c r="VAU57" s="49"/>
      <c r="VAV57" s="49"/>
      <c r="VAW57" s="49"/>
      <c r="VAX57" s="49"/>
      <c r="VAY57" s="49"/>
      <c r="VAZ57" s="49"/>
      <c r="VBA57" s="49"/>
      <c r="VBB57" s="49"/>
      <c r="VBC57" s="49"/>
      <c r="VBD57" s="49"/>
      <c r="VBE57" s="49"/>
      <c r="VBF57" s="49"/>
      <c r="VBG57" s="49"/>
      <c r="VBH57" s="49"/>
      <c r="VBI57" s="49"/>
      <c r="VBJ57" s="49"/>
      <c r="VBK57" s="49"/>
      <c r="VBL57" s="49"/>
      <c r="VBM57" s="49"/>
      <c r="VBN57" s="49"/>
      <c r="VBO57" s="49"/>
      <c r="VBP57" s="49"/>
      <c r="VBQ57" s="49"/>
      <c r="VBR57" s="49"/>
      <c r="VBS57" s="49"/>
      <c r="VBT57" s="49"/>
      <c r="VBU57" s="49"/>
      <c r="VBV57" s="49"/>
      <c r="VBW57" s="49"/>
      <c r="VBX57" s="49"/>
      <c r="VBY57" s="49"/>
      <c r="VBZ57" s="49"/>
      <c r="VCA57" s="49"/>
      <c r="VCB57" s="49"/>
      <c r="VCC57" s="49"/>
      <c r="VCD57" s="49"/>
      <c r="VCE57" s="49"/>
      <c r="VCF57" s="49"/>
      <c r="VCG57" s="49"/>
      <c r="VCH57" s="49"/>
      <c r="VCI57" s="49"/>
      <c r="VCJ57" s="49"/>
      <c r="VCK57" s="49"/>
      <c r="VCL57" s="49"/>
      <c r="VCM57" s="49"/>
      <c r="VCN57" s="49"/>
      <c r="VCO57" s="49"/>
      <c r="VCP57" s="49"/>
      <c r="VCQ57" s="49"/>
      <c r="VCR57" s="49"/>
      <c r="VCS57" s="49"/>
      <c r="VCT57" s="49"/>
      <c r="VCU57" s="49"/>
      <c r="VCV57" s="49"/>
      <c r="VCW57" s="49"/>
      <c r="VCX57" s="49"/>
      <c r="VCY57" s="49"/>
      <c r="VCZ57" s="49"/>
      <c r="VDA57" s="49"/>
      <c r="VDB57" s="49"/>
      <c r="VDC57" s="49"/>
      <c r="VDD57" s="49"/>
      <c r="VDE57" s="49"/>
      <c r="VDF57" s="49"/>
      <c r="VDG57" s="49"/>
      <c r="VDH57" s="49"/>
      <c r="VDI57" s="49"/>
      <c r="VDJ57" s="49"/>
      <c r="VDK57" s="49"/>
      <c r="VDL57" s="49"/>
      <c r="VDM57" s="49"/>
      <c r="VDN57" s="49"/>
      <c r="VDO57" s="49"/>
      <c r="VDP57" s="49"/>
      <c r="VDQ57" s="49"/>
      <c r="VDR57" s="49"/>
      <c r="VDS57" s="49"/>
      <c r="VDT57" s="49"/>
      <c r="VDU57" s="49"/>
      <c r="VDV57" s="49"/>
      <c r="VDW57" s="49"/>
      <c r="VDX57" s="49"/>
      <c r="VDY57" s="49"/>
      <c r="VDZ57" s="49"/>
      <c r="VEA57" s="49"/>
      <c r="VEB57" s="49"/>
      <c r="VEC57" s="49"/>
      <c r="VED57" s="49"/>
      <c r="VEE57" s="49"/>
      <c r="VEF57" s="49"/>
      <c r="VEG57" s="49"/>
      <c r="VEH57" s="49"/>
      <c r="VEI57" s="49"/>
      <c r="VEJ57" s="49"/>
      <c r="VEK57" s="49"/>
      <c r="VEL57" s="49"/>
      <c r="VEM57" s="49"/>
      <c r="VEN57" s="49"/>
      <c r="VEO57" s="49"/>
      <c r="VEP57" s="49"/>
      <c r="VEQ57" s="49"/>
      <c r="VER57" s="49"/>
      <c r="VES57" s="49"/>
      <c r="VET57" s="49"/>
      <c r="VEU57" s="49"/>
      <c r="VEV57" s="49"/>
      <c r="VEW57" s="49"/>
      <c r="VEX57" s="49"/>
      <c r="VEY57" s="49"/>
      <c r="VEZ57" s="49"/>
      <c r="VFA57" s="49"/>
      <c r="VFB57" s="49"/>
      <c r="VFC57" s="49"/>
      <c r="VFD57" s="49"/>
      <c r="VFE57" s="49"/>
      <c r="VFF57" s="49"/>
      <c r="VFG57" s="49"/>
      <c r="VFH57" s="49"/>
      <c r="VFI57" s="49"/>
      <c r="VFJ57" s="49"/>
      <c r="VFK57" s="49"/>
      <c r="VFL57" s="49"/>
      <c r="VFM57" s="49"/>
      <c r="VFN57" s="49"/>
      <c r="VFO57" s="49"/>
      <c r="VFP57" s="49"/>
      <c r="VFQ57" s="49"/>
      <c r="VFR57" s="49"/>
      <c r="VFS57" s="49"/>
      <c r="VFT57" s="49"/>
      <c r="VFU57" s="49"/>
      <c r="VFV57" s="49"/>
      <c r="VFW57" s="49"/>
      <c r="VFX57" s="49"/>
      <c r="VFY57" s="49"/>
      <c r="VFZ57" s="49"/>
      <c r="VGA57" s="49"/>
      <c r="VGB57" s="49"/>
      <c r="VGC57" s="49"/>
      <c r="VGD57" s="49"/>
      <c r="VGE57" s="49"/>
      <c r="VGF57" s="49"/>
      <c r="VGG57" s="49"/>
      <c r="VGH57" s="49"/>
      <c r="VGI57" s="49"/>
      <c r="VGJ57" s="49"/>
      <c r="VGK57" s="49"/>
      <c r="VGL57" s="49"/>
      <c r="VGM57" s="49"/>
      <c r="VGN57" s="49"/>
      <c r="VGO57" s="49"/>
      <c r="VGP57" s="49"/>
      <c r="VGQ57" s="49"/>
      <c r="VGR57" s="49"/>
      <c r="VGS57" s="49"/>
      <c r="VGT57" s="49"/>
      <c r="VGU57" s="49"/>
      <c r="VGV57" s="49"/>
      <c r="VGW57" s="49"/>
      <c r="VGX57" s="49"/>
      <c r="VGY57" s="49"/>
      <c r="VGZ57" s="49"/>
      <c r="VHA57" s="49"/>
      <c r="VHB57" s="49"/>
      <c r="VHC57" s="49"/>
      <c r="VHD57" s="49"/>
      <c r="VHE57" s="49"/>
      <c r="VHF57" s="49"/>
      <c r="VHG57" s="49"/>
      <c r="VHH57" s="49"/>
      <c r="VHI57" s="49"/>
      <c r="VHJ57" s="49"/>
      <c r="VHK57" s="49"/>
      <c r="VHL57" s="49"/>
      <c r="VHM57" s="49"/>
      <c r="VHN57" s="49"/>
      <c r="VHO57" s="49"/>
      <c r="VHP57" s="49"/>
      <c r="VHQ57" s="49"/>
      <c r="VHR57" s="49"/>
      <c r="VHS57" s="49"/>
      <c r="VHT57" s="49"/>
      <c r="VHU57" s="49"/>
      <c r="VHV57" s="49"/>
      <c r="VHW57" s="49"/>
      <c r="VHX57" s="49"/>
      <c r="VHY57" s="49"/>
      <c r="VHZ57" s="49"/>
      <c r="VIA57" s="49"/>
      <c r="VIB57" s="49"/>
      <c r="VIC57" s="49"/>
      <c r="VID57" s="49"/>
      <c r="VIE57" s="49"/>
      <c r="VIF57" s="49"/>
      <c r="VIG57" s="49"/>
      <c r="VIH57" s="49"/>
      <c r="VII57" s="49"/>
      <c r="VIJ57" s="49"/>
      <c r="VIK57" s="49"/>
      <c r="VIL57" s="49"/>
      <c r="VIM57" s="49"/>
      <c r="VIN57" s="49"/>
      <c r="VIO57" s="49"/>
      <c r="VIP57" s="49"/>
      <c r="VIQ57" s="49"/>
      <c r="VIR57" s="49"/>
      <c r="VIS57" s="49"/>
      <c r="VIT57" s="49"/>
      <c r="VIU57" s="49"/>
      <c r="VIV57" s="49"/>
      <c r="VIW57" s="49"/>
      <c r="VIX57" s="49"/>
      <c r="VIY57" s="49"/>
      <c r="VIZ57" s="49"/>
      <c r="VJA57" s="49"/>
      <c r="VJB57" s="49"/>
      <c r="VJC57" s="49"/>
      <c r="VJD57" s="49"/>
      <c r="VJE57" s="49"/>
      <c r="VJF57" s="49"/>
      <c r="VJG57" s="49"/>
      <c r="VJH57" s="49"/>
      <c r="VJI57" s="49"/>
      <c r="VJJ57" s="49"/>
      <c r="VJK57" s="49"/>
      <c r="VJL57" s="49"/>
      <c r="VJM57" s="49"/>
      <c r="VJN57" s="49"/>
      <c r="VJO57" s="49"/>
      <c r="VJP57" s="49"/>
      <c r="VJQ57" s="49"/>
      <c r="VJR57" s="49"/>
      <c r="VJS57" s="49"/>
      <c r="VJT57" s="49"/>
      <c r="VJU57" s="49"/>
      <c r="VJV57" s="49"/>
      <c r="VJW57" s="49"/>
      <c r="VJX57" s="49"/>
      <c r="VJY57" s="49"/>
      <c r="VJZ57" s="49"/>
      <c r="VKA57" s="49"/>
      <c r="VKB57" s="49"/>
      <c r="VKC57" s="49"/>
      <c r="VKD57" s="49"/>
      <c r="VKE57" s="49"/>
      <c r="VKF57" s="49"/>
      <c r="VKG57" s="49"/>
      <c r="VKH57" s="49"/>
      <c r="VKI57" s="49"/>
      <c r="VKJ57" s="49"/>
      <c r="VKK57" s="49"/>
      <c r="VKL57" s="49"/>
      <c r="VKM57" s="49"/>
      <c r="VKN57" s="49"/>
      <c r="VKO57" s="49"/>
      <c r="VKP57" s="49"/>
      <c r="VKQ57" s="49"/>
      <c r="VKR57" s="49"/>
      <c r="VKS57" s="49"/>
      <c r="VKT57" s="49"/>
      <c r="VKU57" s="49"/>
      <c r="VKV57" s="49"/>
      <c r="VKW57" s="49"/>
      <c r="VKX57" s="49"/>
      <c r="VKY57" s="49"/>
      <c r="VKZ57" s="49"/>
      <c r="VLA57" s="49"/>
      <c r="VLB57" s="49"/>
      <c r="VLC57" s="49"/>
      <c r="VLD57" s="49"/>
      <c r="VLE57" s="49"/>
      <c r="VLF57" s="49"/>
      <c r="VLG57" s="49"/>
      <c r="VLH57" s="49"/>
      <c r="VLI57" s="49"/>
      <c r="VLJ57" s="49"/>
      <c r="VLK57" s="49"/>
      <c r="VLL57" s="49"/>
      <c r="VLM57" s="49"/>
      <c r="VLN57" s="49"/>
      <c r="VLO57" s="49"/>
      <c r="VLP57" s="49"/>
      <c r="VLQ57" s="49"/>
      <c r="VLR57" s="49"/>
      <c r="VLS57" s="49"/>
      <c r="VLT57" s="49"/>
      <c r="VLU57" s="49"/>
      <c r="VLV57" s="49"/>
      <c r="VLW57" s="49"/>
      <c r="VLX57" s="49"/>
      <c r="VLY57" s="49"/>
      <c r="VLZ57" s="49"/>
      <c r="VMA57" s="49"/>
      <c r="VMB57" s="49"/>
      <c r="VMC57" s="49"/>
      <c r="VMD57" s="49"/>
      <c r="VME57" s="49"/>
      <c r="VMF57" s="49"/>
      <c r="VMG57" s="49"/>
      <c r="VMH57" s="49"/>
      <c r="VMI57" s="49"/>
      <c r="VMJ57" s="49"/>
      <c r="VMK57" s="49"/>
      <c r="VML57" s="49"/>
      <c r="VMM57" s="49"/>
      <c r="VMN57" s="49"/>
      <c r="VMO57" s="49"/>
      <c r="VMP57" s="49"/>
      <c r="VMQ57" s="49"/>
      <c r="VMR57" s="49"/>
      <c r="VMS57" s="49"/>
      <c r="VMT57" s="49"/>
      <c r="VMU57" s="49"/>
      <c r="VMV57" s="49"/>
      <c r="VMW57" s="49"/>
      <c r="VMX57" s="49"/>
      <c r="VMY57" s="49"/>
      <c r="VMZ57" s="49"/>
      <c r="VNA57" s="49"/>
      <c r="VNB57" s="49"/>
      <c r="VNC57" s="49"/>
      <c r="VND57" s="49"/>
      <c r="VNE57" s="49"/>
      <c r="VNF57" s="49"/>
      <c r="VNG57" s="49"/>
      <c r="VNH57" s="49"/>
      <c r="VNI57" s="49"/>
      <c r="VNJ57" s="49"/>
      <c r="VNK57" s="49"/>
      <c r="VNL57" s="49"/>
      <c r="VNM57" s="49"/>
      <c r="VNN57" s="49"/>
      <c r="VNO57" s="49"/>
      <c r="VNP57" s="49"/>
      <c r="VNQ57" s="49"/>
      <c r="VNR57" s="49"/>
      <c r="VNS57" s="49"/>
      <c r="VNT57" s="49"/>
      <c r="VNU57" s="49"/>
      <c r="VNV57" s="49"/>
      <c r="VNW57" s="49"/>
      <c r="VNX57" s="49"/>
      <c r="VNY57" s="49"/>
      <c r="VNZ57" s="49"/>
      <c r="VOA57" s="49"/>
      <c r="VOB57" s="49"/>
      <c r="VOC57" s="49"/>
      <c r="VOD57" s="49"/>
      <c r="VOE57" s="49"/>
      <c r="VOF57" s="49"/>
      <c r="VOG57" s="49"/>
      <c r="VOH57" s="49"/>
      <c r="VOI57" s="49"/>
      <c r="VOJ57" s="49"/>
      <c r="VOK57" s="49"/>
      <c r="VOL57" s="49"/>
      <c r="VOM57" s="49"/>
      <c r="VON57" s="49"/>
      <c r="VOO57" s="49"/>
      <c r="VOP57" s="49"/>
      <c r="VOQ57" s="49"/>
      <c r="VOR57" s="49"/>
      <c r="VOS57" s="49"/>
      <c r="VOT57" s="49"/>
      <c r="VOU57" s="49"/>
      <c r="VOV57" s="49"/>
      <c r="VOW57" s="49"/>
      <c r="VOX57" s="49"/>
      <c r="VOY57" s="49"/>
      <c r="VOZ57" s="49"/>
      <c r="VPA57" s="49"/>
      <c r="VPB57" s="49"/>
      <c r="VPC57" s="49"/>
      <c r="VPD57" s="49"/>
      <c r="VPE57" s="49"/>
      <c r="VPF57" s="49"/>
      <c r="VPG57" s="49"/>
      <c r="VPH57" s="49"/>
      <c r="VPI57" s="49"/>
      <c r="VPJ57" s="49"/>
      <c r="VPK57" s="49"/>
      <c r="VPL57" s="49"/>
      <c r="VPM57" s="49"/>
      <c r="VPN57" s="49"/>
      <c r="VPO57" s="49"/>
      <c r="VPP57" s="49"/>
      <c r="VPQ57" s="49"/>
      <c r="VPR57" s="49"/>
      <c r="VPS57" s="49"/>
      <c r="VPT57" s="49"/>
      <c r="VPU57" s="49"/>
      <c r="VPV57" s="49"/>
      <c r="VPW57" s="49"/>
      <c r="VPX57" s="49"/>
      <c r="VPY57" s="49"/>
      <c r="VPZ57" s="49"/>
      <c r="VQA57" s="49"/>
      <c r="VQB57" s="49"/>
      <c r="VQC57" s="49"/>
      <c r="VQD57" s="49"/>
      <c r="VQE57" s="49"/>
      <c r="VQF57" s="49"/>
      <c r="VQG57" s="49"/>
      <c r="VQH57" s="49"/>
      <c r="VQI57" s="49"/>
      <c r="VQJ57" s="49"/>
      <c r="VQK57" s="49"/>
      <c r="VQL57" s="49"/>
      <c r="VQM57" s="49"/>
      <c r="VQN57" s="49"/>
      <c r="VQO57" s="49"/>
      <c r="VQP57" s="49"/>
      <c r="VQQ57" s="49"/>
      <c r="VQR57" s="49"/>
      <c r="VQS57" s="49"/>
      <c r="VQT57" s="49"/>
      <c r="VQU57" s="49"/>
      <c r="VQV57" s="49"/>
      <c r="VQW57" s="49"/>
      <c r="VQX57" s="49"/>
      <c r="VQY57" s="49"/>
      <c r="VQZ57" s="49"/>
      <c r="VRA57" s="49"/>
      <c r="VRB57" s="49"/>
      <c r="VRC57" s="49"/>
      <c r="VRD57" s="49"/>
      <c r="VRE57" s="49"/>
      <c r="VRF57" s="49"/>
      <c r="VRG57" s="49"/>
      <c r="VRH57" s="49"/>
      <c r="VRI57" s="49"/>
      <c r="VRJ57" s="49"/>
      <c r="VRK57" s="49"/>
      <c r="VRL57" s="49"/>
      <c r="VRM57" s="49"/>
      <c r="VRN57" s="49"/>
      <c r="VRO57" s="49"/>
      <c r="VRP57" s="49"/>
      <c r="VRQ57" s="49"/>
      <c r="VRR57" s="49"/>
      <c r="VRS57" s="49"/>
      <c r="VRT57" s="49"/>
      <c r="VRU57" s="49"/>
      <c r="VRV57" s="49"/>
      <c r="VRW57" s="49"/>
      <c r="VRX57" s="49"/>
      <c r="VRY57" s="49"/>
      <c r="VRZ57" s="49"/>
      <c r="VSA57" s="49"/>
      <c r="VSB57" s="49"/>
      <c r="VSC57" s="49"/>
      <c r="VSD57" s="49"/>
      <c r="VSE57" s="49"/>
      <c r="VSF57" s="49"/>
      <c r="VSG57" s="49"/>
      <c r="VSH57" s="49"/>
      <c r="VSI57" s="49"/>
      <c r="VSJ57" s="49"/>
      <c r="VSK57" s="49"/>
      <c r="VSL57" s="49"/>
      <c r="VSM57" s="49"/>
      <c r="VSN57" s="49"/>
      <c r="VSO57" s="49"/>
      <c r="VSP57" s="49"/>
      <c r="VSQ57" s="49"/>
      <c r="VSR57" s="49"/>
      <c r="VSS57" s="49"/>
      <c r="VST57" s="49"/>
      <c r="VSU57" s="49"/>
      <c r="VSV57" s="49"/>
      <c r="VSW57" s="49"/>
      <c r="VSX57" s="49"/>
      <c r="VSY57" s="49"/>
      <c r="VSZ57" s="49"/>
      <c r="VTA57" s="49"/>
      <c r="VTB57" s="49"/>
      <c r="VTC57" s="49"/>
      <c r="VTD57" s="49"/>
      <c r="VTE57" s="49"/>
      <c r="VTF57" s="49"/>
      <c r="VTG57" s="49"/>
      <c r="VTH57" s="49"/>
      <c r="VTI57" s="49"/>
      <c r="VTJ57" s="49"/>
      <c r="VTK57" s="49"/>
      <c r="VTL57" s="49"/>
      <c r="VTM57" s="49"/>
      <c r="VTN57" s="49"/>
      <c r="VTO57" s="49"/>
      <c r="VTP57" s="49"/>
      <c r="VTQ57" s="49"/>
      <c r="VTR57" s="49"/>
      <c r="VTS57" s="49"/>
      <c r="VTT57" s="49"/>
      <c r="VTU57" s="49"/>
      <c r="VTV57" s="49"/>
      <c r="VTW57" s="49"/>
      <c r="VTX57" s="49"/>
      <c r="VTY57" s="49"/>
      <c r="VTZ57" s="49"/>
      <c r="VUA57" s="49"/>
      <c r="VUB57" s="49"/>
      <c r="VUC57" s="49"/>
      <c r="VUD57" s="49"/>
      <c r="VUE57" s="49"/>
      <c r="VUF57" s="49"/>
      <c r="VUG57" s="49"/>
      <c r="VUH57" s="49"/>
      <c r="VUI57" s="49"/>
      <c r="VUJ57" s="49"/>
      <c r="VUK57" s="49"/>
      <c r="VUL57" s="49"/>
      <c r="VUM57" s="49"/>
      <c r="VUN57" s="49"/>
      <c r="VUO57" s="49"/>
      <c r="VUP57" s="49"/>
      <c r="VUQ57" s="49"/>
      <c r="VUR57" s="49"/>
      <c r="VUS57" s="49"/>
      <c r="VUT57" s="49"/>
      <c r="VUU57" s="49"/>
      <c r="VUV57" s="49"/>
      <c r="VUW57" s="49"/>
      <c r="VUX57" s="49"/>
      <c r="VUY57" s="49"/>
      <c r="VUZ57" s="49"/>
      <c r="VVA57" s="49"/>
      <c r="VVB57" s="49"/>
      <c r="VVC57" s="49"/>
      <c r="VVD57" s="49"/>
      <c r="VVE57" s="49"/>
      <c r="VVF57" s="49"/>
      <c r="VVG57" s="49"/>
      <c r="VVH57" s="49"/>
      <c r="VVI57" s="49"/>
      <c r="VVJ57" s="49"/>
      <c r="VVK57" s="49"/>
      <c r="VVL57" s="49"/>
      <c r="VVM57" s="49"/>
      <c r="VVN57" s="49"/>
      <c r="VVO57" s="49"/>
      <c r="VVP57" s="49"/>
      <c r="VVQ57" s="49"/>
      <c r="VVR57" s="49"/>
      <c r="VVS57" s="49"/>
      <c r="VVT57" s="49"/>
      <c r="VVU57" s="49"/>
      <c r="VVV57" s="49"/>
      <c r="VVW57" s="49"/>
      <c r="VVX57" s="49"/>
      <c r="VVY57" s="49"/>
      <c r="VVZ57" s="49"/>
      <c r="VWA57" s="49"/>
      <c r="VWB57" s="49"/>
      <c r="VWC57" s="49"/>
      <c r="VWD57" s="49"/>
      <c r="VWE57" s="49"/>
      <c r="VWF57" s="49"/>
      <c r="VWG57" s="49"/>
      <c r="VWH57" s="49"/>
      <c r="VWI57" s="49"/>
      <c r="VWJ57" s="49"/>
      <c r="VWK57" s="49"/>
      <c r="VWL57" s="49"/>
      <c r="VWM57" s="49"/>
      <c r="VWN57" s="49"/>
      <c r="VWO57" s="49"/>
      <c r="VWP57" s="49"/>
      <c r="VWQ57" s="49"/>
      <c r="VWR57" s="49"/>
      <c r="VWS57" s="49"/>
      <c r="VWT57" s="49"/>
      <c r="VWU57" s="49"/>
      <c r="VWV57" s="49"/>
      <c r="VWW57" s="49"/>
      <c r="VWX57" s="49"/>
      <c r="VWY57" s="49"/>
      <c r="VWZ57" s="49"/>
      <c r="VXA57" s="49"/>
      <c r="VXB57" s="49"/>
      <c r="VXC57" s="49"/>
      <c r="VXD57" s="49"/>
      <c r="VXE57" s="49"/>
      <c r="VXF57" s="49"/>
      <c r="VXG57" s="49"/>
      <c r="VXH57" s="49"/>
      <c r="VXI57" s="49"/>
      <c r="VXJ57" s="49"/>
      <c r="VXK57" s="49"/>
      <c r="VXL57" s="49"/>
      <c r="VXM57" s="49"/>
      <c r="VXN57" s="49"/>
      <c r="VXO57" s="49"/>
      <c r="VXP57" s="49"/>
      <c r="VXQ57" s="49"/>
      <c r="VXR57" s="49"/>
      <c r="VXS57" s="49"/>
      <c r="VXT57" s="49"/>
      <c r="VXU57" s="49"/>
      <c r="VXV57" s="49"/>
      <c r="VXW57" s="49"/>
      <c r="VXX57" s="49"/>
      <c r="VXY57" s="49"/>
      <c r="VXZ57" s="49"/>
      <c r="VYA57" s="49"/>
      <c r="VYB57" s="49"/>
      <c r="VYC57" s="49"/>
      <c r="VYD57" s="49"/>
      <c r="VYE57" s="49"/>
      <c r="VYF57" s="49"/>
      <c r="VYG57" s="49"/>
      <c r="VYH57" s="49"/>
      <c r="VYI57" s="49"/>
      <c r="VYJ57" s="49"/>
      <c r="VYK57" s="49"/>
      <c r="VYL57" s="49"/>
      <c r="VYM57" s="49"/>
      <c r="VYN57" s="49"/>
      <c r="VYO57" s="49"/>
      <c r="VYP57" s="49"/>
      <c r="VYQ57" s="49"/>
      <c r="VYR57" s="49"/>
      <c r="VYS57" s="49"/>
      <c r="VYT57" s="49"/>
      <c r="VYU57" s="49"/>
      <c r="VYV57" s="49"/>
      <c r="VYW57" s="49"/>
      <c r="VYX57" s="49"/>
      <c r="VYY57" s="49"/>
      <c r="VYZ57" s="49"/>
      <c r="VZA57" s="49"/>
      <c r="VZB57" s="49"/>
      <c r="VZC57" s="49"/>
      <c r="VZD57" s="49"/>
      <c r="VZE57" s="49"/>
      <c r="VZF57" s="49"/>
      <c r="VZG57" s="49"/>
      <c r="VZH57" s="49"/>
      <c r="VZI57" s="49"/>
      <c r="VZJ57" s="49"/>
      <c r="VZK57" s="49"/>
      <c r="VZL57" s="49"/>
      <c r="VZM57" s="49"/>
      <c r="VZN57" s="49"/>
      <c r="VZO57" s="49"/>
      <c r="VZP57" s="49"/>
      <c r="VZQ57" s="49"/>
      <c r="VZR57" s="49"/>
      <c r="VZS57" s="49"/>
      <c r="VZT57" s="49"/>
      <c r="VZU57" s="49"/>
      <c r="VZV57" s="49"/>
      <c r="VZW57" s="49"/>
      <c r="VZX57" s="49"/>
      <c r="VZY57" s="49"/>
      <c r="VZZ57" s="49"/>
      <c r="WAA57" s="49"/>
      <c r="WAB57" s="49"/>
      <c r="WAC57" s="49"/>
      <c r="WAD57" s="49"/>
      <c r="WAE57" s="49"/>
      <c r="WAF57" s="49"/>
      <c r="WAG57" s="49"/>
      <c r="WAH57" s="49"/>
      <c r="WAI57" s="49"/>
      <c r="WAJ57" s="49"/>
      <c r="WAK57" s="49"/>
      <c r="WAL57" s="49"/>
      <c r="WAM57" s="49"/>
      <c r="WAN57" s="49"/>
      <c r="WAO57" s="49"/>
      <c r="WAP57" s="49"/>
      <c r="WAQ57" s="49"/>
      <c r="WAR57" s="49"/>
      <c r="WAS57" s="49"/>
      <c r="WAT57" s="49"/>
      <c r="WAU57" s="49"/>
      <c r="WAV57" s="49"/>
      <c r="WAW57" s="49"/>
      <c r="WAX57" s="49"/>
      <c r="WAY57" s="49"/>
      <c r="WAZ57" s="49"/>
      <c r="WBA57" s="49"/>
      <c r="WBB57" s="49"/>
      <c r="WBC57" s="49"/>
      <c r="WBD57" s="49"/>
      <c r="WBE57" s="49"/>
      <c r="WBF57" s="49"/>
      <c r="WBG57" s="49"/>
      <c r="WBH57" s="49"/>
      <c r="WBI57" s="49"/>
      <c r="WBJ57" s="49"/>
      <c r="WBK57" s="49"/>
      <c r="WBL57" s="49"/>
      <c r="WBM57" s="49"/>
      <c r="WBN57" s="49"/>
      <c r="WBO57" s="49"/>
      <c r="WBP57" s="49"/>
      <c r="WBQ57" s="49"/>
      <c r="WBR57" s="49"/>
      <c r="WBS57" s="49"/>
      <c r="WBT57" s="49"/>
      <c r="WBU57" s="49"/>
      <c r="WBV57" s="49"/>
      <c r="WBW57" s="49"/>
      <c r="WBX57" s="49"/>
      <c r="WBY57" s="49"/>
      <c r="WBZ57" s="49"/>
      <c r="WCA57" s="49"/>
      <c r="WCB57" s="49"/>
      <c r="WCC57" s="49"/>
      <c r="WCD57" s="49"/>
      <c r="WCE57" s="49"/>
      <c r="WCF57" s="49"/>
      <c r="WCG57" s="49"/>
      <c r="WCH57" s="49"/>
      <c r="WCI57" s="49"/>
      <c r="WCJ57" s="49"/>
      <c r="WCK57" s="49"/>
      <c r="WCL57" s="49"/>
      <c r="WCM57" s="49"/>
      <c r="WCN57" s="49"/>
      <c r="WCO57" s="49"/>
      <c r="WCP57" s="49"/>
      <c r="WCQ57" s="49"/>
      <c r="WCR57" s="49"/>
      <c r="WCS57" s="49"/>
      <c r="WCT57" s="49"/>
      <c r="WCU57" s="49"/>
      <c r="WCV57" s="49"/>
      <c r="WCW57" s="49"/>
      <c r="WCX57" s="49"/>
      <c r="WCY57" s="49"/>
      <c r="WCZ57" s="49"/>
      <c r="WDA57" s="49"/>
      <c r="WDB57" s="49"/>
      <c r="WDC57" s="49"/>
      <c r="WDD57" s="49"/>
      <c r="WDE57" s="49"/>
      <c r="WDF57" s="49"/>
      <c r="WDG57" s="49"/>
      <c r="WDH57" s="49"/>
      <c r="WDI57" s="49"/>
      <c r="WDJ57" s="49"/>
      <c r="WDK57" s="49"/>
      <c r="WDL57" s="49"/>
      <c r="WDM57" s="49"/>
      <c r="WDN57" s="49"/>
      <c r="WDO57" s="49"/>
      <c r="WDP57" s="49"/>
      <c r="WDQ57" s="49"/>
      <c r="WDR57" s="49"/>
      <c r="WDS57" s="49"/>
      <c r="WDT57" s="49"/>
      <c r="WDU57" s="49"/>
      <c r="WDV57" s="49"/>
      <c r="WDW57" s="49"/>
      <c r="WDX57" s="49"/>
      <c r="WDY57" s="49"/>
      <c r="WDZ57" s="49"/>
      <c r="WEA57" s="49"/>
      <c r="WEB57" s="49"/>
      <c r="WEC57" s="49"/>
      <c r="WED57" s="49"/>
      <c r="WEE57" s="49"/>
      <c r="WEF57" s="49"/>
      <c r="WEG57" s="49"/>
      <c r="WEH57" s="49"/>
      <c r="WEI57" s="49"/>
      <c r="WEJ57" s="49"/>
      <c r="WEK57" s="49"/>
      <c r="WEL57" s="49"/>
      <c r="WEM57" s="49"/>
      <c r="WEN57" s="49"/>
      <c r="WEO57" s="49"/>
      <c r="WEP57" s="49"/>
      <c r="WEQ57" s="49"/>
      <c r="WER57" s="49"/>
      <c r="WES57" s="49"/>
      <c r="WET57" s="49"/>
      <c r="WEU57" s="49"/>
      <c r="WEV57" s="49"/>
      <c r="WEW57" s="49"/>
      <c r="WEX57" s="49"/>
      <c r="WEY57" s="49"/>
      <c r="WEZ57" s="49"/>
      <c r="WFA57" s="49"/>
      <c r="WFB57" s="49"/>
      <c r="WFC57" s="49"/>
      <c r="WFD57" s="49"/>
      <c r="WFE57" s="49"/>
      <c r="WFF57" s="49"/>
      <c r="WFG57" s="49"/>
      <c r="WFH57" s="49"/>
      <c r="WFI57" s="49"/>
      <c r="WFJ57" s="49"/>
      <c r="WFK57" s="49"/>
      <c r="WFL57" s="49"/>
      <c r="WFM57" s="49"/>
      <c r="WFN57" s="49"/>
      <c r="WFO57" s="49"/>
      <c r="WFP57" s="49"/>
      <c r="WFQ57" s="49"/>
      <c r="WFR57" s="49"/>
      <c r="WFS57" s="49"/>
      <c r="WFT57" s="49"/>
      <c r="WFU57" s="49"/>
      <c r="WFV57" s="49"/>
      <c r="WFW57" s="49"/>
      <c r="WFX57" s="49"/>
      <c r="WFY57" s="49"/>
      <c r="WFZ57" s="49"/>
      <c r="WGA57" s="49"/>
      <c r="WGB57" s="49"/>
      <c r="WGC57" s="49"/>
      <c r="WGD57" s="49"/>
      <c r="WGE57" s="49"/>
      <c r="WGF57" s="49"/>
      <c r="WGG57" s="49"/>
      <c r="WGH57" s="49"/>
      <c r="WGI57" s="49"/>
      <c r="WGJ57" s="49"/>
      <c r="WGK57" s="49"/>
      <c r="WGL57" s="49"/>
      <c r="WGM57" s="49"/>
      <c r="WGN57" s="49"/>
      <c r="WGO57" s="49"/>
      <c r="WGP57" s="49"/>
      <c r="WGQ57" s="49"/>
      <c r="WGR57" s="49"/>
      <c r="WGS57" s="49"/>
      <c r="WGT57" s="49"/>
      <c r="WGU57" s="49"/>
      <c r="WGV57" s="49"/>
      <c r="WGW57" s="49"/>
      <c r="WGX57" s="49"/>
      <c r="WGY57" s="49"/>
      <c r="WGZ57" s="49"/>
      <c r="WHA57" s="49"/>
      <c r="WHB57" s="49"/>
      <c r="WHC57" s="49"/>
      <c r="WHD57" s="49"/>
      <c r="WHE57" s="49"/>
      <c r="WHF57" s="49"/>
      <c r="WHG57" s="49"/>
      <c r="WHH57" s="49"/>
      <c r="WHI57" s="49"/>
      <c r="WHJ57" s="49"/>
      <c r="WHK57" s="49"/>
      <c r="WHL57" s="49"/>
      <c r="WHM57" s="49"/>
      <c r="WHN57" s="49"/>
      <c r="WHO57" s="49"/>
      <c r="WHP57" s="49"/>
      <c r="WHQ57" s="49"/>
      <c r="WHR57" s="49"/>
      <c r="WHS57" s="49"/>
      <c r="WHT57" s="49"/>
      <c r="WHU57" s="49"/>
      <c r="WHV57" s="49"/>
      <c r="WHW57" s="49"/>
      <c r="WHX57" s="49"/>
      <c r="WHY57" s="49"/>
      <c r="WHZ57" s="49"/>
      <c r="WIA57" s="49"/>
      <c r="WIB57" s="49"/>
      <c r="WIC57" s="49"/>
      <c r="WID57" s="49"/>
      <c r="WIE57" s="49"/>
      <c r="WIF57" s="49"/>
      <c r="WIG57" s="49"/>
      <c r="WIH57" s="49"/>
      <c r="WII57" s="49"/>
      <c r="WIJ57" s="49"/>
      <c r="WIK57" s="49"/>
      <c r="WIL57" s="49"/>
      <c r="WIM57" s="49"/>
      <c r="WIN57" s="49"/>
      <c r="WIO57" s="49"/>
      <c r="WIP57" s="49"/>
      <c r="WIQ57" s="49"/>
      <c r="WIR57" s="49"/>
      <c r="WIS57" s="49"/>
      <c r="WIT57" s="49"/>
      <c r="WIU57" s="49"/>
      <c r="WIV57" s="49"/>
      <c r="WIW57" s="49"/>
      <c r="WIX57" s="49"/>
      <c r="WIY57" s="49"/>
      <c r="WIZ57" s="49"/>
      <c r="WJA57" s="49"/>
      <c r="WJB57" s="49"/>
      <c r="WJC57" s="49"/>
      <c r="WJD57" s="49"/>
      <c r="WJE57" s="49"/>
      <c r="WJF57" s="49"/>
      <c r="WJG57" s="49"/>
      <c r="WJH57" s="49"/>
      <c r="WJI57" s="49"/>
      <c r="WJJ57" s="49"/>
      <c r="WJK57" s="49"/>
      <c r="WJL57" s="49"/>
      <c r="WJM57" s="49"/>
      <c r="WJN57" s="49"/>
      <c r="WJO57" s="49"/>
      <c r="WJP57" s="49"/>
      <c r="WJQ57" s="49"/>
      <c r="WJR57" s="49"/>
      <c r="WJS57" s="49"/>
      <c r="WJT57" s="49"/>
      <c r="WJU57" s="49"/>
      <c r="WJV57" s="49"/>
      <c r="WJW57" s="49"/>
      <c r="WJX57" s="49"/>
      <c r="WJY57" s="49"/>
      <c r="WJZ57" s="49"/>
      <c r="WKA57" s="49"/>
      <c r="WKB57" s="49"/>
      <c r="WKC57" s="49"/>
      <c r="WKD57" s="49"/>
      <c r="WKE57" s="49"/>
      <c r="WKF57" s="49"/>
      <c r="WKG57" s="49"/>
      <c r="WKH57" s="49"/>
      <c r="WKI57" s="49"/>
      <c r="WKJ57" s="49"/>
      <c r="WKK57" s="49"/>
      <c r="WKL57" s="49"/>
      <c r="WKM57" s="49"/>
      <c r="WKN57" s="49"/>
      <c r="WKO57" s="49"/>
      <c r="WKP57" s="49"/>
      <c r="WKQ57" s="49"/>
      <c r="WKR57" s="49"/>
      <c r="WKS57" s="49"/>
      <c r="WKT57" s="49"/>
      <c r="WKU57" s="49"/>
      <c r="WKV57" s="49"/>
      <c r="WKW57" s="49"/>
      <c r="WKX57" s="49"/>
      <c r="WKY57" s="49"/>
      <c r="WKZ57" s="49"/>
      <c r="WLA57" s="49"/>
      <c r="WLB57" s="49"/>
      <c r="WLC57" s="49"/>
      <c r="WLD57" s="49"/>
      <c r="WLE57" s="49"/>
      <c r="WLF57" s="49"/>
      <c r="WLG57" s="49"/>
      <c r="WLH57" s="49"/>
      <c r="WLI57" s="49"/>
      <c r="WLJ57" s="49"/>
      <c r="WLK57" s="49"/>
      <c r="WLL57" s="49"/>
      <c r="WLM57" s="49"/>
      <c r="WLN57" s="49"/>
      <c r="WLO57" s="49"/>
      <c r="WLP57" s="49"/>
      <c r="WLQ57" s="49"/>
      <c r="WLR57" s="49"/>
      <c r="WLS57" s="49"/>
      <c r="WLT57" s="49"/>
      <c r="WLU57" s="49"/>
      <c r="WLV57" s="49"/>
      <c r="WLW57" s="49"/>
      <c r="WLX57" s="49"/>
      <c r="WLY57" s="49"/>
      <c r="WLZ57" s="49"/>
      <c r="WMA57" s="49"/>
      <c r="WMB57" s="49"/>
      <c r="WMC57" s="49"/>
      <c r="WMD57" s="49"/>
      <c r="WME57" s="49"/>
      <c r="WMF57" s="49"/>
      <c r="WMG57" s="49"/>
      <c r="WMH57" s="49"/>
      <c r="WMI57" s="49"/>
      <c r="WMJ57" s="49"/>
      <c r="WMK57" s="49"/>
      <c r="WML57" s="49"/>
      <c r="WMM57" s="49"/>
      <c r="WMN57" s="49"/>
      <c r="WMO57" s="49"/>
      <c r="WMP57" s="49"/>
      <c r="WMQ57" s="49"/>
      <c r="WMR57" s="49"/>
      <c r="WMS57" s="49"/>
      <c r="WMT57" s="49"/>
      <c r="WMU57" s="49"/>
      <c r="WMV57" s="49"/>
      <c r="WMW57" s="49"/>
      <c r="WMX57" s="49"/>
      <c r="WMY57" s="49"/>
      <c r="WMZ57" s="49"/>
      <c r="WNA57" s="49"/>
      <c r="WNB57" s="49"/>
      <c r="WNC57" s="49"/>
      <c r="WND57" s="49"/>
      <c r="WNE57" s="49"/>
      <c r="WNF57" s="49"/>
      <c r="WNG57" s="49"/>
      <c r="WNH57" s="49"/>
      <c r="WNI57" s="49"/>
      <c r="WNJ57" s="49"/>
      <c r="WNK57" s="49"/>
      <c r="WNL57" s="49"/>
      <c r="WNM57" s="49"/>
      <c r="WNN57" s="49"/>
      <c r="WNO57" s="49"/>
      <c r="WNP57" s="49"/>
      <c r="WNQ57" s="49"/>
      <c r="WNR57" s="49"/>
      <c r="WNS57" s="49"/>
      <c r="WNT57" s="49"/>
      <c r="WNU57" s="49"/>
      <c r="WNV57" s="49"/>
      <c r="WNW57" s="49"/>
      <c r="WNX57" s="49"/>
      <c r="WNY57" s="49"/>
      <c r="WNZ57" s="49"/>
      <c r="WOA57" s="49"/>
      <c r="WOB57" s="49"/>
      <c r="WOC57" s="49"/>
      <c r="WOD57" s="49"/>
      <c r="WOE57" s="49"/>
      <c r="WOF57" s="49"/>
      <c r="WOG57" s="49"/>
      <c r="WOH57" s="49"/>
      <c r="WOI57" s="49"/>
      <c r="WOJ57" s="49"/>
      <c r="WOK57" s="49"/>
      <c r="WOL57" s="49"/>
      <c r="WOM57" s="49"/>
      <c r="WON57" s="49"/>
      <c r="WOO57" s="49"/>
      <c r="WOP57" s="49"/>
      <c r="WOQ57" s="49"/>
      <c r="WOR57" s="49"/>
      <c r="WOS57" s="49"/>
      <c r="WOT57" s="49"/>
      <c r="WOU57" s="49"/>
      <c r="WOV57" s="49"/>
      <c r="WOW57" s="49"/>
      <c r="WOX57" s="49"/>
      <c r="WOY57" s="49"/>
      <c r="WOZ57" s="49"/>
      <c r="WPA57" s="49"/>
      <c r="WPB57" s="49"/>
      <c r="WPC57" s="49"/>
      <c r="WPD57" s="49"/>
      <c r="WPE57" s="49"/>
      <c r="WPF57" s="49"/>
      <c r="WPG57" s="49"/>
      <c r="WPH57" s="49"/>
      <c r="WPI57" s="49"/>
      <c r="WPJ57" s="49"/>
      <c r="WPK57" s="49"/>
      <c r="WPL57" s="49"/>
      <c r="WPM57" s="49"/>
      <c r="WPN57" s="49"/>
      <c r="WPO57" s="49"/>
      <c r="WPP57" s="49"/>
      <c r="WPQ57" s="49"/>
      <c r="WPR57" s="49"/>
      <c r="WPS57" s="49"/>
      <c r="WPT57" s="49"/>
      <c r="WPU57" s="49"/>
      <c r="WPV57" s="49"/>
      <c r="WPW57" s="49"/>
      <c r="WPX57" s="49"/>
      <c r="WPY57" s="49"/>
      <c r="WPZ57" s="49"/>
      <c r="WQA57" s="49"/>
      <c r="WQB57" s="49"/>
      <c r="WQC57" s="49"/>
      <c r="WQD57" s="49"/>
      <c r="WQE57" s="49"/>
      <c r="WQF57" s="49"/>
      <c r="WQG57" s="49"/>
      <c r="WQH57" s="49"/>
      <c r="WQI57" s="49"/>
      <c r="WQJ57" s="49"/>
      <c r="WQK57" s="49"/>
      <c r="WQL57" s="49"/>
      <c r="WQM57" s="49"/>
      <c r="WQN57" s="49"/>
      <c r="WQO57" s="49"/>
      <c r="WQP57" s="49"/>
      <c r="WQQ57" s="49"/>
      <c r="WQR57" s="49"/>
      <c r="WQS57" s="49"/>
      <c r="WQT57" s="49"/>
      <c r="WQU57" s="49"/>
      <c r="WQV57" s="49"/>
      <c r="WQW57" s="49"/>
      <c r="WQX57" s="49"/>
      <c r="WQY57" s="49"/>
      <c r="WQZ57" s="49"/>
      <c r="WRA57" s="49"/>
      <c r="WRB57" s="49"/>
      <c r="WRC57" s="49"/>
      <c r="WRD57" s="49"/>
      <c r="WRE57" s="49"/>
      <c r="WRF57" s="49"/>
      <c r="WRG57" s="49"/>
      <c r="WRH57" s="49"/>
      <c r="WRI57" s="49"/>
      <c r="WRJ57" s="49"/>
      <c r="WRK57" s="49"/>
      <c r="WRL57" s="49"/>
      <c r="WRM57" s="49"/>
      <c r="WRN57" s="49"/>
      <c r="WRO57" s="49"/>
      <c r="WRP57" s="49"/>
      <c r="WRQ57" s="49"/>
      <c r="WRR57" s="49"/>
      <c r="WRS57" s="49"/>
      <c r="WRT57" s="49"/>
      <c r="WRU57" s="49"/>
      <c r="WRV57" s="49"/>
      <c r="WRW57" s="49"/>
      <c r="WRX57" s="49"/>
      <c r="WRY57" s="49"/>
      <c r="WRZ57" s="49"/>
      <c r="WSA57" s="49"/>
      <c r="WSB57" s="49"/>
      <c r="WSC57" s="49"/>
      <c r="WSD57" s="49"/>
      <c r="WSE57" s="49"/>
      <c r="WSF57" s="49"/>
      <c r="WSG57" s="49"/>
      <c r="WSH57" s="49"/>
      <c r="WSI57" s="49"/>
      <c r="WSJ57" s="49"/>
      <c r="WSK57" s="49"/>
      <c r="WSL57" s="49"/>
      <c r="WSM57" s="49"/>
      <c r="WSN57" s="49"/>
      <c r="WSO57" s="49"/>
      <c r="WSP57" s="49"/>
      <c r="WSQ57" s="49"/>
      <c r="WSR57" s="49"/>
      <c r="WSS57" s="49"/>
      <c r="WST57" s="49"/>
      <c r="WSU57" s="49"/>
      <c r="WSV57" s="49"/>
      <c r="WSW57" s="49"/>
      <c r="WSX57" s="49"/>
      <c r="WSY57" s="49"/>
      <c r="WSZ57" s="49"/>
      <c r="WTA57" s="49"/>
      <c r="WTB57" s="49"/>
      <c r="WTC57" s="49"/>
      <c r="WTD57" s="49"/>
      <c r="WTE57" s="49"/>
      <c r="WTF57" s="49"/>
      <c r="WTG57" s="49"/>
      <c r="WTH57" s="49"/>
      <c r="WTI57" s="49"/>
      <c r="WTJ57" s="49"/>
      <c r="WTK57" s="49"/>
      <c r="WTL57" s="49"/>
      <c r="WTM57" s="49"/>
      <c r="WTN57" s="49"/>
      <c r="WTO57" s="49"/>
      <c r="WTP57" s="49"/>
      <c r="WTQ57" s="49"/>
      <c r="WTR57" s="49"/>
      <c r="WTS57" s="49"/>
      <c r="WTT57" s="49"/>
      <c r="WTU57" s="49"/>
      <c r="WTV57" s="49"/>
      <c r="WTW57" s="49"/>
      <c r="WTX57" s="49"/>
      <c r="WTY57" s="49"/>
      <c r="WTZ57" s="49"/>
      <c r="WUA57" s="49"/>
      <c r="WUB57" s="49"/>
      <c r="WUC57" s="49"/>
      <c r="WUD57" s="49"/>
      <c r="WUE57" s="49"/>
      <c r="WUF57" s="49"/>
      <c r="WUG57" s="49"/>
      <c r="WUH57" s="49"/>
      <c r="WUI57" s="49"/>
      <c r="WUJ57" s="49"/>
      <c r="WUK57" s="49"/>
      <c r="WUL57" s="49"/>
      <c r="WUM57" s="49"/>
      <c r="WUN57" s="49"/>
      <c r="WUO57" s="49"/>
      <c r="WUP57" s="49"/>
      <c r="WUQ57" s="49"/>
      <c r="WUR57" s="49"/>
      <c r="WUS57" s="49"/>
      <c r="WUT57" s="49"/>
      <c r="WUU57" s="49"/>
      <c r="WUV57" s="49"/>
      <c r="WUW57" s="49"/>
      <c r="WUX57" s="49"/>
      <c r="WUY57" s="49"/>
      <c r="WUZ57" s="49"/>
      <c r="WVA57" s="49"/>
      <c r="WVB57" s="49"/>
      <c r="WVC57" s="49"/>
      <c r="WVD57" s="49"/>
      <c r="WVE57" s="49"/>
      <c r="WVF57" s="49"/>
      <c r="WVG57" s="49"/>
      <c r="WVH57" s="49"/>
      <c r="WVI57" s="49"/>
      <c r="WVJ57" s="49"/>
      <c r="WVK57" s="49"/>
      <c r="WVL57" s="49"/>
      <c r="WVM57" s="49"/>
      <c r="WVN57" s="49"/>
      <c r="WVO57" s="49"/>
      <c r="WVP57" s="49"/>
      <c r="WVQ57" s="49"/>
      <c r="WVR57" s="49"/>
      <c r="WVS57" s="49"/>
      <c r="WVT57" s="49"/>
      <c r="WVU57" s="49"/>
      <c r="WVV57" s="49"/>
      <c r="WVW57" s="49"/>
      <c r="WVX57" s="49"/>
      <c r="WVY57" s="49"/>
      <c r="WVZ57" s="49"/>
      <c r="WWA57" s="49"/>
      <c r="WWB57" s="49"/>
      <c r="WWC57" s="49"/>
      <c r="WWD57" s="49"/>
      <c r="WWE57" s="49"/>
      <c r="WWF57" s="49"/>
      <c r="WWG57" s="49"/>
      <c r="WWH57" s="49"/>
      <c r="WWI57" s="49"/>
      <c r="WWJ57" s="49"/>
      <c r="WWK57" s="49"/>
      <c r="WWL57" s="49"/>
      <c r="WWM57" s="49"/>
      <c r="WWN57" s="49"/>
      <c r="WWO57" s="49"/>
      <c r="WWP57" s="49"/>
      <c r="WWQ57" s="49"/>
      <c r="WWR57" s="49"/>
      <c r="WWS57" s="49"/>
      <c r="WWT57" s="49"/>
      <c r="WWU57" s="49"/>
      <c r="WWV57" s="49"/>
      <c r="WWW57" s="49"/>
      <c r="WWX57" s="49"/>
      <c r="WWY57" s="49"/>
      <c r="WWZ57" s="49"/>
      <c r="WXA57" s="49"/>
      <c r="WXB57" s="49"/>
      <c r="WXC57" s="49"/>
      <c r="WXD57" s="49"/>
      <c r="WXE57" s="49"/>
      <c r="WXF57" s="49"/>
      <c r="WXG57" s="49"/>
      <c r="WXH57" s="49"/>
      <c r="WXI57" s="49"/>
      <c r="WXJ57" s="49"/>
      <c r="WXK57" s="49"/>
      <c r="WXL57" s="49"/>
      <c r="WXM57" s="49"/>
      <c r="WXN57" s="49"/>
      <c r="WXO57" s="49"/>
      <c r="WXP57" s="49"/>
      <c r="WXQ57" s="49"/>
      <c r="WXR57" s="49"/>
      <c r="WXS57" s="49"/>
      <c r="WXT57" s="49"/>
      <c r="WXU57" s="49"/>
      <c r="WXV57" s="49"/>
      <c r="WXW57" s="49"/>
      <c r="WXX57" s="49"/>
      <c r="WXY57" s="49"/>
      <c r="WXZ57" s="49"/>
      <c r="WYA57" s="49"/>
      <c r="WYB57" s="49"/>
      <c r="WYC57" s="49"/>
      <c r="WYD57" s="49"/>
      <c r="WYE57" s="49"/>
      <c r="WYF57" s="49"/>
      <c r="WYG57" s="49"/>
      <c r="WYH57" s="49"/>
      <c r="WYI57" s="49"/>
      <c r="WYJ57" s="49"/>
      <c r="WYK57" s="49"/>
      <c r="WYL57" s="49"/>
      <c r="WYM57" s="49"/>
      <c r="WYN57" s="49"/>
      <c r="WYO57" s="49"/>
      <c r="WYP57" s="49"/>
      <c r="WYQ57" s="49"/>
      <c r="WYR57" s="49"/>
      <c r="WYS57" s="49"/>
      <c r="WYT57" s="49"/>
      <c r="WYU57" s="49"/>
      <c r="WYV57" s="49"/>
      <c r="WYW57" s="49"/>
      <c r="WYX57" s="49"/>
      <c r="WYY57" s="49"/>
      <c r="WYZ57" s="49"/>
      <c r="WZA57" s="49"/>
      <c r="WZB57" s="49"/>
      <c r="WZC57" s="49"/>
      <c r="WZD57" s="49"/>
      <c r="WZE57" s="49"/>
      <c r="WZF57" s="49"/>
      <c r="WZG57" s="49"/>
      <c r="WZH57" s="49"/>
      <c r="WZI57" s="49"/>
      <c r="WZJ57" s="49"/>
      <c r="WZK57" s="49"/>
      <c r="WZL57" s="49"/>
      <c r="WZM57" s="49"/>
      <c r="WZN57" s="49"/>
      <c r="WZO57" s="49"/>
      <c r="WZP57" s="49"/>
      <c r="WZQ57" s="49"/>
      <c r="WZR57" s="49"/>
      <c r="WZS57" s="49"/>
      <c r="WZT57" s="49"/>
      <c r="WZU57" s="49"/>
      <c r="WZV57" s="49"/>
      <c r="WZW57" s="49"/>
      <c r="WZX57" s="49"/>
      <c r="WZY57" s="49"/>
      <c r="WZZ57" s="49"/>
      <c r="XAA57" s="49"/>
      <c r="XAB57" s="49"/>
      <c r="XAC57" s="49"/>
      <c r="XAD57" s="49"/>
      <c r="XAE57" s="49"/>
      <c r="XAF57" s="49"/>
      <c r="XAG57" s="49"/>
      <c r="XAH57" s="49"/>
      <c r="XAI57" s="49"/>
      <c r="XAJ57" s="49"/>
      <c r="XAK57" s="49"/>
      <c r="XAL57" s="49"/>
      <c r="XAM57" s="49"/>
      <c r="XAN57" s="49"/>
      <c r="XAO57" s="49"/>
      <c r="XAP57" s="49"/>
      <c r="XAQ57" s="49"/>
      <c r="XAR57" s="49"/>
      <c r="XAS57" s="49"/>
      <c r="XAT57" s="49"/>
      <c r="XAU57" s="49"/>
      <c r="XAV57" s="49"/>
      <c r="XAW57" s="49"/>
      <c r="XAX57" s="49"/>
      <c r="XAY57" s="49"/>
      <c r="XAZ57" s="49"/>
      <c r="XBA57" s="49"/>
      <c r="XBB57" s="49"/>
      <c r="XBC57" s="49"/>
      <c r="XBD57" s="49"/>
      <c r="XBE57" s="49"/>
      <c r="XBF57" s="49"/>
      <c r="XBG57" s="49"/>
      <c r="XBH57" s="49"/>
      <c r="XBI57" s="49"/>
      <c r="XBJ57" s="49"/>
      <c r="XBK57" s="49"/>
      <c r="XBL57" s="49"/>
      <c r="XBM57" s="49"/>
      <c r="XBN57" s="49"/>
      <c r="XBO57" s="49"/>
      <c r="XBP57" s="49"/>
      <c r="XBQ57" s="49"/>
      <c r="XBR57" s="49"/>
      <c r="XBS57" s="49"/>
      <c r="XBT57" s="49"/>
      <c r="XBU57" s="49"/>
      <c r="XBV57" s="49"/>
      <c r="XBW57" s="49"/>
      <c r="XBX57" s="49"/>
      <c r="XBY57" s="49"/>
      <c r="XBZ57" s="49"/>
      <c r="XCA57" s="49"/>
      <c r="XCB57" s="49"/>
      <c r="XCC57" s="49"/>
      <c r="XCD57" s="49"/>
      <c r="XCE57" s="49"/>
      <c r="XCF57" s="49"/>
      <c r="XCG57" s="49"/>
      <c r="XCH57" s="49"/>
      <c r="XCI57" s="49"/>
      <c r="XCJ57" s="49"/>
      <c r="XCK57" s="49"/>
      <c r="XCL57" s="49"/>
      <c r="XCM57" s="49"/>
      <c r="XCN57" s="49"/>
      <c r="XCO57" s="49"/>
      <c r="XCP57" s="49"/>
      <c r="XCQ57" s="49"/>
      <c r="XCR57" s="49"/>
      <c r="XCS57" s="49"/>
      <c r="XCT57" s="49"/>
      <c r="XCU57" s="49"/>
      <c r="XCV57" s="49"/>
      <c r="XCW57" s="49"/>
      <c r="XCX57" s="49"/>
    </row>
    <row r="58" spans="1:16326" s="2" customFormat="1" ht="27.75" customHeight="1" x14ac:dyDescent="0.25">
      <c r="A58" s="113"/>
      <c r="B58" s="106" t="s">
        <v>23</v>
      </c>
      <c r="C58" s="107"/>
      <c r="D58" s="74">
        <v>125</v>
      </c>
      <c r="E58" s="13"/>
      <c r="F58" s="13"/>
      <c r="G58" s="13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  <c r="JC58" s="49"/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  <c r="JP58" s="49"/>
      <c r="JQ58" s="49"/>
      <c r="JR58" s="49"/>
      <c r="JS58" s="49"/>
      <c r="JT58" s="49"/>
      <c r="JU58" s="49"/>
      <c r="JV58" s="49"/>
      <c r="JW58" s="49"/>
      <c r="JX58" s="49"/>
      <c r="JY58" s="49"/>
      <c r="JZ58" s="49"/>
      <c r="KA58" s="49"/>
      <c r="KB58" s="49"/>
      <c r="KC58" s="49"/>
      <c r="KD58" s="49"/>
      <c r="KE58" s="49"/>
      <c r="KF58" s="49"/>
      <c r="KG58" s="49"/>
      <c r="KH58" s="49"/>
      <c r="KI58" s="49"/>
      <c r="KJ58" s="49"/>
      <c r="KK58" s="49"/>
      <c r="KL58" s="49"/>
      <c r="KM58" s="49"/>
      <c r="KN58" s="49"/>
      <c r="KO58" s="49"/>
      <c r="KP58" s="49"/>
      <c r="KQ58" s="49"/>
      <c r="KR58" s="49"/>
      <c r="KS58" s="49"/>
      <c r="KT58" s="49"/>
      <c r="KU58" s="49"/>
      <c r="KV58" s="49"/>
      <c r="KW58" s="49"/>
      <c r="KX58" s="49"/>
      <c r="KY58" s="49"/>
      <c r="KZ58" s="49"/>
      <c r="LA58" s="49"/>
      <c r="LB58" s="49"/>
      <c r="LC58" s="49"/>
      <c r="LD58" s="49"/>
      <c r="LE58" s="49"/>
      <c r="LF58" s="49"/>
      <c r="LG58" s="49"/>
      <c r="LH58" s="49"/>
      <c r="LI58" s="49"/>
      <c r="LJ58" s="49"/>
      <c r="LK58" s="49"/>
      <c r="LL58" s="49"/>
      <c r="LM58" s="49"/>
      <c r="LN58" s="49"/>
      <c r="LO58" s="49"/>
      <c r="LP58" s="49"/>
      <c r="LQ58" s="49"/>
      <c r="LR58" s="49"/>
      <c r="LS58" s="49"/>
      <c r="LT58" s="49"/>
      <c r="LU58" s="49"/>
      <c r="LV58" s="49"/>
      <c r="LW58" s="49"/>
      <c r="LX58" s="49"/>
      <c r="LY58" s="49"/>
      <c r="LZ58" s="49"/>
      <c r="MA58" s="49"/>
      <c r="MB58" s="49"/>
      <c r="MC58" s="49"/>
      <c r="MD58" s="49"/>
      <c r="ME58" s="49"/>
      <c r="MF58" s="49"/>
      <c r="MG58" s="49"/>
      <c r="MH58" s="49"/>
      <c r="MI58" s="49"/>
      <c r="MJ58" s="49"/>
      <c r="MK58" s="49"/>
      <c r="ML58" s="49"/>
      <c r="MM58" s="49"/>
      <c r="MN58" s="49"/>
      <c r="MO58" s="49"/>
      <c r="MP58" s="49"/>
      <c r="MQ58" s="49"/>
      <c r="MR58" s="49"/>
      <c r="MS58" s="49"/>
      <c r="MT58" s="49"/>
      <c r="MU58" s="49"/>
      <c r="MV58" s="49"/>
      <c r="MW58" s="49"/>
      <c r="MX58" s="49"/>
      <c r="MY58" s="49"/>
      <c r="MZ58" s="49"/>
      <c r="NA58" s="49"/>
      <c r="NB58" s="49"/>
      <c r="NC58" s="49"/>
      <c r="ND58" s="49"/>
      <c r="NE58" s="49"/>
      <c r="NF58" s="49"/>
      <c r="NG58" s="49"/>
      <c r="NH58" s="49"/>
      <c r="NI58" s="49"/>
      <c r="NJ58" s="49"/>
      <c r="NK58" s="49"/>
      <c r="NL58" s="49"/>
      <c r="NM58" s="49"/>
      <c r="NN58" s="49"/>
      <c r="NO58" s="49"/>
      <c r="NP58" s="49"/>
      <c r="NQ58" s="49"/>
      <c r="NR58" s="49"/>
      <c r="NS58" s="49"/>
      <c r="NT58" s="49"/>
      <c r="NU58" s="49"/>
      <c r="NV58" s="49"/>
      <c r="NW58" s="49"/>
      <c r="NX58" s="49"/>
      <c r="NY58" s="49"/>
      <c r="NZ58" s="49"/>
      <c r="OA58" s="49"/>
      <c r="OB58" s="49"/>
      <c r="OC58" s="49"/>
      <c r="OD58" s="49"/>
      <c r="OE58" s="49"/>
      <c r="OF58" s="49"/>
      <c r="OG58" s="49"/>
      <c r="OH58" s="49"/>
      <c r="OI58" s="49"/>
      <c r="OJ58" s="49"/>
      <c r="OK58" s="49"/>
      <c r="OL58" s="49"/>
      <c r="OM58" s="49"/>
      <c r="ON58" s="49"/>
      <c r="OO58" s="49"/>
      <c r="OP58" s="49"/>
      <c r="OQ58" s="49"/>
      <c r="OR58" s="49"/>
      <c r="OS58" s="49"/>
      <c r="OT58" s="49"/>
      <c r="OU58" s="49"/>
      <c r="OV58" s="49"/>
      <c r="OW58" s="49"/>
      <c r="OX58" s="49"/>
      <c r="OY58" s="49"/>
      <c r="OZ58" s="49"/>
      <c r="PA58" s="49"/>
      <c r="PB58" s="49"/>
      <c r="PC58" s="49"/>
      <c r="PD58" s="49"/>
      <c r="PE58" s="49"/>
      <c r="PF58" s="49"/>
      <c r="PG58" s="49"/>
      <c r="PH58" s="49"/>
      <c r="PI58" s="49"/>
      <c r="PJ58" s="49"/>
      <c r="PK58" s="49"/>
      <c r="PL58" s="49"/>
      <c r="PM58" s="49"/>
      <c r="PN58" s="49"/>
      <c r="PO58" s="49"/>
      <c r="PP58" s="49"/>
      <c r="PQ58" s="49"/>
      <c r="PR58" s="49"/>
      <c r="PS58" s="49"/>
      <c r="PT58" s="49"/>
      <c r="PU58" s="49"/>
      <c r="PV58" s="49"/>
      <c r="PW58" s="49"/>
      <c r="PX58" s="49"/>
      <c r="PY58" s="49"/>
      <c r="PZ58" s="49"/>
      <c r="QA58" s="49"/>
      <c r="QB58" s="49"/>
      <c r="QC58" s="49"/>
      <c r="QD58" s="49"/>
      <c r="QE58" s="49"/>
      <c r="QF58" s="49"/>
      <c r="QG58" s="49"/>
      <c r="QH58" s="49"/>
      <c r="QI58" s="49"/>
      <c r="QJ58" s="49"/>
      <c r="QK58" s="49"/>
      <c r="QL58" s="49"/>
      <c r="QM58" s="49"/>
      <c r="QN58" s="49"/>
      <c r="QO58" s="49"/>
      <c r="QP58" s="49"/>
      <c r="QQ58" s="49"/>
      <c r="QR58" s="49"/>
      <c r="QS58" s="49"/>
      <c r="QT58" s="49"/>
      <c r="QU58" s="49"/>
      <c r="QV58" s="49"/>
      <c r="QW58" s="49"/>
      <c r="QX58" s="49"/>
      <c r="QY58" s="49"/>
      <c r="QZ58" s="49"/>
      <c r="RA58" s="49"/>
      <c r="RB58" s="49"/>
      <c r="RC58" s="49"/>
      <c r="RD58" s="49"/>
      <c r="RE58" s="49"/>
      <c r="RF58" s="49"/>
      <c r="RG58" s="49"/>
      <c r="RH58" s="49"/>
      <c r="RI58" s="49"/>
      <c r="RJ58" s="49"/>
      <c r="RK58" s="49"/>
      <c r="RL58" s="49"/>
      <c r="RM58" s="49"/>
      <c r="RN58" s="49"/>
      <c r="RO58" s="49"/>
      <c r="RP58" s="49"/>
      <c r="RQ58" s="49"/>
      <c r="RR58" s="49"/>
      <c r="RS58" s="49"/>
      <c r="RT58" s="49"/>
      <c r="RU58" s="49"/>
      <c r="RV58" s="49"/>
      <c r="RW58" s="49"/>
      <c r="RX58" s="49"/>
      <c r="RY58" s="49"/>
      <c r="RZ58" s="49"/>
      <c r="SA58" s="49"/>
      <c r="SB58" s="49"/>
      <c r="SC58" s="49"/>
      <c r="SD58" s="49"/>
      <c r="SE58" s="49"/>
      <c r="SF58" s="49"/>
      <c r="SG58" s="49"/>
      <c r="SH58" s="49"/>
      <c r="SI58" s="49"/>
      <c r="SJ58" s="49"/>
      <c r="SK58" s="49"/>
      <c r="SL58" s="49"/>
      <c r="SM58" s="49"/>
      <c r="SN58" s="49"/>
      <c r="SO58" s="49"/>
      <c r="SP58" s="49"/>
      <c r="SQ58" s="49"/>
      <c r="SR58" s="49"/>
      <c r="SS58" s="49"/>
      <c r="ST58" s="49"/>
      <c r="SU58" s="49"/>
      <c r="SV58" s="49"/>
      <c r="SW58" s="49"/>
      <c r="SX58" s="49"/>
      <c r="SY58" s="49"/>
      <c r="SZ58" s="49"/>
      <c r="TA58" s="49"/>
      <c r="TB58" s="49"/>
      <c r="TC58" s="49"/>
      <c r="TD58" s="49"/>
      <c r="TE58" s="49"/>
      <c r="TF58" s="49"/>
      <c r="TG58" s="49"/>
      <c r="TH58" s="49"/>
      <c r="TI58" s="49"/>
      <c r="TJ58" s="49"/>
      <c r="TK58" s="49"/>
      <c r="TL58" s="49"/>
      <c r="TM58" s="49"/>
      <c r="TN58" s="49"/>
      <c r="TO58" s="49"/>
      <c r="TP58" s="49"/>
      <c r="TQ58" s="49"/>
      <c r="TR58" s="49"/>
      <c r="TS58" s="49"/>
      <c r="TT58" s="49"/>
      <c r="TU58" s="49"/>
      <c r="TV58" s="49"/>
      <c r="TW58" s="49"/>
      <c r="TX58" s="49"/>
      <c r="TY58" s="49"/>
      <c r="TZ58" s="49"/>
      <c r="UA58" s="49"/>
      <c r="UB58" s="49"/>
      <c r="UC58" s="49"/>
      <c r="UD58" s="49"/>
      <c r="UE58" s="49"/>
      <c r="UF58" s="49"/>
      <c r="UG58" s="49"/>
      <c r="UH58" s="49"/>
      <c r="UI58" s="49"/>
      <c r="UJ58" s="49"/>
      <c r="UK58" s="49"/>
      <c r="UL58" s="49"/>
      <c r="UM58" s="49"/>
      <c r="UN58" s="49"/>
      <c r="UO58" s="49"/>
      <c r="UP58" s="49"/>
      <c r="UQ58" s="49"/>
      <c r="UR58" s="49"/>
      <c r="US58" s="49"/>
      <c r="UT58" s="49"/>
      <c r="UU58" s="49"/>
      <c r="UV58" s="49"/>
      <c r="UW58" s="49"/>
      <c r="UX58" s="49"/>
      <c r="UY58" s="49"/>
      <c r="UZ58" s="49"/>
      <c r="VA58" s="49"/>
      <c r="VB58" s="49"/>
      <c r="VC58" s="49"/>
      <c r="VD58" s="49"/>
      <c r="VE58" s="49"/>
      <c r="VF58" s="49"/>
      <c r="VG58" s="49"/>
      <c r="VH58" s="49"/>
      <c r="VI58" s="49"/>
      <c r="VJ58" s="49"/>
      <c r="VK58" s="49"/>
      <c r="VL58" s="49"/>
      <c r="VM58" s="49"/>
      <c r="VN58" s="49"/>
      <c r="VO58" s="49"/>
      <c r="VP58" s="49"/>
      <c r="VQ58" s="49"/>
      <c r="VR58" s="49"/>
      <c r="VS58" s="49"/>
      <c r="VT58" s="49"/>
      <c r="VU58" s="49"/>
      <c r="VV58" s="49"/>
      <c r="VW58" s="49"/>
      <c r="VX58" s="49"/>
      <c r="VY58" s="49"/>
      <c r="VZ58" s="49"/>
      <c r="WA58" s="49"/>
      <c r="WB58" s="49"/>
      <c r="WC58" s="49"/>
      <c r="WD58" s="49"/>
      <c r="WE58" s="49"/>
      <c r="WF58" s="49"/>
      <c r="WG58" s="49"/>
      <c r="WH58" s="49"/>
      <c r="WI58" s="49"/>
      <c r="WJ58" s="49"/>
      <c r="WK58" s="49"/>
      <c r="WL58" s="49"/>
      <c r="WM58" s="49"/>
      <c r="WN58" s="49"/>
      <c r="WO58" s="49"/>
      <c r="WP58" s="49"/>
      <c r="WQ58" s="49"/>
      <c r="WR58" s="49"/>
      <c r="WS58" s="49"/>
      <c r="WT58" s="49"/>
      <c r="WU58" s="49"/>
      <c r="WV58" s="49"/>
      <c r="WW58" s="49"/>
      <c r="WX58" s="49"/>
      <c r="WY58" s="49"/>
      <c r="WZ58" s="49"/>
      <c r="XA58" s="49"/>
      <c r="XB58" s="49"/>
      <c r="XC58" s="49"/>
      <c r="XD58" s="49"/>
      <c r="XE58" s="49"/>
      <c r="XF58" s="49"/>
      <c r="XG58" s="49"/>
      <c r="XH58" s="49"/>
      <c r="XI58" s="49"/>
      <c r="XJ58" s="49"/>
      <c r="XK58" s="49"/>
      <c r="XL58" s="49"/>
      <c r="XM58" s="49"/>
      <c r="XN58" s="49"/>
      <c r="XO58" s="49"/>
      <c r="XP58" s="49"/>
      <c r="XQ58" s="49"/>
      <c r="XR58" s="49"/>
      <c r="XS58" s="49"/>
      <c r="XT58" s="49"/>
      <c r="XU58" s="49"/>
      <c r="XV58" s="49"/>
      <c r="XW58" s="49"/>
      <c r="XX58" s="49"/>
      <c r="XY58" s="49"/>
      <c r="XZ58" s="49"/>
      <c r="YA58" s="49"/>
      <c r="YB58" s="49"/>
      <c r="YC58" s="49"/>
      <c r="YD58" s="49"/>
      <c r="YE58" s="49"/>
      <c r="YF58" s="49"/>
      <c r="YG58" s="49"/>
      <c r="YH58" s="49"/>
      <c r="YI58" s="49"/>
      <c r="YJ58" s="49"/>
      <c r="YK58" s="49"/>
      <c r="YL58" s="49"/>
      <c r="YM58" s="49"/>
      <c r="YN58" s="49"/>
      <c r="YO58" s="49"/>
      <c r="YP58" s="49"/>
      <c r="YQ58" s="49"/>
      <c r="YR58" s="49"/>
      <c r="YS58" s="49"/>
      <c r="YT58" s="49"/>
      <c r="YU58" s="49"/>
      <c r="YV58" s="49"/>
      <c r="YW58" s="49"/>
      <c r="YX58" s="49"/>
      <c r="YY58" s="49"/>
      <c r="YZ58" s="49"/>
      <c r="ZA58" s="49"/>
      <c r="ZB58" s="49"/>
      <c r="ZC58" s="49"/>
      <c r="ZD58" s="49"/>
      <c r="ZE58" s="49"/>
      <c r="ZF58" s="49"/>
      <c r="ZG58" s="49"/>
      <c r="ZH58" s="49"/>
      <c r="ZI58" s="49"/>
      <c r="ZJ58" s="49"/>
      <c r="ZK58" s="49"/>
      <c r="ZL58" s="49"/>
      <c r="ZM58" s="49"/>
      <c r="ZN58" s="49"/>
      <c r="ZO58" s="49"/>
      <c r="ZP58" s="49"/>
      <c r="ZQ58" s="49"/>
      <c r="ZR58" s="49"/>
      <c r="ZS58" s="49"/>
      <c r="ZT58" s="49"/>
      <c r="ZU58" s="49"/>
      <c r="ZV58" s="49"/>
      <c r="ZW58" s="49"/>
      <c r="ZX58" s="49"/>
      <c r="ZY58" s="49"/>
      <c r="ZZ58" s="49"/>
      <c r="AAA58" s="49"/>
      <c r="AAB58" s="49"/>
      <c r="AAC58" s="49"/>
      <c r="AAD58" s="49"/>
      <c r="AAE58" s="49"/>
      <c r="AAF58" s="49"/>
      <c r="AAG58" s="49"/>
      <c r="AAH58" s="49"/>
      <c r="AAI58" s="49"/>
      <c r="AAJ58" s="49"/>
      <c r="AAK58" s="49"/>
      <c r="AAL58" s="49"/>
      <c r="AAM58" s="49"/>
      <c r="AAN58" s="49"/>
      <c r="AAO58" s="49"/>
      <c r="AAP58" s="49"/>
      <c r="AAQ58" s="49"/>
      <c r="AAR58" s="49"/>
      <c r="AAS58" s="49"/>
      <c r="AAT58" s="49"/>
      <c r="AAU58" s="49"/>
      <c r="AAV58" s="49"/>
      <c r="AAW58" s="49"/>
      <c r="AAX58" s="49"/>
      <c r="AAY58" s="49"/>
      <c r="AAZ58" s="49"/>
      <c r="ABA58" s="49"/>
      <c r="ABB58" s="49"/>
      <c r="ABC58" s="49"/>
      <c r="ABD58" s="49"/>
      <c r="ABE58" s="49"/>
      <c r="ABF58" s="49"/>
      <c r="ABG58" s="49"/>
      <c r="ABH58" s="49"/>
      <c r="ABI58" s="49"/>
      <c r="ABJ58" s="49"/>
      <c r="ABK58" s="49"/>
      <c r="ABL58" s="49"/>
      <c r="ABM58" s="49"/>
      <c r="ABN58" s="49"/>
      <c r="ABO58" s="49"/>
      <c r="ABP58" s="49"/>
      <c r="ABQ58" s="49"/>
      <c r="ABR58" s="49"/>
      <c r="ABS58" s="49"/>
      <c r="ABT58" s="49"/>
      <c r="ABU58" s="49"/>
      <c r="ABV58" s="49"/>
      <c r="ABW58" s="49"/>
      <c r="ABX58" s="49"/>
      <c r="ABY58" s="49"/>
      <c r="ABZ58" s="49"/>
      <c r="ACA58" s="49"/>
      <c r="ACB58" s="49"/>
      <c r="ACC58" s="49"/>
      <c r="ACD58" s="49"/>
      <c r="ACE58" s="49"/>
      <c r="ACF58" s="49"/>
      <c r="ACG58" s="49"/>
      <c r="ACH58" s="49"/>
      <c r="ACI58" s="49"/>
      <c r="ACJ58" s="49"/>
      <c r="ACK58" s="49"/>
      <c r="ACL58" s="49"/>
      <c r="ACM58" s="49"/>
      <c r="ACN58" s="49"/>
      <c r="ACO58" s="49"/>
      <c r="ACP58" s="49"/>
      <c r="ACQ58" s="49"/>
      <c r="ACR58" s="49"/>
      <c r="ACS58" s="49"/>
      <c r="ACT58" s="49"/>
      <c r="ACU58" s="49"/>
      <c r="ACV58" s="49"/>
      <c r="ACW58" s="49"/>
      <c r="ACX58" s="49"/>
      <c r="ACY58" s="49"/>
      <c r="ACZ58" s="49"/>
      <c r="ADA58" s="49"/>
      <c r="ADB58" s="49"/>
      <c r="ADC58" s="49"/>
      <c r="ADD58" s="49"/>
      <c r="ADE58" s="49"/>
      <c r="ADF58" s="49"/>
      <c r="ADG58" s="49"/>
      <c r="ADH58" s="49"/>
      <c r="ADI58" s="49"/>
      <c r="ADJ58" s="49"/>
      <c r="ADK58" s="49"/>
      <c r="ADL58" s="49"/>
      <c r="ADM58" s="49"/>
      <c r="ADN58" s="49"/>
      <c r="ADO58" s="49"/>
      <c r="ADP58" s="49"/>
      <c r="ADQ58" s="49"/>
      <c r="ADR58" s="49"/>
      <c r="ADS58" s="49"/>
      <c r="ADT58" s="49"/>
      <c r="ADU58" s="49"/>
      <c r="ADV58" s="49"/>
      <c r="ADW58" s="49"/>
      <c r="ADX58" s="49"/>
      <c r="ADY58" s="49"/>
      <c r="ADZ58" s="49"/>
      <c r="AEA58" s="49"/>
      <c r="AEB58" s="49"/>
      <c r="AEC58" s="49"/>
      <c r="AED58" s="49"/>
      <c r="AEE58" s="49"/>
      <c r="AEF58" s="49"/>
      <c r="AEG58" s="49"/>
      <c r="AEH58" s="49"/>
      <c r="AEI58" s="49"/>
      <c r="AEJ58" s="49"/>
      <c r="AEK58" s="49"/>
      <c r="AEL58" s="49"/>
      <c r="AEM58" s="49"/>
      <c r="AEN58" s="49"/>
      <c r="AEO58" s="49"/>
      <c r="AEP58" s="49"/>
      <c r="AEQ58" s="49"/>
      <c r="AER58" s="49"/>
      <c r="AES58" s="49"/>
      <c r="AET58" s="49"/>
      <c r="AEU58" s="49"/>
      <c r="AEV58" s="49"/>
      <c r="AEW58" s="49"/>
      <c r="AEX58" s="49"/>
      <c r="AEY58" s="49"/>
      <c r="AEZ58" s="49"/>
      <c r="AFA58" s="49"/>
      <c r="AFB58" s="49"/>
      <c r="AFC58" s="49"/>
      <c r="AFD58" s="49"/>
      <c r="AFE58" s="49"/>
      <c r="AFF58" s="49"/>
      <c r="AFG58" s="49"/>
      <c r="AFH58" s="49"/>
      <c r="AFI58" s="49"/>
      <c r="AFJ58" s="49"/>
      <c r="AFK58" s="49"/>
      <c r="AFL58" s="49"/>
      <c r="AFM58" s="49"/>
      <c r="AFN58" s="49"/>
      <c r="AFO58" s="49"/>
      <c r="AFP58" s="49"/>
      <c r="AFQ58" s="49"/>
      <c r="AFR58" s="49"/>
      <c r="AFS58" s="49"/>
      <c r="AFT58" s="49"/>
      <c r="AFU58" s="49"/>
      <c r="AFV58" s="49"/>
      <c r="AFW58" s="49"/>
      <c r="AFX58" s="49"/>
      <c r="AFY58" s="49"/>
      <c r="AFZ58" s="49"/>
      <c r="AGA58" s="49"/>
      <c r="AGB58" s="49"/>
      <c r="AGC58" s="49"/>
      <c r="AGD58" s="49"/>
      <c r="AGE58" s="49"/>
      <c r="AGF58" s="49"/>
      <c r="AGG58" s="49"/>
      <c r="AGH58" s="49"/>
      <c r="AGI58" s="49"/>
      <c r="AGJ58" s="49"/>
      <c r="AGK58" s="49"/>
      <c r="AGL58" s="49"/>
      <c r="AGM58" s="49"/>
      <c r="AGN58" s="49"/>
      <c r="AGO58" s="49"/>
      <c r="AGP58" s="49"/>
      <c r="AGQ58" s="49"/>
      <c r="AGR58" s="49"/>
      <c r="AGS58" s="49"/>
      <c r="AGT58" s="49"/>
      <c r="AGU58" s="49"/>
      <c r="AGV58" s="49"/>
      <c r="AGW58" s="49"/>
      <c r="AGX58" s="49"/>
      <c r="AGY58" s="49"/>
      <c r="AGZ58" s="49"/>
      <c r="AHA58" s="49"/>
      <c r="AHB58" s="49"/>
      <c r="AHC58" s="49"/>
      <c r="AHD58" s="49"/>
      <c r="AHE58" s="49"/>
      <c r="AHF58" s="49"/>
      <c r="AHG58" s="49"/>
      <c r="AHH58" s="49"/>
      <c r="AHI58" s="49"/>
      <c r="AHJ58" s="49"/>
      <c r="AHK58" s="49"/>
      <c r="AHL58" s="49"/>
      <c r="AHM58" s="49"/>
      <c r="AHN58" s="49"/>
      <c r="AHO58" s="49"/>
      <c r="AHP58" s="49"/>
      <c r="AHQ58" s="49"/>
      <c r="AHR58" s="49"/>
      <c r="AHS58" s="49"/>
      <c r="AHT58" s="49"/>
      <c r="AHU58" s="49"/>
      <c r="AHV58" s="49"/>
      <c r="AHW58" s="49"/>
      <c r="AHX58" s="49"/>
      <c r="AHY58" s="49"/>
      <c r="AHZ58" s="49"/>
      <c r="AIA58" s="49"/>
      <c r="AIB58" s="49"/>
      <c r="AIC58" s="49"/>
      <c r="AID58" s="49"/>
      <c r="AIE58" s="49"/>
      <c r="AIF58" s="49"/>
      <c r="AIG58" s="49"/>
      <c r="AIH58" s="49"/>
      <c r="AII58" s="49"/>
      <c r="AIJ58" s="49"/>
      <c r="AIK58" s="49"/>
      <c r="AIL58" s="49"/>
      <c r="AIM58" s="49"/>
      <c r="AIN58" s="49"/>
      <c r="AIO58" s="49"/>
      <c r="AIP58" s="49"/>
      <c r="AIQ58" s="49"/>
      <c r="AIR58" s="49"/>
      <c r="AIS58" s="49"/>
      <c r="AIT58" s="49"/>
      <c r="AIU58" s="49"/>
      <c r="AIV58" s="49"/>
      <c r="AIW58" s="49"/>
      <c r="AIX58" s="49"/>
      <c r="AIY58" s="49"/>
      <c r="AIZ58" s="49"/>
      <c r="AJA58" s="49"/>
      <c r="AJB58" s="49"/>
      <c r="AJC58" s="49"/>
      <c r="AJD58" s="49"/>
      <c r="AJE58" s="49"/>
      <c r="AJF58" s="49"/>
      <c r="AJG58" s="49"/>
      <c r="AJH58" s="49"/>
      <c r="AJI58" s="49"/>
      <c r="AJJ58" s="49"/>
      <c r="AJK58" s="49"/>
      <c r="AJL58" s="49"/>
      <c r="AJM58" s="49"/>
      <c r="AJN58" s="49"/>
      <c r="AJO58" s="49"/>
      <c r="AJP58" s="49"/>
      <c r="AJQ58" s="49"/>
      <c r="AJR58" s="49"/>
      <c r="AJS58" s="49"/>
      <c r="AJT58" s="49"/>
      <c r="AJU58" s="49"/>
      <c r="AJV58" s="49"/>
      <c r="AJW58" s="49"/>
      <c r="AJX58" s="49"/>
      <c r="AJY58" s="49"/>
      <c r="AJZ58" s="49"/>
      <c r="AKA58" s="49"/>
      <c r="AKB58" s="49"/>
      <c r="AKC58" s="49"/>
      <c r="AKD58" s="49"/>
      <c r="AKE58" s="49"/>
      <c r="AKF58" s="49"/>
      <c r="AKG58" s="49"/>
      <c r="AKH58" s="49"/>
      <c r="AKI58" s="49"/>
      <c r="AKJ58" s="49"/>
      <c r="AKK58" s="49"/>
      <c r="AKL58" s="49"/>
      <c r="AKM58" s="49"/>
      <c r="AKN58" s="49"/>
      <c r="AKO58" s="49"/>
      <c r="AKP58" s="49"/>
      <c r="AKQ58" s="49"/>
      <c r="AKR58" s="49"/>
      <c r="AKS58" s="49"/>
      <c r="AKT58" s="49"/>
      <c r="AKU58" s="49"/>
      <c r="AKV58" s="49"/>
      <c r="AKW58" s="49"/>
      <c r="AKX58" s="49"/>
      <c r="AKY58" s="49"/>
      <c r="AKZ58" s="49"/>
      <c r="ALA58" s="49"/>
      <c r="ALB58" s="49"/>
      <c r="ALC58" s="49"/>
      <c r="ALD58" s="49"/>
      <c r="ALE58" s="49"/>
      <c r="ALF58" s="49"/>
      <c r="ALG58" s="49"/>
      <c r="ALH58" s="49"/>
      <c r="ALI58" s="49"/>
      <c r="ALJ58" s="49"/>
      <c r="ALK58" s="49"/>
      <c r="ALL58" s="49"/>
      <c r="ALM58" s="49"/>
      <c r="ALN58" s="49"/>
      <c r="ALO58" s="49"/>
      <c r="ALP58" s="49"/>
      <c r="ALQ58" s="49"/>
      <c r="ALR58" s="49"/>
      <c r="ALS58" s="49"/>
      <c r="ALT58" s="49"/>
      <c r="ALU58" s="49"/>
      <c r="ALV58" s="49"/>
      <c r="ALW58" s="49"/>
      <c r="ALX58" s="49"/>
      <c r="ALY58" s="49"/>
      <c r="ALZ58" s="49"/>
      <c r="AMA58" s="49"/>
      <c r="AMB58" s="49"/>
      <c r="AMC58" s="49"/>
      <c r="AMD58" s="49"/>
      <c r="AME58" s="49"/>
      <c r="AMF58" s="49"/>
      <c r="AMG58" s="49"/>
      <c r="AMH58" s="49"/>
      <c r="AMI58" s="49"/>
      <c r="AMJ58" s="49"/>
      <c r="AMK58" s="49"/>
      <c r="AML58" s="49"/>
      <c r="AMM58" s="49"/>
      <c r="AMN58" s="49"/>
      <c r="AMO58" s="49"/>
      <c r="AMP58" s="49"/>
      <c r="AMQ58" s="49"/>
      <c r="AMR58" s="49"/>
      <c r="AMS58" s="49"/>
      <c r="AMT58" s="49"/>
      <c r="AMU58" s="49"/>
      <c r="AMV58" s="49"/>
      <c r="AMW58" s="49"/>
      <c r="AMX58" s="49"/>
      <c r="AMY58" s="49"/>
      <c r="AMZ58" s="49"/>
      <c r="ANA58" s="49"/>
      <c r="ANB58" s="49"/>
      <c r="ANC58" s="49"/>
      <c r="AND58" s="49"/>
      <c r="ANE58" s="49"/>
      <c r="ANF58" s="49"/>
      <c r="ANG58" s="49"/>
      <c r="ANH58" s="49"/>
      <c r="ANI58" s="49"/>
      <c r="ANJ58" s="49"/>
      <c r="ANK58" s="49"/>
      <c r="ANL58" s="49"/>
      <c r="ANM58" s="49"/>
      <c r="ANN58" s="49"/>
      <c r="ANO58" s="49"/>
      <c r="ANP58" s="49"/>
      <c r="ANQ58" s="49"/>
      <c r="ANR58" s="49"/>
      <c r="ANS58" s="49"/>
      <c r="ANT58" s="49"/>
      <c r="ANU58" s="49"/>
      <c r="ANV58" s="49"/>
      <c r="ANW58" s="49"/>
      <c r="ANX58" s="49"/>
      <c r="ANY58" s="49"/>
      <c r="ANZ58" s="49"/>
      <c r="AOA58" s="49"/>
      <c r="AOB58" s="49"/>
      <c r="AOC58" s="49"/>
      <c r="AOD58" s="49"/>
      <c r="AOE58" s="49"/>
      <c r="AOF58" s="49"/>
      <c r="AOG58" s="49"/>
      <c r="AOH58" s="49"/>
      <c r="AOI58" s="49"/>
      <c r="AOJ58" s="49"/>
      <c r="AOK58" s="49"/>
      <c r="AOL58" s="49"/>
      <c r="AOM58" s="49"/>
      <c r="AON58" s="49"/>
      <c r="AOO58" s="49"/>
      <c r="AOP58" s="49"/>
      <c r="AOQ58" s="49"/>
      <c r="AOR58" s="49"/>
      <c r="AOS58" s="49"/>
      <c r="AOT58" s="49"/>
      <c r="AOU58" s="49"/>
      <c r="AOV58" s="49"/>
      <c r="AOW58" s="49"/>
      <c r="AOX58" s="49"/>
      <c r="AOY58" s="49"/>
      <c r="AOZ58" s="49"/>
      <c r="APA58" s="49"/>
      <c r="APB58" s="49"/>
      <c r="APC58" s="49"/>
      <c r="APD58" s="49"/>
      <c r="APE58" s="49"/>
      <c r="APF58" s="49"/>
      <c r="APG58" s="49"/>
      <c r="APH58" s="49"/>
      <c r="API58" s="49"/>
      <c r="APJ58" s="49"/>
      <c r="APK58" s="49"/>
      <c r="APL58" s="49"/>
      <c r="APM58" s="49"/>
      <c r="APN58" s="49"/>
      <c r="APO58" s="49"/>
      <c r="APP58" s="49"/>
      <c r="APQ58" s="49"/>
      <c r="APR58" s="49"/>
      <c r="APS58" s="49"/>
      <c r="APT58" s="49"/>
      <c r="APU58" s="49"/>
      <c r="APV58" s="49"/>
      <c r="APW58" s="49"/>
      <c r="APX58" s="49"/>
      <c r="APY58" s="49"/>
      <c r="APZ58" s="49"/>
      <c r="AQA58" s="49"/>
      <c r="AQB58" s="49"/>
      <c r="AQC58" s="49"/>
      <c r="AQD58" s="49"/>
      <c r="AQE58" s="49"/>
      <c r="AQF58" s="49"/>
      <c r="AQG58" s="49"/>
      <c r="AQH58" s="49"/>
      <c r="AQI58" s="49"/>
      <c r="AQJ58" s="49"/>
      <c r="AQK58" s="49"/>
      <c r="AQL58" s="49"/>
      <c r="AQM58" s="49"/>
      <c r="AQN58" s="49"/>
      <c r="AQO58" s="49"/>
      <c r="AQP58" s="49"/>
      <c r="AQQ58" s="49"/>
      <c r="AQR58" s="49"/>
      <c r="AQS58" s="49"/>
      <c r="AQT58" s="49"/>
      <c r="AQU58" s="49"/>
      <c r="AQV58" s="49"/>
      <c r="AQW58" s="49"/>
      <c r="AQX58" s="49"/>
      <c r="AQY58" s="49"/>
      <c r="AQZ58" s="49"/>
      <c r="ARA58" s="49"/>
      <c r="ARB58" s="49"/>
      <c r="ARC58" s="49"/>
      <c r="ARD58" s="49"/>
      <c r="ARE58" s="49"/>
      <c r="ARF58" s="49"/>
      <c r="ARG58" s="49"/>
      <c r="ARH58" s="49"/>
      <c r="ARI58" s="49"/>
      <c r="ARJ58" s="49"/>
      <c r="ARK58" s="49"/>
      <c r="ARL58" s="49"/>
      <c r="ARM58" s="49"/>
      <c r="ARN58" s="49"/>
      <c r="ARO58" s="49"/>
      <c r="ARP58" s="49"/>
      <c r="ARQ58" s="49"/>
      <c r="ARR58" s="49"/>
      <c r="ARS58" s="49"/>
      <c r="ART58" s="49"/>
      <c r="ARU58" s="49"/>
      <c r="ARV58" s="49"/>
      <c r="ARW58" s="49"/>
      <c r="ARX58" s="49"/>
      <c r="ARY58" s="49"/>
      <c r="ARZ58" s="49"/>
      <c r="ASA58" s="49"/>
      <c r="ASB58" s="49"/>
      <c r="ASC58" s="49"/>
      <c r="ASD58" s="49"/>
      <c r="ASE58" s="49"/>
      <c r="ASF58" s="49"/>
      <c r="ASG58" s="49"/>
      <c r="ASH58" s="49"/>
      <c r="ASI58" s="49"/>
      <c r="ASJ58" s="49"/>
      <c r="ASK58" s="49"/>
      <c r="ASL58" s="49"/>
      <c r="ASM58" s="49"/>
      <c r="ASN58" s="49"/>
      <c r="ASO58" s="49"/>
      <c r="ASP58" s="49"/>
      <c r="ASQ58" s="49"/>
      <c r="ASR58" s="49"/>
      <c r="ASS58" s="49"/>
      <c r="AST58" s="49"/>
      <c r="ASU58" s="49"/>
      <c r="ASV58" s="49"/>
      <c r="ASW58" s="49"/>
      <c r="ASX58" s="49"/>
      <c r="ASY58" s="49"/>
      <c r="ASZ58" s="49"/>
      <c r="ATA58" s="49"/>
      <c r="ATB58" s="49"/>
      <c r="ATC58" s="49"/>
      <c r="ATD58" s="49"/>
      <c r="ATE58" s="49"/>
      <c r="ATF58" s="49"/>
      <c r="ATG58" s="49"/>
      <c r="ATH58" s="49"/>
      <c r="ATI58" s="49"/>
      <c r="ATJ58" s="49"/>
      <c r="ATK58" s="49"/>
      <c r="ATL58" s="49"/>
      <c r="ATM58" s="49"/>
      <c r="ATN58" s="49"/>
      <c r="ATO58" s="49"/>
      <c r="ATP58" s="49"/>
      <c r="ATQ58" s="49"/>
      <c r="ATR58" s="49"/>
      <c r="ATS58" s="49"/>
      <c r="ATT58" s="49"/>
      <c r="ATU58" s="49"/>
      <c r="ATV58" s="49"/>
      <c r="ATW58" s="49"/>
      <c r="ATX58" s="49"/>
      <c r="ATY58" s="49"/>
      <c r="ATZ58" s="49"/>
      <c r="AUA58" s="49"/>
      <c r="AUB58" s="49"/>
      <c r="AUC58" s="49"/>
      <c r="AUD58" s="49"/>
      <c r="AUE58" s="49"/>
      <c r="AUF58" s="49"/>
      <c r="AUG58" s="49"/>
      <c r="AUH58" s="49"/>
      <c r="AUI58" s="49"/>
      <c r="AUJ58" s="49"/>
      <c r="AUK58" s="49"/>
      <c r="AUL58" s="49"/>
      <c r="AUM58" s="49"/>
      <c r="AUN58" s="49"/>
      <c r="AUO58" s="49"/>
      <c r="AUP58" s="49"/>
      <c r="AUQ58" s="49"/>
      <c r="AUR58" s="49"/>
      <c r="AUS58" s="49"/>
      <c r="AUT58" s="49"/>
      <c r="AUU58" s="49"/>
      <c r="AUV58" s="49"/>
      <c r="AUW58" s="49"/>
      <c r="AUX58" s="49"/>
      <c r="AUY58" s="49"/>
      <c r="AUZ58" s="49"/>
      <c r="AVA58" s="49"/>
      <c r="AVB58" s="49"/>
      <c r="AVC58" s="49"/>
      <c r="AVD58" s="49"/>
      <c r="AVE58" s="49"/>
      <c r="AVF58" s="49"/>
      <c r="AVG58" s="49"/>
      <c r="AVH58" s="49"/>
      <c r="AVI58" s="49"/>
      <c r="AVJ58" s="49"/>
      <c r="AVK58" s="49"/>
      <c r="AVL58" s="49"/>
      <c r="AVM58" s="49"/>
      <c r="AVN58" s="49"/>
      <c r="AVO58" s="49"/>
      <c r="AVP58" s="49"/>
      <c r="AVQ58" s="49"/>
      <c r="AVR58" s="49"/>
      <c r="AVS58" s="49"/>
      <c r="AVT58" s="49"/>
      <c r="AVU58" s="49"/>
      <c r="AVV58" s="49"/>
      <c r="AVW58" s="49"/>
      <c r="AVX58" s="49"/>
      <c r="AVY58" s="49"/>
      <c r="AVZ58" s="49"/>
      <c r="AWA58" s="49"/>
      <c r="AWB58" s="49"/>
      <c r="AWC58" s="49"/>
      <c r="AWD58" s="49"/>
      <c r="AWE58" s="49"/>
      <c r="AWF58" s="49"/>
      <c r="AWG58" s="49"/>
      <c r="AWH58" s="49"/>
      <c r="AWI58" s="49"/>
      <c r="AWJ58" s="49"/>
      <c r="AWK58" s="49"/>
      <c r="AWL58" s="49"/>
      <c r="AWM58" s="49"/>
      <c r="AWN58" s="49"/>
      <c r="AWO58" s="49"/>
      <c r="AWP58" s="49"/>
      <c r="AWQ58" s="49"/>
      <c r="AWR58" s="49"/>
      <c r="AWS58" s="49"/>
      <c r="AWT58" s="49"/>
      <c r="AWU58" s="49"/>
      <c r="AWV58" s="49"/>
      <c r="AWW58" s="49"/>
      <c r="AWX58" s="49"/>
      <c r="AWY58" s="49"/>
      <c r="AWZ58" s="49"/>
      <c r="AXA58" s="49"/>
      <c r="AXB58" s="49"/>
      <c r="AXC58" s="49"/>
      <c r="AXD58" s="49"/>
      <c r="AXE58" s="49"/>
      <c r="AXF58" s="49"/>
      <c r="AXG58" s="49"/>
      <c r="AXH58" s="49"/>
      <c r="AXI58" s="49"/>
      <c r="AXJ58" s="49"/>
      <c r="AXK58" s="49"/>
      <c r="AXL58" s="49"/>
      <c r="AXM58" s="49"/>
      <c r="AXN58" s="49"/>
      <c r="AXO58" s="49"/>
      <c r="AXP58" s="49"/>
      <c r="AXQ58" s="49"/>
      <c r="AXR58" s="49"/>
      <c r="AXS58" s="49"/>
      <c r="AXT58" s="49"/>
      <c r="AXU58" s="49"/>
      <c r="AXV58" s="49"/>
      <c r="AXW58" s="49"/>
      <c r="AXX58" s="49"/>
      <c r="AXY58" s="49"/>
      <c r="AXZ58" s="49"/>
      <c r="AYA58" s="49"/>
      <c r="AYB58" s="49"/>
      <c r="AYC58" s="49"/>
      <c r="AYD58" s="49"/>
      <c r="AYE58" s="49"/>
      <c r="AYF58" s="49"/>
      <c r="AYG58" s="49"/>
      <c r="AYH58" s="49"/>
      <c r="AYI58" s="49"/>
      <c r="AYJ58" s="49"/>
      <c r="AYK58" s="49"/>
      <c r="AYL58" s="49"/>
      <c r="AYM58" s="49"/>
      <c r="AYN58" s="49"/>
      <c r="AYO58" s="49"/>
      <c r="AYP58" s="49"/>
      <c r="AYQ58" s="49"/>
      <c r="AYR58" s="49"/>
      <c r="AYS58" s="49"/>
      <c r="AYT58" s="49"/>
      <c r="AYU58" s="49"/>
      <c r="AYV58" s="49"/>
      <c r="AYW58" s="49"/>
      <c r="AYX58" s="49"/>
      <c r="AYY58" s="49"/>
      <c r="AYZ58" s="49"/>
      <c r="AZA58" s="49"/>
      <c r="AZB58" s="49"/>
      <c r="AZC58" s="49"/>
      <c r="AZD58" s="49"/>
      <c r="AZE58" s="49"/>
      <c r="AZF58" s="49"/>
      <c r="AZG58" s="49"/>
      <c r="AZH58" s="49"/>
      <c r="AZI58" s="49"/>
      <c r="AZJ58" s="49"/>
      <c r="AZK58" s="49"/>
      <c r="AZL58" s="49"/>
      <c r="AZM58" s="49"/>
      <c r="AZN58" s="49"/>
      <c r="AZO58" s="49"/>
      <c r="AZP58" s="49"/>
      <c r="AZQ58" s="49"/>
      <c r="AZR58" s="49"/>
      <c r="AZS58" s="49"/>
      <c r="AZT58" s="49"/>
      <c r="AZU58" s="49"/>
      <c r="AZV58" s="49"/>
      <c r="AZW58" s="49"/>
      <c r="AZX58" s="49"/>
      <c r="AZY58" s="49"/>
      <c r="AZZ58" s="49"/>
      <c r="BAA58" s="49"/>
      <c r="BAB58" s="49"/>
      <c r="BAC58" s="49"/>
      <c r="BAD58" s="49"/>
      <c r="BAE58" s="49"/>
      <c r="BAF58" s="49"/>
      <c r="BAG58" s="49"/>
      <c r="BAH58" s="49"/>
      <c r="BAI58" s="49"/>
      <c r="BAJ58" s="49"/>
      <c r="BAK58" s="49"/>
      <c r="BAL58" s="49"/>
      <c r="BAM58" s="49"/>
      <c r="BAN58" s="49"/>
      <c r="BAO58" s="49"/>
      <c r="BAP58" s="49"/>
      <c r="BAQ58" s="49"/>
      <c r="BAR58" s="49"/>
      <c r="BAS58" s="49"/>
      <c r="BAT58" s="49"/>
      <c r="BAU58" s="49"/>
      <c r="BAV58" s="49"/>
      <c r="BAW58" s="49"/>
      <c r="BAX58" s="49"/>
      <c r="BAY58" s="49"/>
      <c r="BAZ58" s="49"/>
      <c r="BBA58" s="49"/>
      <c r="BBB58" s="49"/>
      <c r="BBC58" s="49"/>
      <c r="BBD58" s="49"/>
      <c r="BBE58" s="49"/>
      <c r="BBF58" s="49"/>
      <c r="BBG58" s="49"/>
      <c r="BBH58" s="49"/>
      <c r="BBI58" s="49"/>
      <c r="BBJ58" s="49"/>
      <c r="BBK58" s="49"/>
      <c r="BBL58" s="49"/>
      <c r="BBM58" s="49"/>
      <c r="BBN58" s="49"/>
      <c r="BBO58" s="49"/>
      <c r="BBP58" s="49"/>
      <c r="BBQ58" s="49"/>
      <c r="BBR58" s="49"/>
      <c r="BBS58" s="49"/>
      <c r="BBT58" s="49"/>
      <c r="BBU58" s="49"/>
      <c r="BBV58" s="49"/>
      <c r="BBW58" s="49"/>
      <c r="BBX58" s="49"/>
      <c r="BBY58" s="49"/>
      <c r="BBZ58" s="49"/>
      <c r="BCA58" s="49"/>
      <c r="BCB58" s="49"/>
      <c r="BCC58" s="49"/>
      <c r="BCD58" s="49"/>
      <c r="BCE58" s="49"/>
      <c r="BCF58" s="49"/>
      <c r="BCG58" s="49"/>
      <c r="BCH58" s="49"/>
      <c r="BCI58" s="49"/>
      <c r="BCJ58" s="49"/>
      <c r="BCK58" s="49"/>
      <c r="BCL58" s="49"/>
      <c r="BCM58" s="49"/>
      <c r="BCN58" s="49"/>
      <c r="BCO58" s="49"/>
      <c r="BCP58" s="49"/>
      <c r="BCQ58" s="49"/>
      <c r="BCR58" s="49"/>
      <c r="BCS58" s="49"/>
      <c r="BCT58" s="49"/>
      <c r="BCU58" s="49"/>
      <c r="BCV58" s="49"/>
      <c r="BCW58" s="49"/>
      <c r="BCX58" s="49"/>
      <c r="BCY58" s="49"/>
      <c r="BCZ58" s="49"/>
      <c r="BDA58" s="49"/>
      <c r="BDB58" s="49"/>
      <c r="BDC58" s="49"/>
      <c r="BDD58" s="49"/>
      <c r="BDE58" s="49"/>
      <c r="BDF58" s="49"/>
      <c r="BDG58" s="49"/>
      <c r="BDH58" s="49"/>
      <c r="BDI58" s="49"/>
      <c r="BDJ58" s="49"/>
      <c r="BDK58" s="49"/>
      <c r="BDL58" s="49"/>
      <c r="BDM58" s="49"/>
      <c r="BDN58" s="49"/>
      <c r="BDO58" s="49"/>
      <c r="BDP58" s="49"/>
      <c r="BDQ58" s="49"/>
      <c r="BDR58" s="49"/>
      <c r="BDS58" s="49"/>
      <c r="BDT58" s="49"/>
      <c r="BDU58" s="49"/>
      <c r="BDV58" s="49"/>
      <c r="BDW58" s="49"/>
      <c r="BDX58" s="49"/>
      <c r="BDY58" s="49"/>
      <c r="BDZ58" s="49"/>
      <c r="BEA58" s="49"/>
      <c r="BEB58" s="49"/>
      <c r="BEC58" s="49"/>
      <c r="BED58" s="49"/>
      <c r="BEE58" s="49"/>
      <c r="BEF58" s="49"/>
      <c r="BEG58" s="49"/>
      <c r="BEH58" s="49"/>
      <c r="BEI58" s="49"/>
      <c r="BEJ58" s="49"/>
      <c r="BEK58" s="49"/>
      <c r="BEL58" s="49"/>
      <c r="BEM58" s="49"/>
      <c r="BEN58" s="49"/>
      <c r="BEO58" s="49"/>
      <c r="BEP58" s="49"/>
      <c r="BEQ58" s="49"/>
      <c r="BER58" s="49"/>
      <c r="BES58" s="49"/>
      <c r="BET58" s="49"/>
      <c r="BEU58" s="49"/>
      <c r="BEV58" s="49"/>
      <c r="BEW58" s="49"/>
      <c r="BEX58" s="49"/>
      <c r="BEY58" s="49"/>
      <c r="BEZ58" s="49"/>
      <c r="BFA58" s="49"/>
      <c r="BFB58" s="49"/>
      <c r="BFC58" s="49"/>
      <c r="BFD58" s="49"/>
      <c r="BFE58" s="49"/>
      <c r="BFF58" s="49"/>
      <c r="BFG58" s="49"/>
      <c r="BFH58" s="49"/>
      <c r="BFI58" s="49"/>
      <c r="BFJ58" s="49"/>
      <c r="BFK58" s="49"/>
      <c r="BFL58" s="49"/>
      <c r="BFM58" s="49"/>
      <c r="BFN58" s="49"/>
      <c r="BFO58" s="49"/>
      <c r="BFP58" s="49"/>
      <c r="BFQ58" s="49"/>
      <c r="BFR58" s="49"/>
      <c r="BFS58" s="49"/>
      <c r="BFT58" s="49"/>
      <c r="BFU58" s="49"/>
      <c r="BFV58" s="49"/>
      <c r="BFW58" s="49"/>
      <c r="BFX58" s="49"/>
      <c r="BFY58" s="49"/>
      <c r="BFZ58" s="49"/>
      <c r="BGA58" s="49"/>
      <c r="BGB58" s="49"/>
      <c r="BGC58" s="49"/>
      <c r="BGD58" s="49"/>
      <c r="BGE58" s="49"/>
      <c r="BGF58" s="49"/>
      <c r="BGG58" s="49"/>
      <c r="BGH58" s="49"/>
      <c r="BGI58" s="49"/>
      <c r="BGJ58" s="49"/>
      <c r="BGK58" s="49"/>
      <c r="BGL58" s="49"/>
      <c r="BGM58" s="49"/>
      <c r="BGN58" s="49"/>
      <c r="BGO58" s="49"/>
      <c r="BGP58" s="49"/>
      <c r="BGQ58" s="49"/>
      <c r="BGR58" s="49"/>
      <c r="BGS58" s="49"/>
      <c r="BGT58" s="49"/>
      <c r="BGU58" s="49"/>
      <c r="BGV58" s="49"/>
      <c r="BGW58" s="49"/>
      <c r="BGX58" s="49"/>
      <c r="BGY58" s="49"/>
      <c r="BGZ58" s="49"/>
      <c r="BHA58" s="49"/>
      <c r="BHB58" s="49"/>
      <c r="BHC58" s="49"/>
      <c r="BHD58" s="49"/>
      <c r="BHE58" s="49"/>
      <c r="BHF58" s="49"/>
      <c r="BHG58" s="49"/>
      <c r="BHH58" s="49"/>
      <c r="BHI58" s="49"/>
      <c r="BHJ58" s="49"/>
      <c r="BHK58" s="49"/>
      <c r="BHL58" s="49"/>
      <c r="BHM58" s="49"/>
      <c r="BHN58" s="49"/>
      <c r="BHO58" s="49"/>
      <c r="BHP58" s="49"/>
      <c r="BHQ58" s="49"/>
      <c r="BHR58" s="49"/>
      <c r="BHS58" s="49"/>
      <c r="BHT58" s="49"/>
      <c r="BHU58" s="49"/>
      <c r="BHV58" s="49"/>
      <c r="BHW58" s="49"/>
      <c r="BHX58" s="49"/>
      <c r="BHY58" s="49"/>
      <c r="BHZ58" s="49"/>
      <c r="BIA58" s="49"/>
      <c r="BIB58" s="49"/>
      <c r="BIC58" s="49"/>
      <c r="BID58" s="49"/>
      <c r="BIE58" s="49"/>
      <c r="BIF58" s="49"/>
      <c r="BIG58" s="49"/>
      <c r="BIH58" s="49"/>
      <c r="BII58" s="49"/>
      <c r="BIJ58" s="49"/>
      <c r="BIK58" s="49"/>
      <c r="BIL58" s="49"/>
      <c r="BIM58" s="49"/>
      <c r="BIN58" s="49"/>
      <c r="BIO58" s="49"/>
      <c r="BIP58" s="49"/>
      <c r="BIQ58" s="49"/>
      <c r="BIR58" s="49"/>
      <c r="BIS58" s="49"/>
      <c r="BIT58" s="49"/>
      <c r="BIU58" s="49"/>
      <c r="BIV58" s="49"/>
      <c r="BIW58" s="49"/>
      <c r="BIX58" s="49"/>
      <c r="BIY58" s="49"/>
      <c r="BIZ58" s="49"/>
      <c r="BJA58" s="49"/>
      <c r="BJB58" s="49"/>
      <c r="BJC58" s="49"/>
      <c r="BJD58" s="49"/>
      <c r="BJE58" s="49"/>
      <c r="BJF58" s="49"/>
      <c r="BJG58" s="49"/>
      <c r="BJH58" s="49"/>
      <c r="BJI58" s="49"/>
      <c r="BJJ58" s="49"/>
      <c r="BJK58" s="49"/>
      <c r="BJL58" s="49"/>
      <c r="BJM58" s="49"/>
      <c r="BJN58" s="49"/>
      <c r="BJO58" s="49"/>
      <c r="BJP58" s="49"/>
      <c r="BJQ58" s="49"/>
      <c r="BJR58" s="49"/>
      <c r="BJS58" s="49"/>
      <c r="BJT58" s="49"/>
      <c r="BJU58" s="49"/>
      <c r="BJV58" s="49"/>
      <c r="BJW58" s="49"/>
      <c r="BJX58" s="49"/>
      <c r="BJY58" s="49"/>
      <c r="BJZ58" s="49"/>
      <c r="BKA58" s="49"/>
      <c r="BKB58" s="49"/>
      <c r="BKC58" s="49"/>
      <c r="BKD58" s="49"/>
      <c r="BKE58" s="49"/>
      <c r="BKF58" s="49"/>
      <c r="BKG58" s="49"/>
      <c r="BKH58" s="49"/>
      <c r="BKI58" s="49"/>
      <c r="BKJ58" s="49"/>
      <c r="BKK58" s="49"/>
      <c r="BKL58" s="49"/>
      <c r="BKM58" s="49"/>
      <c r="BKN58" s="49"/>
      <c r="BKO58" s="49"/>
      <c r="BKP58" s="49"/>
      <c r="BKQ58" s="49"/>
      <c r="BKR58" s="49"/>
      <c r="BKS58" s="49"/>
      <c r="BKT58" s="49"/>
      <c r="BKU58" s="49"/>
      <c r="BKV58" s="49"/>
      <c r="BKW58" s="49"/>
      <c r="BKX58" s="49"/>
      <c r="BKY58" s="49"/>
      <c r="BKZ58" s="49"/>
      <c r="BLA58" s="49"/>
      <c r="BLB58" s="49"/>
      <c r="BLC58" s="49"/>
      <c r="BLD58" s="49"/>
      <c r="BLE58" s="49"/>
      <c r="BLF58" s="49"/>
      <c r="BLG58" s="49"/>
      <c r="BLH58" s="49"/>
      <c r="BLI58" s="49"/>
      <c r="BLJ58" s="49"/>
      <c r="BLK58" s="49"/>
      <c r="BLL58" s="49"/>
      <c r="BLM58" s="49"/>
      <c r="BLN58" s="49"/>
      <c r="BLO58" s="49"/>
      <c r="BLP58" s="49"/>
      <c r="BLQ58" s="49"/>
      <c r="BLR58" s="49"/>
      <c r="BLS58" s="49"/>
      <c r="BLT58" s="49"/>
      <c r="BLU58" s="49"/>
      <c r="BLV58" s="49"/>
      <c r="BLW58" s="49"/>
      <c r="BLX58" s="49"/>
      <c r="BLY58" s="49"/>
      <c r="BLZ58" s="49"/>
      <c r="BMA58" s="49"/>
      <c r="BMB58" s="49"/>
      <c r="BMC58" s="49"/>
      <c r="BMD58" s="49"/>
      <c r="BME58" s="49"/>
      <c r="BMF58" s="49"/>
      <c r="BMG58" s="49"/>
      <c r="BMH58" s="49"/>
      <c r="BMI58" s="49"/>
      <c r="BMJ58" s="49"/>
      <c r="BMK58" s="49"/>
      <c r="BML58" s="49"/>
      <c r="BMM58" s="49"/>
      <c r="BMN58" s="49"/>
      <c r="BMO58" s="49"/>
      <c r="BMP58" s="49"/>
      <c r="BMQ58" s="49"/>
      <c r="BMR58" s="49"/>
      <c r="BMS58" s="49"/>
      <c r="BMT58" s="49"/>
      <c r="BMU58" s="49"/>
      <c r="BMV58" s="49"/>
      <c r="BMW58" s="49"/>
      <c r="BMX58" s="49"/>
      <c r="BMY58" s="49"/>
      <c r="BMZ58" s="49"/>
      <c r="BNA58" s="49"/>
      <c r="BNB58" s="49"/>
      <c r="BNC58" s="49"/>
      <c r="BND58" s="49"/>
      <c r="BNE58" s="49"/>
      <c r="BNF58" s="49"/>
      <c r="BNG58" s="49"/>
      <c r="BNH58" s="49"/>
      <c r="BNI58" s="49"/>
      <c r="BNJ58" s="49"/>
      <c r="BNK58" s="49"/>
      <c r="BNL58" s="49"/>
      <c r="BNM58" s="49"/>
      <c r="BNN58" s="49"/>
      <c r="BNO58" s="49"/>
      <c r="BNP58" s="49"/>
      <c r="BNQ58" s="49"/>
      <c r="BNR58" s="49"/>
      <c r="BNS58" s="49"/>
      <c r="BNT58" s="49"/>
      <c r="BNU58" s="49"/>
      <c r="BNV58" s="49"/>
      <c r="BNW58" s="49"/>
      <c r="BNX58" s="49"/>
      <c r="BNY58" s="49"/>
      <c r="BNZ58" s="49"/>
      <c r="BOA58" s="49"/>
      <c r="BOB58" s="49"/>
      <c r="BOC58" s="49"/>
      <c r="BOD58" s="49"/>
      <c r="BOE58" s="49"/>
      <c r="BOF58" s="49"/>
      <c r="BOG58" s="49"/>
      <c r="BOH58" s="49"/>
      <c r="BOI58" s="49"/>
      <c r="BOJ58" s="49"/>
      <c r="BOK58" s="49"/>
      <c r="BOL58" s="49"/>
      <c r="BOM58" s="49"/>
      <c r="BON58" s="49"/>
      <c r="BOO58" s="49"/>
      <c r="BOP58" s="49"/>
      <c r="BOQ58" s="49"/>
      <c r="BOR58" s="49"/>
      <c r="BOS58" s="49"/>
      <c r="BOT58" s="49"/>
      <c r="BOU58" s="49"/>
      <c r="BOV58" s="49"/>
      <c r="BOW58" s="49"/>
      <c r="BOX58" s="49"/>
      <c r="BOY58" s="49"/>
      <c r="BOZ58" s="49"/>
      <c r="BPA58" s="49"/>
      <c r="BPB58" s="49"/>
      <c r="BPC58" s="49"/>
      <c r="BPD58" s="49"/>
      <c r="BPE58" s="49"/>
      <c r="BPF58" s="49"/>
      <c r="BPG58" s="49"/>
      <c r="BPH58" s="49"/>
      <c r="BPI58" s="49"/>
      <c r="BPJ58" s="49"/>
      <c r="BPK58" s="49"/>
      <c r="BPL58" s="49"/>
      <c r="BPM58" s="49"/>
      <c r="BPN58" s="49"/>
      <c r="BPO58" s="49"/>
      <c r="BPP58" s="49"/>
      <c r="BPQ58" s="49"/>
      <c r="BPR58" s="49"/>
      <c r="BPS58" s="49"/>
      <c r="BPT58" s="49"/>
      <c r="BPU58" s="49"/>
      <c r="BPV58" s="49"/>
      <c r="BPW58" s="49"/>
      <c r="BPX58" s="49"/>
      <c r="BPY58" s="49"/>
      <c r="BPZ58" s="49"/>
      <c r="BQA58" s="49"/>
      <c r="BQB58" s="49"/>
      <c r="BQC58" s="49"/>
      <c r="BQD58" s="49"/>
      <c r="BQE58" s="49"/>
      <c r="BQF58" s="49"/>
      <c r="BQG58" s="49"/>
      <c r="BQH58" s="49"/>
      <c r="BQI58" s="49"/>
      <c r="BQJ58" s="49"/>
      <c r="BQK58" s="49"/>
      <c r="BQL58" s="49"/>
      <c r="BQM58" s="49"/>
      <c r="BQN58" s="49"/>
      <c r="BQO58" s="49"/>
      <c r="BQP58" s="49"/>
      <c r="BQQ58" s="49"/>
      <c r="BQR58" s="49"/>
      <c r="BQS58" s="49"/>
      <c r="BQT58" s="49"/>
      <c r="BQU58" s="49"/>
      <c r="BQV58" s="49"/>
      <c r="BQW58" s="49"/>
      <c r="BQX58" s="49"/>
      <c r="BQY58" s="49"/>
      <c r="BQZ58" s="49"/>
      <c r="BRA58" s="49"/>
      <c r="BRB58" s="49"/>
      <c r="BRC58" s="49"/>
      <c r="BRD58" s="49"/>
      <c r="BRE58" s="49"/>
      <c r="BRF58" s="49"/>
      <c r="BRG58" s="49"/>
      <c r="BRH58" s="49"/>
      <c r="BRI58" s="49"/>
      <c r="BRJ58" s="49"/>
      <c r="BRK58" s="49"/>
      <c r="BRL58" s="49"/>
      <c r="BRM58" s="49"/>
      <c r="BRN58" s="49"/>
      <c r="BRO58" s="49"/>
      <c r="BRP58" s="49"/>
      <c r="BRQ58" s="49"/>
      <c r="BRR58" s="49"/>
      <c r="BRS58" s="49"/>
      <c r="BRT58" s="49"/>
      <c r="BRU58" s="49"/>
      <c r="BRV58" s="49"/>
      <c r="BRW58" s="49"/>
      <c r="BRX58" s="49"/>
      <c r="BRY58" s="49"/>
      <c r="BRZ58" s="49"/>
      <c r="BSA58" s="49"/>
      <c r="BSB58" s="49"/>
      <c r="BSC58" s="49"/>
      <c r="BSD58" s="49"/>
      <c r="BSE58" s="49"/>
      <c r="BSF58" s="49"/>
      <c r="BSG58" s="49"/>
      <c r="BSH58" s="49"/>
      <c r="BSI58" s="49"/>
      <c r="BSJ58" s="49"/>
      <c r="BSK58" s="49"/>
      <c r="BSL58" s="49"/>
      <c r="BSM58" s="49"/>
      <c r="BSN58" s="49"/>
      <c r="BSO58" s="49"/>
      <c r="BSP58" s="49"/>
      <c r="BSQ58" s="49"/>
      <c r="BSR58" s="49"/>
      <c r="BSS58" s="49"/>
      <c r="BST58" s="49"/>
      <c r="BSU58" s="49"/>
      <c r="BSV58" s="49"/>
      <c r="BSW58" s="49"/>
      <c r="BSX58" s="49"/>
      <c r="BSY58" s="49"/>
      <c r="BSZ58" s="49"/>
      <c r="BTA58" s="49"/>
      <c r="BTB58" s="49"/>
      <c r="BTC58" s="49"/>
      <c r="BTD58" s="49"/>
      <c r="BTE58" s="49"/>
      <c r="BTF58" s="49"/>
      <c r="BTG58" s="49"/>
      <c r="BTH58" s="49"/>
      <c r="BTI58" s="49"/>
      <c r="BTJ58" s="49"/>
      <c r="BTK58" s="49"/>
      <c r="BTL58" s="49"/>
      <c r="BTM58" s="49"/>
      <c r="BTN58" s="49"/>
      <c r="BTO58" s="49"/>
      <c r="BTP58" s="49"/>
      <c r="BTQ58" s="49"/>
      <c r="BTR58" s="49"/>
      <c r="BTS58" s="49"/>
      <c r="BTT58" s="49"/>
      <c r="BTU58" s="49"/>
      <c r="BTV58" s="49"/>
      <c r="BTW58" s="49"/>
      <c r="BTX58" s="49"/>
      <c r="BTY58" s="49"/>
      <c r="BTZ58" s="49"/>
      <c r="BUA58" s="49"/>
      <c r="BUB58" s="49"/>
      <c r="BUC58" s="49"/>
      <c r="BUD58" s="49"/>
      <c r="BUE58" s="49"/>
      <c r="BUF58" s="49"/>
      <c r="BUG58" s="49"/>
      <c r="BUH58" s="49"/>
      <c r="BUI58" s="49"/>
      <c r="BUJ58" s="49"/>
      <c r="BUK58" s="49"/>
      <c r="BUL58" s="49"/>
      <c r="BUM58" s="49"/>
      <c r="BUN58" s="49"/>
      <c r="BUO58" s="49"/>
      <c r="BUP58" s="49"/>
      <c r="BUQ58" s="49"/>
      <c r="BUR58" s="49"/>
      <c r="BUS58" s="49"/>
      <c r="BUT58" s="49"/>
      <c r="BUU58" s="49"/>
      <c r="BUV58" s="49"/>
      <c r="BUW58" s="49"/>
      <c r="BUX58" s="49"/>
      <c r="BUY58" s="49"/>
      <c r="BUZ58" s="49"/>
      <c r="BVA58" s="49"/>
      <c r="BVB58" s="49"/>
      <c r="BVC58" s="49"/>
      <c r="BVD58" s="49"/>
      <c r="BVE58" s="49"/>
      <c r="BVF58" s="49"/>
      <c r="BVG58" s="49"/>
      <c r="BVH58" s="49"/>
      <c r="BVI58" s="49"/>
      <c r="BVJ58" s="49"/>
      <c r="BVK58" s="49"/>
      <c r="BVL58" s="49"/>
      <c r="BVM58" s="49"/>
      <c r="BVN58" s="49"/>
      <c r="BVO58" s="49"/>
      <c r="BVP58" s="49"/>
      <c r="BVQ58" s="49"/>
      <c r="BVR58" s="49"/>
      <c r="BVS58" s="49"/>
      <c r="BVT58" s="49"/>
      <c r="BVU58" s="49"/>
      <c r="BVV58" s="49"/>
      <c r="BVW58" s="49"/>
      <c r="BVX58" s="49"/>
      <c r="BVY58" s="49"/>
      <c r="BVZ58" s="49"/>
      <c r="BWA58" s="49"/>
      <c r="BWB58" s="49"/>
      <c r="BWC58" s="49"/>
      <c r="BWD58" s="49"/>
      <c r="BWE58" s="49"/>
      <c r="BWF58" s="49"/>
      <c r="BWG58" s="49"/>
      <c r="BWH58" s="49"/>
      <c r="BWI58" s="49"/>
      <c r="BWJ58" s="49"/>
      <c r="BWK58" s="49"/>
      <c r="BWL58" s="49"/>
      <c r="BWM58" s="49"/>
      <c r="BWN58" s="49"/>
      <c r="BWO58" s="49"/>
      <c r="BWP58" s="49"/>
      <c r="BWQ58" s="49"/>
      <c r="BWR58" s="49"/>
      <c r="BWS58" s="49"/>
      <c r="BWT58" s="49"/>
      <c r="BWU58" s="49"/>
      <c r="BWV58" s="49"/>
      <c r="BWW58" s="49"/>
      <c r="BWX58" s="49"/>
      <c r="BWY58" s="49"/>
      <c r="BWZ58" s="49"/>
      <c r="BXA58" s="49"/>
      <c r="BXB58" s="49"/>
      <c r="BXC58" s="49"/>
      <c r="BXD58" s="49"/>
      <c r="BXE58" s="49"/>
      <c r="BXF58" s="49"/>
      <c r="BXG58" s="49"/>
      <c r="BXH58" s="49"/>
      <c r="BXI58" s="49"/>
      <c r="BXJ58" s="49"/>
      <c r="BXK58" s="49"/>
      <c r="BXL58" s="49"/>
      <c r="BXM58" s="49"/>
      <c r="BXN58" s="49"/>
      <c r="BXO58" s="49"/>
      <c r="BXP58" s="49"/>
      <c r="BXQ58" s="49"/>
      <c r="BXR58" s="49"/>
      <c r="BXS58" s="49"/>
      <c r="BXT58" s="49"/>
      <c r="BXU58" s="49"/>
      <c r="BXV58" s="49"/>
      <c r="BXW58" s="49"/>
      <c r="BXX58" s="49"/>
      <c r="BXY58" s="49"/>
      <c r="BXZ58" s="49"/>
      <c r="BYA58" s="49"/>
      <c r="BYB58" s="49"/>
      <c r="BYC58" s="49"/>
      <c r="BYD58" s="49"/>
      <c r="BYE58" s="49"/>
      <c r="BYF58" s="49"/>
      <c r="BYG58" s="49"/>
      <c r="BYH58" s="49"/>
      <c r="BYI58" s="49"/>
      <c r="BYJ58" s="49"/>
      <c r="BYK58" s="49"/>
      <c r="BYL58" s="49"/>
      <c r="BYM58" s="49"/>
      <c r="BYN58" s="49"/>
      <c r="BYO58" s="49"/>
      <c r="BYP58" s="49"/>
      <c r="BYQ58" s="49"/>
      <c r="BYR58" s="49"/>
      <c r="BYS58" s="49"/>
      <c r="BYT58" s="49"/>
      <c r="BYU58" s="49"/>
      <c r="BYV58" s="49"/>
      <c r="BYW58" s="49"/>
      <c r="BYX58" s="49"/>
      <c r="BYY58" s="49"/>
      <c r="BYZ58" s="49"/>
      <c r="BZA58" s="49"/>
      <c r="BZB58" s="49"/>
      <c r="BZC58" s="49"/>
      <c r="BZD58" s="49"/>
      <c r="BZE58" s="49"/>
      <c r="BZF58" s="49"/>
      <c r="BZG58" s="49"/>
      <c r="BZH58" s="49"/>
      <c r="BZI58" s="49"/>
      <c r="BZJ58" s="49"/>
      <c r="BZK58" s="49"/>
      <c r="BZL58" s="49"/>
      <c r="BZM58" s="49"/>
      <c r="BZN58" s="49"/>
      <c r="BZO58" s="49"/>
      <c r="BZP58" s="49"/>
      <c r="BZQ58" s="49"/>
      <c r="BZR58" s="49"/>
      <c r="BZS58" s="49"/>
      <c r="BZT58" s="49"/>
      <c r="BZU58" s="49"/>
      <c r="BZV58" s="49"/>
      <c r="BZW58" s="49"/>
      <c r="BZX58" s="49"/>
      <c r="BZY58" s="49"/>
      <c r="BZZ58" s="49"/>
      <c r="CAA58" s="49"/>
      <c r="CAB58" s="49"/>
      <c r="CAC58" s="49"/>
      <c r="CAD58" s="49"/>
      <c r="CAE58" s="49"/>
      <c r="CAF58" s="49"/>
      <c r="CAG58" s="49"/>
      <c r="CAH58" s="49"/>
      <c r="CAI58" s="49"/>
      <c r="CAJ58" s="49"/>
      <c r="CAK58" s="49"/>
      <c r="CAL58" s="49"/>
      <c r="CAM58" s="49"/>
      <c r="CAN58" s="49"/>
      <c r="CAO58" s="49"/>
      <c r="CAP58" s="49"/>
      <c r="CAQ58" s="49"/>
      <c r="CAR58" s="49"/>
      <c r="CAS58" s="49"/>
      <c r="CAT58" s="49"/>
      <c r="CAU58" s="49"/>
      <c r="CAV58" s="49"/>
      <c r="CAW58" s="49"/>
      <c r="CAX58" s="49"/>
      <c r="CAY58" s="49"/>
      <c r="CAZ58" s="49"/>
      <c r="CBA58" s="49"/>
      <c r="CBB58" s="49"/>
      <c r="CBC58" s="49"/>
      <c r="CBD58" s="49"/>
      <c r="CBE58" s="49"/>
      <c r="CBF58" s="49"/>
      <c r="CBG58" s="49"/>
      <c r="CBH58" s="49"/>
      <c r="CBI58" s="49"/>
      <c r="CBJ58" s="49"/>
      <c r="CBK58" s="49"/>
      <c r="CBL58" s="49"/>
      <c r="CBM58" s="49"/>
      <c r="CBN58" s="49"/>
      <c r="CBO58" s="49"/>
      <c r="CBP58" s="49"/>
      <c r="CBQ58" s="49"/>
      <c r="CBR58" s="49"/>
      <c r="CBS58" s="49"/>
      <c r="CBT58" s="49"/>
      <c r="CBU58" s="49"/>
      <c r="CBV58" s="49"/>
      <c r="CBW58" s="49"/>
      <c r="CBX58" s="49"/>
      <c r="CBY58" s="49"/>
      <c r="CBZ58" s="49"/>
      <c r="CCA58" s="49"/>
      <c r="CCB58" s="49"/>
      <c r="CCC58" s="49"/>
      <c r="CCD58" s="49"/>
      <c r="CCE58" s="49"/>
      <c r="CCF58" s="49"/>
      <c r="CCG58" s="49"/>
      <c r="CCH58" s="49"/>
      <c r="CCI58" s="49"/>
      <c r="CCJ58" s="49"/>
      <c r="CCK58" s="49"/>
      <c r="CCL58" s="49"/>
      <c r="CCM58" s="49"/>
      <c r="CCN58" s="49"/>
      <c r="CCO58" s="49"/>
      <c r="CCP58" s="49"/>
      <c r="CCQ58" s="49"/>
      <c r="CCR58" s="49"/>
      <c r="CCS58" s="49"/>
      <c r="CCT58" s="49"/>
      <c r="CCU58" s="49"/>
      <c r="CCV58" s="49"/>
      <c r="CCW58" s="49"/>
      <c r="CCX58" s="49"/>
      <c r="CCY58" s="49"/>
      <c r="CCZ58" s="49"/>
      <c r="CDA58" s="49"/>
      <c r="CDB58" s="49"/>
      <c r="CDC58" s="49"/>
      <c r="CDD58" s="49"/>
      <c r="CDE58" s="49"/>
      <c r="CDF58" s="49"/>
      <c r="CDG58" s="49"/>
      <c r="CDH58" s="49"/>
      <c r="CDI58" s="49"/>
      <c r="CDJ58" s="49"/>
      <c r="CDK58" s="49"/>
      <c r="CDL58" s="49"/>
      <c r="CDM58" s="49"/>
      <c r="CDN58" s="49"/>
      <c r="CDO58" s="49"/>
      <c r="CDP58" s="49"/>
      <c r="CDQ58" s="49"/>
      <c r="CDR58" s="49"/>
      <c r="CDS58" s="49"/>
      <c r="CDT58" s="49"/>
      <c r="CDU58" s="49"/>
      <c r="CDV58" s="49"/>
      <c r="CDW58" s="49"/>
      <c r="CDX58" s="49"/>
      <c r="CDY58" s="49"/>
      <c r="CDZ58" s="49"/>
      <c r="CEA58" s="49"/>
      <c r="CEB58" s="49"/>
      <c r="CEC58" s="49"/>
      <c r="CED58" s="49"/>
      <c r="CEE58" s="49"/>
      <c r="CEF58" s="49"/>
      <c r="CEG58" s="49"/>
      <c r="CEH58" s="49"/>
      <c r="CEI58" s="49"/>
      <c r="CEJ58" s="49"/>
      <c r="CEK58" s="49"/>
      <c r="CEL58" s="49"/>
      <c r="CEM58" s="49"/>
      <c r="CEN58" s="49"/>
      <c r="CEO58" s="49"/>
      <c r="CEP58" s="49"/>
      <c r="CEQ58" s="49"/>
      <c r="CER58" s="49"/>
      <c r="CES58" s="49"/>
      <c r="CET58" s="49"/>
      <c r="CEU58" s="49"/>
      <c r="CEV58" s="49"/>
      <c r="CEW58" s="49"/>
      <c r="CEX58" s="49"/>
      <c r="CEY58" s="49"/>
      <c r="CEZ58" s="49"/>
      <c r="CFA58" s="49"/>
      <c r="CFB58" s="49"/>
      <c r="CFC58" s="49"/>
      <c r="CFD58" s="49"/>
      <c r="CFE58" s="49"/>
      <c r="CFF58" s="49"/>
      <c r="CFG58" s="49"/>
      <c r="CFH58" s="49"/>
      <c r="CFI58" s="49"/>
      <c r="CFJ58" s="49"/>
      <c r="CFK58" s="49"/>
      <c r="CFL58" s="49"/>
      <c r="CFM58" s="49"/>
      <c r="CFN58" s="49"/>
      <c r="CFO58" s="49"/>
      <c r="CFP58" s="49"/>
      <c r="CFQ58" s="49"/>
      <c r="CFR58" s="49"/>
      <c r="CFS58" s="49"/>
      <c r="CFT58" s="49"/>
      <c r="CFU58" s="49"/>
      <c r="CFV58" s="49"/>
      <c r="CFW58" s="49"/>
      <c r="CFX58" s="49"/>
      <c r="CFY58" s="49"/>
      <c r="CFZ58" s="49"/>
      <c r="CGA58" s="49"/>
      <c r="CGB58" s="49"/>
      <c r="CGC58" s="49"/>
      <c r="CGD58" s="49"/>
      <c r="CGE58" s="49"/>
      <c r="CGF58" s="49"/>
      <c r="CGG58" s="49"/>
      <c r="CGH58" s="49"/>
      <c r="CGI58" s="49"/>
      <c r="CGJ58" s="49"/>
      <c r="CGK58" s="49"/>
      <c r="CGL58" s="49"/>
      <c r="CGM58" s="49"/>
      <c r="CGN58" s="49"/>
      <c r="CGO58" s="49"/>
      <c r="CGP58" s="49"/>
      <c r="CGQ58" s="49"/>
      <c r="CGR58" s="49"/>
      <c r="CGS58" s="49"/>
      <c r="CGT58" s="49"/>
      <c r="CGU58" s="49"/>
      <c r="CGV58" s="49"/>
      <c r="CGW58" s="49"/>
      <c r="CGX58" s="49"/>
      <c r="CGY58" s="49"/>
      <c r="CGZ58" s="49"/>
      <c r="CHA58" s="49"/>
      <c r="CHB58" s="49"/>
      <c r="CHC58" s="49"/>
      <c r="CHD58" s="49"/>
      <c r="CHE58" s="49"/>
      <c r="CHF58" s="49"/>
      <c r="CHG58" s="49"/>
      <c r="CHH58" s="49"/>
      <c r="CHI58" s="49"/>
      <c r="CHJ58" s="49"/>
      <c r="CHK58" s="49"/>
      <c r="CHL58" s="49"/>
      <c r="CHM58" s="49"/>
      <c r="CHN58" s="49"/>
      <c r="CHO58" s="49"/>
      <c r="CHP58" s="49"/>
      <c r="CHQ58" s="49"/>
      <c r="CHR58" s="49"/>
      <c r="CHS58" s="49"/>
      <c r="CHT58" s="49"/>
      <c r="CHU58" s="49"/>
      <c r="CHV58" s="49"/>
      <c r="CHW58" s="49"/>
      <c r="CHX58" s="49"/>
      <c r="CHY58" s="49"/>
      <c r="CHZ58" s="49"/>
      <c r="CIA58" s="49"/>
      <c r="CIB58" s="49"/>
      <c r="CIC58" s="49"/>
      <c r="CID58" s="49"/>
      <c r="CIE58" s="49"/>
      <c r="CIF58" s="49"/>
      <c r="CIG58" s="49"/>
      <c r="CIH58" s="49"/>
      <c r="CII58" s="49"/>
      <c r="CIJ58" s="49"/>
      <c r="CIK58" s="49"/>
      <c r="CIL58" s="49"/>
      <c r="CIM58" s="49"/>
      <c r="CIN58" s="49"/>
      <c r="CIO58" s="49"/>
      <c r="CIP58" s="49"/>
      <c r="CIQ58" s="49"/>
      <c r="CIR58" s="49"/>
      <c r="CIS58" s="49"/>
      <c r="CIT58" s="49"/>
      <c r="CIU58" s="49"/>
      <c r="CIV58" s="49"/>
      <c r="CIW58" s="49"/>
      <c r="CIX58" s="49"/>
      <c r="CIY58" s="49"/>
      <c r="CIZ58" s="49"/>
      <c r="CJA58" s="49"/>
      <c r="CJB58" s="49"/>
      <c r="CJC58" s="49"/>
      <c r="CJD58" s="49"/>
      <c r="CJE58" s="49"/>
      <c r="CJF58" s="49"/>
      <c r="CJG58" s="49"/>
      <c r="CJH58" s="49"/>
      <c r="CJI58" s="49"/>
      <c r="CJJ58" s="49"/>
      <c r="CJK58" s="49"/>
      <c r="CJL58" s="49"/>
      <c r="CJM58" s="49"/>
      <c r="CJN58" s="49"/>
      <c r="CJO58" s="49"/>
      <c r="CJP58" s="49"/>
      <c r="CJQ58" s="49"/>
      <c r="CJR58" s="49"/>
      <c r="CJS58" s="49"/>
      <c r="CJT58" s="49"/>
      <c r="CJU58" s="49"/>
      <c r="CJV58" s="49"/>
      <c r="CJW58" s="49"/>
      <c r="CJX58" s="49"/>
      <c r="CJY58" s="49"/>
      <c r="CJZ58" s="49"/>
      <c r="CKA58" s="49"/>
      <c r="CKB58" s="49"/>
      <c r="CKC58" s="49"/>
      <c r="CKD58" s="49"/>
      <c r="CKE58" s="49"/>
      <c r="CKF58" s="49"/>
      <c r="CKG58" s="49"/>
      <c r="CKH58" s="49"/>
      <c r="CKI58" s="49"/>
      <c r="CKJ58" s="49"/>
      <c r="CKK58" s="49"/>
      <c r="CKL58" s="49"/>
      <c r="CKM58" s="49"/>
      <c r="CKN58" s="49"/>
      <c r="CKO58" s="49"/>
      <c r="CKP58" s="49"/>
      <c r="CKQ58" s="49"/>
      <c r="CKR58" s="49"/>
      <c r="CKS58" s="49"/>
      <c r="CKT58" s="49"/>
      <c r="CKU58" s="49"/>
      <c r="CKV58" s="49"/>
      <c r="CKW58" s="49"/>
      <c r="CKX58" s="49"/>
      <c r="CKY58" s="49"/>
      <c r="CKZ58" s="49"/>
      <c r="CLA58" s="49"/>
      <c r="CLB58" s="49"/>
      <c r="CLC58" s="49"/>
      <c r="CLD58" s="49"/>
      <c r="CLE58" s="49"/>
      <c r="CLF58" s="49"/>
      <c r="CLG58" s="49"/>
      <c r="CLH58" s="49"/>
      <c r="CLI58" s="49"/>
      <c r="CLJ58" s="49"/>
      <c r="CLK58" s="49"/>
      <c r="CLL58" s="49"/>
      <c r="CLM58" s="49"/>
      <c r="CLN58" s="49"/>
      <c r="CLO58" s="49"/>
      <c r="CLP58" s="49"/>
      <c r="CLQ58" s="49"/>
      <c r="CLR58" s="49"/>
      <c r="CLS58" s="49"/>
      <c r="CLT58" s="49"/>
      <c r="CLU58" s="49"/>
      <c r="CLV58" s="49"/>
      <c r="CLW58" s="49"/>
      <c r="CLX58" s="49"/>
      <c r="CLY58" s="49"/>
      <c r="CLZ58" s="49"/>
      <c r="CMA58" s="49"/>
      <c r="CMB58" s="49"/>
      <c r="CMC58" s="49"/>
      <c r="CMD58" s="49"/>
      <c r="CME58" s="49"/>
      <c r="CMF58" s="49"/>
      <c r="CMG58" s="49"/>
      <c r="CMH58" s="49"/>
      <c r="CMI58" s="49"/>
      <c r="CMJ58" s="49"/>
      <c r="CMK58" s="49"/>
      <c r="CML58" s="49"/>
      <c r="CMM58" s="49"/>
      <c r="CMN58" s="49"/>
      <c r="CMO58" s="49"/>
      <c r="CMP58" s="49"/>
      <c r="CMQ58" s="49"/>
      <c r="CMR58" s="49"/>
      <c r="CMS58" s="49"/>
      <c r="CMT58" s="49"/>
      <c r="CMU58" s="49"/>
      <c r="CMV58" s="49"/>
      <c r="CMW58" s="49"/>
      <c r="CMX58" s="49"/>
      <c r="CMY58" s="49"/>
      <c r="CMZ58" s="49"/>
      <c r="CNA58" s="49"/>
      <c r="CNB58" s="49"/>
      <c r="CNC58" s="49"/>
      <c r="CND58" s="49"/>
      <c r="CNE58" s="49"/>
      <c r="CNF58" s="49"/>
      <c r="CNG58" s="49"/>
      <c r="CNH58" s="49"/>
      <c r="CNI58" s="49"/>
      <c r="CNJ58" s="49"/>
      <c r="CNK58" s="49"/>
      <c r="CNL58" s="49"/>
      <c r="CNM58" s="49"/>
      <c r="CNN58" s="49"/>
      <c r="CNO58" s="49"/>
      <c r="CNP58" s="49"/>
      <c r="CNQ58" s="49"/>
      <c r="CNR58" s="49"/>
      <c r="CNS58" s="49"/>
      <c r="CNT58" s="49"/>
      <c r="CNU58" s="49"/>
      <c r="CNV58" s="49"/>
      <c r="CNW58" s="49"/>
      <c r="CNX58" s="49"/>
      <c r="CNY58" s="49"/>
      <c r="CNZ58" s="49"/>
      <c r="COA58" s="49"/>
      <c r="COB58" s="49"/>
      <c r="COC58" s="49"/>
      <c r="COD58" s="49"/>
      <c r="COE58" s="49"/>
      <c r="COF58" s="49"/>
      <c r="COG58" s="49"/>
      <c r="COH58" s="49"/>
      <c r="COI58" s="49"/>
      <c r="COJ58" s="49"/>
      <c r="COK58" s="49"/>
      <c r="COL58" s="49"/>
      <c r="COM58" s="49"/>
      <c r="CON58" s="49"/>
      <c r="COO58" s="49"/>
      <c r="COP58" s="49"/>
      <c r="COQ58" s="49"/>
      <c r="COR58" s="49"/>
      <c r="COS58" s="49"/>
      <c r="COT58" s="49"/>
      <c r="COU58" s="49"/>
      <c r="COV58" s="49"/>
      <c r="COW58" s="49"/>
      <c r="COX58" s="49"/>
      <c r="COY58" s="49"/>
      <c r="COZ58" s="49"/>
      <c r="CPA58" s="49"/>
      <c r="CPB58" s="49"/>
      <c r="CPC58" s="49"/>
      <c r="CPD58" s="49"/>
      <c r="CPE58" s="49"/>
      <c r="CPF58" s="49"/>
      <c r="CPG58" s="49"/>
      <c r="CPH58" s="49"/>
      <c r="CPI58" s="49"/>
      <c r="CPJ58" s="49"/>
      <c r="CPK58" s="49"/>
      <c r="CPL58" s="49"/>
      <c r="CPM58" s="49"/>
      <c r="CPN58" s="49"/>
      <c r="CPO58" s="49"/>
      <c r="CPP58" s="49"/>
      <c r="CPQ58" s="49"/>
      <c r="CPR58" s="49"/>
      <c r="CPS58" s="49"/>
      <c r="CPT58" s="49"/>
      <c r="CPU58" s="49"/>
      <c r="CPV58" s="49"/>
      <c r="CPW58" s="49"/>
      <c r="CPX58" s="49"/>
      <c r="CPY58" s="49"/>
      <c r="CPZ58" s="49"/>
      <c r="CQA58" s="49"/>
      <c r="CQB58" s="49"/>
      <c r="CQC58" s="49"/>
      <c r="CQD58" s="49"/>
      <c r="CQE58" s="49"/>
      <c r="CQF58" s="49"/>
      <c r="CQG58" s="49"/>
      <c r="CQH58" s="49"/>
      <c r="CQI58" s="49"/>
      <c r="CQJ58" s="49"/>
      <c r="CQK58" s="49"/>
      <c r="CQL58" s="49"/>
      <c r="CQM58" s="49"/>
      <c r="CQN58" s="49"/>
      <c r="CQO58" s="49"/>
      <c r="CQP58" s="49"/>
      <c r="CQQ58" s="49"/>
      <c r="CQR58" s="49"/>
      <c r="CQS58" s="49"/>
      <c r="CQT58" s="49"/>
      <c r="CQU58" s="49"/>
      <c r="CQV58" s="49"/>
      <c r="CQW58" s="49"/>
      <c r="CQX58" s="49"/>
      <c r="CQY58" s="49"/>
      <c r="CQZ58" s="49"/>
      <c r="CRA58" s="49"/>
      <c r="CRB58" s="49"/>
      <c r="CRC58" s="49"/>
      <c r="CRD58" s="49"/>
      <c r="CRE58" s="49"/>
      <c r="CRF58" s="49"/>
      <c r="CRG58" s="49"/>
      <c r="CRH58" s="49"/>
      <c r="CRI58" s="49"/>
      <c r="CRJ58" s="49"/>
      <c r="CRK58" s="49"/>
      <c r="CRL58" s="49"/>
      <c r="CRM58" s="49"/>
      <c r="CRN58" s="49"/>
      <c r="CRO58" s="49"/>
      <c r="CRP58" s="49"/>
      <c r="CRQ58" s="49"/>
      <c r="CRR58" s="49"/>
      <c r="CRS58" s="49"/>
      <c r="CRT58" s="49"/>
      <c r="CRU58" s="49"/>
      <c r="CRV58" s="49"/>
      <c r="CRW58" s="49"/>
      <c r="CRX58" s="49"/>
      <c r="CRY58" s="49"/>
      <c r="CRZ58" s="49"/>
      <c r="CSA58" s="49"/>
      <c r="CSB58" s="49"/>
      <c r="CSC58" s="49"/>
      <c r="CSD58" s="49"/>
      <c r="CSE58" s="49"/>
      <c r="CSF58" s="49"/>
      <c r="CSG58" s="49"/>
      <c r="CSH58" s="49"/>
      <c r="CSI58" s="49"/>
      <c r="CSJ58" s="49"/>
      <c r="CSK58" s="49"/>
      <c r="CSL58" s="49"/>
      <c r="CSM58" s="49"/>
      <c r="CSN58" s="49"/>
      <c r="CSO58" s="49"/>
      <c r="CSP58" s="49"/>
      <c r="CSQ58" s="49"/>
      <c r="CSR58" s="49"/>
      <c r="CSS58" s="49"/>
      <c r="CST58" s="49"/>
      <c r="CSU58" s="49"/>
      <c r="CSV58" s="49"/>
      <c r="CSW58" s="49"/>
      <c r="CSX58" s="49"/>
      <c r="CSY58" s="49"/>
      <c r="CSZ58" s="49"/>
      <c r="CTA58" s="49"/>
      <c r="CTB58" s="49"/>
      <c r="CTC58" s="49"/>
      <c r="CTD58" s="49"/>
      <c r="CTE58" s="49"/>
      <c r="CTF58" s="49"/>
      <c r="CTG58" s="49"/>
      <c r="CTH58" s="49"/>
      <c r="CTI58" s="49"/>
      <c r="CTJ58" s="49"/>
      <c r="CTK58" s="49"/>
      <c r="CTL58" s="49"/>
      <c r="CTM58" s="49"/>
      <c r="CTN58" s="49"/>
      <c r="CTO58" s="49"/>
      <c r="CTP58" s="49"/>
      <c r="CTQ58" s="49"/>
      <c r="CTR58" s="49"/>
      <c r="CTS58" s="49"/>
      <c r="CTT58" s="49"/>
      <c r="CTU58" s="49"/>
      <c r="CTV58" s="49"/>
      <c r="CTW58" s="49"/>
      <c r="CTX58" s="49"/>
      <c r="CTY58" s="49"/>
      <c r="CTZ58" s="49"/>
      <c r="CUA58" s="49"/>
      <c r="CUB58" s="49"/>
      <c r="CUC58" s="49"/>
      <c r="CUD58" s="49"/>
      <c r="CUE58" s="49"/>
      <c r="CUF58" s="49"/>
      <c r="CUG58" s="49"/>
      <c r="CUH58" s="49"/>
      <c r="CUI58" s="49"/>
      <c r="CUJ58" s="49"/>
      <c r="CUK58" s="49"/>
      <c r="CUL58" s="49"/>
      <c r="CUM58" s="49"/>
      <c r="CUN58" s="49"/>
      <c r="CUO58" s="49"/>
      <c r="CUP58" s="49"/>
      <c r="CUQ58" s="49"/>
      <c r="CUR58" s="49"/>
      <c r="CUS58" s="49"/>
      <c r="CUT58" s="49"/>
      <c r="CUU58" s="49"/>
      <c r="CUV58" s="49"/>
      <c r="CUW58" s="49"/>
      <c r="CUX58" s="49"/>
      <c r="CUY58" s="49"/>
      <c r="CUZ58" s="49"/>
      <c r="CVA58" s="49"/>
      <c r="CVB58" s="49"/>
      <c r="CVC58" s="49"/>
      <c r="CVD58" s="49"/>
      <c r="CVE58" s="49"/>
      <c r="CVF58" s="49"/>
      <c r="CVG58" s="49"/>
      <c r="CVH58" s="49"/>
      <c r="CVI58" s="49"/>
      <c r="CVJ58" s="49"/>
      <c r="CVK58" s="49"/>
      <c r="CVL58" s="49"/>
      <c r="CVM58" s="49"/>
      <c r="CVN58" s="49"/>
      <c r="CVO58" s="49"/>
      <c r="CVP58" s="49"/>
      <c r="CVQ58" s="49"/>
      <c r="CVR58" s="49"/>
      <c r="CVS58" s="49"/>
      <c r="CVT58" s="49"/>
      <c r="CVU58" s="49"/>
      <c r="CVV58" s="49"/>
      <c r="CVW58" s="49"/>
      <c r="CVX58" s="49"/>
      <c r="CVY58" s="49"/>
      <c r="CVZ58" s="49"/>
      <c r="CWA58" s="49"/>
      <c r="CWB58" s="49"/>
      <c r="CWC58" s="49"/>
      <c r="CWD58" s="49"/>
      <c r="CWE58" s="49"/>
      <c r="CWF58" s="49"/>
      <c r="CWG58" s="49"/>
      <c r="CWH58" s="49"/>
      <c r="CWI58" s="49"/>
      <c r="CWJ58" s="49"/>
      <c r="CWK58" s="49"/>
      <c r="CWL58" s="49"/>
      <c r="CWM58" s="49"/>
      <c r="CWN58" s="49"/>
      <c r="CWO58" s="49"/>
      <c r="CWP58" s="49"/>
      <c r="CWQ58" s="49"/>
      <c r="CWR58" s="49"/>
      <c r="CWS58" s="49"/>
      <c r="CWT58" s="49"/>
      <c r="CWU58" s="49"/>
      <c r="CWV58" s="49"/>
      <c r="CWW58" s="49"/>
      <c r="CWX58" s="49"/>
      <c r="CWY58" s="49"/>
      <c r="CWZ58" s="49"/>
      <c r="CXA58" s="49"/>
      <c r="CXB58" s="49"/>
      <c r="CXC58" s="49"/>
      <c r="CXD58" s="49"/>
      <c r="CXE58" s="49"/>
      <c r="CXF58" s="49"/>
      <c r="CXG58" s="49"/>
      <c r="CXH58" s="49"/>
      <c r="CXI58" s="49"/>
      <c r="CXJ58" s="49"/>
      <c r="CXK58" s="49"/>
      <c r="CXL58" s="49"/>
      <c r="CXM58" s="49"/>
      <c r="CXN58" s="49"/>
      <c r="CXO58" s="49"/>
      <c r="CXP58" s="49"/>
      <c r="CXQ58" s="49"/>
      <c r="CXR58" s="49"/>
      <c r="CXS58" s="49"/>
      <c r="CXT58" s="49"/>
      <c r="CXU58" s="49"/>
      <c r="CXV58" s="49"/>
      <c r="CXW58" s="49"/>
      <c r="CXX58" s="49"/>
      <c r="CXY58" s="49"/>
      <c r="CXZ58" s="49"/>
      <c r="CYA58" s="49"/>
      <c r="CYB58" s="49"/>
      <c r="CYC58" s="49"/>
      <c r="CYD58" s="49"/>
      <c r="CYE58" s="49"/>
      <c r="CYF58" s="49"/>
      <c r="CYG58" s="49"/>
      <c r="CYH58" s="49"/>
      <c r="CYI58" s="49"/>
      <c r="CYJ58" s="49"/>
      <c r="CYK58" s="49"/>
      <c r="CYL58" s="49"/>
      <c r="CYM58" s="49"/>
      <c r="CYN58" s="49"/>
      <c r="CYO58" s="49"/>
      <c r="CYP58" s="49"/>
      <c r="CYQ58" s="49"/>
      <c r="CYR58" s="49"/>
      <c r="CYS58" s="49"/>
      <c r="CYT58" s="49"/>
      <c r="CYU58" s="49"/>
      <c r="CYV58" s="49"/>
      <c r="CYW58" s="49"/>
      <c r="CYX58" s="49"/>
      <c r="CYY58" s="49"/>
      <c r="CYZ58" s="49"/>
      <c r="CZA58" s="49"/>
      <c r="CZB58" s="49"/>
      <c r="CZC58" s="49"/>
      <c r="CZD58" s="49"/>
      <c r="CZE58" s="49"/>
      <c r="CZF58" s="49"/>
      <c r="CZG58" s="49"/>
      <c r="CZH58" s="49"/>
      <c r="CZI58" s="49"/>
      <c r="CZJ58" s="49"/>
      <c r="CZK58" s="49"/>
      <c r="CZL58" s="49"/>
      <c r="CZM58" s="49"/>
      <c r="CZN58" s="49"/>
      <c r="CZO58" s="49"/>
      <c r="CZP58" s="49"/>
      <c r="CZQ58" s="49"/>
      <c r="CZR58" s="49"/>
      <c r="CZS58" s="49"/>
      <c r="CZT58" s="49"/>
      <c r="CZU58" s="49"/>
      <c r="CZV58" s="49"/>
      <c r="CZW58" s="49"/>
      <c r="CZX58" s="49"/>
      <c r="CZY58" s="49"/>
      <c r="CZZ58" s="49"/>
      <c r="DAA58" s="49"/>
      <c r="DAB58" s="49"/>
      <c r="DAC58" s="49"/>
      <c r="DAD58" s="49"/>
      <c r="DAE58" s="49"/>
      <c r="DAF58" s="49"/>
      <c r="DAG58" s="49"/>
      <c r="DAH58" s="49"/>
      <c r="DAI58" s="49"/>
      <c r="DAJ58" s="49"/>
      <c r="DAK58" s="49"/>
      <c r="DAL58" s="49"/>
      <c r="DAM58" s="49"/>
      <c r="DAN58" s="49"/>
      <c r="DAO58" s="49"/>
      <c r="DAP58" s="49"/>
      <c r="DAQ58" s="49"/>
      <c r="DAR58" s="49"/>
      <c r="DAS58" s="49"/>
      <c r="DAT58" s="49"/>
      <c r="DAU58" s="49"/>
      <c r="DAV58" s="49"/>
      <c r="DAW58" s="49"/>
      <c r="DAX58" s="49"/>
      <c r="DAY58" s="49"/>
      <c r="DAZ58" s="49"/>
      <c r="DBA58" s="49"/>
      <c r="DBB58" s="49"/>
      <c r="DBC58" s="49"/>
      <c r="DBD58" s="49"/>
      <c r="DBE58" s="49"/>
      <c r="DBF58" s="49"/>
      <c r="DBG58" s="49"/>
      <c r="DBH58" s="49"/>
      <c r="DBI58" s="49"/>
      <c r="DBJ58" s="49"/>
      <c r="DBK58" s="49"/>
      <c r="DBL58" s="49"/>
      <c r="DBM58" s="49"/>
      <c r="DBN58" s="49"/>
      <c r="DBO58" s="49"/>
      <c r="DBP58" s="49"/>
      <c r="DBQ58" s="49"/>
      <c r="DBR58" s="49"/>
      <c r="DBS58" s="49"/>
      <c r="DBT58" s="49"/>
      <c r="DBU58" s="49"/>
      <c r="DBV58" s="49"/>
      <c r="DBW58" s="49"/>
      <c r="DBX58" s="49"/>
      <c r="DBY58" s="49"/>
      <c r="DBZ58" s="49"/>
      <c r="DCA58" s="49"/>
      <c r="DCB58" s="49"/>
      <c r="DCC58" s="49"/>
      <c r="DCD58" s="49"/>
      <c r="DCE58" s="49"/>
      <c r="DCF58" s="49"/>
      <c r="DCG58" s="49"/>
      <c r="DCH58" s="49"/>
      <c r="DCI58" s="49"/>
      <c r="DCJ58" s="49"/>
      <c r="DCK58" s="49"/>
      <c r="DCL58" s="49"/>
      <c r="DCM58" s="49"/>
      <c r="DCN58" s="49"/>
      <c r="DCO58" s="49"/>
      <c r="DCP58" s="49"/>
      <c r="DCQ58" s="49"/>
      <c r="DCR58" s="49"/>
      <c r="DCS58" s="49"/>
      <c r="DCT58" s="49"/>
      <c r="DCU58" s="49"/>
      <c r="DCV58" s="49"/>
      <c r="DCW58" s="49"/>
      <c r="DCX58" s="49"/>
      <c r="DCY58" s="49"/>
      <c r="DCZ58" s="49"/>
      <c r="DDA58" s="49"/>
      <c r="DDB58" s="49"/>
      <c r="DDC58" s="49"/>
      <c r="DDD58" s="49"/>
      <c r="DDE58" s="49"/>
      <c r="DDF58" s="49"/>
      <c r="DDG58" s="49"/>
      <c r="DDH58" s="49"/>
      <c r="DDI58" s="49"/>
      <c r="DDJ58" s="49"/>
      <c r="DDK58" s="49"/>
      <c r="DDL58" s="49"/>
      <c r="DDM58" s="49"/>
      <c r="DDN58" s="49"/>
      <c r="DDO58" s="49"/>
      <c r="DDP58" s="49"/>
      <c r="DDQ58" s="49"/>
      <c r="DDR58" s="49"/>
      <c r="DDS58" s="49"/>
      <c r="DDT58" s="49"/>
      <c r="DDU58" s="49"/>
      <c r="DDV58" s="49"/>
      <c r="DDW58" s="49"/>
      <c r="DDX58" s="49"/>
      <c r="DDY58" s="49"/>
      <c r="DDZ58" s="49"/>
      <c r="DEA58" s="49"/>
      <c r="DEB58" s="49"/>
      <c r="DEC58" s="49"/>
      <c r="DED58" s="49"/>
      <c r="DEE58" s="49"/>
      <c r="DEF58" s="49"/>
      <c r="DEG58" s="49"/>
      <c r="DEH58" s="49"/>
      <c r="DEI58" s="49"/>
      <c r="DEJ58" s="49"/>
      <c r="DEK58" s="49"/>
      <c r="DEL58" s="49"/>
      <c r="DEM58" s="49"/>
      <c r="DEN58" s="49"/>
      <c r="DEO58" s="49"/>
      <c r="DEP58" s="49"/>
      <c r="DEQ58" s="49"/>
      <c r="DER58" s="49"/>
      <c r="DES58" s="49"/>
      <c r="DET58" s="49"/>
      <c r="DEU58" s="49"/>
      <c r="DEV58" s="49"/>
      <c r="DEW58" s="49"/>
      <c r="DEX58" s="49"/>
      <c r="DEY58" s="49"/>
      <c r="DEZ58" s="49"/>
      <c r="DFA58" s="49"/>
      <c r="DFB58" s="49"/>
      <c r="DFC58" s="49"/>
      <c r="DFD58" s="49"/>
      <c r="DFE58" s="49"/>
      <c r="DFF58" s="49"/>
      <c r="DFG58" s="49"/>
      <c r="DFH58" s="49"/>
      <c r="DFI58" s="49"/>
      <c r="DFJ58" s="49"/>
      <c r="DFK58" s="49"/>
      <c r="DFL58" s="49"/>
      <c r="DFM58" s="49"/>
      <c r="DFN58" s="49"/>
      <c r="DFO58" s="49"/>
      <c r="DFP58" s="49"/>
      <c r="DFQ58" s="49"/>
      <c r="DFR58" s="49"/>
      <c r="DFS58" s="49"/>
      <c r="DFT58" s="49"/>
      <c r="DFU58" s="49"/>
      <c r="DFV58" s="49"/>
      <c r="DFW58" s="49"/>
      <c r="DFX58" s="49"/>
      <c r="DFY58" s="49"/>
      <c r="DFZ58" s="49"/>
      <c r="DGA58" s="49"/>
      <c r="DGB58" s="49"/>
      <c r="DGC58" s="49"/>
      <c r="DGD58" s="49"/>
      <c r="DGE58" s="49"/>
      <c r="DGF58" s="49"/>
      <c r="DGG58" s="49"/>
      <c r="DGH58" s="49"/>
      <c r="DGI58" s="49"/>
      <c r="DGJ58" s="49"/>
      <c r="DGK58" s="49"/>
      <c r="DGL58" s="49"/>
      <c r="DGM58" s="49"/>
      <c r="DGN58" s="49"/>
      <c r="DGO58" s="49"/>
      <c r="DGP58" s="49"/>
      <c r="DGQ58" s="49"/>
      <c r="DGR58" s="49"/>
      <c r="DGS58" s="49"/>
      <c r="DGT58" s="49"/>
      <c r="DGU58" s="49"/>
      <c r="DGV58" s="49"/>
      <c r="DGW58" s="49"/>
      <c r="DGX58" s="49"/>
      <c r="DGY58" s="49"/>
      <c r="DGZ58" s="49"/>
      <c r="DHA58" s="49"/>
      <c r="DHB58" s="49"/>
      <c r="DHC58" s="49"/>
      <c r="DHD58" s="49"/>
      <c r="DHE58" s="49"/>
      <c r="DHF58" s="49"/>
      <c r="DHG58" s="49"/>
      <c r="DHH58" s="49"/>
      <c r="DHI58" s="49"/>
      <c r="DHJ58" s="49"/>
      <c r="DHK58" s="49"/>
      <c r="DHL58" s="49"/>
      <c r="DHM58" s="49"/>
      <c r="DHN58" s="49"/>
      <c r="DHO58" s="49"/>
      <c r="DHP58" s="49"/>
      <c r="DHQ58" s="49"/>
      <c r="DHR58" s="49"/>
      <c r="DHS58" s="49"/>
      <c r="DHT58" s="49"/>
      <c r="DHU58" s="49"/>
      <c r="DHV58" s="49"/>
      <c r="DHW58" s="49"/>
      <c r="DHX58" s="49"/>
      <c r="DHY58" s="49"/>
      <c r="DHZ58" s="49"/>
      <c r="DIA58" s="49"/>
      <c r="DIB58" s="49"/>
      <c r="DIC58" s="49"/>
      <c r="DID58" s="49"/>
      <c r="DIE58" s="49"/>
      <c r="DIF58" s="49"/>
      <c r="DIG58" s="49"/>
      <c r="DIH58" s="49"/>
      <c r="DII58" s="49"/>
      <c r="DIJ58" s="49"/>
      <c r="DIK58" s="49"/>
      <c r="DIL58" s="49"/>
      <c r="DIM58" s="49"/>
      <c r="DIN58" s="49"/>
      <c r="DIO58" s="49"/>
      <c r="DIP58" s="49"/>
      <c r="DIQ58" s="49"/>
      <c r="DIR58" s="49"/>
      <c r="DIS58" s="49"/>
      <c r="DIT58" s="49"/>
      <c r="DIU58" s="49"/>
      <c r="DIV58" s="49"/>
      <c r="DIW58" s="49"/>
      <c r="DIX58" s="49"/>
      <c r="DIY58" s="49"/>
      <c r="DIZ58" s="49"/>
      <c r="DJA58" s="49"/>
      <c r="DJB58" s="49"/>
      <c r="DJC58" s="49"/>
      <c r="DJD58" s="49"/>
      <c r="DJE58" s="49"/>
      <c r="DJF58" s="49"/>
      <c r="DJG58" s="49"/>
      <c r="DJH58" s="49"/>
      <c r="DJI58" s="49"/>
      <c r="DJJ58" s="49"/>
      <c r="DJK58" s="49"/>
      <c r="DJL58" s="49"/>
      <c r="DJM58" s="49"/>
      <c r="DJN58" s="49"/>
      <c r="DJO58" s="49"/>
      <c r="DJP58" s="49"/>
      <c r="DJQ58" s="49"/>
      <c r="DJR58" s="49"/>
      <c r="DJS58" s="49"/>
      <c r="DJT58" s="49"/>
      <c r="DJU58" s="49"/>
      <c r="DJV58" s="49"/>
      <c r="DJW58" s="49"/>
      <c r="DJX58" s="49"/>
      <c r="DJY58" s="49"/>
      <c r="DJZ58" s="49"/>
      <c r="DKA58" s="49"/>
      <c r="DKB58" s="49"/>
      <c r="DKC58" s="49"/>
      <c r="DKD58" s="49"/>
      <c r="DKE58" s="49"/>
      <c r="DKF58" s="49"/>
      <c r="DKG58" s="49"/>
      <c r="DKH58" s="49"/>
      <c r="DKI58" s="49"/>
      <c r="DKJ58" s="49"/>
      <c r="DKK58" s="49"/>
      <c r="DKL58" s="49"/>
      <c r="DKM58" s="49"/>
      <c r="DKN58" s="49"/>
      <c r="DKO58" s="49"/>
      <c r="DKP58" s="49"/>
      <c r="DKQ58" s="49"/>
      <c r="DKR58" s="49"/>
      <c r="DKS58" s="49"/>
      <c r="DKT58" s="49"/>
      <c r="DKU58" s="49"/>
      <c r="DKV58" s="49"/>
      <c r="DKW58" s="49"/>
      <c r="DKX58" s="49"/>
      <c r="DKY58" s="49"/>
      <c r="DKZ58" s="49"/>
      <c r="DLA58" s="49"/>
      <c r="DLB58" s="49"/>
      <c r="DLC58" s="49"/>
      <c r="DLD58" s="49"/>
      <c r="DLE58" s="49"/>
      <c r="DLF58" s="49"/>
      <c r="DLG58" s="49"/>
      <c r="DLH58" s="49"/>
      <c r="DLI58" s="49"/>
      <c r="DLJ58" s="49"/>
      <c r="DLK58" s="49"/>
      <c r="DLL58" s="49"/>
      <c r="DLM58" s="49"/>
      <c r="DLN58" s="49"/>
      <c r="DLO58" s="49"/>
      <c r="DLP58" s="49"/>
      <c r="DLQ58" s="49"/>
      <c r="DLR58" s="49"/>
      <c r="DLS58" s="49"/>
      <c r="DLT58" s="49"/>
      <c r="DLU58" s="49"/>
      <c r="DLV58" s="49"/>
      <c r="DLW58" s="49"/>
      <c r="DLX58" s="49"/>
      <c r="DLY58" s="49"/>
      <c r="DLZ58" s="49"/>
      <c r="DMA58" s="49"/>
      <c r="DMB58" s="49"/>
      <c r="DMC58" s="49"/>
      <c r="DMD58" s="49"/>
      <c r="DME58" s="49"/>
      <c r="DMF58" s="49"/>
      <c r="DMG58" s="49"/>
      <c r="DMH58" s="49"/>
      <c r="DMI58" s="49"/>
      <c r="DMJ58" s="49"/>
      <c r="DMK58" s="49"/>
      <c r="DML58" s="49"/>
      <c r="DMM58" s="49"/>
      <c r="DMN58" s="49"/>
      <c r="DMO58" s="49"/>
      <c r="DMP58" s="49"/>
      <c r="DMQ58" s="49"/>
      <c r="DMR58" s="49"/>
      <c r="DMS58" s="49"/>
      <c r="DMT58" s="49"/>
      <c r="DMU58" s="49"/>
      <c r="DMV58" s="49"/>
      <c r="DMW58" s="49"/>
      <c r="DMX58" s="49"/>
      <c r="DMY58" s="49"/>
      <c r="DMZ58" s="49"/>
      <c r="DNA58" s="49"/>
      <c r="DNB58" s="49"/>
      <c r="DNC58" s="49"/>
      <c r="DND58" s="49"/>
      <c r="DNE58" s="49"/>
      <c r="DNF58" s="49"/>
      <c r="DNG58" s="49"/>
      <c r="DNH58" s="49"/>
      <c r="DNI58" s="49"/>
      <c r="DNJ58" s="49"/>
      <c r="DNK58" s="49"/>
      <c r="DNL58" s="49"/>
      <c r="DNM58" s="49"/>
      <c r="DNN58" s="49"/>
      <c r="DNO58" s="49"/>
      <c r="DNP58" s="49"/>
      <c r="DNQ58" s="49"/>
      <c r="DNR58" s="49"/>
      <c r="DNS58" s="49"/>
      <c r="DNT58" s="49"/>
      <c r="DNU58" s="49"/>
      <c r="DNV58" s="49"/>
      <c r="DNW58" s="49"/>
      <c r="DNX58" s="49"/>
      <c r="DNY58" s="49"/>
      <c r="DNZ58" s="49"/>
      <c r="DOA58" s="49"/>
      <c r="DOB58" s="49"/>
      <c r="DOC58" s="49"/>
      <c r="DOD58" s="49"/>
      <c r="DOE58" s="49"/>
      <c r="DOF58" s="49"/>
      <c r="DOG58" s="49"/>
      <c r="DOH58" s="49"/>
      <c r="DOI58" s="49"/>
      <c r="DOJ58" s="49"/>
      <c r="DOK58" s="49"/>
      <c r="DOL58" s="49"/>
      <c r="DOM58" s="49"/>
      <c r="DON58" s="49"/>
      <c r="DOO58" s="49"/>
      <c r="DOP58" s="49"/>
      <c r="DOQ58" s="49"/>
      <c r="DOR58" s="49"/>
      <c r="DOS58" s="49"/>
      <c r="DOT58" s="49"/>
      <c r="DOU58" s="49"/>
      <c r="DOV58" s="49"/>
      <c r="DOW58" s="49"/>
      <c r="DOX58" s="49"/>
      <c r="DOY58" s="49"/>
      <c r="DOZ58" s="49"/>
      <c r="DPA58" s="49"/>
      <c r="DPB58" s="49"/>
      <c r="DPC58" s="49"/>
      <c r="DPD58" s="49"/>
      <c r="DPE58" s="49"/>
      <c r="DPF58" s="49"/>
      <c r="DPG58" s="49"/>
      <c r="DPH58" s="49"/>
      <c r="DPI58" s="49"/>
      <c r="DPJ58" s="49"/>
      <c r="DPK58" s="49"/>
      <c r="DPL58" s="49"/>
      <c r="DPM58" s="49"/>
      <c r="DPN58" s="49"/>
      <c r="DPO58" s="49"/>
      <c r="DPP58" s="49"/>
      <c r="DPQ58" s="49"/>
      <c r="DPR58" s="49"/>
      <c r="DPS58" s="49"/>
      <c r="DPT58" s="49"/>
      <c r="DPU58" s="49"/>
      <c r="DPV58" s="49"/>
      <c r="DPW58" s="49"/>
      <c r="DPX58" s="49"/>
      <c r="DPY58" s="49"/>
      <c r="DPZ58" s="49"/>
      <c r="DQA58" s="49"/>
      <c r="DQB58" s="49"/>
      <c r="DQC58" s="49"/>
      <c r="DQD58" s="49"/>
      <c r="DQE58" s="49"/>
      <c r="DQF58" s="49"/>
      <c r="DQG58" s="49"/>
      <c r="DQH58" s="49"/>
      <c r="DQI58" s="49"/>
      <c r="DQJ58" s="49"/>
      <c r="DQK58" s="49"/>
      <c r="DQL58" s="49"/>
      <c r="DQM58" s="49"/>
      <c r="DQN58" s="49"/>
      <c r="DQO58" s="49"/>
      <c r="DQP58" s="49"/>
      <c r="DQQ58" s="49"/>
      <c r="DQR58" s="49"/>
      <c r="DQS58" s="49"/>
      <c r="DQT58" s="49"/>
      <c r="DQU58" s="49"/>
      <c r="DQV58" s="49"/>
      <c r="DQW58" s="49"/>
      <c r="DQX58" s="49"/>
      <c r="DQY58" s="49"/>
      <c r="DQZ58" s="49"/>
      <c r="DRA58" s="49"/>
      <c r="DRB58" s="49"/>
      <c r="DRC58" s="49"/>
      <c r="DRD58" s="49"/>
      <c r="DRE58" s="49"/>
      <c r="DRF58" s="49"/>
      <c r="DRG58" s="49"/>
      <c r="DRH58" s="49"/>
      <c r="DRI58" s="49"/>
      <c r="DRJ58" s="49"/>
      <c r="DRK58" s="49"/>
      <c r="DRL58" s="49"/>
      <c r="DRM58" s="49"/>
      <c r="DRN58" s="49"/>
      <c r="DRO58" s="49"/>
      <c r="DRP58" s="49"/>
      <c r="DRQ58" s="49"/>
      <c r="DRR58" s="49"/>
      <c r="DRS58" s="49"/>
      <c r="DRT58" s="49"/>
      <c r="DRU58" s="49"/>
      <c r="DRV58" s="49"/>
      <c r="DRW58" s="49"/>
      <c r="DRX58" s="49"/>
      <c r="DRY58" s="49"/>
      <c r="DRZ58" s="49"/>
      <c r="DSA58" s="49"/>
      <c r="DSB58" s="49"/>
      <c r="DSC58" s="49"/>
      <c r="DSD58" s="49"/>
      <c r="DSE58" s="49"/>
      <c r="DSF58" s="49"/>
      <c r="DSG58" s="49"/>
      <c r="DSH58" s="49"/>
      <c r="DSI58" s="49"/>
      <c r="DSJ58" s="49"/>
      <c r="DSK58" s="49"/>
      <c r="DSL58" s="49"/>
      <c r="DSM58" s="49"/>
      <c r="DSN58" s="49"/>
      <c r="DSO58" s="49"/>
      <c r="DSP58" s="49"/>
      <c r="DSQ58" s="49"/>
      <c r="DSR58" s="49"/>
      <c r="DSS58" s="49"/>
      <c r="DST58" s="49"/>
      <c r="DSU58" s="49"/>
      <c r="DSV58" s="49"/>
      <c r="DSW58" s="49"/>
      <c r="DSX58" s="49"/>
      <c r="DSY58" s="49"/>
      <c r="DSZ58" s="49"/>
      <c r="DTA58" s="49"/>
      <c r="DTB58" s="49"/>
      <c r="DTC58" s="49"/>
      <c r="DTD58" s="49"/>
      <c r="DTE58" s="49"/>
      <c r="DTF58" s="49"/>
      <c r="DTG58" s="49"/>
      <c r="DTH58" s="49"/>
      <c r="DTI58" s="49"/>
      <c r="DTJ58" s="49"/>
      <c r="DTK58" s="49"/>
      <c r="DTL58" s="49"/>
      <c r="DTM58" s="49"/>
      <c r="DTN58" s="49"/>
      <c r="DTO58" s="49"/>
      <c r="DTP58" s="49"/>
      <c r="DTQ58" s="49"/>
      <c r="DTR58" s="49"/>
      <c r="DTS58" s="49"/>
      <c r="DTT58" s="49"/>
      <c r="DTU58" s="49"/>
      <c r="DTV58" s="49"/>
      <c r="DTW58" s="49"/>
      <c r="DTX58" s="49"/>
      <c r="DTY58" s="49"/>
      <c r="DTZ58" s="49"/>
      <c r="DUA58" s="49"/>
      <c r="DUB58" s="49"/>
      <c r="DUC58" s="49"/>
      <c r="DUD58" s="49"/>
      <c r="DUE58" s="49"/>
      <c r="DUF58" s="49"/>
      <c r="DUG58" s="49"/>
      <c r="DUH58" s="49"/>
      <c r="DUI58" s="49"/>
      <c r="DUJ58" s="49"/>
      <c r="DUK58" s="49"/>
      <c r="DUL58" s="49"/>
      <c r="DUM58" s="49"/>
      <c r="DUN58" s="49"/>
      <c r="DUO58" s="49"/>
      <c r="DUP58" s="49"/>
      <c r="DUQ58" s="49"/>
      <c r="DUR58" s="49"/>
      <c r="DUS58" s="49"/>
      <c r="DUT58" s="49"/>
      <c r="DUU58" s="49"/>
      <c r="DUV58" s="49"/>
      <c r="DUW58" s="49"/>
      <c r="DUX58" s="49"/>
      <c r="DUY58" s="49"/>
      <c r="DUZ58" s="49"/>
      <c r="DVA58" s="49"/>
      <c r="DVB58" s="49"/>
      <c r="DVC58" s="49"/>
      <c r="DVD58" s="49"/>
      <c r="DVE58" s="49"/>
      <c r="DVF58" s="49"/>
      <c r="DVG58" s="49"/>
      <c r="DVH58" s="49"/>
      <c r="DVI58" s="49"/>
      <c r="DVJ58" s="49"/>
      <c r="DVK58" s="49"/>
      <c r="DVL58" s="49"/>
      <c r="DVM58" s="49"/>
      <c r="DVN58" s="49"/>
      <c r="DVO58" s="49"/>
      <c r="DVP58" s="49"/>
      <c r="DVQ58" s="49"/>
      <c r="DVR58" s="49"/>
      <c r="DVS58" s="49"/>
      <c r="DVT58" s="49"/>
      <c r="DVU58" s="49"/>
      <c r="DVV58" s="49"/>
      <c r="DVW58" s="49"/>
      <c r="DVX58" s="49"/>
      <c r="DVY58" s="49"/>
      <c r="DVZ58" s="49"/>
      <c r="DWA58" s="49"/>
      <c r="DWB58" s="49"/>
      <c r="DWC58" s="49"/>
      <c r="DWD58" s="49"/>
      <c r="DWE58" s="49"/>
      <c r="DWF58" s="49"/>
      <c r="DWG58" s="49"/>
      <c r="DWH58" s="49"/>
      <c r="DWI58" s="49"/>
      <c r="DWJ58" s="49"/>
      <c r="DWK58" s="49"/>
      <c r="DWL58" s="49"/>
      <c r="DWM58" s="49"/>
      <c r="DWN58" s="49"/>
      <c r="DWO58" s="49"/>
      <c r="DWP58" s="49"/>
      <c r="DWQ58" s="49"/>
      <c r="DWR58" s="49"/>
      <c r="DWS58" s="49"/>
      <c r="DWT58" s="49"/>
      <c r="DWU58" s="49"/>
      <c r="DWV58" s="49"/>
      <c r="DWW58" s="49"/>
      <c r="DWX58" s="49"/>
      <c r="DWY58" s="49"/>
      <c r="DWZ58" s="49"/>
      <c r="DXA58" s="49"/>
      <c r="DXB58" s="49"/>
      <c r="DXC58" s="49"/>
      <c r="DXD58" s="49"/>
      <c r="DXE58" s="49"/>
      <c r="DXF58" s="49"/>
      <c r="DXG58" s="49"/>
      <c r="DXH58" s="49"/>
      <c r="DXI58" s="49"/>
      <c r="DXJ58" s="49"/>
      <c r="DXK58" s="49"/>
      <c r="DXL58" s="49"/>
      <c r="DXM58" s="49"/>
      <c r="DXN58" s="49"/>
      <c r="DXO58" s="49"/>
      <c r="DXP58" s="49"/>
      <c r="DXQ58" s="49"/>
      <c r="DXR58" s="49"/>
      <c r="DXS58" s="49"/>
      <c r="DXT58" s="49"/>
      <c r="DXU58" s="49"/>
      <c r="DXV58" s="49"/>
      <c r="DXW58" s="49"/>
      <c r="DXX58" s="49"/>
      <c r="DXY58" s="49"/>
      <c r="DXZ58" s="49"/>
      <c r="DYA58" s="49"/>
      <c r="DYB58" s="49"/>
      <c r="DYC58" s="49"/>
      <c r="DYD58" s="49"/>
      <c r="DYE58" s="49"/>
      <c r="DYF58" s="49"/>
      <c r="DYG58" s="49"/>
      <c r="DYH58" s="49"/>
      <c r="DYI58" s="49"/>
      <c r="DYJ58" s="49"/>
      <c r="DYK58" s="49"/>
      <c r="DYL58" s="49"/>
      <c r="DYM58" s="49"/>
      <c r="DYN58" s="49"/>
      <c r="DYO58" s="49"/>
      <c r="DYP58" s="49"/>
      <c r="DYQ58" s="49"/>
      <c r="DYR58" s="49"/>
      <c r="DYS58" s="49"/>
      <c r="DYT58" s="49"/>
      <c r="DYU58" s="49"/>
      <c r="DYV58" s="49"/>
      <c r="DYW58" s="49"/>
      <c r="DYX58" s="49"/>
      <c r="DYY58" s="49"/>
      <c r="DYZ58" s="49"/>
      <c r="DZA58" s="49"/>
      <c r="DZB58" s="49"/>
      <c r="DZC58" s="49"/>
      <c r="DZD58" s="49"/>
      <c r="DZE58" s="49"/>
      <c r="DZF58" s="49"/>
      <c r="DZG58" s="49"/>
      <c r="DZH58" s="49"/>
      <c r="DZI58" s="49"/>
      <c r="DZJ58" s="49"/>
      <c r="DZK58" s="49"/>
      <c r="DZL58" s="49"/>
      <c r="DZM58" s="49"/>
      <c r="DZN58" s="49"/>
      <c r="DZO58" s="49"/>
      <c r="DZP58" s="49"/>
      <c r="DZQ58" s="49"/>
      <c r="DZR58" s="49"/>
      <c r="DZS58" s="49"/>
      <c r="DZT58" s="49"/>
      <c r="DZU58" s="49"/>
      <c r="DZV58" s="49"/>
      <c r="DZW58" s="49"/>
      <c r="DZX58" s="49"/>
      <c r="DZY58" s="49"/>
      <c r="DZZ58" s="49"/>
      <c r="EAA58" s="49"/>
      <c r="EAB58" s="49"/>
      <c r="EAC58" s="49"/>
      <c r="EAD58" s="49"/>
      <c r="EAE58" s="49"/>
      <c r="EAF58" s="49"/>
      <c r="EAG58" s="49"/>
      <c r="EAH58" s="49"/>
      <c r="EAI58" s="49"/>
      <c r="EAJ58" s="49"/>
      <c r="EAK58" s="49"/>
      <c r="EAL58" s="49"/>
      <c r="EAM58" s="49"/>
      <c r="EAN58" s="49"/>
      <c r="EAO58" s="49"/>
      <c r="EAP58" s="49"/>
      <c r="EAQ58" s="49"/>
      <c r="EAR58" s="49"/>
      <c r="EAS58" s="49"/>
      <c r="EAT58" s="49"/>
      <c r="EAU58" s="49"/>
      <c r="EAV58" s="49"/>
      <c r="EAW58" s="49"/>
      <c r="EAX58" s="49"/>
      <c r="EAY58" s="49"/>
      <c r="EAZ58" s="49"/>
      <c r="EBA58" s="49"/>
      <c r="EBB58" s="49"/>
      <c r="EBC58" s="49"/>
      <c r="EBD58" s="49"/>
      <c r="EBE58" s="49"/>
      <c r="EBF58" s="49"/>
      <c r="EBG58" s="49"/>
      <c r="EBH58" s="49"/>
      <c r="EBI58" s="49"/>
      <c r="EBJ58" s="49"/>
      <c r="EBK58" s="49"/>
      <c r="EBL58" s="49"/>
      <c r="EBM58" s="49"/>
      <c r="EBN58" s="49"/>
      <c r="EBO58" s="49"/>
      <c r="EBP58" s="49"/>
      <c r="EBQ58" s="49"/>
      <c r="EBR58" s="49"/>
      <c r="EBS58" s="49"/>
      <c r="EBT58" s="49"/>
      <c r="EBU58" s="49"/>
      <c r="EBV58" s="49"/>
      <c r="EBW58" s="49"/>
      <c r="EBX58" s="49"/>
      <c r="EBY58" s="49"/>
      <c r="EBZ58" s="49"/>
      <c r="ECA58" s="49"/>
      <c r="ECB58" s="49"/>
      <c r="ECC58" s="49"/>
      <c r="ECD58" s="49"/>
      <c r="ECE58" s="49"/>
      <c r="ECF58" s="49"/>
      <c r="ECG58" s="49"/>
      <c r="ECH58" s="49"/>
      <c r="ECI58" s="49"/>
      <c r="ECJ58" s="49"/>
      <c r="ECK58" s="49"/>
      <c r="ECL58" s="49"/>
      <c r="ECM58" s="49"/>
      <c r="ECN58" s="49"/>
      <c r="ECO58" s="49"/>
      <c r="ECP58" s="49"/>
      <c r="ECQ58" s="49"/>
      <c r="ECR58" s="49"/>
      <c r="ECS58" s="49"/>
      <c r="ECT58" s="49"/>
      <c r="ECU58" s="49"/>
      <c r="ECV58" s="49"/>
      <c r="ECW58" s="49"/>
      <c r="ECX58" s="49"/>
      <c r="ECY58" s="49"/>
      <c r="ECZ58" s="49"/>
      <c r="EDA58" s="49"/>
      <c r="EDB58" s="49"/>
      <c r="EDC58" s="49"/>
      <c r="EDD58" s="49"/>
      <c r="EDE58" s="49"/>
      <c r="EDF58" s="49"/>
      <c r="EDG58" s="49"/>
      <c r="EDH58" s="49"/>
      <c r="EDI58" s="49"/>
      <c r="EDJ58" s="49"/>
      <c r="EDK58" s="49"/>
      <c r="EDL58" s="49"/>
      <c r="EDM58" s="49"/>
      <c r="EDN58" s="49"/>
      <c r="EDO58" s="49"/>
      <c r="EDP58" s="49"/>
      <c r="EDQ58" s="49"/>
      <c r="EDR58" s="49"/>
      <c r="EDS58" s="49"/>
      <c r="EDT58" s="49"/>
      <c r="EDU58" s="49"/>
      <c r="EDV58" s="49"/>
      <c r="EDW58" s="49"/>
      <c r="EDX58" s="49"/>
      <c r="EDY58" s="49"/>
      <c r="EDZ58" s="49"/>
      <c r="EEA58" s="49"/>
      <c r="EEB58" s="49"/>
      <c r="EEC58" s="49"/>
      <c r="EED58" s="49"/>
      <c r="EEE58" s="49"/>
      <c r="EEF58" s="49"/>
      <c r="EEG58" s="49"/>
      <c r="EEH58" s="49"/>
      <c r="EEI58" s="49"/>
      <c r="EEJ58" s="49"/>
      <c r="EEK58" s="49"/>
      <c r="EEL58" s="49"/>
      <c r="EEM58" s="49"/>
      <c r="EEN58" s="49"/>
      <c r="EEO58" s="49"/>
      <c r="EEP58" s="49"/>
      <c r="EEQ58" s="49"/>
      <c r="EER58" s="49"/>
      <c r="EES58" s="49"/>
      <c r="EET58" s="49"/>
      <c r="EEU58" s="49"/>
      <c r="EEV58" s="49"/>
      <c r="EEW58" s="49"/>
      <c r="EEX58" s="49"/>
      <c r="EEY58" s="49"/>
      <c r="EEZ58" s="49"/>
      <c r="EFA58" s="49"/>
      <c r="EFB58" s="49"/>
      <c r="EFC58" s="49"/>
      <c r="EFD58" s="49"/>
      <c r="EFE58" s="49"/>
      <c r="EFF58" s="49"/>
      <c r="EFG58" s="49"/>
      <c r="EFH58" s="49"/>
      <c r="EFI58" s="49"/>
      <c r="EFJ58" s="49"/>
      <c r="EFK58" s="49"/>
      <c r="EFL58" s="49"/>
      <c r="EFM58" s="49"/>
      <c r="EFN58" s="49"/>
      <c r="EFO58" s="49"/>
      <c r="EFP58" s="49"/>
      <c r="EFQ58" s="49"/>
      <c r="EFR58" s="49"/>
      <c r="EFS58" s="49"/>
      <c r="EFT58" s="49"/>
      <c r="EFU58" s="49"/>
      <c r="EFV58" s="49"/>
      <c r="EFW58" s="49"/>
      <c r="EFX58" s="49"/>
      <c r="EFY58" s="49"/>
      <c r="EFZ58" s="49"/>
      <c r="EGA58" s="49"/>
      <c r="EGB58" s="49"/>
      <c r="EGC58" s="49"/>
      <c r="EGD58" s="49"/>
      <c r="EGE58" s="49"/>
      <c r="EGF58" s="49"/>
      <c r="EGG58" s="49"/>
      <c r="EGH58" s="49"/>
      <c r="EGI58" s="49"/>
      <c r="EGJ58" s="49"/>
      <c r="EGK58" s="49"/>
      <c r="EGL58" s="49"/>
      <c r="EGM58" s="49"/>
      <c r="EGN58" s="49"/>
      <c r="EGO58" s="49"/>
      <c r="EGP58" s="49"/>
      <c r="EGQ58" s="49"/>
      <c r="EGR58" s="49"/>
      <c r="EGS58" s="49"/>
      <c r="EGT58" s="49"/>
      <c r="EGU58" s="49"/>
      <c r="EGV58" s="49"/>
      <c r="EGW58" s="49"/>
      <c r="EGX58" s="49"/>
      <c r="EGY58" s="49"/>
      <c r="EGZ58" s="49"/>
      <c r="EHA58" s="49"/>
      <c r="EHB58" s="49"/>
      <c r="EHC58" s="49"/>
      <c r="EHD58" s="49"/>
      <c r="EHE58" s="49"/>
      <c r="EHF58" s="49"/>
      <c r="EHG58" s="49"/>
      <c r="EHH58" s="49"/>
      <c r="EHI58" s="49"/>
      <c r="EHJ58" s="49"/>
      <c r="EHK58" s="49"/>
      <c r="EHL58" s="49"/>
      <c r="EHM58" s="49"/>
      <c r="EHN58" s="49"/>
      <c r="EHO58" s="49"/>
      <c r="EHP58" s="49"/>
      <c r="EHQ58" s="49"/>
      <c r="EHR58" s="49"/>
      <c r="EHS58" s="49"/>
      <c r="EHT58" s="49"/>
      <c r="EHU58" s="49"/>
      <c r="EHV58" s="49"/>
      <c r="EHW58" s="49"/>
      <c r="EHX58" s="49"/>
      <c r="EHY58" s="49"/>
      <c r="EHZ58" s="49"/>
      <c r="EIA58" s="49"/>
      <c r="EIB58" s="49"/>
      <c r="EIC58" s="49"/>
      <c r="EID58" s="49"/>
      <c r="EIE58" s="49"/>
      <c r="EIF58" s="49"/>
      <c r="EIG58" s="49"/>
      <c r="EIH58" s="49"/>
      <c r="EII58" s="49"/>
      <c r="EIJ58" s="49"/>
      <c r="EIK58" s="49"/>
      <c r="EIL58" s="49"/>
      <c r="EIM58" s="49"/>
      <c r="EIN58" s="49"/>
      <c r="EIO58" s="49"/>
      <c r="EIP58" s="49"/>
      <c r="EIQ58" s="49"/>
      <c r="EIR58" s="49"/>
      <c r="EIS58" s="49"/>
      <c r="EIT58" s="49"/>
      <c r="EIU58" s="49"/>
      <c r="EIV58" s="49"/>
      <c r="EIW58" s="49"/>
      <c r="EIX58" s="49"/>
      <c r="EIY58" s="49"/>
      <c r="EIZ58" s="49"/>
      <c r="EJA58" s="49"/>
      <c r="EJB58" s="49"/>
      <c r="EJC58" s="49"/>
      <c r="EJD58" s="49"/>
      <c r="EJE58" s="49"/>
      <c r="EJF58" s="49"/>
      <c r="EJG58" s="49"/>
      <c r="EJH58" s="49"/>
      <c r="EJI58" s="49"/>
      <c r="EJJ58" s="49"/>
      <c r="EJK58" s="49"/>
      <c r="EJL58" s="49"/>
      <c r="EJM58" s="49"/>
      <c r="EJN58" s="49"/>
      <c r="EJO58" s="49"/>
      <c r="EJP58" s="49"/>
      <c r="EJQ58" s="49"/>
      <c r="EJR58" s="49"/>
      <c r="EJS58" s="49"/>
      <c r="EJT58" s="49"/>
      <c r="EJU58" s="49"/>
      <c r="EJV58" s="49"/>
      <c r="EJW58" s="49"/>
      <c r="EJX58" s="49"/>
      <c r="EJY58" s="49"/>
      <c r="EJZ58" s="49"/>
      <c r="EKA58" s="49"/>
      <c r="EKB58" s="49"/>
      <c r="EKC58" s="49"/>
      <c r="EKD58" s="49"/>
      <c r="EKE58" s="49"/>
      <c r="EKF58" s="49"/>
      <c r="EKG58" s="49"/>
      <c r="EKH58" s="49"/>
      <c r="EKI58" s="49"/>
      <c r="EKJ58" s="49"/>
      <c r="EKK58" s="49"/>
      <c r="EKL58" s="49"/>
      <c r="EKM58" s="49"/>
      <c r="EKN58" s="49"/>
      <c r="EKO58" s="49"/>
      <c r="EKP58" s="49"/>
      <c r="EKQ58" s="49"/>
      <c r="EKR58" s="49"/>
      <c r="EKS58" s="49"/>
      <c r="EKT58" s="49"/>
      <c r="EKU58" s="49"/>
      <c r="EKV58" s="49"/>
      <c r="EKW58" s="49"/>
      <c r="EKX58" s="49"/>
      <c r="EKY58" s="49"/>
      <c r="EKZ58" s="49"/>
      <c r="ELA58" s="49"/>
      <c r="ELB58" s="49"/>
      <c r="ELC58" s="49"/>
      <c r="ELD58" s="49"/>
      <c r="ELE58" s="49"/>
      <c r="ELF58" s="49"/>
      <c r="ELG58" s="49"/>
      <c r="ELH58" s="49"/>
      <c r="ELI58" s="49"/>
      <c r="ELJ58" s="49"/>
      <c r="ELK58" s="49"/>
      <c r="ELL58" s="49"/>
      <c r="ELM58" s="49"/>
      <c r="ELN58" s="49"/>
      <c r="ELO58" s="49"/>
      <c r="ELP58" s="49"/>
      <c r="ELQ58" s="49"/>
      <c r="ELR58" s="49"/>
      <c r="ELS58" s="49"/>
      <c r="ELT58" s="49"/>
      <c r="ELU58" s="49"/>
      <c r="ELV58" s="49"/>
      <c r="ELW58" s="49"/>
      <c r="ELX58" s="49"/>
      <c r="ELY58" s="49"/>
      <c r="ELZ58" s="49"/>
      <c r="EMA58" s="49"/>
      <c r="EMB58" s="49"/>
      <c r="EMC58" s="49"/>
      <c r="EMD58" s="49"/>
      <c r="EME58" s="49"/>
      <c r="EMF58" s="49"/>
      <c r="EMG58" s="49"/>
      <c r="EMH58" s="49"/>
      <c r="EMI58" s="49"/>
      <c r="EMJ58" s="49"/>
      <c r="EMK58" s="49"/>
      <c r="EML58" s="49"/>
      <c r="EMM58" s="49"/>
      <c r="EMN58" s="49"/>
      <c r="EMO58" s="49"/>
      <c r="EMP58" s="49"/>
      <c r="EMQ58" s="49"/>
      <c r="EMR58" s="49"/>
      <c r="EMS58" s="49"/>
      <c r="EMT58" s="49"/>
      <c r="EMU58" s="49"/>
      <c r="EMV58" s="49"/>
      <c r="EMW58" s="49"/>
      <c r="EMX58" s="49"/>
      <c r="EMY58" s="49"/>
      <c r="EMZ58" s="49"/>
      <c r="ENA58" s="49"/>
      <c r="ENB58" s="49"/>
      <c r="ENC58" s="49"/>
      <c r="END58" s="49"/>
      <c r="ENE58" s="49"/>
      <c r="ENF58" s="49"/>
      <c r="ENG58" s="49"/>
      <c r="ENH58" s="49"/>
      <c r="ENI58" s="49"/>
      <c r="ENJ58" s="49"/>
      <c r="ENK58" s="49"/>
      <c r="ENL58" s="49"/>
      <c r="ENM58" s="49"/>
      <c r="ENN58" s="49"/>
      <c r="ENO58" s="49"/>
      <c r="ENP58" s="49"/>
      <c r="ENQ58" s="49"/>
      <c r="ENR58" s="49"/>
      <c r="ENS58" s="49"/>
      <c r="ENT58" s="49"/>
      <c r="ENU58" s="49"/>
      <c r="ENV58" s="49"/>
      <c r="ENW58" s="49"/>
      <c r="ENX58" s="49"/>
      <c r="ENY58" s="49"/>
      <c r="ENZ58" s="49"/>
      <c r="EOA58" s="49"/>
      <c r="EOB58" s="49"/>
      <c r="EOC58" s="49"/>
      <c r="EOD58" s="49"/>
      <c r="EOE58" s="49"/>
      <c r="EOF58" s="49"/>
      <c r="EOG58" s="49"/>
      <c r="EOH58" s="49"/>
      <c r="EOI58" s="49"/>
      <c r="EOJ58" s="49"/>
      <c r="EOK58" s="49"/>
      <c r="EOL58" s="49"/>
      <c r="EOM58" s="49"/>
      <c r="EON58" s="49"/>
      <c r="EOO58" s="49"/>
      <c r="EOP58" s="49"/>
      <c r="EOQ58" s="49"/>
      <c r="EOR58" s="49"/>
      <c r="EOS58" s="49"/>
      <c r="EOT58" s="49"/>
      <c r="EOU58" s="49"/>
      <c r="EOV58" s="49"/>
      <c r="EOW58" s="49"/>
      <c r="EOX58" s="49"/>
      <c r="EOY58" s="49"/>
      <c r="EOZ58" s="49"/>
      <c r="EPA58" s="49"/>
      <c r="EPB58" s="49"/>
      <c r="EPC58" s="49"/>
      <c r="EPD58" s="49"/>
      <c r="EPE58" s="49"/>
      <c r="EPF58" s="49"/>
      <c r="EPG58" s="49"/>
      <c r="EPH58" s="49"/>
      <c r="EPI58" s="49"/>
      <c r="EPJ58" s="49"/>
      <c r="EPK58" s="49"/>
      <c r="EPL58" s="49"/>
      <c r="EPM58" s="49"/>
      <c r="EPN58" s="49"/>
      <c r="EPO58" s="49"/>
      <c r="EPP58" s="49"/>
      <c r="EPQ58" s="49"/>
      <c r="EPR58" s="49"/>
      <c r="EPS58" s="49"/>
      <c r="EPT58" s="49"/>
      <c r="EPU58" s="49"/>
      <c r="EPV58" s="49"/>
      <c r="EPW58" s="49"/>
      <c r="EPX58" s="49"/>
      <c r="EPY58" s="49"/>
      <c r="EPZ58" s="49"/>
      <c r="EQA58" s="49"/>
      <c r="EQB58" s="49"/>
      <c r="EQC58" s="49"/>
      <c r="EQD58" s="49"/>
      <c r="EQE58" s="49"/>
      <c r="EQF58" s="49"/>
      <c r="EQG58" s="49"/>
      <c r="EQH58" s="49"/>
      <c r="EQI58" s="49"/>
      <c r="EQJ58" s="49"/>
      <c r="EQK58" s="49"/>
      <c r="EQL58" s="49"/>
      <c r="EQM58" s="49"/>
      <c r="EQN58" s="49"/>
      <c r="EQO58" s="49"/>
      <c r="EQP58" s="49"/>
      <c r="EQQ58" s="49"/>
      <c r="EQR58" s="49"/>
      <c r="EQS58" s="49"/>
      <c r="EQT58" s="49"/>
      <c r="EQU58" s="49"/>
      <c r="EQV58" s="49"/>
      <c r="EQW58" s="49"/>
      <c r="EQX58" s="49"/>
      <c r="EQY58" s="49"/>
      <c r="EQZ58" s="49"/>
      <c r="ERA58" s="49"/>
      <c r="ERB58" s="49"/>
      <c r="ERC58" s="49"/>
      <c r="ERD58" s="49"/>
      <c r="ERE58" s="49"/>
      <c r="ERF58" s="49"/>
      <c r="ERG58" s="49"/>
      <c r="ERH58" s="49"/>
      <c r="ERI58" s="49"/>
      <c r="ERJ58" s="49"/>
      <c r="ERK58" s="49"/>
      <c r="ERL58" s="49"/>
      <c r="ERM58" s="49"/>
      <c r="ERN58" s="49"/>
      <c r="ERO58" s="49"/>
      <c r="ERP58" s="49"/>
      <c r="ERQ58" s="49"/>
      <c r="ERR58" s="49"/>
      <c r="ERS58" s="49"/>
      <c r="ERT58" s="49"/>
      <c r="ERU58" s="49"/>
      <c r="ERV58" s="49"/>
      <c r="ERW58" s="49"/>
      <c r="ERX58" s="49"/>
      <c r="ERY58" s="49"/>
      <c r="ERZ58" s="49"/>
      <c r="ESA58" s="49"/>
      <c r="ESB58" s="49"/>
      <c r="ESC58" s="49"/>
      <c r="ESD58" s="49"/>
      <c r="ESE58" s="49"/>
      <c r="ESF58" s="49"/>
      <c r="ESG58" s="49"/>
      <c r="ESH58" s="49"/>
      <c r="ESI58" s="49"/>
      <c r="ESJ58" s="49"/>
      <c r="ESK58" s="49"/>
      <c r="ESL58" s="49"/>
      <c r="ESM58" s="49"/>
      <c r="ESN58" s="49"/>
      <c r="ESO58" s="49"/>
      <c r="ESP58" s="49"/>
      <c r="ESQ58" s="49"/>
      <c r="ESR58" s="49"/>
      <c r="ESS58" s="49"/>
      <c r="EST58" s="49"/>
      <c r="ESU58" s="49"/>
      <c r="ESV58" s="49"/>
      <c r="ESW58" s="49"/>
      <c r="ESX58" s="49"/>
      <c r="ESY58" s="49"/>
      <c r="ESZ58" s="49"/>
      <c r="ETA58" s="49"/>
      <c r="ETB58" s="49"/>
      <c r="ETC58" s="49"/>
      <c r="ETD58" s="49"/>
      <c r="ETE58" s="49"/>
      <c r="ETF58" s="49"/>
      <c r="ETG58" s="49"/>
      <c r="ETH58" s="49"/>
      <c r="ETI58" s="49"/>
      <c r="ETJ58" s="49"/>
      <c r="ETK58" s="49"/>
      <c r="ETL58" s="49"/>
      <c r="ETM58" s="49"/>
      <c r="ETN58" s="49"/>
      <c r="ETO58" s="49"/>
      <c r="ETP58" s="49"/>
      <c r="ETQ58" s="49"/>
      <c r="ETR58" s="49"/>
      <c r="ETS58" s="49"/>
      <c r="ETT58" s="49"/>
      <c r="ETU58" s="49"/>
      <c r="ETV58" s="49"/>
      <c r="ETW58" s="49"/>
      <c r="ETX58" s="49"/>
      <c r="ETY58" s="49"/>
      <c r="ETZ58" s="49"/>
      <c r="EUA58" s="49"/>
      <c r="EUB58" s="49"/>
      <c r="EUC58" s="49"/>
      <c r="EUD58" s="49"/>
      <c r="EUE58" s="49"/>
      <c r="EUF58" s="49"/>
      <c r="EUG58" s="49"/>
      <c r="EUH58" s="49"/>
      <c r="EUI58" s="49"/>
      <c r="EUJ58" s="49"/>
      <c r="EUK58" s="49"/>
      <c r="EUL58" s="49"/>
      <c r="EUM58" s="49"/>
      <c r="EUN58" s="49"/>
      <c r="EUO58" s="49"/>
      <c r="EUP58" s="49"/>
      <c r="EUQ58" s="49"/>
      <c r="EUR58" s="49"/>
      <c r="EUS58" s="49"/>
      <c r="EUT58" s="49"/>
      <c r="EUU58" s="49"/>
      <c r="EUV58" s="49"/>
      <c r="EUW58" s="49"/>
      <c r="EUX58" s="49"/>
      <c r="EUY58" s="49"/>
      <c r="EUZ58" s="49"/>
      <c r="EVA58" s="49"/>
      <c r="EVB58" s="49"/>
      <c r="EVC58" s="49"/>
      <c r="EVD58" s="49"/>
      <c r="EVE58" s="49"/>
      <c r="EVF58" s="49"/>
      <c r="EVG58" s="49"/>
      <c r="EVH58" s="49"/>
      <c r="EVI58" s="49"/>
      <c r="EVJ58" s="49"/>
      <c r="EVK58" s="49"/>
      <c r="EVL58" s="49"/>
      <c r="EVM58" s="49"/>
      <c r="EVN58" s="49"/>
      <c r="EVO58" s="49"/>
      <c r="EVP58" s="49"/>
      <c r="EVQ58" s="49"/>
      <c r="EVR58" s="49"/>
      <c r="EVS58" s="49"/>
      <c r="EVT58" s="49"/>
      <c r="EVU58" s="49"/>
      <c r="EVV58" s="49"/>
      <c r="EVW58" s="49"/>
      <c r="EVX58" s="49"/>
      <c r="EVY58" s="49"/>
      <c r="EVZ58" s="49"/>
      <c r="EWA58" s="49"/>
      <c r="EWB58" s="49"/>
      <c r="EWC58" s="49"/>
      <c r="EWD58" s="49"/>
      <c r="EWE58" s="49"/>
      <c r="EWF58" s="49"/>
      <c r="EWG58" s="49"/>
      <c r="EWH58" s="49"/>
      <c r="EWI58" s="49"/>
      <c r="EWJ58" s="49"/>
      <c r="EWK58" s="49"/>
      <c r="EWL58" s="49"/>
      <c r="EWM58" s="49"/>
      <c r="EWN58" s="49"/>
      <c r="EWO58" s="49"/>
      <c r="EWP58" s="49"/>
      <c r="EWQ58" s="49"/>
      <c r="EWR58" s="49"/>
      <c r="EWS58" s="49"/>
      <c r="EWT58" s="49"/>
      <c r="EWU58" s="49"/>
      <c r="EWV58" s="49"/>
      <c r="EWW58" s="49"/>
      <c r="EWX58" s="49"/>
      <c r="EWY58" s="49"/>
      <c r="EWZ58" s="49"/>
      <c r="EXA58" s="49"/>
      <c r="EXB58" s="49"/>
      <c r="EXC58" s="49"/>
      <c r="EXD58" s="49"/>
      <c r="EXE58" s="49"/>
      <c r="EXF58" s="49"/>
      <c r="EXG58" s="49"/>
      <c r="EXH58" s="49"/>
      <c r="EXI58" s="49"/>
      <c r="EXJ58" s="49"/>
      <c r="EXK58" s="49"/>
      <c r="EXL58" s="49"/>
      <c r="EXM58" s="49"/>
      <c r="EXN58" s="49"/>
      <c r="EXO58" s="49"/>
      <c r="EXP58" s="49"/>
      <c r="EXQ58" s="49"/>
      <c r="EXR58" s="49"/>
      <c r="EXS58" s="49"/>
      <c r="EXT58" s="49"/>
      <c r="EXU58" s="49"/>
      <c r="EXV58" s="49"/>
      <c r="EXW58" s="49"/>
      <c r="EXX58" s="49"/>
      <c r="EXY58" s="49"/>
      <c r="EXZ58" s="49"/>
      <c r="EYA58" s="49"/>
      <c r="EYB58" s="49"/>
      <c r="EYC58" s="49"/>
      <c r="EYD58" s="49"/>
      <c r="EYE58" s="49"/>
      <c r="EYF58" s="49"/>
      <c r="EYG58" s="49"/>
      <c r="EYH58" s="49"/>
      <c r="EYI58" s="49"/>
      <c r="EYJ58" s="49"/>
      <c r="EYK58" s="49"/>
      <c r="EYL58" s="49"/>
      <c r="EYM58" s="49"/>
      <c r="EYN58" s="49"/>
      <c r="EYO58" s="49"/>
      <c r="EYP58" s="49"/>
      <c r="EYQ58" s="49"/>
      <c r="EYR58" s="49"/>
      <c r="EYS58" s="49"/>
      <c r="EYT58" s="49"/>
      <c r="EYU58" s="49"/>
      <c r="EYV58" s="49"/>
      <c r="EYW58" s="49"/>
      <c r="EYX58" s="49"/>
      <c r="EYY58" s="49"/>
      <c r="EYZ58" s="49"/>
      <c r="EZA58" s="49"/>
      <c r="EZB58" s="49"/>
      <c r="EZC58" s="49"/>
      <c r="EZD58" s="49"/>
      <c r="EZE58" s="49"/>
      <c r="EZF58" s="49"/>
      <c r="EZG58" s="49"/>
      <c r="EZH58" s="49"/>
      <c r="EZI58" s="49"/>
      <c r="EZJ58" s="49"/>
      <c r="EZK58" s="49"/>
      <c r="EZL58" s="49"/>
      <c r="EZM58" s="49"/>
      <c r="EZN58" s="49"/>
      <c r="EZO58" s="49"/>
      <c r="EZP58" s="49"/>
      <c r="EZQ58" s="49"/>
      <c r="EZR58" s="49"/>
      <c r="EZS58" s="49"/>
      <c r="EZT58" s="49"/>
      <c r="EZU58" s="49"/>
      <c r="EZV58" s="49"/>
      <c r="EZW58" s="49"/>
      <c r="EZX58" s="49"/>
      <c r="EZY58" s="49"/>
      <c r="EZZ58" s="49"/>
      <c r="FAA58" s="49"/>
      <c r="FAB58" s="49"/>
      <c r="FAC58" s="49"/>
      <c r="FAD58" s="49"/>
      <c r="FAE58" s="49"/>
      <c r="FAF58" s="49"/>
      <c r="FAG58" s="49"/>
      <c r="FAH58" s="49"/>
      <c r="FAI58" s="49"/>
      <c r="FAJ58" s="49"/>
      <c r="FAK58" s="49"/>
      <c r="FAL58" s="49"/>
      <c r="FAM58" s="49"/>
      <c r="FAN58" s="49"/>
      <c r="FAO58" s="49"/>
      <c r="FAP58" s="49"/>
      <c r="FAQ58" s="49"/>
      <c r="FAR58" s="49"/>
      <c r="FAS58" s="49"/>
      <c r="FAT58" s="49"/>
      <c r="FAU58" s="49"/>
      <c r="FAV58" s="49"/>
      <c r="FAW58" s="49"/>
      <c r="FAX58" s="49"/>
      <c r="FAY58" s="49"/>
      <c r="FAZ58" s="49"/>
      <c r="FBA58" s="49"/>
      <c r="FBB58" s="49"/>
      <c r="FBC58" s="49"/>
      <c r="FBD58" s="49"/>
      <c r="FBE58" s="49"/>
      <c r="FBF58" s="49"/>
      <c r="FBG58" s="49"/>
      <c r="FBH58" s="49"/>
      <c r="FBI58" s="49"/>
      <c r="FBJ58" s="49"/>
      <c r="FBK58" s="49"/>
      <c r="FBL58" s="49"/>
      <c r="FBM58" s="49"/>
      <c r="FBN58" s="49"/>
      <c r="FBO58" s="49"/>
      <c r="FBP58" s="49"/>
      <c r="FBQ58" s="49"/>
      <c r="FBR58" s="49"/>
      <c r="FBS58" s="49"/>
      <c r="FBT58" s="49"/>
      <c r="FBU58" s="49"/>
      <c r="FBV58" s="49"/>
      <c r="FBW58" s="49"/>
      <c r="FBX58" s="49"/>
      <c r="FBY58" s="49"/>
      <c r="FBZ58" s="49"/>
      <c r="FCA58" s="49"/>
      <c r="FCB58" s="49"/>
      <c r="FCC58" s="49"/>
      <c r="FCD58" s="49"/>
      <c r="FCE58" s="49"/>
      <c r="FCF58" s="49"/>
      <c r="FCG58" s="49"/>
      <c r="FCH58" s="49"/>
      <c r="FCI58" s="49"/>
      <c r="FCJ58" s="49"/>
      <c r="FCK58" s="49"/>
      <c r="FCL58" s="49"/>
      <c r="FCM58" s="49"/>
      <c r="FCN58" s="49"/>
      <c r="FCO58" s="49"/>
      <c r="FCP58" s="49"/>
      <c r="FCQ58" s="49"/>
      <c r="FCR58" s="49"/>
      <c r="FCS58" s="49"/>
      <c r="FCT58" s="49"/>
      <c r="FCU58" s="49"/>
      <c r="FCV58" s="49"/>
      <c r="FCW58" s="49"/>
      <c r="FCX58" s="49"/>
      <c r="FCY58" s="49"/>
      <c r="FCZ58" s="49"/>
      <c r="FDA58" s="49"/>
      <c r="FDB58" s="49"/>
      <c r="FDC58" s="49"/>
      <c r="FDD58" s="49"/>
      <c r="FDE58" s="49"/>
      <c r="FDF58" s="49"/>
      <c r="FDG58" s="49"/>
      <c r="FDH58" s="49"/>
      <c r="FDI58" s="49"/>
      <c r="FDJ58" s="49"/>
      <c r="FDK58" s="49"/>
      <c r="FDL58" s="49"/>
      <c r="FDM58" s="49"/>
      <c r="FDN58" s="49"/>
      <c r="FDO58" s="49"/>
      <c r="FDP58" s="49"/>
      <c r="FDQ58" s="49"/>
      <c r="FDR58" s="49"/>
      <c r="FDS58" s="49"/>
      <c r="FDT58" s="49"/>
      <c r="FDU58" s="49"/>
      <c r="FDV58" s="49"/>
      <c r="FDW58" s="49"/>
      <c r="FDX58" s="49"/>
      <c r="FDY58" s="49"/>
      <c r="FDZ58" s="49"/>
      <c r="FEA58" s="49"/>
      <c r="FEB58" s="49"/>
      <c r="FEC58" s="49"/>
      <c r="FED58" s="49"/>
      <c r="FEE58" s="49"/>
      <c r="FEF58" s="49"/>
      <c r="FEG58" s="49"/>
      <c r="FEH58" s="49"/>
      <c r="FEI58" s="49"/>
      <c r="FEJ58" s="49"/>
      <c r="FEK58" s="49"/>
      <c r="FEL58" s="49"/>
      <c r="FEM58" s="49"/>
      <c r="FEN58" s="49"/>
      <c r="FEO58" s="49"/>
      <c r="FEP58" s="49"/>
      <c r="FEQ58" s="49"/>
      <c r="FER58" s="49"/>
      <c r="FES58" s="49"/>
      <c r="FET58" s="49"/>
      <c r="FEU58" s="49"/>
      <c r="FEV58" s="49"/>
      <c r="FEW58" s="49"/>
      <c r="FEX58" s="49"/>
      <c r="FEY58" s="49"/>
      <c r="FEZ58" s="49"/>
      <c r="FFA58" s="49"/>
      <c r="FFB58" s="49"/>
      <c r="FFC58" s="49"/>
      <c r="FFD58" s="49"/>
      <c r="FFE58" s="49"/>
      <c r="FFF58" s="49"/>
      <c r="FFG58" s="49"/>
      <c r="FFH58" s="49"/>
      <c r="FFI58" s="49"/>
      <c r="FFJ58" s="49"/>
      <c r="FFK58" s="49"/>
      <c r="FFL58" s="49"/>
      <c r="FFM58" s="49"/>
      <c r="FFN58" s="49"/>
      <c r="FFO58" s="49"/>
      <c r="FFP58" s="49"/>
      <c r="FFQ58" s="49"/>
      <c r="FFR58" s="49"/>
      <c r="FFS58" s="49"/>
      <c r="FFT58" s="49"/>
      <c r="FFU58" s="49"/>
      <c r="FFV58" s="49"/>
      <c r="FFW58" s="49"/>
      <c r="FFX58" s="49"/>
      <c r="FFY58" s="49"/>
      <c r="FFZ58" s="49"/>
      <c r="FGA58" s="49"/>
      <c r="FGB58" s="49"/>
      <c r="FGC58" s="49"/>
      <c r="FGD58" s="49"/>
      <c r="FGE58" s="49"/>
      <c r="FGF58" s="49"/>
      <c r="FGG58" s="49"/>
      <c r="FGH58" s="49"/>
      <c r="FGI58" s="49"/>
      <c r="FGJ58" s="49"/>
      <c r="FGK58" s="49"/>
      <c r="FGL58" s="49"/>
      <c r="FGM58" s="49"/>
      <c r="FGN58" s="49"/>
      <c r="FGO58" s="49"/>
      <c r="FGP58" s="49"/>
      <c r="FGQ58" s="49"/>
      <c r="FGR58" s="49"/>
      <c r="FGS58" s="49"/>
      <c r="FGT58" s="49"/>
      <c r="FGU58" s="49"/>
      <c r="FGV58" s="49"/>
      <c r="FGW58" s="49"/>
      <c r="FGX58" s="49"/>
      <c r="FGY58" s="49"/>
      <c r="FGZ58" s="49"/>
      <c r="FHA58" s="49"/>
      <c r="FHB58" s="49"/>
      <c r="FHC58" s="49"/>
      <c r="FHD58" s="49"/>
      <c r="FHE58" s="49"/>
      <c r="FHF58" s="49"/>
      <c r="FHG58" s="49"/>
      <c r="FHH58" s="49"/>
      <c r="FHI58" s="49"/>
      <c r="FHJ58" s="49"/>
      <c r="FHK58" s="49"/>
      <c r="FHL58" s="49"/>
      <c r="FHM58" s="49"/>
      <c r="FHN58" s="49"/>
      <c r="FHO58" s="49"/>
      <c r="FHP58" s="49"/>
      <c r="FHQ58" s="49"/>
      <c r="FHR58" s="49"/>
      <c r="FHS58" s="49"/>
      <c r="FHT58" s="49"/>
      <c r="FHU58" s="49"/>
      <c r="FHV58" s="49"/>
      <c r="FHW58" s="49"/>
      <c r="FHX58" s="49"/>
      <c r="FHY58" s="49"/>
      <c r="FHZ58" s="49"/>
      <c r="FIA58" s="49"/>
      <c r="FIB58" s="49"/>
      <c r="FIC58" s="49"/>
      <c r="FID58" s="49"/>
      <c r="FIE58" s="49"/>
      <c r="FIF58" s="49"/>
      <c r="FIG58" s="49"/>
      <c r="FIH58" s="49"/>
      <c r="FII58" s="49"/>
      <c r="FIJ58" s="49"/>
      <c r="FIK58" s="49"/>
      <c r="FIL58" s="49"/>
      <c r="FIM58" s="49"/>
      <c r="FIN58" s="49"/>
      <c r="FIO58" s="49"/>
      <c r="FIP58" s="49"/>
      <c r="FIQ58" s="49"/>
      <c r="FIR58" s="49"/>
      <c r="FIS58" s="49"/>
      <c r="FIT58" s="49"/>
      <c r="FIU58" s="49"/>
      <c r="FIV58" s="49"/>
      <c r="FIW58" s="49"/>
      <c r="FIX58" s="49"/>
      <c r="FIY58" s="49"/>
      <c r="FIZ58" s="49"/>
      <c r="FJA58" s="49"/>
      <c r="FJB58" s="49"/>
      <c r="FJC58" s="49"/>
      <c r="FJD58" s="49"/>
      <c r="FJE58" s="49"/>
      <c r="FJF58" s="49"/>
      <c r="FJG58" s="49"/>
      <c r="FJH58" s="49"/>
      <c r="FJI58" s="49"/>
      <c r="FJJ58" s="49"/>
      <c r="FJK58" s="49"/>
      <c r="FJL58" s="49"/>
      <c r="FJM58" s="49"/>
      <c r="FJN58" s="49"/>
      <c r="FJO58" s="49"/>
      <c r="FJP58" s="49"/>
      <c r="FJQ58" s="49"/>
      <c r="FJR58" s="49"/>
      <c r="FJS58" s="49"/>
      <c r="FJT58" s="49"/>
      <c r="FJU58" s="49"/>
      <c r="FJV58" s="49"/>
      <c r="FJW58" s="49"/>
      <c r="FJX58" s="49"/>
      <c r="FJY58" s="49"/>
      <c r="FJZ58" s="49"/>
      <c r="FKA58" s="49"/>
      <c r="FKB58" s="49"/>
      <c r="FKC58" s="49"/>
      <c r="FKD58" s="49"/>
      <c r="FKE58" s="49"/>
      <c r="FKF58" s="49"/>
      <c r="FKG58" s="49"/>
      <c r="FKH58" s="49"/>
      <c r="FKI58" s="49"/>
      <c r="FKJ58" s="49"/>
      <c r="FKK58" s="49"/>
      <c r="FKL58" s="49"/>
      <c r="FKM58" s="49"/>
      <c r="FKN58" s="49"/>
      <c r="FKO58" s="49"/>
      <c r="FKP58" s="49"/>
      <c r="FKQ58" s="49"/>
      <c r="FKR58" s="49"/>
      <c r="FKS58" s="49"/>
      <c r="FKT58" s="49"/>
      <c r="FKU58" s="49"/>
      <c r="FKV58" s="49"/>
      <c r="FKW58" s="49"/>
      <c r="FKX58" s="49"/>
      <c r="FKY58" s="49"/>
      <c r="FKZ58" s="49"/>
      <c r="FLA58" s="49"/>
      <c r="FLB58" s="49"/>
      <c r="FLC58" s="49"/>
      <c r="FLD58" s="49"/>
      <c r="FLE58" s="49"/>
      <c r="FLF58" s="49"/>
      <c r="FLG58" s="49"/>
      <c r="FLH58" s="49"/>
      <c r="FLI58" s="49"/>
      <c r="FLJ58" s="49"/>
      <c r="FLK58" s="49"/>
      <c r="FLL58" s="49"/>
      <c r="FLM58" s="49"/>
      <c r="FLN58" s="49"/>
      <c r="FLO58" s="49"/>
      <c r="FLP58" s="49"/>
      <c r="FLQ58" s="49"/>
      <c r="FLR58" s="49"/>
      <c r="FLS58" s="49"/>
      <c r="FLT58" s="49"/>
      <c r="FLU58" s="49"/>
      <c r="FLV58" s="49"/>
      <c r="FLW58" s="49"/>
      <c r="FLX58" s="49"/>
      <c r="FLY58" s="49"/>
      <c r="FLZ58" s="49"/>
      <c r="FMA58" s="49"/>
      <c r="FMB58" s="49"/>
      <c r="FMC58" s="49"/>
      <c r="FMD58" s="49"/>
      <c r="FME58" s="49"/>
      <c r="FMF58" s="49"/>
      <c r="FMG58" s="49"/>
      <c r="FMH58" s="49"/>
      <c r="FMI58" s="49"/>
      <c r="FMJ58" s="49"/>
      <c r="FMK58" s="49"/>
      <c r="FML58" s="49"/>
      <c r="FMM58" s="49"/>
      <c r="FMN58" s="49"/>
      <c r="FMO58" s="49"/>
      <c r="FMP58" s="49"/>
      <c r="FMQ58" s="49"/>
      <c r="FMR58" s="49"/>
      <c r="FMS58" s="49"/>
      <c r="FMT58" s="49"/>
      <c r="FMU58" s="49"/>
      <c r="FMV58" s="49"/>
      <c r="FMW58" s="49"/>
      <c r="FMX58" s="49"/>
      <c r="FMY58" s="49"/>
      <c r="FMZ58" s="49"/>
      <c r="FNA58" s="49"/>
      <c r="FNB58" s="49"/>
      <c r="FNC58" s="49"/>
      <c r="FND58" s="49"/>
      <c r="FNE58" s="49"/>
      <c r="FNF58" s="49"/>
      <c r="FNG58" s="49"/>
      <c r="FNH58" s="49"/>
      <c r="FNI58" s="49"/>
      <c r="FNJ58" s="49"/>
      <c r="FNK58" s="49"/>
      <c r="FNL58" s="49"/>
      <c r="FNM58" s="49"/>
      <c r="FNN58" s="49"/>
      <c r="FNO58" s="49"/>
      <c r="FNP58" s="49"/>
      <c r="FNQ58" s="49"/>
      <c r="FNR58" s="49"/>
      <c r="FNS58" s="49"/>
      <c r="FNT58" s="49"/>
      <c r="FNU58" s="49"/>
      <c r="FNV58" s="49"/>
      <c r="FNW58" s="49"/>
      <c r="FNX58" s="49"/>
      <c r="FNY58" s="49"/>
      <c r="FNZ58" s="49"/>
      <c r="FOA58" s="49"/>
      <c r="FOB58" s="49"/>
      <c r="FOC58" s="49"/>
      <c r="FOD58" s="49"/>
      <c r="FOE58" s="49"/>
      <c r="FOF58" s="49"/>
      <c r="FOG58" s="49"/>
      <c r="FOH58" s="49"/>
      <c r="FOI58" s="49"/>
      <c r="FOJ58" s="49"/>
      <c r="FOK58" s="49"/>
      <c r="FOL58" s="49"/>
      <c r="FOM58" s="49"/>
      <c r="FON58" s="49"/>
      <c r="FOO58" s="49"/>
      <c r="FOP58" s="49"/>
      <c r="FOQ58" s="49"/>
      <c r="FOR58" s="49"/>
      <c r="FOS58" s="49"/>
      <c r="FOT58" s="49"/>
      <c r="FOU58" s="49"/>
      <c r="FOV58" s="49"/>
      <c r="FOW58" s="49"/>
      <c r="FOX58" s="49"/>
      <c r="FOY58" s="49"/>
      <c r="FOZ58" s="49"/>
      <c r="FPA58" s="49"/>
      <c r="FPB58" s="49"/>
      <c r="FPC58" s="49"/>
      <c r="FPD58" s="49"/>
      <c r="FPE58" s="49"/>
      <c r="FPF58" s="49"/>
      <c r="FPG58" s="49"/>
      <c r="FPH58" s="49"/>
      <c r="FPI58" s="49"/>
      <c r="FPJ58" s="49"/>
      <c r="FPK58" s="49"/>
      <c r="FPL58" s="49"/>
      <c r="FPM58" s="49"/>
      <c r="FPN58" s="49"/>
      <c r="FPO58" s="49"/>
      <c r="FPP58" s="49"/>
      <c r="FPQ58" s="49"/>
      <c r="FPR58" s="49"/>
      <c r="FPS58" s="49"/>
      <c r="FPT58" s="49"/>
      <c r="FPU58" s="49"/>
      <c r="FPV58" s="49"/>
      <c r="FPW58" s="49"/>
      <c r="FPX58" s="49"/>
      <c r="FPY58" s="49"/>
      <c r="FPZ58" s="49"/>
      <c r="FQA58" s="49"/>
      <c r="FQB58" s="49"/>
      <c r="FQC58" s="49"/>
      <c r="FQD58" s="49"/>
      <c r="FQE58" s="49"/>
      <c r="FQF58" s="49"/>
      <c r="FQG58" s="49"/>
      <c r="FQH58" s="49"/>
      <c r="FQI58" s="49"/>
      <c r="FQJ58" s="49"/>
      <c r="FQK58" s="49"/>
      <c r="FQL58" s="49"/>
      <c r="FQM58" s="49"/>
      <c r="FQN58" s="49"/>
      <c r="FQO58" s="49"/>
      <c r="FQP58" s="49"/>
      <c r="FQQ58" s="49"/>
      <c r="FQR58" s="49"/>
      <c r="FQS58" s="49"/>
      <c r="FQT58" s="49"/>
      <c r="FQU58" s="49"/>
      <c r="FQV58" s="49"/>
      <c r="FQW58" s="49"/>
      <c r="FQX58" s="49"/>
      <c r="FQY58" s="49"/>
      <c r="FQZ58" s="49"/>
      <c r="FRA58" s="49"/>
      <c r="FRB58" s="49"/>
      <c r="FRC58" s="49"/>
      <c r="FRD58" s="49"/>
      <c r="FRE58" s="49"/>
      <c r="FRF58" s="49"/>
      <c r="FRG58" s="49"/>
      <c r="FRH58" s="49"/>
      <c r="FRI58" s="49"/>
      <c r="FRJ58" s="49"/>
      <c r="FRK58" s="49"/>
      <c r="FRL58" s="49"/>
      <c r="FRM58" s="49"/>
      <c r="FRN58" s="49"/>
      <c r="FRO58" s="49"/>
      <c r="FRP58" s="49"/>
      <c r="FRQ58" s="49"/>
      <c r="FRR58" s="49"/>
      <c r="FRS58" s="49"/>
      <c r="FRT58" s="49"/>
      <c r="FRU58" s="49"/>
      <c r="FRV58" s="49"/>
      <c r="FRW58" s="49"/>
      <c r="FRX58" s="49"/>
      <c r="FRY58" s="49"/>
      <c r="FRZ58" s="49"/>
      <c r="FSA58" s="49"/>
      <c r="FSB58" s="49"/>
      <c r="FSC58" s="49"/>
      <c r="FSD58" s="49"/>
      <c r="FSE58" s="49"/>
      <c r="FSF58" s="49"/>
      <c r="FSG58" s="49"/>
      <c r="FSH58" s="49"/>
      <c r="FSI58" s="49"/>
      <c r="FSJ58" s="49"/>
      <c r="FSK58" s="49"/>
      <c r="FSL58" s="49"/>
      <c r="FSM58" s="49"/>
      <c r="FSN58" s="49"/>
      <c r="FSO58" s="49"/>
      <c r="FSP58" s="49"/>
      <c r="FSQ58" s="49"/>
      <c r="FSR58" s="49"/>
      <c r="FSS58" s="49"/>
      <c r="FST58" s="49"/>
      <c r="FSU58" s="49"/>
      <c r="FSV58" s="49"/>
      <c r="FSW58" s="49"/>
      <c r="FSX58" s="49"/>
      <c r="FSY58" s="49"/>
      <c r="FSZ58" s="49"/>
      <c r="FTA58" s="49"/>
      <c r="FTB58" s="49"/>
      <c r="FTC58" s="49"/>
      <c r="FTD58" s="49"/>
      <c r="FTE58" s="49"/>
      <c r="FTF58" s="49"/>
      <c r="FTG58" s="49"/>
      <c r="FTH58" s="49"/>
      <c r="FTI58" s="49"/>
      <c r="FTJ58" s="49"/>
      <c r="FTK58" s="49"/>
      <c r="FTL58" s="49"/>
      <c r="FTM58" s="49"/>
      <c r="FTN58" s="49"/>
      <c r="FTO58" s="49"/>
      <c r="FTP58" s="49"/>
      <c r="FTQ58" s="49"/>
      <c r="FTR58" s="49"/>
      <c r="FTS58" s="49"/>
      <c r="FTT58" s="49"/>
      <c r="FTU58" s="49"/>
      <c r="FTV58" s="49"/>
      <c r="FTW58" s="49"/>
      <c r="FTX58" s="49"/>
      <c r="FTY58" s="49"/>
      <c r="FTZ58" s="49"/>
      <c r="FUA58" s="49"/>
      <c r="FUB58" s="49"/>
      <c r="FUC58" s="49"/>
      <c r="FUD58" s="49"/>
      <c r="FUE58" s="49"/>
      <c r="FUF58" s="49"/>
      <c r="FUG58" s="49"/>
      <c r="FUH58" s="49"/>
      <c r="FUI58" s="49"/>
      <c r="FUJ58" s="49"/>
      <c r="FUK58" s="49"/>
      <c r="FUL58" s="49"/>
      <c r="FUM58" s="49"/>
      <c r="FUN58" s="49"/>
      <c r="FUO58" s="49"/>
      <c r="FUP58" s="49"/>
      <c r="FUQ58" s="49"/>
      <c r="FUR58" s="49"/>
      <c r="FUS58" s="49"/>
      <c r="FUT58" s="49"/>
      <c r="FUU58" s="49"/>
      <c r="FUV58" s="49"/>
      <c r="FUW58" s="49"/>
      <c r="FUX58" s="49"/>
      <c r="FUY58" s="49"/>
      <c r="FUZ58" s="49"/>
      <c r="FVA58" s="49"/>
      <c r="FVB58" s="49"/>
      <c r="FVC58" s="49"/>
      <c r="FVD58" s="49"/>
      <c r="FVE58" s="49"/>
      <c r="FVF58" s="49"/>
      <c r="FVG58" s="49"/>
      <c r="FVH58" s="49"/>
      <c r="FVI58" s="49"/>
      <c r="FVJ58" s="49"/>
      <c r="FVK58" s="49"/>
      <c r="FVL58" s="49"/>
      <c r="FVM58" s="49"/>
      <c r="FVN58" s="49"/>
      <c r="FVO58" s="49"/>
      <c r="FVP58" s="49"/>
      <c r="FVQ58" s="49"/>
      <c r="FVR58" s="49"/>
      <c r="FVS58" s="49"/>
      <c r="FVT58" s="49"/>
      <c r="FVU58" s="49"/>
      <c r="FVV58" s="49"/>
      <c r="FVW58" s="49"/>
      <c r="FVX58" s="49"/>
      <c r="FVY58" s="49"/>
      <c r="FVZ58" s="49"/>
      <c r="FWA58" s="49"/>
      <c r="FWB58" s="49"/>
      <c r="FWC58" s="49"/>
      <c r="FWD58" s="49"/>
      <c r="FWE58" s="49"/>
      <c r="FWF58" s="49"/>
      <c r="FWG58" s="49"/>
      <c r="FWH58" s="49"/>
      <c r="FWI58" s="49"/>
      <c r="FWJ58" s="49"/>
      <c r="FWK58" s="49"/>
      <c r="FWL58" s="49"/>
      <c r="FWM58" s="49"/>
      <c r="FWN58" s="49"/>
      <c r="FWO58" s="49"/>
      <c r="FWP58" s="49"/>
      <c r="FWQ58" s="49"/>
      <c r="FWR58" s="49"/>
      <c r="FWS58" s="49"/>
      <c r="FWT58" s="49"/>
      <c r="FWU58" s="49"/>
      <c r="FWV58" s="49"/>
      <c r="FWW58" s="49"/>
      <c r="FWX58" s="49"/>
      <c r="FWY58" s="49"/>
      <c r="FWZ58" s="49"/>
      <c r="FXA58" s="49"/>
      <c r="FXB58" s="49"/>
      <c r="FXC58" s="49"/>
      <c r="FXD58" s="49"/>
      <c r="FXE58" s="49"/>
      <c r="FXF58" s="49"/>
      <c r="FXG58" s="49"/>
      <c r="FXH58" s="49"/>
      <c r="FXI58" s="49"/>
      <c r="FXJ58" s="49"/>
      <c r="FXK58" s="49"/>
      <c r="FXL58" s="49"/>
      <c r="FXM58" s="49"/>
      <c r="FXN58" s="49"/>
      <c r="FXO58" s="49"/>
      <c r="FXP58" s="49"/>
      <c r="FXQ58" s="49"/>
      <c r="FXR58" s="49"/>
      <c r="FXS58" s="49"/>
      <c r="FXT58" s="49"/>
      <c r="FXU58" s="49"/>
      <c r="FXV58" s="49"/>
      <c r="FXW58" s="49"/>
      <c r="FXX58" s="49"/>
      <c r="FXY58" s="49"/>
      <c r="FXZ58" s="49"/>
      <c r="FYA58" s="49"/>
      <c r="FYB58" s="49"/>
      <c r="FYC58" s="49"/>
      <c r="FYD58" s="49"/>
      <c r="FYE58" s="49"/>
      <c r="FYF58" s="49"/>
      <c r="FYG58" s="49"/>
      <c r="FYH58" s="49"/>
      <c r="FYI58" s="49"/>
      <c r="FYJ58" s="49"/>
      <c r="FYK58" s="49"/>
      <c r="FYL58" s="49"/>
      <c r="FYM58" s="49"/>
      <c r="FYN58" s="49"/>
      <c r="FYO58" s="49"/>
      <c r="FYP58" s="49"/>
      <c r="FYQ58" s="49"/>
      <c r="FYR58" s="49"/>
      <c r="FYS58" s="49"/>
      <c r="FYT58" s="49"/>
      <c r="FYU58" s="49"/>
      <c r="FYV58" s="49"/>
      <c r="FYW58" s="49"/>
      <c r="FYX58" s="49"/>
      <c r="FYY58" s="49"/>
      <c r="FYZ58" s="49"/>
      <c r="FZA58" s="49"/>
      <c r="FZB58" s="49"/>
      <c r="FZC58" s="49"/>
      <c r="FZD58" s="49"/>
      <c r="FZE58" s="49"/>
      <c r="FZF58" s="49"/>
      <c r="FZG58" s="49"/>
      <c r="FZH58" s="49"/>
      <c r="FZI58" s="49"/>
      <c r="FZJ58" s="49"/>
      <c r="FZK58" s="49"/>
      <c r="FZL58" s="49"/>
      <c r="FZM58" s="49"/>
      <c r="FZN58" s="49"/>
      <c r="FZO58" s="49"/>
      <c r="FZP58" s="49"/>
      <c r="FZQ58" s="49"/>
      <c r="FZR58" s="49"/>
      <c r="FZS58" s="49"/>
      <c r="FZT58" s="49"/>
      <c r="FZU58" s="49"/>
      <c r="FZV58" s="49"/>
      <c r="FZW58" s="49"/>
      <c r="FZX58" s="49"/>
      <c r="FZY58" s="49"/>
      <c r="FZZ58" s="49"/>
      <c r="GAA58" s="49"/>
      <c r="GAB58" s="49"/>
      <c r="GAC58" s="49"/>
      <c r="GAD58" s="49"/>
      <c r="GAE58" s="49"/>
      <c r="GAF58" s="49"/>
      <c r="GAG58" s="49"/>
      <c r="GAH58" s="49"/>
      <c r="GAI58" s="49"/>
      <c r="GAJ58" s="49"/>
      <c r="GAK58" s="49"/>
      <c r="GAL58" s="49"/>
      <c r="GAM58" s="49"/>
      <c r="GAN58" s="49"/>
      <c r="GAO58" s="49"/>
      <c r="GAP58" s="49"/>
      <c r="GAQ58" s="49"/>
      <c r="GAR58" s="49"/>
      <c r="GAS58" s="49"/>
      <c r="GAT58" s="49"/>
      <c r="GAU58" s="49"/>
      <c r="GAV58" s="49"/>
      <c r="GAW58" s="49"/>
      <c r="GAX58" s="49"/>
      <c r="GAY58" s="49"/>
      <c r="GAZ58" s="49"/>
      <c r="GBA58" s="49"/>
      <c r="GBB58" s="49"/>
      <c r="GBC58" s="49"/>
      <c r="GBD58" s="49"/>
      <c r="GBE58" s="49"/>
      <c r="GBF58" s="49"/>
      <c r="GBG58" s="49"/>
      <c r="GBH58" s="49"/>
      <c r="GBI58" s="49"/>
      <c r="GBJ58" s="49"/>
      <c r="GBK58" s="49"/>
      <c r="GBL58" s="49"/>
      <c r="GBM58" s="49"/>
      <c r="GBN58" s="49"/>
      <c r="GBO58" s="49"/>
      <c r="GBP58" s="49"/>
      <c r="GBQ58" s="49"/>
      <c r="GBR58" s="49"/>
      <c r="GBS58" s="49"/>
      <c r="GBT58" s="49"/>
      <c r="GBU58" s="49"/>
      <c r="GBV58" s="49"/>
      <c r="GBW58" s="49"/>
      <c r="GBX58" s="49"/>
      <c r="GBY58" s="49"/>
      <c r="GBZ58" s="49"/>
      <c r="GCA58" s="49"/>
      <c r="GCB58" s="49"/>
      <c r="GCC58" s="49"/>
      <c r="GCD58" s="49"/>
      <c r="GCE58" s="49"/>
      <c r="GCF58" s="49"/>
      <c r="GCG58" s="49"/>
      <c r="GCH58" s="49"/>
      <c r="GCI58" s="49"/>
      <c r="GCJ58" s="49"/>
      <c r="GCK58" s="49"/>
      <c r="GCL58" s="49"/>
      <c r="GCM58" s="49"/>
      <c r="GCN58" s="49"/>
      <c r="GCO58" s="49"/>
      <c r="GCP58" s="49"/>
      <c r="GCQ58" s="49"/>
      <c r="GCR58" s="49"/>
      <c r="GCS58" s="49"/>
      <c r="GCT58" s="49"/>
      <c r="GCU58" s="49"/>
      <c r="GCV58" s="49"/>
      <c r="GCW58" s="49"/>
      <c r="GCX58" s="49"/>
      <c r="GCY58" s="49"/>
      <c r="GCZ58" s="49"/>
      <c r="GDA58" s="49"/>
      <c r="GDB58" s="49"/>
      <c r="GDC58" s="49"/>
      <c r="GDD58" s="49"/>
      <c r="GDE58" s="49"/>
      <c r="GDF58" s="49"/>
      <c r="GDG58" s="49"/>
      <c r="GDH58" s="49"/>
      <c r="GDI58" s="49"/>
      <c r="GDJ58" s="49"/>
      <c r="GDK58" s="49"/>
      <c r="GDL58" s="49"/>
      <c r="GDM58" s="49"/>
      <c r="GDN58" s="49"/>
      <c r="GDO58" s="49"/>
      <c r="GDP58" s="49"/>
      <c r="GDQ58" s="49"/>
      <c r="GDR58" s="49"/>
      <c r="GDS58" s="49"/>
      <c r="GDT58" s="49"/>
      <c r="GDU58" s="49"/>
      <c r="GDV58" s="49"/>
      <c r="GDW58" s="49"/>
      <c r="GDX58" s="49"/>
      <c r="GDY58" s="49"/>
      <c r="GDZ58" s="49"/>
      <c r="GEA58" s="49"/>
      <c r="GEB58" s="49"/>
      <c r="GEC58" s="49"/>
      <c r="GED58" s="49"/>
      <c r="GEE58" s="49"/>
      <c r="GEF58" s="49"/>
      <c r="GEG58" s="49"/>
      <c r="GEH58" s="49"/>
      <c r="GEI58" s="49"/>
      <c r="GEJ58" s="49"/>
      <c r="GEK58" s="49"/>
      <c r="GEL58" s="49"/>
      <c r="GEM58" s="49"/>
      <c r="GEN58" s="49"/>
      <c r="GEO58" s="49"/>
      <c r="GEP58" s="49"/>
      <c r="GEQ58" s="49"/>
      <c r="GER58" s="49"/>
      <c r="GES58" s="49"/>
      <c r="GET58" s="49"/>
      <c r="GEU58" s="49"/>
      <c r="GEV58" s="49"/>
      <c r="GEW58" s="49"/>
      <c r="GEX58" s="49"/>
      <c r="GEY58" s="49"/>
      <c r="GEZ58" s="49"/>
      <c r="GFA58" s="49"/>
      <c r="GFB58" s="49"/>
      <c r="GFC58" s="49"/>
      <c r="GFD58" s="49"/>
      <c r="GFE58" s="49"/>
      <c r="GFF58" s="49"/>
      <c r="GFG58" s="49"/>
      <c r="GFH58" s="49"/>
      <c r="GFI58" s="49"/>
      <c r="GFJ58" s="49"/>
      <c r="GFK58" s="49"/>
      <c r="GFL58" s="49"/>
      <c r="GFM58" s="49"/>
      <c r="GFN58" s="49"/>
      <c r="GFO58" s="49"/>
      <c r="GFP58" s="49"/>
      <c r="GFQ58" s="49"/>
      <c r="GFR58" s="49"/>
      <c r="GFS58" s="49"/>
      <c r="GFT58" s="49"/>
      <c r="GFU58" s="49"/>
      <c r="GFV58" s="49"/>
      <c r="GFW58" s="49"/>
      <c r="GFX58" s="49"/>
      <c r="GFY58" s="49"/>
      <c r="GFZ58" s="49"/>
      <c r="GGA58" s="49"/>
      <c r="GGB58" s="49"/>
      <c r="GGC58" s="49"/>
      <c r="GGD58" s="49"/>
      <c r="GGE58" s="49"/>
      <c r="GGF58" s="49"/>
      <c r="GGG58" s="49"/>
      <c r="GGH58" s="49"/>
      <c r="GGI58" s="49"/>
      <c r="GGJ58" s="49"/>
      <c r="GGK58" s="49"/>
      <c r="GGL58" s="49"/>
      <c r="GGM58" s="49"/>
      <c r="GGN58" s="49"/>
      <c r="GGO58" s="49"/>
      <c r="GGP58" s="49"/>
      <c r="GGQ58" s="49"/>
      <c r="GGR58" s="49"/>
      <c r="GGS58" s="49"/>
      <c r="GGT58" s="49"/>
      <c r="GGU58" s="49"/>
      <c r="GGV58" s="49"/>
      <c r="GGW58" s="49"/>
      <c r="GGX58" s="49"/>
      <c r="GGY58" s="49"/>
      <c r="GGZ58" s="49"/>
      <c r="GHA58" s="49"/>
      <c r="GHB58" s="49"/>
      <c r="GHC58" s="49"/>
      <c r="GHD58" s="49"/>
      <c r="GHE58" s="49"/>
      <c r="GHF58" s="49"/>
      <c r="GHG58" s="49"/>
      <c r="GHH58" s="49"/>
      <c r="GHI58" s="49"/>
      <c r="GHJ58" s="49"/>
      <c r="GHK58" s="49"/>
      <c r="GHL58" s="49"/>
      <c r="GHM58" s="49"/>
      <c r="GHN58" s="49"/>
      <c r="GHO58" s="49"/>
      <c r="GHP58" s="49"/>
      <c r="GHQ58" s="49"/>
      <c r="GHR58" s="49"/>
      <c r="GHS58" s="49"/>
      <c r="GHT58" s="49"/>
      <c r="GHU58" s="49"/>
      <c r="GHV58" s="49"/>
      <c r="GHW58" s="49"/>
      <c r="GHX58" s="49"/>
      <c r="GHY58" s="49"/>
      <c r="GHZ58" s="49"/>
      <c r="GIA58" s="49"/>
      <c r="GIB58" s="49"/>
      <c r="GIC58" s="49"/>
      <c r="GID58" s="49"/>
      <c r="GIE58" s="49"/>
      <c r="GIF58" s="49"/>
      <c r="GIG58" s="49"/>
      <c r="GIH58" s="49"/>
      <c r="GII58" s="49"/>
      <c r="GIJ58" s="49"/>
      <c r="GIK58" s="49"/>
      <c r="GIL58" s="49"/>
      <c r="GIM58" s="49"/>
      <c r="GIN58" s="49"/>
      <c r="GIO58" s="49"/>
      <c r="GIP58" s="49"/>
      <c r="GIQ58" s="49"/>
      <c r="GIR58" s="49"/>
      <c r="GIS58" s="49"/>
      <c r="GIT58" s="49"/>
      <c r="GIU58" s="49"/>
      <c r="GIV58" s="49"/>
      <c r="GIW58" s="49"/>
      <c r="GIX58" s="49"/>
      <c r="GIY58" s="49"/>
      <c r="GIZ58" s="49"/>
      <c r="GJA58" s="49"/>
      <c r="GJB58" s="49"/>
      <c r="GJC58" s="49"/>
      <c r="GJD58" s="49"/>
      <c r="GJE58" s="49"/>
      <c r="GJF58" s="49"/>
      <c r="GJG58" s="49"/>
      <c r="GJH58" s="49"/>
      <c r="GJI58" s="49"/>
      <c r="GJJ58" s="49"/>
      <c r="GJK58" s="49"/>
      <c r="GJL58" s="49"/>
      <c r="GJM58" s="49"/>
      <c r="GJN58" s="49"/>
      <c r="GJO58" s="49"/>
      <c r="GJP58" s="49"/>
      <c r="GJQ58" s="49"/>
      <c r="GJR58" s="49"/>
      <c r="GJS58" s="49"/>
      <c r="GJT58" s="49"/>
      <c r="GJU58" s="49"/>
      <c r="GJV58" s="49"/>
      <c r="GJW58" s="49"/>
      <c r="GJX58" s="49"/>
      <c r="GJY58" s="49"/>
      <c r="GJZ58" s="49"/>
      <c r="GKA58" s="49"/>
      <c r="GKB58" s="49"/>
      <c r="GKC58" s="49"/>
      <c r="GKD58" s="49"/>
      <c r="GKE58" s="49"/>
      <c r="GKF58" s="49"/>
      <c r="GKG58" s="49"/>
      <c r="GKH58" s="49"/>
      <c r="GKI58" s="49"/>
      <c r="GKJ58" s="49"/>
      <c r="GKK58" s="49"/>
      <c r="GKL58" s="49"/>
      <c r="GKM58" s="49"/>
      <c r="GKN58" s="49"/>
      <c r="GKO58" s="49"/>
      <c r="GKP58" s="49"/>
      <c r="GKQ58" s="49"/>
      <c r="GKR58" s="49"/>
      <c r="GKS58" s="49"/>
      <c r="GKT58" s="49"/>
      <c r="GKU58" s="49"/>
      <c r="GKV58" s="49"/>
      <c r="GKW58" s="49"/>
      <c r="GKX58" s="49"/>
      <c r="GKY58" s="49"/>
      <c r="GKZ58" s="49"/>
      <c r="GLA58" s="49"/>
      <c r="GLB58" s="49"/>
      <c r="GLC58" s="49"/>
      <c r="GLD58" s="49"/>
      <c r="GLE58" s="49"/>
      <c r="GLF58" s="49"/>
      <c r="GLG58" s="49"/>
      <c r="GLH58" s="49"/>
      <c r="GLI58" s="49"/>
      <c r="GLJ58" s="49"/>
      <c r="GLK58" s="49"/>
      <c r="GLL58" s="49"/>
      <c r="GLM58" s="49"/>
      <c r="GLN58" s="49"/>
      <c r="GLO58" s="49"/>
      <c r="GLP58" s="49"/>
      <c r="GLQ58" s="49"/>
      <c r="GLR58" s="49"/>
      <c r="GLS58" s="49"/>
      <c r="GLT58" s="49"/>
      <c r="GLU58" s="49"/>
      <c r="GLV58" s="49"/>
      <c r="GLW58" s="49"/>
      <c r="GLX58" s="49"/>
      <c r="GLY58" s="49"/>
      <c r="GLZ58" s="49"/>
      <c r="GMA58" s="49"/>
      <c r="GMB58" s="49"/>
      <c r="GMC58" s="49"/>
      <c r="GMD58" s="49"/>
      <c r="GME58" s="49"/>
      <c r="GMF58" s="49"/>
      <c r="GMG58" s="49"/>
      <c r="GMH58" s="49"/>
      <c r="GMI58" s="49"/>
      <c r="GMJ58" s="49"/>
      <c r="GMK58" s="49"/>
      <c r="GML58" s="49"/>
      <c r="GMM58" s="49"/>
      <c r="GMN58" s="49"/>
      <c r="GMO58" s="49"/>
      <c r="GMP58" s="49"/>
      <c r="GMQ58" s="49"/>
      <c r="GMR58" s="49"/>
      <c r="GMS58" s="49"/>
      <c r="GMT58" s="49"/>
      <c r="GMU58" s="49"/>
      <c r="GMV58" s="49"/>
      <c r="GMW58" s="49"/>
      <c r="GMX58" s="49"/>
      <c r="GMY58" s="49"/>
      <c r="GMZ58" s="49"/>
      <c r="GNA58" s="49"/>
      <c r="GNB58" s="49"/>
      <c r="GNC58" s="49"/>
      <c r="GND58" s="49"/>
      <c r="GNE58" s="49"/>
      <c r="GNF58" s="49"/>
      <c r="GNG58" s="49"/>
      <c r="GNH58" s="49"/>
      <c r="GNI58" s="49"/>
      <c r="GNJ58" s="49"/>
      <c r="GNK58" s="49"/>
      <c r="GNL58" s="49"/>
      <c r="GNM58" s="49"/>
      <c r="GNN58" s="49"/>
      <c r="GNO58" s="49"/>
      <c r="GNP58" s="49"/>
      <c r="GNQ58" s="49"/>
      <c r="GNR58" s="49"/>
      <c r="GNS58" s="49"/>
      <c r="GNT58" s="49"/>
      <c r="GNU58" s="49"/>
      <c r="GNV58" s="49"/>
      <c r="GNW58" s="49"/>
      <c r="GNX58" s="49"/>
      <c r="GNY58" s="49"/>
      <c r="GNZ58" s="49"/>
      <c r="GOA58" s="49"/>
      <c r="GOB58" s="49"/>
      <c r="GOC58" s="49"/>
      <c r="GOD58" s="49"/>
      <c r="GOE58" s="49"/>
      <c r="GOF58" s="49"/>
      <c r="GOG58" s="49"/>
      <c r="GOH58" s="49"/>
      <c r="GOI58" s="49"/>
      <c r="GOJ58" s="49"/>
      <c r="GOK58" s="49"/>
      <c r="GOL58" s="49"/>
      <c r="GOM58" s="49"/>
      <c r="GON58" s="49"/>
      <c r="GOO58" s="49"/>
      <c r="GOP58" s="49"/>
      <c r="GOQ58" s="49"/>
      <c r="GOR58" s="49"/>
      <c r="GOS58" s="49"/>
      <c r="GOT58" s="49"/>
      <c r="GOU58" s="49"/>
      <c r="GOV58" s="49"/>
      <c r="GOW58" s="49"/>
      <c r="GOX58" s="49"/>
      <c r="GOY58" s="49"/>
      <c r="GOZ58" s="49"/>
      <c r="GPA58" s="49"/>
      <c r="GPB58" s="49"/>
      <c r="GPC58" s="49"/>
      <c r="GPD58" s="49"/>
      <c r="GPE58" s="49"/>
      <c r="GPF58" s="49"/>
      <c r="GPG58" s="49"/>
      <c r="GPH58" s="49"/>
      <c r="GPI58" s="49"/>
      <c r="GPJ58" s="49"/>
      <c r="GPK58" s="49"/>
      <c r="GPL58" s="49"/>
      <c r="GPM58" s="49"/>
      <c r="GPN58" s="49"/>
      <c r="GPO58" s="49"/>
      <c r="GPP58" s="49"/>
      <c r="GPQ58" s="49"/>
      <c r="GPR58" s="49"/>
      <c r="GPS58" s="49"/>
      <c r="GPT58" s="49"/>
      <c r="GPU58" s="49"/>
      <c r="GPV58" s="49"/>
      <c r="GPW58" s="49"/>
      <c r="GPX58" s="49"/>
      <c r="GPY58" s="49"/>
      <c r="GPZ58" s="49"/>
      <c r="GQA58" s="49"/>
      <c r="GQB58" s="49"/>
      <c r="GQC58" s="49"/>
      <c r="GQD58" s="49"/>
      <c r="GQE58" s="49"/>
      <c r="GQF58" s="49"/>
      <c r="GQG58" s="49"/>
      <c r="GQH58" s="49"/>
      <c r="GQI58" s="49"/>
      <c r="GQJ58" s="49"/>
      <c r="GQK58" s="49"/>
      <c r="GQL58" s="49"/>
      <c r="GQM58" s="49"/>
      <c r="GQN58" s="49"/>
      <c r="GQO58" s="49"/>
      <c r="GQP58" s="49"/>
      <c r="GQQ58" s="49"/>
      <c r="GQR58" s="49"/>
      <c r="GQS58" s="49"/>
      <c r="GQT58" s="49"/>
      <c r="GQU58" s="49"/>
      <c r="GQV58" s="49"/>
      <c r="GQW58" s="49"/>
      <c r="GQX58" s="49"/>
      <c r="GQY58" s="49"/>
      <c r="GQZ58" s="49"/>
      <c r="GRA58" s="49"/>
      <c r="GRB58" s="49"/>
      <c r="GRC58" s="49"/>
      <c r="GRD58" s="49"/>
      <c r="GRE58" s="49"/>
      <c r="GRF58" s="49"/>
      <c r="GRG58" s="49"/>
      <c r="GRH58" s="49"/>
      <c r="GRI58" s="49"/>
      <c r="GRJ58" s="49"/>
      <c r="GRK58" s="49"/>
      <c r="GRL58" s="49"/>
      <c r="GRM58" s="49"/>
      <c r="GRN58" s="49"/>
      <c r="GRO58" s="49"/>
      <c r="GRP58" s="49"/>
      <c r="GRQ58" s="49"/>
      <c r="GRR58" s="49"/>
      <c r="GRS58" s="49"/>
      <c r="GRT58" s="49"/>
      <c r="GRU58" s="49"/>
      <c r="GRV58" s="49"/>
      <c r="GRW58" s="49"/>
      <c r="GRX58" s="49"/>
      <c r="GRY58" s="49"/>
      <c r="GRZ58" s="49"/>
      <c r="GSA58" s="49"/>
      <c r="GSB58" s="49"/>
      <c r="GSC58" s="49"/>
      <c r="GSD58" s="49"/>
      <c r="GSE58" s="49"/>
      <c r="GSF58" s="49"/>
      <c r="GSG58" s="49"/>
      <c r="GSH58" s="49"/>
      <c r="GSI58" s="49"/>
      <c r="GSJ58" s="49"/>
      <c r="GSK58" s="49"/>
      <c r="GSL58" s="49"/>
      <c r="GSM58" s="49"/>
      <c r="GSN58" s="49"/>
      <c r="GSO58" s="49"/>
      <c r="GSP58" s="49"/>
      <c r="GSQ58" s="49"/>
      <c r="GSR58" s="49"/>
      <c r="GSS58" s="49"/>
      <c r="GST58" s="49"/>
      <c r="GSU58" s="49"/>
      <c r="GSV58" s="49"/>
      <c r="GSW58" s="49"/>
      <c r="GSX58" s="49"/>
      <c r="GSY58" s="49"/>
      <c r="GSZ58" s="49"/>
      <c r="GTA58" s="49"/>
      <c r="GTB58" s="49"/>
      <c r="GTC58" s="49"/>
      <c r="GTD58" s="49"/>
      <c r="GTE58" s="49"/>
      <c r="GTF58" s="49"/>
      <c r="GTG58" s="49"/>
      <c r="GTH58" s="49"/>
      <c r="GTI58" s="49"/>
      <c r="GTJ58" s="49"/>
      <c r="GTK58" s="49"/>
      <c r="GTL58" s="49"/>
      <c r="GTM58" s="49"/>
      <c r="GTN58" s="49"/>
      <c r="GTO58" s="49"/>
      <c r="GTP58" s="49"/>
      <c r="GTQ58" s="49"/>
      <c r="GTR58" s="49"/>
      <c r="GTS58" s="49"/>
      <c r="GTT58" s="49"/>
      <c r="GTU58" s="49"/>
      <c r="GTV58" s="49"/>
      <c r="GTW58" s="49"/>
      <c r="GTX58" s="49"/>
      <c r="GTY58" s="49"/>
      <c r="GTZ58" s="49"/>
      <c r="GUA58" s="49"/>
      <c r="GUB58" s="49"/>
      <c r="GUC58" s="49"/>
      <c r="GUD58" s="49"/>
      <c r="GUE58" s="49"/>
      <c r="GUF58" s="49"/>
      <c r="GUG58" s="49"/>
      <c r="GUH58" s="49"/>
      <c r="GUI58" s="49"/>
      <c r="GUJ58" s="49"/>
      <c r="GUK58" s="49"/>
      <c r="GUL58" s="49"/>
      <c r="GUM58" s="49"/>
      <c r="GUN58" s="49"/>
      <c r="GUO58" s="49"/>
      <c r="GUP58" s="49"/>
      <c r="GUQ58" s="49"/>
      <c r="GUR58" s="49"/>
      <c r="GUS58" s="49"/>
      <c r="GUT58" s="49"/>
      <c r="GUU58" s="49"/>
      <c r="GUV58" s="49"/>
      <c r="GUW58" s="49"/>
      <c r="GUX58" s="49"/>
      <c r="GUY58" s="49"/>
      <c r="GUZ58" s="49"/>
      <c r="GVA58" s="49"/>
      <c r="GVB58" s="49"/>
      <c r="GVC58" s="49"/>
      <c r="GVD58" s="49"/>
      <c r="GVE58" s="49"/>
      <c r="GVF58" s="49"/>
      <c r="GVG58" s="49"/>
      <c r="GVH58" s="49"/>
      <c r="GVI58" s="49"/>
      <c r="GVJ58" s="49"/>
      <c r="GVK58" s="49"/>
      <c r="GVL58" s="49"/>
      <c r="GVM58" s="49"/>
      <c r="GVN58" s="49"/>
      <c r="GVO58" s="49"/>
      <c r="GVP58" s="49"/>
      <c r="GVQ58" s="49"/>
      <c r="GVR58" s="49"/>
      <c r="GVS58" s="49"/>
      <c r="GVT58" s="49"/>
      <c r="GVU58" s="49"/>
      <c r="GVV58" s="49"/>
      <c r="GVW58" s="49"/>
      <c r="GVX58" s="49"/>
      <c r="GVY58" s="49"/>
      <c r="GVZ58" s="49"/>
      <c r="GWA58" s="49"/>
      <c r="GWB58" s="49"/>
      <c r="GWC58" s="49"/>
      <c r="GWD58" s="49"/>
      <c r="GWE58" s="49"/>
      <c r="GWF58" s="49"/>
      <c r="GWG58" s="49"/>
      <c r="GWH58" s="49"/>
      <c r="GWI58" s="49"/>
      <c r="GWJ58" s="49"/>
      <c r="GWK58" s="49"/>
      <c r="GWL58" s="49"/>
      <c r="GWM58" s="49"/>
      <c r="GWN58" s="49"/>
      <c r="GWO58" s="49"/>
      <c r="GWP58" s="49"/>
      <c r="GWQ58" s="49"/>
      <c r="GWR58" s="49"/>
      <c r="GWS58" s="49"/>
      <c r="GWT58" s="49"/>
      <c r="GWU58" s="49"/>
      <c r="GWV58" s="49"/>
      <c r="GWW58" s="49"/>
      <c r="GWX58" s="49"/>
      <c r="GWY58" s="49"/>
      <c r="GWZ58" s="49"/>
      <c r="GXA58" s="49"/>
      <c r="GXB58" s="49"/>
      <c r="GXC58" s="49"/>
      <c r="GXD58" s="49"/>
      <c r="GXE58" s="49"/>
      <c r="GXF58" s="49"/>
      <c r="GXG58" s="49"/>
      <c r="GXH58" s="49"/>
      <c r="GXI58" s="49"/>
      <c r="GXJ58" s="49"/>
      <c r="GXK58" s="49"/>
      <c r="GXL58" s="49"/>
      <c r="GXM58" s="49"/>
      <c r="GXN58" s="49"/>
      <c r="GXO58" s="49"/>
      <c r="GXP58" s="49"/>
      <c r="GXQ58" s="49"/>
      <c r="GXR58" s="49"/>
      <c r="GXS58" s="49"/>
      <c r="GXT58" s="49"/>
      <c r="GXU58" s="49"/>
      <c r="GXV58" s="49"/>
      <c r="GXW58" s="49"/>
      <c r="GXX58" s="49"/>
      <c r="GXY58" s="49"/>
      <c r="GXZ58" s="49"/>
      <c r="GYA58" s="49"/>
      <c r="GYB58" s="49"/>
      <c r="GYC58" s="49"/>
      <c r="GYD58" s="49"/>
      <c r="GYE58" s="49"/>
      <c r="GYF58" s="49"/>
      <c r="GYG58" s="49"/>
      <c r="GYH58" s="49"/>
      <c r="GYI58" s="49"/>
      <c r="GYJ58" s="49"/>
      <c r="GYK58" s="49"/>
      <c r="GYL58" s="49"/>
      <c r="GYM58" s="49"/>
      <c r="GYN58" s="49"/>
      <c r="GYO58" s="49"/>
      <c r="GYP58" s="49"/>
      <c r="GYQ58" s="49"/>
      <c r="GYR58" s="49"/>
      <c r="GYS58" s="49"/>
      <c r="GYT58" s="49"/>
      <c r="GYU58" s="49"/>
      <c r="GYV58" s="49"/>
      <c r="GYW58" s="49"/>
      <c r="GYX58" s="49"/>
      <c r="GYY58" s="49"/>
      <c r="GYZ58" s="49"/>
      <c r="GZA58" s="49"/>
      <c r="GZB58" s="49"/>
      <c r="GZC58" s="49"/>
      <c r="GZD58" s="49"/>
      <c r="GZE58" s="49"/>
      <c r="GZF58" s="49"/>
      <c r="GZG58" s="49"/>
      <c r="GZH58" s="49"/>
      <c r="GZI58" s="49"/>
      <c r="GZJ58" s="49"/>
      <c r="GZK58" s="49"/>
      <c r="GZL58" s="49"/>
      <c r="GZM58" s="49"/>
      <c r="GZN58" s="49"/>
      <c r="GZO58" s="49"/>
      <c r="GZP58" s="49"/>
      <c r="GZQ58" s="49"/>
      <c r="GZR58" s="49"/>
      <c r="GZS58" s="49"/>
      <c r="GZT58" s="49"/>
      <c r="GZU58" s="49"/>
      <c r="GZV58" s="49"/>
      <c r="GZW58" s="49"/>
      <c r="GZX58" s="49"/>
      <c r="GZY58" s="49"/>
      <c r="GZZ58" s="49"/>
      <c r="HAA58" s="49"/>
      <c r="HAB58" s="49"/>
      <c r="HAC58" s="49"/>
      <c r="HAD58" s="49"/>
      <c r="HAE58" s="49"/>
      <c r="HAF58" s="49"/>
      <c r="HAG58" s="49"/>
      <c r="HAH58" s="49"/>
      <c r="HAI58" s="49"/>
      <c r="HAJ58" s="49"/>
      <c r="HAK58" s="49"/>
      <c r="HAL58" s="49"/>
      <c r="HAM58" s="49"/>
      <c r="HAN58" s="49"/>
      <c r="HAO58" s="49"/>
      <c r="HAP58" s="49"/>
      <c r="HAQ58" s="49"/>
      <c r="HAR58" s="49"/>
      <c r="HAS58" s="49"/>
      <c r="HAT58" s="49"/>
      <c r="HAU58" s="49"/>
      <c r="HAV58" s="49"/>
      <c r="HAW58" s="49"/>
      <c r="HAX58" s="49"/>
      <c r="HAY58" s="49"/>
      <c r="HAZ58" s="49"/>
      <c r="HBA58" s="49"/>
      <c r="HBB58" s="49"/>
      <c r="HBC58" s="49"/>
      <c r="HBD58" s="49"/>
      <c r="HBE58" s="49"/>
      <c r="HBF58" s="49"/>
      <c r="HBG58" s="49"/>
      <c r="HBH58" s="49"/>
      <c r="HBI58" s="49"/>
      <c r="HBJ58" s="49"/>
      <c r="HBK58" s="49"/>
      <c r="HBL58" s="49"/>
      <c r="HBM58" s="49"/>
      <c r="HBN58" s="49"/>
      <c r="HBO58" s="49"/>
      <c r="HBP58" s="49"/>
      <c r="HBQ58" s="49"/>
      <c r="HBR58" s="49"/>
      <c r="HBS58" s="49"/>
      <c r="HBT58" s="49"/>
      <c r="HBU58" s="49"/>
      <c r="HBV58" s="49"/>
      <c r="HBW58" s="49"/>
      <c r="HBX58" s="49"/>
      <c r="HBY58" s="49"/>
      <c r="HBZ58" s="49"/>
      <c r="HCA58" s="49"/>
      <c r="HCB58" s="49"/>
      <c r="HCC58" s="49"/>
      <c r="HCD58" s="49"/>
      <c r="HCE58" s="49"/>
      <c r="HCF58" s="49"/>
      <c r="HCG58" s="49"/>
      <c r="HCH58" s="49"/>
      <c r="HCI58" s="49"/>
      <c r="HCJ58" s="49"/>
      <c r="HCK58" s="49"/>
      <c r="HCL58" s="49"/>
      <c r="HCM58" s="49"/>
      <c r="HCN58" s="49"/>
      <c r="HCO58" s="49"/>
      <c r="HCP58" s="49"/>
      <c r="HCQ58" s="49"/>
      <c r="HCR58" s="49"/>
      <c r="HCS58" s="49"/>
      <c r="HCT58" s="49"/>
      <c r="HCU58" s="49"/>
      <c r="HCV58" s="49"/>
      <c r="HCW58" s="49"/>
      <c r="HCX58" s="49"/>
      <c r="HCY58" s="49"/>
      <c r="HCZ58" s="49"/>
      <c r="HDA58" s="49"/>
      <c r="HDB58" s="49"/>
      <c r="HDC58" s="49"/>
      <c r="HDD58" s="49"/>
      <c r="HDE58" s="49"/>
      <c r="HDF58" s="49"/>
      <c r="HDG58" s="49"/>
      <c r="HDH58" s="49"/>
      <c r="HDI58" s="49"/>
      <c r="HDJ58" s="49"/>
      <c r="HDK58" s="49"/>
      <c r="HDL58" s="49"/>
      <c r="HDM58" s="49"/>
      <c r="HDN58" s="49"/>
      <c r="HDO58" s="49"/>
      <c r="HDP58" s="49"/>
      <c r="HDQ58" s="49"/>
      <c r="HDR58" s="49"/>
      <c r="HDS58" s="49"/>
      <c r="HDT58" s="49"/>
      <c r="HDU58" s="49"/>
      <c r="HDV58" s="49"/>
      <c r="HDW58" s="49"/>
      <c r="HDX58" s="49"/>
      <c r="HDY58" s="49"/>
      <c r="HDZ58" s="49"/>
      <c r="HEA58" s="49"/>
      <c r="HEB58" s="49"/>
      <c r="HEC58" s="49"/>
      <c r="HED58" s="49"/>
      <c r="HEE58" s="49"/>
      <c r="HEF58" s="49"/>
      <c r="HEG58" s="49"/>
      <c r="HEH58" s="49"/>
      <c r="HEI58" s="49"/>
      <c r="HEJ58" s="49"/>
      <c r="HEK58" s="49"/>
      <c r="HEL58" s="49"/>
      <c r="HEM58" s="49"/>
      <c r="HEN58" s="49"/>
      <c r="HEO58" s="49"/>
      <c r="HEP58" s="49"/>
      <c r="HEQ58" s="49"/>
      <c r="HER58" s="49"/>
      <c r="HES58" s="49"/>
      <c r="HET58" s="49"/>
      <c r="HEU58" s="49"/>
      <c r="HEV58" s="49"/>
      <c r="HEW58" s="49"/>
      <c r="HEX58" s="49"/>
      <c r="HEY58" s="49"/>
      <c r="HEZ58" s="49"/>
      <c r="HFA58" s="49"/>
      <c r="HFB58" s="49"/>
      <c r="HFC58" s="49"/>
      <c r="HFD58" s="49"/>
      <c r="HFE58" s="49"/>
      <c r="HFF58" s="49"/>
      <c r="HFG58" s="49"/>
      <c r="HFH58" s="49"/>
      <c r="HFI58" s="49"/>
      <c r="HFJ58" s="49"/>
      <c r="HFK58" s="49"/>
      <c r="HFL58" s="49"/>
      <c r="HFM58" s="49"/>
      <c r="HFN58" s="49"/>
      <c r="HFO58" s="49"/>
      <c r="HFP58" s="49"/>
      <c r="HFQ58" s="49"/>
      <c r="HFR58" s="49"/>
      <c r="HFS58" s="49"/>
      <c r="HFT58" s="49"/>
      <c r="HFU58" s="49"/>
      <c r="HFV58" s="49"/>
      <c r="HFW58" s="49"/>
      <c r="HFX58" s="49"/>
      <c r="HFY58" s="49"/>
      <c r="HFZ58" s="49"/>
      <c r="HGA58" s="49"/>
      <c r="HGB58" s="49"/>
      <c r="HGC58" s="49"/>
      <c r="HGD58" s="49"/>
      <c r="HGE58" s="49"/>
      <c r="HGF58" s="49"/>
      <c r="HGG58" s="49"/>
      <c r="HGH58" s="49"/>
      <c r="HGI58" s="49"/>
      <c r="HGJ58" s="49"/>
      <c r="HGK58" s="49"/>
      <c r="HGL58" s="49"/>
      <c r="HGM58" s="49"/>
      <c r="HGN58" s="49"/>
      <c r="HGO58" s="49"/>
      <c r="HGP58" s="49"/>
      <c r="HGQ58" s="49"/>
      <c r="HGR58" s="49"/>
      <c r="HGS58" s="49"/>
      <c r="HGT58" s="49"/>
      <c r="HGU58" s="49"/>
      <c r="HGV58" s="49"/>
      <c r="HGW58" s="49"/>
      <c r="HGX58" s="49"/>
      <c r="HGY58" s="49"/>
      <c r="HGZ58" s="49"/>
      <c r="HHA58" s="49"/>
      <c r="HHB58" s="49"/>
      <c r="HHC58" s="49"/>
      <c r="HHD58" s="49"/>
      <c r="HHE58" s="49"/>
      <c r="HHF58" s="49"/>
      <c r="HHG58" s="49"/>
      <c r="HHH58" s="49"/>
      <c r="HHI58" s="49"/>
      <c r="HHJ58" s="49"/>
      <c r="HHK58" s="49"/>
      <c r="HHL58" s="49"/>
      <c r="HHM58" s="49"/>
      <c r="HHN58" s="49"/>
      <c r="HHO58" s="49"/>
      <c r="HHP58" s="49"/>
      <c r="HHQ58" s="49"/>
      <c r="HHR58" s="49"/>
      <c r="HHS58" s="49"/>
      <c r="HHT58" s="49"/>
      <c r="HHU58" s="49"/>
      <c r="HHV58" s="49"/>
      <c r="HHW58" s="49"/>
      <c r="HHX58" s="49"/>
      <c r="HHY58" s="49"/>
      <c r="HHZ58" s="49"/>
      <c r="HIA58" s="49"/>
      <c r="HIB58" s="49"/>
      <c r="HIC58" s="49"/>
      <c r="HID58" s="49"/>
      <c r="HIE58" s="49"/>
      <c r="HIF58" s="49"/>
      <c r="HIG58" s="49"/>
      <c r="HIH58" s="49"/>
      <c r="HII58" s="49"/>
      <c r="HIJ58" s="49"/>
      <c r="HIK58" s="49"/>
      <c r="HIL58" s="49"/>
      <c r="HIM58" s="49"/>
      <c r="HIN58" s="49"/>
      <c r="HIO58" s="49"/>
      <c r="HIP58" s="49"/>
      <c r="HIQ58" s="49"/>
      <c r="HIR58" s="49"/>
      <c r="HIS58" s="49"/>
      <c r="HIT58" s="49"/>
      <c r="HIU58" s="49"/>
      <c r="HIV58" s="49"/>
      <c r="HIW58" s="49"/>
      <c r="HIX58" s="49"/>
      <c r="HIY58" s="49"/>
      <c r="HIZ58" s="49"/>
      <c r="HJA58" s="49"/>
      <c r="HJB58" s="49"/>
      <c r="HJC58" s="49"/>
      <c r="HJD58" s="49"/>
      <c r="HJE58" s="49"/>
      <c r="HJF58" s="49"/>
      <c r="HJG58" s="49"/>
      <c r="HJH58" s="49"/>
      <c r="HJI58" s="49"/>
      <c r="HJJ58" s="49"/>
      <c r="HJK58" s="49"/>
      <c r="HJL58" s="49"/>
      <c r="HJM58" s="49"/>
      <c r="HJN58" s="49"/>
      <c r="HJO58" s="49"/>
      <c r="HJP58" s="49"/>
      <c r="HJQ58" s="49"/>
      <c r="HJR58" s="49"/>
      <c r="HJS58" s="49"/>
      <c r="HJT58" s="49"/>
      <c r="HJU58" s="49"/>
      <c r="HJV58" s="49"/>
      <c r="HJW58" s="49"/>
      <c r="HJX58" s="49"/>
      <c r="HJY58" s="49"/>
      <c r="HJZ58" s="49"/>
      <c r="HKA58" s="49"/>
      <c r="HKB58" s="49"/>
      <c r="HKC58" s="49"/>
      <c r="HKD58" s="49"/>
      <c r="HKE58" s="49"/>
      <c r="HKF58" s="49"/>
      <c r="HKG58" s="49"/>
      <c r="HKH58" s="49"/>
      <c r="HKI58" s="49"/>
      <c r="HKJ58" s="49"/>
      <c r="HKK58" s="49"/>
      <c r="HKL58" s="49"/>
      <c r="HKM58" s="49"/>
      <c r="HKN58" s="49"/>
      <c r="HKO58" s="49"/>
      <c r="HKP58" s="49"/>
      <c r="HKQ58" s="49"/>
      <c r="HKR58" s="49"/>
      <c r="HKS58" s="49"/>
      <c r="HKT58" s="49"/>
      <c r="HKU58" s="49"/>
      <c r="HKV58" s="49"/>
      <c r="HKW58" s="49"/>
      <c r="HKX58" s="49"/>
      <c r="HKY58" s="49"/>
      <c r="HKZ58" s="49"/>
      <c r="HLA58" s="49"/>
      <c r="HLB58" s="49"/>
      <c r="HLC58" s="49"/>
      <c r="HLD58" s="49"/>
      <c r="HLE58" s="49"/>
      <c r="HLF58" s="49"/>
      <c r="HLG58" s="49"/>
      <c r="HLH58" s="49"/>
      <c r="HLI58" s="49"/>
      <c r="HLJ58" s="49"/>
      <c r="HLK58" s="49"/>
      <c r="HLL58" s="49"/>
      <c r="HLM58" s="49"/>
      <c r="HLN58" s="49"/>
      <c r="HLO58" s="49"/>
      <c r="HLP58" s="49"/>
      <c r="HLQ58" s="49"/>
      <c r="HLR58" s="49"/>
      <c r="HLS58" s="49"/>
      <c r="HLT58" s="49"/>
      <c r="HLU58" s="49"/>
      <c r="HLV58" s="49"/>
      <c r="HLW58" s="49"/>
      <c r="HLX58" s="49"/>
      <c r="HLY58" s="49"/>
      <c r="HLZ58" s="49"/>
      <c r="HMA58" s="49"/>
      <c r="HMB58" s="49"/>
      <c r="HMC58" s="49"/>
      <c r="HMD58" s="49"/>
      <c r="HME58" s="49"/>
      <c r="HMF58" s="49"/>
      <c r="HMG58" s="49"/>
      <c r="HMH58" s="49"/>
      <c r="HMI58" s="49"/>
      <c r="HMJ58" s="49"/>
      <c r="HMK58" s="49"/>
      <c r="HML58" s="49"/>
      <c r="HMM58" s="49"/>
      <c r="HMN58" s="49"/>
      <c r="HMO58" s="49"/>
      <c r="HMP58" s="49"/>
      <c r="HMQ58" s="49"/>
      <c r="HMR58" s="49"/>
      <c r="HMS58" s="49"/>
      <c r="HMT58" s="49"/>
      <c r="HMU58" s="49"/>
      <c r="HMV58" s="49"/>
      <c r="HMW58" s="49"/>
      <c r="HMX58" s="49"/>
      <c r="HMY58" s="49"/>
      <c r="HMZ58" s="49"/>
      <c r="HNA58" s="49"/>
      <c r="HNB58" s="49"/>
      <c r="HNC58" s="49"/>
      <c r="HND58" s="49"/>
      <c r="HNE58" s="49"/>
      <c r="HNF58" s="49"/>
      <c r="HNG58" s="49"/>
      <c r="HNH58" s="49"/>
      <c r="HNI58" s="49"/>
      <c r="HNJ58" s="49"/>
      <c r="HNK58" s="49"/>
      <c r="HNL58" s="49"/>
      <c r="HNM58" s="49"/>
      <c r="HNN58" s="49"/>
      <c r="HNO58" s="49"/>
      <c r="HNP58" s="49"/>
      <c r="HNQ58" s="49"/>
      <c r="HNR58" s="49"/>
      <c r="HNS58" s="49"/>
      <c r="HNT58" s="49"/>
      <c r="HNU58" s="49"/>
      <c r="HNV58" s="49"/>
      <c r="HNW58" s="49"/>
      <c r="HNX58" s="49"/>
      <c r="HNY58" s="49"/>
      <c r="HNZ58" s="49"/>
      <c r="HOA58" s="49"/>
      <c r="HOB58" s="49"/>
      <c r="HOC58" s="49"/>
      <c r="HOD58" s="49"/>
      <c r="HOE58" s="49"/>
      <c r="HOF58" s="49"/>
      <c r="HOG58" s="49"/>
      <c r="HOH58" s="49"/>
      <c r="HOI58" s="49"/>
      <c r="HOJ58" s="49"/>
      <c r="HOK58" s="49"/>
      <c r="HOL58" s="49"/>
      <c r="HOM58" s="49"/>
      <c r="HON58" s="49"/>
      <c r="HOO58" s="49"/>
      <c r="HOP58" s="49"/>
      <c r="HOQ58" s="49"/>
      <c r="HOR58" s="49"/>
      <c r="HOS58" s="49"/>
      <c r="HOT58" s="49"/>
      <c r="HOU58" s="49"/>
      <c r="HOV58" s="49"/>
      <c r="HOW58" s="49"/>
      <c r="HOX58" s="49"/>
      <c r="HOY58" s="49"/>
      <c r="HOZ58" s="49"/>
      <c r="HPA58" s="49"/>
      <c r="HPB58" s="49"/>
      <c r="HPC58" s="49"/>
      <c r="HPD58" s="49"/>
      <c r="HPE58" s="49"/>
      <c r="HPF58" s="49"/>
      <c r="HPG58" s="49"/>
      <c r="HPH58" s="49"/>
      <c r="HPI58" s="49"/>
      <c r="HPJ58" s="49"/>
      <c r="HPK58" s="49"/>
      <c r="HPL58" s="49"/>
      <c r="HPM58" s="49"/>
      <c r="HPN58" s="49"/>
      <c r="HPO58" s="49"/>
      <c r="HPP58" s="49"/>
      <c r="HPQ58" s="49"/>
      <c r="HPR58" s="49"/>
      <c r="HPS58" s="49"/>
      <c r="HPT58" s="49"/>
      <c r="HPU58" s="49"/>
      <c r="HPV58" s="49"/>
      <c r="HPW58" s="49"/>
      <c r="HPX58" s="49"/>
      <c r="HPY58" s="49"/>
      <c r="HPZ58" s="49"/>
      <c r="HQA58" s="49"/>
      <c r="HQB58" s="49"/>
      <c r="HQC58" s="49"/>
      <c r="HQD58" s="49"/>
      <c r="HQE58" s="49"/>
      <c r="HQF58" s="49"/>
      <c r="HQG58" s="49"/>
      <c r="HQH58" s="49"/>
      <c r="HQI58" s="49"/>
      <c r="HQJ58" s="49"/>
      <c r="HQK58" s="49"/>
      <c r="HQL58" s="49"/>
      <c r="HQM58" s="49"/>
      <c r="HQN58" s="49"/>
      <c r="HQO58" s="49"/>
      <c r="HQP58" s="49"/>
      <c r="HQQ58" s="49"/>
      <c r="HQR58" s="49"/>
      <c r="HQS58" s="49"/>
      <c r="HQT58" s="49"/>
      <c r="HQU58" s="49"/>
      <c r="HQV58" s="49"/>
      <c r="HQW58" s="49"/>
      <c r="HQX58" s="49"/>
      <c r="HQY58" s="49"/>
      <c r="HQZ58" s="49"/>
      <c r="HRA58" s="49"/>
      <c r="HRB58" s="49"/>
      <c r="HRC58" s="49"/>
      <c r="HRD58" s="49"/>
      <c r="HRE58" s="49"/>
      <c r="HRF58" s="49"/>
      <c r="HRG58" s="49"/>
      <c r="HRH58" s="49"/>
      <c r="HRI58" s="49"/>
      <c r="HRJ58" s="49"/>
      <c r="HRK58" s="49"/>
      <c r="HRL58" s="49"/>
      <c r="HRM58" s="49"/>
      <c r="HRN58" s="49"/>
      <c r="HRO58" s="49"/>
      <c r="HRP58" s="49"/>
      <c r="HRQ58" s="49"/>
      <c r="HRR58" s="49"/>
      <c r="HRS58" s="49"/>
      <c r="HRT58" s="49"/>
      <c r="HRU58" s="49"/>
      <c r="HRV58" s="49"/>
      <c r="HRW58" s="49"/>
      <c r="HRX58" s="49"/>
      <c r="HRY58" s="49"/>
      <c r="HRZ58" s="49"/>
      <c r="HSA58" s="49"/>
      <c r="HSB58" s="49"/>
      <c r="HSC58" s="49"/>
      <c r="HSD58" s="49"/>
      <c r="HSE58" s="49"/>
      <c r="HSF58" s="49"/>
      <c r="HSG58" s="49"/>
      <c r="HSH58" s="49"/>
      <c r="HSI58" s="49"/>
      <c r="HSJ58" s="49"/>
      <c r="HSK58" s="49"/>
      <c r="HSL58" s="49"/>
      <c r="HSM58" s="49"/>
      <c r="HSN58" s="49"/>
      <c r="HSO58" s="49"/>
      <c r="HSP58" s="49"/>
      <c r="HSQ58" s="49"/>
      <c r="HSR58" s="49"/>
      <c r="HSS58" s="49"/>
      <c r="HST58" s="49"/>
      <c r="HSU58" s="49"/>
      <c r="HSV58" s="49"/>
      <c r="HSW58" s="49"/>
      <c r="HSX58" s="49"/>
      <c r="HSY58" s="49"/>
      <c r="HSZ58" s="49"/>
      <c r="HTA58" s="49"/>
      <c r="HTB58" s="49"/>
      <c r="HTC58" s="49"/>
      <c r="HTD58" s="49"/>
      <c r="HTE58" s="49"/>
      <c r="HTF58" s="49"/>
      <c r="HTG58" s="49"/>
      <c r="HTH58" s="49"/>
      <c r="HTI58" s="49"/>
      <c r="HTJ58" s="49"/>
      <c r="HTK58" s="49"/>
      <c r="HTL58" s="49"/>
      <c r="HTM58" s="49"/>
      <c r="HTN58" s="49"/>
      <c r="HTO58" s="49"/>
      <c r="HTP58" s="49"/>
      <c r="HTQ58" s="49"/>
      <c r="HTR58" s="49"/>
      <c r="HTS58" s="49"/>
      <c r="HTT58" s="49"/>
      <c r="HTU58" s="49"/>
      <c r="HTV58" s="49"/>
      <c r="HTW58" s="49"/>
      <c r="HTX58" s="49"/>
      <c r="HTY58" s="49"/>
      <c r="HTZ58" s="49"/>
      <c r="HUA58" s="49"/>
      <c r="HUB58" s="49"/>
      <c r="HUC58" s="49"/>
      <c r="HUD58" s="49"/>
      <c r="HUE58" s="49"/>
      <c r="HUF58" s="49"/>
      <c r="HUG58" s="49"/>
      <c r="HUH58" s="49"/>
      <c r="HUI58" s="49"/>
      <c r="HUJ58" s="49"/>
      <c r="HUK58" s="49"/>
      <c r="HUL58" s="49"/>
      <c r="HUM58" s="49"/>
      <c r="HUN58" s="49"/>
      <c r="HUO58" s="49"/>
      <c r="HUP58" s="49"/>
      <c r="HUQ58" s="49"/>
      <c r="HUR58" s="49"/>
      <c r="HUS58" s="49"/>
      <c r="HUT58" s="49"/>
      <c r="HUU58" s="49"/>
      <c r="HUV58" s="49"/>
      <c r="HUW58" s="49"/>
      <c r="HUX58" s="49"/>
      <c r="HUY58" s="49"/>
      <c r="HUZ58" s="49"/>
      <c r="HVA58" s="49"/>
      <c r="HVB58" s="49"/>
      <c r="HVC58" s="49"/>
      <c r="HVD58" s="49"/>
      <c r="HVE58" s="49"/>
      <c r="HVF58" s="49"/>
      <c r="HVG58" s="49"/>
      <c r="HVH58" s="49"/>
      <c r="HVI58" s="49"/>
      <c r="HVJ58" s="49"/>
      <c r="HVK58" s="49"/>
      <c r="HVL58" s="49"/>
      <c r="HVM58" s="49"/>
      <c r="HVN58" s="49"/>
      <c r="HVO58" s="49"/>
      <c r="HVP58" s="49"/>
      <c r="HVQ58" s="49"/>
      <c r="HVR58" s="49"/>
      <c r="HVS58" s="49"/>
      <c r="HVT58" s="49"/>
      <c r="HVU58" s="49"/>
      <c r="HVV58" s="49"/>
      <c r="HVW58" s="49"/>
      <c r="HVX58" s="49"/>
      <c r="HVY58" s="49"/>
      <c r="HVZ58" s="49"/>
      <c r="HWA58" s="49"/>
      <c r="HWB58" s="49"/>
      <c r="HWC58" s="49"/>
      <c r="HWD58" s="49"/>
      <c r="HWE58" s="49"/>
      <c r="HWF58" s="49"/>
      <c r="HWG58" s="49"/>
      <c r="HWH58" s="49"/>
      <c r="HWI58" s="49"/>
      <c r="HWJ58" s="49"/>
      <c r="HWK58" s="49"/>
      <c r="HWL58" s="49"/>
      <c r="HWM58" s="49"/>
      <c r="HWN58" s="49"/>
      <c r="HWO58" s="49"/>
      <c r="HWP58" s="49"/>
      <c r="HWQ58" s="49"/>
      <c r="HWR58" s="49"/>
      <c r="HWS58" s="49"/>
      <c r="HWT58" s="49"/>
      <c r="HWU58" s="49"/>
      <c r="HWV58" s="49"/>
      <c r="HWW58" s="49"/>
      <c r="HWX58" s="49"/>
      <c r="HWY58" s="49"/>
      <c r="HWZ58" s="49"/>
      <c r="HXA58" s="49"/>
      <c r="HXB58" s="49"/>
      <c r="HXC58" s="49"/>
      <c r="HXD58" s="49"/>
      <c r="HXE58" s="49"/>
      <c r="HXF58" s="49"/>
      <c r="HXG58" s="49"/>
      <c r="HXH58" s="49"/>
      <c r="HXI58" s="49"/>
      <c r="HXJ58" s="49"/>
      <c r="HXK58" s="49"/>
      <c r="HXL58" s="49"/>
      <c r="HXM58" s="49"/>
      <c r="HXN58" s="49"/>
      <c r="HXO58" s="49"/>
      <c r="HXP58" s="49"/>
      <c r="HXQ58" s="49"/>
      <c r="HXR58" s="49"/>
      <c r="HXS58" s="49"/>
      <c r="HXT58" s="49"/>
      <c r="HXU58" s="49"/>
      <c r="HXV58" s="49"/>
      <c r="HXW58" s="49"/>
      <c r="HXX58" s="49"/>
      <c r="HXY58" s="49"/>
      <c r="HXZ58" s="49"/>
      <c r="HYA58" s="49"/>
      <c r="HYB58" s="49"/>
      <c r="HYC58" s="49"/>
      <c r="HYD58" s="49"/>
      <c r="HYE58" s="49"/>
      <c r="HYF58" s="49"/>
      <c r="HYG58" s="49"/>
      <c r="HYH58" s="49"/>
      <c r="HYI58" s="49"/>
      <c r="HYJ58" s="49"/>
      <c r="HYK58" s="49"/>
      <c r="HYL58" s="49"/>
      <c r="HYM58" s="49"/>
      <c r="HYN58" s="49"/>
      <c r="HYO58" s="49"/>
      <c r="HYP58" s="49"/>
      <c r="HYQ58" s="49"/>
      <c r="HYR58" s="49"/>
      <c r="HYS58" s="49"/>
      <c r="HYT58" s="49"/>
      <c r="HYU58" s="49"/>
      <c r="HYV58" s="49"/>
      <c r="HYW58" s="49"/>
      <c r="HYX58" s="49"/>
      <c r="HYY58" s="49"/>
      <c r="HYZ58" s="49"/>
      <c r="HZA58" s="49"/>
      <c r="HZB58" s="49"/>
      <c r="HZC58" s="49"/>
      <c r="HZD58" s="49"/>
      <c r="HZE58" s="49"/>
      <c r="HZF58" s="49"/>
      <c r="HZG58" s="49"/>
      <c r="HZH58" s="49"/>
      <c r="HZI58" s="49"/>
      <c r="HZJ58" s="49"/>
      <c r="HZK58" s="49"/>
      <c r="HZL58" s="49"/>
      <c r="HZM58" s="49"/>
      <c r="HZN58" s="49"/>
      <c r="HZO58" s="49"/>
      <c r="HZP58" s="49"/>
      <c r="HZQ58" s="49"/>
      <c r="HZR58" s="49"/>
      <c r="HZS58" s="49"/>
      <c r="HZT58" s="49"/>
      <c r="HZU58" s="49"/>
      <c r="HZV58" s="49"/>
      <c r="HZW58" s="49"/>
      <c r="HZX58" s="49"/>
      <c r="HZY58" s="49"/>
      <c r="HZZ58" s="49"/>
      <c r="IAA58" s="49"/>
      <c r="IAB58" s="49"/>
      <c r="IAC58" s="49"/>
      <c r="IAD58" s="49"/>
      <c r="IAE58" s="49"/>
      <c r="IAF58" s="49"/>
      <c r="IAG58" s="49"/>
      <c r="IAH58" s="49"/>
      <c r="IAI58" s="49"/>
      <c r="IAJ58" s="49"/>
      <c r="IAK58" s="49"/>
      <c r="IAL58" s="49"/>
      <c r="IAM58" s="49"/>
      <c r="IAN58" s="49"/>
      <c r="IAO58" s="49"/>
      <c r="IAP58" s="49"/>
      <c r="IAQ58" s="49"/>
      <c r="IAR58" s="49"/>
      <c r="IAS58" s="49"/>
      <c r="IAT58" s="49"/>
      <c r="IAU58" s="49"/>
      <c r="IAV58" s="49"/>
      <c r="IAW58" s="49"/>
      <c r="IAX58" s="49"/>
      <c r="IAY58" s="49"/>
      <c r="IAZ58" s="49"/>
      <c r="IBA58" s="49"/>
      <c r="IBB58" s="49"/>
      <c r="IBC58" s="49"/>
      <c r="IBD58" s="49"/>
      <c r="IBE58" s="49"/>
      <c r="IBF58" s="49"/>
      <c r="IBG58" s="49"/>
      <c r="IBH58" s="49"/>
      <c r="IBI58" s="49"/>
      <c r="IBJ58" s="49"/>
      <c r="IBK58" s="49"/>
      <c r="IBL58" s="49"/>
      <c r="IBM58" s="49"/>
      <c r="IBN58" s="49"/>
      <c r="IBO58" s="49"/>
      <c r="IBP58" s="49"/>
      <c r="IBQ58" s="49"/>
      <c r="IBR58" s="49"/>
      <c r="IBS58" s="49"/>
      <c r="IBT58" s="49"/>
      <c r="IBU58" s="49"/>
      <c r="IBV58" s="49"/>
      <c r="IBW58" s="49"/>
      <c r="IBX58" s="49"/>
      <c r="IBY58" s="49"/>
      <c r="IBZ58" s="49"/>
      <c r="ICA58" s="49"/>
      <c r="ICB58" s="49"/>
      <c r="ICC58" s="49"/>
      <c r="ICD58" s="49"/>
      <c r="ICE58" s="49"/>
      <c r="ICF58" s="49"/>
      <c r="ICG58" s="49"/>
      <c r="ICH58" s="49"/>
      <c r="ICI58" s="49"/>
      <c r="ICJ58" s="49"/>
      <c r="ICK58" s="49"/>
      <c r="ICL58" s="49"/>
      <c r="ICM58" s="49"/>
      <c r="ICN58" s="49"/>
      <c r="ICO58" s="49"/>
      <c r="ICP58" s="49"/>
      <c r="ICQ58" s="49"/>
      <c r="ICR58" s="49"/>
      <c r="ICS58" s="49"/>
      <c r="ICT58" s="49"/>
      <c r="ICU58" s="49"/>
      <c r="ICV58" s="49"/>
      <c r="ICW58" s="49"/>
      <c r="ICX58" s="49"/>
      <c r="ICY58" s="49"/>
      <c r="ICZ58" s="49"/>
      <c r="IDA58" s="49"/>
      <c r="IDB58" s="49"/>
      <c r="IDC58" s="49"/>
      <c r="IDD58" s="49"/>
      <c r="IDE58" s="49"/>
      <c r="IDF58" s="49"/>
      <c r="IDG58" s="49"/>
      <c r="IDH58" s="49"/>
      <c r="IDI58" s="49"/>
      <c r="IDJ58" s="49"/>
      <c r="IDK58" s="49"/>
      <c r="IDL58" s="49"/>
      <c r="IDM58" s="49"/>
      <c r="IDN58" s="49"/>
      <c r="IDO58" s="49"/>
      <c r="IDP58" s="49"/>
      <c r="IDQ58" s="49"/>
      <c r="IDR58" s="49"/>
      <c r="IDS58" s="49"/>
      <c r="IDT58" s="49"/>
      <c r="IDU58" s="49"/>
      <c r="IDV58" s="49"/>
      <c r="IDW58" s="49"/>
      <c r="IDX58" s="49"/>
      <c r="IDY58" s="49"/>
      <c r="IDZ58" s="49"/>
      <c r="IEA58" s="49"/>
      <c r="IEB58" s="49"/>
      <c r="IEC58" s="49"/>
      <c r="IED58" s="49"/>
      <c r="IEE58" s="49"/>
      <c r="IEF58" s="49"/>
      <c r="IEG58" s="49"/>
      <c r="IEH58" s="49"/>
      <c r="IEI58" s="49"/>
      <c r="IEJ58" s="49"/>
      <c r="IEK58" s="49"/>
      <c r="IEL58" s="49"/>
      <c r="IEM58" s="49"/>
      <c r="IEN58" s="49"/>
      <c r="IEO58" s="49"/>
      <c r="IEP58" s="49"/>
      <c r="IEQ58" s="49"/>
      <c r="IER58" s="49"/>
      <c r="IES58" s="49"/>
      <c r="IET58" s="49"/>
      <c r="IEU58" s="49"/>
      <c r="IEV58" s="49"/>
      <c r="IEW58" s="49"/>
      <c r="IEX58" s="49"/>
      <c r="IEY58" s="49"/>
      <c r="IEZ58" s="49"/>
      <c r="IFA58" s="49"/>
      <c r="IFB58" s="49"/>
      <c r="IFC58" s="49"/>
      <c r="IFD58" s="49"/>
      <c r="IFE58" s="49"/>
      <c r="IFF58" s="49"/>
      <c r="IFG58" s="49"/>
      <c r="IFH58" s="49"/>
      <c r="IFI58" s="49"/>
      <c r="IFJ58" s="49"/>
      <c r="IFK58" s="49"/>
      <c r="IFL58" s="49"/>
      <c r="IFM58" s="49"/>
      <c r="IFN58" s="49"/>
      <c r="IFO58" s="49"/>
      <c r="IFP58" s="49"/>
      <c r="IFQ58" s="49"/>
      <c r="IFR58" s="49"/>
      <c r="IFS58" s="49"/>
      <c r="IFT58" s="49"/>
      <c r="IFU58" s="49"/>
      <c r="IFV58" s="49"/>
      <c r="IFW58" s="49"/>
      <c r="IFX58" s="49"/>
      <c r="IFY58" s="49"/>
      <c r="IFZ58" s="49"/>
      <c r="IGA58" s="49"/>
      <c r="IGB58" s="49"/>
      <c r="IGC58" s="49"/>
      <c r="IGD58" s="49"/>
      <c r="IGE58" s="49"/>
      <c r="IGF58" s="49"/>
      <c r="IGG58" s="49"/>
      <c r="IGH58" s="49"/>
      <c r="IGI58" s="49"/>
      <c r="IGJ58" s="49"/>
      <c r="IGK58" s="49"/>
      <c r="IGL58" s="49"/>
      <c r="IGM58" s="49"/>
      <c r="IGN58" s="49"/>
      <c r="IGO58" s="49"/>
      <c r="IGP58" s="49"/>
      <c r="IGQ58" s="49"/>
      <c r="IGR58" s="49"/>
      <c r="IGS58" s="49"/>
      <c r="IGT58" s="49"/>
      <c r="IGU58" s="49"/>
      <c r="IGV58" s="49"/>
      <c r="IGW58" s="49"/>
      <c r="IGX58" s="49"/>
      <c r="IGY58" s="49"/>
      <c r="IGZ58" s="49"/>
      <c r="IHA58" s="49"/>
      <c r="IHB58" s="49"/>
      <c r="IHC58" s="49"/>
      <c r="IHD58" s="49"/>
      <c r="IHE58" s="49"/>
      <c r="IHF58" s="49"/>
      <c r="IHG58" s="49"/>
      <c r="IHH58" s="49"/>
      <c r="IHI58" s="49"/>
      <c r="IHJ58" s="49"/>
      <c r="IHK58" s="49"/>
      <c r="IHL58" s="49"/>
      <c r="IHM58" s="49"/>
      <c r="IHN58" s="49"/>
      <c r="IHO58" s="49"/>
      <c r="IHP58" s="49"/>
      <c r="IHQ58" s="49"/>
      <c r="IHR58" s="49"/>
      <c r="IHS58" s="49"/>
      <c r="IHT58" s="49"/>
      <c r="IHU58" s="49"/>
      <c r="IHV58" s="49"/>
      <c r="IHW58" s="49"/>
      <c r="IHX58" s="49"/>
      <c r="IHY58" s="49"/>
      <c r="IHZ58" s="49"/>
      <c r="IIA58" s="49"/>
      <c r="IIB58" s="49"/>
      <c r="IIC58" s="49"/>
      <c r="IID58" s="49"/>
      <c r="IIE58" s="49"/>
      <c r="IIF58" s="49"/>
      <c r="IIG58" s="49"/>
      <c r="IIH58" s="49"/>
      <c r="III58" s="49"/>
      <c r="IIJ58" s="49"/>
      <c r="IIK58" s="49"/>
      <c r="IIL58" s="49"/>
      <c r="IIM58" s="49"/>
      <c r="IIN58" s="49"/>
      <c r="IIO58" s="49"/>
      <c r="IIP58" s="49"/>
      <c r="IIQ58" s="49"/>
      <c r="IIR58" s="49"/>
      <c r="IIS58" s="49"/>
      <c r="IIT58" s="49"/>
      <c r="IIU58" s="49"/>
      <c r="IIV58" s="49"/>
      <c r="IIW58" s="49"/>
      <c r="IIX58" s="49"/>
      <c r="IIY58" s="49"/>
      <c r="IIZ58" s="49"/>
      <c r="IJA58" s="49"/>
      <c r="IJB58" s="49"/>
      <c r="IJC58" s="49"/>
      <c r="IJD58" s="49"/>
      <c r="IJE58" s="49"/>
      <c r="IJF58" s="49"/>
      <c r="IJG58" s="49"/>
      <c r="IJH58" s="49"/>
      <c r="IJI58" s="49"/>
      <c r="IJJ58" s="49"/>
      <c r="IJK58" s="49"/>
      <c r="IJL58" s="49"/>
      <c r="IJM58" s="49"/>
      <c r="IJN58" s="49"/>
      <c r="IJO58" s="49"/>
      <c r="IJP58" s="49"/>
      <c r="IJQ58" s="49"/>
      <c r="IJR58" s="49"/>
      <c r="IJS58" s="49"/>
      <c r="IJT58" s="49"/>
      <c r="IJU58" s="49"/>
      <c r="IJV58" s="49"/>
      <c r="IJW58" s="49"/>
      <c r="IJX58" s="49"/>
      <c r="IJY58" s="49"/>
      <c r="IJZ58" s="49"/>
      <c r="IKA58" s="49"/>
      <c r="IKB58" s="49"/>
      <c r="IKC58" s="49"/>
      <c r="IKD58" s="49"/>
      <c r="IKE58" s="49"/>
      <c r="IKF58" s="49"/>
      <c r="IKG58" s="49"/>
      <c r="IKH58" s="49"/>
      <c r="IKI58" s="49"/>
      <c r="IKJ58" s="49"/>
      <c r="IKK58" s="49"/>
      <c r="IKL58" s="49"/>
      <c r="IKM58" s="49"/>
      <c r="IKN58" s="49"/>
      <c r="IKO58" s="49"/>
      <c r="IKP58" s="49"/>
      <c r="IKQ58" s="49"/>
      <c r="IKR58" s="49"/>
      <c r="IKS58" s="49"/>
      <c r="IKT58" s="49"/>
      <c r="IKU58" s="49"/>
      <c r="IKV58" s="49"/>
      <c r="IKW58" s="49"/>
      <c r="IKX58" s="49"/>
      <c r="IKY58" s="49"/>
      <c r="IKZ58" s="49"/>
      <c r="ILA58" s="49"/>
      <c r="ILB58" s="49"/>
      <c r="ILC58" s="49"/>
      <c r="ILD58" s="49"/>
      <c r="ILE58" s="49"/>
      <c r="ILF58" s="49"/>
      <c r="ILG58" s="49"/>
      <c r="ILH58" s="49"/>
      <c r="ILI58" s="49"/>
      <c r="ILJ58" s="49"/>
      <c r="ILK58" s="49"/>
      <c r="ILL58" s="49"/>
      <c r="ILM58" s="49"/>
      <c r="ILN58" s="49"/>
      <c r="ILO58" s="49"/>
      <c r="ILP58" s="49"/>
      <c r="ILQ58" s="49"/>
      <c r="ILR58" s="49"/>
      <c r="ILS58" s="49"/>
      <c r="ILT58" s="49"/>
      <c r="ILU58" s="49"/>
      <c r="ILV58" s="49"/>
      <c r="ILW58" s="49"/>
      <c r="ILX58" s="49"/>
      <c r="ILY58" s="49"/>
      <c r="ILZ58" s="49"/>
      <c r="IMA58" s="49"/>
      <c r="IMB58" s="49"/>
      <c r="IMC58" s="49"/>
      <c r="IMD58" s="49"/>
      <c r="IME58" s="49"/>
      <c r="IMF58" s="49"/>
      <c r="IMG58" s="49"/>
      <c r="IMH58" s="49"/>
      <c r="IMI58" s="49"/>
      <c r="IMJ58" s="49"/>
      <c r="IMK58" s="49"/>
      <c r="IML58" s="49"/>
      <c r="IMM58" s="49"/>
      <c r="IMN58" s="49"/>
      <c r="IMO58" s="49"/>
      <c r="IMP58" s="49"/>
      <c r="IMQ58" s="49"/>
      <c r="IMR58" s="49"/>
      <c r="IMS58" s="49"/>
      <c r="IMT58" s="49"/>
      <c r="IMU58" s="49"/>
      <c r="IMV58" s="49"/>
      <c r="IMW58" s="49"/>
      <c r="IMX58" s="49"/>
      <c r="IMY58" s="49"/>
      <c r="IMZ58" s="49"/>
      <c r="INA58" s="49"/>
      <c r="INB58" s="49"/>
      <c r="INC58" s="49"/>
      <c r="IND58" s="49"/>
      <c r="INE58" s="49"/>
      <c r="INF58" s="49"/>
      <c r="ING58" s="49"/>
      <c r="INH58" s="49"/>
      <c r="INI58" s="49"/>
      <c r="INJ58" s="49"/>
      <c r="INK58" s="49"/>
      <c r="INL58" s="49"/>
      <c r="INM58" s="49"/>
      <c r="INN58" s="49"/>
      <c r="INO58" s="49"/>
      <c r="INP58" s="49"/>
      <c r="INQ58" s="49"/>
      <c r="INR58" s="49"/>
      <c r="INS58" s="49"/>
      <c r="INT58" s="49"/>
      <c r="INU58" s="49"/>
      <c r="INV58" s="49"/>
      <c r="INW58" s="49"/>
      <c r="INX58" s="49"/>
      <c r="INY58" s="49"/>
      <c r="INZ58" s="49"/>
      <c r="IOA58" s="49"/>
      <c r="IOB58" s="49"/>
      <c r="IOC58" s="49"/>
      <c r="IOD58" s="49"/>
      <c r="IOE58" s="49"/>
      <c r="IOF58" s="49"/>
      <c r="IOG58" s="49"/>
      <c r="IOH58" s="49"/>
      <c r="IOI58" s="49"/>
      <c r="IOJ58" s="49"/>
      <c r="IOK58" s="49"/>
      <c r="IOL58" s="49"/>
      <c r="IOM58" s="49"/>
      <c r="ION58" s="49"/>
      <c r="IOO58" s="49"/>
      <c r="IOP58" s="49"/>
      <c r="IOQ58" s="49"/>
      <c r="IOR58" s="49"/>
      <c r="IOS58" s="49"/>
      <c r="IOT58" s="49"/>
      <c r="IOU58" s="49"/>
      <c r="IOV58" s="49"/>
      <c r="IOW58" s="49"/>
      <c r="IOX58" s="49"/>
      <c r="IOY58" s="49"/>
      <c r="IOZ58" s="49"/>
      <c r="IPA58" s="49"/>
      <c r="IPB58" s="49"/>
      <c r="IPC58" s="49"/>
      <c r="IPD58" s="49"/>
      <c r="IPE58" s="49"/>
      <c r="IPF58" s="49"/>
      <c r="IPG58" s="49"/>
      <c r="IPH58" s="49"/>
      <c r="IPI58" s="49"/>
      <c r="IPJ58" s="49"/>
      <c r="IPK58" s="49"/>
      <c r="IPL58" s="49"/>
      <c r="IPM58" s="49"/>
      <c r="IPN58" s="49"/>
      <c r="IPO58" s="49"/>
      <c r="IPP58" s="49"/>
      <c r="IPQ58" s="49"/>
      <c r="IPR58" s="49"/>
      <c r="IPS58" s="49"/>
      <c r="IPT58" s="49"/>
      <c r="IPU58" s="49"/>
      <c r="IPV58" s="49"/>
      <c r="IPW58" s="49"/>
      <c r="IPX58" s="49"/>
      <c r="IPY58" s="49"/>
      <c r="IPZ58" s="49"/>
      <c r="IQA58" s="49"/>
      <c r="IQB58" s="49"/>
      <c r="IQC58" s="49"/>
      <c r="IQD58" s="49"/>
      <c r="IQE58" s="49"/>
      <c r="IQF58" s="49"/>
      <c r="IQG58" s="49"/>
      <c r="IQH58" s="49"/>
      <c r="IQI58" s="49"/>
      <c r="IQJ58" s="49"/>
      <c r="IQK58" s="49"/>
      <c r="IQL58" s="49"/>
      <c r="IQM58" s="49"/>
      <c r="IQN58" s="49"/>
      <c r="IQO58" s="49"/>
      <c r="IQP58" s="49"/>
      <c r="IQQ58" s="49"/>
      <c r="IQR58" s="49"/>
      <c r="IQS58" s="49"/>
      <c r="IQT58" s="49"/>
      <c r="IQU58" s="49"/>
      <c r="IQV58" s="49"/>
      <c r="IQW58" s="49"/>
      <c r="IQX58" s="49"/>
      <c r="IQY58" s="49"/>
      <c r="IQZ58" s="49"/>
      <c r="IRA58" s="49"/>
      <c r="IRB58" s="49"/>
      <c r="IRC58" s="49"/>
      <c r="IRD58" s="49"/>
      <c r="IRE58" s="49"/>
      <c r="IRF58" s="49"/>
      <c r="IRG58" s="49"/>
      <c r="IRH58" s="49"/>
      <c r="IRI58" s="49"/>
      <c r="IRJ58" s="49"/>
      <c r="IRK58" s="49"/>
      <c r="IRL58" s="49"/>
      <c r="IRM58" s="49"/>
      <c r="IRN58" s="49"/>
      <c r="IRO58" s="49"/>
      <c r="IRP58" s="49"/>
      <c r="IRQ58" s="49"/>
      <c r="IRR58" s="49"/>
      <c r="IRS58" s="49"/>
      <c r="IRT58" s="49"/>
      <c r="IRU58" s="49"/>
      <c r="IRV58" s="49"/>
      <c r="IRW58" s="49"/>
      <c r="IRX58" s="49"/>
      <c r="IRY58" s="49"/>
      <c r="IRZ58" s="49"/>
      <c r="ISA58" s="49"/>
      <c r="ISB58" s="49"/>
      <c r="ISC58" s="49"/>
      <c r="ISD58" s="49"/>
      <c r="ISE58" s="49"/>
      <c r="ISF58" s="49"/>
      <c r="ISG58" s="49"/>
      <c r="ISH58" s="49"/>
      <c r="ISI58" s="49"/>
      <c r="ISJ58" s="49"/>
      <c r="ISK58" s="49"/>
      <c r="ISL58" s="49"/>
      <c r="ISM58" s="49"/>
      <c r="ISN58" s="49"/>
      <c r="ISO58" s="49"/>
      <c r="ISP58" s="49"/>
      <c r="ISQ58" s="49"/>
      <c r="ISR58" s="49"/>
      <c r="ISS58" s="49"/>
      <c r="IST58" s="49"/>
      <c r="ISU58" s="49"/>
      <c r="ISV58" s="49"/>
      <c r="ISW58" s="49"/>
      <c r="ISX58" s="49"/>
      <c r="ISY58" s="49"/>
      <c r="ISZ58" s="49"/>
      <c r="ITA58" s="49"/>
      <c r="ITB58" s="49"/>
      <c r="ITC58" s="49"/>
      <c r="ITD58" s="49"/>
      <c r="ITE58" s="49"/>
      <c r="ITF58" s="49"/>
      <c r="ITG58" s="49"/>
      <c r="ITH58" s="49"/>
      <c r="ITI58" s="49"/>
      <c r="ITJ58" s="49"/>
      <c r="ITK58" s="49"/>
      <c r="ITL58" s="49"/>
      <c r="ITM58" s="49"/>
      <c r="ITN58" s="49"/>
      <c r="ITO58" s="49"/>
      <c r="ITP58" s="49"/>
      <c r="ITQ58" s="49"/>
      <c r="ITR58" s="49"/>
      <c r="ITS58" s="49"/>
      <c r="ITT58" s="49"/>
      <c r="ITU58" s="49"/>
      <c r="ITV58" s="49"/>
      <c r="ITW58" s="49"/>
      <c r="ITX58" s="49"/>
      <c r="ITY58" s="49"/>
      <c r="ITZ58" s="49"/>
      <c r="IUA58" s="49"/>
      <c r="IUB58" s="49"/>
      <c r="IUC58" s="49"/>
      <c r="IUD58" s="49"/>
      <c r="IUE58" s="49"/>
      <c r="IUF58" s="49"/>
      <c r="IUG58" s="49"/>
      <c r="IUH58" s="49"/>
      <c r="IUI58" s="49"/>
      <c r="IUJ58" s="49"/>
      <c r="IUK58" s="49"/>
      <c r="IUL58" s="49"/>
      <c r="IUM58" s="49"/>
      <c r="IUN58" s="49"/>
      <c r="IUO58" s="49"/>
      <c r="IUP58" s="49"/>
      <c r="IUQ58" s="49"/>
      <c r="IUR58" s="49"/>
      <c r="IUS58" s="49"/>
      <c r="IUT58" s="49"/>
      <c r="IUU58" s="49"/>
      <c r="IUV58" s="49"/>
      <c r="IUW58" s="49"/>
      <c r="IUX58" s="49"/>
      <c r="IUY58" s="49"/>
      <c r="IUZ58" s="49"/>
      <c r="IVA58" s="49"/>
      <c r="IVB58" s="49"/>
      <c r="IVC58" s="49"/>
      <c r="IVD58" s="49"/>
      <c r="IVE58" s="49"/>
      <c r="IVF58" s="49"/>
      <c r="IVG58" s="49"/>
      <c r="IVH58" s="49"/>
      <c r="IVI58" s="49"/>
      <c r="IVJ58" s="49"/>
      <c r="IVK58" s="49"/>
      <c r="IVL58" s="49"/>
      <c r="IVM58" s="49"/>
      <c r="IVN58" s="49"/>
      <c r="IVO58" s="49"/>
      <c r="IVP58" s="49"/>
      <c r="IVQ58" s="49"/>
      <c r="IVR58" s="49"/>
      <c r="IVS58" s="49"/>
      <c r="IVT58" s="49"/>
      <c r="IVU58" s="49"/>
      <c r="IVV58" s="49"/>
      <c r="IVW58" s="49"/>
      <c r="IVX58" s="49"/>
      <c r="IVY58" s="49"/>
      <c r="IVZ58" s="49"/>
      <c r="IWA58" s="49"/>
      <c r="IWB58" s="49"/>
      <c r="IWC58" s="49"/>
      <c r="IWD58" s="49"/>
      <c r="IWE58" s="49"/>
      <c r="IWF58" s="49"/>
      <c r="IWG58" s="49"/>
      <c r="IWH58" s="49"/>
      <c r="IWI58" s="49"/>
      <c r="IWJ58" s="49"/>
      <c r="IWK58" s="49"/>
      <c r="IWL58" s="49"/>
      <c r="IWM58" s="49"/>
      <c r="IWN58" s="49"/>
      <c r="IWO58" s="49"/>
      <c r="IWP58" s="49"/>
      <c r="IWQ58" s="49"/>
      <c r="IWR58" s="49"/>
      <c r="IWS58" s="49"/>
      <c r="IWT58" s="49"/>
      <c r="IWU58" s="49"/>
      <c r="IWV58" s="49"/>
      <c r="IWW58" s="49"/>
      <c r="IWX58" s="49"/>
      <c r="IWY58" s="49"/>
      <c r="IWZ58" s="49"/>
      <c r="IXA58" s="49"/>
      <c r="IXB58" s="49"/>
      <c r="IXC58" s="49"/>
      <c r="IXD58" s="49"/>
      <c r="IXE58" s="49"/>
      <c r="IXF58" s="49"/>
      <c r="IXG58" s="49"/>
      <c r="IXH58" s="49"/>
      <c r="IXI58" s="49"/>
      <c r="IXJ58" s="49"/>
      <c r="IXK58" s="49"/>
      <c r="IXL58" s="49"/>
      <c r="IXM58" s="49"/>
      <c r="IXN58" s="49"/>
      <c r="IXO58" s="49"/>
      <c r="IXP58" s="49"/>
      <c r="IXQ58" s="49"/>
      <c r="IXR58" s="49"/>
      <c r="IXS58" s="49"/>
      <c r="IXT58" s="49"/>
      <c r="IXU58" s="49"/>
      <c r="IXV58" s="49"/>
      <c r="IXW58" s="49"/>
      <c r="IXX58" s="49"/>
      <c r="IXY58" s="49"/>
      <c r="IXZ58" s="49"/>
      <c r="IYA58" s="49"/>
      <c r="IYB58" s="49"/>
      <c r="IYC58" s="49"/>
      <c r="IYD58" s="49"/>
      <c r="IYE58" s="49"/>
      <c r="IYF58" s="49"/>
      <c r="IYG58" s="49"/>
      <c r="IYH58" s="49"/>
      <c r="IYI58" s="49"/>
      <c r="IYJ58" s="49"/>
      <c r="IYK58" s="49"/>
      <c r="IYL58" s="49"/>
      <c r="IYM58" s="49"/>
      <c r="IYN58" s="49"/>
      <c r="IYO58" s="49"/>
      <c r="IYP58" s="49"/>
      <c r="IYQ58" s="49"/>
      <c r="IYR58" s="49"/>
      <c r="IYS58" s="49"/>
      <c r="IYT58" s="49"/>
      <c r="IYU58" s="49"/>
      <c r="IYV58" s="49"/>
      <c r="IYW58" s="49"/>
      <c r="IYX58" s="49"/>
      <c r="IYY58" s="49"/>
      <c r="IYZ58" s="49"/>
      <c r="IZA58" s="49"/>
      <c r="IZB58" s="49"/>
      <c r="IZC58" s="49"/>
      <c r="IZD58" s="49"/>
      <c r="IZE58" s="49"/>
      <c r="IZF58" s="49"/>
      <c r="IZG58" s="49"/>
      <c r="IZH58" s="49"/>
      <c r="IZI58" s="49"/>
      <c r="IZJ58" s="49"/>
      <c r="IZK58" s="49"/>
      <c r="IZL58" s="49"/>
      <c r="IZM58" s="49"/>
      <c r="IZN58" s="49"/>
      <c r="IZO58" s="49"/>
      <c r="IZP58" s="49"/>
      <c r="IZQ58" s="49"/>
      <c r="IZR58" s="49"/>
      <c r="IZS58" s="49"/>
      <c r="IZT58" s="49"/>
      <c r="IZU58" s="49"/>
      <c r="IZV58" s="49"/>
      <c r="IZW58" s="49"/>
      <c r="IZX58" s="49"/>
      <c r="IZY58" s="49"/>
      <c r="IZZ58" s="49"/>
      <c r="JAA58" s="49"/>
      <c r="JAB58" s="49"/>
      <c r="JAC58" s="49"/>
      <c r="JAD58" s="49"/>
      <c r="JAE58" s="49"/>
      <c r="JAF58" s="49"/>
      <c r="JAG58" s="49"/>
      <c r="JAH58" s="49"/>
      <c r="JAI58" s="49"/>
      <c r="JAJ58" s="49"/>
      <c r="JAK58" s="49"/>
      <c r="JAL58" s="49"/>
      <c r="JAM58" s="49"/>
      <c r="JAN58" s="49"/>
      <c r="JAO58" s="49"/>
      <c r="JAP58" s="49"/>
      <c r="JAQ58" s="49"/>
      <c r="JAR58" s="49"/>
      <c r="JAS58" s="49"/>
      <c r="JAT58" s="49"/>
      <c r="JAU58" s="49"/>
      <c r="JAV58" s="49"/>
      <c r="JAW58" s="49"/>
      <c r="JAX58" s="49"/>
      <c r="JAY58" s="49"/>
      <c r="JAZ58" s="49"/>
      <c r="JBA58" s="49"/>
      <c r="JBB58" s="49"/>
      <c r="JBC58" s="49"/>
      <c r="JBD58" s="49"/>
      <c r="JBE58" s="49"/>
      <c r="JBF58" s="49"/>
      <c r="JBG58" s="49"/>
      <c r="JBH58" s="49"/>
      <c r="JBI58" s="49"/>
      <c r="JBJ58" s="49"/>
      <c r="JBK58" s="49"/>
      <c r="JBL58" s="49"/>
      <c r="JBM58" s="49"/>
      <c r="JBN58" s="49"/>
      <c r="JBO58" s="49"/>
      <c r="JBP58" s="49"/>
      <c r="JBQ58" s="49"/>
      <c r="JBR58" s="49"/>
      <c r="JBS58" s="49"/>
      <c r="JBT58" s="49"/>
      <c r="JBU58" s="49"/>
      <c r="JBV58" s="49"/>
      <c r="JBW58" s="49"/>
      <c r="JBX58" s="49"/>
      <c r="JBY58" s="49"/>
      <c r="JBZ58" s="49"/>
      <c r="JCA58" s="49"/>
      <c r="JCB58" s="49"/>
      <c r="JCC58" s="49"/>
      <c r="JCD58" s="49"/>
      <c r="JCE58" s="49"/>
      <c r="JCF58" s="49"/>
      <c r="JCG58" s="49"/>
      <c r="JCH58" s="49"/>
      <c r="JCI58" s="49"/>
      <c r="JCJ58" s="49"/>
      <c r="JCK58" s="49"/>
      <c r="JCL58" s="49"/>
      <c r="JCM58" s="49"/>
      <c r="JCN58" s="49"/>
      <c r="JCO58" s="49"/>
      <c r="JCP58" s="49"/>
      <c r="JCQ58" s="49"/>
      <c r="JCR58" s="49"/>
      <c r="JCS58" s="49"/>
      <c r="JCT58" s="49"/>
      <c r="JCU58" s="49"/>
      <c r="JCV58" s="49"/>
      <c r="JCW58" s="49"/>
      <c r="JCX58" s="49"/>
      <c r="JCY58" s="49"/>
      <c r="JCZ58" s="49"/>
      <c r="JDA58" s="49"/>
      <c r="JDB58" s="49"/>
      <c r="JDC58" s="49"/>
      <c r="JDD58" s="49"/>
      <c r="JDE58" s="49"/>
      <c r="JDF58" s="49"/>
      <c r="JDG58" s="49"/>
      <c r="JDH58" s="49"/>
      <c r="JDI58" s="49"/>
      <c r="JDJ58" s="49"/>
      <c r="JDK58" s="49"/>
      <c r="JDL58" s="49"/>
      <c r="JDM58" s="49"/>
      <c r="JDN58" s="49"/>
      <c r="JDO58" s="49"/>
      <c r="JDP58" s="49"/>
      <c r="JDQ58" s="49"/>
      <c r="JDR58" s="49"/>
      <c r="JDS58" s="49"/>
      <c r="JDT58" s="49"/>
      <c r="JDU58" s="49"/>
      <c r="JDV58" s="49"/>
      <c r="JDW58" s="49"/>
      <c r="JDX58" s="49"/>
      <c r="JDY58" s="49"/>
      <c r="JDZ58" s="49"/>
      <c r="JEA58" s="49"/>
      <c r="JEB58" s="49"/>
      <c r="JEC58" s="49"/>
      <c r="JED58" s="49"/>
      <c r="JEE58" s="49"/>
      <c r="JEF58" s="49"/>
      <c r="JEG58" s="49"/>
      <c r="JEH58" s="49"/>
      <c r="JEI58" s="49"/>
      <c r="JEJ58" s="49"/>
      <c r="JEK58" s="49"/>
      <c r="JEL58" s="49"/>
      <c r="JEM58" s="49"/>
      <c r="JEN58" s="49"/>
      <c r="JEO58" s="49"/>
      <c r="JEP58" s="49"/>
      <c r="JEQ58" s="49"/>
      <c r="JER58" s="49"/>
      <c r="JES58" s="49"/>
      <c r="JET58" s="49"/>
      <c r="JEU58" s="49"/>
      <c r="JEV58" s="49"/>
      <c r="JEW58" s="49"/>
      <c r="JEX58" s="49"/>
      <c r="JEY58" s="49"/>
      <c r="JEZ58" s="49"/>
      <c r="JFA58" s="49"/>
      <c r="JFB58" s="49"/>
      <c r="JFC58" s="49"/>
      <c r="JFD58" s="49"/>
      <c r="JFE58" s="49"/>
      <c r="JFF58" s="49"/>
      <c r="JFG58" s="49"/>
      <c r="JFH58" s="49"/>
      <c r="JFI58" s="49"/>
      <c r="JFJ58" s="49"/>
      <c r="JFK58" s="49"/>
      <c r="JFL58" s="49"/>
      <c r="JFM58" s="49"/>
      <c r="JFN58" s="49"/>
      <c r="JFO58" s="49"/>
      <c r="JFP58" s="49"/>
      <c r="JFQ58" s="49"/>
      <c r="JFR58" s="49"/>
      <c r="JFS58" s="49"/>
      <c r="JFT58" s="49"/>
      <c r="JFU58" s="49"/>
      <c r="JFV58" s="49"/>
      <c r="JFW58" s="49"/>
      <c r="JFX58" s="49"/>
      <c r="JFY58" s="49"/>
      <c r="JFZ58" s="49"/>
      <c r="JGA58" s="49"/>
      <c r="JGB58" s="49"/>
      <c r="JGC58" s="49"/>
      <c r="JGD58" s="49"/>
      <c r="JGE58" s="49"/>
      <c r="JGF58" s="49"/>
      <c r="JGG58" s="49"/>
      <c r="JGH58" s="49"/>
      <c r="JGI58" s="49"/>
      <c r="JGJ58" s="49"/>
      <c r="JGK58" s="49"/>
      <c r="JGL58" s="49"/>
      <c r="JGM58" s="49"/>
      <c r="JGN58" s="49"/>
      <c r="JGO58" s="49"/>
      <c r="JGP58" s="49"/>
      <c r="JGQ58" s="49"/>
      <c r="JGR58" s="49"/>
      <c r="JGS58" s="49"/>
      <c r="JGT58" s="49"/>
      <c r="JGU58" s="49"/>
      <c r="JGV58" s="49"/>
      <c r="JGW58" s="49"/>
      <c r="JGX58" s="49"/>
      <c r="JGY58" s="49"/>
      <c r="JGZ58" s="49"/>
      <c r="JHA58" s="49"/>
      <c r="JHB58" s="49"/>
      <c r="JHC58" s="49"/>
      <c r="JHD58" s="49"/>
      <c r="JHE58" s="49"/>
      <c r="JHF58" s="49"/>
      <c r="JHG58" s="49"/>
      <c r="JHH58" s="49"/>
      <c r="JHI58" s="49"/>
      <c r="JHJ58" s="49"/>
      <c r="JHK58" s="49"/>
      <c r="JHL58" s="49"/>
      <c r="JHM58" s="49"/>
      <c r="JHN58" s="49"/>
      <c r="JHO58" s="49"/>
      <c r="JHP58" s="49"/>
      <c r="JHQ58" s="49"/>
      <c r="JHR58" s="49"/>
      <c r="JHS58" s="49"/>
      <c r="JHT58" s="49"/>
      <c r="JHU58" s="49"/>
      <c r="JHV58" s="49"/>
      <c r="JHW58" s="49"/>
      <c r="JHX58" s="49"/>
      <c r="JHY58" s="49"/>
      <c r="JHZ58" s="49"/>
      <c r="JIA58" s="49"/>
      <c r="JIB58" s="49"/>
      <c r="JIC58" s="49"/>
      <c r="JID58" s="49"/>
      <c r="JIE58" s="49"/>
      <c r="JIF58" s="49"/>
      <c r="JIG58" s="49"/>
      <c r="JIH58" s="49"/>
      <c r="JII58" s="49"/>
      <c r="JIJ58" s="49"/>
      <c r="JIK58" s="49"/>
      <c r="JIL58" s="49"/>
      <c r="JIM58" s="49"/>
      <c r="JIN58" s="49"/>
      <c r="JIO58" s="49"/>
      <c r="JIP58" s="49"/>
      <c r="JIQ58" s="49"/>
      <c r="JIR58" s="49"/>
      <c r="JIS58" s="49"/>
      <c r="JIT58" s="49"/>
      <c r="JIU58" s="49"/>
      <c r="JIV58" s="49"/>
      <c r="JIW58" s="49"/>
      <c r="JIX58" s="49"/>
      <c r="JIY58" s="49"/>
      <c r="JIZ58" s="49"/>
      <c r="JJA58" s="49"/>
      <c r="JJB58" s="49"/>
      <c r="JJC58" s="49"/>
      <c r="JJD58" s="49"/>
      <c r="JJE58" s="49"/>
      <c r="JJF58" s="49"/>
      <c r="JJG58" s="49"/>
      <c r="JJH58" s="49"/>
      <c r="JJI58" s="49"/>
      <c r="JJJ58" s="49"/>
      <c r="JJK58" s="49"/>
      <c r="JJL58" s="49"/>
      <c r="JJM58" s="49"/>
      <c r="JJN58" s="49"/>
      <c r="JJO58" s="49"/>
      <c r="JJP58" s="49"/>
      <c r="JJQ58" s="49"/>
      <c r="JJR58" s="49"/>
      <c r="JJS58" s="49"/>
      <c r="JJT58" s="49"/>
      <c r="JJU58" s="49"/>
      <c r="JJV58" s="49"/>
      <c r="JJW58" s="49"/>
      <c r="JJX58" s="49"/>
      <c r="JJY58" s="49"/>
      <c r="JJZ58" s="49"/>
      <c r="JKA58" s="49"/>
      <c r="JKB58" s="49"/>
      <c r="JKC58" s="49"/>
      <c r="JKD58" s="49"/>
      <c r="JKE58" s="49"/>
      <c r="JKF58" s="49"/>
      <c r="JKG58" s="49"/>
      <c r="JKH58" s="49"/>
      <c r="JKI58" s="49"/>
      <c r="JKJ58" s="49"/>
      <c r="JKK58" s="49"/>
      <c r="JKL58" s="49"/>
      <c r="JKM58" s="49"/>
      <c r="JKN58" s="49"/>
      <c r="JKO58" s="49"/>
      <c r="JKP58" s="49"/>
      <c r="JKQ58" s="49"/>
      <c r="JKR58" s="49"/>
      <c r="JKS58" s="49"/>
      <c r="JKT58" s="49"/>
      <c r="JKU58" s="49"/>
      <c r="JKV58" s="49"/>
      <c r="JKW58" s="49"/>
      <c r="JKX58" s="49"/>
      <c r="JKY58" s="49"/>
      <c r="JKZ58" s="49"/>
      <c r="JLA58" s="49"/>
      <c r="JLB58" s="49"/>
      <c r="JLC58" s="49"/>
      <c r="JLD58" s="49"/>
      <c r="JLE58" s="49"/>
      <c r="JLF58" s="49"/>
      <c r="JLG58" s="49"/>
      <c r="JLH58" s="49"/>
      <c r="JLI58" s="49"/>
      <c r="JLJ58" s="49"/>
      <c r="JLK58" s="49"/>
      <c r="JLL58" s="49"/>
      <c r="JLM58" s="49"/>
      <c r="JLN58" s="49"/>
      <c r="JLO58" s="49"/>
      <c r="JLP58" s="49"/>
      <c r="JLQ58" s="49"/>
      <c r="JLR58" s="49"/>
      <c r="JLS58" s="49"/>
      <c r="JLT58" s="49"/>
      <c r="JLU58" s="49"/>
      <c r="JLV58" s="49"/>
      <c r="JLW58" s="49"/>
      <c r="JLX58" s="49"/>
      <c r="JLY58" s="49"/>
      <c r="JLZ58" s="49"/>
      <c r="JMA58" s="49"/>
      <c r="JMB58" s="49"/>
      <c r="JMC58" s="49"/>
      <c r="JMD58" s="49"/>
      <c r="JME58" s="49"/>
      <c r="JMF58" s="49"/>
      <c r="JMG58" s="49"/>
      <c r="JMH58" s="49"/>
      <c r="JMI58" s="49"/>
      <c r="JMJ58" s="49"/>
      <c r="JMK58" s="49"/>
      <c r="JML58" s="49"/>
      <c r="JMM58" s="49"/>
      <c r="JMN58" s="49"/>
      <c r="JMO58" s="49"/>
      <c r="JMP58" s="49"/>
      <c r="JMQ58" s="49"/>
      <c r="JMR58" s="49"/>
      <c r="JMS58" s="49"/>
      <c r="JMT58" s="49"/>
      <c r="JMU58" s="49"/>
      <c r="JMV58" s="49"/>
      <c r="JMW58" s="49"/>
      <c r="JMX58" s="49"/>
      <c r="JMY58" s="49"/>
      <c r="JMZ58" s="49"/>
      <c r="JNA58" s="49"/>
      <c r="JNB58" s="49"/>
      <c r="JNC58" s="49"/>
      <c r="JND58" s="49"/>
      <c r="JNE58" s="49"/>
      <c r="JNF58" s="49"/>
      <c r="JNG58" s="49"/>
      <c r="JNH58" s="49"/>
      <c r="JNI58" s="49"/>
      <c r="JNJ58" s="49"/>
      <c r="JNK58" s="49"/>
      <c r="JNL58" s="49"/>
      <c r="JNM58" s="49"/>
      <c r="JNN58" s="49"/>
      <c r="JNO58" s="49"/>
      <c r="JNP58" s="49"/>
      <c r="JNQ58" s="49"/>
      <c r="JNR58" s="49"/>
      <c r="JNS58" s="49"/>
      <c r="JNT58" s="49"/>
      <c r="JNU58" s="49"/>
      <c r="JNV58" s="49"/>
      <c r="JNW58" s="49"/>
      <c r="JNX58" s="49"/>
      <c r="JNY58" s="49"/>
      <c r="JNZ58" s="49"/>
      <c r="JOA58" s="49"/>
      <c r="JOB58" s="49"/>
      <c r="JOC58" s="49"/>
      <c r="JOD58" s="49"/>
      <c r="JOE58" s="49"/>
      <c r="JOF58" s="49"/>
      <c r="JOG58" s="49"/>
      <c r="JOH58" s="49"/>
      <c r="JOI58" s="49"/>
      <c r="JOJ58" s="49"/>
      <c r="JOK58" s="49"/>
      <c r="JOL58" s="49"/>
      <c r="JOM58" s="49"/>
      <c r="JON58" s="49"/>
      <c r="JOO58" s="49"/>
      <c r="JOP58" s="49"/>
      <c r="JOQ58" s="49"/>
      <c r="JOR58" s="49"/>
      <c r="JOS58" s="49"/>
      <c r="JOT58" s="49"/>
      <c r="JOU58" s="49"/>
      <c r="JOV58" s="49"/>
      <c r="JOW58" s="49"/>
      <c r="JOX58" s="49"/>
      <c r="JOY58" s="49"/>
      <c r="JOZ58" s="49"/>
      <c r="JPA58" s="49"/>
      <c r="JPB58" s="49"/>
      <c r="JPC58" s="49"/>
      <c r="JPD58" s="49"/>
      <c r="JPE58" s="49"/>
      <c r="JPF58" s="49"/>
      <c r="JPG58" s="49"/>
      <c r="JPH58" s="49"/>
      <c r="JPI58" s="49"/>
      <c r="JPJ58" s="49"/>
      <c r="JPK58" s="49"/>
      <c r="JPL58" s="49"/>
      <c r="JPM58" s="49"/>
      <c r="JPN58" s="49"/>
      <c r="JPO58" s="49"/>
      <c r="JPP58" s="49"/>
      <c r="JPQ58" s="49"/>
      <c r="JPR58" s="49"/>
      <c r="JPS58" s="49"/>
      <c r="JPT58" s="49"/>
      <c r="JPU58" s="49"/>
      <c r="JPV58" s="49"/>
      <c r="JPW58" s="49"/>
      <c r="JPX58" s="49"/>
      <c r="JPY58" s="49"/>
      <c r="JPZ58" s="49"/>
      <c r="JQA58" s="49"/>
      <c r="JQB58" s="49"/>
      <c r="JQC58" s="49"/>
      <c r="JQD58" s="49"/>
      <c r="JQE58" s="49"/>
      <c r="JQF58" s="49"/>
      <c r="JQG58" s="49"/>
      <c r="JQH58" s="49"/>
      <c r="JQI58" s="49"/>
      <c r="JQJ58" s="49"/>
      <c r="JQK58" s="49"/>
      <c r="JQL58" s="49"/>
      <c r="JQM58" s="49"/>
      <c r="JQN58" s="49"/>
      <c r="JQO58" s="49"/>
      <c r="JQP58" s="49"/>
      <c r="JQQ58" s="49"/>
      <c r="JQR58" s="49"/>
      <c r="JQS58" s="49"/>
      <c r="JQT58" s="49"/>
      <c r="JQU58" s="49"/>
      <c r="JQV58" s="49"/>
      <c r="JQW58" s="49"/>
      <c r="JQX58" s="49"/>
      <c r="JQY58" s="49"/>
      <c r="JQZ58" s="49"/>
      <c r="JRA58" s="49"/>
      <c r="JRB58" s="49"/>
      <c r="JRC58" s="49"/>
      <c r="JRD58" s="49"/>
      <c r="JRE58" s="49"/>
      <c r="JRF58" s="49"/>
      <c r="JRG58" s="49"/>
      <c r="JRH58" s="49"/>
      <c r="JRI58" s="49"/>
      <c r="JRJ58" s="49"/>
      <c r="JRK58" s="49"/>
      <c r="JRL58" s="49"/>
      <c r="JRM58" s="49"/>
      <c r="JRN58" s="49"/>
      <c r="JRO58" s="49"/>
      <c r="JRP58" s="49"/>
      <c r="JRQ58" s="49"/>
      <c r="JRR58" s="49"/>
      <c r="JRS58" s="49"/>
      <c r="JRT58" s="49"/>
      <c r="JRU58" s="49"/>
      <c r="JRV58" s="49"/>
      <c r="JRW58" s="49"/>
      <c r="JRX58" s="49"/>
      <c r="JRY58" s="49"/>
      <c r="JRZ58" s="49"/>
      <c r="JSA58" s="49"/>
      <c r="JSB58" s="49"/>
      <c r="JSC58" s="49"/>
      <c r="JSD58" s="49"/>
      <c r="JSE58" s="49"/>
      <c r="JSF58" s="49"/>
      <c r="JSG58" s="49"/>
      <c r="JSH58" s="49"/>
      <c r="JSI58" s="49"/>
      <c r="JSJ58" s="49"/>
      <c r="JSK58" s="49"/>
      <c r="JSL58" s="49"/>
      <c r="JSM58" s="49"/>
      <c r="JSN58" s="49"/>
      <c r="JSO58" s="49"/>
      <c r="JSP58" s="49"/>
      <c r="JSQ58" s="49"/>
      <c r="JSR58" s="49"/>
      <c r="JSS58" s="49"/>
      <c r="JST58" s="49"/>
      <c r="JSU58" s="49"/>
      <c r="JSV58" s="49"/>
      <c r="JSW58" s="49"/>
      <c r="JSX58" s="49"/>
      <c r="JSY58" s="49"/>
      <c r="JSZ58" s="49"/>
      <c r="JTA58" s="49"/>
      <c r="JTB58" s="49"/>
      <c r="JTC58" s="49"/>
      <c r="JTD58" s="49"/>
      <c r="JTE58" s="49"/>
      <c r="JTF58" s="49"/>
      <c r="JTG58" s="49"/>
      <c r="JTH58" s="49"/>
      <c r="JTI58" s="49"/>
      <c r="JTJ58" s="49"/>
      <c r="JTK58" s="49"/>
      <c r="JTL58" s="49"/>
      <c r="JTM58" s="49"/>
      <c r="JTN58" s="49"/>
      <c r="JTO58" s="49"/>
      <c r="JTP58" s="49"/>
      <c r="JTQ58" s="49"/>
      <c r="JTR58" s="49"/>
      <c r="JTS58" s="49"/>
      <c r="JTT58" s="49"/>
      <c r="JTU58" s="49"/>
      <c r="JTV58" s="49"/>
      <c r="JTW58" s="49"/>
      <c r="JTX58" s="49"/>
      <c r="JTY58" s="49"/>
      <c r="JTZ58" s="49"/>
      <c r="JUA58" s="49"/>
      <c r="JUB58" s="49"/>
      <c r="JUC58" s="49"/>
      <c r="JUD58" s="49"/>
      <c r="JUE58" s="49"/>
      <c r="JUF58" s="49"/>
      <c r="JUG58" s="49"/>
      <c r="JUH58" s="49"/>
      <c r="JUI58" s="49"/>
      <c r="JUJ58" s="49"/>
      <c r="JUK58" s="49"/>
      <c r="JUL58" s="49"/>
      <c r="JUM58" s="49"/>
      <c r="JUN58" s="49"/>
      <c r="JUO58" s="49"/>
      <c r="JUP58" s="49"/>
      <c r="JUQ58" s="49"/>
      <c r="JUR58" s="49"/>
      <c r="JUS58" s="49"/>
      <c r="JUT58" s="49"/>
      <c r="JUU58" s="49"/>
      <c r="JUV58" s="49"/>
      <c r="JUW58" s="49"/>
      <c r="JUX58" s="49"/>
      <c r="JUY58" s="49"/>
      <c r="JUZ58" s="49"/>
      <c r="JVA58" s="49"/>
      <c r="JVB58" s="49"/>
      <c r="JVC58" s="49"/>
      <c r="JVD58" s="49"/>
      <c r="JVE58" s="49"/>
      <c r="JVF58" s="49"/>
      <c r="JVG58" s="49"/>
      <c r="JVH58" s="49"/>
      <c r="JVI58" s="49"/>
      <c r="JVJ58" s="49"/>
      <c r="JVK58" s="49"/>
      <c r="JVL58" s="49"/>
      <c r="JVM58" s="49"/>
      <c r="JVN58" s="49"/>
      <c r="JVO58" s="49"/>
      <c r="JVP58" s="49"/>
      <c r="JVQ58" s="49"/>
      <c r="JVR58" s="49"/>
      <c r="JVS58" s="49"/>
      <c r="JVT58" s="49"/>
      <c r="JVU58" s="49"/>
      <c r="JVV58" s="49"/>
      <c r="JVW58" s="49"/>
      <c r="JVX58" s="49"/>
      <c r="JVY58" s="49"/>
      <c r="JVZ58" s="49"/>
      <c r="JWA58" s="49"/>
      <c r="JWB58" s="49"/>
      <c r="JWC58" s="49"/>
      <c r="JWD58" s="49"/>
      <c r="JWE58" s="49"/>
      <c r="JWF58" s="49"/>
      <c r="JWG58" s="49"/>
      <c r="JWH58" s="49"/>
      <c r="JWI58" s="49"/>
      <c r="JWJ58" s="49"/>
      <c r="JWK58" s="49"/>
      <c r="JWL58" s="49"/>
      <c r="JWM58" s="49"/>
      <c r="JWN58" s="49"/>
      <c r="JWO58" s="49"/>
      <c r="JWP58" s="49"/>
      <c r="JWQ58" s="49"/>
      <c r="JWR58" s="49"/>
      <c r="JWS58" s="49"/>
      <c r="JWT58" s="49"/>
      <c r="JWU58" s="49"/>
      <c r="JWV58" s="49"/>
      <c r="JWW58" s="49"/>
      <c r="JWX58" s="49"/>
      <c r="JWY58" s="49"/>
      <c r="JWZ58" s="49"/>
      <c r="JXA58" s="49"/>
      <c r="JXB58" s="49"/>
      <c r="JXC58" s="49"/>
      <c r="JXD58" s="49"/>
      <c r="JXE58" s="49"/>
      <c r="JXF58" s="49"/>
      <c r="JXG58" s="49"/>
      <c r="JXH58" s="49"/>
      <c r="JXI58" s="49"/>
      <c r="JXJ58" s="49"/>
      <c r="JXK58" s="49"/>
      <c r="JXL58" s="49"/>
      <c r="JXM58" s="49"/>
      <c r="JXN58" s="49"/>
      <c r="JXO58" s="49"/>
      <c r="JXP58" s="49"/>
      <c r="JXQ58" s="49"/>
      <c r="JXR58" s="49"/>
      <c r="JXS58" s="49"/>
      <c r="JXT58" s="49"/>
      <c r="JXU58" s="49"/>
      <c r="JXV58" s="49"/>
      <c r="JXW58" s="49"/>
      <c r="JXX58" s="49"/>
      <c r="JXY58" s="49"/>
      <c r="JXZ58" s="49"/>
      <c r="JYA58" s="49"/>
      <c r="JYB58" s="49"/>
      <c r="JYC58" s="49"/>
      <c r="JYD58" s="49"/>
      <c r="JYE58" s="49"/>
      <c r="JYF58" s="49"/>
      <c r="JYG58" s="49"/>
      <c r="JYH58" s="49"/>
      <c r="JYI58" s="49"/>
      <c r="JYJ58" s="49"/>
      <c r="JYK58" s="49"/>
      <c r="JYL58" s="49"/>
      <c r="JYM58" s="49"/>
      <c r="JYN58" s="49"/>
      <c r="JYO58" s="49"/>
      <c r="JYP58" s="49"/>
      <c r="JYQ58" s="49"/>
      <c r="JYR58" s="49"/>
      <c r="JYS58" s="49"/>
      <c r="JYT58" s="49"/>
      <c r="JYU58" s="49"/>
      <c r="JYV58" s="49"/>
      <c r="JYW58" s="49"/>
      <c r="JYX58" s="49"/>
      <c r="JYY58" s="49"/>
      <c r="JYZ58" s="49"/>
      <c r="JZA58" s="49"/>
      <c r="JZB58" s="49"/>
      <c r="JZC58" s="49"/>
      <c r="JZD58" s="49"/>
      <c r="JZE58" s="49"/>
      <c r="JZF58" s="49"/>
      <c r="JZG58" s="49"/>
      <c r="JZH58" s="49"/>
      <c r="JZI58" s="49"/>
      <c r="JZJ58" s="49"/>
      <c r="JZK58" s="49"/>
      <c r="JZL58" s="49"/>
      <c r="JZM58" s="49"/>
      <c r="JZN58" s="49"/>
      <c r="JZO58" s="49"/>
      <c r="JZP58" s="49"/>
      <c r="JZQ58" s="49"/>
      <c r="JZR58" s="49"/>
      <c r="JZS58" s="49"/>
      <c r="JZT58" s="49"/>
      <c r="JZU58" s="49"/>
      <c r="JZV58" s="49"/>
      <c r="JZW58" s="49"/>
      <c r="JZX58" s="49"/>
      <c r="JZY58" s="49"/>
      <c r="JZZ58" s="49"/>
      <c r="KAA58" s="49"/>
      <c r="KAB58" s="49"/>
      <c r="KAC58" s="49"/>
      <c r="KAD58" s="49"/>
      <c r="KAE58" s="49"/>
      <c r="KAF58" s="49"/>
      <c r="KAG58" s="49"/>
      <c r="KAH58" s="49"/>
      <c r="KAI58" s="49"/>
      <c r="KAJ58" s="49"/>
      <c r="KAK58" s="49"/>
      <c r="KAL58" s="49"/>
      <c r="KAM58" s="49"/>
      <c r="KAN58" s="49"/>
      <c r="KAO58" s="49"/>
      <c r="KAP58" s="49"/>
      <c r="KAQ58" s="49"/>
      <c r="KAR58" s="49"/>
      <c r="KAS58" s="49"/>
      <c r="KAT58" s="49"/>
      <c r="KAU58" s="49"/>
      <c r="KAV58" s="49"/>
      <c r="KAW58" s="49"/>
      <c r="KAX58" s="49"/>
      <c r="KAY58" s="49"/>
      <c r="KAZ58" s="49"/>
      <c r="KBA58" s="49"/>
      <c r="KBB58" s="49"/>
      <c r="KBC58" s="49"/>
      <c r="KBD58" s="49"/>
      <c r="KBE58" s="49"/>
      <c r="KBF58" s="49"/>
      <c r="KBG58" s="49"/>
      <c r="KBH58" s="49"/>
      <c r="KBI58" s="49"/>
      <c r="KBJ58" s="49"/>
      <c r="KBK58" s="49"/>
      <c r="KBL58" s="49"/>
      <c r="KBM58" s="49"/>
      <c r="KBN58" s="49"/>
      <c r="KBO58" s="49"/>
      <c r="KBP58" s="49"/>
      <c r="KBQ58" s="49"/>
      <c r="KBR58" s="49"/>
      <c r="KBS58" s="49"/>
      <c r="KBT58" s="49"/>
      <c r="KBU58" s="49"/>
      <c r="KBV58" s="49"/>
      <c r="KBW58" s="49"/>
      <c r="KBX58" s="49"/>
      <c r="KBY58" s="49"/>
      <c r="KBZ58" s="49"/>
      <c r="KCA58" s="49"/>
      <c r="KCB58" s="49"/>
      <c r="KCC58" s="49"/>
      <c r="KCD58" s="49"/>
      <c r="KCE58" s="49"/>
      <c r="KCF58" s="49"/>
      <c r="KCG58" s="49"/>
      <c r="KCH58" s="49"/>
      <c r="KCI58" s="49"/>
      <c r="KCJ58" s="49"/>
      <c r="KCK58" s="49"/>
      <c r="KCL58" s="49"/>
      <c r="KCM58" s="49"/>
      <c r="KCN58" s="49"/>
      <c r="KCO58" s="49"/>
      <c r="KCP58" s="49"/>
      <c r="KCQ58" s="49"/>
      <c r="KCR58" s="49"/>
      <c r="KCS58" s="49"/>
      <c r="KCT58" s="49"/>
      <c r="KCU58" s="49"/>
      <c r="KCV58" s="49"/>
      <c r="KCW58" s="49"/>
      <c r="KCX58" s="49"/>
      <c r="KCY58" s="49"/>
      <c r="KCZ58" s="49"/>
      <c r="KDA58" s="49"/>
      <c r="KDB58" s="49"/>
      <c r="KDC58" s="49"/>
      <c r="KDD58" s="49"/>
      <c r="KDE58" s="49"/>
      <c r="KDF58" s="49"/>
      <c r="KDG58" s="49"/>
      <c r="KDH58" s="49"/>
      <c r="KDI58" s="49"/>
      <c r="KDJ58" s="49"/>
      <c r="KDK58" s="49"/>
      <c r="KDL58" s="49"/>
      <c r="KDM58" s="49"/>
      <c r="KDN58" s="49"/>
      <c r="KDO58" s="49"/>
      <c r="KDP58" s="49"/>
      <c r="KDQ58" s="49"/>
      <c r="KDR58" s="49"/>
      <c r="KDS58" s="49"/>
      <c r="KDT58" s="49"/>
      <c r="KDU58" s="49"/>
      <c r="KDV58" s="49"/>
      <c r="KDW58" s="49"/>
      <c r="KDX58" s="49"/>
      <c r="KDY58" s="49"/>
      <c r="KDZ58" s="49"/>
      <c r="KEA58" s="49"/>
      <c r="KEB58" s="49"/>
      <c r="KEC58" s="49"/>
      <c r="KED58" s="49"/>
      <c r="KEE58" s="49"/>
      <c r="KEF58" s="49"/>
      <c r="KEG58" s="49"/>
      <c r="KEH58" s="49"/>
      <c r="KEI58" s="49"/>
      <c r="KEJ58" s="49"/>
      <c r="KEK58" s="49"/>
      <c r="KEL58" s="49"/>
      <c r="KEM58" s="49"/>
      <c r="KEN58" s="49"/>
      <c r="KEO58" s="49"/>
      <c r="KEP58" s="49"/>
      <c r="KEQ58" s="49"/>
      <c r="KER58" s="49"/>
      <c r="KES58" s="49"/>
      <c r="KET58" s="49"/>
      <c r="KEU58" s="49"/>
      <c r="KEV58" s="49"/>
      <c r="KEW58" s="49"/>
      <c r="KEX58" s="49"/>
      <c r="KEY58" s="49"/>
      <c r="KEZ58" s="49"/>
      <c r="KFA58" s="49"/>
      <c r="KFB58" s="49"/>
      <c r="KFC58" s="49"/>
      <c r="KFD58" s="49"/>
      <c r="KFE58" s="49"/>
      <c r="KFF58" s="49"/>
      <c r="KFG58" s="49"/>
      <c r="KFH58" s="49"/>
      <c r="KFI58" s="49"/>
      <c r="KFJ58" s="49"/>
      <c r="KFK58" s="49"/>
      <c r="KFL58" s="49"/>
      <c r="KFM58" s="49"/>
      <c r="KFN58" s="49"/>
      <c r="KFO58" s="49"/>
      <c r="KFP58" s="49"/>
      <c r="KFQ58" s="49"/>
      <c r="KFR58" s="49"/>
      <c r="KFS58" s="49"/>
      <c r="KFT58" s="49"/>
      <c r="KFU58" s="49"/>
      <c r="KFV58" s="49"/>
      <c r="KFW58" s="49"/>
      <c r="KFX58" s="49"/>
      <c r="KFY58" s="49"/>
      <c r="KFZ58" s="49"/>
      <c r="KGA58" s="49"/>
      <c r="KGB58" s="49"/>
      <c r="KGC58" s="49"/>
      <c r="KGD58" s="49"/>
      <c r="KGE58" s="49"/>
      <c r="KGF58" s="49"/>
      <c r="KGG58" s="49"/>
      <c r="KGH58" s="49"/>
      <c r="KGI58" s="49"/>
      <c r="KGJ58" s="49"/>
      <c r="KGK58" s="49"/>
      <c r="KGL58" s="49"/>
      <c r="KGM58" s="49"/>
      <c r="KGN58" s="49"/>
      <c r="KGO58" s="49"/>
      <c r="KGP58" s="49"/>
      <c r="KGQ58" s="49"/>
      <c r="KGR58" s="49"/>
      <c r="KGS58" s="49"/>
      <c r="KGT58" s="49"/>
      <c r="KGU58" s="49"/>
      <c r="KGV58" s="49"/>
      <c r="KGW58" s="49"/>
      <c r="KGX58" s="49"/>
      <c r="KGY58" s="49"/>
      <c r="KGZ58" s="49"/>
      <c r="KHA58" s="49"/>
      <c r="KHB58" s="49"/>
      <c r="KHC58" s="49"/>
      <c r="KHD58" s="49"/>
      <c r="KHE58" s="49"/>
      <c r="KHF58" s="49"/>
      <c r="KHG58" s="49"/>
      <c r="KHH58" s="49"/>
      <c r="KHI58" s="49"/>
      <c r="KHJ58" s="49"/>
      <c r="KHK58" s="49"/>
      <c r="KHL58" s="49"/>
      <c r="KHM58" s="49"/>
      <c r="KHN58" s="49"/>
      <c r="KHO58" s="49"/>
      <c r="KHP58" s="49"/>
      <c r="KHQ58" s="49"/>
      <c r="KHR58" s="49"/>
      <c r="KHS58" s="49"/>
      <c r="KHT58" s="49"/>
      <c r="KHU58" s="49"/>
      <c r="KHV58" s="49"/>
      <c r="KHW58" s="49"/>
      <c r="KHX58" s="49"/>
      <c r="KHY58" s="49"/>
      <c r="KHZ58" s="49"/>
      <c r="KIA58" s="49"/>
      <c r="KIB58" s="49"/>
      <c r="KIC58" s="49"/>
      <c r="KID58" s="49"/>
      <c r="KIE58" s="49"/>
      <c r="KIF58" s="49"/>
      <c r="KIG58" s="49"/>
      <c r="KIH58" s="49"/>
      <c r="KII58" s="49"/>
      <c r="KIJ58" s="49"/>
      <c r="KIK58" s="49"/>
      <c r="KIL58" s="49"/>
      <c r="KIM58" s="49"/>
      <c r="KIN58" s="49"/>
      <c r="KIO58" s="49"/>
      <c r="KIP58" s="49"/>
      <c r="KIQ58" s="49"/>
      <c r="KIR58" s="49"/>
      <c r="KIS58" s="49"/>
      <c r="KIT58" s="49"/>
      <c r="KIU58" s="49"/>
      <c r="KIV58" s="49"/>
      <c r="KIW58" s="49"/>
      <c r="KIX58" s="49"/>
      <c r="KIY58" s="49"/>
      <c r="KIZ58" s="49"/>
      <c r="KJA58" s="49"/>
      <c r="KJB58" s="49"/>
      <c r="KJC58" s="49"/>
      <c r="KJD58" s="49"/>
      <c r="KJE58" s="49"/>
      <c r="KJF58" s="49"/>
      <c r="KJG58" s="49"/>
      <c r="KJH58" s="49"/>
      <c r="KJI58" s="49"/>
      <c r="KJJ58" s="49"/>
      <c r="KJK58" s="49"/>
      <c r="KJL58" s="49"/>
      <c r="KJM58" s="49"/>
      <c r="KJN58" s="49"/>
      <c r="KJO58" s="49"/>
      <c r="KJP58" s="49"/>
      <c r="KJQ58" s="49"/>
      <c r="KJR58" s="49"/>
      <c r="KJS58" s="49"/>
      <c r="KJT58" s="49"/>
      <c r="KJU58" s="49"/>
      <c r="KJV58" s="49"/>
      <c r="KJW58" s="49"/>
      <c r="KJX58" s="49"/>
      <c r="KJY58" s="49"/>
      <c r="KJZ58" s="49"/>
      <c r="KKA58" s="49"/>
      <c r="KKB58" s="49"/>
      <c r="KKC58" s="49"/>
      <c r="KKD58" s="49"/>
      <c r="KKE58" s="49"/>
      <c r="KKF58" s="49"/>
      <c r="KKG58" s="49"/>
      <c r="KKH58" s="49"/>
      <c r="KKI58" s="49"/>
      <c r="KKJ58" s="49"/>
      <c r="KKK58" s="49"/>
      <c r="KKL58" s="49"/>
      <c r="KKM58" s="49"/>
      <c r="KKN58" s="49"/>
      <c r="KKO58" s="49"/>
      <c r="KKP58" s="49"/>
      <c r="KKQ58" s="49"/>
      <c r="KKR58" s="49"/>
      <c r="KKS58" s="49"/>
      <c r="KKT58" s="49"/>
      <c r="KKU58" s="49"/>
      <c r="KKV58" s="49"/>
      <c r="KKW58" s="49"/>
      <c r="KKX58" s="49"/>
      <c r="KKY58" s="49"/>
      <c r="KKZ58" s="49"/>
      <c r="KLA58" s="49"/>
      <c r="KLB58" s="49"/>
      <c r="KLC58" s="49"/>
      <c r="KLD58" s="49"/>
      <c r="KLE58" s="49"/>
      <c r="KLF58" s="49"/>
      <c r="KLG58" s="49"/>
      <c r="KLH58" s="49"/>
      <c r="KLI58" s="49"/>
      <c r="KLJ58" s="49"/>
      <c r="KLK58" s="49"/>
      <c r="KLL58" s="49"/>
      <c r="KLM58" s="49"/>
      <c r="KLN58" s="49"/>
      <c r="KLO58" s="49"/>
      <c r="KLP58" s="49"/>
      <c r="KLQ58" s="49"/>
      <c r="KLR58" s="49"/>
      <c r="KLS58" s="49"/>
      <c r="KLT58" s="49"/>
      <c r="KLU58" s="49"/>
      <c r="KLV58" s="49"/>
      <c r="KLW58" s="49"/>
      <c r="KLX58" s="49"/>
      <c r="KLY58" s="49"/>
      <c r="KLZ58" s="49"/>
      <c r="KMA58" s="49"/>
      <c r="KMB58" s="49"/>
      <c r="KMC58" s="49"/>
      <c r="KMD58" s="49"/>
      <c r="KME58" s="49"/>
      <c r="KMF58" s="49"/>
      <c r="KMG58" s="49"/>
      <c r="KMH58" s="49"/>
      <c r="KMI58" s="49"/>
      <c r="KMJ58" s="49"/>
      <c r="KMK58" s="49"/>
      <c r="KML58" s="49"/>
      <c r="KMM58" s="49"/>
      <c r="KMN58" s="49"/>
      <c r="KMO58" s="49"/>
      <c r="KMP58" s="49"/>
      <c r="KMQ58" s="49"/>
      <c r="KMR58" s="49"/>
      <c r="KMS58" s="49"/>
      <c r="KMT58" s="49"/>
      <c r="KMU58" s="49"/>
      <c r="KMV58" s="49"/>
      <c r="KMW58" s="49"/>
      <c r="KMX58" s="49"/>
      <c r="KMY58" s="49"/>
      <c r="KMZ58" s="49"/>
      <c r="KNA58" s="49"/>
      <c r="KNB58" s="49"/>
      <c r="KNC58" s="49"/>
      <c r="KND58" s="49"/>
      <c r="KNE58" s="49"/>
      <c r="KNF58" s="49"/>
      <c r="KNG58" s="49"/>
      <c r="KNH58" s="49"/>
      <c r="KNI58" s="49"/>
      <c r="KNJ58" s="49"/>
      <c r="KNK58" s="49"/>
      <c r="KNL58" s="49"/>
      <c r="KNM58" s="49"/>
      <c r="KNN58" s="49"/>
      <c r="KNO58" s="49"/>
      <c r="KNP58" s="49"/>
      <c r="KNQ58" s="49"/>
      <c r="KNR58" s="49"/>
      <c r="KNS58" s="49"/>
      <c r="KNT58" s="49"/>
      <c r="KNU58" s="49"/>
      <c r="KNV58" s="49"/>
      <c r="KNW58" s="49"/>
      <c r="KNX58" s="49"/>
      <c r="KNY58" s="49"/>
      <c r="KNZ58" s="49"/>
      <c r="KOA58" s="49"/>
      <c r="KOB58" s="49"/>
      <c r="KOC58" s="49"/>
      <c r="KOD58" s="49"/>
      <c r="KOE58" s="49"/>
      <c r="KOF58" s="49"/>
      <c r="KOG58" s="49"/>
      <c r="KOH58" s="49"/>
      <c r="KOI58" s="49"/>
      <c r="KOJ58" s="49"/>
      <c r="KOK58" s="49"/>
      <c r="KOL58" s="49"/>
      <c r="KOM58" s="49"/>
      <c r="KON58" s="49"/>
      <c r="KOO58" s="49"/>
      <c r="KOP58" s="49"/>
      <c r="KOQ58" s="49"/>
      <c r="KOR58" s="49"/>
      <c r="KOS58" s="49"/>
      <c r="KOT58" s="49"/>
      <c r="KOU58" s="49"/>
      <c r="KOV58" s="49"/>
      <c r="KOW58" s="49"/>
      <c r="KOX58" s="49"/>
      <c r="KOY58" s="49"/>
      <c r="KOZ58" s="49"/>
      <c r="KPA58" s="49"/>
      <c r="KPB58" s="49"/>
      <c r="KPC58" s="49"/>
      <c r="KPD58" s="49"/>
      <c r="KPE58" s="49"/>
      <c r="KPF58" s="49"/>
      <c r="KPG58" s="49"/>
      <c r="KPH58" s="49"/>
      <c r="KPI58" s="49"/>
      <c r="KPJ58" s="49"/>
      <c r="KPK58" s="49"/>
      <c r="KPL58" s="49"/>
      <c r="KPM58" s="49"/>
      <c r="KPN58" s="49"/>
      <c r="KPO58" s="49"/>
      <c r="KPP58" s="49"/>
      <c r="KPQ58" s="49"/>
      <c r="KPR58" s="49"/>
      <c r="KPS58" s="49"/>
      <c r="KPT58" s="49"/>
      <c r="KPU58" s="49"/>
      <c r="KPV58" s="49"/>
      <c r="KPW58" s="49"/>
      <c r="KPX58" s="49"/>
      <c r="KPY58" s="49"/>
      <c r="KPZ58" s="49"/>
      <c r="KQA58" s="49"/>
      <c r="KQB58" s="49"/>
      <c r="KQC58" s="49"/>
      <c r="KQD58" s="49"/>
      <c r="KQE58" s="49"/>
      <c r="KQF58" s="49"/>
      <c r="KQG58" s="49"/>
      <c r="KQH58" s="49"/>
      <c r="KQI58" s="49"/>
      <c r="KQJ58" s="49"/>
      <c r="KQK58" s="49"/>
      <c r="KQL58" s="49"/>
      <c r="KQM58" s="49"/>
      <c r="KQN58" s="49"/>
      <c r="KQO58" s="49"/>
      <c r="KQP58" s="49"/>
      <c r="KQQ58" s="49"/>
      <c r="KQR58" s="49"/>
      <c r="KQS58" s="49"/>
      <c r="KQT58" s="49"/>
      <c r="KQU58" s="49"/>
      <c r="KQV58" s="49"/>
      <c r="KQW58" s="49"/>
      <c r="KQX58" s="49"/>
      <c r="KQY58" s="49"/>
      <c r="KQZ58" s="49"/>
      <c r="KRA58" s="49"/>
      <c r="KRB58" s="49"/>
      <c r="KRC58" s="49"/>
      <c r="KRD58" s="49"/>
      <c r="KRE58" s="49"/>
      <c r="KRF58" s="49"/>
      <c r="KRG58" s="49"/>
      <c r="KRH58" s="49"/>
      <c r="KRI58" s="49"/>
      <c r="KRJ58" s="49"/>
      <c r="KRK58" s="49"/>
      <c r="KRL58" s="49"/>
      <c r="KRM58" s="49"/>
      <c r="KRN58" s="49"/>
      <c r="KRO58" s="49"/>
      <c r="KRP58" s="49"/>
      <c r="KRQ58" s="49"/>
      <c r="KRR58" s="49"/>
      <c r="KRS58" s="49"/>
      <c r="KRT58" s="49"/>
      <c r="KRU58" s="49"/>
      <c r="KRV58" s="49"/>
      <c r="KRW58" s="49"/>
      <c r="KRX58" s="49"/>
      <c r="KRY58" s="49"/>
      <c r="KRZ58" s="49"/>
      <c r="KSA58" s="49"/>
      <c r="KSB58" s="49"/>
      <c r="KSC58" s="49"/>
      <c r="KSD58" s="49"/>
      <c r="KSE58" s="49"/>
      <c r="KSF58" s="49"/>
      <c r="KSG58" s="49"/>
      <c r="KSH58" s="49"/>
      <c r="KSI58" s="49"/>
      <c r="KSJ58" s="49"/>
      <c r="KSK58" s="49"/>
      <c r="KSL58" s="49"/>
      <c r="KSM58" s="49"/>
      <c r="KSN58" s="49"/>
      <c r="KSO58" s="49"/>
      <c r="KSP58" s="49"/>
      <c r="KSQ58" s="49"/>
      <c r="KSR58" s="49"/>
      <c r="KSS58" s="49"/>
      <c r="KST58" s="49"/>
      <c r="KSU58" s="49"/>
      <c r="KSV58" s="49"/>
      <c r="KSW58" s="49"/>
      <c r="KSX58" s="49"/>
      <c r="KSY58" s="49"/>
      <c r="KSZ58" s="49"/>
      <c r="KTA58" s="49"/>
      <c r="KTB58" s="49"/>
      <c r="KTC58" s="49"/>
      <c r="KTD58" s="49"/>
      <c r="KTE58" s="49"/>
      <c r="KTF58" s="49"/>
      <c r="KTG58" s="49"/>
      <c r="KTH58" s="49"/>
      <c r="KTI58" s="49"/>
      <c r="KTJ58" s="49"/>
      <c r="KTK58" s="49"/>
      <c r="KTL58" s="49"/>
      <c r="KTM58" s="49"/>
      <c r="KTN58" s="49"/>
      <c r="KTO58" s="49"/>
      <c r="KTP58" s="49"/>
      <c r="KTQ58" s="49"/>
      <c r="KTR58" s="49"/>
      <c r="KTS58" s="49"/>
      <c r="KTT58" s="49"/>
      <c r="KTU58" s="49"/>
      <c r="KTV58" s="49"/>
      <c r="KTW58" s="49"/>
      <c r="KTX58" s="49"/>
      <c r="KTY58" s="49"/>
      <c r="KTZ58" s="49"/>
      <c r="KUA58" s="49"/>
      <c r="KUB58" s="49"/>
      <c r="KUC58" s="49"/>
      <c r="KUD58" s="49"/>
      <c r="KUE58" s="49"/>
      <c r="KUF58" s="49"/>
      <c r="KUG58" s="49"/>
      <c r="KUH58" s="49"/>
      <c r="KUI58" s="49"/>
      <c r="KUJ58" s="49"/>
      <c r="KUK58" s="49"/>
      <c r="KUL58" s="49"/>
      <c r="KUM58" s="49"/>
      <c r="KUN58" s="49"/>
      <c r="KUO58" s="49"/>
      <c r="KUP58" s="49"/>
      <c r="KUQ58" s="49"/>
      <c r="KUR58" s="49"/>
      <c r="KUS58" s="49"/>
      <c r="KUT58" s="49"/>
      <c r="KUU58" s="49"/>
      <c r="KUV58" s="49"/>
      <c r="KUW58" s="49"/>
      <c r="KUX58" s="49"/>
      <c r="KUY58" s="49"/>
      <c r="KUZ58" s="49"/>
      <c r="KVA58" s="49"/>
      <c r="KVB58" s="49"/>
      <c r="KVC58" s="49"/>
      <c r="KVD58" s="49"/>
      <c r="KVE58" s="49"/>
      <c r="KVF58" s="49"/>
      <c r="KVG58" s="49"/>
      <c r="KVH58" s="49"/>
      <c r="KVI58" s="49"/>
      <c r="KVJ58" s="49"/>
      <c r="KVK58" s="49"/>
      <c r="KVL58" s="49"/>
      <c r="KVM58" s="49"/>
      <c r="KVN58" s="49"/>
      <c r="KVO58" s="49"/>
      <c r="KVP58" s="49"/>
      <c r="KVQ58" s="49"/>
      <c r="KVR58" s="49"/>
      <c r="KVS58" s="49"/>
      <c r="KVT58" s="49"/>
      <c r="KVU58" s="49"/>
      <c r="KVV58" s="49"/>
      <c r="KVW58" s="49"/>
      <c r="KVX58" s="49"/>
      <c r="KVY58" s="49"/>
      <c r="KVZ58" s="49"/>
      <c r="KWA58" s="49"/>
      <c r="KWB58" s="49"/>
      <c r="KWC58" s="49"/>
      <c r="KWD58" s="49"/>
      <c r="KWE58" s="49"/>
      <c r="KWF58" s="49"/>
      <c r="KWG58" s="49"/>
      <c r="KWH58" s="49"/>
      <c r="KWI58" s="49"/>
      <c r="KWJ58" s="49"/>
      <c r="KWK58" s="49"/>
      <c r="KWL58" s="49"/>
      <c r="KWM58" s="49"/>
      <c r="KWN58" s="49"/>
      <c r="KWO58" s="49"/>
      <c r="KWP58" s="49"/>
      <c r="KWQ58" s="49"/>
      <c r="KWR58" s="49"/>
      <c r="KWS58" s="49"/>
      <c r="KWT58" s="49"/>
      <c r="KWU58" s="49"/>
      <c r="KWV58" s="49"/>
      <c r="KWW58" s="49"/>
      <c r="KWX58" s="49"/>
      <c r="KWY58" s="49"/>
      <c r="KWZ58" s="49"/>
      <c r="KXA58" s="49"/>
      <c r="KXB58" s="49"/>
      <c r="KXC58" s="49"/>
      <c r="KXD58" s="49"/>
      <c r="KXE58" s="49"/>
      <c r="KXF58" s="49"/>
      <c r="KXG58" s="49"/>
      <c r="KXH58" s="49"/>
      <c r="KXI58" s="49"/>
      <c r="KXJ58" s="49"/>
      <c r="KXK58" s="49"/>
      <c r="KXL58" s="49"/>
      <c r="KXM58" s="49"/>
      <c r="KXN58" s="49"/>
      <c r="KXO58" s="49"/>
      <c r="KXP58" s="49"/>
      <c r="KXQ58" s="49"/>
      <c r="KXR58" s="49"/>
      <c r="KXS58" s="49"/>
      <c r="KXT58" s="49"/>
      <c r="KXU58" s="49"/>
      <c r="KXV58" s="49"/>
      <c r="KXW58" s="49"/>
      <c r="KXX58" s="49"/>
      <c r="KXY58" s="49"/>
      <c r="KXZ58" s="49"/>
      <c r="KYA58" s="49"/>
      <c r="KYB58" s="49"/>
      <c r="KYC58" s="49"/>
      <c r="KYD58" s="49"/>
      <c r="KYE58" s="49"/>
      <c r="KYF58" s="49"/>
      <c r="KYG58" s="49"/>
      <c r="KYH58" s="49"/>
      <c r="KYI58" s="49"/>
      <c r="KYJ58" s="49"/>
      <c r="KYK58" s="49"/>
      <c r="KYL58" s="49"/>
      <c r="KYM58" s="49"/>
      <c r="KYN58" s="49"/>
      <c r="KYO58" s="49"/>
      <c r="KYP58" s="49"/>
      <c r="KYQ58" s="49"/>
      <c r="KYR58" s="49"/>
      <c r="KYS58" s="49"/>
      <c r="KYT58" s="49"/>
      <c r="KYU58" s="49"/>
      <c r="KYV58" s="49"/>
      <c r="KYW58" s="49"/>
      <c r="KYX58" s="49"/>
      <c r="KYY58" s="49"/>
      <c r="KYZ58" s="49"/>
      <c r="KZA58" s="49"/>
      <c r="KZB58" s="49"/>
      <c r="KZC58" s="49"/>
      <c r="KZD58" s="49"/>
      <c r="KZE58" s="49"/>
      <c r="KZF58" s="49"/>
      <c r="KZG58" s="49"/>
      <c r="KZH58" s="49"/>
      <c r="KZI58" s="49"/>
      <c r="KZJ58" s="49"/>
      <c r="KZK58" s="49"/>
      <c r="KZL58" s="49"/>
      <c r="KZM58" s="49"/>
      <c r="KZN58" s="49"/>
      <c r="KZO58" s="49"/>
      <c r="KZP58" s="49"/>
      <c r="KZQ58" s="49"/>
      <c r="KZR58" s="49"/>
      <c r="KZS58" s="49"/>
      <c r="KZT58" s="49"/>
      <c r="KZU58" s="49"/>
      <c r="KZV58" s="49"/>
      <c r="KZW58" s="49"/>
      <c r="KZX58" s="49"/>
      <c r="KZY58" s="49"/>
      <c r="KZZ58" s="49"/>
      <c r="LAA58" s="49"/>
      <c r="LAB58" s="49"/>
      <c r="LAC58" s="49"/>
      <c r="LAD58" s="49"/>
      <c r="LAE58" s="49"/>
      <c r="LAF58" s="49"/>
      <c r="LAG58" s="49"/>
      <c r="LAH58" s="49"/>
      <c r="LAI58" s="49"/>
      <c r="LAJ58" s="49"/>
      <c r="LAK58" s="49"/>
      <c r="LAL58" s="49"/>
      <c r="LAM58" s="49"/>
      <c r="LAN58" s="49"/>
      <c r="LAO58" s="49"/>
      <c r="LAP58" s="49"/>
      <c r="LAQ58" s="49"/>
      <c r="LAR58" s="49"/>
      <c r="LAS58" s="49"/>
      <c r="LAT58" s="49"/>
      <c r="LAU58" s="49"/>
      <c r="LAV58" s="49"/>
      <c r="LAW58" s="49"/>
      <c r="LAX58" s="49"/>
      <c r="LAY58" s="49"/>
      <c r="LAZ58" s="49"/>
      <c r="LBA58" s="49"/>
      <c r="LBB58" s="49"/>
      <c r="LBC58" s="49"/>
      <c r="LBD58" s="49"/>
      <c r="LBE58" s="49"/>
      <c r="LBF58" s="49"/>
      <c r="LBG58" s="49"/>
      <c r="LBH58" s="49"/>
      <c r="LBI58" s="49"/>
      <c r="LBJ58" s="49"/>
      <c r="LBK58" s="49"/>
      <c r="LBL58" s="49"/>
      <c r="LBM58" s="49"/>
      <c r="LBN58" s="49"/>
      <c r="LBO58" s="49"/>
      <c r="LBP58" s="49"/>
      <c r="LBQ58" s="49"/>
      <c r="LBR58" s="49"/>
      <c r="LBS58" s="49"/>
      <c r="LBT58" s="49"/>
      <c r="LBU58" s="49"/>
      <c r="LBV58" s="49"/>
      <c r="LBW58" s="49"/>
      <c r="LBX58" s="49"/>
      <c r="LBY58" s="49"/>
      <c r="LBZ58" s="49"/>
      <c r="LCA58" s="49"/>
      <c r="LCB58" s="49"/>
      <c r="LCC58" s="49"/>
      <c r="LCD58" s="49"/>
      <c r="LCE58" s="49"/>
      <c r="LCF58" s="49"/>
      <c r="LCG58" s="49"/>
      <c r="LCH58" s="49"/>
      <c r="LCI58" s="49"/>
      <c r="LCJ58" s="49"/>
      <c r="LCK58" s="49"/>
      <c r="LCL58" s="49"/>
      <c r="LCM58" s="49"/>
      <c r="LCN58" s="49"/>
      <c r="LCO58" s="49"/>
      <c r="LCP58" s="49"/>
      <c r="LCQ58" s="49"/>
      <c r="LCR58" s="49"/>
      <c r="LCS58" s="49"/>
      <c r="LCT58" s="49"/>
      <c r="LCU58" s="49"/>
      <c r="LCV58" s="49"/>
      <c r="LCW58" s="49"/>
      <c r="LCX58" s="49"/>
      <c r="LCY58" s="49"/>
      <c r="LCZ58" s="49"/>
      <c r="LDA58" s="49"/>
      <c r="LDB58" s="49"/>
      <c r="LDC58" s="49"/>
      <c r="LDD58" s="49"/>
      <c r="LDE58" s="49"/>
      <c r="LDF58" s="49"/>
      <c r="LDG58" s="49"/>
      <c r="LDH58" s="49"/>
      <c r="LDI58" s="49"/>
      <c r="LDJ58" s="49"/>
      <c r="LDK58" s="49"/>
      <c r="LDL58" s="49"/>
      <c r="LDM58" s="49"/>
      <c r="LDN58" s="49"/>
      <c r="LDO58" s="49"/>
      <c r="LDP58" s="49"/>
      <c r="LDQ58" s="49"/>
      <c r="LDR58" s="49"/>
      <c r="LDS58" s="49"/>
      <c r="LDT58" s="49"/>
      <c r="LDU58" s="49"/>
      <c r="LDV58" s="49"/>
      <c r="LDW58" s="49"/>
      <c r="LDX58" s="49"/>
      <c r="LDY58" s="49"/>
      <c r="LDZ58" s="49"/>
      <c r="LEA58" s="49"/>
      <c r="LEB58" s="49"/>
      <c r="LEC58" s="49"/>
      <c r="LED58" s="49"/>
      <c r="LEE58" s="49"/>
      <c r="LEF58" s="49"/>
      <c r="LEG58" s="49"/>
      <c r="LEH58" s="49"/>
      <c r="LEI58" s="49"/>
      <c r="LEJ58" s="49"/>
      <c r="LEK58" s="49"/>
      <c r="LEL58" s="49"/>
      <c r="LEM58" s="49"/>
      <c r="LEN58" s="49"/>
      <c r="LEO58" s="49"/>
      <c r="LEP58" s="49"/>
      <c r="LEQ58" s="49"/>
      <c r="LER58" s="49"/>
      <c r="LES58" s="49"/>
      <c r="LET58" s="49"/>
      <c r="LEU58" s="49"/>
      <c r="LEV58" s="49"/>
      <c r="LEW58" s="49"/>
      <c r="LEX58" s="49"/>
      <c r="LEY58" s="49"/>
      <c r="LEZ58" s="49"/>
      <c r="LFA58" s="49"/>
      <c r="LFB58" s="49"/>
      <c r="LFC58" s="49"/>
      <c r="LFD58" s="49"/>
      <c r="LFE58" s="49"/>
      <c r="LFF58" s="49"/>
      <c r="LFG58" s="49"/>
      <c r="LFH58" s="49"/>
      <c r="LFI58" s="49"/>
      <c r="LFJ58" s="49"/>
      <c r="LFK58" s="49"/>
      <c r="LFL58" s="49"/>
      <c r="LFM58" s="49"/>
      <c r="LFN58" s="49"/>
      <c r="LFO58" s="49"/>
      <c r="LFP58" s="49"/>
      <c r="LFQ58" s="49"/>
      <c r="LFR58" s="49"/>
      <c r="LFS58" s="49"/>
      <c r="LFT58" s="49"/>
      <c r="LFU58" s="49"/>
      <c r="LFV58" s="49"/>
      <c r="LFW58" s="49"/>
      <c r="LFX58" s="49"/>
      <c r="LFY58" s="49"/>
      <c r="LFZ58" s="49"/>
      <c r="LGA58" s="49"/>
      <c r="LGB58" s="49"/>
      <c r="LGC58" s="49"/>
      <c r="LGD58" s="49"/>
      <c r="LGE58" s="49"/>
      <c r="LGF58" s="49"/>
      <c r="LGG58" s="49"/>
      <c r="LGH58" s="49"/>
      <c r="LGI58" s="49"/>
      <c r="LGJ58" s="49"/>
      <c r="LGK58" s="49"/>
      <c r="LGL58" s="49"/>
      <c r="LGM58" s="49"/>
      <c r="LGN58" s="49"/>
      <c r="LGO58" s="49"/>
      <c r="LGP58" s="49"/>
      <c r="LGQ58" s="49"/>
      <c r="LGR58" s="49"/>
      <c r="LGS58" s="49"/>
      <c r="LGT58" s="49"/>
      <c r="LGU58" s="49"/>
      <c r="LGV58" s="49"/>
      <c r="LGW58" s="49"/>
      <c r="LGX58" s="49"/>
      <c r="LGY58" s="49"/>
      <c r="LGZ58" s="49"/>
      <c r="LHA58" s="49"/>
      <c r="LHB58" s="49"/>
      <c r="LHC58" s="49"/>
      <c r="LHD58" s="49"/>
      <c r="LHE58" s="49"/>
      <c r="LHF58" s="49"/>
      <c r="LHG58" s="49"/>
      <c r="LHH58" s="49"/>
      <c r="LHI58" s="49"/>
      <c r="LHJ58" s="49"/>
      <c r="LHK58" s="49"/>
      <c r="LHL58" s="49"/>
      <c r="LHM58" s="49"/>
      <c r="LHN58" s="49"/>
      <c r="LHO58" s="49"/>
      <c r="LHP58" s="49"/>
      <c r="LHQ58" s="49"/>
      <c r="LHR58" s="49"/>
      <c r="LHS58" s="49"/>
      <c r="LHT58" s="49"/>
      <c r="LHU58" s="49"/>
      <c r="LHV58" s="49"/>
      <c r="LHW58" s="49"/>
      <c r="LHX58" s="49"/>
      <c r="LHY58" s="49"/>
      <c r="LHZ58" s="49"/>
      <c r="LIA58" s="49"/>
      <c r="LIB58" s="49"/>
      <c r="LIC58" s="49"/>
      <c r="LID58" s="49"/>
      <c r="LIE58" s="49"/>
      <c r="LIF58" s="49"/>
      <c r="LIG58" s="49"/>
      <c r="LIH58" s="49"/>
      <c r="LII58" s="49"/>
      <c r="LIJ58" s="49"/>
      <c r="LIK58" s="49"/>
      <c r="LIL58" s="49"/>
      <c r="LIM58" s="49"/>
      <c r="LIN58" s="49"/>
      <c r="LIO58" s="49"/>
      <c r="LIP58" s="49"/>
      <c r="LIQ58" s="49"/>
      <c r="LIR58" s="49"/>
      <c r="LIS58" s="49"/>
      <c r="LIT58" s="49"/>
      <c r="LIU58" s="49"/>
      <c r="LIV58" s="49"/>
      <c r="LIW58" s="49"/>
      <c r="LIX58" s="49"/>
      <c r="LIY58" s="49"/>
      <c r="LIZ58" s="49"/>
      <c r="LJA58" s="49"/>
      <c r="LJB58" s="49"/>
      <c r="LJC58" s="49"/>
      <c r="LJD58" s="49"/>
      <c r="LJE58" s="49"/>
      <c r="LJF58" s="49"/>
      <c r="LJG58" s="49"/>
      <c r="LJH58" s="49"/>
      <c r="LJI58" s="49"/>
      <c r="LJJ58" s="49"/>
      <c r="LJK58" s="49"/>
      <c r="LJL58" s="49"/>
      <c r="LJM58" s="49"/>
      <c r="LJN58" s="49"/>
      <c r="LJO58" s="49"/>
      <c r="LJP58" s="49"/>
      <c r="LJQ58" s="49"/>
      <c r="LJR58" s="49"/>
      <c r="LJS58" s="49"/>
      <c r="LJT58" s="49"/>
      <c r="LJU58" s="49"/>
      <c r="LJV58" s="49"/>
      <c r="LJW58" s="49"/>
      <c r="LJX58" s="49"/>
      <c r="LJY58" s="49"/>
      <c r="LJZ58" s="49"/>
      <c r="LKA58" s="49"/>
      <c r="LKB58" s="49"/>
      <c r="LKC58" s="49"/>
      <c r="LKD58" s="49"/>
      <c r="LKE58" s="49"/>
      <c r="LKF58" s="49"/>
      <c r="LKG58" s="49"/>
      <c r="LKH58" s="49"/>
      <c r="LKI58" s="49"/>
      <c r="LKJ58" s="49"/>
      <c r="LKK58" s="49"/>
      <c r="LKL58" s="49"/>
      <c r="LKM58" s="49"/>
      <c r="LKN58" s="49"/>
      <c r="LKO58" s="49"/>
      <c r="LKP58" s="49"/>
      <c r="LKQ58" s="49"/>
      <c r="LKR58" s="49"/>
      <c r="LKS58" s="49"/>
      <c r="LKT58" s="49"/>
      <c r="LKU58" s="49"/>
      <c r="LKV58" s="49"/>
      <c r="LKW58" s="49"/>
      <c r="LKX58" s="49"/>
      <c r="LKY58" s="49"/>
      <c r="LKZ58" s="49"/>
      <c r="LLA58" s="49"/>
      <c r="LLB58" s="49"/>
      <c r="LLC58" s="49"/>
      <c r="LLD58" s="49"/>
      <c r="LLE58" s="49"/>
      <c r="LLF58" s="49"/>
      <c r="LLG58" s="49"/>
      <c r="LLH58" s="49"/>
      <c r="LLI58" s="49"/>
      <c r="LLJ58" s="49"/>
      <c r="LLK58" s="49"/>
      <c r="LLL58" s="49"/>
      <c r="LLM58" s="49"/>
      <c r="LLN58" s="49"/>
      <c r="LLO58" s="49"/>
      <c r="LLP58" s="49"/>
      <c r="LLQ58" s="49"/>
      <c r="LLR58" s="49"/>
      <c r="LLS58" s="49"/>
      <c r="LLT58" s="49"/>
      <c r="LLU58" s="49"/>
      <c r="LLV58" s="49"/>
      <c r="LLW58" s="49"/>
      <c r="LLX58" s="49"/>
      <c r="LLY58" s="49"/>
      <c r="LLZ58" s="49"/>
      <c r="LMA58" s="49"/>
      <c r="LMB58" s="49"/>
      <c r="LMC58" s="49"/>
      <c r="LMD58" s="49"/>
      <c r="LME58" s="49"/>
      <c r="LMF58" s="49"/>
      <c r="LMG58" s="49"/>
      <c r="LMH58" s="49"/>
      <c r="LMI58" s="49"/>
      <c r="LMJ58" s="49"/>
      <c r="LMK58" s="49"/>
      <c r="LML58" s="49"/>
      <c r="LMM58" s="49"/>
      <c r="LMN58" s="49"/>
      <c r="LMO58" s="49"/>
      <c r="LMP58" s="49"/>
      <c r="LMQ58" s="49"/>
      <c r="LMR58" s="49"/>
      <c r="LMS58" s="49"/>
      <c r="LMT58" s="49"/>
      <c r="LMU58" s="49"/>
      <c r="LMV58" s="49"/>
      <c r="LMW58" s="49"/>
      <c r="LMX58" s="49"/>
      <c r="LMY58" s="49"/>
      <c r="LMZ58" s="49"/>
      <c r="LNA58" s="49"/>
      <c r="LNB58" s="49"/>
      <c r="LNC58" s="49"/>
      <c r="LND58" s="49"/>
      <c r="LNE58" s="49"/>
      <c r="LNF58" s="49"/>
      <c r="LNG58" s="49"/>
      <c r="LNH58" s="49"/>
      <c r="LNI58" s="49"/>
      <c r="LNJ58" s="49"/>
      <c r="LNK58" s="49"/>
      <c r="LNL58" s="49"/>
      <c r="LNM58" s="49"/>
      <c r="LNN58" s="49"/>
      <c r="LNO58" s="49"/>
      <c r="LNP58" s="49"/>
      <c r="LNQ58" s="49"/>
      <c r="LNR58" s="49"/>
      <c r="LNS58" s="49"/>
      <c r="LNT58" s="49"/>
      <c r="LNU58" s="49"/>
      <c r="LNV58" s="49"/>
      <c r="LNW58" s="49"/>
      <c r="LNX58" s="49"/>
      <c r="LNY58" s="49"/>
      <c r="LNZ58" s="49"/>
      <c r="LOA58" s="49"/>
      <c r="LOB58" s="49"/>
      <c r="LOC58" s="49"/>
      <c r="LOD58" s="49"/>
      <c r="LOE58" s="49"/>
      <c r="LOF58" s="49"/>
      <c r="LOG58" s="49"/>
      <c r="LOH58" s="49"/>
      <c r="LOI58" s="49"/>
      <c r="LOJ58" s="49"/>
      <c r="LOK58" s="49"/>
      <c r="LOL58" s="49"/>
      <c r="LOM58" s="49"/>
      <c r="LON58" s="49"/>
      <c r="LOO58" s="49"/>
      <c r="LOP58" s="49"/>
      <c r="LOQ58" s="49"/>
      <c r="LOR58" s="49"/>
      <c r="LOS58" s="49"/>
      <c r="LOT58" s="49"/>
      <c r="LOU58" s="49"/>
      <c r="LOV58" s="49"/>
      <c r="LOW58" s="49"/>
      <c r="LOX58" s="49"/>
      <c r="LOY58" s="49"/>
      <c r="LOZ58" s="49"/>
      <c r="LPA58" s="49"/>
      <c r="LPB58" s="49"/>
      <c r="LPC58" s="49"/>
      <c r="LPD58" s="49"/>
      <c r="LPE58" s="49"/>
      <c r="LPF58" s="49"/>
      <c r="LPG58" s="49"/>
      <c r="LPH58" s="49"/>
      <c r="LPI58" s="49"/>
      <c r="LPJ58" s="49"/>
      <c r="LPK58" s="49"/>
      <c r="LPL58" s="49"/>
      <c r="LPM58" s="49"/>
      <c r="LPN58" s="49"/>
      <c r="LPO58" s="49"/>
      <c r="LPP58" s="49"/>
      <c r="LPQ58" s="49"/>
      <c r="LPR58" s="49"/>
      <c r="LPS58" s="49"/>
      <c r="LPT58" s="49"/>
      <c r="LPU58" s="49"/>
      <c r="LPV58" s="49"/>
      <c r="LPW58" s="49"/>
      <c r="LPX58" s="49"/>
      <c r="LPY58" s="49"/>
      <c r="LPZ58" s="49"/>
      <c r="LQA58" s="49"/>
      <c r="LQB58" s="49"/>
      <c r="LQC58" s="49"/>
      <c r="LQD58" s="49"/>
      <c r="LQE58" s="49"/>
      <c r="LQF58" s="49"/>
      <c r="LQG58" s="49"/>
      <c r="LQH58" s="49"/>
      <c r="LQI58" s="49"/>
      <c r="LQJ58" s="49"/>
      <c r="LQK58" s="49"/>
      <c r="LQL58" s="49"/>
      <c r="LQM58" s="49"/>
      <c r="LQN58" s="49"/>
      <c r="LQO58" s="49"/>
      <c r="LQP58" s="49"/>
      <c r="LQQ58" s="49"/>
      <c r="LQR58" s="49"/>
      <c r="LQS58" s="49"/>
      <c r="LQT58" s="49"/>
      <c r="LQU58" s="49"/>
      <c r="LQV58" s="49"/>
      <c r="LQW58" s="49"/>
      <c r="LQX58" s="49"/>
      <c r="LQY58" s="49"/>
      <c r="LQZ58" s="49"/>
      <c r="LRA58" s="49"/>
      <c r="LRB58" s="49"/>
      <c r="LRC58" s="49"/>
      <c r="LRD58" s="49"/>
      <c r="LRE58" s="49"/>
      <c r="LRF58" s="49"/>
      <c r="LRG58" s="49"/>
      <c r="LRH58" s="49"/>
      <c r="LRI58" s="49"/>
      <c r="LRJ58" s="49"/>
      <c r="LRK58" s="49"/>
      <c r="LRL58" s="49"/>
      <c r="LRM58" s="49"/>
      <c r="LRN58" s="49"/>
      <c r="LRO58" s="49"/>
      <c r="LRP58" s="49"/>
      <c r="LRQ58" s="49"/>
      <c r="LRR58" s="49"/>
      <c r="LRS58" s="49"/>
      <c r="LRT58" s="49"/>
      <c r="LRU58" s="49"/>
      <c r="LRV58" s="49"/>
      <c r="LRW58" s="49"/>
      <c r="LRX58" s="49"/>
      <c r="LRY58" s="49"/>
      <c r="LRZ58" s="49"/>
      <c r="LSA58" s="49"/>
      <c r="LSB58" s="49"/>
      <c r="LSC58" s="49"/>
      <c r="LSD58" s="49"/>
      <c r="LSE58" s="49"/>
      <c r="LSF58" s="49"/>
      <c r="LSG58" s="49"/>
      <c r="LSH58" s="49"/>
      <c r="LSI58" s="49"/>
      <c r="LSJ58" s="49"/>
      <c r="LSK58" s="49"/>
      <c r="LSL58" s="49"/>
      <c r="LSM58" s="49"/>
      <c r="LSN58" s="49"/>
      <c r="LSO58" s="49"/>
      <c r="LSP58" s="49"/>
      <c r="LSQ58" s="49"/>
      <c r="LSR58" s="49"/>
      <c r="LSS58" s="49"/>
      <c r="LST58" s="49"/>
      <c r="LSU58" s="49"/>
      <c r="LSV58" s="49"/>
      <c r="LSW58" s="49"/>
      <c r="LSX58" s="49"/>
      <c r="LSY58" s="49"/>
      <c r="LSZ58" s="49"/>
      <c r="LTA58" s="49"/>
      <c r="LTB58" s="49"/>
      <c r="LTC58" s="49"/>
      <c r="LTD58" s="49"/>
      <c r="LTE58" s="49"/>
      <c r="LTF58" s="49"/>
      <c r="LTG58" s="49"/>
      <c r="LTH58" s="49"/>
      <c r="LTI58" s="49"/>
      <c r="LTJ58" s="49"/>
      <c r="LTK58" s="49"/>
      <c r="LTL58" s="49"/>
      <c r="LTM58" s="49"/>
      <c r="LTN58" s="49"/>
      <c r="LTO58" s="49"/>
      <c r="LTP58" s="49"/>
      <c r="LTQ58" s="49"/>
      <c r="LTR58" s="49"/>
      <c r="LTS58" s="49"/>
      <c r="LTT58" s="49"/>
      <c r="LTU58" s="49"/>
      <c r="LTV58" s="49"/>
      <c r="LTW58" s="49"/>
      <c r="LTX58" s="49"/>
      <c r="LTY58" s="49"/>
      <c r="LTZ58" s="49"/>
      <c r="LUA58" s="49"/>
      <c r="LUB58" s="49"/>
      <c r="LUC58" s="49"/>
      <c r="LUD58" s="49"/>
      <c r="LUE58" s="49"/>
      <c r="LUF58" s="49"/>
      <c r="LUG58" s="49"/>
      <c r="LUH58" s="49"/>
      <c r="LUI58" s="49"/>
      <c r="LUJ58" s="49"/>
      <c r="LUK58" s="49"/>
      <c r="LUL58" s="49"/>
      <c r="LUM58" s="49"/>
      <c r="LUN58" s="49"/>
      <c r="LUO58" s="49"/>
      <c r="LUP58" s="49"/>
      <c r="LUQ58" s="49"/>
      <c r="LUR58" s="49"/>
      <c r="LUS58" s="49"/>
      <c r="LUT58" s="49"/>
      <c r="LUU58" s="49"/>
      <c r="LUV58" s="49"/>
      <c r="LUW58" s="49"/>
      <c r="LUX58" s="49"/>
      <c r="LUY58" s="49"/>
      <c r="LUZ58" s="49"/>
      <c r="LVA58" s="49"/>
      <c r="LVB58" s="49"/>
      <c r="LVC58" s="49"/>
      <c r="LVD58" s="49"/>
      <c r="LVE58" s="49"/>
      <c r="LVF58" s="49"/>
      <c r="LVG58" s="49"/>
      <c r="LVH58" s="49"/>
      <c r="LVI58" s="49"/>
      <c r="LVJ58" s="49"/>
      <c r="LVK58" s="49"/>
      <c r="LVL58" s="49"/>
      <c r="LVM58" s="49"/>
      <c r="LVN58" s="49"/>
      <c r="LVO58" s="49"/>
      <c r="LVP58" s="49"/>
      <c r="LVQ58" s="49"/>
      <c r="LVR58" s="49"/>
      <c r="LVS58" s="49"/>
      <c r="LVT58" s="49"/>
      <c r="LVU58" s="49"/>
      <c r="LVV58" s="49"/>
      <c r="LVW58" s="49"/>
      <c r="LVX58" s="49"/>
      <c r="LVY58" s="49"/>
      <c r="LVZ58" s="49"/>
      <c r="LWA58" s="49"/>
      <c r="LWB58" s="49"/>
      <c r="LWC58" s="49"/>
      <c r="LWD58" s="49"/>
      <c r="LWE58" s="49"/>
      <c r="LWF58" s="49"/>
      <c r="LWG58" s="49"/>
      <c r="LWH58" s="49"/>
      <c r="LWI58" s="49"/>
      <c r="LWJ58" s="49"/>
      <c r="LWK58" s="49"/>
      <c r="LWL58" s="49"/>
      <c r="LWM58" s="49"/>
      <c r="LWN58" s="49"/>
      <c r="LWO58" s="49"/>
      <c r="LWP58" s="49"/>
      <c r="LWQ58" s="49"/>
      <c r="LWR58" s="49"/>
      <c r="LWS58" s="49"/>
      <c r="LWT58" s="49"/>
      <c r="LWU58" s="49"/>
      <c r="LWV58" s="49"/>
      <c r="LWW58" s="49"/>
      <c r="LWX58" s="49"/>
      <c r="LWY58" s="49"/>
      <c r="LWZ58" s="49"/>
      <c r="LXA58" s="49"/>
      <c r="LXB58" s="49"/>
      <c r="LXC58" s="49"/>
      <c r="LXD58" s="49"/>
      <c r="LXE58" s="49"/>
      <c r="LXF58" s="49"/>
      <c r="LXG58" s="49"/>
      <c r="LXH58" s="49"/>
      <c r="LXI58" s="49"/>
      <c r="LXJ58" s="49"/>
      <c r="LXK58" s="49"/>
      <c r="LXL58" s="49"/>
      <c r="LXM58" s="49"/>
      <c r="LXN58" s="49"/>
      <c r="LXO58" s="49"/>
      <c r="LXP58" s="49"/>
      <c r="LXQ58" s="49"/>
      <c r="LXR58" s="49"/>
      <c r="LXS58" s="49"/>
      <c r="LXT58" s="49"/>
      <c r="LXU58" s="49"/>
      <c r="LXV58" s="49"/>
      <c r="LXW58" s="49"/>
      <c r="LXX58" s="49"/>
      <c r="LXY58" s="49"/>
      <c r="LXZ58" s="49"/>
      <c r="LYA58" s="49"/>
      <c r="LYB58" s="49"/>
      <c r="LYC58" s="49"/>
      <c r="LYD58" s="49"/>
      <c r="LYE58" s="49"/>
      <c r="LYF58" s="49"/>
      <c r="LYG58" s="49"/>
      <c r="LYH58" s="49"/>
      <c r="LYI58" s="49"/>
      <c r="LYJ58" s="49"/>
      <c r="LYK58" s="49"/>
      <c r="LYL58" s="49"/>
      <c r="LYM58" s="49"/>
      <c r="LYN58" s="49"/>
      <c r="LYO58" s="49"/>
      <c r="LYP58" s="49"/>
      <c r="LYQ58" s="49"/>
      <c r="LYR58" s="49"/>
      <c r="LYS58" s="49"/>
      <c r="LYT58" s="49"/>
      <c r="LYU58" s="49"/>
      <c r="LYV58" s="49"/>
      <c r="LYW58" s="49"/>
      <c r="LYX58" s="49"/>
      <c r="LYY58" s="49"/>
      <c r="LYZ58" s="49"/>
      <c r="LZA58" s="49"/>
      <c r="LZB58" s="49"/>
      <c r="LZC58" s="49"/>
      <c r="LZD58" s="49"/>
      <c r="LZE58" s="49"/>
      <c r="LZF58" s="49"/>
      <c r="LZG58" s="49"/>
      <c r="LZH58" s="49"/>
      <c r="LZI58" s="49"/>
      <c r="LZJ58" s="49"/>
      <c r="LZK58" s="49"/>
      <c r="LZL58" s="49"/>
      <c r="LZM58" s="49"/>
      <c r="LZN58" s="49"/>
      <c r="LZO58" s="49"/>
      <c r="LZP58" s="49"/>
      <c r="LZQ58" s="49"/>
      <c r="LZR58" s="49"/>
      <c r="LZS58" s="49"/>
      <c r="LZT58" s="49"/>
      <c r="LZU58" s="49"/>
      <c r="LZV58" s="49"/>
      <c r="LZW58" s="49"/>
      <c r="LZX58" s="49"/>
      <c r="LZY58" s="49"/>
      <c r="LZZ58" s="49"/>
      <c r="MAA58" s="49"/>
      <c r="MAB58" s="49"/>
      <c r="MAC58" s="49"/>
      <c r="MAD58" s="49"/>
      <c r="MAE58" s="49"/>
      <c r="MAF58" s="49"/>
      <c r="MAG58" s="49"/>
      <c r="MAH58" s="49"/>
      <c r="MAI58" s="49"/>
      <c r="MAJ58" s="49"/>
      <c r="MAK58" s="49"/>
      <c r="MAL58" s="49"/>
      <c r="MAM58" s="49"/>
      <c r="MAN58" s="49"/>
      <c r="MAO58" s="49"/>
      <c r="MAP58" s="49"/>
      <c r="MAQ58" s="49"/>
      <c r="MAR58" s="49"/>
      <c r="MAS58" s="49"/>
      <c r="MAT58" s="49"/>
      <c r="MAU58" s="49"/>
      <c r="MAV58" s="49"/>
      <c r="MAW58" s="49"/>
      <c r="MAX58" s="49"/>
      <c r="MAY58" s="49"/>
      <c r="MAZ58" s="49"/>
      <c r="MBA58" s="49"/>
      <c r="MBB58" s="49"/>
      <c r="MBC58" s="49"/>
      <c r="MBD58" s="49"/>
      <c r="MBE58" s="49"/>
      <c r="MBF58" s="49"/>
      <c r="MBG58" s="49"/>
      <c r="MBH58" s="49"/>
      <c r="MBI58" s="49"/>
      <c r="MBJ58" s="49"/>
      <c r="MBK58" s="49"/>
      <c r="MBL58" s="49"/>
      <c r="MBM58" s="49"/>
      <c r="MBN58" s="49"/>
      <c r="MBO58" s="49"/>
      <c r="MBP58" s="49"/>
      <c r="MBQ58" s="49"/>
      <c r="MBR58" s="49"/>
      <c r="MBS58" s="49"/>
      <c r="MBT58" s="49"/>
      <c r="MBU58" s="49"/>
      <c r="MBV58" s="49"/>
      <c r="MBW58" s="49"/>
      <c r="MBX58" s="49"/>
      <c r="MBY58" s="49"/>
      <c r="MBZ58" s="49"/>
      <c r="MCA58" s="49"/>
      <c r="MCB58" s="49"/>
      <c r="MCC58" s="49"/>
      <c r="MCD58" s="49"/>
      <c r="MCE58" s="49"/>
      <c r="MCF58" s="49"/>
      <c r="MCG58" s="49"/>
      <c r="MCH58" s="49"/>
      <c r="MCI58" s="49"/>
      <c r="MCJ58" s="49"/>
      <c r="MCK58" s="49"/>
      <c r="MCL58" s="49"/>
      <c r="MCM58" s="49"/>
      <c r="MCN58" s="49"/>
      <c r="MCO58" s="49"/>
      <c r="MCP58" s="49"/>
      <c r="MCQ58" s="49"/>
      <c r="MCR58" s="49"/>
      <c r="MCS58" s="49"/>
      <c r="MCT58" s="49"/>
      <c r="MCU58" s="49"/>
      <c r="MCV58" s="49"/>
      <c r="MCW58" s="49"/>
      <c r="MCX58" s="49"/>
      <c r="MCY58" s="49"/>
      <c r="MCZ58" s="49"/>
      <c r="MDA58" s="49"/>
      <c r="MDB58" s="49"/>
      <c r="MDC58" s="49"/>
      <c r="MDD58" s="49"/>
      <c r="MDE58" s="49"/>
      <c r="MDF58" s="49"/>
      <c r="MDG58" s="49"/>
      <c r="MDH58" s="49"/>
      <c r="MDI58" s="49"/>
      <c r="MDJ58" s="49"/>
      <c r="MDK58" s="49"/>
      <c r="MDL58" s="49"/>
      <c r="MDM58" s="49"/>
      <c r="MDN58" s="49"/>
      <c r="MDO58" s="49"/>
      <c r="MDP58" s="49"/>
      <c r="MDQ58" s="49"/>
      <c r="MDR58" s="49"/>
      <c r="MDS58" s="49"/>
      <c r="MDT58" s="49"/>
      <c r="MDU58" s="49"/>
      <c r="MDV58" s="49"/>
      <c r="MDW58" s="49"/>
      <c r="MDX58" s="49"/>
      <c r="MDY58" s="49"/>
      <c r="MDZ58" s="49"/>
      <c r="MEA58" s="49"/>
      <c r="MEB58" s="49"/>
      <c r="MEC58" s="49"/>
      <c r="MED58" s="49"/>
      <c r="MEE58" s="49"/>
      <c r="MEF58" s="49"/>
      <c r="MEG58" s="49"/>
      <c r="MEH58" s="49"/>
      <c r="MEI58" s="49"/>
      <c r="MEJ58" s="49"/>
      <c r="MEK58" s="49"/>
      <c r="MEL58" s="49"/>
      <c r="MEM58" s="49"/>
      <c r="MEN58" s="49"/>
      <c r="MEO58" s="49"/>
      <c r="MEP58" s="49"/>
      <c r="MEQ58" s="49"/>
      <c r="MER58" s="49"/>
      <c r="MES58" s="49"/>
      <c r="MET58" s="49"/>
      <c r="MEU58" s="49"/>
      <c r="MEV58" s="49"/>
      <c r="MEW58" s="49"/>
      <c r="MEX58" s="49"/>
      <c r="MEY58" s="49"/>
      <c r="MEZ58" s="49"/>
      <c r="MFA58" s="49"/>
      <c r="MFB58" s="49"/>
      <c r="MFC58" s="49"/>
      <c r="MFD58" s="49"/>
      <c r="MFE58" s="49"/>
      <c r="MFF58" s="49"/>
      <c r="MFG58" s="49"/>
      <c r="MFH58" s="49"/>
      <c r="MFI58" s="49"/>
      <c r="MFJ58" s="49"/>
      <c r="MFK58" s="49"/>
      <c r="MFL58" s="49"/>
      <c r="MFM58" s="49"/>
      <c r="MFN58" s="49"/>
      <c r="MFO58" s="49"/>
      <c r="MFP58" s="49"/>
      <c r="MFQ58" s="49"/>
      <c r="MFR58" s="49"/>
      <c r="MFS58" s="49"/>
      <c r="MFT58" s="49"/>
      <c r="MFU58" s="49"/>
      <c r="MFV58" s="49"/>
      <c r="MFW58" s="49"/>
      <c r="MFX58" s="49"/>
      <c r="MFY58" s="49"/>
      <c r="MFZ58" s="49"/>
      <c r="MGA58" s="49"/>
      <c r="MGB58" s="49"/>
      <c r="MGC58" s="49"/>
      <c r="MGD58" s="49"/>
      <c r="MGE58" s="49"/>
      <c r="MGF58" s="49"/>
      <c r="MGG58" s="49"/>
      <c r="MGH58" s="49"/>
      <c r="MGI58" s="49"/>
      <c r="MGJ58" s="49"/>
      <c r="MGK58" s="49"/>
      <c r="MGL58" s="49"/>
      <c r="MGM58" s="49"/>
      <c r="MGN58" s="49"/>
      <c r="MGO58" s="49"/>
      <c r="MGP58" s="49"/>
      <c r="MGQ58" s="49"/>
      <c r="MGR58" s="49"/>
      <c r="MGS58" s="49"/>
      <c r="MGT58" s="49"/>
      <c r="MGU58" s="49"/>
      <c r="MGV58" s="49"/>
      <c r="MGW58" s="49"/>
      <c r="MGX58" s="49"/>
      <c r="MGY58" s="49"/>
      <c r="MGZ58" s="49"/>
      <c r="MHA58" s="49"/>
      <c r="MHB58" s="49"/>
      <c r="MHC58" s="49"/>
      <c r="MHD58" s="49"/>
      <c r="MHE58" s="49"/>
      <c r="MHF58" s="49"/>
      <c r="MHG58" s="49"/>
      <c r="MHH58" s="49"/>
      <c r="MHI58" s="49"/>
      <c r="MHJ58" s="49"/>
      <c r="MHK58" s="49"/>
      <c r="MHL58" s="49"/>
      <c r="MHM58" s="49"/>
      <c r="MHN58" s="49"/>
      <c r="MHO58" s="49"/>
      <c r="MHP58" s="49"/>
      <c r="MHQ58" s="49"/>
      <c r="MHR58" s="49"/>
      <c r="MHS58" s="49"/>
      <c r="MHT58" s="49"/>
      <c r="MHU58" s="49"/>
      <c r="MHV58" s="49"/>
      <c r="MHW58" s="49"/>
      <c r="MHX58" s="49"/>
      <c r="MHY58" s="49"/>
      <c r="MHZ58" s="49"/>
      <c r="MIA58" s="49"/>
      <c r="MIB58" s="49"/>
      <c r="MIC58" s="49"/>
      <c r="MID58" s="49"/>
      <c r="MIE58" s="49"/>
      <c r="MIF58" s="49"/>
      <c r="MIG58" s="49"/>
      <c r="MIH58" s="49"/>
      <c r="MII58" s="49"/>
      <c r="MIJ58" s="49"/>
      <c r="MIK58" s="49"/>
      <c r="MIL58" s="49"/>
      <c r="MIM58" s="49"/>
      <c r="MIN58" s="49"/>
      <c r="MIO58" s="49"/>
      <c r="MIP58" s="49"/>
      <c r="MIQ58" s="49"/>
      <c r="MIR58" s="49"/>
      <c r="MIS58" s="49"/>
      <c r="MIT58" s="49"/>
      <c r="MIU58" s="49"/>
      <c r="MIV58" s="49"/>
      <c r="MIW58" s="49"/>
      <c r="MIX58" s="49"/>
      <c r="MIY58" s="49"/>
      <c r="MIZ58" s="49"/>
      <c r="MJA58" s="49"/>
      <c r="MJB58" s="49"/>
      <c r="MJC58" s="49"/>
      <c r="MJD58" s="49"/>
      <c r="MJE58" s="49"/>
      <c r="MJF58" s="49"/>
      <c r="MJG58" s="49"/>
      <c r="MJH58" s="49"/>
      <c r="MJI58" s="49"/>
      <c r="MJJ58" s="49"/>
      <c r="MJK58" s="49"/>
      <c r="MJL58" s="49"/>
      <c r="MJM58" s="49"/>
      <c r="MJN58" s="49"/>
      <c r="MJO58" s="49"/>
      <c r="MJP58" s="49"/>
      <c r="MJQ58" s="49"/>
      <c r="MJR58" s="49"/>
      <c r="MJS58" s="49"/>
      <c r="MJT58" s="49"/>
      <c r="MJU58" s="49"/>
      <c r="MJV58" s="49"/>
      <c r="MJW58" s="49"/>
      <c r="MJX58" s="49"/>
      <c r="MJY58" s="49"/>
      <c r="MJZ58" s="49"/>
      <c r="MKA58" s="49"/>
      <c r="MKB58" s="49"/>
      <c r="MKC58" s="49"/>
      <c r="MKD58" s="49"/>
      <c r="MKE58" s="49"/>
      <c r="MKF58" s="49"/>
      <c r="MKG58" s="49"/>
      <c r="MKH58" s="49"/>
      <c r="MKI58" s="49"/>
      <c r="MKJ58" s="49"/>
      <c r="MKK58" s="49"/>
      <c r="MKL58" s="49"/>
      <c r="MKM58" s="49"/>
      <c r="MKN58" s="49"/>
      <c r="MKO58" s="49"/>
      <c r="MKP58" s="49"/>
      <c r="MKQ58" s="49"/>
      <c r="MKR58" s="49"/>
      <c r="MKS58" s="49"/>
      <c r="MKT58" s="49"/>
      <c r="MKU58" s="49"/>
      <c r="MKV58" s="49"/>
      <c r="MKW58" s="49"/>
      <c r="MKX58" s="49"/>
      <c r="MKY58" s="49"/>
      <c r="MKZ58" s="49"/>
      <c r="MLA58" s="49"/>
      <c r="MLB58" s="49"/>
      <c r="MLC58" s="49"/>
      <c r="MLD58" s="49"/>
      <c r="MLE58" s="49"/>
      <c r="MLF58" s="49"/>
      <c r="MLG58" s="49"/>
      <c r="MLH58" s="49"/>
      <c r="MLI58" s="49"/>
      <c r="MLJ58" s="49"/>
      <c r="MLK58" s="49"/>
      <c r="MLL58" s="49"/>
      <c r="MLM58" s="49"/>
      <c r="MLN58" s="49"/>
      <c r="MLO58" s="49"/>
      <c r="MLP58" s="49"/>
      <c r="MLQ58" s="49"/>
      <c r="MLR58" s="49"/>
      <c r="MLS58" s="49"/>
      <c r="MLT58" s="49"/>
      <c r="MLU58" s="49"/>
      <c r="MLV58" s="49"/>
      <c r="MLW58" s="49"/>
      <c r="MLX58" s="49"/>
      <c r="MLY58" s="49"/>
      <c r="MLZ58" s="49"/>
      <c r="MMA58" s="49"/>
      <c r="MMB58" s="49"/>
      <c r="MMC58" s="49"/>
      <c r="MMD58" s="49"/>
      <c r="MME58" s="49"/>
      <c r="MMF58" s="49"/>
      <c r="MMG58" s="49"/>
      <c r="MMH58" s="49"/>
      <c r="MMI58" s="49"/>
      <c r="MMJ58" s="49"/>
      <c r="MMK58" s="49"/>
      <c r="MML58" s="49"/>
      <c r="MMM58" s="49"/>
      <c r="MMN58" s="49"/>
      <c r="MMO58" s="49"/>
      <c r="MMP58" s="49"/>
      <c r="MMQ58" s="49"/>
      <c r="MMR58" s="49"/>
      <c r="MMS58" s="49"/>
      <c r="MMT58" s="49"/>
      <c r="MMU58" s="49"/>
      <c r="MMV58" s="49"/>
      <c r="MMW58" s="49"/>
      <c r="MMX58" s="49"/>
      <c r="MMY58" s="49"/>
      <c r="MMZ58" s="49"/>
      <c r="MNA58" s="49"/>
      <c r="MNB58" s="49"/>
      <c r="MNC58" s="49"/>
      <c r="MND58" s="49"/>
      <c r="MNE58" s="49"/>
      <c r="MNF58" s="49"/>
      <c r="MNG58" s="49"/>
      <c r="MNH58" s="49"/>
      <c r="MNI58" s="49"/>
      <c r="MNJ58" s="49"/>
      <c r="MNK58" s="49"/>
      <c r="MNL58" s="49"/>
      <c r="MNM58" s="49"/>
      <c r="MNN58" s="49"/>
      <c r="MNO58" s="49"/>
      <c r="MNP58" s="49"/>
      <c r="MNQ58" s="49"/>
      <c r="MNR58" s="49"/>
      <c r="MNS58" s="49"/>
      <c r="MNT58" s="49"/>
      <c r="MNU58" s="49"/>
      <c r="MNV58" s="49"/>
      <c r="MNW58" s="49"/>
      <c r="MNX58" s="49"/>
      <c r="MNY58" s="49"/>
      <c r="MNZ58" s="49"/>
      <c r="MOA58" s="49"/>
      <c r="MOB58" s="49"/>
      <c r="MOC58" s="49"/>
      <c r="MOD58" s="49"/>
      <c r="MOE58" s="49"/>
      <c r="MOF58" s="49"/>
      <c r="MOG58" s="49"/>
      <c r="MOH58" s="49"/>
      <c r="MOI58" s="49"/>
      <c r="MOJ58" s="49"/>
      <c r="MOK58" s="49"/>
      <c r="MOL58" s="49"/>
      <c r="MOM58" s="49"/>
      <c r="MON58" s="49"/>
      <c r="MOO58" s="49"/>
      <c r="MOP58" s="49"/>
      <c r="MOQ58" s="49"/>
      <c r="MOR58" s="49"/>
      <c r="MOS58" s="49"/>
      <c r="MOT58" s="49"/>
      <c r="MOU58" s="49"/>
      <c r="MOV58" s="49"/>
      <c r="MOW58" s="49"/>
      <c r="MOX58" s="49"/>
      <c r="MOY58" s="49"/>
      <c r="MOZ58" s="49"/>
      <c r="MPA58" s="49"/>
      <c r="MPB58" s="49"/>
      <c r="MPC58" s="49"/>
      <c r="MPD58" s="49"/>
      <c r="MPE58" s="49"/>
      <c r="MPF58" s="49"/>
      <c r="MPG58" s="49"/>
      <c r="MPH58" s="49"/>
      <c r="MPI58" s="49"/>
      <c r="MPJ58" s="49"/>
      <c r="MPK58" s="49"/>
      <c r="MPL58" s="49"/>
      <c r="MPM58" s="49"/>
      <c r="MPN58" s="49"/>
      <c r="MPO58" s="49"/>
      <c r="MPP58" s="49"/>
      <c r="MPQ58" s="49"/>
      <c r="MPR58" s="49"/>
      <c r="MPS58" s="49"/>
      <c r="MPT58" s="49"/>
      <c r="MPU58" s="49"/>
      <c r="MPV58" s="49"/>
      <c r="MPW58" s="49"/>
      <c r="MPX58" s="49"/>
      <c r="MPY58" s="49"/>
      <c r="MPZ58" s="49"/>
      <c r="MQA58" s="49"/>
      <c r="MQB58" s="49"/>
      <c r="MQC58" s="49"/>
      <c r="MQD58" s="49"/>
      <c r="MQE58" s="49"/>
      <c r="MQF58" s="49"/>
      <c r="MQG58" s="49"/>
      <c r="MQH58" s="49"/>
      <c r="MQI58" s="49"/>
      <c r="MQJ58" s="49"/>
      <c r="MQK58" s="49"/>
      <c r="MQL58" s="49"/>
      <c r="MQM58" s="49"/>
      <c r="MQN58" s="49"/>
      <c r="MQO58" s="49"/>
      <c r="MQP58" s="49"/>
      <c r="MQQ58" s="49"/>
      <c r="MQR58" s="49"/>
      <c r="MQS58" s="49"/>
      <c r="MQT58" s="49"/>
      <c r="MQU58" s="49"/>
      <c r="MQV58" s="49"/>
      <c r="MQW58" s="49"/>
      <c r="MQX58" s="49"/>
      <c r="MQY58" s="49"/>
      <c r="MQZ58" s="49"/>
      <c r="MRA58" s="49"/>
      <c r="MRB58" s="49"/>
      <c r="MRC58" s="49"/>
      <c r="MRD58" s="49"/>
      <c r="MRE58" s="49"/>
      <c r="MRF58" s="49"/>
      <c r="MRG58" s="49"/>
      <c r="MRH58" s="49"/>
      <c r="MRI58" s="49"/>
      <c r="MRJ58" s="49"/>
      <c r="MRK58" s="49"/>
      <c r="MRL58" s="49"/>
      <c r="MRM58" s="49"/>
      <c r="MRN58" s="49"/>
      <c r="MRO58" s="49"/>
      <c r="MRP58" s="49"/>
      <c r="MRQ58" s="49"/>
      <c r="MRR58" s="49"/>
      <c r="MRS58" s="49"/>
      <c r="MRT58" s="49"/>
      <c r="MRU58" s="49"/>
      <c r="MRV58" s="49"/>
      <c r="MRW58" s="49"/>
      <c r="MRX58" s="49"/>
      <c r="MRY58" s="49"/>
      <c r="MRZ58" s="49"/>
      <c r="MSA58" s="49"/>
      <c r="MSB58" s="49"/>
      <c r="MSC58" s="49"/>
      <c r="MSD58" s="49"/>
      <c r="MSE58" s="49"/>
      <c r="MSF58" s="49"/>
      <c r="MSG58" s="49"/>
      <c r="MSH58" s="49"/>
      <c r="MSI58" s="49"/>
      <c r="MSJ58" s="49"/>
      <c r="MSK58" s="49"/>
      <c r="MSL58" s="49"/>
      <c r="MSM58" s="49"/>
      <c r="MSN58" s="49"/>
      <c r="MSO58" s="49"/>
      <c r="MSP58" s="49"/>
      <c r="MSQ58" s="49"/>
      <c r="MSR58" s="49"/>
      <c r="MSS58" s="49"/>
      <c r="MST58" s="49"/>
      <c r="MSU58" s="49"/>
      <c r="MSV58" s="49"/>
      <c r="MSW58" s="49"/>
      <c r="MSX58" s="49"/>
      <c r="MSY58" s="49"/>
      <c r="MSZ58" s="49"/>
      <c r="MTA58" s="49"/>
      <c r="MTB58" s="49"/>
      <c r="MTC58" s="49"/>
      <c r="MTD58" s="49"/>
      <c r="MTE58" s="49"/>
      <c r="MTF58" s="49"/>
      <c r="MTG58" s="49"/>
      <c r="MTH58" s="49"/>
      <c r="MTI58" s="49"/>
      <c r="MTJ58" s="49"/>
      <c r="MTK58" s="49"/>
      <c r="MTL58" s="49"/>
      <c r="MTM58" s="49"/>
      <c r="MTN58" s="49"/>
      <c r="MTO58" s="49"/>
      <c r="MTP58" s="49"/>
      <c r="MTQ58" s="49"/>
      <c r="MTR58" s="49"/>
      <c r="MTS58" s="49"/>
      <c r="MTT58" s="49"/>
      <c r="MTU58" s="49"/>
      <c r="MTV58" s="49"/>
      <c r="MTW58" s="49"/>
      <c r="MTX58" s="49"/>
      <c r="MTY58" s="49"/>
      <c r="MTZ58" s="49"/>
      <c r="MUA58" s="49"/>
      <c r="MUB58" s="49"/>
      <c r="MUC58" s="49"/>
      <c r="MUD58" s="49"/>
      <c r="MUE58" s="49"/>
      <c r="MUF58" s="49"/>
      <c r="MUG58" s="49"/>
      <c r="MUH58" s="49"/>
      <c r="MUI58" s="49"/>
      <c r="MUJ58" s="49"/>
      <c r="MUK58" s="49"/>
      <c r="MUL58" s="49"/>
      <c r="MUM58" s="49"/>
      <c r="MUN58" s="49"/>
      <c r="MUO58" s="49"/>
      <c r="MUP58" s="49"/>
      <c r="MUQ58" s="49"/>
      <c r="MUR58" s="49"/>
      <c r="MUS58" s="49"/>
      <c r="MUT58" s="49"/>
      <c r="MUU58" s="49"/>
      <c r="MUV58" s="49"/>
      <c r="MUW58" s="49"/>
      <c r="MUX58" s="49"/>
      <c r="MUY58" s="49"/>
      <c r="MUZ58" s="49"/>
      <c r="MVA58" s="49"/>
      <c r="MVB58" s="49"/>
      <c r="MVC58" s="49"/>
      <c r="MVD58" s="49"/>
      <c r="MVE58" s="49"/>
      <c r="MVF58" s="49"/>
      <c r="MVG58" s="49"/>
      <c r="MVH58" s="49"/>
      <c r="MVI58" s="49"/>
      <c r="MVJ58" s="49"/>
      <c r="MVK58" s="49"/>
      <c r="MVL58" s="49"/>
      <c r="MVM58" s="49"/>
      <c r="MVN58" s="49"/>
      <c r="MVO58" s="49"/>
      <c r="MVP58" s="49"/>
      <c r="MVQ58" s="49"/>
      <c r="MVR58" s="49"/>
      <c r="MVS58" s="49"/>
      <c r="MVT58" s="49"/>
      <c r="MVU58" s="49"/>
      <c r="MVV58" s="49"/>
      <c r="MVW58" s="49"/>
      <c r="MVX58" s="49"/>
      <c r="MVY58" s="49"/>
      <c r="MVZ58" s="49"/>
      <c r="MWA58" s="49"/>
      <c r="MWB58" s="49"/>
      <c r="MWC58" s="49"/>
      <c r="MWD58" s="49"/>
      <c r="MWE58" s="49"/>
      <c r="MWF58" s="49"/>
      <c r="MWG58" s="49"/>
      <c r="MWH58" s="49"/>
      <c r="MWI58" s="49"/>
      <c r="MWJ58" s="49"/>
      <c r="MWK58" s="49"/>
      <c r="MWL58" s="49"/>
      <c r="MWM58" s="49"/>
      <c r="MWN58" s="49"/>
      <c r="MWO58" s="49"/>
      <c r="MWP58" s="49"/>
      <c r="MWQ58" s="49"/>
      <c r="MWR58" s="49"/>
      <c r="MWS58" s="49"/>
      <c r="MWT58" s="49"/>
      <c r="MWU58" s="49"/>
      <c r="MWV58" s="49"/>
      <c r="MWW58" s="49"/>
      <c r="MWX58" s="49"/>
      <c r="MWY58" s="49"/>
      <c r="MWZ58" s="49"/>
      <c r="MXA58" s="49"/>
      <c r="MXB58" s="49"/>
      <c r="MXC58" s="49"/>
      <c r="MXD58" s="49"/>
      <c r="MXE58" s="49"/>
      <c r="MXF58" s="49"/>
      <c r="MXG58" s="49"/>
      <c r="MXH58" s="49"/>
      <c r="MXI58" s="49"/>
      <c r="MXJ58" s="49"/>
      <c r="MXK58" s="49"/>
      <c r="MXL58" s="49"/>
      <c r="MXM58" s="49"/>
      <c r="MXN58" s="49"/>
      <c r="MXO58" s="49"/>
      <c r="MXP58" s="49"/>
      <c r="MXQ58" s="49"/>
      <c r="MXR58" s="49"/>
      <c r="MXS58" s="49"/>
      <c r="MXT58" s="49"/>
      <c r="MXU58" s="49"/>
      <c r="MXV58" s="49"/>
      <c r="MXW58" s="49"/>
      <c r="MXX58" s="49"/>
      <c r="MXY58" s="49"/>
      <c r="MXZ58" s="49"/>
      <c r="MYA58" s="49"/>
      <c r="MYB58" s="49"/>
      <c r="MYC58" s="49"/>
      <c r="MYD58" s="49"/>
      <c r="MYE58" s="49"/>
      <c r="MYF58" s="49"/>
      <c r="MYG58" s="49"/>
      <c r="MYH58" s="49"/>
      <c r="MYI58" s="49"/>
      <c r="MYJ58" s="49"/>
      <c r="MYK58" s="49"/>
      <c r="MYL58" s="49"/>
      <c r="MYM58" s="49"/>
      <c r="MYN58" s="49"/>
      <c r="MYO58" s="49"/>
      <c r="MYP58" s="49"/>
      <c r="MYQ58" s="49"/>
      <c r="MYR58" s="49"/>
      <c r="MYS58" s="49"/>
      <c r="MYT58" s="49"/>
      <c r="MYU58" s="49"/>
      <c r="MYV58" s="49"/>
      <c r="MYW58" s="49"/>
      <c r="MYX58" s="49"/>
      <c r="MYY58" s="49"/>
      <c r="MYZ58" s="49"/>
      <c r="MZA58" s="49"/>
      <c r="MZB58" s="49"/>
      <c r="MZC58" s="49"/>
      <c r="MZD58" s="49"/>
      <c r="MZE58" s="49"/>
      <c r="MZF58" s="49"/>
      <c r="MZG58" s="49"/>
      <c r="MZH58" s="49"/>
      <c r="MZI58" s="49"/>
      <c r="MZJ58" s="49"/>
      <c r="MZK58" s="49"/>
      <c r="MZL58" s="49"/>
      <c r="MZM58" s="49"/>
      <c r="MZN58" s="49"/>
      <c r="MZO58" s="49"/>
      <c r="MZP58" s="49"/>
      <c r="MZQ58" s="49"/>
      <c r="MZR58" s="49"/>
      <c r="MZS58" s="49"/>
      <c r="MZT58" s="49"/>
      <c r="MZU58" s="49"/>
      <c r="MZV58" s="49"/>
      <c r="MZW58" s="49"/>
      <c r="MZX58" s="49"/>
      <c r="MZY58" s="49"/>
      <c r="MZZ58" s="49"/>
      <c r="NAA58" s="49"/>
      <c r="NAB58" s="49"/>
      <c r="NAC58" s="49"/>
      <c r="NAD58" s="49"/>
      <c r="NAE58" s="49"/>
      <c r="NAF58" s="49"/>
      <c r="NAG58" s="49"/>
      <c r="NAH58" s="49"/>
      <c r="NAI58" s="49"/>
      <c r="NAJ58" s="49"/>
      <c r="NAK58" s="49"/>
      <c r="NAL58" s="49"/>
      <c r="NAM58" s="49"/>
      <c r="NAN58" s="49"/>
      <c r="NAO58" s="49"/>
      <c r="NAP58" s="49"/>
      <c r="NAQ58" s="49"/>
      <c r="NAR58" s="49"/>
      <c r="NAS58" s="49"/>
      <c r="NAT58" s="49"/>
      <c r="NAU58" s="49"/>
      <c r="NAV58" s="49"/>
      <c r="NAW58" s="49"/>
      <c r="NAX58" s="49"/>
      <c r="NAY58" s="49"/>
      <c r="NAZ58" s="49"/>
      <c r="NBA58" s="49"/>
      <c r="NBB58" s="49"/>
      <c r="NBC58" s="49"/>
      <c r="NBD58" s="49"/>
      <c r="NBE58" s="49"/>
      <c r="NBF58" s="49"/>
      <c r="NBG58" s="49"/>
      <c r="NBH58" s="49"/>
      <c r="NBI58" s="49"/>
      <c r="NBJ58" s="49"/>
      <c r="NBK58" s="49"/>
      <c r="NBL58" s="49"/>
      <c r="NBM58" s="49"/>
      <c r="NBN58" s="49"/>
      <c r="NBO58" s="49"/>
      <c r="NBP58" s="49"/>
      <c r="NBQ58" s="49"/>
      <c r="NBR58" s="49"/>
      <c r="NBS58" s="49"/>
      <c r="NBT58" s="49"/>
      <c r="NBU58" s="49"/>
      <c r="NBV58" s="49"/>
      <c r="NBW58" s="49"/>
      <c r="NBX58" s="49"/>
      <c r="NBY58" s="49"/>
      <c r="NBZ58" s="49"/>
      <c r="NCA58" s="49"/>
      <c r="NCB58" s="49"/>
      <c r="NCC58" s="49"/>
      <c r="NCD58" s="49"/>
      <c r="NCE58" s="49"/>
      <c r="NCF58" s="49"/>
      <c r="NCG58" s="49"/>
      <c r="NCH58" s="49"/>
      <c r="NCI58" s="49"/>
      <c r="NCJ58" s="49"/>
      <c r="NCK58" s="49"/>
      <c r="NCL58" s="49"/>
      <c r="NCM58" s="49"/>
      <c r="NCN58" s="49"/>
      <c r="NCO58" s="49"/>
      <c r="NCP58" s="49"/>
      <c r="NCQ58" s="49"/>
      <c r="NCR58" s="49"/>
      <c r="NCS58" s="49"/>
      <c r="NCT58" s="49"/>
      <c r="NCU58" s="49"/>
      <c r="NCV58" s="49"/>
      <c r="NCW58" s="49"/>
      <c r="NCX58" s="49"/>
      <c r="NCY58" s="49"/>
      <c r="NCZ58" s="49"/>
      <c r="NDA58" s="49"/>
      <c r="NDB58" s="49"/>
      <c r="NDC58" s="49"/>
      <c r="NDD58" s="49"/>
      <c r="NDE58" s="49"/>
      <c r="NDF58" s="49"/>
      <c r="NDG58" s="49"/>
      <c r="NDH58" s="49"/>
      <c r="NDI58" s="49"/>
      <c r="NDJ58" s="49"/>
      <c r="NDK58" s="49"/>
      <c r="NDL58" s="49"/>
      <c r="NDM58" s="49"/>
      <c r="NDN58" s="49"/>
      <c r="NDO58" s="49"/>
      <c r="NDP58" s="49"/>
      <c r="NDQ58" s="49"/>
      <c r="NDR58" s="49"/>
      <c r="NDS58" s="49"/>
      <c r="NDT58" s="49"/>
      <c r="NDU58" s="49"/>
      <c r="NDV58" s="49"/>
      <c r="NDW58" s="49"/>
      <c r="NDX58" s="49"/>
      <c r="NDY58" s="49"/>
      <c r="NDZ58" s="49"/>
      <c r="NEA58" s="49"/>
      <c r="NEB58" s="49"/>
      <c r="NEC58" s="49"/>
      <c r="NED58" s="49"/>
      <c r="NEE58" s="49"/>
      <c r="NEF58" s="49"/>
      <c r="NEG58" s="49"/>
      <c r="NEH58" s="49"/>
      <c r="NEI58" s="49"/>
      <c r="NEJ58" s="49"/>
      <c r="NEK58" s="49"/>
      <c r="NEL58" s="49"/>
      <c r="NEM58" s="49"/>
      <c r="NEN58" s="49"/>
      <c r="NEO58" s="49"/>
      <c r="NEP58" s="49"/>
      <c r="NEQ58" s="49"/>
      <c r="NER58" s="49"/>
      <c r="NES58" s="49"/>
      <c r="NET58" s="49"/>
      <c r="NEU58" s="49"/>
      <c r="NEV58" s="49"/>
      <c r="NEW58" s="49"/>
      <c r="NEX58" s="49"/>
      <c r="NEY58" s="49"/>
      <c r="NEZ58" s="49"/>
      <c r="NFA58" s="49"/>
      <c r="NFB58" s="49"/>
      <c r="NFC58" s="49"/>
      <c r="NFD58" s="49"/>
      <c r="NFE58" s="49"/>
      <c r="NFF58" s="49"/>
      <c r="NFG58" s="49"/>
      <c r="NFH58" s="49"/>
      <c r="NFI58" s="49"/>
      <c r="NFJ58" s="49"/>
      <c r="NFK58" s="49"/>
      <c r="NFL58" s="49"/>
      <c r="NFM58" s="49"/>
      <c r="NFN58" s="49"/>
      <c r="NFO58" s="49"/>
      <c r="NFP58" s="49"/>
      <c r="NFQ58" s="49"/>
      <c r="NFR58" s="49"/>
      <c r="NFS58" s="49"/>
      <c r="NFT58" s="49"/>
      <c r="NFU58" s="49"/>
      <c r="NFV58" s="49"/>
      <c r="NFW58" s="49"/>
      <c r="NFX58" s="49"/>
      <c r="NFY58" s="49"/>
      <c r="NFZ58" s="49"/>
      <c r="NGA58" s="49"/>
      <c r="NGB58" s="49"/>
      <c r="NGC58" s="49"/>
      <c r="NGD58" s="49"/>
      <c r="NGE58" s="49"/>
      <c r="NGF58" s="49"/>
      <c r="NGG58" s="49"/>
      <c r="NGH58" s="49"/>
      <c r="NGI58" s="49"/>
      <c r="NGJ58" s="49"/>
      <c r="NGK58" s="49"/>
      <c r="NGL58" s="49"/>
      <c r="NGM58" s="49"/>
      <c r="NGN58" s="49"/>
      <c r="NGO58" s="49"/>
      <c r="NGP58" s="49"/>
      <c r="NGQ58" s="49"/>
      <c r="NGR58" s="49"/>
      <c r="NGS58" s="49"/>
      <c r="NGT58" s="49"/>
      <c r="NGU58" s="49"/>
      <c r="NGV58" s="49"/>
      <c r="NGW58" s="49"/>
      <c r="NGX58" s="49"/>
      <c r="NGY58" s="49"/>
      <c r="NGZ58" s="49"/>
      <c r="NHA58" s="49"/>
      <c r="NHB58" s="49"/>
      <c r="NHC58" s="49"/>
      <c r="NHD58" s="49"/>
      <c r="NHE58" s="49"/>
      <c r="NHF58" s="49"/>
      <c r="NHG58" s="49"/>
      <c r="NHH58" s="49"/>
      <c r="NHI58" s="49"/>
      <c r="NHJ58" s="49"/>
      <c r="NHK58" s="49"/>
      <c r="NHL58" s="49"/>
      <c r="NHM58" s="49"/>
      <c r="NHN58" s="49"/>
      <c r="NHO58" s="49"/>
      <c r="NHP58" s="49"/>
      <c r="NHQ58" s="49"/>
      <c r="NHR58" s="49"/>
      <c r="NHS58" s="49"/>
      <c r="NHT58" s="49"/>
      <c r="NHU58" s="49"/>
      <c r="NHV58" s="49"/>
      <c r="NHW58" s="49"/>
      <c r="NHX58" s="49"/>
      <c r="NHY58" s="49"/>
      <c r="NHZ58" s="49"/>
      <c r="NIA58" s="49"/>
      <c r="NIB58" s="49"/>
      <c r="NIC58" s="49"/>
      <c r="NID58" s="49"/>
      <c r="NIE58" s="49"/>
      <c r="NIF58" s="49"/>
      <c r="NIG58" s="49"/>
      <c r="NIH58" s="49"/>
      <c r="NII58" s="49"/>
      <c r="NIJ58" s="49"/>
      <c r="NIK58" s="49"/>
      <c r="NIL58" s="49"/>
      <c r="NIM58" s="49"/>
      <c r="NIN58" s="49"/>
      <c r="NIO58" s="49"/>
      <c r="NIP58" s="49"/>
      <c r="NIQ58" s="49"/>
      <c r="NIR58" s="49"/>
      <c r="NIS58" s="49"/>
      <c r="NIT58" s="49"/>
      <c r="NIU58" s="49"/>
      <c r="NIV58" s="49"/>
      <c r="NIW58" s="49"/>
      <c r="NIX58" s="49"/>
      <c r="NIY58" s="49"/>
      <c r="NIZ58" s="49"/>
      <c r="NJA58" s="49"/>
      <c r="NJB58" s="49"/>
      <c r="NJC58" s="49"/>
      <c r="NJD58" s="49"/>
      <c r="NJE58" s="49"/>
      <c r="NJF58" s="49"/>
      <c r="NJG58" s="49"/>
      <c r="NJH58" s="49"/>
      <c r="NJI58" s="49"/>
      <c r="NJJ58" s="49"/>
      <c r="NJK58" s="49"/>
      <c r="NJL58" s="49"/>
      <c r="NJM58" s="49"/>
      <c r="NJN58" s="49"/>
      <c r="NJO58" s="49"/>
      <c r="NJP58" s="49"/>
      <c r="NJQ58" s="49"/>
      <c r="NJR58" s="49"/>
      <c r="NJS58" s="49"/>
      <c r="NJT58" s="49"/>
      <c r="NJU58" s="49"/>
      <c r="NJV58" s="49"/>
      <c r="NJW58" s="49"/>
      <c r="NJX58" s="49"/>
      <c r="NJY58" s="49"/>
      <c r="NJZ58" s="49"/>
      <c r="NKA58" s="49"/>
      <c r="NKB58" s="49"/>
      <c r="NKC58" s="49"/>
      <c r="NKD58" s="49"/>
      <c r="NKE58" s="49"/>
      <c r="NKF58" s="49"/>
      <c r="NKG58" s="49"/>
      <c r="NKH58" s="49"/>
      <c r="NKI58" s="49"/>
      <c r="NKJ58" s="49"/>
      <c r="NKK58" s="49"/>
      <c r="NKL58" s="49"/>
      <c r="NKM58" s="49"/>
      <c r="NKN58" s="49"/>
      <c r="NKO58" s="49"/>
      <c r="NKP58" s="49"/>
      <c r="NKQ58" s="49"/>
      <c r="NKR58" s="49"/>
      <c r="NKS58" s="49"/>
      <c r="NKT58" s="49"/>
      <c r="NKU58" s="49"/>
      <c r="NKV58" s="49"/>
      <c r="NKW58" s="49"/>
      <c r="NKX58" s="49"/>
      <c r="NKY58" s="49"/>
      <c r="NKZ58" s="49"/>
      <c r="NLA58" s="49"/>
      <c r="NLB58" s="49"/>
      <c r="NLC58" s="49"/>
      <c r="NLD58" s="49"/>
      <c r="NLE58" s="49"/>
      <c r="NLF58" s="49"/>
      <c r="NLG58" s="49"/>
      <c r="NLH58" s="49"/>
      <c r="NLI58" s="49"/>
      <c r="NLJ58" s="49"/>
      <c r="NLK58" s="49"/>
      <c r="NLL58" s="49"/>
      <c r="NLM58" s="49"/>
      <c r="NLN58" s="49"/>
      <c r="NLO58" s="49"/>
      <c r="NLP58" s="49"/>
      <c r="NLQ58" s="49"/>
      <c r="NLR58" s="49"/>
      <c r="NLS58" s="49"/>
      <c r="NLT58" s="49"/>
      <c r="NLU58" s="49"/>
      <c r="NLV58" s="49"/>
      <c r="NLW58" s="49"/>
      <c r="NLX58" s="49"/>
      <c r="NLY58" s="49"/>
      <c r="NLZ58" s="49"/>
      <c r="NMA58" s="49"/>
      <c r="NMB58" s="49"/>
      <c r="NMC58" s="49"/>
      <c r="NMD58" s="49"/>
      <c r="NME58" s="49"/>
      <c r="NMF58" s="49"/>
      <c r="NMG58" s="49"/>
      <c r="NMH58" s="49"/>
      <c r="NMI58" s="49"/>
      <c r="NMJ58" s="49"/>
      <c r="NMK58" s="49"/>
      <c r="NML58" s="49"/>
      <c r="NMM58" s="49"/>
      <c r="NMN58" s="49"/>
      <c r="NMO58" s="49"/>
      <c r="NMP58" s="49"/>
      <c r="NMQ58" s="49"/>
      <c r="NMR58" s="49"/>
      <c r="NMS58" s="49"/>
      <c r="NMT58" s="49"/>
      <c r="NMU58" s="49"/>
      <c r="NMV58" s="49"/>
      <c r="NMW58" s="49"/>
      <c r="NMX58" s="49"/>
      <c r="NMY58" s="49"/>
      <c r="NMZ58" s="49"/>
      <c r="NNA58" s="49"/>
      <c r="NNB58" s="49"/>
      <c r="NNC58" s="49"/>
      <c r="NND58" s="49"/>
      <c r="NNE58" s="49"/>
      <c r="NNF58" s="49"/>
      <c r="NNG58" s="49"/>
      <c r="NNH58" s="49"/>
      <c r="NNI58" s="49"/>
      <c r="NNJ58" s="49"/>
      <c r="NNK58" s="49"/>
      <c r="NNL58" s="49"/>
      <c r="NNM58" s="49"/>
      <c r="NNN58" s="49"/>
      <c r="NNO58" s="49"/>
      <c r="NNP58" s="49"/>
      <c r="NNQ58" s="49"/>
      <c r="NNR58" s="49"/>
      <c r="NNS58" s="49"/>
      <c r="NNT58" s="49"/>
      <c r="NNU58" s="49"/>
      <c r="NNV58" s="49"/>
      <c r="NNW58" s="49"/>
      <c r="NNX58" s="49"/>
      <c r="NNY58" s="49"/>
      <c r="NNZ58" s="49"/>
      <c r="NOA58" s="49"/>
      <c r="NOB58" s="49"/>
      <c r="NOC58" s="49"/>
      <c r="NOD58" s="49"/>
      <c r="NOE58" s="49"/>
      <c r="NOF58" s="49"/>
      <c r="NOG58" s="49"/>
      <c r="NOH58" s="49"/>
      <c r="NOI58" s="49"/>
      <c r="NOJ58" s="49"/>
      <c r="NOK58" s="49"/>
      <c r="NOL58" s="49"/>
      <c r="NOM58" s="49"/>
      <c r="NON58" s="49"/>
      <c r="NOO58" s="49"/>
      <c r="NOP58" s="49"/>
      <c r="NOQ58" s="49"/>
      <c r="NOR58" s="49"/>
      <c r="NOS58" s="49"/>
      <c r="NOT58" s="49"/>
      <c r="NOU58" s="49"/>
      <c r="NOV58" s="49"/>
      <c r="NOW58" s="49"/>
      <c r="NOX58" s="49"/>
      <c r="NOY58" s="49"/>
      <c r="NOZ58" s="49"/>
      <c r="NPA58" s="49"/>
      <c r="NPB58" s="49"/>
      <c r="NPC58" s="49"/>
      <c r="NPD58" s="49"/>
      <c r="NPE58" s="49"/>
      <c r="NPF58" s="49"/>
      <c r="NPG58" s="49"/>
      <c r="NPH58" s="49"/>
      <c r="NPI58" s="49"/>
      <c r="NPJ58" s="49"/>
      <c r="NPK58" s="49"/>
      <c r="NPL58" s="49"/>
      <c r="NPM58" s="49"/>
      <c r="NPN58" s="49"/>
      <c r="NPO58" s="49"/>
      <c r="NPP58" s="49"/>
      <c r="NPQ58" s="49"/>
      <c r="NPR58" s="49"/>
      <c r="NPS58" s="49"/>
      <c r="NPT58" s="49"/>
      <c r="NPU58" s="49"/>
      <c r="NPV58" s="49"/>
      <c r="NPW58" s="49"/>
      <c r="NPX58" s="49"/>
      <c r="NPY58" s="49"/>
      <c r="NPZ58" s="49"/>
      <c r="NQA58" s="49"/>
      <c r="NQB58" s="49"/>
      <c r="NQC58" s="49"/>
      <c r="NQD58" s="49"/>
      <c r="NQE58" s="49"/>
      <c r="NQF58" s="49"/>
      <c r="NQG58" s="49"/>
      <c r="NQH58" s="49"/>
      <c r="NQI58" s="49"/>
      <c r="NQJ58" s="49"/>
      <c r="NQK58" s="49"/>
      <c r="NQL58" s="49"/>
      <c r="NQM58" s="49"/>
      <c r="NQN58" s="49"/>
      <c r="NQO58" s="49"/>
      <c r="NQP58" s="49"/>
      <c r="NQQ58" s="49"/>
      <c r="NQR58" s="49"/>
      <c r="NQS58" s="49"/>
      <c r="NQT58" s="49"/>
      <c r="NQU58" s="49"/>
      <c r="NQV58" s="49"/>
      <c r="NQW58" s="49"/>
      <c r="NQX58" s="49"/>
      <c r="NQY58" s="49"/>
      <c r="NQZ58" s="49"/>
      <c r="NRA58" s="49"/>
      <c r="NRB58" s="49"/>
      <c r="NRC58" s="49"/>
      <c r="NRD58" s="49"/>
      <c r="NRE58" s="49"/>
      <c r="NRF58" s="49"/>
      <c r="NRG58" s="49"/>
      <c r="NRH58" s="49"/>
      <c r="NRI58" s="49"/>
      <c r="NRJ58" s="49"/>
      <c r="NRK58" s="49"/>
      <c r="NRL58" s="49"/>
      <c r="NRM58" s="49"/>
      <c r="NRN58" s="49"/>
      <c r="NRO58" s="49"/>
      <c r="NRP58" s="49"/>
      <c r="NRQ58" s="49"/>
      <c r="NRR58" s="49"/>
      <c r="NRS58" s="49"/>
      <c r="NRT58" s="49"/>
      <c r="NRU58" s="49"/>
      <c r="NRV58" s="49"/>
      <c r="NRW58" s="49"/>
      <c r="NRX58" s="49"/>
      <c r="NRY58" s="49"/>
      <c r="NRZ58" s="49"/>
      <c r="NSA58" s="49"/>
      <c r="NSB58" s="49"/>
      <c r="NSC58" s="49"/>
      <c r="NSD58" s="49"/>
      <c r="NSE58" s="49"/>
      <c r="NSF58" s="49"/>
      <c r="NSG58" s="49"/>
      <c r="NSH58" s="49"/>
      <c r="NSI58" s="49"/>
      <c r="NSJ58" s="49"/>
      <c r="NSK58" s="49"/>
      <c r="NSL58" s="49"/>
      <c r="NSM58" s="49"/>
      <c r="NSN58" s="49"/>
      <c r="NSO58" s="49"/>
      <c r="NSP58" s="49"/>
      <c r="NSQ58" s="49"/>
      <c r="NSR58" s="49"/>
      <c r="NSS58" s="49"/>
      <c r="NST58" s="49"/>
      <c r="NSU58" s="49"/>
      <c r="NSV58" s="49"/>
      <c r="NSW58" s="49"/>
      <c r="NSX58" s="49"/>
      <c r="NSY58" s="49"/>
      <c r="NSZ58" s="49"/>
      <c r="NTA58" s="49"/>
      <c r="NTB58" s="49"/>
      <c r="NTC58" s="49"/>
      <c r="NTD58" s="49"/>
      <c r="NTE58" s="49"/>
      <c r="NTF58" s="49"/>
      <c r="NTG58" s="49"/>
      <c r="NTH58" s="49"/>
      <c r="NTI58" s="49"/>
      <c r="NTJ58" s="49"/>
      <c r="NTK58" s="49"/>
      <c r="NTL58" s="49"/>
      <c r="NTM58" s="49"/>
      <c r="NTN58" s="49"/>
      <c r="NTO58" s="49"/>
      <c r="NTP58" s="49"/>
      <c r="NTQ58" s="49"/>
      <c r="NTR58" s="49"/>
      <c r="NTS58" s="49"/>
      <c r="NTT58" s="49"/>
      <c r="NTU58" s="49"/>
      <c r="NTV58" s="49"/>
      <c r="NTW58" s="49"/>
      <c r="NTX58" s="49"/>
      <c r="NTY58" s="49"/>
      <c r="NTZ58" s="49"/>
      <c r="NUA58" s="49"/>
      <c r="NUB58" s="49"/>
      <c r="NUC58" s="49"/>
      <c r="NUD58" s="49"/>
      <c r="NUE58" s="49"/>
      <c r="NUF58" s="49"/>
      <c r="NUG58" s="49"/>
      <c r="NUH58" s="49"/>
      <c r="NUI58" s="49"/>
      <c r="NUJ58" s="49"/>
      <c r="NUK58" s="49"/>
      <c r="NUL58" s="49"/>
      <c r="NUM58" s="49"/>
      <c r="NUN58" s="49"/>
      <c r="NUO58" s="49"/>
      <c r="NUP58" s="49"/>
      <c r="NUQ58" s="49"/>
      <c r="NUR58" s="49"/>
      <c r="NUS58" s="49"/>
      <c r="NUT58" s="49"/>
      <c r="NUU58" s="49"/>
      <c r="NUV58" s="49"/>
      <c r="NUW58" s="49"/>
      <c r="NUX58" s="49"/>
      <c r="NUY58" s="49"/>
      <c r="NUZ58" s="49"/>
      <c r="NVA58" s="49"/>
      <c r="NVB58" s="49"/>
      <c r="NVC58" s="49"/>
      <c r="NVD58" s="49"/>
      <c r="NVE58" s="49"/>
      <c r="NVF58" s="49"/>
      <c r="NVG58" s="49"/>
      <c r="NVH58" s="49"/>
      <c r="NVI58" s="49"/>
      <c r="NVJ58" s="49"/>
      <c r="NVK58" s="49"/>
      <c r="NVL58" s="49"/>
      <c r="NVM58" s="49"/>
      <c r="NVN58" s="49"/>
      <c r="NVO58" s="49"/>
      <c r="NVP58" s="49"/>
      <c r="NVQ58" s="49"/>
      <c r="NVR58" s="49"/>
      <c r="NVS58" s="49"/>
      <c r="NVT58" s="49"/>
      <c r="NVU58" s="49"/>
      <c r="NVV58" s="49"/>
      <c r="NVW58" s="49"/>
      <c r="NVX58" s="49"/>
      <c r="NVY58" s="49"/>
      <c r="NVZ58" s="49"/>
      <c r="NWA58" s="49"/>
      <c r="NWB58" s="49"/>
      <c r="NWC58" s="49"/>
      <c r="NWD58" s="49"/>
      <c r="NWE58" s="49"/>
      <c r="NWF58" s="49"/>
      <c r="NWG58" s="49"/>
      <c r="NWH58" s="49"/>
      <c r="NWI58" s="49"/>
      <c r="NWJ58" s="49"/>
      <c r="NWK58" s="49"/>
      <c r="NWL58" s="49"/>
      <c r="NWM58" s="49"/>
      <c r="NWN58" s="49"/>
      <c r="NWO58" s="49"/>
      <c r="NWP58" s="49"/>
      <c r="NWQ58" s="49"/>
      <c r="NWR58" s="49"/>
      <c r="NWS58" s="49"/>
      <c r="NWT58" s="49"/>
      <c r="NWU58" s="49"/>
      <c r="NWV58" s="49"/>
      <c r="NWW58" s="49"/>
      <c r="NWX58" s="49"/>
      <c r="NWY58" s="49"/>
      <c r="NWZ58" s="49"/>
      <c r="NXA58" s="49"/>
      <c r="NXB58" s="49"/>
      <c r="NXC58" s="49"/>
      <c r="NXD58" s="49"/>
      <c r="NXE58" s="49"/>
      <c r="NXF58" s="49"/>
      <c r="NXG58" s="49"/>
      <c r="NXH58" s="49"/>
      <c r="NXI58" s="49"/>
      <c r="NXJ58" s="49"/>
      <c r="NXK58" s="49"/>
      <c r="NXL58" s="49"/>
      <c r="NXM58" s="49"/>
      <c r="NXN58" s="49"/>
      <c r="NXO58" s="49"/>
      <c r="NXP58" s="49"/>
      <c r="NXQ58" s="49"/>
      <c r="NXR58" s="49"/>
      <c r="NXS58" s="49"/>
      <c r="NXT58" s="49"/>
      <c r="NXU58" s="49"/>
      <c r="NXV58" s="49"/>
      <c r="NXW58" s="49"/>
      <c r="NXX58" s="49"/>
      <c r="NXY58" s="49"/>
      <c r="NXZ58" s="49"/>
      <c r="NYA58" s="49"/>
      <c r="NYB58" s="49"/>
      <c r="NYC58" s="49"/>
      <c r="NYD58" s="49"/>
      <c r="NYE58" s="49"/>
      <c r="NYF58" s="49"/>
      <c r="NYG58" s="49"/>
      <c r="NYH58" s="49"/>
      <c r="NYI58" s="49"/>
      <c r="NYJ58" s="49"/>
      <c r="NYK58" s="49"/>
      <c r="NYL58" s="49"/>
      <c r="NYM58" s="49"/>
      <c r="NYN58" s="49"/>
      <c r="NYO58" s="49"/>
      <c r="NYP58" s="49"/>
      <c r="NYQ58" s="49"/>
      <c r="NYR58" s="49"/>
      <c r="NYS58" s="49"/>
      <c r="NYT58" s="49"/>
      <c r="NYU58" s="49"/>
      <c r="NYV58" s="49"/>
      <c r="NYW58" s="49"/>
      <c r="NYX58" s="49"/>
      <c r="NYY58" s="49"/>
      <c r="NYZ58" s="49"/>
      <c r="NZA58" s="49"/>
      <c r="NZB58" s="49"/>
      <c r="NZC58" s="49"/>
      <c r="NZD58" s="49"/>
      <c r="NZE58" s="49"/>
      <c r="NZF58" s="49"/>
      <c r="NZG58" s="49"/>
      <c r="NZH58" s="49"/>
      <c r="NZI58" s="49"/>
      <c r="NZJ58" s="49"/>
      <c r="NZK58" s="49"/>
      <c r="NZL58" s="49"/>
      <c r="NZM58" s="49"/>
      <c r="NZN58" s="49"/>
      <c r="NZO58" s="49"/>
      <c r="NZP58" s="49"/>
      <c r="NZQ58" s="49"/>
      <c r="NZR58" s="49"/>
      <c r="NZS58" s="49"/>
      <c r="NZT58" s="49"/>
      <c r="NZU58" s="49"/>
      <c r="NZV58" s="49"/>
      <c r="NZW58" s="49"/>
      <c r="NZX58" s="49"/>
      <c r="NZY58" s="49"/>
      <c r="NZZ58" s="49"/>
      <c r="OAA58" s="49"/>
      <c r="OAB58" s="49"/>
      <c r="OAC58" s="49"/>
      <c r="OAD58" s="49"/>
      <c r="OAE58" s="49"/>
      <c r="OAF58" s="49"/>
      <c r="OAG58" s="49"/>
      <c r="OAH58" s="49"/>
      <c r="OAI58" s="49"/>
      <c r="OAJ58" s="49"/>
      <c r="OAK58" s="49"/>
      <c r="OAL58" s="49"/>
      <c r="OAM58" s="49"/>
      <c r="OAN58" s="49"/>
      <c r="OAO58" s="49"/>
      <c r="OAP58" s="49"/>
      <c r="OAQ58" s="49"/>
      <c r="OAR58" s="49"/>
      <c r="OAS58" s="49"/>
      <c r="OAT58" s="49"/>
      <c r="OAU58" s="49"/>
      <c r="OAV58" s="49"/>
      <c r="OAW58" s="49"/>
      <c r="OAX58" s="49"/>
      <c r="OAY58" s="49"/>
      <c r="OAZ58" s="49"/>
      <c r="OBA58" s="49"/>
      <c r="OBB58" s="49"/>
      <c r="OBC58" s="49"/>
      <c r="OBD58" s="49"/>
      <c r="OBE58" s="49"/>
      <c r="OBF58" s="49"/>
      <c r="OBG58" s="49"/>
      <c r="OBH58" s="49"/>
      <c r="OBI58" s="49"/>
      <c r="OBJ58" s="49"/>
      <c r="OBK58" s="49"/>
      <c r="OBL58" s="49"/>
      <c r="OBM58" s="49"/>
      <c r="OBN58" s="49"/>
      <c r="OBO58" s="49"/>
      <c r="OBP58" s="49"/>
      <c r="OBQ58" s="49"/>
      <c r="OBR58" s="49"/>
      <c r="OBS58" s="49"/>
      <c r="OBT58" s="49"/>
      <c r="OBU58" s="49"/>
      <c r="OBV58" s="49"/>
      <c r="OBW58" s="49"/>
      <c r="OBX58" s="49"/>
      <c r="OBY58" s="49"/>
      <c r="OBZ58" s="49"/>
      <c r="OCA58" s="49"/>
      <c r="OCB58" s="49"/>
      <c r="OCC58" s="49"/>
      <c r="OCD58" s="49"/>
      <c r="OCE58" s="49"/>
      <c r="OCF58" s="49"/>
      <c r="OCG58" s="49"/>
      <c r="OCH58" s="49"/>
      <c r="OCI58" s="49"/>
      <c r="OCJ58" s="49"/>
      <c r="OCK58" s="49"/>
      <c r="OCL58" s="49"/>
      <c r="OCM58" s="49"/>
      <c r="OCN58" s="49"/>
      <c r="OCO58" s="49"/>
      <c r="OCP58" s="49"/>
      <c r="OCQ58" s="49"/>
      <c r="OCR58" s="49"/>
      <c r="OCS58" s="49"/>
      <c r="OCT58" s="49"/>
      <c r="OCU58" s="49"/>
      <c r="OCV58" s="49"/>
      <c r="OCW58" s="49"/>
      <c r="OCX58" s="49"/>
      <c r="OCY58" s="49"/>
      <c r="OCZ58" s="49"/>
      <c r="ODA58" s="49"/>
      <c r="ODB58" s="49"/>
      <c r="ODC58" s="49"/>
      <c r="ODD58" s="49"/>
      <c r="ODE58" s="49"/>
      <c r="ODF58" s="49"/>
      <c r="ODG58" s="49"/>
      <c r="ODH58" s="49"/>
      <c r="ODI58" s="49"/>
      <c r="ODJ58" s="49"/>
      <c r="ODK58" s="49"/>
      <c r="ODL58" s="49"/>
      <c r="ODM58" s="49"/>
      <c r="ODN58" s="49"/>
      <c r="ODO58" s="49"/>
      <c r="ODP58" s="49"/>
      <c r="ODQ58" s="49"/>
      <c r="ODR58" s="49"/>
      <c r="ODS58" s="49"/>
      <c r="ODT58" s="49"/>
      <c r="ODU58" s="49"/>
      <c r="ODV58" s="49"/>
      <c r="ODW58" s="49"/>
      <c r="ODX58" s="49"/>
      <c r="ODY58" s="49"/>
      <c r="ODZ58" s="49"/>
      <c r="OEA58" s="49"/>
      <c r="OEB58" s="49"/>
      <c r="OEC58" s="49"/>
      <c r="OED58" s="49"/>
      <c r="OEE58" s="49"/>
      <c r="OEF58" s="49"/>
      <c r="OEG58" s="49"/>
      <c r="OEH58" s="49"/>
      <c r="OEI58" s="49"/>
      <c r="OEJ58" s="49"/>
      <c r="OEK58" s="49"/>
      <c r="OEL58" s="49"/>
      <c r="OEM58" s="49"/>
      <c r="OEN58" s="49"/>
      <c r="OEO58" s="49"/>
      <c r="OEP58" s="49"/>
      <c r="OEQ58" s="49"/>
      <c r="OER58" s="49"/>
      <c r="OES58" s="49"/>
      <c r="OET58" s="49"/>
      <c r="OEU58" s="49"/>
      <c r="OEV58" s="49"/>
      <c r="OEW58" s="49"/>
      <c r="OEX58" s="49"/>
      <c r="OEY58" s="49"/>
      <c r="OEZ58" s="49"/>
      <c r="OFA58" s="49"/>
      <c r="OFB58" s="49"/>
      <c r="OFC58" s="49"/>
      <c r="OFD58" s="49"/>
      <c r="OFE58" s="49"/>
      <c r="OFF58" s="49"/>
      <c r="OFG58" s="49"/>
      <c r="OFH58" s="49"/>
      <c r="OFI58" s="49"/>
      <c r="OFJ58" s="49"/>
      <c r="OFK58" s="49"/>
      <c r="OFL58" s="49"/>
      <c r="OFM58" s="49"/>
      <c r="OFN58" s="49"/>
      <c r="OFO58" s="49"/>
      <c r="OFP58" s="49"/>
      <c r="OFQ58" s="49"/>
      <c r="OFR58" s="49"/>
      <c r="OFS58" s="49"/>
      <c r="OFT58" s="49"/>
      <c r="OFU58" s="49"/>
      <c r="OFV58" s="49"/>
      <c r="OFW58" s="49"/>
      <c r="OFX58" s="49"/>
      <c r="OFY58" s="49"/>
      <c r="OFZ58" s="49"/>
      <c r="OGA58" s="49"/>
      <c r="OGB58" s="49"/>
      <c r="OGC58" s="49"/>
      <c r="OGD58" s="49"/>
      <c r="OGE58" s="49"/>
      <c r="OGF58" s="49"/>
      <c r="OGG58" s="49"/>
      <c r="OGH58" s="49"/>
      <c r="OGI58" s="49"/>
      <c r="OGJ58" s="49"/>
      <c r="OGK58" s="49"/>
      <c r="OGL58" s="49"/>
      <c r="OGM58" s="49"/>
      <c r="OGN58" s="49"/>
      <c r="OGO58" s="49"/>
      <c r="OGP58" s="49"/>
      <c r="OGQ58" s="49"/>
      <c r="OGR58" s="49"/>
      <c r="OGS58" s="49"/>
      <c r="OGT58" s="49"/>
      <c r="OGU58" s="49"/>
      <c r="OGV58" s="49"/>
      <c r="OGW58" s="49"/>
      <c r="OGX58" s="49"/>
      <c r="OGY58" s="49"/>
      <c r="OGZ58" s="49"/>
      <c r="OHA58" s="49"/>
      <c r="OHB58" s="49"/>
      <c r="OHC58" s="49"/>
      <c r="OHD58" s="49"/>
      <c r="OHE58" s="49"/>
      <c r="OHF58" s="49"/>
      <c r="OHG58" s="49"/>
      <c r="OHH58" s="49"/>
      <c r="OHI58" s="49"/>
      <c r="OHJ58" s="49"/>
      <c r="OHK58" s="49"/>
      <c r="OHL58" s="49"/>
      <c r="OHM58" s="49"/>
      <c r="OHN58" s="49"/>
      <c r="OHO58" s="49"/>
      <c r="OHP58" s="49"/>
      <c r="OHQ58" s="49"/>
      <c r="OHR58" s="49"/>
      <c r="OHS58" s="49"/>
      <c r="OHT58" s="49"/>
      <c r="OHU58" s="49"/>
      <c r="OHV58" s="49"/>
      <c r="OHW58" s="49"/>
      <c r="OHX58" s="49"/>
      <c r="OHY58" s="49"/>
      <c r="OHZ58" s="49"/>
      <c r="OIA58" s="49"/>
      <c r="OIB58" s="49"/>
      <c r="OIC58" s="49"/>
      <c r="OID58" s="49"/>
      <c r="OIE58" s="49"/>
      <c r="OIF58" s="49"/>
      <c r="OIG58" s="49"/>
      <c r="OIH58" s="49"/>
      <c r="OII58" s="49"/>
      <c r="OIJ58" s="49"/>
      <c r="OIK58" s="49"/>
      <c r="OIL58" s="49"/>
      <c r="OIM58" s="49"/>
      <c r="OIN58" s="49"/>
      <c r="OIO58" s="49"/>
      <c r="OIP58" s="49"/>
      <c r="OIQ58" s="49"/>
      <c r="OIR58" s="49"/>
      <c r="OIS58" s="49"/>
      <c r="OIT58" s="49"/>
      <c r="OIU58" s="49"/>
      <c r="OIV58" s="49"/>
      <c r="OIW58" s="49"/>
      <c r="OIX58" s="49"/>
      <c r="OIY58" s="49"/>
      <c r="OIZ58" s="49"/>
      <c r="OJA58" s="49"/>
      <c r="OJB58" s="49"/>
      <c r="OJC58" s="49"/>
      <c r="OJD58" s="49"/>
      <c r="OJE58" s="49"/>
      <c r="OJF58" s="49"/>
      <c r="OJG58" s="49"/>
      <c r="OJH58" s="49"/>
      <c r="OJI58" s="49"/>
      <c r="OJJ58" s="49"/>
      <c r="OJK58" s="49"/>
      <c r="OJL58" s="49"/>
      <c r="OJM58" s="49"/>
      <c r="OJN58" s="49"/>
      <c r="OJO58" s="49"/>
      <c r="OJP58" s="49"/>
      <c r="OJQ58" s="49"/>
      <c r="OJR58" s="49"/>
      <c r="OJS58" s="49"/>
      <c r="OJT58" s="49"/>
      <c r="OJU58" s="49"/>
      <c r="OJV58" s="49"/>
      <c r="OJW58" s="49"/>
      <c r="OJX58" s="49"/>
      <c r="OJY58" s="49"/>
      <c r="OJZ58" s="49"/>
      <c r="OKA58" s="49"/>
      <c r="OKB58" s="49"/>
      <c r="OKC58" s="49"/>
      <c r="OKD58" s="49"/>
      <c r="OKE58" s="49"/>
      <c r="OKF58" s="49"/>
      <c r="OKG58" s="49"/>
      <c r="OKH58" s="49"/>
      <c r="OKI58" s="49"/>
      <c r="OKJ58" s="49"/>
      <c r="OKK58" s="49"/>
      <c r="OKL58" s="49"/>
      <c r="OKM58" s="49"/>
      <c r="OKN58" s="49"/>
      <c r="OKO58" s="49"/>
      <c r="OKP58" s="49"/>
      <c r="OKQ58" s="49"/>
      <c r="OKR58" s="49"/>
      <c r="OKS58" s="49"/>
      <c r="OKT58" s="49"/>
      <c r="OKU58" s="49"/>
      <c r="OKV58" s="49"/>
      <c r="OKW58" s="49"/>
      <c r="OKX58" s="49"/>
      <c r="OKY58" s="49"/>
      <c r="OKZ58" s="49"/>
      <c r="OLA58" s="49"/>
      <c r="OLB58" s="49"/>
      <c r="OLC58" s="49"/>
      <c r="OLD58" s="49"/>
      <c r="OLE58" s="49"/>
      <c r="OLF58" s="49"/>
      <c r="OLG58" s="49"/>
      <c r="OLH58" s="49"/>
      <c r="OLI58" s="49"/>
      <c r="OLJ58" s="49"/>
      <c r="OLK58" s="49"/>
      <c r="OLL58" s="49"/>
      <c r="OLM58" s="49"/>
      <c r="OLN58" s="49"/>
      <c r="OLO58" s="49"/>
      <c r="OLP58" s="49"/>
      <c r="OLQ58" s="49"/>
      <c r="OLR58" s="49"/>
      <c r="OLS58" s="49"/>
      <c r="OLT58" s="49"/>
      <c r="OLU58" s="49"/>
      <c r="OLV58" s="49"/>
      <c r="OLW58" s="49"/>
      <c r="OLX58" s="49"/>
      <c r="OLY58" s="49"/>
      <c r="OLZ58" s="49"/>
      <c r="OMA58" s="49"/>
      <c r="OMB58" s="49"/>
      <c r="OMC58" s="49"/>
      <c r="OMD58" s="49"/>
      <c r="OME58" s="49"/>
      <c r="OMF58" s="49"/>
      <c r="OMG58" s="49"/>
      <c r="OMH58" s="49"/>
      <c r="OMI58" s="49"/>
      <c r="OMJ58" s="49"/>
      <c r="OMK58" s="49"/>
      <c r="OML58" s="49"/>
      <c r="OMM58" s="49"/>
      <c r="OMN58" s="49"/>
      <c r="OMO58" s="49"/>
      <c r="OMP58" s="49"/>
      <c r="OMQ58" s="49"/>
      <c r="OMR58" s="49"/>
      <c r="OMS58" s="49"/>
      <c r="OMT58" s="49"/>
      <c r="OMU58" s="49"/>
      <c r="OMV58" s="49"/>
      <c r="OMW58" s="49"/>
      <c r="OMX58" s="49"/>
      <c r="OMY58" s="49"/>
      <c r="OMZ58" s="49"/>
      <c r="ONA58" s="49"/>
      <c r="ONB58" s="49"/>
      <c r="ONC58" s="49"/>
      <c r="OND58" s="49"/>
      <c r="ONE58" s="49"/>
      <c r="ONF58" s="49"/>
      <c r="ONG58" s="49"/>
      <c r="ONH58" s="49"/>
      <c r="ONI58" s="49"/>
      <c r="ONJ58" s="49"/>
      <c r="ONK58" s="49"/>
      <c r="ONL58" s="49"/>
      <c r="ONM58" s="49"/>
      <c r="ONN58" s="49"/>
      <c r="ONO58" s="49"/>
      <c r="ONP58" s="49"/>
      <c r="ONQ58" s="49"/>
      <c r="ONR58" s="49"/>
      <c r="ONS58" s="49"/>
      <c r="ONT58" s="49"/>
      <c r="ONU58" s="49"/>
      <c r="ONV58" s="49"/>
      <c r="ONW58" s="49"/>
      <c r="ONX58" s="49"/>
      <c r="ONY58" s="49"/>
      <c r="ONZ58" s="49"/>
      <c r="OOA58" s="49"/>
      <c r="OOB58" s="49"/>
      <c r="OOC58" s="49"/>
      <c r="OOD58" s="49"/>
      <c r="OOE58" s="49"/>
      <c r="OOF58" s="49"/>
      <c r="OOG58" s="49"/>
      <c r="OOH58" s="49"/>
      <c r="OOI58" s="49"/>
      <c r="OOJ58" s="49"/>
      <c r="OOK58" s="49"/>
      <c r="OOL58" s="49"/>
      <c r="OOM58" s="49"/>
      <c r="OON58" s="49"/>
      <c r="OOO58" s="49"/>
      <c r="OOP58" s="49"/>
      <c r="OOQ58" s="49"/>
      <c r="OOR58" s="49"/>
      <c r="OOS58" s="49"/>
      <c r="OOT58" s="49"/>
      <c r="OOU58" s="49"/>
      <c r="OOV58" s="49"/>
      <c r="OOW58" s="49"/>
      <c r="OOX58" s="49"/>
      <c r="OOY58" s="49"/>
      <c r="OOZ58" s="49"/>
      <c r="OPA58" s="49"/>
      <c r="OPB58" s="49"/>
      <c r="OPC58" s="49"/>
      <c r="OPD58" s="49"/>
      <c r="OPE58" s="49"/>
      <c r="OPF58" s="49"/>
      <c r="OPG58" s="49"/>
      <c r="OPH58" s="49"/>
      <c r="OPI58" s="49"/>
      <c r="OPJ58" s="49"/>
      <c r="OPK58" s="49"/>
      <c r="OPL58" s="49"/>
      <c r="OPM58" s="49"/>
      <c r="OPN58" s="49"/>
      <c r="OPO58" s="49"/>
      <c r="OPP58" s="49"/>
      <c r="OPQ58" s="49"/>
      <c r="OPR58" s="49"/>
      <c r="OPS58" s="49"/>
      <c r="OPT58" s="49"/>
      <c r="OPU58" s="49"/>
      <c r="OPV58" s="49"/>
      <c r="OPW58" s="49"/>
      <c r="OPX58" s="49"/>
      <c r="OPY58" s="49"/>
      <c r="OPZ58" s="49"/>
      <c r="OQA58" s="49"/>
      <c r="OQB58" s="49"/>
      <c r="OQC58" s="49"/>
      <c r="OQD58" s="49"/>
      <c r="OQE58" s="49"/>
      <c r="OQF58" s="49"/>
      <c r="OQG58" s="49"/>
      <c r="OQH58" s="49"/>
      <c r="OQI58" s="49"/>
      <c r="OQJ58" s="49"/>
      <c r="OQK58" s="49"/>
      <c r="OQL58" s="49"/>
      <c r="OQM58" s="49"/>
      <c r="OQN58" s="49"/>
      <c r="OQO58" s="49"/>
      <c r="OQP58" s="49"/>
      <c r="OQQ58" s="49"/>
      <c r="OQR58" s="49"/>
      <c r="OQS58" s="49"/>
      <c r="OQT58" s="49"/>
      <c r="OQU58" s="49"/>
      <c r="OQV58" s="49"/>
      <c r="OQW58" s="49"/>
      <c r="OQX58" s="49"/>
      <c r="OQY58" s="49"/>
      <c r="OQZ58" s="49"/>
      <c r="ORA58" s="49"/>
      <c r="ORB58" s="49"/>
      <c r="ORC58" s="49"/>
      <c r="ORD58" s="49"/>
      <c r="ORE58" s="49"/>
      <c r="ORF58" s="49"/>
      <c r="ORG58" s="49"/>
      <c r="ORH58" s="49"/>
      <c r="ORI58" s="49"/>
      <c r="ORJ58" s="49"/>
      <c r="ORK58" s="49"/>
      <c r="ORL58" s="49"/>
      <c r="ORM58" s="49"/>
      <c r="ORN58" s="49"/>
      <c r="ORO58" s="49"/>
      <c r="ORP58" s="49"/>
      <c r="ORQ58" s="49"/>
      <c r="ORR58" s="49"/>
      <c r="ORS58" s="49"/>
      <c r="ORT58" s="49"/>
      <c r="ORU58" s="49"/>
      <c r="ORV58" s="49"/>
      <c r="ORW58" s="49"/>
      <c r="ORX58" s="49"/>
      <c r="ORY58" s="49"/>
      <c r="ORZ58" s="49"/>
      <c r="OSA58" s="49"/>
      <c r="OSB58" s="49"/>
      <c r="OSC58" s="49"/>
      <c r="OSD58" s="49"/>
      <c r="OSE58" s="49"/>
      <c r="OSF58" s="49"/>
      <c r="OSG58" s="49"/>
      <c r="OSH58" s="49"/>
      <c r="OSI58" s="49"/>
      <c r="OSJ58" s="49"/>
      <c r="OSK58" s="49"/>
      <c r="OSL58" s="49"/>
      <c r="OSM58" s="49"/>
      <c r="OSN58" s="49"/>
      <c r="OSO58" s="49"/>
      <c r="OSP58" s="49"/>
      <c r="OSQ58" s="49"/>
      <c r="OSR58" s="49"/>
      <c r="OSS58" s="49"/>
      <c r="OST58" s="49"/>
      <c r="OSU58" s="49"/>
      <c r="OSV58" s="49"/>
      <c r="OSW58" s="49"/>
      <c r="OSX58" s="49"/>
      <c r="OSY58" s="49"/>
      <c r="OSZ58" s="49"/>
      <c r="OTA58" s="49"/>
      <c r="OTB58" s="49"/>
      <c r="OTC58" s="49"/>
      <c r="OTD58" s="49"/>
      <c r="OTE58" s="49"/>
      <c r="OTF58" s="49"/>
      <c r="OTG58" s="49"/>
      <c r="OTH58" s="49"/>
      <c r="OTI58" s="49"/>
      <c r="OTJ58" s="49"/>
      <c r="OTK58" s="49"/>
      <c r="OTL58" s="49"/>
      <c r="OTM58" s="49"/>
      <c r="OTN58" s="49"/>
      <c r="OTO58" s="49"/>
      <c r="OTP58" s="49"/>
      <c r="OTQ58" s="49"/>
      <c r="OTR58" s="49"/>
      <c r="OTS58" s="49"/>
      <c r="OTT58" s="49"/>
      <c r="OTU58" s="49"/>
      <c r="OTV58" s="49"/>
      <c r="OTW58" s="49"/>
      <c r="OTX58" s="49"/>
      <c r="OTY58" s="49"/>
      <c r="OTZ58" s="49"/>
      <c r="OUA58" s="49"/>
      <c r="OUB58" s="49"/>
      <c r="OUC58" s="49"/>
      <c r="OUD58" s="49"/>
      <c r="OUE58" s="49"/>
      <c r="OUF58" s="49"/>
      <c r="OUG58" s="49"/>
      <c r="OUH58" s="49"/>
      <c r="OUI58" s="49"/>
      <c r="OUJ58" s="49"/>
      <c r="OUK58" s="49"/>
      <c r="OUL58" s="49"/>
      <c r="OUM58" s="49"/>
      <c r="OUN58" s="49"/>
      <c r="OUO58" s="49"/>
      <c r="OUP58" s="49"/>
      <c r="OUQ58" s="49"/>
      <c r="OUR58" s="49"/>
      <c r="OUS58" s="49"/>
      <c r="OUT58" s="49"/>
      <c r="OUU58" s="49"/>
      <c r="OUV58" s="49"/>
      <c r="OUW58" s="49"/>
      <c r="OUX58" s="49"/>
      <c r="OUY58" s="49"/>
      <c r="OUZ58" s="49"/>
      <c r="OVA58" s="49"/>
      <c r="OVB58" s="49"/>
      <c r="OVC58" s="49"/>
      <c r="OVD58" s="49"/>
      <c r="OVE58" s="49"/>
      <c r="OVF58" s="49"/>
      <c r="OVG58" s="49"/>
      <c r="OVH58" s="49"/>
      <c r="OVI58" s="49"/>
      <c r="OVJ58" s="49"/>
      <c r="OVK58" s="49"/>
      <c r="OVL58" s="49"/>
      <c r="OVM58" s="49"/>
      <c r="OVN58" s="49"/>
      <c r="OVO58" s="49"/>
      <c r="OVP58" s="49"/>
      <c r="OVQ58" s="49"/>
      <c r="OVR58" s="49"/>
      <c r="OVS58" s="49"/>
      <c r="OVT58" s="49"/>
      <c r="OVU58" s="49"/>
      <c r="OVV58" s="49"/>
      <c r="OVW58" s="49"/>
      <c r="OVX58" s="49"/>
      <c r="OVY58" s="49"/>
      <c r="OVZ58" s="49"/>
      <c r="OWA58" s="49"/>
      <c r="OWB58" s="49"/>
      <c r="OWC58" s="49"/>
      <c r="OWD58" s="49"/>
      <c r="OWE58" s="49"/>
      <c r="OWF58" s="49"/>
      <c r="OWG58" s="49"/>
      <c r="OWH58" s="49"/>
      <c r="OWI58" s="49"/>
      <c r="OWJ58" s="49"/>
      <c r="OWK58" s="49"/>
      <c r="OWL58" s="49"/>
      <c r="OWM58" s="49"/>
      <c r="OWN58" s="49"/>
      <c r="OWO58" s="49"/>
      <c r="OWP58" s="49"/>
      <c r="OWQ58" s="49"/>
      <c r="OWR58" s="49"/>
      <c r="OWS58" s="49"/>
      <c r="OWT58" s="49"/>
      <c r="OWU58" s="49"/>
      <c r="OWV58" s="49"/>
      <c r="OWW58" s="49"/>
      <c r="OWX58" s="49"/>
      <c r="OWY58" s="49"/>
      <c r="OWZ58" s="49"/>
      <c r="OXA58" s="49"/>
      <c r="OXB58" s="49"/>
      <c r="OXC58" s="49"/>
      <c r="OXD58" s="49"/>
      <c r="OXE58" s="49"/>
      <c r="OXF58" s="49"/>
      <c r="OXG58" s="49"/>
      <c r="OXH58" s="49"/>
      <c r="OXI58" s="49"/>
      <c r="OXJ58" s="49"/>
      <c r="OXK58" s="49"/>
      <c r="OXL58" s="49"/>
      <c r="OXM58" s="49"/>
      <c r="OXN58" s="49"/>
      <c r="OXO58" s="49"/>
      <c r="OXP58" s="49"/>
      <c r="OXQ58" s="49"/>
      <c r="OXR58" s="49"/>
      <c r="OXS58" s="49"/>
      <c r="OXT58" s="49"/>
      <c r="OXU58" s="49"/>
      <c r="OXV58" s="49"/>
      <c r="OXW58" s="49"/>
      <c r="OXX58" s="49"/>
      <c r="OXY58" s="49"/>
      <c r="OXZ58" s="49"/>
      <c r="OYA58" s="49"/>
      <c r="OYB58" s="49"/>
      <c r="OYC58" s="49"/>
      <c r="OYD58" s="49"/>
      <c r="OYE58" s="49"/>
      <c r="OYF58" s="49"/>
      <c r="OYG58" s="49"/>
      <c r="OYH58" s="49"/>
      <c r="OYI58" s="49"/>
      <c r="OYJ58" s="49"/>
      <c r="OYK58" s="49"/>
      <c r="OYL58" s="49"/>
      <c r="OYM58" s="49"/>
      <c r="OYN58" s="49"/>
      <c r="OYO58" s="49"/>
      <c r="OYP58" s="49"/>
      <c r="OYQ58" s="49"/>
      <c r="OYR58" s="49"/>
      <c r="OYS58" s="49"/>
      <c r="OYT58" s="49"/>
      <c r="OYU58" s="49"/>
      <c r="OYV58" s="49"/>
      <c r="OYW58" s="49"/>
      <c r="OYX58" s="49"/>
      <c r="OYY58" s="49"/>
      <c r="OYZ58" s="49"/>
      <c r="OZA58" s="49"/>
      <c r="OZB58" s="49"/>
      <c r="OZC58" s="49"/>
      <c r="OZD58" s="49"/>
      <c r="OZE58" s="49"/>
      <c r="OZF58" s="49"/>
      <c r="OZG58" s="49"/>
      <c r="OZH58" s="49"/>
      <c r="OZI58" s="49"/>
      <c r="OZJ58" s="49"/>
      <c r="OZK58" s="49"/>
      <c r="OZL58" s="49"/>
      <c r="OZM58" s="49"/>
      <c r="OZN58" s="49"/>
      <c r="OZO58" s="49"/>
      <c r="OZP58" s="49"/>
      <c r="OZQ58" s="49"/>
      <c r="OZR58" s="49"/>
      <c r="OZS58" s="49"/>
      <c r="OZT58" s="49"/>
      <c r="OZU58" s="49"/>
      <c r="OZV58" s="49"/>
      <c r="OZW58" s="49"/>
      <c r="OZX58" s="49"/>
      <c r="OZY58" s="49"/>
      <c r="OZZ58" s="49"/>
      <c r="PAA58" s="49"/>
      <c r="PAB58" s="49"/>
      <c r="PAC58" s="49"/>
      <c r="PAD58" s="49"/>
      <c r="PAE58" s="49"/>
      <c r="PAF58" s="49"/>
      <c r="PAG58" s="49"/>
      <c r="PAH58" s="49"/>
      <c r="PAI58" s="49"/>
      <c r="PAJ58" s="49"/>
      <c r="PAK58" s="49"/>
      <c r="PAL58" s="49"/>
      <c r="PAM58" s="49"/>
      <c r="PAN58" s="49"/>
      <c r="PAO58" s="49"/>
      <c r="PAP58" s="49"/>
      <c r="PAQ58" s="49"/>
      <c r="PAR58" s="49"/>
      <c r="PAS58" s="49"/>
      <c r="PAT58" s="49"/>
      <c r="PAU58" s="49"/>
      <c r="PAV58" s="49"/>
      <c r="PAW58" s="49"/>
      <c r="PAX58" s="49"/>
      <c r="PAY58" s="49"/>
      <c r="PAZ58" s="49"/>
      <c r="PBA58" s="49"/>
      <c r="PBB58" s="49"/>
      <c r="PBC58" s="49"/>
      <c r="PBD58" s="49"/>
      <c r="PBE58" s="49"/>
      <c r="PBF58" s="49"/>
      <c r="PBG58" s="49"/>
      <c r="PBH58" s="49"/>
      <c r="PBI58" s="49"/>
      <c r="PBJ58" s="49"/>
      <c r="PBK58" s="49"/>
      <c r="PBL58" s="49"/>
      <c r="PBM58" s="49"/>
      <c r="PBN58" s="49"/>
      <c r="PBO58" s="49"/>
      <c r="PBP58" s="49"/>
      <c r="PBQ58" s="49"/>
      <c r="PBR58" s="49"/>
      <c r="PBS58" s="49"/>
      <c r="PBT58" s="49"/>
      <c r="PBU58" s="49"/>
      <c r="PBV58" s="49"/>
      <c r="PBW58" s="49"/>
      <c r="PBX58" s="49"/>
      <c r="PBY58" s="49"/>
      <c r="PBZ58" s="49"/>
      <c r="PCA58" s="49"/>
      <c r="PCB58" s="49"/>
      <c r="PCC58" s="49"/>
      <c r="PCD58" s="49"/>
      <c r="PCE58" s="49"/>
      <c r="PCF58" s="49"/>
      <c r="PCG58" s="49"/>
      <c r="PCH58" s="49"/>
      <c r="PCI58" s="49"/>
      <c r="PCJ58" s="49"/>
      <c r="PCK58" s="49"/>
      <c r="PCL58" s="49"/>
      <c r="PCM58" s="49"/>
      <c r="PCN58" s="49"/>
      <c r="PCO58" s="49"/>
      <c r="PCP58" s="49"/>
      <c r="PCQ58" s="49"/>
      <c r="PCR58" s="49"/>
      <c r="PCS58" s="49"/>
      <c r="PCT58" s="49"/>
      <c r="PCU58" s="49"/>
      <c r="PCV58" s="49"/>
      <c r="PCW58" s="49"/>
      <c r="PCX58" s="49"/>
      <c r="PCY58" s="49"/>
      <c r="PCZ58" s="49"/>
      <c r="PDA58" s="49"/>
      <c r="PDB58" s="49"/>
      <c r="PDC58" s="49"/>
      <c r="PDD58" s="49"/>
      <c r="PDE58" s="49"/>
      <c r="PDF58" s="49"/>
      <c r="PDG58" s="49"/>
      <c r="PDH58" s="49"/>
      <c r="PDI58" s="49"/>
      <c r="PDJ58" s="49"/>
      <c r="PDK58" s="49"/>
      <c r="PDL58" s="49"/>
      <c r="PDM58" s="49"/>
      <c r="PDN58" s="49"/>
      <c r="PDO58" s="49"/>
      <c r="PDP58" s="49"/>
      <c r="PDQ58" s="49"/>
      <c r="PDR58" s="49"/>
      <c r="PDS58" s="49"/>
      <c r="PDT58" s="49"/>
      <c r="PDU58" s="49"/>
      <c r="PDV58" s="49"/>
      <c r="PDW58" s="49"/>
      <c r="PDX58" s="49"/>
      <c r="PDY58" s="49"/>
      <c r="PDZ58" s="49"/>
      <c r="PEA58" s="49"/>
      <c r="PEB58" s="49"/>
      <c r="PEC58" s="49"/>
      <c r="PED58" s="49"/>
      <c r="PEE58" s="49"/>
      <c r="PEF58" s="49"/>
      <c r="PEG58" s="49"/>
      <c r="PEH58" s="49"/>
      <c r="PEI58" s="49"/>
      <c r="PEJ58" s="49"/>
      <c r="PEK58" s="49"/>
      <c r="PEL58" s="49"/>
      <c r="PEM58" s="49"/>
      <c r="PEN58" s="49"/>
      <c r="PEO58" s="49"/>
      <c r="PEP58" s="49"/>
      <c r="PEQ58" s="49"/>
      <c r="PER58" s="49"/>
      <c r="PES58" s="49"/>
      <c r="PET58" s="49"/>
      <c r="PEU58" s="49"/>
      <c r="PEV58" s="49"/>
      <c r="PEW58" s="49"/>
      <c r="PEX58" s="49"/>
      <c r="PEY58" s="49"/>
      <c r="PEZ58" s="49"/>
      <c r="PFA58" s="49"/>
      <c r="PFB58" s="49"/>
      <c r="PFC58" s="49"/>
      <c r="PFD58" s="49"/>
      <c r="PFE58" s="49"/>
      <c r="PFF58" s="49"/>
      <c r="PFG58" s="49"/>
      <c r="PFH58" s="49"/>
      <c r="PFI58" s="49"/>
      <c r="PFJ58" s="49"/>
      <c r="PFK58" s="49"/>
      <c r="PFL58" s="49"/>
      <c r="PFM58" s="49"/>
      <c r="PFN58" s="49"/>
      <c r="PFO58" s="49"/>
      <c r="PFP58" s="49"/>
      <c r="PFQ58" s="49"/>
      <c r="PFR58" s="49"/>
      <c r="PFS58" s="49"/>
      <c r="PFT58" s="49"/>
      <c r="PFU58" s="49"/>
      <c r="PFV58" s="49"/>
      <c r="PFW58" s="49"/>
      <c r="PFX58" s="49"/>
      <c r="PFY58" s="49"/>
      <c r="PFZ58" s="49"/>
      <c r="PGA58" s="49"/>
      <c r="PGB58" s="49"/>
      <c r="PGC58" s="49"/>
      <c r="PGD58" s="49"/>
      <c r="PGE58" s="49"/>
      <c r="PGF58" s="49"/>
      <c r="PGG58" s="49"/>
      <c r="PGH58" s="49"/>
      <c r="PGI58" s="49"/>
      <c r="PGJ58" s="49"/>
      <c r="PGK58" s="49"/>
      <c r="PGL58" s="49"/>
      <c r="PGM58" s="49"/>
      <c r="PGN58" s="49"/>
      <c r="PGO58" s="49"/>
      <c r="PGP58" s="49"/>
      <c r="PGQ58" s="49"/>
      <c r="PGR58" s="49"/>
      <c r="PGS58" s="49"/>
      <c r="PGT58" s="49"/>
      <c r="PGU58" s="49"/>
      <c r="PGV58" s="49"/>
      <c r="PGW58" s="49"/>
      <c r="PGX58" s="49"/>
      <c r="PGY58" s="49"/>
      <c r="PGZ58" s="49"/>
      <c r="PHA58" s="49"/>
      <c r="PHB58" s="49"/>
      <c r="PHC58" s="49"/>
      <c r="PHD58" s="49"/>
      <c r="PHE58" s="49"/>
      <c r="PHF58" s="49"/>
      <c r="PHG58" s="49"/>
      <c r="PHH58" s="49"/>
      <c r="PHI58" s="49"/>
      <c r="PHJ58" s="49"/>
      <c r="PHK58" s="49"/>
      <c r="PHL58" s="49"/>
      <c r="PHM58" s="49"/>
      <c r="PHN58" s="49"/>
      <c r="PHO58" s="49"/>
      <c r="PHP58" s="49"/>
      <c r="PHQ58" s="49"/>
      <c r="PHR58" s="49"/>
      <c r="PHS58" s="49"/>
      <c r="PHT58" s="49"/>
      <c r="PHU58" s="49"/>
      <c r="PHV58" s="49"/>
      <c r="PHW58" s="49"/>
      <c r="PHX58" s="49"/>
      <c r="PHY58" s="49"/>
      <c r="PHZ58" s="49"/>
      <c r="PIA58" s="49"/>
      <c r="PIB58" s="49"/>
      <c r="PIC58" s="49"/>
      <c r="PID58" s="49"/>
      <c r="PIE58" s="49"/>
      <c r="PIF58" s="49"/>
      <c r="PIG58" s="49"/>
      <c r="PIH58" s="49"/>
      <c r="PII58" s="49"/>
      <c r="PIJ58" s="49"/>
      <c r="PIK58" s="49"/>
      <c r="PIL58" s="49"/>
      <c r="PIM58" s="49"/>
      <c r="PIN58" s="49"/>
      <c r="PIO58" s="49"/>
      <c r="PIP58" s="49"/>
      <c r="PIQ58" s="49"/>
      <c r="PIR58" s="49"/>
      <c r="PIS58" s="49"/>
      <c r="PIT58" s="49"/>
      <c r="PIU58" s="49"/>
      <c r="PIV58" s="49"/>
      <c r="PIW58" s="49"/>
      <c r="PIX58" s="49"/>
      <c r="PIY58" s="49"/>
      <c r="PIZ58" s="49"/>
      <c r="PJA58" s="49"/>
      <c r="PJB58" s="49"/>
      <c r="PJC58" s="49"/>
      <c r="PJD58" s="49"/>
      <c r="PJE58" s="49"/>
      <c r="PJF58" s="49"/>
      <c r="PJG58" s="49"/>
      <c r="PJH58" s="49"/>
      <c r="PJI58" s="49"/>
      <c r="PJJ58" s="49"/>
      <c r="PJK58" s="49"/>
      <c r="PJL58" s="49"/>
      <c r="PJM58" s="49"/>
      <c r="PJN58" s="49"/>
      <c r="PJO58" s="49"/>
      <c r="PJP58" s="49"/>
      <c r="PJQ58" s="49"/>
      <c r="PJR58" s="49"/>
      <c r="PJS58" s="49"/>
      <c r="PJT58" s="49"/>
      <c r="PJU58" s="49"/>
      <c r="PJV58" s="49"/>
      <c r="PJW58" s="49"/>
      <c r="PJX58" s="49"/>
      <c r="PJY58" s="49"/>
      <c r="PJZ58" s="49"/>
      <c r="PKA58" s="49"/>
      <c r="PKB58" s="49"/>
      <c r="PKC58" s="49"/>
      <c r="PKD58" s="49"/>
      <c r="PKE58" s="49"/>
      <c r="PKF58" s="49"/>
      <c r="PKG58" s="49"/>
      <c r="PKH58" s="49"/>
      <c r="PKI58" s="49"/>
      <c r="PKJ58" s="49"/>
      <c r="PKK58" s="49"/>
      <c r="PKL58" s="49"/>
      <c r="PKM58" s="49"/>
      <c r="PKN58" s="49"/>
      <c r="PKO58" s="49"/>
      <c r="PKP58" s="49"/>
      <c r="PKQ58" s="49"/>
      <c r="PKR58" s="49"/>
      <c r="PKS58" s="49"/>
      <c r="PKT58" s="49"/>
      <c r="PKU58" s="49"/>
      <c r="PKV58" s="49"/>
      <c r="PKW58" s="49"/>
      <c r="PKX58" s="49"/>
      <c r="PKY58" s="49"/>
      <c r="PKZ58" s="49"/>
      <c r="PLA58" s="49"/>
      <c r="PLB58" s="49"/>
      <c r="PLC58" s="49"/>
      <c r="PLD58" s="49"/>
      <c r="PLE58" s="49"/>
      <c r="PLF58" s="49"/>
      <c r="PLG58" s="49"/>
      <c r="PLH58" s="49"/>
      <c r="PLI58" s="49"/>
      <c r="PLJ58" s="49"/>
      <c r="PLK58" s="49"/>
      <c r="PLL58" s="49"/>
      <c r="PLM58" s="49"/>
      <c r="PLN58" s="49"/>
      <c r="PLO58" s="49"/>
      <c r="PLP58" s="49"/>
      <c r="PLQ58" s="49"/>
      <c r="PLR58" s="49"/>
      <c r="PLS58" s="49"/>
      <c r="PLT58" s="49"/>
      <c r="PLU58" s="49"/>
      <c r="PLV58" s="49"/>
      <c r="PLW58" s="49"/>
      <c r="PLX58" s="49"/>
      <c r="PLY58" s="49"/>
      <c r="PLZ58" s="49"/>
      <c r="PMA58" s="49"/>
      <c r="PMB58" s="49"/>
      <c r="PMC58" s="49"/>
      <c r="PMD58" s="49"/>
      <c r="PME58" s="49"/>
      <c r="PMF58" s="49"/>
      <c r="PMG58" s="49"/>
      <c r="PMH58" s="49"/>
      <c r="PMI58" s="49"/>
      <c r="PMJ58" s="49"/>
      <c r="PMK58" s="49"/>
      <c r="PML58" s="49"/>
      <c r="PMM58" s="49"/>
      <c r="PMN58" s="49"/>
      <c r="PMO58" s="49"/>
      <c r="PMP58" s="49"/>
      <c r="PMQ58" s="49"/>
      <c r="PMR58" s="49"/>
      <c r="PMS58" s="49"/>
      <c r="PMT58" s="49"/>
      <c r="PMU58" s="49"/>
      <c r="PMV58" s="49"/>
      <c r="PMW58" s="49"/>
      <c r="PMX58" s="49"/>
      <c r="PMY58" s="49"/>
      <c r="PMZ58" s="49"/>
      <c r="PNA58" s="49"/>
      <c r="PNB58" s="49"/>
      <c r="PNC58" s="49"/>
      <c r="PND58" s="49"/>
      <c r="PNE58" s="49"/>
      <c r="PNF58" s="49"/>
      <c r="PNG58" s="49"/>
      <c r="PNH58" s="49"/>
      <c r="PNI58" s="49"/>
      <c r="PNJ58" s="49"/>
      <c r="PNK58" s="49"/>
      <c r="PNL58" s="49"/>
      <c r="PNM58" s="49"/>
      <c r="PNN58" s="49"/>
      <c r="PNO58" s="49"/>
      <c r="PNP58" s="49"/>
      <c r="PNQ58" s="49"/>
      <c r="PNR58" s="49"/>
      <c r="PNS58" s="49"/>
      <c r="PNT58" s="49"/>
      <c r="PNU58" s="49"/>
      <c r="PNV58" s="49"/>
      <c r="PNW58" s="49"/>
      <c r="PNX58" s="49"/>
      <c r="PNY58" s="49"/>
      <c r="PNZ58" s="49"/>
      <c r="POA58" s="49"/>
      <c r="POB58" s="49"/>
      <c r="POC58" s="49"/>
      <c r="POD58" s="49"/>
      <c r="POE58" s="49"/>
      <c r="POF58" s="49"/>
      <c r="POG58" s="49"/>
      <c r="POH58" s="49"/>
      <c r="POI58" s="49"/>
      <c r="POJ58" s="49"/>
      <c r="POK58" s="49"/>
      <c r="POL58" s="49"/>
      <c r="POM58" s="49"/>
      <c r="PON58" s="49"/>
      <c r="POO58" s="49"/>
      <c r="POP58" s="49"/>
      <c r="POQ58" s="49"/>
      <c r="POR58" s="49"/>
      <c r="POS58" s="49"/>
      <c r="POT58" s="49"/>
      <c r="POU58" s="49"/>
      <c r="POV58" s="49"/>
      <c r="POW58" s="49"/>
      <c r="POX58" s="49"/>
      <c r="POY58" s="49"/>
      <c r="POZ58" s="49"/>
      <c r="PPA58" s="49"/>
      <c r="PPB58" s="49"/>
      <c r="PPC58" s="49"/>
      <c r="PPD58" s="49"/>
      <c r="PPE58" s="49"/>
      <c r="PPF58" s="49"/>
      <c r="PPG58" s="49"/>
      <c r="PPH58" s="49"/>
      <c r="PPI58" s="49"/>
      <c r="PPJ58" s="49"/>
      <c r="PPK58" s="49"/>
      <c r="PPL58" s="49"/>
      <c r="PPM58" s="49"/>
      <c r="PPN58" s="49"/>
      <c r="PPO58" s="49"/>
      <c r="PPP58" s="49"/>
      <c r="PPQ58" s="49"/>
      <c r="PPR58" s="49"/>
      <c r="PPS58" s="49"/>
      <c r="PPT58" s="49"/>
      <c r="PPU58" s="49"/>
      <c r="PPV58" s="49"/>
      <c r="PPW58" s="49"/>
      <c r="PPX58" s="49"/>
      <c r="PPY58" s="49"/>
      <c r="PPZ58" s="49"/>
      <c r="PQA58" s="49"/>
      <c r="PQB58" s="49"/>
      <c r="PQC58" s="49"/>
      <c r="PQD58" s="49"/>
      <c r="PQE58" s="49"/>
      <c r="PQF58" s="49"/>
      <c r="PQG58" s="49"/>
      <c r="PQH58" s="49"/>
      <c r="PQI58" s="49"/>
      <c r="PQJ58" s="49"/>
      <c r="PQK58" s="49"/>
      <c r="PQL58" s="49"/>
      <c r="PQM58" s="49"/>
      <c r="PQN58" s="49"/>
      <c r="PQO58" s="49"/>
      <c r="PQP58" s="49"/>
      <c r="PQQ58" s="49"/>
      <c r="PQR58" s="49"/>
      <c r="PQS58" s="49"/>
      <c r="PQT58" s="49"/>
      <c r="PQU58" s="49"/>
      <c r="PQV58" s="49"/>
      <c r="PQW58" s="49"/>
      <c r="PQX58" s="49"/>
      <c r="PQY58" s="49"/>
      <c r="PQZ58" s="49"/>
      <c r="PRA58" s="49"/>
      <c r="PRB58" s="49"/>
      <c r="PRC58" s="49"/>
      <c r="PRD58" s="49"/>
      <c r="PRE58" s="49"/>
      <c r="PRF58" s="49"/>
      <c r="PRG58" s="49"/>
      <c r="PRH58" s="49"/>
      <c r="PRI58" s="49"/>
      <c r="PRJ58" s="49"/>
      <c r="PRK58" s="49"/>
      <c r="PRL58" s="49"/>
      <c r="PRM58" s="49"/>
      <c r="PRN58" s="49"/>
      <c r="PRO58" s="49"/>
      <c r="PRP58" s="49"/>
      <c r="PRQ58" s="49"/>
      <c r="PRR58" s="49"/>
      <c r="PRS58" s="49"/>
      <c r="PRT58" s="49"/>
      <c r="PRU58" s="49"/>
      <c r="PRV58" s="49"/>
      <c r="PRW58" s="49"/>
      <c r="PRX58" s="49"/>
      <c r="PRY58" s="49"/>
      <c r="PRZ58" s="49"/>
      <c r="PSA58" s="49"/>
      <c r="PSB58" s="49"/>
      <c r="PSC58" s="49"/>
      <c r="PSD58" s="49"/>
      <c r="PSE58" s="49"/>
      <c r="PSF58" s="49"/>
      <c r="PSG58" s="49"/>
      <c r="PSH58" s="49"/>
      <c r="PSI58" s="49"/>
      <c r="PSJ58" s="49"/>
      <c r="PSK58" s="49"/>
      <c r="PSL58" s="49"/>
      <c r="PSM58" s="49"/>
      <c r="PSN58" s="49"/>
      <c r="PSO58" s="49"/>
      <c r="PSP58" s="49"/>
      <c r="PSQ58" s="49"/>
      <c r="PSR58" s="49"/>
      <c r="PSS58" s="49"/>
      <c r="PST58" s="49"/>
      <c r="PSU58" s="49"/>
      <c r="PSV58" s="49"/>
      <c r="PSW58" s="49"/>
      <c r="PSX58" s="49"/>
      <c r="PSY58" s="49"/>
      <c r="PSZ58" s="49"/>
      <c r="PTA58" s="49"/>
      <c r="PTB58" s="49"/>
      <c r="PTC58" s="49"/>
      <c r="PTD58" s="49"/>
      <c r="PTE58" s="49"/>
      <c r="PTF58" s="49"/>
      <c r="PTG58" s="49"/>
      <c r="PTH58" s="49"/>
      <c r="PTI58" s="49"/>
      <c r="PTJ58" s="49"/>
      <c r="PTK58" s="49"/>
      <c r="PTL58" s="49"/>
      <c r="PTM58" s="49"/>
      <c r="PTN58" s="49"/>
      <c r="PTO58" s="49"/>
      <c r="PTP58" s="49"/>
      <c r="PTQ58" s="49"/>
      <c r="PTR58" s="49"/>
      <c r="PTS58" s="49"/>
      <c r="PTT58" s="49"/>
      <c r="PTU58" s="49"/>
      <c r="PTV58" s="49"/>
      <c r="PTW58" s="49"/>
      <c r="PTX58" s="49"/>
      <c r="PTY58" s="49"/>
      <c r="PTZ58" s="49"/>
      <c r="PUA58" s="49"/>
      <c r="PUB58" s="49"/>
      <c r="PUC58" s="49"/>
      <c r="PUD58" s="49"/>
      <c r="PUE58" s="49"/>
      <c r="PUF58" s="49"/>
      <c r="PUG58" s="49"/>
      <c r="PUH58" s="49"/>
      <c r="PUI58" s="49"/>
      <c r="PUJ58" s="49"/>
      <c r="PUK58" s="49"/>
      <c r="PUL58" s="49"/>
      <c r="PUM58" s="49"/>
      <c r="PUN58" s="49"/>
      <c r="PUO58" s="49"/>
      <c r="PUP58" s="49"/>
      <c r="PUQ58" s="49"/>
      <c r="PUR58" s="49"/>
      <c r="PUS58" s="49"/>
      <c r="PUT58" s="49"/>
      <c r="PUU58" s="49"/>
      <c r="PUV58" s="49"/>
      <c r="PUW58" s="49"/>
      <c r="PUX58" s="49"/>
      <c r="PUY58" s="49"/>
      <c r="PUZ58" s="49"/>
      <c r="PVA58" s="49"/>
      <c r="PVB58" s="49"/>
      <c r="PVC58" s="49"/>
      <c r="PVD58" s="49"/>
      <c r="PVE58" s="49"/>
      <c r="PVF58" s="49"/>
      <c r="PVG58" s="49"/>
      <c r="PVH58" s="49"/>
      <c r="PVI58" s="49"/>
      <c r="PVJ58" s="49"/>
      <c r="PVK58" s="49"/>
      <c r="PVL58" s="49"/>
      <c r="PVM58" s="49"/>
      <c r="PVN58" s="49"/>
      <c r="PVO58" s="49"/>
      <c r="PVP58" s="49"/>
      <c r="PVQ58" s="49"/>
      <c r="PVR58" s="49"/>
      <c r="PVS58" s="49"/>
      <c r="PVT58" s="49"/>
      <c r="PVU58" s="49"/>
      <c r="PVV58" s="49"/>
      <c r="PVW58" s="49"/>
      <c r="PVX58" s="49"/>
      <c r="PVY58" s="49"/>
      <c r="PVZ58" s="49"/>
      <c r="PWA58" s="49"/>
      <c r="PWB58" s="49"/>
      <c r="PWC58" s="49"/>
      <c r="PWD58" s="49"/>
      <c r="PWE58" s="49"/>
      <c r="PWF58" s="49"/>
      <c r="PWG58" s="49"/>
      <c r="PWH58" s="49"/>
      <c r="PWI58" s="49"/>
      <c r="PWJ58" s="49"/>
      <c r="PWK58" s="49"/>
      <c r="PWL58" s="49"/>
      <c r="PWM58" s="49"/>
      <c r="PWN58" s="49"/>
      <c r="PWO58" s="49"/>
      <c r="PWP58" s="49"/>
      <c r="PWQ58" s="49"/>
      <c r="PWR58" s="49"/>
      <c r="PWS58" s="49"/>
      <c r="PWT58" s="49"/>
      <c r="PWU58" s="49"/>
      <c r="PWV58" s="49"/>
      <c r="PWW58" s="49"/>
      <c r="PWX58" s="49"/>
      <c r="PWY58" s="49"/>
      <c r="PWZ58" s="49"/>
      <c r="PXA58" s="49"/>
      <c r="PXB58" s="49"/>
      <c r="PXC58" s="49"/>
      <c r="PXD58" s="49"/>
      <c r="PXE58" s="49"/>
      <c r="PXF58" s="49"/>
      <c r="PXG58" s="49"/>
      <c r="PXH58" s="49"/>
      <c r="PXI58" s="49"/>
      <c r="PXJ58" s="49"/>
      <c r="PXK58" s="49"/>
      <c r="PXL58" s="49"/>
      <c r="PXM58" s="49"/>
      <c r="PXN58" s="49"/>
      <c r="PXO58" s="49"/>
      <c r="PXP58" s="49"/>
      <c r="PXQ58" s="49"/>
      <c r="PXR58" s="49"/>
      <c r="PXS58" s="49"/>
      <c r="PXT58" s="49"/>
      <c r="PXU58" s="49"/>
      <c r="PXV58" s="49"/>
      <c r="PXW58" s="49"/>
      <c r="PXX58" s="49"/>
      <c r="PXY58" s="49"/>
      <c r="PXZ58" s="49"/>
      <c r="PYA58" s="49"/>
      <c r="PYB58" s="49"/>
      <c r="PYC58" s="49"/>
      <c r="PYD58" s="49"/>
      <c r="PYE58" s="49"/>
      <c r="PYF58" s="49"/>
      <c r="PYG58" s="49"/>
      <c r="PYH58" s="49"/>
      <c r="PYI58" s="49"/>
      <c r="PYJ58" s="49"/>
      <c r="PYK58" s="49"/>
      <c r="PYL58" s="49"/>
      <c r="PYM58" s="49"/>
      <c r="PYN58" s="49"/>
      <c r="PYO58" s="49"/>
      <c r="PYP58" s="49"/>
      <c r="PYQ58" s="49"/>
      <c r="PYR58" s="49"/>
      <c r="PYS58" s="49"/>
      <c r="PYT58" s="49"/>
      <c r="PYU58" s="49"/>
      <c r="PYV58" s="49"/>
      <c r="PYW58" s="49"/>
      <c r="PYX58" s="49"/>
      <c r="PYY58" s="49"/>
      <c r="PYZ58" s="49"/>
      <c r="PZA58" s="49"/>
      <c r="PZB58" s="49"/>
      <c r="PZC58" s="49"/>
      <c r="PZD58" s="49"/>
      <c r="PZE58" s="49"/>
      <c r="PZF58" s="49"/>
      <c r="PZG58" s="49"/>
      <c r="PZH58" s="49"/>
      <c r="PZI58" s="49"/>
      <c r="PZJ58" s="49"/>
      <c r="PZK58" s="49"/>
      <c r="PZL58" s="49"/>
      <c r="PZM58" s="49"/>
      <c r="PZN58" s="49"/>
      <c r="PZO58" s="49"/>
      <c r="PZP58" s="49"/>
      <c r="PZQ58" s="49"/>
      <c r="PZR58" s="49"/>
      <c r="PZS58" s="49"/>
      <c r="PZT58" s="49"/>
      <c r="PZU58" s="49"/>
      <c r="PZV58" s="49"/>
      <c r="PZW58" s="49"/>
      <c r="PZX58" s="49"/>
      <c r="PZY58" s="49"/>
      <c r="PZZ58" s="49"/>
      <c r="QAA58" s="49"/>
      <c r="QAB58" s="49"/>
      <c r="QAC58" s="49"/>
      <c r="QAD58" s="49"/>
      <c r="QAE58" s="49"/>
      <c r="QAF58" s="49"/>
      <c r="QAG58" s="49"/>
      <c r="QAH58" s="49"/>
      <c r="QAI58" s="49"/>
      <c r="QAJ58" s="49"/>
      <c r="QAK58" s="49"/>
      <c r="QAL58" s="49"/>
      <c r="QAM58" s="49"/>
      <c r="QAN58" s="49"/>
      <c r="QAO58" s="49"/>
      <c r="QAP58" s="49"/>
      <c r="QAQ58" s="49"/>
      <c r="QAR58" s="49"/>
      <c r="QAS58" s="49"/>
      <c r="QAT58" s="49"/>
      <c r="QAU58" s="49"/>
      <c r="QAV58" s="49"/>
      <c r="QAW58" s="49"/>
      <c r="QAX58" s="49"/>
      <c r="QAY58" s="49"/>
      <c r="QAZ58" s="49"/>
      <c r="QBA58" s="49"/>
      <c r="QBB58" s="49"/>
      <c r="QBC58" s="49"/>
      <c r="QBD58" s="49"/>
      <c r="QBE58" s="49"/>
      <c r="QBF58" s="49"/>
      <c r="QBG58" s="49"/>
      <c r="QBH58" s="49"/>
      <c r="QBI58" s="49"/>
      <c r="QBJ58" s="49"/>
      <c r="QBK58" s="49"/>
      <c r="QBL58" s="49"/>
      <c r="QBM58" s="49"/>
      <c r="QBN58" s="49"/>
      <c r="QBO58" s="49"/>
      <c r="QBP58" s="49"/>
      <c r="QBQ58" s="49"/>
      <c r="QBR58" s="49"/>
      <c r="QBS58" s="49"/>
      <c r="QBT58" s="49"/>
      <c r="QBU58" s="49"/>
      <c r="QBV58" s="49"/>
      <c r="QBW58" s="49"/>
      <c r="QBX58" s="49"/>
      <c r="QBY58" s="49"/>
      <c r="QBZ58" s="49"/>
      <c r="QCA58" s="49"/>
      <c r="QCB58" s="49"/>
      <c r="QCC58" s="49"/>
      <c r="QCD58" s="49"/>
      <c r="QCE58" s="49"/>
      <c r="QCF58" s="49"/>
      <c r="QCG58" s="49"/>
      <c r="QCH58" s="49"/>
      <c r="QCI58" s="49"/>
      <c r="QCJ58" s="49"/>
      <c r="QCK58" s="49"/>
      <c r="QCL58" s="49"/>
      <c r="QCM58" s="49"/>
      <c r="QCN58" s="49"/>
      <c r="QCO58" s="49"/>
      <c r="QCP58" s="49"/>
      <c r="QCQ58" s="49"/>
      <c r="QCR58" s="49"/>
      <c r="QCS58" s="49"/>
      <c r="QCT58" s="49"/>
      <c r="QCU58" s="49"/>
      <c r="QCV58" s="49"/>
      <c r="QCW58" s="49"/>
      <c r="QCX58" s="49"/>
      <c r="QCY58" s="49"/>
      <c r="QCZ58" s="49"/>
      <c r="QDA58" s="49"/>
      <c r="QDB58" s="49"/>
      <c r="QDC58" s="49"/>
      <c r="QDD58" s="49"/>
      <c r="QDE58" s="49"/>
      <c r="QDF58" s="49"/>
      <c r="QDG58" s="49"/>
      <c r="QDH58" s="49"/>
      <c r="QDI58" s="49"/>
      <c r="QDJ58" s="49"/>
      <c r="QDK58" s="49"/>
      <c r="QDL58" s="49"/>
      <c r="QDM58" s="49"/>
      <c r="QDN58" s="49"/>
      <c r="QDO58" s="49"/>
      <c r="QDP58" s="49"/>
      <c r="QDQ58" s="49"/>
      <c r="QDR58" s="49"/>
      <c r="QDS58" s="49"/>
      <c r="QDT58" s="49"/>
      <c r="QDU58" s="49"/>
      <c r="QDV58" s="49"/>
      <c r="QDW58" s="49"/>
      <c r="QDX58" s="49"/>
      <c r="QDY58" s="49"/>
      <c r="QDZ58" s="49"/>
      <c r="QEA58" s="49"/>
      <c r="QEB58" s="49"/>
      <c r="QEC58" s="49"/>
      <c r="QED58" s="49"/>
      <c r="QEE58" s="49"/>
      <c r="QEF58" s="49"/>
      <c r="QEG58" s="49"/>
      <c r="QEH58" s="49"/>
      <c r="QEI58" s="49"/>
      <c r="QEJ58" s="49"/>
      <c r="QEK58" s="49"/>
      <c r="QEL58" s="49"/>
      <c r="QEM58" s="49"/>
      <c r="QEN58" s="49"/>
      <c r="QEO58" s="49"/>
      <c r="QEP58" s="49"/>
      <c r="QEQ58" s="49"/>
      <c r="QER58" s="49"/>
      <c r="QES58" s="49"/>
      <c r="QET58" s="49"/>
      <c r="QEU58" s="49"/>
      <c r="QEV58" s="49"/>
      <c r="QEW58" s="49"/>
      <c r="QEX58" s="49"/>
      <c r="QEY58" s="49"/>
      <c r="QEZ58" s="49"/>
      <c r="QFA58" s="49"/>
      <c r="QFB58" s="49"/>
      <c r="QFC58" s="49"/>
      <c r="QFD58" s="49"/>
      <c r="QFE58" s="49"/>
      <c r="QFF58" s="49"/>
      <c r="QFG58" s="49"/>
      <c r="QFH58" s="49"/>
      <c r="QFI58" s="49"/>
      <c r="QFJ58" s="49"/>
      <c r="QFK58" s="49"/>
      <c r="QFL58" s="49"/>
      <c r="QFM58" s="49"/>
      <c r="QFN58" s="49"/>
      <c r="QFO58" s="49"/>
      <c r="QFP58" s="49"/>
      <c r="QFQ58" s="49"/>
      <c r="QFR58" s="49"/>
      <c r="QFS58" s="49"/>
      <c r="QFT58" s="49"/>
      <c r="QFU58" s="49"/>
      <c r="QFV58" s="49"/>
      <c r="QFW58" s="49"/>
      <c r="QFX58" s="49"/>
      <c r="QFY58" s="49"/>
      <c r="QFZ58" s="49"/>
      <c r="QGA58" s="49"/>
      <c r="QGB58" s="49"/>
      <c r="QGC58" s="49"/>
      <c r="QGD58" s="49"/>
      <c r="QGE58" s="49"/>
      <c r="QGF58" s="49"/>
      <c r="QGG58" s="49"/>
      <c r="QGH58" s="49"/>
      <c r="QGI58" s="49"/>
      <c r="QGJ58" s="49"/>
      <c r="QGK58" s="49"/>
      <c r="QGL58" s="49"/>
      <c r="QGM58" s="49"/>
      <c r="QGN58" s="49"/>
      <c r="QGO58" s="49"/>
      <c r="QGP58" s="49"/>
      <c r="QGQ58" s="49"/>
      <c r="QGR58" s="49"/>
      <c r="QGS58" s="49"/>
      <c r="QGT58" s="49"/>
      <c r="QGU58" s="49"/>
      <c r="QGV58" s="49"/>
      <c r="QGW58" s="49"/>
      <c r="QGX58" s="49"/>
      <c r="QGY58" s="49"/>
      <c r="QGZ58" s="49"/>
      <c r="QHA58" s="49"/>
      <c r="QHB58" s="49"/>
      <c r="QHC58" s="49"/>
      <c r="QHD58" s="49"/>
      <c r="QHE58" s="49"/>
      <c r="QHF58" s="49"/>
      <c r="QHG58" s="49"/>
      <c r="QHH58" s="49"/>
      <c r="QHI58" s="49"/>
      <c r="QHJ58" s="49"/>
      <c r="QHK58" s="49"/>
      <c r="QHL58" s="49"/>
      <c r="QHM58" s="49"/>
      <c r="QHN58" s="49"/>
      <c r="QHO58" s="49"/>
      <c r="QHP58" s="49"/>
      <c r="QHQ58" s="49"/>
      <c r="QHR58" s="49"/>
      <c r="QHS58" s="49"/>
      <c r="QHT58" s="49"/>
      <c r="QHU58" s="49"/>
      <c r="QHV58" s="49"/>
      <c r="QHW58" s="49"/>
      <c r="QHX58" s="49"/>
      <c r="QHY58" s="49"/>
      <c r="QHZ58" s="49"/>
      <c r="QIA58" s="49"/>
      <c r="QIB58" s="49"/>
      <c r="QIC58" s="49"/>
      <c r="QID58" s="49"/>
      <c r="QIE58" s="49"/>
      <c r="QIF58" s="49"/>
      <c r="QIG58" s="49"/>
      <c r="QIH58" s="49"/>
      <c r="QII58" s="49"/>
      <c r="QIJ58" s="49"/>
      <c r="QIK58" s="49"/>
      <c r="QIL58" s="49"/>
      <c r="QIM58" s="49"/>
      <c r="QIN58" s="49"/>
      <c r="QIO58" s="49"/>
      <c r="QIP58" s="49"/>
      <c r="QIQ58" s="49"/>
      <c r="QIR58" s="49"/>
      <c r="QIS58" s="49"/>
      <c r="QIT58" s="49"/>
      <c r="QIU58" s="49"/>
      <c r="QIV58" s="49"/>
      <c r="QIW58" s="49"/>
      <c r="QIX58" s="49"/>
      <c r="QIY58" s="49"/>
      <c r="QIZ58" s="49"/>
      <c r="QJA58" s="49"/>
      <c r="QJB58" s="49"/>
      <c r="QJC58" s="49"/>
      <c r="QJD58" s="49"/>
      <c r="QJE58" s="49"/>
      <c r="QJF58" s="49"/>
      <c r="QJG58" s="49"/>
      <c r="QJH58" s="49"/>
      <c r="QJI58" s="49"/>
      <c r="QJJ58" s="49"/>
      <c r="QJK58" s="49"/>
      <c r="QJL58" s="49"/>
      <c r="QJM58" s="49"/>
      <c r="QJN58" s="49"/>
      <c r="QJO58" s="49"/>
      <c r="QJP58" s="49"/>
      <c r="QJQ58" s="49"/>
      <c r="QJR58" s="49"/>
      <c r="QJS58" s="49"/>
      <c r="QJT58" s="49"/>
      <c r="QJU58" s="49"/>
      <c r="QJV58" s="49"/>
      <c r="QJW58" s="49"/>
      <c r="QJX58" s="49"/>
      <c r="QJY58" s="49"/>
      <c r="QJZ58" s="49"/>
      <c r="QKA58" s="49"/>
      <c r="QKB58" s="49"/>
      <c r="QKC58" s="49"/>
      <c r="QKD58" s="49"/>
      <c r="QKE58" s="49"/>
      <c r="QKF58" s="49"/>
      <c r="QKG58" s="49"/>
      <c r="QKH58" s="49"/>
      <c r="QKI58" s="49"/>
      <c r="QKJ58" s="49"/>
      <c r="QKK58" s="49"/>
      <c r="QKL58" s="49"/>
      <c r="QKM58" s="49"/>
      <c r="QKN58" s="49"/>
      <c r="QKO58" s="49"/>
      <c r="QKP58" s="49"/>
      <c r="QKQ58" s="49"/>
      <c r="QKR58" s="49"/>
      <c r="QKS58" s="49"/>
      <c r="QKT58" s="49"/>
      <c r="QKU58" s="49"/>
      <c r="QKV58" s="49"/>
      <c r="QKW58" s="49"/>
      <c r="QKX58" s="49"/>
      <c r="QKY58" s="49"/>
      <c r="QKZ58" s="49"/>
      <c r="QLA58" s="49"/>
      <c r="QLB58" s="49"/>
      <c r="QLC58" s="49"/>
      <c r="QLD58" s="49"/>
      <c r="QLE58" s="49"/>
      <c r="QLF58" s="49"/>
      <c r="QLG58" s="49"/>
      <c r="QLH58" s="49"/>
      <c r="QLI58" s="49"/>
      <c r="QLJ58" s="49"/>
      <c r="QLK58" s="49"/>
      <c r="QLL58" s="49"/>
      <c r="QLM58" s="49"/>
      <c r="QLN58" s="49"/>
      <c r="QLO58" s="49"/>
      <c r="QLP58" s="49"/>
      <c r="QLQ58" s="49"/>
      <c r="QLR58" s="49"/>
      <c r="QLS58" s="49"/>
      <c r="QLT58" s="49"/>
      <c r="QLU58" s="49"/>
      <c r="QLV58" s="49"/>
      <c r="QLW58" s="49"/>
      <c r="QLX58" s="49"/>
      <c r="QLY58" s="49"/>
      <c r="QLZ58" s="49"/>
      <c r="QMA58" s="49"/>
      <c r="QMB58" s="49"/>
      <c r="QMC58" s="49"/>
      <c r="QMD58" s="49"/>
      <c r="QME58" s="49"/>
      <c r="QMF58" s="49"/>
      <c r="QMG58" s="49"/>
      <c r="QMH58" s="49"/>
      <c r="QMI58" s="49"/>
      <c r="QMJ58" s="49"/>
      <c r="QMK58" s="49"/>
      <c r="QML58" s="49"/>
      <c r="QMM58" s="49"/>
      <c r="QMN58" s="49"/>
      <c r="QMO58" s="49"/>
      <c r="QMP58" s="49"/>
      <c r="QMQ58" s="49"/>
      <c r="QMR58" s="49"/>
      <c r="QMS58" s="49"/>
      <c r="QMT58" s="49"/>
      <c r="QMU58" s="49"/>
      <c r="QMV58" s="49"/>
      <c r="QMW58" s="49"/>
      <c r="QMX58" s="49"/>
      <c r="QMY58" s="49"/>
      <c r="QMZ58" s="49"/>
      <c r="QNA58" s="49"/>
      <c r="QNB58" s="49"/>
      <c r="QNC58" s="49"/>
      <c r="QND58" s="49"/>
      <c r="QNE58" s="49"/>
      <c r="QNF58" s="49"/>
      <c r="QNG58" s="49"/>
      <c r="QNH58" s="49"/>
      <c r="QNI58" s="49"/>
      <c r="QNJ58" s="49"/>
      <c r="QNK58" s="49"/>
      <c r="QNL58" s="49"/>
      <c r="QNM58" s="49"/>
      <c r="QNN58" s="49"/>
      <c r="QNO58" s="49"/>
      <c r="QNP58" s="49"/>
      <c r="QNQ58" s="49"/>
      <c r="QNR58" s="49"/>
      <c r="QNS58" s="49"/>
      <c r="QNT58" s="49"/>
      <c r="QNU58" s="49"/>
      <c r="QNV58" s="49"/>
      <c r="QNW58" s="49"/>
      <c r="QNX58" s="49"/>
      <c r="QNY58" s="49"/>
      <c r="QNZ58" s="49"/>
      <c r="QOA58" s="49"/>
      <c r="QOB58" s="49"/>
      <c r="QOC58" s="49"/>
      <c r="QOD58" s="49"/>
      <c r="QOE58" s="49"/>
      <c r="QOF58" s="49"/>
      <c r="QOG58" s="49"/>
      <c r="QOH58" s="49"/>
      <c r="QOI58" s="49"/>
      <c r="QOJ58" s="49"/>
      <c r="QOK58" s="49"/>
      <c r="QOL58" s="49"/>
      <c r="QOM58" s="49"/>
      <c r="QON58" s="49"/>
      <c r="QOO58" s="49"/>
      <c r="QOP58" s="49"/>
      <c r="QOQ58" s="49"/>
      <c r="QOR58" s="49"/>
      <c r="QOS58" s="49"/>
      <c r="QOT58" s="49"/>
      <c r="QOU58" s="49"/>
      <c r="QOV58" s="49"/>
      <c r="QOW58" s="49"/>
      <c r="QOX58" s="49"/>
      <c r="QOY58" s="49"/>
      <c r="QOZ58" s="49"/>
      <c r="QPA58" s="49"/>
      <c r="QPB58" s="49"/>
      <c r="QPC58" s="49"/>
      <c r="QPD58" s="49"/>
      <c r="QPE58" s="49"/>
      <c r="QPF58" s="49"/>
      <c r="QPG58" s="49"/>
      <c r="QPH58" s="49"/>
      <c r="QPI58" s="49"/>
      <c r="QPJ58" s="49"/>
      <c r="QPK58" s="49"/>
      <c r="QPL58" s="49"/>
      <c r="QPM58" s="49"/>
      <c r="QPN58" s="49"/>
      <c r="QPO58" s="49"/>
      <c r="QPP58" s="49"/>
      <c r="QPQ58" s="49"/>
      <c r="QPR58" s="49"/>
      <c r="QPS58" s="49"/>
      <c r="QPT58" s="49"/>
      <c r="QPU58" s="49"/>
      <c r="QPV58" s="49"/>
      <c r="QPW58" s="49"/>
      <c r="QPX58" s="49"/>
      <c r="QPY58" s="49"/>
      <c r="QPZ58" s="49"/>
      <c r="QQA58" s="49"/>
      <c r="QQB58" s="49"/>
      <c r="QQC58" s="49"/>
      <c r="QQD58" s="49"/>
      <c r="QQE58" s="49"/>
      <c r="QQF58" s="49"/>
      <c r="QQG58" s="49"/>
      <c r="QQH58" s="49"/>
      <c r="QQI58" s="49"/>
      <c r="QQJ58" s="49"/>
      <c r="QQK58" s="49"/>
      <c r="QQL58" s="49"/>
      <c r="QQM58" s="49"/>
      <c r="QQN58" s="49"/>
      <c r="QQO58" s="49"/>
      <c r="QQP58" s="49"/>
      <c r="QQQ58" s="49"/>
      <c r="QQR58" s="49"/>
      <c r="QQS58" s="49"/>
      <c r="QQT58" s="49"/>
      <c r="QQU58" s="49"/>
      <c r="QQV58" s="49"/>
      <c r="QQW58" s="49"/>
      <c r="QQX58" s="49"/>
      <c r="QQY58" s="49"/>
      <c r="QQZ58" s="49"/>
      <c r="QRA58" s="49"/>
      <c r="QRB58" s="49"/>
      <c r="QRC58" s="49"/>
      <c r="QRD58" s="49"/>
      <c r="QRE58" s="49"/>
      <c r="QRF58" s="49"/>
      <c r="QRG58" s="49"/>
      <c r="QRH58" s="49"/>
      <c r="QRI58" s="49"/>
      <c r="QRJ58" s="49"/>
      <c r="QRK58" s="49"/>
      <c r="QRL58" s="49"/>
      <c r="QRM58" s="49"/>
      <c r="QRN58" s="49"/>
      <c r="QRO58" s="49"/>
      <c r="QRP58" s="49"/>
      <c r="QRQ58" s="49"/>
      <c r="QRR58" s="49"/>
      <c r="QRS58" s="49"/>
      <c r="QRT58" s="49"/>
      <c r="QRU58" s="49"/>
      <c r="QRV58" s="49"/>
      <c r="QRW58" s="49"/>
      <c r="QRX58" s="49"/>
      <c r="QRY58" s="49"/>
      <c r="QRZ58" s="49"/>
      <c r="QSA58" s="49"/>
      <c r="QSB58" s="49"/>
      <c r="QSC58" s="49"/>
      <c r="QSD58" s="49"/>
      <c r="QSE58" s="49"/>
      <c r="QSF58" s="49"/>
      <c r="QSG58" s="49"/>
      <c r="QSH58" s="49"/>
      <c r="QSI58" s="49"/>
      <c r="QSJ58" s="49"/>
      <c r="QSK58" s="49"/>
      <c r="QSL58" s="49"/>
      <c r="QSM58" s="49"/>
      <c r="QSN58" s="49"/>
      <c r="QSO58" s="49"/>
      <c r="QSP58" s="49"/>
      <c r="QSQ58" s="49"/>
      <c r="QSR58" s="49"/>
      <c r="QSS58" s="49"/>
      <c r="QST58" s="49"/>
      <c r="QSU58" s="49"/>
      <c r="QSV58" s="49"/>
      <c r="QSW58" s="49"/>
      <c r="QSX58" s="49"/>
      <c r="QSY58" s="49"/>
      <c r="QSZ58" s="49"/>
      <c r="QTA58" s="49"/>
      <c r="QTB58" s="49"/>
      <c r="QTC58" s="49"/>
      <c r="QTD58" s="49"/>
      <c r="QTE58" s="49"/>
      <c r="QTF58" s="49"/>
      <c r="QTG58" s="49"/>
      <c r="QTH58" s="49"/>
      <c r="QTI58" s="49"/>
      <c r="QTJ58" s="49"/>
      <c r="QTK58" s="49"/>
      <c r="QTL58" s="49"/>
      <c r="QTM58" s="49"/>
      <c r="QTN58" s="49"/>
      <c r="QTO58" s="49"/>
      <c r="QTP58" s="49"/>
      <c r="QTQ58" s="49"/>
      <c r="QTR58" s="49"/>
      <c r="QTS58" s="49"/>
      <c r="QTT58" s="49"/>
      <c r="QTU58" s="49"/>
      <c r="QTV58" s="49"/>
      <c r="QTW58" s="49"/>
      <c r="QTX58" s="49"/>
      <c r="QTY58" s="49"/>
      <c r="QTZ58" s="49"/>
      <c r="QUA58" s="49"/>
      <c r="QUB58" s="49"/>
      <c r="QUC58" s="49"/>
      <c r="QUD58" s="49"/>
      <c r="QUE58" s="49"/>
      <c r="QUF58" s="49"/>
      <c r="QUG58" s="49"/>
      <c r="QUH58" s="49"/>
      <c r="QUI58" s="49"/>
      <c r="QUJ58" s="49"/>
      <c r="QUK58" s="49"/>
      <c r="QUL58" s="49"/>
      <c r="QUM58" s="49"/>
      <c r="QUN58" s="49"/>
      <c r="QUO58" s="49"/>
      <c r="QUP58" s="49"/>
      <c r="QUQ58" s="49"/>
      <c r="QUR58" s="49"/>
      <c r="QUS58" s="49"/>
      <c r="QUT58" s="49"/>
      <c r="QUU58" s="49"/>
      <c r="QUV58" s="49"/>
      <c r="QUW58" s="49"/>
      <c r="QUX58" s="49"/>
      <c r="QUY58" s="49"/>
      <c r="QUZ58" s="49"/>
      <c r="QVA58" s="49"/>
      <c r="QVB58" s="49"/>
      <c r="QVC58" s="49"/>
      <c r="QVD58" s="49"/>
      <c r="QVE58" s="49"/>
      <c r="QVF58" s="49"/>
      <c r="QVG58" s="49"/>
      <c r="QVH58" s="49"/>
      <c r="QVI58" s="49"/>
      <c r="QVJ58" s="49"/>
      <c r="QVK58" s="49"/>
      <c r="QVL58" s="49"/>
      <c r="QVM58" s="49"/>
      <c r="QVN58" s="49"/>
      <c r="QVO58" s="49"/>
      <c r="QVP58" s="49"/>
      <c r="QVQ58" s="49"/>
      <c r="QVR58" s="49"/>
      <c r="QVS58" s="49"/>
      <c r="QVT58" s="49"/>
      <c r="QVU58" s="49"/>
      <c r="QVV58" s="49"/>
      <c r="QVW58" s="49"/>
      <c r="QVX58" s="49"/>
      <c r="QVY58" s="49"/>
      <c r="QVZ58" s="49"/>
      <c r="QWA58" s="49"/>
      <c r="QWB58" s="49"/>
      <c r="QWC58" s="49"/>
      <c r="QWD58" s="49"/>
      <c r="QWE58" s="49"/>
      <c r="QWF58" s="49"/>
      <c r="QWG58" s="49"/>
      <c r="QWH58" s="49"/>
      <c r="QWI58" s="49"/>
      <c r="QWJ58" s="49"/>
      <c r="QWK58" s="49"/>
      <c r="QWL58" s="49"/>
      <c r="QWM58" s="49"/>
      <c r="QWN58" s="49"/>
      <c r="QWO58" s="49"/>
      <c r="QWP58" s="49"/>
      <c r="QWQ58" s="49"/>
      <c r="QWR58" s="49"/>
      <c r="QWS58" s="49"/>
      <c r="QWT58" s="49"/>
      <c r="QWU58" s="49"/>
      <c r="QWV58" s="49"/>
      <c r="QWW58" s="49"/>
      <c r="QWX58" s="49"/>
      <c r="QWY58" s="49"/>
      <c r="QWZ58" s="49"/>
      <c r="QXA58" s="49"/>
      <c r="QXB58" s="49"/>
      <c r="QXC58" s="49"/>
      <c r="QXD58" s="49"/>
      <c r="QXE58" s="49"/>
      <c r="QXF58" s="49"/>
      <c r="QXG58" s="49"/>
      <c r="QXH58" s="49"/>
      <c r="QXI58" s="49"/>
      <c r="QXJ58" s="49"/>
      <c r="QXK58" s="49"/>
      <c r="QXL58" s="49"/>
      <c r="QXM58" s="49"/>
      <c r="QXN58" s="49"/>
      <c r="QXO58" s="49"/>
      <c r="QXP58" s="49"/>
      <c r="QXQ58" s="49"/>
      <c r="QXR58" s="49"/>
      <c r="QXS58" s="49"/>
      <c r="QXT58" s="49"/>
      <c r="QXU58" s="49"/>
      <c r="QXV58" s="49"/>
      <c r="QXW58" s="49"/>
      <c r="QXX58" s="49"/>
      <c r="QXY58" s="49"/>
      <c r="QXZ58" s="49"/>
      <c r="QYA58" s="49"/>
      <c r="QYB58" s="49"/>
      <c r="QYC58" s="49"/>
      <c r="QYD58" s="49"/>
      <c r="QYE58" s="49"/>
      <c r="QYF58" s="49"/>
      <c r="QYG58" s="49"/>
      <c r="QYH58" s="49"/>
      <c r="QYI58" s="49"/>
      <c r="QYJ58" s="49"/>
      <c r="QYK58" s="49"/>
      <c r="QYL58" s="49"/>
      <c r="QYM58" s="49"/>
      <c r="QYN58" s="49"/>
      <c r="QYO58" s="49"/>
      <c r="QYP58" s="49"/>
      <c r="QYQ58" s="49"/>
      <c r="QYR58" s="49"/>
      <c r="QYS58" s="49"/>
      <c r="QYT58" s="49"/>
      <c r="QYU58" s="49"/>
      <c r="QYV58" s="49"/>
      <c r="QYW58" s="49"/>
      <c r="QYX58" s="49"/>
      <c r="QYY58" s="49"/>
      <c r="QYZ58" s="49"/>
      <c r="QZA58" s="49"/>
      <c r="QZB58" s="49"/>
      <c r="QZC58" s="49"/>
      <c r="QZD58" s="49"/>
      <c r="QZE58" s="49"/>
      <c r="QZF58" s="49"/>
      <c r="QZG58" s="49"/>
      <c r="QZH58" s="49"/>
      <c r="QZI58" s="49"/>
      <c r="QZJ58" s="49"/>
      <c r="QZK58" s="49"/>
      <c r="QZL58" s="49"/>
      <c r="QZM58" s="49"/>
      <c r="QZN58" s="49"/>
      <c r="QZO58" s="49"/>
      <c r="QZP58" s="49"/>
      <c r="QZQ58" s="49"/>
      <c r="QZR58" s="49"/>
      <c r="QZS58" s="49"/>
      <c r="QZT58" s="49"/>
      <c r="QZU58" s="49"/>
      <c r="QZV58" s="49"/>
      <c r="QZW58" s="49"/>
      <c r="QZX58" s="49"/>
      <c r="QZY58" s="49"/>
      <c r="QZZ58" s="49"/>
      <c r="RAA58" s="49"/>
      <c r="RAB58" s="49"/>
      <c r="RAC58" s="49"/>
      <c r="RAD58" s="49"/>
      <c r="RAE58" s="49"/>
      <c r="RAF58" s="49"/>
      <c r="RAG58" s="49"/>
      <c r="RAH58" s="49"/>
      <c r="RAI58" s="49"/>
      <c r="RAJ58" s="49"/>
      <c r="RAK58" s="49"/>
      <c r="RAL58" s="49"/>
      <c r="RAM58" s="49"/>
      <c r="RAN58" s="49"/>
      <c r="RAO58" s="49"/>
      <c r="RAP58" s="49"/>
      <c r="RAQ58" s="49"/>
      <c r="RAR58" s="49"/>
      <c r="RAS58" s="49"/>
      <c r="RAT58" s="49"/>
      <c r="RAU58" s="49"/>
      <c r="RAV58" s="49"/>
      <c r="RAW58" s="49"/>
      <c r="RAX58" s="49"/>
      <c r="RAY58" s="49"/>
      <c r="RAZ58" s="49"/>
      <c r="RBA58" s="49"/>
      <c r="RBB58" s="49"/>
      <c r="RBC58" s="49"/>
      <c r="RBD58" s="49"/>
      <c r="RBE58" s="49"/>
      <c r="RBF58" s="49"/>
      <c r="RBG58" s="49"/>
      <c r="RBH58" s="49"/>
      <c r="RBI58" s="49"/>
      <c r="RBJ58" s="49"/>
      <c r="RBK58" s="49"/>
      <c r="RBL58" s="49"/>
      <c r="RBM58" s="49"/>
      <c r="RBN58" s="49"/>
      <c r="RBO58" s="49"/>
      <c r="RBP58" s="49"/>
      <c r="RBQ58" s="49"/>
      <c r="RBR58" s="49"/>
      <c r="RBS58" s="49"/>
      <c r="RBT58" s="49"/>
      <c r="RBU58" s="49"/>
      <c r="RBV58" s="49"/>
      <c r="RBW58" s="49"/>
      <c r="RBX58" s="49"/>
      <c r="RBY58" s="49"/>
      <c r="RBZ58" s="49"/>
      <c r="RCA58" s="49"/>
      <c r="RCB58" s="49"/>
      <c r="RCC58" s="49"/>
      <c r="RCD58" s="49"/>
      <c r="RCE58" s="49"/>
      <c r="RCF58" s="49"/>
      <c r="RCG58" s="49"/>
      <c r="RCH58" s="49"/>
      <c r="RCI58" s="49"/>
      <c r="RCJ58" s="49"/>
      <c r="RCK58" s="49"/>
      <c r="RCL58" s="49"/>
      <c r="RCM58" s="49"/>
      <c r="RCN58" s="49"/>
      <c r="RCO58" s="49"/>
      <c r="RCP58" s="49"/>
      <c r="RCQ58" s="49"/>
      <c r="RCR58" s="49"/>
      <c r="RCS58" s="49"/>
      <c r="RCT58" s="49"/>
      <c r="RCU58" s="49"/>
      <c r="RCV58" s="49"/>
      <c r="RCW58" s="49"/>
      <c r="RCX58" s="49"/>
      <c r="RCY58" s="49"/>
      <c r="RCZ58" s="49"/>
      <c r="RDA58" s="49"/>
      <c r="RDB58" s="49"/>
      <c r="RDC58" s="49"/>
      <c r="RDD58" s="49"/>
      <c r="RDE58" s="49"/>
      <c r="RDF58" s="49"/>
      <c r="RDG58" s="49"/>
      <c r="RDH58" s="49"/>
      <c r="RDI58" s="49"/>
      <c r="RDJ58" s="49"/>
      <c r="RDK58" s="49"/>
      <c r="RDL58" s="49"/>
      <c r="RDM58" s="49"/>
      <c r="RDN58" s="49"/>
      <c r="RDO58" s="49"/>
      <c r="RDP58" s="49"/>
      <c r="RDQ58" s="49"/>
      <c r="RDR58" s="49"/>
      <c r="RDS58" s="49"/>
      <c r="RDT58" s="49"/>
      <c r="RDU58" s="49"/>
      <c r="RDV58" s="49"/>
      <c r="RDW58" s="49"/>
      <c r="RDX58" s="49"/>
      <c r="RDY58" s="49"/>
      <c r="RDZ58" s="49"/>
      <c r="REA58" s="49"/>
      <c r="REB58" s="49"/>
      <c r="REC58" s="49"/>
      <c r="RED58" s="49"/>
      <c r="REE58" s="49"/>
      <c r="REF58" s="49"/>
      <c r="REG58" s="49"/>
      <c r="REH58" s="49"/>
      <c r="REI58" s="49"/>
      <c r="REJ58" s="49"/>
      <c r="REK58" s="49"/>
      <c r="REL58" s="49"/>
      <c r="REM58" s="49"/>
      <c r="REN58" s="49"/>
      <c r="REO58" s="49"/>
      <c r="REP58" s="49"/>
      <c r="REQ58" s="49"/>
      <c r="RER58" s="49"/>
      <c r="RES58" s="49"/>
      <c r="RET58" s="49"/>
      <c r="REU58" s="49"/>
      <c r="REV58" s="49"/>
      <c r="REW58" s="49"/>
      <c r="REX58" s="49"/>
      <c r="REY58" s="49"/>
      <c r="REZ58" s="49"/>
      <c r="RFA58" s="49"/>
      <c r="RFB58" s="49"/>
      <c r="RFC58" s="49"/>
      <c r="RFD58" s="49"/>
      <c r="RFE58" s="49"/>
      <c r="RFF58" s="49"/>
      <c r="RFG58" s="49"/>
      <c r="RFH58" s="49"/>
      <c r="RFI58" s="49"/>
      <c r="RFJ58" s="49"/>
      <c r="RFK58" s="49"/>
      <c r="RFL58" s="49"/>
      <c r="RFM58" s="49"/>
      <c r="RFN58" s="49"/>
      <c r="RFO58" s="49"/>
      <c r="RFP58" s="49"/>
      <c r="RFQ58" s="49"/>
      <c r="RFR58" s="49"/>
      <c r="RFS58" s="49"/>
      <c r="RFT58" s="49"/>
      <c r="RFU58" s="49"/>
      <c r="RFV58" s="49"/>
      <c r="RFW58" s="49"/>
      <c r="RFX58" s="49"/>
      <c r="RFY58" s="49"/>
      <c r="RFZ58" s="49"/>
      <c r="RGA58" s="49"/>
      <c r="RGB58" s="49"/>
      <c r="RGC58" s="49"/>
      <c r="RGD58" s="49"/>
      <c r="RGE58" s="49"/>
      <c r="RGF58" s="49"/>
      <c r="RGG58" s="49"/>
      <c r="RGH58" s="49"/>
      <c r="RGI58" s="49"/>
      <c r="RGJ58" s="49"/>
      <c r="RGK58" s="49"/>
      <c r="RGL58" s="49"/>
      <c r="RGM58" s="49"/>
      <c r="RGN58" s="49"/>
      <c r="RGO58" s="49"/>
      <c r="RGP58" s="49"/>
      <c r="RGQ58" s="49"/>
      <c r="RGR58" s="49"/>
      <c r="RGS58" s="49"/>
      <c r="RGT58" s="49"/>
      <c r="RGU58" s="49"/>
      <c r="RGV58" s="49"/>
      <c r="RGW58" s="49"/>
      <c r="RGX58" s="49"/>
      <c r="RGY58" s="49"/>
      <c r="RGZ58" s="49"/>
      <c r="RHA58" s="49"/>
      <c r="RHB58" s="49"/>
      <c r="RHC58" s="49"/>
      <c r="RHD58" s="49"/>
      <c r="RHE58" s="49"/>
      <c r="RHF58" s="49"/>
      <c r="RHG58" s="49"/>
      <c r="RHH58" s="49"/>
      <c r="RHI58" s="49"/>
      <c r="RHJ58" s="49"/>
      <c r="RHK58" s="49"/>
      <c r="RHL58" s="49"/>
      <c r="RHM58" s="49"/>
      <c r="RHN58" s="49"/>
      <c r="RHO58" s="49"/>
      <c r="RHP58" s="49"/>
      <c r="RHQ58" s="49"/>
      <c r="RHR58" s="49"/>
      <c r="RHS58" s="49"/>
      <c r="RHT58" s="49"/>
      <c r="RHU58" s="49"/>
      <c r="RHV58" s="49"/>
      <c r="RHW58" s="49"/>
      <c r="RHX58" s="49"/>
      <c r="RHY58" s="49"/>
      <c r="RHZ58" s="49"/>
      <c r="RIA58" s="49"/>
      <c r="RIB58" s="49"/>
      <c r="RIC58" s="49"/>
      <c r="RID58" s="49"/>
      <c r="RIE58" s="49"/>
      <c r="RIF58" s="49"/>
      <c r="RIG58" s="49"/>
      <c r="RIH58" s="49"/>
      <c r="RII58" s="49"/>
      <c r="RIJ58" s="49"/>
      <c r="RIK58" s="49"/>
      <c r="RIL58" s="49"/>
      <c r="RIM58" s="49"/>
      <c r="RIN58" s="49"/>
      <c r="RIO58" s="49"/>
      <c r="RIP58" s="49"/>
      <c r="RIQ58" s="49"/>
      <c r="RIR58" s="49"/>
      <c r="RIS58" s="49"/>
      <c r="RIT58" s="49"/>
      <c r="RIU58" s="49"/>
      <c r="RIV58" s="49"/>
      <c r="RIW58" s="49"/>
      <c r="RIX58" s="49"/>
      <c r="RIY58" s="49"/>
      <c r="RIZ58" s="49"/>
      <c r="RJA58" s="49"/>
      <c r="RJB58" s="49"/>
      <c r="RJC58" s="49"/>
      <c r="RJD58" s="49"/>
      <c r="RJE58" s="49"/>
      <c r="RJF58" s="49"/>
      <c r="RJG58" s="49"/>
      <c r="RJH58" s="49"/>
      <c r="RJI58" s="49"/>
      <c r="RJJ58" s="49"/>
      <c r="RJK58" s="49"/>
      <c r="RJL58" s="49"/>
      <c r="RJM58" s="49"/>
      <c r="RJN58" s="49"/>
      <c r="RJO58" s="49"/>
      <c r="RJP58" s="49"/>
      <c r="RJQ58" s="49"/>
      <c r="RJR58" s="49"/>
      <c r="RJS58" s="49"/>
      <c r="RJT58" s="49"/>
      <c r="RJU58" s="49"/>
      <c r="RJV58" s="49"/>
      <c r="RJW58" s="49"/>
      <c r="RJX58" s="49"/>
      <c r="RJY58" s="49"/>
      <c r="RJZ58" s="49"/>
      <c r="RKA58" s="49"/>
      <c r="RKB58" s="49"/>
      <c r="RKC58" s="49"/>
      <c r="RKD58" s="49"/>
      <c r="RKE58" s="49"/>
      <c r="RKF58" s="49"/>
      <c r="RKG58" s="49"/>
      <c r="RKH58" s="49"/>
      <c r="RKI58" s="49"/>
      <c r="RKJ58" s="49"/>
      <c r="RKK58" s="49"/>
      <c r="RKL58" s="49"/>
      <c r="RKM58" s="49"/>
      <c r="RKN58" s="49"/>
      <c r="RKO58" s="49"/>
      <c r="RKP58" s="49"/>
      <c r="RKQ58" s="49"/>
      <c r="RKR58" s="49"/>
      <c r="RKS58" s="49"/>
      <c r="RKT58" s="49"/>
      <c r="RKU58" s="49"/>
      <c r="RKV58" s="49"/>
      <c r="RKW58" s="49"/>
      <c r="RKX58" s="49"/>
      <c r="RKY58" s="49"/>
      <c r="RKZ58" s="49"/>
      <c r="RLA58" s="49"/>
      <c r="RLB58" s="49"/>
      <c r="RLC58" s="49"/>
      <c r="RLD58" s="49"/>
      <c r="RLE58" s="49"/>
      <c r="RLF58" s="49"/>
      <c r="RLG58" s="49"/>
      <c r="RLH58" s="49"/>
      <c r="RLI58" s="49"/>
      <c r="RLJ58" s="49"/>
      <c r="RLK58" s="49"/>
      <c r="RLL58" s="49"/>
      <c r="RLM58" s="49"/>
      <c r="RLN58" s="49"/>
      <c r="RLO58" s="49"/>
      <c r="RLP58" s="49"/>
      <c r="RLQ58" s="49"/>
      <c r="RLR58" s="49"/>
      <c r="RLS58" s="49"/>
      <c r="RLT58" s="49"/>
      <c r="RLU58" s="49"/>
      <c r="RLV58" s="49"/>
      <c r="RLW58" s="49"/>
      <c r="RLX58" s="49"/>
      <c r="RLY58" s="49"/>
      <c r="RLZ58" s="49"/>
      <c r="RMA58" s="49"/>
      <c r="RMB58" s="49"/>
      <c r="RMC58" s="49"/>
      <c r="RMD58" s="49"/>
      <c r="RME58" s="49"/>
      <c r="RMF58" s="49"/>
      <c r="RMG58" s="49"/>
      <c r="RMH58" s="49"/>
      <c r="RMI58" s="49"/>
      <c r="RMJ58" s="49"/>
      <c r="RMK58" s="49"/>
      <c r="RML58" s="49"/>
      <c r="RMM58" s="49"/>
      <c r="RMN58" s="49"/>
      <c r="RMO58" s="49"/>
      <c r="RMP58" s="49"/>
      <c r="RMQ58" s="49"/>
      <c r="RMR58" s="49"/>
      <c r="RMS58" s="49"/>
      <c r="RMT58" s="49"/>
      <c r="RMU58" s="49"/>
      <c r="RMV58" s="49"/>
      <c r="RMW58" s="49"/>
      <c r="RMX58" s="49"/>
      <c r="RMY58" s="49"/>
      <c r="RMZ58" s="49"/>
      <c r="RNA58" s="49"/>
      <c r="RNB58" s="49"/>
      <c r="RNC58" s="49"/>
      <c r="RND58" s="49"/>
      <c r="RNE58" s="49"/>
      <c r="RNF58" s="49"/>
      <c r="RNG58" s="49"/>
      <c r="RNH58" s="49"/>
      <c r="RNI58" s="49"/>
      <c r="RNJ58" s="49"/>
      <c r="RNK58" s="49"/>
      <c r="RNL58" s="49"/>
      <c r="RNM58" s="49"/>
      <c r="RNN58" s="49"/>
      <c r="RNO58" s="49"/>
      <c r="RNP58" s="49"/>
      <c r="RNQ58" s="49"/>
      <c r="RNR58" s="49"/>
      <c r="RNS58" s="49"/>
      <c r="RNT58" s="49"/>
      <c r="RNU58" s="49"/>
      <c r="RNV58" s="49"/>
      <c r="RNW58" s="49"/>
      <c r="RNX58" s="49"/>
      <c r="RNY58" s="49"/>
      <c r="RNZ58" s="49"/>
      <c r="ROA58" s="49"/>
      <c r="ROB58" s="49"/>
      <c r="ROC58" s="49"/>
      <c r="ROD58" s="49"/>
      <c r="ROE58" s="49"/>
      <c r="ROF58" s="49"/>
      <c r="ROG58" s="49"/>
      <c r="ROH58" s="49"/>
      <c r="ROI58" s="49"/>
      <c r="ROJ58" s="49"/>
      <c r="ROK58" s="49"/>
      <c r="ROL58" s="49"/>
      <c r="ROM58" s="49"/>
      <c r="RON58" s="49"/>
      <c r="ROO58" s="49"/>
      <c r="ROP58" s="49"/>
      <c r="ROQ58" s="49"/>
      <c r="ROR58" s="49"/>
      <c r="ROS58" s="49"/>
      <c r="ROT58" s="49"/>
      <c r="ROU58" s="49"/>
      <c r="ROV58" s="49"/>
      <c r="ROW58" s="49"/>
      <c r="ROX58" s="49"/>
      <c r="ROY58" s="49"/>
      <c r="ROZ58" s="49"/>
      <c r="RPA58" s="49"/>
      <c r="RPB58" s="49"/>
      <c r="RPC58" s="49"/>
      <c r="RPD58" s="49"/>
      <c r="RPE58" s="49"/>
      <c r="RPF58" s="49"/>
      <c r="RPG58" s="49"/>
      <c r="RPH58" s="49"/>
      <c r="RPI58" s="49"/>
      <c r="RPJ58" s="49"/>
      <c r="RPK58" s="49"/>
      <c r="RPL58" s="49"/>
      <c r="RPM58" s="49"/>
      <c r="RPN58" s="49"/>
      <c r="RPO58" s="49"/>
      <c r="RPP58" s="49"/>
      <c r="RPQ58" s="49"/>
      <c r="RPR58" s="49"/>
      <c r="RPS58" s="49"/>
      <c r="RPT58" s="49"/>
      <c r="RPU58" s="49"/>
      <c r="RPV58" s="49"/>
      <c r="RPW58" s="49"/>
      <c r="RPX58" s="49"/>
      <c r="RPY58" s="49"/>
      <c r="RPZ58" s="49"/>
      <c r="RQA58" s="49"/>
      <c r="RQB58" s="49"/>
      <c r="RQC58" s="49"/>
      <c r="RQD58" s="49"/>
      <c r="RQE58" s="49"/>
      <c r="RQF58" s="49"/>
      <c r="RQG58" s="49"/>
      <c r="RQH58" s="49"/>
      <c r="RQI58" s="49"/>
      <c r="RQJ58" s="49"/>
      <c r="RQK58" s="49"/>
      <c r="RQL58" s="49"/>
      <c r="RQM58" s="49"/>
      <c r="RQN58" s="49"/>
      <c r="RQO58" s="49"/>
      <c r="RQP58" s="49"/>
      <c r="RQQ58" s="49"/>
      <c r="RQR58" s="49"/>
      <c r="RQS58" s="49"/>
      <c r="RQT58" s="49"/>
      <c r="RQU58" s="49"/>
      <c r="RQV58" s="49"/>
      <c r="RQW58" s="49"/>
      <c r="RQX58" s="49"/>
      <c r="RQY58" s="49"/>
      <c r="RQZ58" s="49"/>
      <c r="RRA58" s="49"/>
      <c r="RRB58" s="49"/>
      <c r="RRC58" s="49"/>
      <c r="RRD58" s="49"/>
      <c r="RRE58" s="49"/>
      <c r="RRF58" s="49"/>
      <c r="RRG58" s="49"/>
      <c r="RRH58" s="49"/>
      <c r="RRI58" s="49"/>
      <c r="RRJ58" s="49"/>
      <c r="RRK58" s="49"/>
      <c r="RRL58" s="49"/>
      <c r="RRM58" s="49"/>
      <c r="RRN58" s="49"/>
      <c r="RRO58" s="49"/>
      <c r="RRP58" s="49"/>
      <c r="RRQ58" s="49"/>
      <c r="RRR58" s="49"/>
      <c r="RRS58" s="49"/>
      <c r="RRT58" s="49"/>
      <c r="RRU58" s="49"/>
      <c r="RRV58" s="49"/>
      <c r="RRW58" s="49"/>
      <c r="RRX58" s="49"/>
      <c r="RRY58" s="49"/>
      <c r="RRZ58" s="49"/>
      <c r="RSA58" s="49"/>
      <c r="RSB58" s="49"/>
      <c r="RSC58" s="49"/>
      <c r="RSD58" s="49"/>
      <c r="RSE58" s="49"/>
      <c r="RSF58" s="49"/>
      <c r="RSG58" s="49"/>
      <c r="RSH58" s="49"/>
      <c r="RSI58" s="49"/>
      <c r="RSJ58" s="49"/>
      <c r="RSK58" s="49"/>
      <c r="RSL58" s="49"/>
      <c r="RSM58" s="49"/>
      <c r="RSN58" s="49"/>
      <c r="RSO58" s="49"/>
      <c r="RSP58" s="49"/>
      <c r="RSQ58" s="49"/>
      <c r="RSR58" s="49"/>
      <c r="RSS58" s="49"/>
      <c r="RST58" s="49"/>
      <c r="RSU58" s="49"/>
      <c r="RSV58" s="49"/>
      <c r="RSW58" s="49"/>
      <c r="RSX58" s="49"/>
      <c r="RSY58" s="49"/>
      <c r="RSZ58" s="49"/>
      <c r="RTA58" s="49"/>
      <c r="RTB58" s="49"/>
      <c r="RTC58" s="49"/>
      <c r="RTD58" s="49"/>
      <c r="RTE58" s="49"/>
      <c r="RTF58" s="49"/>
      <c r="RTG58" s="49"/>
      <c r="RTH58" s="49"/>
      <c r="RTI58" s="49"/>
      <c r="RTJ58" s="49"/>
      <c r="RTK58" s="49"/>
      <c r="RTL58" s="49"/>
      <c r="RTM58" s="49"/>
      <c r="RTN58" s="49"/>
      <c r="RTO58" s="49"/>
      <c r="RTP58" s="49"/>
      <c r="RTQ58" s="49"/>
      <c r="RTR58" s="49"/>
      <c r="RTS58" s="49"/>
      <c r="RTT58" s="49"/>
      <c r="RTU58" s="49"/>
      <c r="RTV58" s="49"/>
      <c r="RTW58" s="49"/>
      <c r="RTX58" s="49"/>
      <c r="RTY58" s="49"/>
      <c r="RTZ58" s="49"/>
      <c r="RUA58" s="49"/>
      <c r="RUB58" s="49"/>
      <c r="RUC58" s="49"/>
      <c r="RUD58" s="49"/>
      <c r="RUE58" s="49"/>
      <c r="RUF58" s="49"/>
      <c r="RUG58" s="49"/>
      <c r="RUH58" s="49"/>
      <c r="RUI58" s="49"/>
      <c r="RUJ58" s="49"/>
      <c r="RUK58" s="49"/>
      <c r="RUL58" s="49"/>
      <c r="RUM58" s="49"/>
      <c r="RUN58" s="49"/>
      <c r="RUO58" s="49"/>
      <c r="RUP58" s="49"/>
      <c r="RUQ58" s="49"/>
      <c r="RUR58" s="49"/>
      <c r="RUS58" s="49"/>
      <c r="RUT58" s="49"/>
      <c r="RUU58" s="49"/>
      <c r="RUV58" s="49"/>
      <c r="RUW58" s="49"/>
      <c r="RUX58" s="49"/>
      <c r="RUY58" s="49"/>
      <c r="RUZ58" s="49"/>
      <c r="RVA58" s="49"/>
      <c r="RVB58" s="49"/>
      <c r="RVC58" s="49"/>
      <c r="RVD58" s="49"/>
      <c r="RVE58" s="49"/>
      <c r="RVF58" s="49"/>
      <c r="RVG58" s="49"/>
      <c r="RVH58" s="49"/>
      <c r="RVI58" s="49"/>
      <c r="RVJ58" s="49"/>
      <c r="RVK58" s="49"/>
      <c r="RVL58" s="49"/>
      <c r="RVM58" s="49"/>
      <c r="RVN58" s="49"/>
      <c r="RVO58" s="49"/>
      <c r="RVP58" s="49"/>
      <c r="RVQ58" s="49"/>
      <c r="RVR58" s="49"/>
      <c r="RVS58" s="49"/>
      <c r="RVT58" s="49"/>
      <c r="RVU58" s="49"/>
      <c r="RVV58" s="49"/>
      <c r="RVW58" s="49"/>
      <c r="RVX58" s="49"/>
      <c r="RVY58" s="49"/>
      <c r="RVZ58" s="49"/>
      <c r="RWA58" s="49"/>
      <c r="RWB58" s="49"/>
      <c r="RWC58" s="49"/>
      <c r="RWD58" s="49"/>
      <c r="RWE58" s="49"/>
      <c r="RWF58" s="49"/>
      <c r="RWG58" s="49"/>
      <c r="RWH58" s="49"/>
      <c r="RWI58" s="49"/>
      <c r="RWJ58" s="49"/>
      <c r="RWK58" s="49"/>
      <c r="RWL58" s="49"/>
      <c r="RWM58" s="49"/>
      <c r="RWN58" s="49"/>
      <c r="RWO58" s="49"/>
      <c r="RWP58" s="49"/>
      <c r="RWQ58" s="49"/>
      <c r="RWR58" s="49"/>
      <c r="RWS58" s="49"/>
      <c r="RWT58" s="49"/>
      <c r="RWU58" s="49"/>
      <c r="RWV58" s="49"/>
      <c r="RWW58" s="49"/>
      <c r="RWX58" s="49"/>
      <c r="RWY58" s="49"/>
      <c r="RWZ58" s="49"/>
      <c r="RXA58" s="49"/>
      <c r="RXB58" s="49"/>
      <c r="RXC58" s="49"/>
      <c r="RXD58" s="49"/>
      <c r="RXE58" s="49"/>
      <c r="RXF58" s="49"/>
      <c r="RXG58" s="49"/>
      <c r="RXH58" s="49"/>
      <c r="RXI58" s="49"/>
      <c r="RXJ58" s="49"/>
      <c r="RXK58" s="49"/>
      <c r="RXL58" s="49"/>
      <c r="RXM58" s="49"/>
      <c r="RXN58" s="49"/>
      <c r="RXO58" s="49"/>
      <c r="RXP58" s="49"/>
      <c r="RXQ58" s="49"/>
      <c r="RXR58" s="49"/>
      <c r="RXS58" s="49"/>
      <c r="RXT58" s="49"/>
      <c r="RXU58" s="49"/>
      <c r="RXV58" s="49"/>
      <c r="RXW58" s="49"/>
      <c r="RXX58" s="49"/>
      <c r="RXY58" s="49"/>
      <c r="RXZ58" s="49"/>
      <c r="RYA58" s="49"/>
      <c r="RYB58" s="49"/>
      <c r="RYC58" s="49"/>
      <c r="RYD58" s="49"/>
      <c r="RYE58" s="49"/>
      <c r="RYF58" s="49"/>
      <c r="RYG58" s="49"/>
      <c r="RYH58" s="49"/>
      <c r="RYI58" s="49"/>
      <c r="RYJ58" s="49"/>
      <c r="RYK58" s="49"/>
      <c r="RYL58" s="49"/>
      <c r="RYM58" s="49"/>
      <c r="RYN58" s="49"/>
      <c r="RYO58" s="49"/>
      <c r="RYP58" s="49"/>
      <c r="RYQ58" s="49"/>
      <c r="RYR58" s="49"/>
      <c r="RYS58" s="49"/>
      <c r="RYT58" s="49"/>
      <c r="RYU58" s="49"/>
      <c r="RYV58" s="49"/>
      <c r="RYW58" s="49"/>
      <c r="RYX58" s="49"/>
      <c r="RYY58" s="49"/>
      <c r="RYZ58" s="49"/>
      <c r="RZA58" s="49"/>
      <c r="RZB58" s="49"/>
      <c r="RZC58" s="49"/>
      <c r="RZD58" s="49"/>
      <c r="RZE58" s="49"/>
      <c r="RZF58" s="49"/>
      <c r="RZG58" s="49"/>
      <c r="RZH58" s="49"/>
      <c r="RZI58" s="49"/>
      <c r="RZJ58" s="49"/>
      <c r="RZK58" s="49"/>
      <c r="RZL58" s="49"/>
      <c r="RZM58" s="49"/>
      <c r="RZN58" s="49"/>
      <c r="RZO58" s="49"/>
      <c r="RZP58" s="49"/>
      <c r="RZQ58" s="49"/>
      <c r="RZR58" s="49"/>
      <c r="RZS58" s="49"/>
      <c r="RZT58" s="49"/>
      <c r="RZU58" s="49"/>
      <c r="RZV58" s="49"/>
      <c r="RZW58" s="49"/>
      <c r="RZX58" s="49"/>
      <c r="RZY58" s="49"/>
      <c r="RZZ58" s="49"/>
      <c r="SAA58" s="49"/>
      <c r="SAB58" s="49"/>
      <c r="SAC58" s="49"/>
      <c r="SAD58" s="49"/>
      <c r="SAE58" s="49"/>
      <c r="SAF58" s="49"/>
      <c r="SAG58" s="49"/>
      <c r="SAH58" s="49"/>
      <c r="SAI58" s="49"/>
      <c r="SAJ58" s="49"/>
      <c r="SAK58" s="49"/>
      <c r="SAL58" s="49"/>
      <c r="SAM58" s="49"/>
      <c r="SAN58" s="49"/>
      <c r="SAO58" s="49"/>
      <c r="SAP58" s="49"/>
      <c r="SAQ58" s="49"/>
      <c r="SAR58" s="49"/>
      <c r="SAS58" s="49"/>
      <c r="SAT58" s="49"/>
      <c r="SAU58" s="49"/>
      <c r="SAV58" s="49"/>
      <c r="SAW58" s="49"/>
      <c r="SAX58" s="49"/>
      <c r="SAY58" s="49"/>
      <c r="SAZ58" s="49"/>
      <c r="SBA58" s="49"/>
      <c r="SBB58" s="49"/>
      <c r="SBC58" s="49"/>
      <c r="SBD58" s="49"/>
      <c r="SBE58" s="49"/>
      <c r="SBF58" s="49"/>
      <c r="SBG58" s="49"/>
      <c r="SBH58" s="49"/>
      <c r="SBI58" s="49"/>
      <c r="SBJ58" s="49"/>
      <c r="SBK58" s="49"/>
      <c r="SBL58" s="49"/>
      <c r="SBM58" s="49"/>
      <c r="SBN58" s="49"/>
      <c r="SBO58" s="49"/>
      <c r="SBP58" s="49"/>
      <c r="SBQ58" s="49"/>
      <c r="SBR58" s="49"/>
      <c r="SBS58" s="49"/>
      <c r="SBT58" s="49"/>
      <c r="SBU58" s="49"/>
      <c r="SBV58" s="49"/>
      <c r="SBW58" s="49"/>
      <c r="SBX58" s="49"/>
      <c r="SBY58" s="49"/>
      <c r="SBZ58" s="49"/>
      <c r="SCA58" s="49"/>
      <c r="SCB58" s="49"/>
      <c r="SCC58" s="49"/>
      <c r="SCD58" s="49"/>
      <c r="SCE58" s="49"/>
      <c r="SCF58" s="49"/>
      <c r="SCG58" s="49"/>
      <c r="SCH58" s="49"/>
      <c r="SCI58" s="49"/>
      <c r="SCJ58" s="49"/>
      <c r="SCK58" s="49"/>
      <c r="SCL58" s="49"/>
      <c r="SCM58" s="49"/>
      <c r="SCN58" s="49"/>
      <c r="SCO58" s="49"/>
      <c r="SCP58" s="49"/>
      <c r="SCQ58" s="49"/>
      <c r="SCR58" s="49"/>
      <c r="SCS58" s="49"/>
      <c r="SCT58" s="49"/>
      <c r="SCU58" s="49"/>
      <c r="SCV58" s="49"/>
      <c r="SCW58" s="49"/>
      <c r="SCX58" s="49"/>
      <c r="SCY58" s="49"/>
      <c r="SCZ58" s="49"/>
      <c r="SDA58" s="49"/>
      <c r="SDB58" s="49"/>
      <c r="SDC58" s="49"/>
      <c r="SDD58" s="49"/>
      <c r="SDE58" s="49"/>
      <c r="SDF58" s="49"/>
      <c r="SDG58" s="49"/>
      <c r="SDH58" s="49"/>
      <c r="SDI58" s="49"/>
      <c r="SDJ58" s="49"/>
      <c r="SDK58" s="49"/>
      <c r="SDL58" s="49"/>
      <c r="SDM58" s="49"/>
      <c r="SDN58" s="49"/>
      <c r="SDO58" s="49"/>
      <c r="SDP58" s="49"/>
      <c r="SDQ58" s="49"/>
      <c r="SDR58" s="49"/>
      <c r="SDS58" s="49"/>
      <c r="SDT58" s="49"/>
      <c r="SDU58" s="49"/>
      <c r="SDV58" s="49"/>
      <c r="SDW58" s="49"/>
      <c r="SDX58" s="49"/>
      <c r="SDY58" s="49"/>
      <c r="SDZ58" s="49"/>
      <c r="SEA58" s="49"/>
      <c r="SEB58" s="49"/>
      <c r="SEC58" s="49"/>
      <c r="SED58" s="49"/>
      <c r="SEE58" s="49"/>
      <c r="SEF58" s="49"/>
      <c r="SEG58" s="49"/>
      <c r="SEH58" s="49"/>
      <c r="SEI58" s="49"/>
      <c r="SEJ58" s="49"/>
      <c r="SEK58" s="49"/>
      <c r="SEL58" s="49"/>
      <c r="SEM58" s="49"/>
      <c r="SEN58" s="49"/>
      <c r="SEO58" s="49"/>
      <c r="SEP58" s="49"/>
      <c r="SEQ58" s="49"/>
      <c r="SER58" s="49"/>
      <c r="SES58" s="49"/>
      <c r="SET58" s="49"/>
      <c r="SEU58" s="49"/>
      <c r="SEV58" s="49"/>
      <c r="SEW58" s="49"/>
      <c r="SEX58" s="49"/>
      <c r="SEY58" s="49"/>
      <c r="SEZ58" s="49"/>
      <c r="SFA58" s="49"/>
      <c r="SFB58" s="49"/>
      <c r="SFC58" s="49"/>
      <c r="SFD58" s="49"/>
      <c r="SFE58" s="49"/>
      <c r="SFF58" s="49"/>
      <c r="SFG58" s="49"/>
      <c r="SFH58" s="49"/>
      <c r="SFI58" s="49"/>
      <c r="SFJ58" s="49"/>
      <c r="SFK58" s="49"/>
      <c r="SFL58" s="49"/>
      <c r="SFM58" s="49"/>
      <c r="SFN58" s="49"/>
      <c r="SFO58" s="49"/>
      <c r="SFP58" s="49"/>
      <c r="SFQ58" s="49"/>
      <c r="SFR58" s="49"/>
      <c r="SFS58" s="49"/>
      <c r="SFT58" s="49"/>
      <c r="SFU58" s="49"/>
      <c r="SFV58" s="49"/>
      <c r="SFW58" s="49"/>
      <c r="SFX58" s="49"/>
      <c r="SFY58" s="49"/>
      <c r="SFZ58" s="49"/>
      <c r="SGA58" s="49"/>
      <c r="SGB58" s="49"/>
      <c r="SGC58" s="49"/>
      <c r="SGD58" s="49"/>
      <c r="SGE58" s="49"/>
      <c r="SGF58" s="49"/>
      <c r="SGG58" s="49"/>
      <c r="SGH58" s="49"/>
      <c r="SGI58" s="49"/>
      <c r="SGJ58" s="49"/>
      <c r="SGK58" s="49"/>
      <c r="SGL58" s="49"/>
      <c r="SGM58" s="49"/>
      <c r="SGN58" s="49"/>
      <c r="SGO58" s="49"/>
      <c r="SGP58" s="49"/>
      <c r="SGQ58" s="49"/>
      <c r="SGR58" s="49"/>
      <c r="SGS58" s="49"/>
      <c r="SGT58" s="49"/>
      <c r="SGU58" s="49"/>
      <c r="SGV58" s="49"/>
      <c r="SGW58" s="49"/>
      <c r="SGX58" s="49"/>
      <c r="SGY58" s="49"/>
      <c r="SGZ58" s="49"/>
      <c r="SHA58" s="49"/>
      <c r="SHB58" s="49"/>
      <c r="SHC58" s="49"/>
      <c r="SHD58" s="49"/>
      <c r="SHE58" s="49"/>
      <c r="SHF58" s="49"/>
      <c r="SHG58" s="49"/>
      <c r="SHH58" s="49"/>
      <c r="SHI58" s="49"/>
      <c r="SHJ58" s="49"/>
      <c r="SHK58" s="49"/>
      <c r="SHL58" s="49"/>
      <c r="SHM58" s="49"/>
      <c r="SHN58" s="49"/>
      <c r="SHO58" s="49"/>
      <c r="SHP58" s="49"/>
      <c r="SHQ58" s="49"/>
      <c r="SHR58" s="49"/>
      <c r="SHS58" s="49"/>
      <c r="SHT58" s="49"/>
      <c r="SHU58" s="49"/>
      <c r="SHV58" s="49"/>
      <c r="SHW58" s="49"/>
      <c r="SHX58" s="49"/>
      <c r="SHY58" s="49"/>
      <c r="SHZ58" s="49"/>
      <c r="SIA58" s="49"/>
      <c r="SIB58" s="49"/>
      <c r="SIC58" s="49"/>
      <c r="SID58" s="49"/>
      <c r="SIE58" s="49"/>
      <c r="SIF58" s="49"/>
      <c r="SIG58" s="49"/>
      <c r="SIH58" s="49"/>
      <c r="SII58" s="49"/>
      <c r="SIJ58" s="49"/>
      <c r="SIK58" s="49"/>
      <c r="SIL58" s="49"/>
      <c r="SIM58" s="49"/>
      <c r="SIN58" s="49"/>
      <c r="SIO58" s="49"/>
      <c r="SIP58" s="49"/>
      <c r="SIQ58" s="49"/>
      <c r="SIR58" s="49"/>
      <c r="SIS58" s="49"/>
      <c r="SIT58" s="49"/>
      <c r="SIU58" s="49"/>
      <c r="SIV58" s="49"/>
      <c r="SIW58" s="49"/>
      <c r="SIX58" s="49"/>
      <c r="SIY58" s="49"/>
      <c r="SIZ58" s="49"/>
      <c r="SJA58" s="49"/>
      <c r="SJB58" s="49"/>
      <c r="SJC58" s="49"/>
      <c r="SJD58" s="49"/>
      <c r="SJE58" s="49"/>
      <c r="SJF58" s="49"/>
      <c r="SJG58" s="49"/>
      <c r="SJH58" s="49"/>
      <c r="SJI58" s="49"/>
      <c r="SJJ58" s="49"/>
      <c r="SJK58" s="49"/>
      <c r="SJL58" s="49"/>
      <c r="SJM58" s="49"/>
      <c r="SJN58" s="49"/>
      <c r="SJO58" s="49"/>
      <c r="SJP58" s="49"/>
      <c r="SJQ58" s="49"/>
      <c r="SJR58" s="49"/>
      <c r="SJS58" s="49"/>
      <c r="SJT58" s="49"/>
      <c r="SJU58" s="49"/>
      <c r="SJV58" s="49"/>
      <c r="SJW58" s="49"/>
      <c r="SJX58" s="49"/>
      <c r="SJY58" s="49"/>
      <c r="SJZ58" s="49"/>
      <c r="SKA58" s="49"/>
      <c r="SKB58" s="49"/>
      <c r="SKC58" s="49"/>
      <c r="SKD58" s="49"/>
      <c r="SKE58" s="49"/>
      <c r="SKF58" s="49"/>
      <c r="SKG58" s="49"/>
      <c r="SKH58" s="49"/>
      <c r="SKI58" s="49"/>
      <c r="SKJ58" s="49"/>
      <c r="SKK58" s="49"/>
      <c r="SKL58" s="49"/>
      <c r="SKM58" s="49"/>
      <c r="SKN58" s="49"/>
      <c r="SKO58" s="49"/>
      <c r="SKP58" s="49"/>
      <c r="SKQ58" s="49"/>
      <c r="SKR58" s="49"/>
      <c r="SKS58" s="49"/>
      <c r="SKT58" s="49"/>
      <c r="SKU58" s="49"/>
      <c r="SKV58" s="49"/>
      <c r="SKW58" s="49"/>
      <c r="SKX58" s="49"/>
      <c r="SKY58" s="49"/>
      <c r="SKZ58" s="49"/>
      <c r="SLA58" s="49"/>
      <c r="SLB58" s="49"/>
      <c r="SLC58" s="49"/>
      <c r="SLD58" s="49"/>
      <c r="SLE58" s="49"/>
      <c r="SLF58" s="49"/>
      <c r="SLG58" s="49"/>
      <c r="SLH58" s="49"/>
      <c r="SLI58" s="49"/>
      <c r="SLJ58" s="49"/>
      <c r="SLK58" s="49"/>
      <c r="SLL58" s="49"/>
      <c r="SLM58" s="49"/>
      <c r="SLN58" s="49"/>
      <c r="SLO58" s="49"/>
      <c r="SLP58" s="49"/>
      <c r="SLQ58" s="49"/>
      <c r="SLR58" s="49"/>
      <c r="SLS58" s="49"/>
      <c r="SLT58" s="49"/>
      <c r="SLU58" s="49"/>
      <c r="SLV58" s="49"/>
      <c r="SLW58" s="49"/>
      <c r="SLX58" s="49"/>
      <c r="SLY58" s="49"/>
      <c r="SLZ58" s="49"/>
      <c r="SMA58" s="49"/>
      <c r="SMB58" s="49"/>
      <c r="SMC58" s="49"/>
      <c r="SMD58" s="49"/>
      <c r="SME58" s="49"/>
      <c r="SMF58" s="49"/>
      <c r="SMG58" s="49"/>
      <c r="SMH58" s="49"/>
      <c r="SMI58" s="49"/>
      <c r="SMJ58" s="49"/>
      <c r="SMK58" s="49"/>
      <c r="SML58" s="49"/>
      <c r="SMM58" s="49"/>
      <c r="SMN58" s="49"/>
      <c r="SMO58" s="49"/>
      <c r="SMP58" s="49"/>
      <c r="SMQ58" s="49"/>
      <c r="SMR58" s="49"/>
      <c r="SMS58" s="49"/>
      <c r="SMT58" s="49"/>
      <c r="SMU58" s="49"/>
      <c r="SMV58" s="49"/>
      <c r="SMW58" s="49"/>
      <c r="SMX58" s="49"/>
      <c r="SMY58" s="49"/>
      <c r="SMZ58" s="49"/>
      <c r="SNA58" s="49"/>
      <c r="SNB58" s="49"/>
      <c r="SNC58" s="49"/>
      <c r="SND58" s="49"/>
      <c r="SNE58" s="49"/>
      <c r="SNF58" s="49"/>
      <c r="SNG58" s="49"/>
      <c r="SNH58" s="49"/>
      <c r="SNI58" s="49"/>
      <c r="SNJ58" s="49"/>
      <c r="SNK58" s="49"/>
      <c r="SNL58" s="49"/>
      <c r="SNM58" s="49"/>
      <c r="SNN58" s="49"/>
      <c r="SNO58" s="49"/>
      <c r="SNP58" s="49"/>
      <c r="SNQ58" s="49"/>
      <c r="SNR58" s="49"/>
      <c r="SNS58" s="49"/>
      <c r="SNT58" s="49"/>
      <c r="SNU58" s="49"/>
      <c r="SNV58" s="49"/>
      <c r="SNW58" s="49"/>
      <c r="SNX58" s="49"/>
      <c r="SNY58" s="49"/>
      <c r="SNZ58" s="49"/>
      <c r="SOA58" s="49"/>
      <c r="SOB58" s="49"/>
      <c r="SOC58" s="49"/>
      <c r="SOD58" s="49"/>
      <c r="SOE58" s="49"/>
      <c r="SOF58" s="49"/>
      <c r="SOG58" s="49"/>
      <c r="SOH58" s="49"/>
      <c r="SOI58" s="49"/>
      <c r="SOJ58" s="49"/>
      <c r="SOK58" s="49"/>
      <c r="SOL58" s="49"/>
      <c r="SOM58" s="49"/>
      <c r="SON58" s="49"/>
      <c r="SOO58" s="49"/>
      <c r="SOP58" s="49"/>
      <c r="SOQ58" s="49"/>
      <c r="SOR58" s="49"/>
      <c r="SOS58" s="49"/>
      <c r="SOT58" s="49"/>
      <c r="SOU58" s="49"/>
      <c r="SOV58" s="49"/>
      <c r="SOW58" s="49"/>
      <c r="SOX58" s="49"/>
      <c r="SOY58" s="49"/>
      <c r="SOZ58" s="49"/>
      <c r="SPA58" s="49"/>
      <c r="SPB58" s="49"/>
      <c r="SPC58" s="49"/>
      <c r="SPD58" s="49"/>
      <c r="SPE58" s="49"/>
      <c r="SPF58" s="49"/>
      <c r="SPG58" s="49"/>
      <c r="SPH58" s="49"/>
      <c r="SPI58" s="49"/>
      <c r="SPJ58" s="49"/>
      <c r="SPK58" s="49"/>
      <c r="SPL58" s="49"/>
      <c r="SPM58" s="49"/>
      <c r="SPN58" s="49"/>
      <c r="SPO58" s="49"/>
      <c r="SPP58" s="49"/>
      <c r="SPQ58" s="49"/>
      <c r="SPR58" s="49"/>
      <c r="SPS58" s="49"/>
      <c r="SPT58" s="49"/>
      <c r="SPU58" s="49"/>
      <c r="SPV58" s="49"/>
      <c r="SPW58" s="49"/>
      <c r="SPX58" s="49"/>
      <c r="SPY58" s="49"/>
      <c r="SPZ58" s="49"/>
      <c r="SQA58" s="49"/>
      <c r="SQB58" s="49"/>
      <c r="SQC58" s="49"/>
      <c r="SQD58" s="49"/>
      <c r="SQE58" s="49"/>
      <c r="SQF58" s="49"/>
      <c r="SQG58" s="49"/>
      <c r="SQH58" s="49"/>
      <c r="SQI58" s="49"/>
      <c r="SQJ58" s="49"/>
      <c r="SQK58" s="49"/>
      <c r="SQL58" s="49"/>
      <c r="SQM58" s="49"/>
      <c r="SQN58" s="49"/>
      <c r="SQO58" s="49"/>
      <c r="SQP58" s="49"/>
      <c r="SQQ58" s="49"/>
      <c r="SQR58" s="49"/>
      <c r="SQS58" s="49"/>
      <c r="SQT58" s="49"/>
      <c r="SQU58" s="49"/>
      <c r="SQV58" s="49"/>
      <c r="SQW58" s="49"/>
      <c r="SQX58" s="49"/>
      <c r="SQY58" s="49"/>
      <c r="SQZ58" s="49"/>
      <c r="SRA58" s="49"/>
      <c r="SRB58" s="49"/>
      <c r="SRC58" s="49"/>
      <c r="SRD58" s="49"/>
      <c r="SRE58" s="49"/>
      <c r="SRF58" s="49"/>
      <c r="SRG58" s="49"/>
      <c r="SRH58" s="49"/>
      <c r="SRI58" s="49"/>
      <c r="SRJ58" s="49"/>
      <c r="SRK58" s="49"/>
      <c r="SRL58" s="49"/>
      <c r="SRM58" s="49"/>
      <c r="SRN58" s="49"/>
      <c r="SRO58" s="49"/>
      <c r="SRP58" s="49"/>
      <c r="SRQ58" s="49"/>
      <c r="SRR58" s="49"/>
      <c r="SRS58" s="49"/>
      <c r="SRT58" s="49"/>
      <c r="SRU58" s="49"/>
      <c r="SRV58" s="49"/>
      <c r="SRW58" s="49"/>
      <c r="SRX58" s="49"/>
      <c r="SRY58" s="49"/>
      <c r="SRZ58" s="49"/>
      <c r="SSA58" s="49"/>
      <c r="SSB58" s="49"/>
      <c r="SSC58" s="49"/>
      <c r="SSD58" s="49"/>
      <c r="SSE58" s="49"/>
      <c r="SSF58" s="49"/>
      <c r="SSG58" s="49"/>
      <c r="SSH58" s="49"/>
      <c r="SSI58" s="49"/>
      <c r="SSJ58" s="49"/>
      <c r="SSK58" s="49"/>
      <c r="SSL58" s="49"/>
      <c r="SSM58" s="49"/>
      <c r="SSN58" s="49"/>
      <c r="SSO58" s="49"/>
      <c r="SSP58" s="49"/>
      <c r="SSQ58" s="49"/>
      <c r="SSR58" s="49"/>
      <c r="SSS58" s="49"/>
      <c r="SST58" s="49"/>
      <c r="SSU58" s="49"/>
      <c r="SSV58" s="49"/>
      <c r="SSW58" s="49"/>
      <c r="SSX58" s="49"/>
      <c r="SSY58" s="49"/>
      <c r="SSZ58" s="49"/>
      <c r="STA58" s="49"/>
      <c r="STB58" s="49"/>
      <c r="STC58" s="49"/>
      <c r="STD58" s="49"/>
      <c r="STE58" s="49"/>
      <c r="STF58" s="49"/>
      <c r="STG58" s="49"/>
      <c r="STH58" s="49"/>
      <c r="STI58" s="49"/>
      <c r="STJ58" s="49"/>
      <c r="STK58" s="49"/>
      <c r="STL58" s="49"/>
      <c r="STM58" s="49"/>
      <c r="STN58" s="49"/>
      <c r="STO58" s="49"/>
      <c r="STP58" s="49"/>
      <c r="STQ58" s="49"/>
      <c r="STR58" s="49"/>
      <c r="STS58" s="49"/>
      <c r="STT58" s="49"/>
      <c r="STU58" s="49"/>
      <c r="STV58" s="49"/>
      <c r="STW58" s="49"/>
      <c r="STX58" s="49"/>
      <c r="STY58" s="49"/>
      <c r="STZ58" s="49"/>
      <c r="SUA58" s="49"/>
      <c r="SUB58" s="49"/>
      <c r="SUC58" s="49"/>
      <c r="SUD58" s="49"/>
      <c r="SUE58" s="49"/>
      <c r="SUF58" s="49"/>
      <c r="SUG58" s="49"/>
      <c r="SUH58" s="49"/>
      <c r="SUI58" s="49"/>
      <c r="SUJ58" s="49"/>
      <c r="SUK58" s="49"/>
      <c r="SUL58" s="49"/>
      <c r="SUM58" s="49"/>
      <c r="SUN58" s="49"/>
      <c r="SUO58" s="49"/>
      <c r="SUP58" s="49"/>
      <c r="SUQ58" s="49"/>
      <c r="SUR58" s="49"/>
      <c r="SUS58" s="49"/>
      <c r="SUT58" s="49"/>
      <c r="SUU58" s="49"/>
      <c r="SUV58" s="49"/>
      <c r="SUW58" s="49"/>
      <c r="SUX58" s="49"/>
      <c r="SUY58" s="49"/>
      <c r="SUZ58" s="49"/>
      <c r="SVA58" s="49"/>
      <c r="SVB58" s="49"/>
      <c r="SVC58" s="49"/>
      <c r="SVD58" s="49"/>
      <c r="SVE58" s="49"/>
      <c r="SVF58" s="49"/>
      <c r="SVG58" s="49"/>
      <c r="SVH58" s="49"/>
      <c r="SVI58" s="49"/>
      <c r="SVJ58" s="49"/>
      <c r="SVK58" s="49"/>
      <c r="SVL58" s="49"/>
      <c r="SVM58" s="49"/>
      <c r="SVN58" s="49"/>
      <c r="SVO58" s="49"/>
      <c r="SVP58" s="49"/>
      <c r="SVQ58" s="49"/>
      <c r="SVR58" s="49"/>
      <c r="SVS58" s="49"/>
      <c r="SVT58" s="49"/>
      <c r="SVU58" s="49"/>
      <c r="SVV58" s="49"/>
      <c r="SVW58" s="49"/>
      <c r="SVX58" s="49"/>
      <c r="SVY58" s="49"/>
      <c r="SVZ58" s="49"/>
      <c r="SWA58" s="49"/>
      <c r="SWB58" s="49"/>
      <c r="SWC58" s="49"/>
      <c r="SWD58" s="49"/>
      <c r="SWE58" s="49"/>
      <c r="SWF58" s="49"/>
      <c r="SWG58" s="49"/>
      <c r="SWH58" s="49"/>
      <c r="SWI58" s="49"/>
      <c r="SWJ58" s="49"/>
      <c r="SWK58" s="49"/>
      <c r="SWL58" s="49"/>
      <c r="SWM58" s="49"/>
      <c r="SWN58" s="49"/>
      <c r="SWO58" s="49"/>
      <c r="SWP58" s="49"/>
      <c r="SWQ58" s="49"/>
      <c r="SWR58" s="49"/>
      <c r="SWS58" s="49"/>
      <c r="SWT58" s="49"/>
      <c r="SWU58" s="49"/>
      <c r="SWV58" s="49"/>
      <c r="SWW58" s="49"/>
      <c r="SWX58" s="49"/>
      <c r="SWY58" s="49"/>
      <c r="SWZ58" s="49"/>
      <c r="SXA58" s="49"/>
      <c r="SXB58" s="49"/>
      <c r="SXC58" s="49"/>
      <c r="SXD58" s="49"/>
      <c r="SXE58" s="49"/>
      <c r="SXF58" s="49"/>
      <c r="SXG58" s="49"/>
      <c r="SXH58" s="49"/>
      <c r="SXI58" s="49"/>
      <c r="SXJ58" s="49"/>
      <c r="SXK58" s="49"/>
      <c r="SXL58" s="49"/>
      <c r="SXM58" s="49"/>
      <c r="SXN58" s="49"/>
      <c r="SXO58" s="49"/>
      <c r="SXP58" s="49"/>
      <c r="SXQ58" s="49"/>
      <c r="SXR58" s="49"/>
      <c r="SXS58" s="49"/>
      <c r="SXT58" s="49"/>
      <c r="SXU58" s="49"/>
      <c r="SXV58" s="49"/>
      <c r="SXW58" s="49"/>
      <c r="SXX58" s="49"/>
      <c r="SXY58" s="49"/>
      <c r="SXZ58" s="49"/>
      <c r="SYA58" s="49"/>
      <c r="SYB58" s="49"/>
      <c r="SYC58" s="49"/>
      <c r="SYD58" s="49"/>
      <c r="SYE58" s="49"/>
      <c r="SYF58" s="49"/>
      <c r="SYG58" s="49"/>
      <c r="SYH58" s="49"/>
      <c r="SYI58" s="49"/>
      <c r="SYJ58" s="49"/>
      <c r="SYK58" s="49"/>
      <c r="SYL58" s="49"/>
      <c r="SYM58" s="49"/>
      <c r="SYN58" s="49"/>
      <c r="SYO58" s="49"/>
      <c r="SYP58" s="49"/>
      <c r="SYQ58" s="49"/>
      <c r="SYR58" s="49"/>
      <c r="SYS58" s="49"/>
      <c r="SYT58" s="49"/>
      <c r="SYU58" s="49"/>
      <c r="SYV58" s="49"/>
      <c r="SYW58" s="49"/>
      <c r="SYX58" s="49"/>
      <c r="SYY58" s="49"/>
      <c r="SYZ58" s="49"/>
      <c r="SZA58" s="49"/>
      <c r="SZB58" s="49"/>
      <c r="SZC58" s="49"/>
      <c r="SZD58" s="49"/>
      <c r="SZE58" s="49"/>
      <c r="SZF58" s="49"/>
      <c r="SZG58" s="49"/>
      <c r="SZH58" s="49"/>
      <c r="SZI58" s="49"/>
      <c r="SZJ58" s="49"/>
      <c r="SZK58" s="49"/>
      <c r="SZL58" s="49"/>
      <c r="SZM58" s="49"/>
      <c r="SZN58" s="49"/>
      <c r="SZO58" s="49"/>
      <c r="SZP58" s="49"/>
      <c r="SZQ58" s="49"/>
      <c r="SZR58" s="49"/>
      <c r="SZS58" s="49"/>
      <c r="SZT58" s="49"/>
      <c r="SZU58" s="49"/>
      <c r="SZV58" s="49"/>
      <c r="SZW58" s="49"/>
      <c r="SZX58" s="49"/>
      <c r="SZY58" s="49"/>
      <c r="SZZ58" s="49"/>
      <c r="TAA58" s="49"/>
      <c r="TAB58" s="49"/>
      <c r="TAC58" s="49"/>
      <c r="TAD58" s="49"/>
      <c r="TAE58" s="49"/>
      <c r="TAF58" s="49"/>
      <c r="TAG58" s="49"/>
      <c r="TAH58" s="49"/>
      <c r="TAI58" s="49"/>
      <c r="TAJ58" s="49"/>
      <c r="TAK58" s="49"/>
      <c r="TAL58" s="49"/>
      <c r="TAM58" s="49"/>
      <c r="TAN58" s="49"/>
      <c r="TAO58" s="49"/>
      <c r="TAP58" s="49"/>
      <c r="TAQ58" s="49"/>
      <c r="TAR58" s="49"/>
      <c r="TAS58" s="49"/>
      <c r="TAT58" s="49"/>
      <c r="TAU58" s="49"/>
      <c r="TAV58" s="49"/>
      <c r="TAW58" s="49"/>
      <c r="TAX58" s="49"/>
      <c r="TAY58" s="49"/>
      <c r="TAZ58" s="49"/>
      <c r="TBA58" s="49"/>
      <c r="TBB58" s="49"/>
      <c r="TBC58" s="49"/>
      <c r="TBD58" s="49"/>
      <c r="TBE58" s="49"/>
      <c r="TBF58" s="49"/>
      <c r="TBG58" s="49"/>
      <c r="TBH58" s="49"/>
      <c r="TBI58" s="49"/>
      <c r="TBJ58" s="49"/>
      <c r="TBK58" s="49"/>
      <c r="TBL58" s="49"/>
      <c r="TBM58" s="49"/>
      <c r="TBN58" s="49"/>
      <c r="TBO58" s="49"/>
      <c r="TBP58" s="49"/>
      <c r="TBQ58" s="49"/>
      <c r="TBR58" s="49"/>
      <c r="TBS58" s="49"/>
      <c r="TBT58" s="49"/>
      <c r="TBU58" s="49"/>
      <c r="TBV58" s="49"/>
      <c r="TBW58" s="49"/>
      <c r="TBX58" s="49"/>
      <c r="TBY58" s="49"/>
      <c r="TBZ58" s="49"/>
      <c r="TCA58" s="49"/>
      <c r="TCB58" s="49"/>
      <c r="TCC58" s="49"/>
      <c r="TCD58" s="49"/>
      <c r="TCE58" s="49"/>
      <c r="TCF58" s="49"/>
      <c r="TCG58" s="49"/>
      <c r="TCH58" s="49"/>
      <c r="TCI58" s="49"/>
      <c r="TCJ58" s="49"/>
      <c r="TCK58" s="49"/>
      <c r="TCL58" s="49"/>
      <c r="TCM58" s="49"/>
      <c r="TCN58" s="49"/>
      <c r="TCO58" s="49"/>
      <c r="TCP58" s="49"/>
      <c r="TCQ58" s="49"/>
      <c r="TCR58" s="49"/>
      <c r="TCS58" s="49"/>
      <c r="TCT58" s="49"/>
      <c r="TCU58" s="49"/>
      <c r="TCV58" s="49"/>
      <c r="TCW58" s="49"/>
      <c r="TCX58" s="49"/>
      <c r="TCY58" s="49"/>
      <c r="TCZ58" s="49"/>
      <c r="TDA58" s="49"/>
      <c r="TDB58" s="49"/>
      <c r="TDC58" s="49"/>
      <c r="TDD58" s="49"/>
      <c r="TDE58" s="49"/>
      <c r="TDF58" s="49"/>
      <c r="TDG58" s="49"/>
      <c r="TDH58" s="49"/>
      <c r="TDI58" s="49"/>
      <c r="TDJ58" s="49"/>
      <c r="TDK58" s="49"/>
      <c r="TDL58" s="49"/>
      <c r="TDM58" s="49"/>
      <c r="TDN58" s="49"/>
      <c r="TDO58" s="49"/>
      <c r="TDP58" s="49"/>
      <c r="TDQ58" s="49"/>
      <c r="TDR58" s="49"/>
      <c r="TDS58" s="49"/>
      <c r="TDT58" s="49"/>
      <c r="TDU58" s="49"/>
      <c r="TDV58" s="49"/>
      <c r="TDW58" s="49"/>
      <c r="TDX58" s="49"/>
      <c r="TDY58" s="49"/>
      <c r="TDZ58" s="49"/>
      <c r="TEA58" s="49"/>
      <c r="TEB58" s="49"/>
      <c r="TEC58" s="49"/>
      <c r="TED58" s="49"/>
      <c r="TEE58" s="49"/>
      <c r="TEF58" s="49"/>
      <c r="TEG58" s="49"/>
      <c r="TEH58" s="49"/>
      <c r="TEI58" s="49"/>
      <c r="TEJ58" s="49"/>
      <c r="TEK58" s="49"/>
      <c r="TEL58" s="49"/>
      <c r="TEM58" s="49"/>
      <c r="TEN58" s="49"/>
      <c r="TEO58" s="49"/>
      <c r="TEP58" s="49"/>
      <c r="TEQ58" s="49"/>
      <c r="TER58" s="49"/>
      <c r="TES58" s="49"/>
      <c r="TET58" s="49"/>
      <c r="TEU58" s="49"/>
      <c r="TEV58" s="49"/>
      <c r="TEW58" s="49"/>
      <c r="TEX58" s="49"/>
      <c r="TEY58" s="49"/>
      <c r="TEZ58" s="49"/>
      <c r="TFA58" s="49"/>
      <c r="TFB58" s="49"/>
      <c r="TFC58" s="49"/>
      <c r="TFD58" s="49"/>
      <c r="TFE58" s="49"/>
      <c r="TFF58" s="49"/>
      <c r="TFG58" s="49"/>
      <c r="TFH58" s="49"/>
      <c r="TFI58" s="49"/>
      <c r="TFJ58" s="49"/>
      <c r="TFK58" s="49"/>
      <c r="TFL58" s="49"/>
      <c r="TFM58" s="49"/>
      <c r="TFN58" s="49"/>
      <c r="TFO58" s="49"/>
      <c r="TFP58" s="49"/>
      <c r="TFQ58" s="49"/>
      <c r="TFR58" s="49"/>
      <c r="TFS58" s="49"/>
      <c r="TFT58" s="49"/>
      <c r="TFU58" s="49"/>
      <c r="TFV58" s="49"/>
      <c r="TFW58" s="49"/>
      <c r="TFX58" s="49"/>
      <c r="TFY58" s="49"/>
      <c r="TFZ58" s="49"/>
      <c r="TGA58" s="49"/>
      <c r="TGB58" s="49"/>
      <c r="TGC58" s="49"/>
      <c r="TGD58" s="49"/>
      <c r="TGE58" s="49"/>
      <c r="TGF58" s="49"/>
      <c r="TGG58" s="49"/>
      <c r="TGH58" s="49"/>
      <c r="TGI58" s="49"/>
      <c r="TGJ58" s="49"/>
      <c r="TGK58" s="49"/>
      <c r="TGL58" s="49"/>
      <c r="TGM58" s="49"/>
      <c r="TGN58" s="49"/>
      <c r="TGO58" s="49"/>
      <c r="TGP58" s="49"/>
      <c r="TGQ58" s="49"/>
      <c r="TGR58" s="49"/>
      <c r="TGS58" s="49"/>
      <c r="TGT58" s="49"/>
      <c r="TGU58" s="49"/>
      <c r="TGV58" s="49"/>
      <c r="TGW58" s="49"/>
      <c r="TGX58" s="49"/>
      <c r="TGY58" s="49"/>
      <c r="TGZ58" s="49"/>
      <c r="THA58" s="49"/>
      <c r="THB58" s="49"/>
      <c r="THC58" s="49"/>
      <c r="THD58" s="49"/>
      <c r="THE58" s="49"/>
      <c r="THF58" s="49"/>
      <c r="THG58" s="49"/>
      <c r="THH58" s="49"/>
      <c r="THI58" s="49"/>
      <c r="THJ58" s="49"/>
      <c r="THK58" s="49"/>
      <c r="THL58" s="49"/>
      <c r="THM58" s="49"/>
      <c r="THN58" s="49"/>
      <c r="THO58" s="49"/>
      <c r="THP58" s="49"/>
      <c r="THQ58" s="49"/>
      <c r="THR58" s="49"/>
      <c r="THS58" s="49"/>
      <c r="THT58" s="49"/>
      <c r="THU58" s="49"/>
      <c r="THV58" s="49"/>
      <c r="THW58" s="49"/>
      <c r="THX58" s="49"/>
      <c r="THY58" s="49"/>
      <c r="THZ58" s="49"/>
      <c r="TIA58" s="49"/>
      <c r="TIB58" s="49"/>
      <c r="TIC58" s="49"/>
      <c r="TID58" s="49"/>
      <c r="TIE58" s="49"/>
      <c r="TIF58" s="49"/>
      <c r="TIG58" s="49"/>
      <c r="TIH58" s="49"/>
      <c r="TII58" s="49"/>
      <c r="TIJ58" s="49"/>
      <c r="TIK58" s="49"/>
      <c r="TIL58" s="49"/>
      <c r="TIM58" s="49"/>
      <c r="TIN58" s="49"/>
      <c r="TIO58" s="49"/>
      <c r="TIP58" s="49"/>
      <c r="TIQ58" s="49"/>
      <c r="TIR58" s="49"/>
      <c r="TIS58" s="49"/>
      <c r="TIT58" s="49"/>
      <c r="TIU58" s="49"/>
      <c r="TIV58" s="49"/>
      <c r="TIW58" s="49"/>
      <c r="TIX58" s="49"/>
      <c r="TIY58" s="49"/>
      <c r="TIZ58" s="49"/>
      <c r="TJA58" s="49"/>
      <c r="TJB58" s="49"/>
      <c r="TJC58" s="49"/>
      <c r="TJD58" s="49"/>
      <c r="TJE58" s="49"/>
      <c r="TJF58" s="49"/>
      <c r="TJG58" s="49"/>
      <c r="TJH58" s="49"/>
      <c r="TJI58" s="49"/>
      <c r="TJJ58" s="49"/>
      <c r="TJK58" s="49"/>
      <c r="TJL58" s="49"/>
      <c r="TJM58" s="49"/>
      <c r="TJN58" s="49"/>
      <c r="TJO58" s="49"/>
      <c r="TJP58" s="49"/>
      <c r="TJQ58" s="49"/>
      <c r="TJR58" s="49"/>
      <c r="TJS58" s="49"/>
      <c r="TJT58" s="49"/>
      <c r="TJU58" s="49"/>
      <c r="TJV58" s="49"/>
      <c r="TJW58" s="49"/>
      <c r="TJX58" s="49"/>
      <c r="TJY58" s="49"/>
      <c r="TJZ58" s="49"/>
      <c r="TKA58" s="49"/>
      <c r="TKB58" s="49"/>
      <c r="TKC58" s="49"/>
      <c r="TKD58" s="49"/>
      <c r="TKE58" s="49"/>
      <c r="TKF58" s="49"/>
      <c r="TKG58" s="49"/>
      <c r="TKH58" s="49"/>
      <c r="TKI58" s="49"/>
      <c r="TKJ58" s="49"/>
      <c r="TKK58" s="49"/>
      <c r="TKL58" s="49"/>
      <c r="TKM58" s="49"/>
      <c r="TKN58" s="49"/>
      <c r="TKO58" s="49"/>
      <c r="TKP58" s="49"/>
      <c r="TKQ58" s="49"/>
      <c r="TKR58" s="49"/>
      <c r="TKS58" s="49"/>
      <c r="TKT58" s="49"/>
      <c r="TKU58" s="49"/>
      <c r="TKV58" s="49"/>
      <c r="TKW58" s="49"/>
      <c r="TKX58" s="49"/>
      <c r="TKY58" s="49"/>
      <c r="TKZ58" s="49"/>
      <c r="TLA58" s="49"/>
      <c r="TLB58" s="49"/>
      <c r="TLC58" s="49"/>
      <c r="TLD58" s="49"/>
      <c r="TLE58" s="49"/>
      <c r="TLF58" s="49"/>
      <c r="TLG58" s="49"/>
      <c r="TLH58" s="49"/>
      <c r="TLI58" s="49"/>
      <c r="TLJ58" s="49"/>
      <c r="TLK58" s="49"/>
      <c r="TLL58" s="49"/>
      <c r="TLM58" s="49"/>
      <c r="TLN58" s="49"/>
      <c r="TLO58" s="49"/>
      <c r="TLP58" s="49"/>
      <c r="TLQ58" s="49"/>
      <c r="TLR58" s="49"/>
      <c r="TLS58" s="49"/>
      <c r="TLT58" s="49"/>
      <c r="TLU58" s="49"/>
      <c r="TLV58" s="49"/>
      <c r="TLW58" s="49"/>
      <c r="TLX58" s="49"/>
      <c r="TLY58" s="49"/>
      <c r="TLZ58" s="49"/>
      <c r="TMA58" s="49"/>
      <c r="TMB58" s="49"/>
      <c r="TMC58" s="49"/>
      <c r="TMD58" s="49"/>
      <c r="TME58" s="49"/>
      <c r="TMF58" s="49"/>
      <c r="TMG58" s="49"/>
      <c r="TMH58" s="49"/>
      <c r="TMI58" s="49"/>
      <c r="TMJ58" s="49"/>
      <c r="TMK58" s="49"/>
      <c r="TML58" s="49"/>
      <c r="TMM58" s="49"/>
      <c r="TMN58" s="49"/>
      <c r="TMO58" s="49"/>
      <c r="TMP58" s="49"/>
      <c r="TMQ58" s="49"/>
      <c r="TMR58" s="49"/>
      <c r="TMS58" s="49"/>
      <c r="TMT58" s="49"/>
      <c r="TMU58" s="49"/>
      <c r="TMV58" s="49"/>
      <c r="TMW58" s="49"/>
      <c r="TMX58" s="49"/>
      <c r="TMY58" s="49"/>
      <c r="TMZ58" s="49"/>
      <c r="TNA58" s="49"/>
      <c r="TNB58" s="49"/>
      <c r="TNC58" s="49"/>
      <c r="TND58" s="49"/>
      <c r="TNE58" s="49"/>
      <c r="TNF58" s="49"/>
      <c r="TNG58" s="49"/>
      <c r="TNH58" s="49"/>
      <c r="TNI58" s="49"/>
      <c r="TNJ58" s="49"/>
      <c r="TNK58" s="49"/>
      <c r="TNL58" s="49"/>
      <c r="TNM58" s="49"/>
      <c r="TNN58" s="49"/>
      <c r="TNO58" s="49"/>
      <c r="TNP58" s="49"/>
      <c r="TNQ58" s="49"/>
      <c r="TNR58" s="49"/>
      <c r="TNS58" s="49"/>
      <c r="TNT58" s="49"/>
      <c r="TNU58" s="49"/>
      <c r="TNV58" s="49"/>
      <c r="TNW58" s="49"/>
      <c r="TNX58" s="49"/>
      <c r="TNY58" s="49"/>
      <c r="TNZ58" s="49"/>
      <c r="TOA58" s="49"/>
      <c r="TOB58" s="49"/>
      <c r="TOC58" s="49"/>
      <c r="TOD58" s="49"/>
      <c r="TOE58" s="49"/>
      <c r="TOF58" s="49"/>
      <c r="TOG58" s="49"/>
      <c r="TOH58" s="49"/>
      <c r="TOI58" s="49"/>
      <c r="TOJ58" s="49"/>
      <c r="TOK58" s="49"/>
      <c r="TOL58" s="49"/>
      <c r="TOM58" s="49"/>
      <c r="TON58" s="49"/>
      <c r="TOO58" s="49"/>
      <c r="TOP58" s="49"/>
      <c r="TOQ58" s="49"/>
      <c r="TOR58" s="49"/>
      <c r="TOS58" s="49"/>
      <c r="TOT58" s="49"/>
      <c r="TOU58" s="49"/>
      <c r="TOV58" s="49"/>
      <c r="TOW58" s="49"/>
      <c r="TOX58" s="49"/>
      <c r="TOY58" s="49"/>
      <c r="TOZ58" s="49"/>
      <c r="TPA58" s="49"/>
      <c r="TPB58" s="49"/>
      <c r="TPC58" s="49"/>
      <c r="TPD58" s="49"/>
      <c r="TPE58" s="49"/>
      <c r="TPF58" s="49"/>
      <c r="TPG58" s="49"/>
      <c r="TPH58" s="49"/>
      <c r="TPI58" s="49"/>
      <c r="TPJ58" s="49"/>
      <c r="TPK58" s="49"/>
      <c r="TPL58" s="49"/>
      <c r="TPM58" s="49"/>
      <c r="TPN58" s="49"/>
      <c r="TPO58" s="49"/>
      <c r="TPP58" s="49"/>
      <c r="TPQ58" s="49"/>
      <c r="TPR58" s="49"/>
      <c r="TPS58" s="49"/>
      <c r="TPT58" s="49"/>
      <c r="TPU58" s="49"/>
      <c r="TPV58" s="49"/>
      <c r="TPW58" s="49"/>
      <c r="TPX58" s="49"/>
      <c r="TPY58" s="49"/>
      <c r="TPZ58" s="49"/>
      <c r="TQA58" s="49"/>
      <c r="TQB58" s="49"/>
      <c r="TQC58" s="49"/>
      <c r="TQD58" s="49"/>
      <c r="TQE58" s="49"/>
      <c r="TQF58" s="49"/>
      <c r="TQG58" s="49"/>
      <c r="TQH58" s="49"/>
      <c r="TQI58" s="49"/>
      <c r="TQJ58" s="49"/>
      <c r="TQK58" s="49"/>
      <c r="TQL58" s="49"/>
      <c r="TQM58" s="49"/>
      <c r="TQN58" s="49"/>
      <c r="TQO58" s="49"/>
      <c r="TQP58" s="49"/>
      <c r="TQQ58" s="49"/>
      <c r="TQR58" s="49"/>
      <c r="TQS58" s="49"/>
      <c r="TQT58" s="49"/>
      <c r="TQU58" s="49"/>
      <c r="TQV58" s="49"/>
      <c r="TQW58" s="49"/>
      <c r="TQX58" s="49"/>
      <c r="TQY58" s="49"/>
      <c r="TQZ58" s="49"/>
      <c r="TRA58" s="49"/>
      <c r="TRB58" s="49"/>
      <c r="TRC58" s="49"/>
      <c r="TRD58" s="49"/>
      <c r="TRE58" s="49"/>
      <c r="TRF58" s="49"/>
      <c r="TRG58" s="49"/>
      <c r="TRH58" s="49"/>
      <c r="TRI58" s="49"/>
      <c r="TRJ58" s="49"/>
      <c r="TRK58" s="49"/>
      <c r="TRL58" s="49"/>
      <c r="TRM58" s="49"/>
      <c r="TRN58" s="49"/>
      <c r="TRO58" s="49"/>
      <c r="TRP58" s="49"/>
      <c r="TRQ58" s="49"/>
      <c r="TRR58" s="49"/>
      <c r="TRS58" s="49"/>
      <c r="TRT58" s="49"/>
      <c r="TRU58" s="49"/>
      <c r="TRV58" s="49"/>
      <c r="TRW58" s="49"/>
      <c r="TRX58" s="49"/>
      <c r="TRY58" s="49"/>
      <c r="TRZ58" s="49"/>
      <c r="TSA58" s="49"/>
      <c r="TSB58" s="49"/>
      <c r="TSC58" s="49"/>
      <c r="TSD58" s="49"/>
      <c r="TSE58" s="49"/>
      <c r="TSF58" s="49"/>
      <c r="TSG58" s="49"/>
      <c r="TSH58" s="49"/>
      <c r="TSI58" s="49"/>
      <c r="TSJ58" s="49"/>
      <c r="TSK58" s="49"/>
      <c r="TSL58" s="49"/>
      <c r="TSM58" s="49"/>
      <c r="TSN58" s="49"/>
      <c r="TSO58" s="49"/>
      <c r="TSP58" s="49"/>
      <c r="TSQ58" s="49"/>
      <c r="TSR58" s="49"/>
      <c r="TSS58" s="49"/>
      <c r="TST58" s="49"/>
      <c r="TSU58" s="49"/>
      <c r="TSV58" s="49"/>
      <c r="TSW58" s="49"/>
      <c r="TSX58" s="49"/>
      <c r="TSY58" s="49"/>
      <c r="TSZ58" s="49"/>
      <c r="TTA58" s="49"/>
      <c r="TTB58" s="49"/>
      <c r="TTC58" s="49"/>
      <c r="TTD58" s="49"/>
      <c r="TTE58" s="49"/>
      <c r="TTF58" s="49"/>
      <c r="TTG58" s="49"/>
      <c r="TTH58" s="49"/>
      <c r="TTI58" s="49"/>
      <c r="TTJ58" s="49"/>
      <c r="TTK58" s="49"/>
      <c r="TTL58" s="49"/>
      <c r="TTM58" s="49"/>
      <c r="TTN58" s="49"/>
      <c r="TTO58" s="49"/>
      <c r="TTP58" s="49"/>
      <c r="TTQ58" s="49"/>
      <c r="TTR58" s="49"/>
      <c r="TTS58" s="49"/>
      <c r="TTT58" s="49"/>
      <c r="TTU58" s="49"/>
      <c r="TTV58" s="49"/>
      <c r="TTW58" s="49"/>
      <c r="TTX58" s="49"/>
      <c r="TTY58" s="49"/>
      <c r="TTZ58" s="49"/>
      <c r="TUA58" s="49"/>
      <c r="TUB58" s="49"/>
      <c r="TUC58" s="49"/>
      <c r="TUD58" s="49"/>
      <c r="TUE58" s="49"/>
      <c r="TUF58" s="49"/>
      <c r="TUG58" s="49"/>
      <c r="TUH58" s="49"/>
      <c r="TUI58" s="49"/>
      <c r="TUJ58" s="49"/>
      <c r="TUK58" s="49"/>
      <c r="TUL58" s="49"/>
      <c r="TUM58" s="49"/>
      <c r="TUN58" s="49"/>
      <c r="TUO58" s="49"/>
      <c r="TUP58" s="49"/>
      <c r="TUQ58" s="49"/>
      <c r="TUR58" s="49"/>
      <c r="TUS58" s="49"/>
      <c r="TUT58" s="49"/>
      <c r="TUU58" s="49"/>
      <c r="TUV58" s="49"/>
      <c r="TUW58" s="49"/>
      <c r="TUX58" s="49"/>
      <c r="TUY58" s="49"/>
      <c r="TUZ58" s="49"/>
      <c r="TVA58" s="49"/>
      <c r="TVB58" s="49"/>
      <c r="TVC58" s="49"/>
      <c r="TVD58" s="49"/>
      <c r="TVE58" s="49"/>
      <c r="TVF58" s="49"/>
      <c r="TVG58" s="49"/>
      <c r="TVH58" s="49"/>
      <c r="TVI58" s="49"/>
      <c r="TVJ58" s="49"/>
      <c r="TVK58" s="49"/>
      <c r="TVL58" s="49"/>
      <c r="TVM58" s="49"/>
      <c r="TVN58" s="49"/>
      <c r="TVO58" s="49"/>
      <c r="TVP58" s="49"/>
      <c r="TVQ58" s="49"/>
      <c r="TVR58" s="49"/>
      <c r="TVS58" s="49"/>
      <c r="TVT58" s="49"/>
      <c r="TVU58" s="49"/>
      <c r="TVV58" s="49"/>
      <c r="TVW58" s="49"/>
      <c r="TVX58" s="49"/>
      <c r="TVY58" s="49"/>
      <c r="TVZ58" s="49"/>
      <c r="TWA58" s="49"/>
      <c r="TWB58" s="49"/>
      <c r="TWC58" s="49"/>
      <c r="TWD58" s="49"/>
      <c r="TWE58" s="49"/>
      <c r="TWF58" s="49"/>
      <c r="TWG58" s="49"/>
      <c r="TWH58" s="49"/>
      <c r="TWI58" s="49"/>
      <c r="TWJ58" s="49"/>
      <c r="TWK58" s="49"/>
      <c r="TWL58" s="49"/>
      <c r="TWM58" s="49"/>
      <c r="TWN58" s="49"/>
      <c r="TWO58" s="49"/>
      <c r="TWP58" s="49"/>
      <c r="TWQ58" s="49"/>
      <c r="TWR58" s="49"/>
      <c r="TWS58" s="49"/>
      <c r="TWT58" s="49"/>
      <c r="TWU58" s="49"/>
      <c r="TWV58" s="49"/>
      <c r="TWW58" s="49"/>
      <c r="TWX58" s="49"/>
      <c r="TWY58" s="49"/>
      <c r="TWZ58" s="49"/>
      <c r="TXA58" s="49"/>
      <c r="TXB58" s="49"/>
      <c r="TXC58" s="49"/>
      <c r="TXD58" s="49"/>
      <c r="TXE58" s="49"/>
      <c r="TXF58" s="49"/>
      <c r="TXG58" s="49"/>
      <c r="TXH58" s="49"/>
      <c r="TXI58" s="49"/>
      <c r="TXJ58" s="49"/>
      <c r="TXK58" s="49"/>
      <c r="TXL58" s="49"/>
      <c r="TXM58" s="49"/>
      <c r="TXN58" s="49"/>
      <c r="TXO58" s="49"/>
      <c r="TXP58" s="49"/>
      <c r="TXQ58" s="49"/>
      <c r="TXR58" s="49"/>
      <c r="TXS58" s="49"/>
      <c r="TXT58" s="49"/>
      <c r="TXU58" s="49"/>
      <c r="TXV58" s="49"/>
      <c r="TXW58" s="49"/>
      <c r="TXX58" s="49"/>
      <c r="TXY58" s="49"/>
      <c r="TXZ58" s="49"/>
      <c r="TYA58" s="49"/>
      <c r="TYB58" s="49"/>
      <c r="TYC58" s="49"/>
      <c r="TYD58" s="49"/>
      <c r="TYE58" s="49"/>
      <c r="TYF58" s="49"/>
      <c r="TYG58" s="49"/>
      <c r="TYH58" s="49"/>
      <c r="TYI58" s="49"/>
      <c r="TYJ58" s="49"/>
      <c r="TYK58" s="49"/>
      <c r="TYL58" s="49"/>
      <c r="TYM58" s="49"/>
      <c r="TYN58" s="49"/>
      <c r="TYO58" s="49"/>
      <c r="TYP58" s="49"/>
      <c r="TYQ58" s="49"/>
      <c r="TYR58" s="49"/>
      <c r="TYS58" s="49"/>
      <c r="TYT58" s="49"/>
      <c r="TYU58" s="49"/>
      <c r="TYV58" s="49"/>
      <c r="TYW58" s="49"/>
      <c r="TYX58" s="49"/>
      <c r="TYY58" s="49"/>
      <c r="TYZ58" s="49"/>
      <c r="TZA58" s="49"/>
      <c r="TZB58" s="49"/>
      <c r="TZC58" s="49"/>
      <c r="TZD58" s="49"/>
      <c r="TZE58" s="49"/>
      <c r="TZF58" s="49"/>
      <c r="TZG58" s="49"/>
      <c r="TZH58" s="49"/>
      <c r="TZI58" s="49"/>
      <c r="TZJ58" s="49"/>
      <c r="TZK58" s="49"/>
      <c r="TZL58" s="49"/>
      <c r="TZM58" s="49"/>
      <c r="TZN58" s="49"/>
      <c r="TZO58" s="49"/>
      <c r="TZP58" s="49"/>
      <c r="TZQ58" s="49"/>
      <c r="TZR58" s="49"/>
      <c r="TZS58" s="49"/>
      <c r="TZT58" s="49"/>
      <c r="TZU58" s="49"/>
      <c r="TZV58" s="49"/>
      <c r="TZW58" s="49"/>
      <c r="TZX58" s="49"/>
      <c r="TZY58" s="49"/>
      <c r="TZZ58" s="49"/>
      <c r="UAA58" s="49"/>
      <c r="UAB58" s="49"/>
      <c r="UAC58" s="49"/>
      <c r="UAD58" s="49"/>
      <c r="UAE58" s="49"/>
      <c r="UAF58" s="49"/>
      <c r="UAG58" s="49"/>
      <c r="UAH58" s="49"/>
      <c r="UAI58" s="49"/>
      <c r="UAJ58" s="49"/>
      <c r="UAK58" s="49"/>
      <c r="UAL58" s="49"/>
      <c r="UAM58" s="49"/>
      <c r="UAN58" s="49"/>
      <c r="UAO58" s="49"/>
      <c r="UAP58" s="49"/>
      <c r="UAQ58" s="49"/>
      <c r="UAR58" s="49"/>
      <c r="UAS58" s="49"/>
      <c r="UAT58" s="49"/>
      <c r="UAU58" s="49"/>
      <c r="UAV58" s="49"/>
      <c r="UAW58" s="49"/>
      <c r="UAX58" s="49"/>
      <c r="UAY58" s="49"/>
      <c r="UAZ58" s="49"/>
      <c r="UBA58" s="49"/>
      <c r="UBB58" s="49"/>
      <c r="UBC58" s="49"/>
      <c r="UBD58" s="49"/>
      <c r="UBE58" s="49"/>
      <c r="UBF58" s="49"/>
      <c r="UBG58" s="49"/>
      <c r="UBH58" s="49"/>
      <c r="UBI58" s="49"/>
      <c r="UBJ58" s="49"/>
      <c r="UBK58" s="49"/>
      <c r="UBL58" s="49"/>
      <c r="UBM58" s="49"/>
      <c r="UBN58" s="49"/>
      <c r="UBO58" s="49"/>
      <c r="UBP58" s="49"/>
      <c r="UBQ58" s="49"/>
      <c r="UBR58" s="49"/>
      <c r="UBS58" s="49"/>
      <c r="UBT58" s="49"/>
      <c r="UBU58" s="49"/>
      <c r="UBV58" s="49"/>
      <c r="UBW58" s="49"/>
      <c r="UBX58" s="49"/>
      <c r="UBY58" s="49"/>
      <c r="UBZ58" s="49"/>
      <c r="UCA58" s="49"/>
      <c r="UCB58" s="49"/>
      <c r="UCC58" s="49"/>
      <c r="UCD58" s="49"/>
      <c r="UCE58" s="49"/>
      <c r="UCF58" s="49"/>
      <c r="UCG58" s="49"/>
      <c r="UCH58" s="49"/>
      <c r="UCI58" s="49"/>
      <c r="UCJ58" s="49"/>
      <c r="UCK58" s="49"/>
      <c r="UCL58" s="49"/>
      <c r="UCM58" s="49"/>
      <c r="UCN58" s="49"/>
      <c r="UCO58" s="49"/>
      <c r="UCP58" s="49"/>
      <c r="UCQ58" s="49"/>
      <c r="UCR58" s="49"/>
      <c r="UCS58" s="49"/>
      <c r="UCT58" s="49"/>
      <c r="UCU58" s="49"/>
      <c r="UCV58" s="49"/>
      <c r="UCW58" s="49"/>
      <c r="UCX58" s="49"/>
      <c r="UCY58" s="49"/>
      <c r="UCZ58" s="49"/>
      <c r="UDA58" s="49"/>
      <c r="UDB58" s="49"/>
      <c r="UDC58" s="49"/>
      <c r="UDD58" s="49"/>
      <c r="UDE58" s="49"/>
      <c r="UDF58" s="49"/>
      <c r="UDG58" s="49"/>
      <c r="UDH58" s="49"/>
      <c r="UDI58" s="49"/>
      <c r="UDJ58" s="49"/>
      <c r="UDK58" s="49"/>
      <c r="UDL58" s="49"/>
      <c r="UDM58" s="49"/>
      <c r="UDN58" s="49"/>
      <c r="UDO58" s="49"/>
      <c r="UDP58" s="49"/>
      <c r="UDQ58" s="49"/>
      <c r="UDR58" s="49"/>
      <c r="UDS58" s="49"/>
      <c r="UDT58" s="49"/>
      <c r="UDU58" s="49"/>
      <c r="UDV58" s="49"/>
      <c r="UDW58" s="49"/>
      <c r="UDX58" s="49"/>
      <c r="UDY58" s="49"/>
      <c r="UDZ58" s="49"/>
      <c r="UEA58" s="49"/>
      <c r="UEB58" s="49"/>
      <c r="UEC58" s="49"/>
      <c r="UED58" s="49"/>
      <c r="UEE58" s="49"/>
      <c r="UEF58" s="49"/>
      <c r="UEG58" s="49"/>
      <c r="UEH58" s="49"/>
      <c r="UEI58" s="49"/>
      <c r="UEJ58" s="49"/>
      <c r="UEK58" s="49"/>
      <c r="UEL58" s="49"/>
      <c r="UEM58" s="49"/>
      <c r="UEN58" s="49"/>
      <c r="UEO58" s="49"/>
      <c r="UEP58" s="49"/>
      <c r="UEQ58" s="49"/>
      <c r="UER58" s="49"/>
      <c r="UES58" s="49"/>
      <c r="UET58" s="49"/>
      <c r="UEU58" s="49"/>
      <c r="UEV58" s="49"/>
      <c r="UEW58" s="49"/>
      <c r="UEX58" s="49"/>
      <c r="UEY58" s="49"/>
      <c r="UEZ58" s="49"/>
      <c r="UFA58" s="49"/>
      <c r="UFB58" s="49"/>
      <c r="UFC58" s="49"/>
      <c r="UFD58" s="49"/>
      <c r="UFE58" s="49"/>
      <c r="UFF58" s="49"/>
      <c r="UFG58" s="49"/>
      <c r="UFH58" s="49"/>
      <c r="UFI58" s="49"/>
      <c r="UFJ58" s="49"/>
      <c r="UFK58" s="49"/>
      <c r="UFL58" s="49"/>
      <c r="UFM58" s="49"/>
      <c r="UFN58" s="49"/>
      <c r="UFO58" s="49"/>
      <c r="UFP58" s="49"/>
      <c r="UFQ58" s="49"/>
      <c r="UFR58" s="49"/>
      <c r="UFS58" s="49"/>
      <c r="UFT58" s="49"/>
      <c r="UFU58" s="49"/>
      <c r="UFV58" s="49"/>
      <c r="UFW58" s="49"/>
      <c r="UFX58" s="49"/>
      <c r="UFY58" s="49"/>
      <c r="UFZ58" s="49"/>
      <c r="UGA58" s="49"/>
      <c r="UGB58" s="49"/>
      <c r="UGC58" s="49"/>
      <c r="UGD58" s="49"/>
      <c r="UGE58" s="49"/>
      <c r="UGF58" s="49"/>
      <c r="UGG58" s="49"/>
      <c r="UGH58" s="49"/>
      <c r="UGI58" s="49"/>
      <c r="UGJ58" s="49"/>
      <c r="UGK58" s="49"/>
      <c r="UGL58" s="49"/>
      <c r="UGM58" s="49"/>
      <c r="UGN58" s="49"/>
      <c r="UGO58" s="49"/>
      <c r="UGP58" s="49"/>
      <c r="UGQ58" s="49"/>
      <c r="UGR58" s="49"/>
      <c r="UGS58" s="49"/>
      <c r="UGT58" s="49"/>
      <c r="UGU58" s="49"/>
      <c r="UGV58" s="49"/>
      <c r="UGW58" s="49"/>
      <c r="UGX58" s="49"/>
      <c r="UGY58" s="49"/>
      <c r="UGZ58" s="49"/>
      <c r="UHA58" s="49"/>
      <c r="UHB58" s="49"/>
      <c r="UHC58" s="49"/>
      <c r="UHD58" s="49"/>
      <c r="UHE58" s="49"/>
      <c r="UHF58" s="49"/>
      <c r="UHG58" s="49"/>
      <c r="UHH58" s="49"/>
      <c r="UHI58" s="49"/>
      <c r="UHJ58" s="49"/>
      <c r="UHK58" s="49"/>
      <c r="UHL58" s="49"/>
      <c r="UHM58" s="49"/>
      <c r="UHN58" s="49"/>
      <c r="UHO58" s="49"/>
      <c r="UHP58" s="49"/>
      <c r="UHQ58" s="49"/>
      <c r="UHR58" s="49"/>
      <c r="UHS58" s="49"/>
      <c r="UHT58" s="49"/>
      <c r="UHU58" s="49"/>
      <c r="UHV58" s="49"/>
      <c r="UHW58" s="49"/>
      <c r="UHX58" s="49"/>
      <c r="UHY58" s="49"/>
      <c r="UHZ58" s="49"/>
      <c r="UIA58" s="49"/>
      <c r="UIB58" s="49"/>
      <c r="UIC58" s="49"/>
      <c r="UID58" s="49"/>
      <c r="UIE58" s="49"/>
      <c r="UIF58" s="49"/>
      <c r="UIG58" s="49"/>
      <c r="UIH58" s="49"/>
      <c r="UII58" s="49"/>
      <c r="UIJ58" s="49"/>
      <c r="UIK58" s="49"/>
      <c r="UIL58" s="49"/>
      <c r="UIM58" s="49"/>
      <c r="UIN58" s="49"/>
      <c r="UIO58" s="49"/>
      <c r="UIP58" s="49"/>
      <c r="UIQ58" s="49"/>
      <c r="UIR58" s="49"/>
      <c r="UIS58" s="49"/>
      <c r="UIT58" s="49"/>
      <c r="UIU58" s="49"/>
      <c r="UIV58" s="49"/>
      <c r="UIW58" s="49"/>
      <c r="UIX58" s="49"/>
      <c r="UIY58" s="49"/>
      <c r="UIZ58" s="49"/>
      <c r="UJA58" s="49"/>
      <c r="UJB58" s="49"/>
      <c r="UJC58" s="49"/>
      <c r="UJD58" s="49"/>
      <c r="UJE58" s="49"/>
      <c r="UJF58" s="49"/>
      <c r="UJG58" s="49"/>
      <c r="UJH58" s="49"/>
      <c r="UJI58" s="49"/>
      <c r="UJJ58" s="49"/>
      <c r="UJK58" s="49"/>
      <c r="UJL58" s="49"/>
      <c r="UJM58" s="49"/>
      <c r="UJN58" s="49"/>
      <c r="UJO58" s="49"/>
      <c r="UJP58" s="49"/>
      <c r="UJQ58" s="49"/>
      <c r="UJR58" s="49"/>
      <c r="UJS58" s="49"/>
      <c r="UJT58" s="49"/>
      <c r="UJU58" s="49"/>
      <c r="UJV58" s="49"/>
      <c r="UJW58" s="49"/>
      <c r="UJX58" s="49"/>
      <c r="UJY58" s="49"/>
      <c r="UJZ58" s="49"/>
      <c r="UKA58" s="49"/>
      <c r="UKB58" s="49"/>
      <c r="UKC58" s="49"/>
      <c r="UKD58" s="49"/>
      <c r="UKE58" s="49"/>
      <c r="UKF58" s="49"/>
      <c r="UKG58" s="49"/>
      <c r="UKH58" s="49"/>
      <c r="UKI58" s="49"/>
      <c r="UKJ58" s="49"/>
      <c r="UKK58" s="49"/>
      <c r="UKL58" s="49"/>
      <c r="UKM58" s="49"/>
      <c r="UKN58" s="49"/>
      <c r="UKO58" s="49"/>
      <c r="UKP58" s="49"/>
      <c r="UKQ58" s="49"/>
      <c r="UKR58" s="49"/>
      <c r="UKS58" s="49"/>
      <c r="UKT58" s="49"/>
      <c r="UKU58" s="49"/>
      <c r="UKV58" s="49"/>
      <c r="UKW58" s="49"/>
      <c r="UKX58" s="49"/>
      <c r="UKY58" s="49"/>
      <c r="UKZ58" s="49"/>
      <c r="ULA58" s="49"/>
      <c r="ULB58" s="49"/>
      <c r="ULC58" s="49"/>
      <c r="ULD58" s="49"/>
      <c r="ULE58" s="49"/>
      <c r="ULF58" s="49"/>
      <c r="ULG58" s="49"/>
      <c r="ULH58" s="49"/>
      <c r="ULI58" s="49"/>
      <c r="ULJ58" s="49"/>
      <c r="ULK58" s="49"/>
      <c r="ULL58" s="49"/>
      <c r="ULM58" s="49"/>
      <c r="ULN58" s="49"/>
      <c r="ULO58" s="49"/>
      <c r="ULP58" s="49"/>
      <c r="ULQ58" s="49"/>
      <c r="ULR58" s="49"/>
      <c r="ULS58" s="49"/>
      <c r="ULT58" s="49"/>
      <c r="ULU58" s="49"/>
      <c r="ULV58" s="49"/>
      <c r="ULW58" s="49"/>
      <c r="ULX58" s="49"/>
      <c r="ULY58" s="49"/>
      <c r="ULZ58" s="49"/>
      <c r="UMA58" s="49"/>
      <c r="UMB58" s="49"/>
      <c r="UMC58" s="49"/>
      <c r="UMD58" s="49"/>
      <c r="UME58" s="49"/>
      <c r="UMF58" s="49"/>
      <c r="UMG58" s="49"/>
      <c r="UMH58" s="49"/>
      <c r="UMI58" s="49"/>
      <c r="UMJ58" s="49"/>
      <c r="UMK58" s="49"/>
      <c r="UML58" s="49"/>
      <c r="UMM58" s="49"/>
      <c r="UMN58" s="49"/>
      <c r="UMO58" s="49"/>
      <c r="UMP58" s="49"/>
      <c r="UMQ58" s="49"/>
      <c r="UMR58" s="49"/>
      <c r="UMS58" s="49"/>
      <c r="UMT58" s="49"/>
      <c r="UMU58" s="49"/>
      <c r="UMV58" s="49"/>
      <c r="UMW58" s="49"/>
      <c r="UMX58" s="49"/>
      <c r="UMY58" s="49"/>
      <c r="UMZ58" s="49"/>
      <c r="UNA58" s="49"/>
      <c r="UNB58" s="49"/>
      <c r="UNC58" s="49"/>
      <c r="UND58" s="49"/>
      <c r="UNE58" s="49"/>
      <c r="UNF58" s="49"/>
      <c r="UNG58" s="49"/>
      <c r="UNH58" s="49"/>
      <c r="UNI58" s="49"/>
      <c r="UNJ58" s="49"/>
      <c r="UNK58" s="49"/>
      <c r="UNL58" s="49"/>
      <c r="UNM58" s="49"/>
      <c r="UNN58" s="49"/>
      <c r="UNO58" s="49"/>
      <c r="UNP58" s="49"/>
      <c r="UNQ58" s="49"/>
      <c r="UNR58" s="49"/>
      <c r="UNS58" s="49"/>
      <c r="UNT58" s="49"/>
      <c r="UNU58" s="49"/>
      <c r="UNV58" s="49"/>
      <c r="UNW58" s="49"/>
      <c r="UNX58" s="49"/>
      <c r="UNY58" s="49"/>
      <c r="UNZ58" s="49"/>
      <c r="UOA58" s="49"/>
      <c r="UOB58" s="49"/>
      <c r="UOC58" s="49"/>
      <c r="UOD58" s="49"/>
      <c r="UOE58" s="49"/>
      <c r="UOF58" s="49"/>
      <c r="UOG58" s="49"/>
      <c r="UOH58" s="49"/>
      <c r="UOI58" s="49"/>
      <c r="UOJ58" s="49"/>
      <c r="UOK58" s="49"/>
      <c r="UOL58" s="49"/>
      <c r="UOM58" s="49"/>
      <c r="UON58" s="49"/>
      <c r="UOO58" s="49"/>
      <c r="UOP58" s="49"/>
      <c r="UOQ58" s="49"/>
      <c r="UOR58" s="49"/>
      <c r="UOS58" s="49"/>
      <c r="UOT58" s="49"/>
      <c r="UOU58" s="49"/>
      <c r="UOV58" s="49"/>
      <c r="UOW58" s="49"/>
      <c r="UOX58" s="49"/>
      <c r="UOY58" s="49"/>
      <c r="UOZ58" s="49"/>
      <c r="UPA58" s="49"/>
      <c r="UPB58" s="49"/>
      <c r="UPC58" s="49"/>
      <c r="UPD58" s="49"/>
      <c r="UPE58" s="49"/>
      <c r="UPF58" s="49"/>
      <c r="UPG58" s="49"/>
      <c r="UPH58" s="49"/>
      <c r="UPI58" s="49"/>
      <c r="UPJ58" s="49"/>
      <c r="UPK58" s="49"/>
      <c r="UPL58" s="49"/>
      <c r="UPM58" s="49"/>
      <c r="UPN58" s="49"/>
      <c r="UPO58" s="49"/>
      <c r="UPP58" s="49"/>
      <c r="UPQ58" s="49"/>
      <c r="UPR58" s="49"/>
      <c r="UPS58" s="49"/>
      <c r="UPT58" s="49"/>
      <c r="UPU58" s="49"/>
      <c r="UPV58" s="49"/>
      <c r="UPW58" s="49"/>
      <c r="UPX58" s="49"/>
      <c r="UPY58" s="49"/>
      <c r="UPZ58" s="49"/>
      <c r="UQA58" s="49"/>
      <c r="UQB58" s="49"/>
      <c r="UQC58" s="49"/>
      <c r="UQD58" s="49"/>
      <c r="UQE58" s="49"/>
      <c r="UQF58" s="49"/>
      <c r="UQG58" s="49"/>
      <c r="UQH58" s="49"/>
      <c r="UQI58" s="49"/>
      <c r="UQJ58" s="49"/>
      <c r="UQK58" s="49"/>
      <c r="UQL58" s="49"/>
      <c r="UQM58" s="49"/>
      <c r="UQN58" s="49"/>
      <c r="UQO58" s="49"/>
      <c r="UQP58" s="49"/>
      <c r="UQQ58" s="49"/>
      <c r="UQR58" s="49"/>
      <c r="UQS58" s="49"/>
      <c r="UQT58" s="49"/>
      <c r="UQU58" s="49"/>
      <c r="UQV58" s="49"/>
      <c r="UQW58" s="49"/>
      <c r="UQX58" s="49"/>
      <c r="UQY58" s="49"/>
      <c r="UQZ58" s="49"/>
      <c r="URA58" s="49"/>
      <c r="URB58" s="49"/>
      <c r="URC58" s="49"/>
      <c r="URD58" s="49"/>
      <c r="URE58" s="49"/>
      <c r="URF58" s="49"/>
      <c r="URG58" s="49"/>
      <c r="URH58" s="49"/>
      <c r="URI58" s="49"/>
      <c r="URJ58" s="49"/>
      <c r="URK58" s="49"/>
      <c r="URL58" s="49"/>
      <c r="URM58" s="49"/>
      <c r="URN58" s="49"/>
      <c r="URO58" s="49"/>
      <c r="URP58" s="49"/>
      <c r="URQ58" s="49"/>
      <c r="URR58" s="49"/>
      <c r="URS58" s="49"/>
      <c r="URT58" s="49"/>
      <c r="URU58" s="49"/>
      <c r="URV58" s="49"/>
      <c r="URW58" s="49"/>
      <c r="URX58" s="49"/>
      <c r="URY58" s="49"/>
      <c r="URZ58" s="49"/>
      <c r="USA58" s="49"/>
      <c r="USB58" s="49"/>
      <c r="USC58" s="49"/>
      <c r="USD58" s="49"/>
      <c r="USE58" s="49"/>
      <c r="USF58" s="49"/>
      <c r="USG58" s="49"/>
      <c r="USH58" s="49"/>
      <c r="USI58" s="49"/>
      <c r="USJ58" s="49"/>
      <c r="USK58" s="49"/>
      <c r="USL58" s="49"/>
      <c r="USM58" s="49"/>
      <c r="USN58" s="49"/>
      <c r="USO58" s="49"/>
      <c r="USP58" s="49"/>
      <c r="USQ58" s="49"/>
      <c r="USR58" s="49"/>
      <c r="USS58" s="49"/>
      <c r="UST58" s="49"/>
      <c r="USU58" s="49"/>
      <c r="USV58" s="49"/>
      <c r="USW58" s="49"/>
      <c r="USX58" s="49"/>
      <c r="USY58" s="49"/>
      <c r="USZ58" s="49"/>
      <c r="UTA58" s="49"/>
      <c r="UTB58" s="49"/>
      <c r="UTC58" s="49"/>
      <c r="UTD58" s="49"/>
      <c r="UTE58" s="49"/>
      <c r="UTF58" s="49"/>
      <c r="UTG58" s="49"/>
      <c r="UTH58" s="49"/>
      <c r="UTI58" s="49"/>
      <c r="UTJ58" s="49"/>
      <c r="UTK58" s="49"/>
      <c r="UTL58" s="49"/>
      <c r="UTM58" s="49"/>
      <c r="UTN58" s="49"/>
      <c r="UTO58" s="49"/>
      <c r="UTP58" s="49"/>
      <c r="UTQ58" s="49"/>
      <c r="UTR58" s="49"/>
      <c r="UTS58" s="49"/>
      <c r="UTT58" s="49"/>
      <c r="UTU58" s="49"/>
      <c r="UTV58" s="49"/>
      <c r="UTW58" s="49"/>
      <c r="UTX58" s="49"/>
      <c r="UTY58" s="49"/>
      <c r="UTZ58" s="49"/>
      <c r="UUA58" s="49"/>
      <c r="UUB58" s="49"/>
      <c r="UUC58" s="49"/>
      <c r="UUD58" s="49"/>
      <c r="UUE58" s="49"/>
      <c r="UUF58" s="49"/>
      <c r="UUG58" s="49"/>
      <c r="UUH58" s="49"/>
      <c r="UUI58" s="49"/>
      <c r="UUJ58" s="49"/>
      <c r="UUK58" s="49"/>
      <c r="UUL58" s="49"/>
      <c r="UUM58" s="49"/>
      <c r="UUN58" s="49"/>
      <c r="UUO58" s="49"/>
      <c r="UUP58" s="49"/>
      <c r="UUQ58" s="49"/>
      <c r="UUR58" s="49"/>
      <c r="UUS58" s="49"/>
      <c r="UUT58" s="49"/>
      <c r="UUU58" s="49"/>
      <c r="UUV58" s="49"/>
      <c r="UUW58" s="49"/>
      <c r="UUX58" s="49"/>
      <c r="UUY58" s="49"/>
      <c r="UUZ58" s="49"/>
      <c r="UVA58" s="49"/>
      <c r="UVB58" s="49"/>
      <c r="UVC58" s="49"/>
      <c r="UVD58" s="49"/>
      <c r="UVE58" s="49"/>
      <c r="UVF58" s="49"/>
      <c r="UVG58" s="49"/>
      <c r="UVH58" s="49"/>
      <c r="UVI58" s="49"/>
      <c r="UVJ58" s="49"/>
      <c r="UVK58" s="49"/>
      <c r="UVL58" s="49"/>
      <c r="UVM58" s="49"/>
      <c r="UVN58" s="49"/>
      <c r="UVO58" s="49"/>
      <c r="UVP58" s="49"/>
      <c r="UVQ58" s="49"/>
      <c r="UVR58" s="49"/>
      <c r="UVS58" s="49"/>
      <c r="UVT58" s="49"/>
      <c r="UVU58" s="49"/>
      <c r="UVV58" s="49"/>
      <c r="UVW58" s="49"/>
      <c r="UVX58" s="49"/>
      <c r="UVY58" s="49"/>
      <c r="UVZ58" s="49"/>
      <c r="UWA58" s="49"/>
      <c r="UWB58" s="49"/>
      <c r="UWC58" s="49"/>
      <c r="UWD58" s="49"/>
      <c r="UWE58" s="49"/>
      <c r="UWF58" s="49"/>
      <c r="UWG58" s="49"/>
      <c r="UWH58" s="49"/>
      <c r="UWI58" s="49"/>
      <c r="UWJ58" s="49"/>
      <c r="UWK58" s="49"/>
      <c r="UWL58" s="49"/>
      <c r="UWM58" s="49"/>
      <c r="UWN58" s="49"/>
      <c r="UWO58" s="49"/>
      <c r="UWP58" s="49"/>
      <c r="UWQ58" s="49"/>
      <c r="UWR58" s="49"/>
      <c r="UWS58" s="49"/>
      <c r="UWT58" s="49"/>
      <c r="UWU58" s="49"/>
      <c r="UWV58" s="49"/>
      <c r="UWW58" s="49"/>
      <c r="UWX58" s="49"/>
      <c r="UWY58" s="49"/>
      <c r="UWZ58" s="49"/>
      <c r="UXA58" s="49"/>
      <c r="UXB58" s="49"/>
      <c r="UXC58" s="49"/>
      <c r="UXD58" s="49"/>
      <c r="UXE58" s="49"/>
      <c r="UXF58" s="49"/>
      <c r="UXG58" s="49"/>
      <c r="UXH58" s="49"/>
      <c r="UXI58" s="49"/>
      <c r="UXJ58" s="49"/>
      <c r="UXK58" s="49"/>
      <c r="UXL58" s="49"/>
      <c r="UXM58" s="49"/>
      <c r="UXN58" s="49"/>
      <c r="UXO58" s="49"/>
      <c r="UXP58" s="49"/>
      <c r="UXQ58" s="49"/>
      <c r="UXR58" s="49"/>
      <c r="UXS58" s="49"/>
      <c r="UXT58" s="49"/>
      <c r="UXU58" s="49"/>
      <c r="UXV58" s="49"/>
      <c r="UXW58" s="49"/>
      <c r="UXX58" s="49"/>
      <c r="UXY58" s="49"/>
      <c r="UXZ58" s="49"/>
      <c r="UYA58" s="49"/>
      <c r="UYB58" s="49"/>
      <c r="UYC58" s="49"/>
      <c r="UYD58" s="49"/>
      <c r="UYE58" s="49"/>
      <c r="UYF58" s="49"/>
      <c r="UYG58" s="49"/>
      <c r="UYH58" s="49"/>
      <c r="UYI58" s="49"/>
      <c r="UYJ58" s="49"/>
      <c r="UYK58" s="49"/>
      <c r="UYL58" s="49"/>
      <c r="UYM58" s="49"/>
      <c r="UYN58" s="49"/>
      <c r="UYO58" s="49"/>
      <c r="UYP58" s="49"/>
      <c r="UYQ58" s="49"/>
      <c r="UYR58" s="49"/>
      <c r="UYS58" s="49"/>
      <c r="UYT58" s="49"/>
      <c r="UYU58" s="49"/>
      <c r="UYV58" s="49"/>
      <c r="UYW58" s="49"/>
      <c r="UYX58" s="49"/>
      <c r="UYY58" s="49"/>
      <c r="UYZ58" s="49"/>
      <c r="UZA58" s="49"/>
      <c r="UZB58" s="49"/>
      <c r="UZC58" s="49"/>
      <c r="UZD58" s="49"/>
      <c r="UZE58" s="49"/>
      <c r="UZF58" s="49"/>
      <c r="UZG58" s="49"/>
      <c r="UZH58" s="49"/>
      <c r="UZI58" s="49"/>
      <c r="UZJ58" s="49"/>
      <c r="UZK58" s="49"/>
      <c r="UZL58" s="49"/>
      <c r="UZM58" s="49"/>
      <c r="UZN58" s="49"/>
      <c r="UZO58" s="49"/>
      <c r="UZP58" s="49"/>
      <c r="UZQ58" s="49"/>
      <c r="UZR58" s="49"/>
      <c r="UZS58" s="49"/>
      <c r="UZT58" s="49"/>
      <c r="UZU58" s="49"/>
      <c r="UZV58" s="49"/>
      <c r="UZW58" s="49"/>
      <c r="UZX58" s="49"/>
      <c r="UZY58" s="49"/>
      <c r="UZZ58" s="49"/>
      <c r="VAA58" s="49"/>
      <c r="VAB58" s="49"/>
      <c r="VAC58" s="49"/>
      <c r="VAD58" s="49"/>
      <c r="VAE58" s="49"/>
      <c r="VAF58" s="49"/>
      <c r="VAG58" s="49"/>
      <c r="VAH58" s="49"/>
      <c r="VAI58" s="49"/>
      <c r="VAJ58" s="49"/>
      <c r="VAK58" s="49"/>
      <c r="VAL58" s="49"/>
      <c r="VAM58" s="49"/>
      <c r="VAN58" s="49"/>
      <c r="VAO58" s="49"/>
      <c r="VAP58" s="49"/>
      <c r="VAQ58" s="49"/>
      <c r="VAR58" s="49"/>
      <c r="VAS58" s="49"/>
      <c r="VAT58" s="49"/>
      <c r="VAU58" s="49"/>
      <c r="VAV58" s="49"/>
      <c r="VAW58" s="49"/>
      <c r="VAX58" s="49"/>
      <c r="VAY58" s="49"/>
      <c r="VAZ58" s="49"/>
      <c r="VBA58" s="49"/>
      <c r="VBB58" s="49"/>
      <c r="VBC58" s="49"/>
      <c r="VBD58" s="49"/>
      <c r="VBE58" s="49"/>
      <c r="VBF58" s="49"/>
      <c r="VBG58" s="49"/>
      <c r="VBH58" s="49"/>
      <c r="VBI58" s="49"/>
      <c r="VBJ58" s="49"/>
      <c r="VBK58" s="49"/>
      <c r="VBL58" s="49"/>
      <c r="VBM58" s="49"/>
      <c r="VBN58" s="49"/>
      <c r="VBO58" s="49"/>
      <c r="VBP58" s="49"/>
      <c r="VBQ58" s="49"/>
      <c r="VBR58" s="49"/>
      <c r="VBS58" s="49"/>
      <c r="VBT58" s="49"/>
      <c r="VBU58" s="49"/>
      <c r="VBV58" s="49"/>
      <c r="VBW58" s="49"/>
      <c r="VBX58" s="49"/>
      <c r="VBY58" s="49"/>
      <c r="VBZ58" s="49"/>
      <c r="VCA58" s="49"/>
      <c r="VCB58" s="49"/>
      <c r="VCC58" s="49"/>
      <c r="VCD58" s="49"/>
      <c r="VCE58" s="49"/>
      <c r="VCF58" s="49"/>
      <c r="VCG58" s="49"/>
      <c r="VCH58" s="49"/>
      <c r="VCI58" s="49"/>
      <c r="VCJ58" s="49"/>
      <c r="VCK58" s="49"/>
      <c r="VCL58" s="49"/>
      <c r="VCM58" s="49"/>
      <c r="VCN58" s="49"/>
      <c r="VCO58" s="49"/>
      <c r="VCP58" s="49"/>
      <c r="VCQ58" s="49"/>
      <c r="VCR58" s="49"/>
      <c r="VCS58" s="49"/>
      <c r="VCT58" s="49"/>
      <c r="VCU58" s="49"/>
      <c r="VCV58" s="49"/>
      <c r="VCW58" s="49"/>
      <c r="VCX58" s="49"/>
      <c r="VCY58" s="49"/>
      <c r="VCZ58" s="49"/>
      <c r="VDA58" s="49"/>
      <c r="VDB58" s="49"/>
      <c r="VDC58" s="49"/>
      <c r="VDD58" s="49"/>
      <c r="VDE58" s="49"/>
      <c r="VDF58" s="49"/>
      <c r="VDG58" s="49"/>
      <c r="VDH58" s="49"/>
      <c r="VDI58" s="49"/>
      <c r="VDJ58" s="49"/>
      <c r="VDK58" s="49"/>
      <c r="VDL58" s="49"/>
      <c r="VDM58" s="49"/>
      <c r="VDN58" s="49"/>
      <c r="VDO58" s="49"/>
      <c r="VDP58" s="49"/>
      <c r="VDQ58" s="49"/>
      <c r="VDR58" s="49"/>
      <c r="VDS58" s="49"/>
      <c r="VDT58" s="49"/>
      <c r="VDU58" s="49"/>
      <c r="VDV58" s="49"/>
      <c r="VDW58" s="49"/>
      <c r="VDX58" s="49"/>
      <c r="VDY58" s="49"/>
      <c r="VDZ58" s="49"/>
      <c r="VEA58" s="49"/>
      <c r="VEB58" s="49"/>
      <c r="VEC58" s="49"/>
      <c r="VED58" s="49"/>
      <c r="VEE58" s="49"/>
      <c r="VEF58" s="49"/>
      <c r="VEG58" s="49"/>
      <c r="VEH58" s="49"/>
      <c r="VEI58" s="49"/>
      <c r="VEJ58" s="49"/>
      <c r="VEK58" s="49"/>
      <c r="VEL58" s="49"/>
      <c r="VEM58" s="49"/>
      <c r="VEN58" s="49"/>
      <c r="VEO58" s="49"/>
      <c r="VEP58" s="49"/>
      <c r="VEQ58" s="49"/>
      <c r="VER58" s="49"/>
      <c r="VES58" s="49"/>
      <c r="VET58" s="49"/>
      <c r="VEU58" s="49"/>
      <c r="VEV58" s="49"/>
      <c r="VEW58" s="49"/>
      <c r="VEX58" s="49"/>
      <c r="VEY58" s="49"/>
      <c r="VEZ58" s="49"/>
      <c r="VFA58" s="49"/>
      <c r="VFB58" s="49"/>
      <c r="VFC58" s="49"/>
      <c r="VFD58" s="49"/>
      <c r="VFE58" s="49"/>
      <c r="VFF58" s="49"/>
      <c r="VFG58" s="49"/>
      <c r="VFH58" s="49"/>
      <c r="VFI58" s="49"/>
      <c r="VFJ58" s="49"/>
      <c r="VFK58" s="49"/>
      <c r="VFL58" s="49"/>
      <c r="VFM58" s="49"/>
      <c r="VFN58" s="49"/>
      <c r="VFO58" s="49"/>
      <c r="VFP58" s="49"/>
      <c r="VFQ58" s="49"/>
      <c r="VFR58" s="49"/>
      <c r="VFS58" s="49"/>
      <c r="VFT58" s="49"/>
      <c r="VFU58" s="49"/>
      <c r="VFV58" s="49"/>
      <c r="VFW58" s="49"/>
      <c r="VFX58" s="49"/>
      <c r="VFY58" s="49"/>
      <c r="VFZ58" s="49"/>
      <c r="VGA58" s="49"/>
      <c r="VGB58" s="49"/>
      <c r="VGC58" s="49"/>
      <c r="VGD58" s="49"/>
      <c r="VGE58" s="49"/>
      <c r="VGF58" s="49"/>
      <c r="VGG58" s="49"/>
      <c r="VGH58" s="49"/>
      <c r="VGI58" s="49"/>
      <c r="VGJ58" s="49"/>
      <c r="VGK58" s="49"/>
      <c r="VGL58" s="49"/>
      <c r="VGM58" s="49"/>
      <c r="VGN58" s="49"/>
      <c r="VGO58" s="49"/>
      <c r="VGP58" s="49"/>
      <c r="VGQ58" s="49"/>
      <c r="VGR58" s="49"/>
      <c r="VGS58" s="49"/>
      <c r="VGT58" s="49"/>
      <c r="VGU58" s="49"/>
      <c r="VGV58" s="49"/>
      <c r="VGW58" s="49"/>
      <c r="VGX58" s="49"/>
      <c r="VGY58" s="49"/>
      <c r="VGZ58" s="49"/>
      <c r="VHA58" s="49"/>
      <c r="VHB58" s="49"/>
      <c r="VHC58" s="49"/>
      <c r="VHD58" s="49"/>
      <c r="VHE58" s="49"/>
      <c r="VHF58" s="49"/>
      <c r="VHG58" s="49"/>
      <c r="VHH58" s="49"/>
      <c r="VHI58" s="49"/>
      <c r="VHJ58" s="49"/>
      <c r="VHK58" s="49"/>
      <c r="VHL58" s="49"/>
      <c r="VHM58" s="49"/>
      <c r="VHN58" s="49"/>
      <c r="VHO58" s="49"/>
      <c r="VHP58" s="49"/>
      <c r="VHQ58" s="49"/>
      <c r="VHR58" s="49"/>
      <c r="VHS58" s="49"/>
      <c r="VHT58" s="49"/>
      <c r="VHU58" s="49"/>
      <c r="VHV58" s="49"/>
      <c r="VHW58" s="49"/>
      <c r="VHX58" s="49"/>
      <c r="VHY58" s="49"/>
      <c r="VHZ58" s="49"/>
      <c r="VIA58" s="49"/>
      <c r="VIB58" s="49"/>
      <c r="VIC58" s="49"/>
      <c r="VID58" s="49"/>
      <c r="VIE58" s="49"/>
      <c r="VIF58" s="49"/>
      <c r="VIG58" s="49"/>
      <c r="VIH58" s="49"/>
      <c r="VII58" s="49"/>
      <c r="VIJ58" s="49"/>
      <c r="VIK58" s="49"/>
      <c r="VIL58" s="49"/>
      <c r="VIM58" s="49"/>
      <c r="VIN58" s="49"/>
      <c r="VIO58" s="49"/>
      <c r="VIP58" s="49"/>
      <c r="VIQ58" s="49"/>
      <c r="VIR58" s="49"/>
      <c r="VIS58" s="49"/>
      <c r="VIT58" s="49"/>
      <c r="VIU58" s="49"/>
      <c r="VIV58" s="49"/>
      <c r="VIW58" s="49"/>
      <c r="VIX58" s="49"/>
      <c r="VIY58" s="49"/>
      <c r="VIZ58" s="49"/>
      <c r="VJA58" s="49"/>
      <c r="VJB58" s="49"/>
      <c r="VJC58" s="49"/>
      <c r="VJD58" s="49"/>
      <c r="VJE58" s="49"/>
      <c r="VJF58" s="49"/>
      <c r="VJG58" s="49"/>
      <c r="VJH58" s="49"/>
      <c r="VJI58" s="49"/>
      <c r="VJJ58" s="49"/>
      <c r="VJK58" s="49"/>
      <c r="VJL58" s="49"/>
      <c r="VJM58" s="49"/>
      <c r="VJN58" s="49"/>
      <c r="VJO58" s="49"/>
      <c r="VJP58" s="49"/>
      <c r="VJQ58" s="49"/>
      <c r="VJR58" s="49"/>
      <c r="VJS58" s="49"/>
      <c r="VJT58" s="49"/>
      <c r="VJU58" s="49"/>
      <c r="VJV58" s="49"/>
      <c r="VJW58" s="49"/>
      <c r="VJX58" s="49"/>
      <c r="VJY58" s="49"/>
      <c r="VJZ58" s="49"/>
      <c r="VKA58" s="49"/>
      <c r="VKB58" s="49"/>
      <c r="VKC58" s="49"/>
      <c r="VKD58" s="49"/>
      <c r="VKE58" s="49"/>
      <c r="VKF58" s="49"/>
      <c r="VKG58" s="49"/>
      <c r="VKH58" s="49"/>
      <c r="VKI58" s="49"/>
      <c r="VKJ58" s="49"/>
      <c r="VKK58" s="49"/>
      <c r="VKL58" s="49"/>
      <c r="VKM58" s="49"/>
      <c r="VKN58" s="49"/>
      <c r="VKO58" s="49"/>
      <c r="VKP58" s="49"/>
      <c r="VKQ58" s="49"/>
      <c r="VKR58" s="49"/>
      <c r="VKS58" s="49"/>
      <c r="VKT58" s="49"/>
      <c r="VKU58" s="49"/>
      <c r="VKV58" s="49"/>
      <c r="VKW58" s="49"/>
      <c r="VKX58" s="49"/>
      <c r="VKY58" s="49"/>
      <c r="VKZ58" s="49"/>
      <c r="VLA58" s="49"/>
      <c r="VLB58" s="49"/>
      <c r="VLC58" s="49"/>
      <c r="VLD58" s="49"/>
      <c r="VLE58" s="49"/>
      <c r="VLF58" s="49"/>
      <c r="VLG58" s="49"/>
      <c r="VLH58" s="49"/>
      <c r="VLI58" s="49"/>
      <c r="VLJ58" s="49"/>
      <c r="VLK58" s="49"/>
      <c r="VLL58" s="49"/>
      <c r="VLM58" s="49"/>
      <c r="VLN58" s="49"/>
      <c r="VLO58" s="49"/>
      <c r="VLP58" s="49"/>
      <c r="VLQ58" s="49"/>
      <c r="VLR58" s="49"/>
      <c r="VLS58" s="49"/>
      <c r="VLT58" s="49"/>
      <c r="VLU58" s="49"/>
      <c r="VLV58" s="49"/>
      <c r="VLW58" s="49"/>
      <c r="VLX58" s="49"/>
      <c r="VLY58" s="49"/>
      <c r="VLZ58" s="49"/>
      <c r="VMA58" s="49"/>
      <c r="VMB58" s="49"/>
      <c r="VMC58" s="49"/>
      <c r="VMD58" s="49"/>
      <c r="VME58" s="49"/>
      <c r="VMF58" s="49"/>
      <c r="VMG58" s="49"/>
      <c r="VMH58" s="49"/>
      <c r="VMI58" s="49"/>
      <c r="VMJ58" s="49"/>
      <c r="VMK58" s="49"/>
      <c r="VML58" s="49"/>
      <c r="VMM58" s="49"/>
      <c r="VMN58" s="49"/>
      <c r="VMO58" s="49"/>
      <c r="VMP58" s="49"/>
      <c r="VMQ58" s="49"/>
      <c r="VMR58" s="49"/>
      <c r="VMS58" s="49"/>
      <c r="VMT58" s="49"/>
      <c r="VMU58" s="49"/>
      <c r="VMV58" s="49"/>
      <c r="VMW58" s="49"/>
      <c r="VMX58" s="49"/>
      <c r="VMY58" s="49"/>
      <c r="VMZ58" s="49"/>
      <c r="VNA58" s="49"/>
      <c r="VNB58" s="49"/>
      <c r="VNC58" s="49"/>
      <c r="VND58" s="49"/>
      <c r="VNE58" s="49"/>
      <c r="VNF58" s="49"/>
      <c r="VNG58" s="49"/>
      <c r="VNH58" s="49"/>
      <c r="VNI58" s="49"/>
      <c r="VNJ58" s="49"/>
      <c r="VNK58" s="49"/>
      <c r="VNL58" s="49"/>
      <c r="VNM58" s="49"/>
      <c r="VNN58" s="49"/>
      <c r="VNO58" s="49"/>
      <c r="VNP58" s="49"/>
      <c r="VNQ58" s="49"/>
      <c r="VNR58" s="49"/>
      <c r="VNS58" s="49"/>
      <c r="VNT58" s="49"/>
      <c r="VNU58" s="49"/>
      <c r="VNV58" s="49"/>
      <c r="VNW58" s="49"/>
      <c r="VNX58" s="49"/>
      <c r="VNY58" s="49"/>
      <c r="VNZ58" s="49"/>
      <c r="VOA58" s="49"/>
      <c r="VOB58" s="49"/>
      <c r="VOC58" s="49"/>
      <c r="VOD58" s="49"/>
      <c r="VOE58" s="49"/>
      <c r="VOF58" s="49"/>
      <c r="VOG58" s="49"/>
      <c r="VOH58" s="49"/>
      <c r="VOI58" s="49"/>
      <c r="VOJ58" s="49"/>
      <c r="VOK58" s="49"/>
      <c r="VOL58" s="49"/>
      <c r="VOM58" s="49"/>
      <c r="VON58" s="49"/>
      <c r="VOO58" s="49"/>
      <c r="VOP58" s="49"/>
      <c r="VOQ58" s="49"/>
      <c r="VOR58" s="49"/>
      <c r="VOS58" s="49"/>
      <c r="VOT58" s="49"/>
      <c r="VOU58" s="49"/>
      <c r="VOV58" s="49"/>
      <c r="VOW58" s="49"/>
      <c r="VOX58" s="49"/>
      <c r="VOY58" s="49"/>
      <c r="VOZ58" s="49"/>
      <c r="VPA58" s="49"/>
      <c r="VPB58" s="49"/>
      <c r="VPC58" s="49"/>
      <c r="VPD58" s="49"/>
      <c r="VPE58" s="49"/>
      <c r="VPF58" s="49"/>
      <c r="VPG58" s="49"/>
      <c r="VPH58" s="49"/>
      <c r="VPI58" s="49"/>
      <c r="VPJ58" s="49"/>
      <c r="VPK58" s="49"/>
      <c r="VPL58" s="49"/>
      <c r="VPM58" s="49"/>
      <c r="VPN58" s="49"/>
      <c r="VPO58" s="49"/>
      <c r="VPP58" s="49"/>
      <c r="VPQ58" s="49"/>
      <c r="VPR58" s="49"/>
      <c r="VPS58" s="49"/>
      <c r="VPT58" s="49"/>
      <c r="VPU58" s="49"/>
      <c r="VPV58" s="49"/>
      <c r="VPW58" s="49"/>
      <c r="VPX58" s="49"/>
      <c r="VPY58" s="49"/>
      <c r="VPZ58" s="49"/>
      <c r="VQA58" s="49"/>
      <c r="VQB58" s="49"/>
      <c r="VQC58" s="49"/>
      <c r="VQD58" s="49"/>
      <c r="VQE58" s="49"/>
      <c r="VQF58" s="49"/>
      <c r="VQG58" s="49"/>
      <c r="VQH58" s="49"/>
      <c r="VQI58" s="49"/>
      <c r="VQJ58" s="49"/>
      <c r="VQK58" s="49"/>
      <c r="VQL58" s="49"/>
      <c r="VQM58" s="49"/>
      <c r="VQN58" s="49"/>
      <c r="VQO58" s="49"/>
      <c r="VQP58" s="49"/>
      <c r="VQQ58" s="49"/>
      <c r="VQR58" s="49"/>
      <c r="VQS58" s="49"/>
      <c r="VQT58" s="49"/>
      <c r="VQU58" s="49"/>
      <c r="VQV58" s="49"/>
      <c r="VQW58" s="49"/>
      <c r="VQX58" s="49"/>
      <c r="VQY58" s="49"/>
      <c r="VQZ58" s="49"/>
      <c r="VRA58" s="49"/>
      <c r="VRB58" s="49"/>
      <c r="VRC58" s="49"/>
      <c r="VRD58" s="49"/>
      <c r="VRE58" s="49"/>
      <c r="VRF58" s="49"/>
      <c r="VRG58" s="49"/>
      <c r="VRH58" s="49"/>
      <c r="VRI58" s="49"/>
      <c r="VRJ58" s="49"/>
      <c r="VRK58" s="49"/>
      <c r="VRL58" s="49"/>
      <c r="VRM58" s="49"/>
      <c r="VRN58" s="49"/>
      <c r="VRO58" s="49"/>
      <c r="VRP58" s="49"/>
      <c r="VRQ58" s="49"/>
      <c r="VRR58" s="49"/>
      <c r="VRS58" s="49"/>
      <c r="VRT58" s="49"/>
      <c r="VRU58" s="49"/>
      <c r="VRV58" s="49"/>
      <c r="VRW58" s="49"/>
      <c r="VRX58" s="49"/>
      <c r="VRY58" s="49"/>
      <c r="VRZ58" s="49"/>
      <c r="VSA58" s="49"/>
      <c r="VSB58" s="49"/>
      <c r="VSC58" s="49"/>
      <c r="VSD58" s="49"/>
      <c r="VSE58" s="49"/>
      <c r="VSF58" s="49"/>
      <c r="VSG58" s="49"/>
      <c r="VSH58" s="49"/>
      <c r="VSI58" s="49"/>
      <c r="VSJ58" s="49"/>
      <c r="VSK58" s="49"/>
      <c r="VSL58" s="49"/>
      <c r="VSM58" s="49"/>
      <c r="VSN58" s="49"/>
      <c r="VSO58" s="49"/>
      <c r="VSP58" s="49"/>
      <c r="VSQ58" s="49"/>
      <c r="VSR58" s="49"/>
      <c r="VSS58" s="49"/>
      <c r="VST58" s="49"/>
      <c r="VSU58" s="49"/>
      <c r="VSV58" s="49"/>
      <c r="VSW58" s="49"/>
      <c r="VSX58" s="49"/>
      <c r="VSY58" s="49"/>
      <c r="VSZ58" s="49"/>
      <c r="VTA58" s="49"/>
      <c r="VTB58" s="49"/>
      <c r="VTC58" s="49"/>
      <c r="VTD58" s="49"/>
      <c r="VTE58" s="49"/>
      <c r="VTF58" s="49"/>
      <c r="VTG58" s="49"/>
      <c r="VTH58" s="49"/>
      <c r="VTI58" s="49"/>
      <c r="VTJ58" s="49"/>
      <c r="VTK58" s="49"/>
      <c r="VTL58" s="49"/>
      <c r="VTM58" s="49"/>
      <c r="VTN58" s="49"/>
      <c r="VTO58" s="49"/>
      <c r="VTP58" s="49"/>
      <c r="VTQ58" s="49"/>
      <c r="VTR58" s="49"/>
      <c r="VTS58" s="49"/>
      <c r="VTT58" s="49"/>
      <c r="VTU58" s="49"/>
      <c r="VTV58" s="49"/>
      <c r="VTW58" s="49"/>
      <c r="VTX58" s="49"/>
      <c r="VTY58" s="49"/>
      <c r="VTZ58" s="49"/>
      <c r="VUA58" s="49"/>
      <c r="VUB58" s="49"/>
      <c r="VUC58" s="49"/>
      <c r="VUD58" s="49"/>
      <c r="VUE58" s="49"/>
      <c r="VUF58" s="49"/>
      <c r="VUG58" s="49"/>
      <c r="VUH58" s="49"/>
      <c r="VUI58" s="49"/>
      <c r="VUJ58" s="49"/>
      <c r="VUK58" s="49"/>
      <c r="VUL58" s="49"/>
      <c r="VUM58" s="49"/>
      <c r="VUN58" s="49"/>
      <c r="VUO58" s="49"/>
      <c r="VUP58" s="49"/>
      <c r="VUQ58" s="49"/>
      <c r="VUR58" s="49"/>
      <c r="VUS58" s="49"/>
      <c r="VUT58" s="49"/>
      <c r="VUU58" s="49"/>
      <c r="VUV58" s="49"/>
      <c r="VUW58" s="49"/>
      <c r="VUX58" s="49"/>
      <c r="VUY58" s="49"/>
      <c r="VUZ58" s="49"/>
      <c r="VVA58" s="49"/>
      <c r="VVB58" s="49"/>
      <c r="VVC58" s="49"/>
      <c r="VVD58" s="49"/>
      <c r="VVE58" s="49"/>
      <c r="VVF58" s="49"/>
      <c r="VVG58" s="49"/>
      <c r="VVH58" s="49"/>
      <c r="VVI58" s="49"/>
      <c r="VVJ58" s="49"/>
      <c r="VVK58" s="49"/>
      <c r="VVL58" s="49"/>
      <c r="VVM58" s="49"/>
      <c r="VVN58" s="49"/>
      <c r="VVO58" s="49"/>
      <c r="VVP58" s="49"/>
      <c r="VVQ58" s="49"/>
      <c r="VVR58" s="49"/>
      <c r="VVS58" s="49"/>
      <c r="VVT58" s="49"/>
      <c r="VVU58" s="49"/>
      <c r="VVV58" s="49"/>
      <c r="VVW58" s="49"/>
      <c r="VVX58" s="49"/>
      <c r="VVY58" s="49"/>
      <c r="VVZ58" s="49"/>
      <c r="VWA58" s="49"/>
      <c r="VWB58" s="49"/>
      <c r="VWC58" s="49"/>
      <c r="VWD58" s="49"/>
      <c r="VWE58" s="49"/>
      <c r="VWF58" s="49"/>
      <c r="VWG58" s="49"/>
      <c r="VWH58" s="49"/>
      <c r="VWI58" s="49"/>
      <c r="VWJ58" s="49"/>
      <c r="VWK58" s="49"/>
      <c r="VWL58" s="49"/>
      <c r="VWM58" s="49"/>
      <c r="VWN58" s="49"/>
      <c r="VWO58" s="49"/>
      <c r="VWP58" s="49"/>
      <c r="VWQ58" s="49"/>
      <c r="VWR58" s="49"/>
      <c r="VWS58" s="49"/>
      <c r="VWT58" s="49"/>
      <c r="VWU58" s="49"/>
      <c r="VWV58" s="49"/>
      <c r="VWW58" s="49"/>
      <c r="VWX58" s="49"/>
      <c r="VWY58" s="49"/>
      <c r="VWZ58" s="49"/>
      <c r="VXA58" s="49"/>
      <c r="VXB58" s="49"/>
      <c r="VXC58" s="49"/>
      <c r="VXD58" s="49"/>
      <c r="VXE58" s="49"/>
      <c r="VXF58" s="49"/>
      <c r="VXG58" s="49"/>
      <c r="VXH58" s="49"/>
      <c r="VXI58" s="49"/>
      <c r="VXJ58" s="49"/>
      <c r="VXK58" s="49"/>
      <c r="VXL58" s="49"/>
      <c r="VXM58" s="49"/>
      <c r="VXN58" s="49"/>
      <c r="VXO58" s="49"/>
      <c r="VXP58" s="49"/>
      <c r="VXQ58" s="49"/>
      <c r="VXR58" s="49"/>
      <c r="VXS58" s="49"/>
      <c r="VXT58" s="49"/>
      <c r="VXU58" s="49"/>
      <c r="VXV58" s="49"/>
      <c r="VXW58" s="49"/>
      <c r="VXX58" s="49"/>
      <c r="VXY58" s="49"/>
      <c r="VXZ58" s="49"/>
      <c r="VYA58" s="49"/>
      <c r="VYB58" s="49"/>
      <c r="VYC58" s="49"/>
      <c r="VYD58" s="49"/>
      <c r="VYE58" s="49"/>
      <c r="VYF58" s="49"/>
      <c r="VYG58" s="49"/>
      <c r="VYH58" s="49"/>
      <c r="VYI58" s="49"/>
      <c r="VYJ58" s="49"/>
      <c r="VYK58" s="49"/>
      <c r="VYL58" s="49"/>
      <c r="VYM58" s="49"/>
      <c r="VYN58" s="49"/>
      <c r="VYO58" s="49"/>
      <c r="VYP58" s="49"/>
      <c r="VYQ58" s="49"/>
      <c r="VYR58" s="49"/>
      <c r="VYS58" s="49"/>
      <c r="VYT58" s="49"/>
      <c r="VYU58" s="49"/>
      <c r="VYV58" s="49"/>
      <c r="VYW58" s="49"/>
      <c r="VYX58" s="49"/>
      <c r="VYY58" s="49"/>
      <c r="VYZ58" s="49"/>
      <c r="VZA58" s="49"/>
      <c r="VZB58" s="49"/>
      <c r="VZC58" s="49"/>
      <c r="VZD58" s="49"/>
      <c r="VZE58" s="49"/>
      <c r="VZF58" s="49"/>
      <c r="VZG58" s="49"/>
      <c r="VZH58" s="49"/>
      <c r="VZI58" s="49"/>
      <c r="VZJ58" s="49"/>
      <c r="VZK58" s="49"/>
      <c r="VZL58" s="49"/>
      <c r="VZM58" s="49"/>
      <c r="VZN58" s="49"/>
      <c r="VZO58" s="49"/>
      <c r="VZP58" s="49"/>
      <c r="VZQ58" s="49"/>
      <c r="VZR58" s="49"/>
      <c r="VZS58" s="49"/>
      <c r="VZT58" s="49"/>
      <c r="VZU58" s="49"/>
      <c r="VZV58" s="49"/>
      <c r="VZW58" s="49"/>
      <c r="VZX58" s="49"/>
      <c r="VZY58" s="49"/>
      <c r="VZZ58" s="49"/>
      <c r="WAA58" s="49"/>
      <c r="WAB58" s="49"/>
      <c r="WAC58" s="49"/>
      <c r="WAD58" s="49"/>
      <c r="WAE58" s="49"/>
      <c r="WAF58" s="49"/>
      <c r="WAG58" s="49"/>
      <c r="WAH58" s="49"/>
      <c r="WAI58" s="49"/>
      <c r="WAJ58" s="49"/>
      <c r="WAK58" s="49"/>
      <c r="WAL58" s="49"/>
      <c r="WAM58" s="49"/>
      <c r="WAN58" s="49"/>
      <c r="WAO58" s="49"/>
      <c r="WAP58" s="49"/>
      <c r="WAQ58" s="49"/>
      <c r="WAR58" s="49"/>
      <c r="WAS58" s="49"/>
      <c r="WAT58" s="49"/>
      <c r="WAU58" s="49"/>
      <c r="WAV58" s="49"/>
      <c r="WAW58" s="49"/>
      <c r="WAX58" s="49"/>
      <c r="WAY58" s="49"/>
      <c r="WAZ58" s="49"/>
      <c r="WBA58" s="49"/>
      <c r="WBB58" s="49"/>
      <c r="WBC58" s="49"/>
      <c r="WBD58" s="49"/>
      <c r="WBE58" s="49"/>
      <c r="WBF58" s="49"/>
      <c r="WBG58" s="49"/>
      <c r="WBH58" s="49"/>
      <c r="WBI58" s="49"/>
      <c r="WBJ58" s="49"/>
      <c r="WBK58" s="49"/>
      <c r="WBL58" s="49"/>
      <c r="WBM58" s="49"/>
      <c r="WBN58" s="49"/>
      <c r="WBO58" s="49"/>
      <c r="WBP58" s="49"/>
      <c r="WBQ58" s="49"/>
      <c r="WBR58" s="49"/>
      <c r="WBS58" s="49"/>
      <c r="WBT58" s="49"/>
      <c r="WBU58" s="49"/>
      <c r="WBV58" s="49"/>
      <c r="WBW58" s="49"/>
      <c r="WBX58" s="49"/>
      <c r="WBY58" s="49"/>
      <c r="WBZ58" s="49"/>
      <c r="WCA58" s="49"/>
      <c r="WCB58" s="49"/>
      <c r="WCC58" s="49"/>
      <c r="WCD58" s="49"/>
      <c r="WCE58" s="49"/>
      <c r="WCF58" s="49"/>
      <c r="WCG58" s="49"/>
      <c r="WCH58" s="49"/>
      <c r="WCI58" s="49"/>
      <c r="WCJ58" s="49"/>
      <c r="WCK58" s="49"/>
      <c r="WCL58" s="49"/>
      <c r="WCM58" s="49"/>
      <c r="WCN58" s="49"/>
      <c r="WCO58" s="49"/>
      <c r="WCP58" s="49"/>
      <c r="WCQ58" s="49"/>
      <c r="WCR58" s="49"/>
      <c r="WCS58" s="49"/>
      <c r="WCT58" s="49"/>
      <c r="WCU58" s="49"/>
      <c r="WCV58" s="49"/>
      <c r="WCW58" s="49"/>
      <c r="WCX58" s="49"/>
      <c r="WCY58" s="49"/>
      <c r="WCZ58" s="49"/>
      <c r="WDA58" s="49"/>
      <c r="WDB58" s="49"/>
      <c r="WDC58" s="49"/>
      <c r="WDD58" s="49"/>
      <c r="WDE58" s="49"/>
      <c r="WDF58" s="49"/>
      <c r="WDG58" s="49"/>
      <c r="WDH58" s="49"/>
      <c r="WDI58" s="49"/>
      <c r="WDJ58" s="49"/>
      <c r="WDK58" s="49"/>
      <c r="WDL58" s="49"/>
      <c r="WDM58" s="49"/>
      <c r="WDN58" s="49"/>
      <c r="WDO58" s="49"/>
      <c r="WDP58" s="49"/>
      <c r="WDQ58" s="49"/>
      <c r="WDR58" s="49"/>
      <c r="WDS58" s="49"/>
      <c r="WDT58" s="49"/>
      <c r="WDU58" s="49"/>
      <c r="WDV58" s="49"/>
      <c r="WDW58" s="49"/>
      <c r="WDX58" s="49"/>
      <c r="WDY58" s="49"/>
      <c r="WDZ58" s="49"/>
      <c r="WEA58" s="49"/>
      <c r="WEB58" s="49"/>
      <c r="WEC58" s="49"/>
      <c r="WED58" s="49"/>
      <c r="WEE58" s="49"/>
      <c r="WEF58" s="49"/>
      <c r="WEG58" s="49"/>
      <c r="WEH58" s="49"/>
      <c r="WEI58" s="49"/>
      <c r="WEJ58" s="49"/>
      <c r="WEK58" s="49"/>
      <c r="WEL58" s="49"/>
      <c r="WEM58" s="49"/>
      <c r="WEN58" s="49"/>
      <c r="WEO58" s="49"/>
      <c r="WEP58" s="49"/>
      <c r="WEQ58" s="49"/>
      <c r="WER58" s="49"/>
      <c r="WES58" s="49"/>
      <c r="WET58" s="49"/>
      <c r="WEU58" s="49"/>
      <c r="WEV58" s="49"/>
      <c r="WEW58" s="49"/>
      <c r="WEX58" s="49"/>
      <c r="WEY58" s="49"/>
      <c r="WEZ58" s="49"/>
      <c r="WFA58" s="49"/>
      <c r="WFB58" s="49"/>
      <c r="WFC58" s="49"/>
      <c r="WFD58" s="49"/>
      <c r="WFE58" s="49"/>
      <c r="WFF58" s="49"/>
      <c r="WFG58" s="49"/>
      <c r="WFH58" s="49"/>
      <c r="WFI58" s="49"/>
      <c r="WFJ58" s="49"/>
      <c r="WFK58" s="49"/>
      <c r="WFL58" s="49"/>
      <c r="WFM58" s="49"/>
      <c r="WFN58" s="49"/>
      <c r="WFO58" s="49"/>
      <c r="WFP58" s="49"/>
      <c r="WFQ58" s="49"/>
      <c r="WFR58" s="49"/>
      <c r="WFS58" s="49"/>
      <c r="WFT58" s="49"/>
      <c r="WFU58" s="49"/>
      <c r="WFV58" s="49"/>
      <c r="WFW58" s="49"/>
      <c r="WFX58" s="49"/>
      <c r="WFY58" s="49"/>
      <c r="WFZ58" s="49"/>
      <c r="WGA58" s="49"/>
      <c r="WGB58" s="49"/>
      <c r="WGC58" s="49"/>
      <c r="WGD58" s="49"/>
      <c r="WGE58" s="49"/>
      <c r="WGF58" s="49"/>
      <c r="WGG58" s="49"/>
      <c r="WGH58" s="49"/>
      <c r="WGI58" s="49"/>
      <c r="WGJ58" s="49"/>
      <c r="WGK58" s="49"/>
      <c r="WGL58" s="49"/>
      <c r="WGM58" s="49"/>
      <c r="WGN58" s="49"/>
      <c r="WGO58" s="49"/>
      <c r="WGP58" s="49"/>
      <c r="WGQ58" s="49"/>
      <c r="WGR58" s="49"/>
      <c r="WGS58" s="49"/>
      <c r="WGT58" s="49"/>
      <c r="WGU58" s="49"/>
      <c r="WGV58" s="49"/>
      <c r="WGW58" s="49"/>
      <c r="WGX58" s="49"/>
      <c r="WGY58" s="49"/>
      <c r="WGZ58" s="49"/>
      <c r="WHA58" s="49"/>
      <c r="WHB58" s="49"/>
      <c r="WHC58" s="49"/>
      <c r="WHD58" s="49"/>
      <c r="WHE58" s="49"/>
      <c r="WHF58" s="49"/>
      <c r="WHG58" s="49"/>
      <c r="WHH58" s="49"/>
      <c r="WHI58" s="49"/>
      <c r="WHJ58" s="49"/>
      <c r="WHK58" s="49"/>
      <c r="WHL58" s="49"/>
      <c r="WHM58" s="49"/>
      <c r="WHN58" s="49"/>
      <c r="WHO58" s="49"/>
      <c r="WHP58" s="49"/>
      <c r="WHQ58" s="49"/>
      <c r="WHR58" s="49"/>
      <c r="WHS58" s="49"/>
      <c r="WHT58" s="49"/>
      <c r="WHU58" s="49"/>
      <c r="WHV58" s="49"/>
      <c r="WHW58" s="49"/>
      <c r="WHX58" s="49"/>
      <c r="WHY58" s="49"/>
      <c r="WHZ58" s="49"/>
      <c r="WIA58" s="49"/>
      <c r="WIB58" s="49"/>
      <c r="WIC58" s="49"/>
      <c r="WID58" s="49"/>
      <c r="WIE58" s="49"/>
      <c r="WIF58" s="49"/>
      <c r="WIG58" s="49"/>
      <c r="WIH58" s="49"/>
      <c r="WII58" s="49"/>
      <c r="WIJ58" s="49"/>
      <c r="WIK58" s="49"/>
      <c r="WIL58" s="49"/>
      <c r="WIM58" s="49"/>
      <c r="WIN58" s="49"/>
      <c r="WIO58" s="49"/>
      <c r="WIP58" s="49"/>
      <c r="WIQ58" s="49"/>
      <c r="WIR58" s="49"/>
      <c r="WIS58" s="49"/>
      <c r="WIT58" s="49"/>
      <c r="WIU58" s="49"/>
      <c r="WIV58" s="49"/>
      <c r="WIW58" s="49"/>
      <c r="WIX58" s="49"/>
      <c r="WIY58" s="49"/>
      <c r="WIZ58" s="49"/>
      <c r="WJA58" s="49"/>
      <c r="WJB58" s="49"/>
      <c r="WJC58" s="49"/>
      <c r="WJD58" s="49"/>
      <c r="WJE58" s="49"/>
      <c r="WJF58" s="49"/>
      <c r="WJG58" s="49"/>
      <c r="WJH58" s="49"/>
      <c r="WJI58" s="49"/>
      <c r="WJJ58" s="49"/>
      <c r="WJK58" s="49"/>
      <c r="WJL58" s="49"/>
      <c r="WJM58" s="49"/>
      <c r="WJN58" s="49"/>
      <c r="WJO58" s="49"/>
      <c r="WJP58" s="49"/>
      <c r="WJQ58" s="49"/>
      <c r="WJR58" s="49"/>
      <c r="WJS58" s="49"/>
      <c r="WJT58" s="49"/>
      <c r="WJU58" s="49"/>
      <c r="WJV58" s="49"/>
      <c r="WJW58" s="49"/>
      <c r="WJX58" s="49"/>
      <c r="WJY58" s="49"/>
      <c r="WJZ58" s="49"/>
      <c r="WKA58" s="49"/>
      <c r="WKB58" s="49"/>
      <c r="WKC58" s="49"/>
      <c r="WKD58" s="49"/>
      <c r="WKE58" s="49"/>
      <c r="WKF58" s="49"/>
      <c r="WKG58" s="49"/>
      <c r="WKH58" s="49"/>
      <c r="WKI58" s="49"/>
      <c r="WKJ58" s="49"/>
      <c r="WKK58" s="49"/>
      <c r="WKL58" s="49"/>
      <c r="WKM58" s="49"/>
      <c r="WKN58" s="49"/>
      <c r="WKO58" s="49"/>
      <c r="WKP58" s="49"/>
      <c r="WKQ58" s="49"/>
      <c r="WKR58" s="49"/>
      <c r="WKS58" s="49"/>
      <c r="WKT58" s="49"/>
      <c r="WKU58" s="49"/>
      <c r="WKV58" s="49"/>
      <c r="WKW58" s="49"/>
      <c r="WKX58" s="49"/>
      <c r="WKY58" s="49"/>
      <c r="WKZ58" s="49"/>
      <c r="WLA58" s="49"/>
      <c r="WLB58" s="49"/>
      <c r="WLC58" s="49"/>
      <c r="WLD58" s="49"/>
      <c r="WLE58" s="49"/>
      <c r="WLF58" s="49"/>
      <c r="WLG58" s="49"/>
      <c r="WLH58" s="49"/>
      <c r="WLI58" s="49"/>
      <c r="WLJ58" s="49"/>
      <c r="WLK58" s="49"/>
      <c r="WLL58" s="49"/>
      <c r="WLM58" s="49"/>
      <c r="WLN58" s="49"/>
      <c r="WLO58" s="49"/>
      <c r="WLP58" s="49"/>
      <c r="WLQ58" s="49"/>
      <c r="WLR58" s="49"/>
      <c r="WLS58" s="49"/>
      <c r="WLT58" s="49"/>
      <c r="WLU58" s="49"/>
      <c r="WLV58" s="49"/>
      <c r="WLW58" s="49"/>
      <c r="WLX58" s="49"/>
      <c r="WLY58" s="49"/>
      <c r="WLZ58" s="49"/>
      <c r="WMA58" s="49"/>
      <c r="WMB58" s="49"/>
      <c r="WMC58" s="49"/>
      <c r="WMD58" s="49"/>
      <c r="WME58" s="49"/>
      <c r="WMF58" s="49"/>
      <c r="WMG58" s="49"/>
      <c r="WMH58" s="49"/>
      <c r="WMI58" s="49"/>
      <c r="WMJ58" s="49"/>
      <c r="WMK58" s="49"/>
      <c r="WML58" s="49"/>
      <c r="WMM58" s="49"/>
      <c r="WMN58" s="49"/>
      <c r="WMO58" s="49"/>
      <c r="WMP58" s="49"/>
      <c r="WMQ58" s="49"/>
      <c r="WMR58" s="49"/>
      <c r="WMS58" s="49"/>
      <c r="WMT58" s="49"/>
      <c r="WMU58" s="49"/>
      <c r="WMV58" s="49"/>
      <c r="WMW58" s="49"/>
      <c r="WMX58" s="49"/>
      <c r="WMY58" s="49"/>
      <c r="WMZ58" s="49"/>
      <c r="WNA58" s="49"/>
      <c r="WNB58" s="49"/>
      <c r="WNC58" s="49"/>
      <c r="WND58" s="49"/>
      <c r="WNE58" s="49"/>
      <c r="WNF58" s="49"/>
      <c r="WNG58" s="49"/>
      <c r="WNH58" s="49"/>
      <c r="WNI58" s="49"/>
      <c r="WNJ58" s="49"/>
      <c r="WNK58" s="49"/>
      <c r="WNL58" s="49"/>
      <c r="WNM58" s="49"/>
      <c r="WNN58" s="49"/>
      <c r="WNO58" s="49"/>
      <c r="WNP58" s="49"/>
      <c r="WNQ58" s="49"/>
      <c r="WNR58" s="49"/>
      <c r="WNS58" s="49"/>
      <c r="WNT58" s="49"/>
      <c r="WNU58" s="49"/>
      <c r="WNV58" s="49"/>
      <c r="WNW58" s="49"/>
      <c r="WNX58" s="49"/>
      <c r="WNY58" s="49"/>
      <c r="WNZ58" s="49"/>
      <c r="WOA58" s="49"/>
      <c r="WOB58" s="49"/>
      <c r="WOC58" s="49"/>
      <c r="WOD58" s="49"/>
      <c r="WOE58" s="49"/>
      <c r="WOF58" s="49"/>
      <c r="WOG58" s="49"/>
      <c r="WOH58" s="49"/>
      <c r="WOI58" s="49"/>
      <c r="WOJ58" s="49"/>
      <c r="WOK58" s="49"/>
      <c r="WOL58" s="49"/>
      <c r="WOM58" s="49"/>
      <c r="WON58" s="49"/>
      <c r="WOO58" s="49"/>
      <c r="WOP58" s="49"/>
      <c r="WOQ58" s="49"/>
      <c r="WOR58" s="49"/>
      <c r="WOS58" s="49"/>
      <c r="WOT58" s="49"/>
      <c r="WOU58" s="49"/>
      <c r="WOV58" s="49"/>
      <c r="WOW58" s="49"/>
      <c r="WOX58" s="49"/>
      <c r="WOY58" s="49"/>
      <c r="WOZ58" s="49"/>
      <c r="WPA58" s="49"/>
      <c r="WPB58" s="49"/>
      <c r="WPC58" s="49"/>
      <c r="WPD58" s="49"/>
      <c r="WPE58" s="49"/>
      <c r="WPF58" s="49"/>
      <c r="WPG58" s="49"/>
      <c r="WPH58" s="49"/>
      <c r="WPI58" s="49"/>
      <c r="WPJ58" s="49"/>
      <c r="WPK58" s="49"/>
      <c r="WPL58" s="49"/>
      <c r="WPM58" s="49"/>
      <c r="WPN58" s="49"/>
      <c r="WPO58" s="49"/>
      <c r="WPP58" s="49"/>
      <c r="WPQ58" s="49"/>
      <c r="WPR58" s="49"/>
      <c r="WPS58" s="49"/>
      <c r="WPT58" s="49"/>
      <c r="WPU58" s="49"/>
      <c r="WPV58" s="49"/>
      <c r="WPW58" s="49"/>
      <c r="WPX58" s="49"/>
      <c r="WPY58" s="49"/>
      <c r="WPZ58" s="49"/>
      <c r="WQA58" s="49"/>
      <c r="WQB58" s="49"/>
      <c r="WQC58" s="49"/>
      <c r="WQD58" s="49"/>
      <c r="WQE58" s="49"/>
      <c r="WQF58" s="49"/>
      <c r="WQG58" s="49"/>
      <c r="WQH58" s="49"/>
      <c r="WQI58" s="49"/>
      <c r="WQJ58" s="49"/>
      <c r="WQK58" s="49"/>
      <c r="WQL58" s="49"/>
      <c r="WQM58" s="49"/>
      <c r="WQN58" s="49"/>
      <c r="WQO58" s="49"/>
      <c r="WQP58" s="49"/>
      <c r="WQQ58" s="49"/>
      <c r="WQR58" s="49"/>
      <c r="WQS58" s="49"/>
      <c r="WQT58" s="49"/>
      <c r="WQU58" s="49"/>
      <c r="WQV58" s="49"/>
      <c r="WQW58" s="49"/>
      <c r="WQX58" s="49"/>
      <c r="WQY58" s="49"/>
      <c r="WQZ58" s="49"/>
      <c r="WRA58" s="49"/>
      <c r="WRB58" s="49"/>
      <c r="WRC58" s="49"/>
      <c r="WRD58" s="49"/>
      <c r="WRE58" s="49"/>
      <c r="WRF58" s="49"/>
      <c r="WRG58" s="49"/>
      <c r="WRH58" s="49"/>
      <c r="WRI58" s="49"/>
      <c r="WRJ58" s="49"/>
      <c r="WRK58" s="49"/>
      <c r="WRL58" s="49"/>
      <c r="WRM58" s="49"/>
      <c r="WRN58" s="49"/>
      <c r="WRO58" s="49"/>
      <c r="WRP58" s="49"/>
      <c r="WRQ58" s="49"/>
      <c r="WRR58" s="49"/>
      <c r="WRS58" s="49"/>
      <c r="WRT58" s="49"/>
      <c r="WRU58" s="49"/>
      <c r="WRV58" s="49"/>
      <c r="WRW58" s="49"/>
      <c r="WRX58" s="49"/>
      <c r="WRY58" s="49"/>
      <c r="WRZ58" s="49"/>
      <c r="WSA58" s="49"/>
      <c r="WSB58" s="49"/>
      <c r="WSC58" s="49"/>
      <c r="WSD58" s="49"/>
      <c r="WSE58" s="49"/>
      <c r="WSF58" s="49"/>
      <c r="WSG58" s="49"/>
      <c r="WSH58" s="49"/>
      <c r="WSI58" s="49"/>
      <c r="WSJ58" s="49"/>
      <c r="WSK58" s="49"/>
      <c r="WSL58" s="49"/>
      <c r="WSM58" s="49"/>
      <c r="WSN58" s="49"/>
      <c r="WSO58" s="49"/>
      <c r="WSP58" s="49"/>
      <c r="WSQ58" s="49"/>
      <c r="WSR58" s="49"/>
      <c r="WSS58" s="49"/>
      <c r="WST58" s="49"/>
      <c r="WSU58" s="49"/>
      <c r="WSV58" s="49"/>
      <c r="WSW58" s="49"/>
      <c r="WSX58" s="49"/>
      <c r="WSY58" s="49"/>
      <c r="WSZ58" s="49"/>
      <c r="WTA58" s="49"/>
      <c r="WTB58" s="49"/>
      <c r="WTC58" s="49"/>
      <c r="WTD58" s="49"/>
      <c r="WTE58" s="49"/>
      <c r="WTF58" s="49"/>
      <c r="WTG58" s="49"/>
      <c r="WTH58" s="49"/>
      <c r="WTI58" s="49"/>
      <c r="WTJ58" s="49"/>
      <c r="WTK58" s="49"/>
      <c r="WTL58" s="49"/>
      <c r="WTM58" s="49"/>
      <c r="WTN58" s="49"/>
      <c r="WTO58" s="49"/>
      <c r="WTP58" s="49"/>
      <c r="WTQ58" s="49"/>
      <c r="WTR58" s="49"/>
      <c r="WTS58" s="49"/>
      <c r="WTT58" s="49"/>
      <c r="WTU58" s="49"/>
      <c r="WTV58" s="49"/>
      <c r="WTW58" s="49"/>
      <c r="WTX58" s="49"/>
      <c r="WTY58" s="49"/>
      <c r="WTZ58" s="49"/>
      <c r="WUA58" s="49"/>
      <c r="WUB58" s="49"/>
      <c r="WUC58" s="49"/>
      <c r="WUD58" s="49"/>
      <c r="WUE58" s="49"/>
      <c r="WUF58" s="49"/>
      <c r="WUG58" s="49"/>
      <c r="WUH58" s="49"/>
      <c r="WUI58" s="49"/>
      <c r="WUJ58" s="49"/>
      <c r="WUK58" s="49"/>
      <c r="WUL58" s="49"/>
      <c r="WUM58" s="49"/>
      <c r="WUN58" s="49"/>
      <c r="WUO58" s="49"/>
      <c r="WUP58" s="49"/>
      <c r="WUQ58" s="49"/>
      <c r="WUR58" s="49"/>
      <c r="WUS58" s="49"/>
      <c r="WUT58" s="49"/>
      <c r="WUU58" s="49"/>
      <c r="WUV58" s="49"/>
      <c r="WUW58" s="49"/>
      <c r="WUX58" s="49"/>
      <c r="WUY58" s="49"/>
      <c r="WUZ58" s="49"/>
      <c r="WVA58" s="49"/>
      <c r="WVB58" s="49"/>
      <c r="WVC58" s="49"/>
      <c r="WVD58" s="49"/>
      <c r="WVE58" s="49"/>
      <c r="WVF58" s="49"/>
      <c r="WVG58" s="49"/>
      <c r="WVH58" s="49"/>
      <c r="WVI58" s="49"/>
      <c r="WVJ58" s="49"/>
      <c r="WVK58" s="49"/>
      <c r="WVL58" s="49"/>
      <c r="WVM58" s="49"/>
      <c r="WVN58" s="49"/>
      <c r="WVO58" s="49"/>
      <c r="WVP58" s="49"/>
      <c r="WVQ58" s="49"/>
      <c r="WVR58" s="49"/>
      <c r="WVS58" s="49"/>
      <c r="WVT58" s="49"/>
      <c r="WVU58" s="49"/>
      <c r="WVV58" s="49"/>
      <c r="WVW58" s="49"/>
      <c r="WVX58" s="49"/>
      <c r="WVY58" s="49"/>
      <c r="WVZ58" s="49"/>
      <c r="WWA58" s="49"/>
      <c r="WWB58" s="49"/>
      <c r="WWC58" s="49"/>
      <c r="WWD58" s="49"/>
      <c r="WWE58" s="49"/>
      <c r="WWF58" s="49"/>
      <c r="WWG58" s="49"/>
      <c r="WWH58" s="49"/>
      <c r="WWI58" s="49"/>
      <c r="WWJ58" s="49"/>
      <c r="WWK58" s="49"/>
      <c r="WWL58" s="49"/>
      <c r="WWM58" s="49"/>
      <c r="WWN58" s="49"/>
      <c r="WWO58" s="49"/>
      <c r="WWP58" s="49"/>
      <c r="WWQ58" s="49"/>
      <c r="WWR58" s="49"/>
      <c r="WWS58" s="49"/>
      <c r="WWT58" s="49"/>
      <c r="WWU58" s="49"/>
      <c r="WWV58" s="49"/>
      <c r="WWW58" s="49"/>
      <c r="WWX58" s="49"/>
      <c r="WWY58" s="49"/>
      <c r="WWZ58" s="49"/>
      <c r="WXA58" s="49"/>
      <c r="WXB58" s="49"/>
      <c r="WXC58" s="49"/>
      <c r="WXD58" s="49"/>
      <c r="WXE58" s="49"/>
      <c r="WXF58" s="49"/>
      <c r="WXG58" s="49"/>
      <c r="WXH58" s="49"/>
      <c r="WXI58" s="49"/>
      <c r="WXJ58" s="49"/>
      <c r="WXK58" s="49"/>
      <c r="WXL58" s="49"/>
      <c r="WXM58" s="49"/>
      <c r="WXN58" s="49"/>
      <c r="WXO58" s="49"/>
      <c r="WXP58" s="49"/>
      <c r="WXQ58" s="49"/>
      <c r="WXR58" s="49"/>
      <c r="WXS58" s="49"/>
      <c r="WXT58" s="49"/>
      <c r="WXU58" s="49"/>
      <c r="WXV58" s="49"/>
      <c r="WXW58" s="49"/>
      <c r="WXX58" s="49"/>
      <c r="WXY58" s="49"/>
      <c r="WXZ58" s="49"/>
      <c r="WYA58" s="49"/>
      <c r="WYB58" s="49"/>
      <c r="WYC58" s="49"/>
      <c r="WYD58" s="49"/>
      <c r="WYE58" s="49"/>
      <c r="WYF58" s="49"/>
      <c r="WYG58" s="49"/>
      <c r="WYH58" s="49"/>
      <c r="WYI58" s="49"/>
      <c r="WYJ58" s="49"/>
      <c r="WYK58" s="49"/>
      <c r="WYL58" s="49"/>
      <c r="WYM58" s="49"/>
      <c r="WYN58" s="49"/>
      <c r="WYO58" s="49"/>
      <c r="WYP58" s="49"/>
      <c r="WYQ58" s="49"/>
      <c r="WYR58" s="49"/>
      <c r="WYS58" s="49"/>
      <c r="WYT58" s="49"/>
      <c r="WYU58" s="49"/>
      <c r="WYV58" s="49"/>
      <c r="WYW58" s="49"/>
      <c r="WYX58" s="49"/>
      <c r="WYY58" s="49"/>
      <c r="WYZ58" s="49"/>
      <c r="WZA58" s="49"/>
      <c r="WZB58" s="49"/>
      <c r="WZC58" s="49"/>
      <c r="WZD58" s="49"/>
      <c r="WZE58" s="49"/>
      <c r="WZF58" s="49"/>
      <c r="WZG58" s="49"/>
      <c r="WZH58" s="49"/>
      <c r="WZI58" s="49"/>
      <c r="WZJ58" s="49"/>
      <c r="WZK58" s="49"/>
      <c r="WZL58" s="49"/>
      <c r="WZM58" s="49"/>
      <c r="WZN58" s="49"/>
      <c r="WZO58" s="49"/>
      <c r="WZP58" s="49"/>
      <c r="WZQ58" s="49"/>
      <c r="WZR58" s="49"/>
      <c r="WZS58" s="49"/>
      <c r="WZT58" s="49"/>
      <c r="WZU58" s="49"/>
      <c r="WZV58" s="49"/>
      <c r="WZW58" s="49"/>
      <c r="WZX58" s="49"/>
      <c r="WZY58" s="49"/>
      <c r="WZZ58" s="49"/>
      <c r="XAA58" s="49"/>
      <c r="XAB58" s="49"/>
      <c r="XAC58" s="49"/>
      <c r="XAD58" s="49"/>
      <c r="XAE58" s="49"/>
      <c r="XAF58" s="49"/>
      <c r="XAG58" s="49"/>
      <c r="XAH58" s="49"/>
      <c r="XAI58" s="49"/>
      <c r="XAJ58" s="49"/>
      <c r="XAK58" s="49"/>
      <c r="XAL58" s="49"/>
      <c r="XAM58" s="49"/>
      <c r="XAN58" s="49"/>
      <c r="XAO58" s="49"/>
      <c r="XAP58" s="49"/>
      <c r="XAQ58" s="49"/>
      <c r="XAR58" s="49"/>
      <c r="XAS58" s="49"/>
      <c r="XAT58" s="49"/>
      <c r="XAU58" s="49"/>
      <c r="XAV58" s="49"/>
      <c r="XAW58" s="49"/>
      <c r="XAX58" s="49"/>
      <c r="XAY58" s="49"/>
      <c r="XAZ58" s="49"/>
      <c r="XBA58" s="49"/>
      <c r="XBB58" s="49"/>
      <c r="XBC58" s="49"/>
      <c r="XBD58" s="49"/>
      <c r="XBE58" s="49"/>
      <c r="XBF58" s="49"/>
      <c r="XBG58" s="49"/>
      <c r="XBH58" s="49"/>
      <c r="XBI58" s="49"/>
      <c r="XBJ58" s="49"/>
      <c r="XBK58" s="49"/>
      <c r="XBL58" s="49"/>
      <c r="XBM58" s="49"/>
      <c r="XBN58" s="49"/>
      <c r="XBO58" s="49"/>
      <c r="XBP58" s="49"/>
      <c r="XBQ58" s="49"/>
      <c r="XBR58" s="49"/>
      <c r="XBS58" s="49"/>
      <c r="XBT58" s="49"/>
      <c r="XBU58" s="49"/>
      <c r="XBV58" s="49"/>
      <c r="XBW58" s="49"/>
      <c r="XBX58" s="49"/>
      <c r="XBY58" s="49"/>
      <c r="XBZ58" s="49"/>
      <c r="XCA58" s="49"/>
      <c r="XCB58" s="49"/>
      <c r="XCC58" s="49"/>
      <c r="XCD58" s="49"/>
      <c r="XCE58" s="49"/>
      <c r="XCF58" s="49"/>
      <c r="XCG58" s="49"/>
      <c r="XCH58" s="49"/>
      <c r="XCI58" s="49"/>
      <c r="XCJ58" s="49"/>
      <c r="XCK58" s="49"/>
      <c r="XCL58" s="49"/>
      <c r="XCM58" s="49"/>
      <c r="XCN58" s="49"/>
      <c r="XCO58" s="49"/>
      <c r="XCP58" s="49"/>
      <c r="XCQ58" s="49"/>
      <c r="XCR58" s="49"/>
      <c r="XCS58" s="49"/>
      <c r="XCT58" s="49"/>
      <c r="XCU58" s="49"/>
      <c r="XCV58" s="49"/>
      <c r="XCW58" s="49"/>
      <c r="XCX58" s="49"/>
    </row>
    <row r="59" spans="1:16326" s="2" customFormat="1" ht="23.1" customHeight="1" x14ac:dyDescent="0.25">
      <c r="A59" s="113"/>
      <c r="B59" s="99" t="s">
        <v>24</v>
      </c>
      <c r="C59" s="8" t="s">
        <v>0</v>
      </c>
      <c r="D59" s="16">
        <v>0.7</v>
      </c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/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/>
      <c r="KT59" s="49"/>
      <c r="KU59" s="49"/>
      <c r="KV59" s="49"/>
      <c r="KW59" s="49"/>
      <c r="KX59" s="49"/>
      <c r="KY59" s="49"/>
      <c r="KZ59" s="49"/>
      <c r="LA59" s="49"/>
      <c r="LB59" s="49"/>
      <c r="LC59" s="49"/>
      <c r="LD59" s="49"/>
      <c r="LE59" s="49"/>
      <c r="LF59" s="49"/>
      <c r="LG59" s="49"/>
      <c r="LH59" s="49"/>
      <c r="LI59" s="49"/>
      <c r="LJ59" s="49"/>
      <c r="LK59" s="49"/>
      <c r="LL59" s="49"/>
      <c r="LM59" s="49"/>
      <c r="LN59" s="49"/>
      <c r="LO59" s="49"/>
      <c r="LP59" s="49"/>
      <c r="LQ59" s="49"/>
      <c r="LR59" s="49"/>
      <c r="LS59" s="49"/>
      <c r="LT59" s="49"/>
      <c r="LU59" s="49"/>
      <c r="LV59" s="49"/>
      <c r="LW59" s="49"/>
      <c r="LX59" s="49"/>
      <c r="LY59" s="49"/>
      <c r="LZ59" s="49"/>
      <c r="MA59" s="49"/>
      <c r="MB59" s="49"/>
      <c r="MC59" s="49"/>
      <c r="MD59" s="49"/>
      <c r="ME59" s="49"/>
      <c r="MF59" s="49"/>
      <c r="MG59" s="49"/>
      <c r="MH59" s="49"/>
      <c r="MI59" s="49"/>
      <c r="MJ59" s="49"/>
      <c r="MK59" s="49"/>
      <c r="ML59" s="49"/>
      <c r="MM59" s="49"/>
      <c r="MN59" s="49"/>
      <c r="MO59" s="49"/>
      <c r="MP59" s="49"/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/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/>
      <c r="NS59" s="49"/>
      <c r="NT59" s="49"/>
      <c r="NU59" s="49"/>
      <c r="NV59" s="49"/>
      <c r="NW59" s="49"/>
      <c r="NX59" s="49"/>
      <c r="NY59" s="49"/>
      <c r="NZ59" s="49"/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/>
      <c r="OS59" s="49"/>
      <c r="OT59" s="49"/>
      <c r="OU59" s="49"/>
      <c r="OV59" s="49"/>
      <c r="OW59" s="49"/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/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/>
      <c r="QA59" s="49"/>
      <c r="QB59" s="49"/>
      <c r="QC59" s="49"/>
      <c r="QD59" s="49"/>
      <c r="QE59" s="49"/>
      <c r="QF59" s="49"/>
      <c r="QG59" s="49"/>
      <c r="QH59" s="49"/>
      <c r="QI59" s="49"/>
      <c r="QJ59" s="49"/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/>
      <c r="QV59" s="49"/>
      <c r="QW59" s="49"/>
      <c r="QX59" s="49"/>
      <c r="QY59" s="49"/>
      <c r="QZ59" s="49"/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  <c r="SQ59" s="49"/>
      <c r="SR59" s="49"/>
      <c r="SS59" s="49"/>
      <c r="ST59" s="49"/>
      <c r="SU59" s="49"/>
      <c r="SV59" s="49"/>
      <c r="SW59" s="49"/>
      <c r="SX59" s="49"/>
      <c r="SY59" s="49"/>
      <c r="SZ59" s="49"/>
      <c r="TA59" s="49"/>
      <c r="TB59" s="49"/>
      <c r="TC59" s="49"/>
      <c r="TD59" s="49"/>
      <c r="TE59" s="49"/>
      <c r="TF59" s="49"/>
      <c r="TG59" s="49"/>
      <c r="TH59" s="49"/>
      <c r="TI59" s="49"/>
      <c r="TJ59" s="49"/>
      <c r="TK59" s="49"/>
      <c r="TL59" s="49"/>
      <c r="TM59" s="49"/>
      <c r="TN59" s="49"/>
      <c r="TO59" s="49"/>
      <c r="TP59" s="49"/>
      <c r="TQ59" s="49"/>
      <c r="TR59" s="49"/>
      <c r="TS59" s="49"/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/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/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/>
      <c r="VJ59" s="49"/>
      <c r="VK59" s="49"/>
      <c r="VL59" s="49"/>
      <c r="VM59" s="49"/>
      <c r="VN59" s="49"/>
      <c r="VO59" s="49"/>
      <c r="VP59" s="49"/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/>
      <c r="WN59" s="49"/>
      <c r="WO59" s="49"/>
      <c r="WP59" s="49"/>
      <c r="WQ59" s="49"/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/>
      <c r="XE59" s="49"/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/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/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/>
      <c r="ZQ59" s="49"/>
      <c r="ZR59" s="49"/>
      <c r="ZS59" s="49"/>
      <c r="ZT59" s="49"/>
      <c r="ZU59" s="49"/>
      <c r="ZV59" s="49"/>
      <c r="ZW59" s="49"/>
      <c r="ZX59" s="49"/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/>
      <c r="AAW59" s="49"/>
      <c r="AAX59" s="49"/>
      <c r="AAY59" s="49"/>
      <c r="AAZ59" s="49"/>
      <c r="ABA59" s="49"/>
      <c r="ABB59" s="49"/>
      <c r="ABC59" s="49"/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/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/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/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/>
      <c r="AET59" s="49"/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/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/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/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/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/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/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/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/>
      <c r="AMF59" s="49"/>
      <c r="AMG59" s="49"/>
      <c r="AMH59" s="49"/>
      <c r="AMI59" s="49"/>
      <c r="AMJ59" s="49"/>
      <c r="AMK59" s="49"/>
      <c r="AML59" s="49"/>
      <c r="AMM59" s="49"/>
      <c r="AMN59" s="49"/>
      <c r="AMO59" s="49"/>
      <c r="AMP59" s="49"/>
      <c r="AMQ59" s="49"/>
      <c r="AMR59" s="49"/>
      <c r="AMS59" s="49"/>
      <c r="AMT59" s="49"/>
      <c r="AMU59" s="49"/>
      <c r="AMV59" s="49"/>
      <c r="AMW59" s="49"/>
      <c r="AMX59" s="49"/>
      <c r="AMY59" s="49"/>
      <c r="AMZ59" s="49"/>
      <c r="ANA59" s="49"/>
      <c r="ANB59" s="49"/>
      <c r="ANC59" s="49"/>
      <c r="AND59" s="49"/>
      <c r="ANE59" s="49"/>
      <c r="ANF59" s="49"/>
      <c r="ANG59" s="49"/>
      <c r="ANH59" s="49"/>
      <c r="ANI59" s="49"/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/>
      <c r="ANU59" s="49"/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/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49"/>
      <c r="APB59" s="49"/>
      <c r="APC59" s="49"/>
      <c r="APD59" s="49"/>
      <c r="APE59" s="49"/>
      <c r="APF59" s="49"/>
      <c r="APG59" s="49"/>
      <c r="APH59" s="49"/>
      <c r="API59" s="49"/>
      <c r="APJ59" s="49"/>
      <c r="APK59" s="49"/>
      <c r="APL59" s="49"/>
      <c r="APM59" s="49"/>
      <c r="APN59" s="49"/>
      <c r="APO59" s="49"/>
      <c r="APP59" s="49"/>
      <c r="APQ59" s="49"/>
      <c r="APR59" s="49"/>
      <c r="APS59" s="49"/>
      <c r="APT59" s="49"/>
      <c r="APU59" s="49"/>
      <c r="APV59" s="49"/>
      <c r="APW59" s="49"/>
      <c r="APX59" s="49"/>
      <c r="APY59" s="49"/>
      <c r="APZ59" s="49"/>
      <c r="AQA59" s="49"/>
      <c r="AQB59" s="49"/>
      <c r="AQC59" s="49"/>
      <c r="AQD59" s="49"/>
      <c r="AQE59" s="49"/>
      <c r="AQF59" s="49"/>
      <c r="AQG59" s="49"/>
      <c r="AQH59" s="49"/>
      <c r="AQI59" s="49"/>
      <c r="AQJ59" s="49"/>
      <c r="AQK59" s="49"/>
      <c r="AQL59" s="49"/>
      <c r="AQM59" s="49"/>
      <c r="AQN59" s="49"/>
      <c r="AQO59" s="49"/>
      <c r="AQP59" s="49"/>
      <c r="AQQ59" s="49"/>
      <c r="AQR59" s="49"/>
      <c r="AQS59" s="49"/>
      <c r="AQT59" s="49"/>
      <c r="AQU59" s="49"/>
      <c r="AQV59" s="49"/>
      <c r="AQW59" s="49"/>
      <c r="AQX59" s="49"/>
      <c r="AQY59" s="49"/>
      <c r="AQZ59" s="49"/>
      <c r="ARA59" s="49"/>
      <c r="ARB59" s="49"/>
      <c r="ARC59" s="49"/>
      <c r="ARD59" s="49"/>
      <c r="ARE59" s="49"/>
      <c r="ARF59" s="49"/>
      <c r="ARG59" s="49"/>
      <c r="ARH59" s="49"/>
      <c r="ARI59" s="49"/>
      <c r="ARJ59" s="49"/>
      <c r="ARK59" s="49"/>
      <c r="ARL59" s="49"/>
      <c r="ARM59" s="49"/>
      <c r="ARN59" s="49"/>
      <c r="ARO59" s="49"/>
      <c r="ARP59" s="49"/>
      <c r="ARQ59" s="49"/>
      <c r="ARR59" s="49"/>
      <c r="ARS59" s="49"/>
      <c r="ART59" s="49"/>
      <c r="ARU59" s="49"/>
      <c r="ARV59" s="49"/>
      <c r="ARW59" s="49"/>
      <c r="ARX59" s="49"/>
      <c r="ARY59" s="49"/>
      <c r="ARZ59" s="49"/>
      <c r="ASA59" s="49"/>
      <c r="ASB59" s="49"/>
      <c r="ASC59" s="49"/>
      <c r="ASD59" s="49"/>
      <c r="ASE59" s="49"/>
      <c r="ASF59" s="49"/>
      <c r="ASG59" s="49"/>
      <c r="ASH59" s="49"/>
      <c r="ASI59" s="49"/>
      <c r="ASJ59" s="49"/>
      <c r="ASK59" s="49"/>
      <c r="ASL59" s="49"/>
      <c r="ASM59" s="49"/>
      <c r="ASN59" s="49"/>
      <c r="ASO59" s="49"/>
      <c r="ASP59" s="49"/>
      <c r="ASQ59" s="49"/>
      <c r="ASR59" s="49"/>
      <c r="ASS59" s="49"/>
      <c r="AST59" s="49"/>
      <c r="ASU59" s="49"/>
      <c r="ASV59" s="49"/>
      <c r="ASW59" s="49"/>
      <c r="ASX59" s="49"/>
      <c r="ASY59" s="49"/>
      <c r="ASZ59" s="49"/>
      <c r="ATA59" s="49"/>
      <c r="ATB59" s="49"/>
      <c r="ATC59" s="49"/>
      <c r="ATD59" s="49"/>
      <c r="ATE59" s="49"/>
      <c r="ATF59" s="49"/>
      <c r="ATG59" s="49"/>
      <c r="ATH59" s="49"/>
      <c r="ATI59" s="49"/>
      <c r="ATJ59" s="49"/>
      <c r="ATK59" s="49"/>
      <c r="ATL59" s="49"/>
      <c r="ATM59" s="49"/>
      <c r="ATN59" s="49"/>
      <c r="ATO59" s="49"/>
      <c r="ATP59" s="49"/>
      <c r="ATQ59" s="49"/>
      <c r="ATR59" s="49"/>
      <c r="ATS59" s="49"/>
      <c r="ATT59" s="49"/>
      <c r="ATU59" s="49"/>
      <c r="ATV59" s="49"/>
      <c r="ATW59" s="49"/>
      <c r="ATX59" s="49"/>
      <c r="ATY59" s="49"/>
      <c r="ATZ59" s="49"/>
      <c r="AUA59" s="49"/>
      <c r="AUB59" s="49"/>
      <c r="AUC59" s="49"/>
      <c r="AUD59" s="49"/>
      <c r="AUE59" s="49"/>
      <c r="AUF59" s="49"/>
      <c r="AUG59" s="49"/>
      <c r="AUH59" s="49"/>
      <c r="AUI59" s="49"/>
      <c r="AUJ59" s="49"/>
      <c r="AUK59" s="49"/>
      <c r="AUL59" s="49"/>
      <c r="AUM59" s="49"/>
      <c r="AUN59" s="49"/>
      <c r="AUO59" s="49"/>
      <c r="AUP59" s="49"/>
      <c r="AUQ59" s="49"/>
      <c r="AUR59" s="49"/>
      <c r="AUS59" s="49"/>
      <c r="AUT59" s="49"/>
      <c r="AUU59" s="49"/>
      <c r="AUV59" s="49"/>
      <c r="AUW59" s="49"/>
      <c r="AUX59" s="49"/>
      <c r="AUY59" s="49"/>
      <c r="AUZ59" s="49"/>
      <c r="AVA59" s="49"/>
      <c r="AVB59" s="49"/>
      <c r="AVC59" s="49"/>
      <c r="AVD59" s="49"/>
      <c r="AVE59" s="49"/>
      <c r="AVF59" s="49"/>
      <c r="AVG59" s="49"/>
      <c r="AVH59" s="49"/>
      <c r="AVI59" s="49"/>
      <c r="AVJ59" s="49"/>
      <c r="AVK59" s="49"/>
      <c r="AVL59" s="49"/>
      <c r="AVM59" s="49"/>
      <c r="AVN59" s="49"/>
      <c r="AVO59" s="49"/>
      <c r="AVP59" s="49"/>
      <c r="AVQ59" s="49"/>
      <c r="AVR59" s="49"/>
      <c r="AVS59" s="49"/>
      <c r="AVT59" s="49"/>
      <c r="AVU59" s="49"/>
      <c r="AVV59" s="49"/>
      <c r="AVW59" s="49"/>
      <c r="AVX59" s="49"/>
      <c r="AVY59" s="49"/>
      <c r="AVZ59" s="49"/>
      <c r="AWA59" s="49"/>
      <c r="AWB59" s="49"/>
      <c r="AWC59" s="49"/>
      <c r="AWD59" s="49"/>
      <c r="AWE59" s="49"/>
      <c r="AWF59" s="49"/>
      <c r="AWG59" s="49"/>
      <c r="AWH59" s="49"/>
      <c r="AWI59" s="49"/>
      <c r="AWJ59" s="49"/>
      <c r="AWK59" s="49"/>
      <c r="AWL59" s="49"/>
      <c r="AWM59" s="49"/>
      <c r="AWN59" s="49"/>
      <c r="AWO59" s="49"/>
      <c r="AWP59" s="49"/>
      <c r="AWQ59" s="49"/>
      <c r="AWR59" s="49"/>
      <c r="AWS59" s="49"/>
      <c r="AWT59" s="49"/>
      <c r="AWU59" s="49"/>
      <c r="AWV59" s="49"/>
      <c r="AWW59" s="49"/>
      <c r="AWX59" s="49"/>
      <c r="AWY59" s="49"/>
      <c r="AWZ59" s="49"/>
      <c r="AXA59" s="49"/>
      <c r="AXB59" s="49"/>
      <c r="AXC59" s="49"/>
      <c r="AXD59" s="49"/>
      <c r="AXE59" s="49"/>
      <c r="AXF59" s="49"/>
      <c r="AXG59" s="49"/>
      <c r="AXH59" s="49"/>
      <c r="AXI59" s="49"/>
      <c r="AXJ59" s="49"/>
      <c r="AXK59" s="49"/>
      <c r="AXL59" s="49"/>
      <c r="AXM59" s="49"/>
      <c r="AXN59" s="49"/>
      <c r="AXO59" s="49"/>
      <c r="AXP59" s="49"/>
      <c r="AXQ59" s="49"/>
      <c r="AXR59" s="49"/>
      <c r="AXS59" s="49"/>
      <c r="AXT59" s="49"/>
      <c r="AXU59" s="49"/>
      <c r="AXV59" s="49"/>
      <c r="AXW59" s="49"/>
      <c r="AXX59" s="49"/>
      <c r="AXY59" s="49"/>
      <c r="AXZ59" s="49"/>
      <c r="AYA59" s="49"/>
      <c r="AYB59" s="49"/>
      <c r="AYC59" s="49"/>
      <c r="AYD59" s="49"/>
      <c r="AYE59" s="49"/>
      <c r="AYF59" s="49"/>
      <c r="AYG59" s="49"/>
      <c r="AYH59" s="49"/>
      <c r="AYI59" s="49"/>
      <c r="AYJ59" s="49"/>
      <c r="AYK59" s="49"/>
      <c r="AYL59" s="49"/>
      <c r="AYM59" s="49"/>
      <c r="AYN59" s="49"/>
      <c r="AYO59" s="49"/>
      <c r="AYP59" s="49"/>
      <c r="AYQ59" s="49"/>
      <c r="AYR59" s="49"/>
      <c r="AYS59" s="49"/>
      <c r="AYT59" s="49"/>
      <c r="AYU59" s="49"/>
      <c r="AYV59" s="49"/>
      <c r="AYW59" s="49"/>
      <c r="AYX59" s="49"/>
      <c r="AYY59" s="49"/>
      <c r="AYZ59" s="49"/>
      <c r="AZA59" s="49"/>
      <c r="AZB59" s="49"/>
      <c r="AZC59" s="49"/>
      <c r="AZD59" s="49"/>
      <c r="AZE59" s="49"/>
      <c r="AZF59" s="49"/>
      <c r="AZG59" s="49"/>
      <c r="AZH59" s="49"/>
      <c r="AZI59" s="49"/>
      <c r="AZJ59" s="49"/>
      <c r="AZK59" s="49"/>
      <c r="AZL59" s="49"/>
      <c r="AZM59" s="49"/>
      <c r="AZN59" s="49"/>
      <c r="AZO59" s="49"/>
      <c r="AZP59" s="49"/>
      <c r="AZQ59" s="49"/>
      <c r="AZR59" s="49"/>
      <c r="AZS59" s="49"/>
      <c r="AZT59" s="49"/>
      <c r="AZU59" s="49"/>
      <c r="AZV59" s="49"/>
      <c r="AZW59" s="49"/>
      <c r="AZX59" s="49"/>
      <c r="AZY59" s="49"/>
      <c r="AZZ59" s="49"/>
      <c r="BAA59" s="49"/>
      <c r="BAB59" s="49"/>
      <c r="BAC59" s="49"/>
      <c r="BAD59" s="49"/>
      <c r="BAE59" s="49"/>
      <c r="BAF59" s="49"/>
      <c r="BAG59" s="49"/>
      <c r="BAH59" s="49"/>
      <c r="BAI59" s="49"/>
      <c r="BAJ59" s="49"/>
      <c r="BAK59" s="49"/>
      <c r="BAL59" s="49"/>
      <c r="BAM59" s="49"/>
      <c r="BAN59" s="49"/>
      <c r="BAO59" s="49"/>
      <c r="BAP59" s="49"/>
      <c r="BAQ59" s="49"/>
      <c r="BAR59" s="49"/>
      <c r="BAS59" s="49"/>
      <c r="BAT59" s="49"/>
      <c r="BAU59" s="49"/>
      <c r="BAV59" s="49"/>
      <c r="BAW59" s="49"/>
      <c r="BAX59" s="49"/>
      <c r="BAY59" s="49"/>
      <c r="BAZ59" s="49"/>
      <c r="BBA59" s="49"/>
      <c r="BBB59" s="49"/>
      <c r="BBC59" s="49"/>
      <c r="BBD59" s="49"/>
      <c r="BBE59" s="49"/>
      <c r="BBF59" s="49"/>
      <c r="BBG59" s="49"/>
      <c r="BBH59" s="49"/>
      <c r="BBI59" s="49"/>
      <c r="BBJ59" s="49"/>
      <c r="BBK59" s="49"/>
      <c r="BBL59" s="49"/>
      <c r="BBM59" s="49"/>
      <c r="BBN59" s="49"/>
      <c r="BBO59" s="49"/>
      <c r="BBP59" s="49"/>
      <c r="BBQ59" s="49"/>
      <c r="BBR59" s="49"/>
      <c r="BBS59" s="49"/>
      <c r="BBT59" s="49"/>
      <c r="BBU59" s="49"/>
      <c r="BBV59" s="49"/>
      <c r="BBW59" s="49"/>
      <c r="BBX59" s="49"/>
      <c r="BBY59" s="49"/>
      <c r="BBZ59" s="49"/>
      <c r="BCA59" s="49"/>
      <c r="BCB59" s="49"/>
      <c r="BCC59" s="49"/>
      <c r="BCD59" s="49"/>
      <c r="BCE59" s="49"/>
      <c r="BCF59" s="49"/>
      <c r="BCG59" s="49"/>
      <c r="BCH59" s="49"/>
      <c r="BCI59" s="49"/>
      <c r="BCJ59" s="49"/>
      <c r="BCK59" s="49"/>
      <c r="BCL59" s="49"/>
      <c r="BCM59" s="49"/>
      <c r="BCN59" s="49"/>
      <c r="BCO59" s="49"/>
      <c r="BCP59" s="49"/>
      <c r="BCQ59" s="49"/>
      <c r="BCR59" s="49"/>
      <c r="BCS59" s="49"/>
      <c r="BCT59" s="49"/>
      <c r="BCU59" s="49"/>
      <c r="BCV59" s="49"/>
      <c r="BCW59" s="49"/>
      <c r="BCX59" s="49"/>
      <c r="BCY59" s="49"/>
      <c r="BCZ59" s="49"/>
      <c r="BDA59" s="49"/>
      <c r="BDB59" s="49"/>
      <c r="BDC59" s="49"/>
      <c r="BDD59" s="49"/>
      <c r="BDE59" s="49"/>
      <c r="BDF59" s="49"/>
      <c r="BDG59" s="49"/>
      <c r="BDH59" s="49"/>
      <c r="BDI59" s="49"/>
      <c r="BDJ59" s="49"/>
      <c r="BDK59" s="49"/>
      <c r="BDL59" s="49"/>
      <c r="BDM59" s="49"/>
      <c r="BDN59" s="49"/>
      <c r="BDO59" s="49"/>
      <c r="BDP59" s="49"/>
      <c r="BDQ59" s="49"/>
      <c r="BDR59" s="49"/>
      <c r="BDS59" s="49"/>
      <c r="BDT59" s="49"/>
      <c r="BDU59" s="49"/>
      <c r="BDV59" s="49"/>
      <c r="BDW59" s="49"/>
      <c r="BDX59" s="49"/>
      <c r="BDY59" s="49"/>
      <c r="BDZ59" s="49"/>
      <c r="BEA59" s="49"/>
      <c r="BEB59" s="49"/>
      <c r="BEC59" s="49"/>
      <c r="BED59" s="49"/>
      <c r="BEE59" s="49"/>
      <c r="BEF59" s="49"/>
      <c r="BEG59" s="49"/>
      <c r="BEH59" s="49"/>
      <c r="BEI59" s="49"/>
      <c r="BEJ59" s="49"/>
      <c r="BEK59" s="49"/>
      <c r="BEL59" s="49"/>
      <c r="BEM59" s="49"/>
      <c r="BEN59" s="49"/>
      <c r="BEO59" s="49"/>
      <c r="BEP59" s="49"/>
      <c r="BEQ59" s="49"/>
      <c r="BER59" s="49"/>
      <c r="BES59" s="49"/>
      <c r="BET59" s="49"/>
      <c r="BEU59" s="49"/>
      <c r="BEV59" s="49"/>
      <c r="BEW59" s="49"/>
      <c r="BEX59" s="49"/>
      <c r="BEY59" s="49"/>
      <c r="BEZ59" s="49"/>
      <c r="BFA59" s="49"/>
      <c r="BFB59" s="49"/>
      <c r="BFC59" s="49"/>
      <c r="BFD59" s="49"/>
      <c r="BFE59" s="49"/>
      <c r="BFF59" s="49"/>
      <c r="BFG59" s="49"/>
      <c r="BFH59" s="49"/>
      <c r="BFI59" s="49"/>
      <c r="BFJ59" s="49"/>
      <c r="BFK59" s="49"/>
      <c r="BFL59" s="49"/>
      <c r="BFM59" s="49"/>
      <c r="BFN59" s="49"/>
      <c r="BFO59" s="49"/>
      <c r="BFP59" s="49"/>
      <c r="BFQ59" s="49"/>
      <c r="BFR59" s="49"/>
      <c r="BFS59" s="49"/>
      <c r="BFT59" s="49"/>
      <c r="BFU59" s="49"/>
      <c r="BFV59" s="49"/>
      <c r="BFW59" s="49"/>
      <c r="BFX59" s="49"/>
      <c r="BFY59" s="49"/>
      <c r="BFZ59" s="49"/>
      <c r="BGA59" s="49"/>
      <c r="BGB59" s="49"/>
      <c r="BGC59" s="49"/>
      <c r="BGD59" s="49"/>
      <c r="BGE59" s="49"/>
      <c r="BGF59" s="49"/>
      <c r="BGG59" s="49"/>
      <c r="BGH59" s="49"/>
      <c r="BGI59" s="49"/>
      <c r="BGJ59" s="49"/>
      <c r="BGK59" s="49"/>
      <c r="BGL59" s="49"/>
      <c r="BGM59" s="49"/>
      <c r="BGN59" s="49"/>
      <c r="BGO59" s="49"/>
      <c r="BGP59" s="49"/>
      <c r="BGQ59" s="49"/>
      <c r="BGR59" s="49"/>
      <c r="BGS59" s="49"/>
      <c r="BGT59" s="49"/>
      <c r="BGU59" s="49"/>
      <c r="BGV59" s="49"/>
      <c r="BGW59" s="49"/>
      <c r="BGX59" s="49"/>
      <c r="BGY59" s="49"/>
      <c r="BGZ59" s="49"/>
      <c r="BHA59" s="49"/>
      <c r="BHB59" s="49"/>
      <c r="BHC59" s="49"/>
      <c r="BHD59" s="49"/>
      <c r="BHE59" s="49"/>
      <c r="BHF59" s="49"/>
      <c r="BHG59" s="49"/>
      <c r="BHH59" s="49"/>
      <c r="BHI59" s="49"/>
      <c r="BHJ59" s="49"/>
      <c r="BHK59" s="49"/>
      <c r="BHL59" s="49"/>
      <c r="BHM59" s="49"/>
      <c r="BHN59" s="49"/>
      <c r="BHO59" s="49"/>
      <c r="BHP59" s="49"/>
      <c r="BHQ59" s="49"/>
      <c r="BHR59" s="49"/>
      <c r="BHS59" s="49"/>
      <c r="BHT59" s="49"/>
      <c r="BHU59" s="49"/>
      <c r="BHV59" s="49"/>
      <c r="BHW59" s="49"/>
      <c r="BHX59" s="49"/>
      <c r="BHY59" s="49"/>
      <c r="BHZ59" s="49"/>
      <c r="BIA59" s="49"/>
      <c r="BIB59" s="49"/>
      <c r="BIC59" s="49"/>
      <c r="BID59" s="49"/>
      <c r="BIE59" s="49"/>
      <c r="BIF59" s="49"/>
      <c r="BIG59" s="49"/>
      <c r="BIH59" s="49"/>
      <c r="BII59" s="49"/>
      <c r="BIJ59" s="49"/>
      <c r="BIK59" s="49"/>
      <c r="BIL59" s="49"/>
      <c r="BIM59" s="49"/>
      <c r="BIN59" s="49"/>
      <c r="BIO59" s="49"/>
      <c r="BIP59" s="49"/>
      <c r="BIQ59" s="49"/>
      <c r="BIR59" s="49"/>
      <c r="BIS59" s="49"/>
      <c r="BIT59" s="49"/>
      <c r="BIU59" s="49"/>
      <c r="BIV59" s="49"/>
      <c r="BIW59" s="49"/>
      <c r="BIX59" s="49"/>
      <c r="BIY59" s="49"/>
      <c r="BIZ59" s="49"/>
      <c r="BJA59" s="49"/>
      <c r="BJB59" s="49"/>
      <c r="BJC59" s="49"/>
      <c r="BJD59" s="49"/>
      <c r="BJE59" s="49"/>
      <c r="BJF59" s="49"/>
      <c r="BJG59" s="49"/>
      <c r="BJH59" s="49"/>
      <c r="BJI59" s="49"/>
      <c r="BJJ59" s="49"/>
      <c r="BJK59" s="49"/>
      <c r="BJL59" s="49"/>
      <c r="BJM59" s="49"/>
      <c r="BJN59" s="49"/>
      <c r="BJO59" s="49"/>
      <c r="BJP59" s="49"/>
      <c r="BJQ59" s="49"/>
      <c r="BJR59" s="49"/>
      <c r="BJS59" s="49"/>
      <c r="BJT59" s="49"/>
      <c r="BJU59" s="49"/>
      <c r="BJV59" s="49"/>
      <c r="BJW59" s="49"/>
      <c r="BJX59" s="49"/>
      <c r="BJY59" s="49"/>
      <c r="BJZ59" s="49"/>
      <c r="BKA59" s="49"/>
      <c r="BKB59" s="49"/>
      <c r="BKC59" s="49"/>
      <c r="BKD59" s="49"/>
      <c r="BKE59" s="49"/>
      <c r="BKF59" s="49"/>
      <c r="BKG59" s="49"/>
      <c r="BKH59" s="49"/>
      <c r="BKI59" s="49"/>
      <c r="BKJ59" s="49"/>
      <c r="BKK59" s="49"/>
      <c r="BKL59" s="49"/>
      <c r="BKM59" s="49"/>
      <c r="BKN59" s="49"/>
      <c r="BKO59" s="49"/>
      <c r="BKP59" s="49"/>
      <c r="BKQ59" s="49"/>
      <c r="BKR59" s="49"/>
      <c r="BKS59" s="49"/>
      <c r="BKT59" s="49"/>
      <c r="BKU59" s="49"/>
      <c r="BKV59" s="49"/>
      <c r="BKW59" s="49"/>
      <c r="BKX59" s="49"/>
      <c r="BKY59" s="49"/>
      <c r="BKZ59" s="49"/>
      <c r="BLA59" s="49"/>
      <c r="BLB59" s="49"/>
      <c r="BLC59" s="49"/>
      <c r="BLD59" s="49"/>
      <c r="BLE59" s="49"/>
      <c r="BLF59" s="49"/>
      <c r="BLG59" s="49"/>
      <c r="BLH59" s="49"/>
      <c r="BLI59" s="49"/>
      <c r="BLJ59" s="49"/>
      <c r="BLK59" s="49"/>
      <c r="BLL59" s="49"/>
      <c r="BLM59" s="49"/>
      <c r="BLN59" s="49"/>
      <c r="BLO59" s="49"/>
      <c r="BLP59" s="49"/>
      <c r="BLQ59" s="49"/>
      <c r="BLR59" s="49"/>
      <c r="BLS59" s="49"/>
      <c r="BLT59" s="49"/>
      <c r="BLU59" s="49"/>
      <c r="BLV59" s="49"/>
      <c r="BLW59" s="49"/>
      <c r="BLX59" s="49"/>
      <c r="BLY59" s="49"/>
      <c r="BLZ59" s="49"/>
      <c r="BMA59" s="49"/>
      <c r="BMB59" s="49"/>
      <c r="BMC59" s="49"/>
      <c r="BMD59" s="49"/>
      <c r="BME59" s="49"/>
      <c r="BMF59" s="49"/>
      <c r="BMG59" s="49"/>
      <c r="BMH59" s="49"/>
      <c r="BMI59" s="49"/>
      <c r="BMJ59" s="49"/>
      <c r="BMK59" s="49"/>
      <c r="BML59" s="49"/>
      <c r="BMM59" s="49"/>
      <c r="BMN59" s="49"/>
      <c r="BMO59" s="49"/>
      <c r="BMP59" s="49"/>
      <c r="BMQ59" s="49"/>
      <c r="BMR59" s="49"/>
      <c r="BMS59" s="49"/>
      <c r="BMT59" s="49"/>
      <c r="BMU59" s="49"/>
      <c r="BMV59" s="49"/>
      <c r="BMW59" s="49"/>
      <c r="BMX59" s="49"/>
      <c r="BMY59" s="49"/>
      <c r="BMZ59" s="49"/>
      <c r="BNA59" s="49"/>
      <c r="BNB59" s="49"/>
      <c r="BNC59" s="49"/>
      <c r="BND59" s="49"/>
      <c r="BNE59" s="49"/>
      <c r="BNF59" s="49"/>
      <c r="BNG59" s="49"/>
      <c r="BNH59" s="49"/>
      <c r="BNI59" s="49"/>
      <c r="BNJ59" s="49"/>
      <c r="BNK59" s="49"/>
      <c r="BNL59" s="49"/>
      <c r="BNM59" s="49"/>
      <c r="BNN59" s="49"/>
      <c r="BNO59" s="49"/>
      <c r="BNP59" s="49"/>
      <c r="BNQ59" s="49"/>
      <c r="BNR59" s="49"/>
      <c r="BNS59" s="49"/>
      <c r="BNT59" s="49"/>
      <c r="BNU59" s="49"/>
      <c r="BNV59" s="49"/>
      <c r="BNW59" s="49"/>
      <c r="BNX59" s="49"/>
      <c r="BNY59" s="49"/>
      <c r="BNZ59" s="49"/>
      <c r="BOA59" s="49"/>
      <c r="BOB59" s="49"/>
      <c r="BOC59" s="49"/>
      <c r="BOD59" s="49"/>
      <c r="BOE59" s="49"/>
      <c r="BOF59" s="49"/>
      <c r="BOG59" s="49"/>
      <c r="BOH59" s="49"/>
      <c r="BOI59" s="49"/>
      <c r="BOJ59" s="49"/>
      <c r="BOK59" s="49"/>
      <c r="BOL59" s="49"/>
      <c r="BOM59" s="49"/>
      <c r="BON59" s="49"/>
      <c r="BOO59" s="49"/>
      <c r="BOP59" s="49"/>
      <c r="BOQ59" s="49"/>
      <c r="BOR59" s="49"/>
      <c r="BOS59" s="49"/>
      <c r="BOT59" s="49"/>
      <c r="BOU59" s="49"/>
      <c r="BOV59" s="49"/>
      <c r="BOW59" s="49"/>
      <c r="BOX59" s="49"/>
      <c r="BOY59" s="49"/>
      <c r="BOZ59" s="49"/>
      <c r="BPA59" s="49"/>
      <c r="BPB59" s="49"/>
      <c r="BPC59" s="49"/>
      <c r="BPD59" s="49"/>
      <c r="BPE59" s="49"/>
      <c r="BPF59" s="49"/>
      <c r="BPG59" s="49"/>
      <c r="BPH59" s="49"/>
      <c r="BPI59" s="49"/>
      <c r="BPJ59" s="49"/>
      <c r="BPK59" s="49"/>
      <c r="BPL59" s="49"/>
      <c r="BPM59" s="49"/>
      <c r="BPN59" s="49"/>
      <c r="BPO59" s="49"/>
      <c r="BPP59" s="49"/>
      <c r="BPQ59" s="49"/>
      <c r="BPR59" s="49"/>
      <c r="BPS59" s="49"/>
      <c r="BPT59" s="49"/>
      <c r="BPU59" s="49"/>
      <c r="BPV59" s="49"/>
      <c r="BPW59" s="49"/>
      <c r="BPX59" s="49"/>
      <c r="BPY59" s="49"/>
      <c r="BPZ59" s="49"/>
      <c r="BQA59" s="49"/>
      <c r="BQB59" s="49"/>
      <c r="BQC59" s="49"/>
      <c r="BQD59" s="49"/>
      <c r="BQE59" s="49"/>
      <c r="BQF59" s="49"/>
      <c r="BQG59" s="49"/>
      <c r="BQH59" s="49"/>
      <c r="BQI59" s="49"/>
      <c r="BQJ59" s="49"/>
      <c r="BQK59" s="49"/>
      <c r="BQL59" s="49"/>
      <c r="BQM59" s="49"/>
      <c r="BQN59" s="49"/>
      <c r="BQO59" s="49"/>
      <c r="BQP59" s="49"/>
      <c r="BQQ59" s="49"/>
      <c r="BQR59" s="49"/>
      <c r="BQS59" s="49"/>
      <c r="BQT59" s="49"/>
      <c r="BQU59" s="49"/>
      <c r="BQV59" s="49"/>
      <c r="BQW59" s="49"/>
      <c r="BQX59" s="49"/>
      <c r="BQY59" s="49"/>
      <c r="BQZ59" s="49"/>
      <c r="BRA59" s="49"/>
      <c r="BRB59" s="49"/>
      <c r="BRC59" s="49"/>
      <c r="BRD59" s="49"/>
      <c r="BRE59" s="49"/>
      <c r="BRF59" s="49"/>
      <c r="BRG59" s="49"/>
      <c r="BRH59" s="49"/>
      <c r="BRI59" s="49"/>
      <c r="BRJ59" s="49"/>
      <c r="BRK59" s="49"/>
      <c r="BRL59" s="49"/>
      <c r="BRM59" s="49"/>
      <c r="BRN59" s="49"/>
      <c r="BRO59" s="49"/>
      <c r="BRP59" s="49"/>
      <c r="BRQ59" s="49"/>
      <c r="BRR59" s="49"/>
      <c r="BRS59" s="49"/>
      <c r="BRT59" s="49"/>
      <c r="BRU59" s="49"/>
      <c r="BRV59" s="49"/>
      <c r="BRW59" s="49"/>
      <c r="BRX59" s="49"/>
      <c r="BRY59" s="49"/>
      <c r="BRZ59" s="49"/>
      <c r="BSA59" s="49"/>
      <c r="BSB59" s="49"/>
      <c r="BSC59" s="49"/>
      <c r="BSD59" s="49"/>
      <c r="BSE59" s="49"/>
      <c r="BSF59" s="49"/>
      <c r="BSG59" s="49"/>
      <c r="BSH59" s="49"/>
      <c r="BSI59" s="49"/>
      <c r="BSJ59" s="49"/>
      <c r="BSK59" s="49"/>
      <c r="BSL59" s="49"/>
      <c r="BSM59" s="49"/>
      <c r="BSN59" s="49"/>
      <c r="BSO59" s="49"/>
      <c r="BSP59" s="49"/>
      <c r="BSQ59" s="49"/>
      <c r="BSR59" s="49"/>
      <c r="BSS59" s="49"/>
      <c r="BST59" s="49"/>
      <c r="BSU59" s="49"/>
      <c r="BSV59" s="49"/>
      <c r="BSW59" s="49"/>
      <c r="BSX59" s="49"/>
      <c r="BSY59" s="49"/>
      <c r="BSZ59" s="49"/>
      <c r="BTA59" s="49"/>
      <c r="BTB59" s="49"/>
      <c r="BTC59" s="49"/>
      <c r="BTD59" s="49"/>
      <c r="BTE59" s="49"/>
      <c r="BTF59" s="49"/>
      <c r="BTG59" s="49"/>
      <c r="BTH59" s="49"/>
      <c r="BTI59" s="49"/>
      <c r="BTJ59" s="49"/>
      <c r="BTK59" s="49"/>
      <c r="BTL59" s="49"/>
      <c r="BTM59" s="49"/>
      <c r="BTN59" s="49"/>
      <c r="BTO59" s="49"/>
      <c r="BTP59" s="49"/>
      <c r="BTQ59" s="49"/>
      <c r="BTR59" s="49"/>
      <c r="BTS59" s="49"/>
      <c r="BTT59" s="49"/>
      <c r="BTU59" s="49"/>
      <c r="BTV59" s="49"/>
      <c r="BTW59" s="49"/>
      <c r="BTX59" s="49"/>
      <c r="BTY59" s="49"/>
      <c r="BTZ59" s="49"/>
      <c r="BUA59" s="49"/>
      <c r="BUB59" s="49"/>
      <c r="BUC59" s="49"/>
      <c r="BUD59" s="49"/>
      <c r="BUE59" s="49"/>
      <c r="BUF59" s="49"/>
      <c r="BUG59" s="49"/>
      <c r="BUH59" s="49"/>
      <c r="BUI59" s="49"/>
      <c r="BUJ59" s="49"/>
      <c r="BUK59" s="49"/>
      <c r="BUL59" s="49"/>
      <c r="BUM59" s="49"/>
      <c r="BUN59" s="49"/>
      <c r="BUO59" s="49"/>
      <c r="BUP59" s="49"/>
      <c r="BUQ59" s="49"/>
      <c r="BUR59" s="49"/>
      <c r="BUS59" s="49"/>
      <c r="BUT59" s="49"/>
      <c r="BUU59" s="49"/>
      <c r="BUV59" s="49"/>
      <c r="BUW59" s="49"/>
      <c r="BUX59" s="49"/>
      <c r="BUY59" s="49"/>
      <c r="BUZ59" s="49"/>
      <c r="BVA59" s="49"/>
      <c r="BVB59" s="49"/>
      <c r="BVC59" s="49"/>
      <c r="BVD59" s="49"/>
      <c r="BVE59" s="49"/>
      <c r="BVF59" s="49"/>
      <c r="BVG59" s="49"/>
      <c r="BVH59" s="49"/>
      <c r="BVI59" s="49"/>
      <c r="BVJ59" s="49"/>
      <c r="BVK59" s="49"/>
      <c r="BVL59" s="49"/>
      <c r="BVM59" s="49"/>
      <c r="BVN59" s="49"/>
      <c r="BVO59" s="49"/>
      <c r="BVP59" s="49"/>
      <c r="BVQ59" s="49"/>
      <c r="BVR59" s="49"/>
      <c r="BVS59" s="49"/>
      <c r="BVT59" s="49"/>
      <c r="BVU59" s="49"/>
      <c r="BVV59" s="49"/>
      <c r="BVW59" s="49"/>
      <c r="BVX59" s="49"/>
      <c r="BVY59" s="49"/>
      <c r="BVZ59" s="49"/>
      <c r="BWA59" s="49"/>
      <c r="BWB59" s="49"/>
      <c r="BWC59" s="49"/>
      <c r="BWD59" s="49"/>
      <c r="BWE59" s="49"/>
      <c r="BWF59" s="49"/>
      <c r="BWG59" s="49"/>
      <c r="BWH59" s="49"/>
      <c r="BWI59" s="49"/>
      <c r="BWJ59" s="49"/>
      <c r="BWK59" s="49"/>
      <c r="BWL59" s="49"/>
      <c r="BWM59" s="49"/>
      <c r="BWN59" s="49"/>
      <c r="BWO59" s="49"/>
      <c r="BWP59" s="49"/>
      <c r="BWQ59" s="49"/>
      <c r="BWR59" s="49"/>
      <c r="BWS59" s="49"/>
      <c r="BWT59" s="49"/>
      <c r="BWU59" s="49"/>
      <c r="BWV59" s="49"/>
      <c r="BWW59" s="49"/>
      <c r="BWX59" s="49"/>
      <c r="BWY59" s="49"/>
      <c r="BWZ59" s="49"/>
      <c r="BXA59" s="49"/>
      <c r="BXB59" s="49"/>
      <c r="BXC59" s="49"/>
      <c r="BXD59" s="49"/>
      <c r="BXE59" s="49"/>
      <c r="BXF59" s="49"/>
      <c r="BXG59" s="49"/>
      <c r="BXH59" s="49"/>
      <c r="BXI59" s="49"/>
      <c r="BXJ59" s="49"/>
      <c r="BXK59" s="49"/>
      <c r="BXL59" s="49"/>
      <c r="BXM59" s="49"/>
      <c r="BXN59" s="49"/>
      <c r="BXO59" s="49"/>
      <c r="BXP59" s="49"/>
      <c r="BXQ59" s="49"/>
      <c r="BXR59" s="49"/>
      <c r="BXS59" s="49"/>
      <c r="BXT59" s="49"/>
      <c r="BXU59" s="49"/>
      <c r="BXV59" s="49"/>
      <c r="BXW59" s="49"/>
      <c r="BXX59" s="49"/>
      <c r="BXY59" s="49"/>
      <c r="BXZ59" s="49"/>
      <c r="BYA59" s="49"/>
      <c r="BYB59" s="49"/>
      <c r="BYC59" s="49"/>
      <c r="BYD59" s="49"/>
      <c r="BYE59" s="49"/>
      <c r="BYF59" s="49"/>
      <c r="BYG59" s="49"/>
      <c r="BYH59" s="49"/>
      <c r="BYI59" s="49"/>
      <c r="BYJ59" s="49"/>
      <c r="BYK59" s="49"/>
      <c r="BYL59" s="49"/>
      <c r="BYM59" s="49"/>
      <c r="BYN59" s="49"/>
      <c r="BYO59" s="49"/>
      <c r="BYP59" s="49"/>
      <c r="BYQ59" s="49"/>
      <c r="BYR59" s="49"/>
      <c r="BYS59" s="49"/>
      <c r="BYT59" s="49"/>
      <c r="BYU59" s="49"/>
      <c r="BYV59" s="49"/>
      <c r="BYW59" s="49"/>
      <c r="BYX59" s="49"/>
      <c r="BYY59" s="49"/>
      <c r="BYZ59" s="49"/>
      <c r="BZA59" s="49"/>
      <c r="BZB59" s="49"/>
      <c r="BZC59" s="49"/>
      <c r="BZD59" s="49"/>
      <c r="BZE59" s="49"/>
      <c r="BZF59" s="49"/>
      <c r="BZG59" s="49"/>
      <c r="BZH59" s="49"/>
      <c r="BZI59" s="49"/>
      <c r="BZJ59" s="49"/>
      <c r="BZK59" s="49"/>
      <c r="BZL59" s="49"/>
      <c r="BZM59" s="49"/>
      <c r="BZN59" s="49"/>
      <c r="BZO59" s="49"/>
      <c r="BZP59" s="49"/>
      <c r="BZQ59" s="49"/>
      <c r="BZR59" s="49"/>
      <c r="BZS59" s="49"/>
      <c r="BZT59" s="49"/>
      <c r="BZU59" s="49"/>
      <c r="BZV59" s="49"/>
      <c r="BZW59" s="49"/>
      <c r="BZX59" s="49"/>
      <c r="BZY59" s="49"/>
      <c r="BZZ59" s="49"/>
      <c r="CAA59" s="49"/>
      <c r="CAB59" s="49"/>
      <c r="CAC59" s="49"/>
      <c r="CAD59" s="49"/>
      <c r="CAE59" s="49"/>
      <c r="CAF59" s="49"/>
      <c r="CAG59" s="49"/>
      <c r="CAH59" s="49"/>
      <c r="CAI59" s="49"/>
      <c r="CAJ59" s="49"/>
      <c r="CAK59" s="49"/>
      <c r="CAL59" s="49"/>
      <c r="CAM59" s="49"/>
      <c r="CAN59" s="49"/>
      <c r="CAO59" s="49"/>
      <c r="CAP59" s="49"/>
      <c r="CAQ59" s="49"/>
      <c r="CAR59" s="49"/>
      <c r="CAS59" s="49"/>
      <c r="CAT59" s="49"/>
      <c r="CAU59" s="49"/>
      <c r="CAV59" s="49"/>
      <c r="CAW59" s="49"/>
      <c r="CAX59" s="49"/>
      <c r="CAY59" s="49"/>
      <c r="CAZ59" s="49"/>
      <c r="CBA59" s="49"/>
      <c r="CBB59" s="49"/>
      <c r="CBC59" s="49"/>
      <c r="CBD59" s="49"/>
      <c r="CBE59" s="49"/>
      <c r="CBF59" s="49"/>
      <c r="CBG59" s="49"/>
      <c r="CBH59" s="49"/>
      <c r="CBI59" s="49"/>
      <c r="CBJ59" s="49"/>
      <c r="CBK59" s="49"/>
      <c r="CBL59" s="49"/>
      <c r="CBM59" s="49"/>
      <c r="CBN59" s="49"/>
      <c r="CBO59" s="49"/>
      <c r="CBP59" s="49"/>
      <c r="CBQ59" s="49"/>
      <c r="CBR59" s="49"/>
      <c r="CBS59" s="49"/>
      <c r="CBT59" s="49"/>
      <c r="CBU59" s="49"/>
      <c r="CBV59" s="49"/>
      <c r="CBW59" s="49"/>
      <c r="CBX59" s="49"/>
      <c r="CBY59" s="49"/>
      <c r="CBZ59" s="49"/>
      <c r="CCA59" s="49"/>
      <c r="CCB59" s="49"/>
      <c r="CCC59" s="49"/>
      <c r="CCD59" s="49"/>
      <c r="CCE59" s="49"/>
      <c r="CCF59" s="49"/>
      <c r="CCG59" s="49"/>
      <c r="CCH59" s="49"/>
      <c r="CCI59" s="49"/>
      <c r="CCJ59" s="49"/>
      <c r="CCK59" s="49"/>
      <c r="CCL59" s="49"/>
      <c r="CCM59" s="49"/>
      <c r="CCN59" s="49"/>
      <c r="CCO59" s="49"/>
      <c r="CCP59" s="49"/>
      <c r="CCQ59" s="49"/>
      <c r="CCR59" s="49"/>
      <c r="CCS59" s="49"/>
      <c r="CCT59" s="49"/>
      <c r="CCU59" s="49"/>
      <c r="CCV59" s="49"/>
      <c r="CCW59" s="49"/>
      <c r="CCX59" s="49"/>
      <c r="CCY59" s="49"/>
      <c r="CCZ59" s="49"/>
      <c r="CDA59" s="49"/>
      <c r="CDB59" s="49"/>
      <c r="CDC59" s="49"/>
      <c r="CDD59" s="49"/>
      <c r="CDE59" s="49"/>
      <c r="CDF59" s="49"/>
      <c r="CDG59" s="49"/>
      <c r="CDH59" s="49"/>
      <c r="CDI59" s="49"/>
      <c r="CDJ59" s="49"/>
      <c r="CDK59" s="49"/>
      <c r="CDL59" s="49"/>
      <c r="CDM59" s="49"/>
      <c r="CDN59" s="49"/>
      <c r="CDO59" s="49"/>
      <c r="CDP59" s="49"/>
      <c r="CDQ59" s="49"/>
      <c r="CDR59" s="49"/>
      <c r="CDS59" s="49"/>
      <c r="CDT59" s="49"/>
      <c r="CDU59" s="49"/>
      <c r="CDV59" s="49"/>
      <c r="CDW59" s="49"/>
      <c r="CDX59" s="49"/>
      <c r="CDY59" s="49"/>
      <c r="CDZ59" s="49"/>
      <c r="CEA59" s="49"/>
      <c r="CEB59" s="49"/>
      <c r="CEC59" s="49"/>
      <c r="CED59" s="49"/>
      <c r="CEE59" s="49"/>
      <c r="CEF59" s="49"/>
      <c r="CEG59" s="49"/>
      <c r="CEH59" s="49"/>
      <c r="CEI59" s="49"/>
      <c r="CEJ59" s="49"/>
      <c r="CEK59" s="49"/>
      <c r="CEL59" s="49"/>
      <c r="CEM59" s="49"/>
      <c r="CEN59" s="49"/>
      <c r="CEO59" s="49"/>
      <c r="CEP59" s="49"/>
      <c r="CEQ59" s="49"/>
      <c r="CER59" s="49"/>
      <c r="CES59" s="49"/>
      <c r="CET59" s="49"/>
      <c r="CEU59" s="49"/>
      <c r="CEV59" s="49"/>
      <c r="CEW59" s="49"/>
      <c r="CEX59" s="49"/>
      <c r="CEY59" s="49"/>
      <c r="CEZ59" s="49"/>
      <c r="CFA59" s="49"/>
      <c r="CFB59" s="49"/>
      <c r="CFC59" s="49"/>
      <c r="CFD59" s="49"/>
      <c r="CFE59" s="49"/>
      <c r="CFF59" s="49"/>
      <c r="CFG59" s="49"/>
      <c r="CFH59" s="49"/>
      <c r="CFI59" s="49"/>
      <c r="CFJ59" s="49"/>
      <c r="CFK59" s="49"/>
      <c r="CFL59" s="49"/>
      <c r="CFM59" s="49"/>
      <c r="CFN59" s="49"/>
      <c r="CFO59" s="49"/>
      <c r="CFP59" s="49"/>
      <c r="CFQ59" s="49"/>
      <c r="CFR59" s="49"/>
      <c r="CFS59" s="49"/>
      <c r="CFT59" s="49"/>
      <c r="CFU59" s="49"/>
      <c r="CFV59" s="49"/>
      <c r="CFW59" s="49"/>
      <c r="CFX59" s="49"/>
      <c r="CFY59" s="49"/>
      <c r="CFZ59" s="49"/>
      <c r="CGA59" s="49"/>
      <c r="CGB59" s="49"/>
      <c r="CGC59" s="49"/>
      <c r="CGD59" s="49"/>
      <c r="CGE59" s="49"/>
      <c r="CGF59" s="49"/>
      <c r="CGG59" s="49"/>
      <c r="CGH59" s="49"/>
      <c r="CGI59" s="49"/>
      <c r="CGJ59" s="49"/>
      <c r="CGK59" s="49"/>
      <c r="CGL59" s="49"/>
      <c r="CGM59" s="49"/>
      <c r="CGN59" s="49"/>
      <c r="CGO59" s="49"/>
      <c r="CGP59" s="49"/>
      <c r="CGQ59" s="49"/>
      <c r="CGR59" s="49"/>
      <c r="CGS59" s="49"/>
      <c r="CGT59" s="49"/>
      <c r="CGU59" s="49"/>
      <c r="CGV59" s="49"/>
      <c r="CGW59" s="49"/>
      <c r="CGX59" s="49"/>
      <c r="CGY59" s="49"/>
      <c r="CGZ59" s="49"/>
      <c r="CHA59" s="49"/>
      <c r="CHB59" s="49"/>
      <c r="CHC59" s="49"/>
      <c r="CHD59" s="49"/>
      <c r="CHE59" s="49"/>
      <c r="CHF59" s="49"/>
      <c r="CHG59" s="49"/>
      <c r="CHH59" s="49"/>
      <c r="CHI59" s="49"/>
      <c r="CHJ59" s="49"/>
      <c r="CHK59" s="49"/>
      <c r="CHL59" s="49"/>
      <c r="CHM59" s="49"/>
      <c r="CHN59" s="49"/>
      <c r="CHO59" s="49"/>
      <c r="CHP59" s="49"/>
      <c r="CHQ59" s="49"/>
      <c r="CHR59" s="49"/>
      <c r="CHS59" s="49"/>
      <c r="CHT59" s="49"/>
      <c r="CHU59" s="49"/>
      <c r="CHV59" s="49"/>
      <c r="CHW59" s="49"/>
      <c r="CHX59" s="49"/>
      <c r="CHY59" s="49"/>
      <c r="CHZ59" s="49"/>
      <c r="CIA59" s="49"/>
      <c r="CIB59" s="49"/>
      <c r="CIC59" s="49"/>
      <c r="CID59" s="49"/>
      <c r="CIE59" s="49"/>
      <c r="CIF59" s="49"/>
      <c r="CIG59" s="49"/>
      <c r="CIH59" s="49"/>
      <c r="CII59" s="49"/>
      <c r="CIJ59" s="49"/>
      <c r="CIK59" s="49"/>
      <c r="CIL59" s="49"/>
      <c r="CIM59" s="49"/>
      <c r="CIN59" s="49"/>
      <c r="CIO59" s="49"/>
      <c r="CIP59" s="49"/>
      <c r="CIQ59" s="49"/>
      <c r="CIR59" s="49"/>
      <c r="CIS59" s="49"/>
      <c r="CIT59" s="49"/>
      <c r="CIU59" s="49"/>
      <c r="CIV59" s="49"/>
      <c r="CIW59" s="49"/>
      <c r="CIX59" s="49"/>
      <c r="CIY59" s="49"/>
      <c r="CIZ59" s="49"/>
      <c r="CJA59" s="49"/>
      <c r="CJB59" s="49"/>
      <c r="CJC59" s="49"/>
      <c r="CJD59" s="49"/>
      <c r="CJE59" s="49"/>
      <c r="CJF59" s="49"/>
      <c r="CJG59" s="49"/>
      <c r="CJH59" s="49"/>
      <c r="CJI59" s="49"/>
      <c r="CJJ59" s="49"/>
      <c r="CJK59" s="49"/>
      <c r="CJL59" s="49"/>
      <c r="CJM59" s="49"/>
      <c r="CJN59" s="49"/>
      <c r="CJO59" s="49"/>
      <c r="CJP59" s="49"/>
      <c r="CJQ59" s="49"/>
      <c r="CJR59" s="49"/>
      <c r="CJS59" s="49"/>
      <c r="CJT59" s="49"/>
      <c r="CJU59" s="49"/>
      <c r="CJV59" s="49"/>
      <c r="CJW59" s="49"/>
      <c r="CJX59" s="49"/>
      <c r="CJY59" s="49"/>
      <c r="CJZ59" s="49"/>
      <c r="CKA59" s="49"/>
      <c r="CKB59" s="49"/>
      <c r="CKC59" s="49"/>
      <c r="CKD59" s="49"/>
      <c r="CKE59" s="49"/>
      <c r="CKF59" s="49"/>
      <c r="CKG59" s="49"/>
      <c r="CKH59" s="49"/>
      <c r="CKI59" s="49"/>
      <c r="CKJ59" s="49"/>
      <c r="CKK59" s="49"/>
      <c r="CKL59" s="49"/>
      <c r="CKM59" s="49"/>
      <c r="CKN59" s="49"/>
      <c r="CKO59" s="49"/>
      <c r="CKP59" s="49"/>
      <c r="CKQ59" s="49"/>
      <c r="CKR59" s="49"/>
      <c r="CKS59" s="49"/>
      <c r="CKT59" s="49"/>
      <c r="CKU59" s="49"/>
      <c r="CKV59" s="49"/>
      <c r="CKW59" s="49"/>
      <c r="CKX59" s="49"/>
      <c r="CKY59" s="49"/>
      <c r="CKZ59" s="49"/>
      <c r="CLA59" s="49"/>
      <c r="CLB59" s="49"/>
      <c r="CLC59" s="49"/>
      <c r="CLD59" s="49"/>
      <c r="CLE59" s="49"/>
      <c r="CLF59" s="49"/>
      <c r="CLG59" s="49"/>
      <c r="CLH59" s="49"/>
      <c r="CLI59" s="49"/>
      <c r="CLJ59" s="49"/>
      <c r="CLK59" s="49"/>
      <c r="CLL59" s="49"/>
      <c r="CLM59" s="49"/>
      <c r="CLN59" s="49"/>
      <c r="CLO59" s="49"/>
      <c r="CLP59" s="49"/>
      <c r="CLQ59" s="49"/>
      <c r="CLR59" s="49"/>
      <c r="CLS59" s="49"/>
      <c r="CLT59" s="49"/>
      <c r="CLU59" s="49"/>
      <c r="CLV59" s="49"/>
      <c r="CLW59" s="49"/>
      <c r="CLX59" s="49"/>
      <c r="CLY59" s="49"/>
      <c r="CLZ59" s="49"/>
      <c r="CMA59" s="49"/>
      <c r="CMB59" s="49"/>
      <c r="CMC59" s="49"/>
      <c r="CMD59" s="49"/>
      <c r="CME59" s="49"/>
      <c r="CMF59" s="49"/>
      <c r="CMG59" s="49"/>
      <c r="CMH59" s="49"/>
      <c r="CMI59" s="49"/>
      <c r="CMJ59" s="49"/>
      <c r="CMK59" s="49"/>
      <c r="CML59" s="49"/>
      <c r="CMM59" s="49"/>
      <c r="CMN59" s="49"/>
      <c r="CMO59" s="49"/>
      <c r="CMP59" s="49"/>
      <c r="CMQ59" s="49"/>
      <c r="CMR59" s="49"/>
      <c r="CMS59" s="49"/>
      <c r="CMT59" s="49"/>
      <c r="CMU59" s="49"/>
      <c r="CMV59" s="49"/>
      <c r="CMW59" s="49"/>
      <c r="CMX59" s="49"/>
      <c r="CMY59" s="49"/>
      <c r="CMZ59" s="49"/>
      <c r="CNA59" s="49"/>
      <c r="CNB59" s="49"/>
      <c r="CNC59" s="49"/>
      <c r="CND59" s="49"/>
      <c r="CNE59" s="49"/>
      <c r="CNF59" s="49"/>
      <c r="CNG59" s="49"/>
      <c r="CNH59" s="49"/>
      <c r="CNI59" s="49"/>
      <c r="CNJ59" s="49"/>
      <c r="CNK59" s="49"/>
      <c r="CNL59" s="49"/>
      <c r="CNM59" s="49"/>
      <c r="CNN59" s="49"/>
      <c r="CNO59" s="49"/>
      <c r="CNP59" s="49"/>
      <c r="CNQ59" s="49"/>
      <c r="CNR59" s="49"/>
      <c r="CNS59" s="49"/>
      <c r="CNT59" s="49"/>
      <c r="CNU59" s="49"/>
      <c r="CNV59" s="49"/>
      <c r="CNW59" s="49"/>
      <c r="CNX59" s="49"/>
      <c r="CNY59" s="49"/>
      <c r="CNZ59" s="49"/>
      <c r="COA59" s="49"/>
      <c r="COB59" s="49"/>
      <c r="COC59" s="49"/>
      <c r="COD59" s="49"/>
      <c r="COE59" s="49"/>
      <c r="COF59" s="49"/>
      <c r="COG59" s="49"/>
      <c r="COH59" s="49"/>
      <c r="COI59" s="49"/>
      <c r="COJ59" s="49"/>
      <c r="COK59" s="49"/>
      <c r="COL59" s="49"/>
      <c r="COM59" s="49"/>
      <c r="CON59" s="49"/>
      <c r="COO59" s="49"/>
      <c r="COP59" s="49"/>
      <c r="COQ59" s="49"/>
      <c r="COR59" s="49"/>
      <c r="COS59" s="49"/>
      <c r="COT59" s="49"/>
      <c r="COU59" s="49"/>
      <c r="COV59" s="49"/>
      <c r="COW59" s="49"/>
      <c r="COX59" s="49"/>
      <c r="COY59" s="49"/>
      <c r="COZ59" s="49"/>
      <c r="CPA59" s="49"/>
      <c r="CPB59" s="49"/>
      <c r="CPC59" s="49"/>
      <c r="CPD59" s="49"/>
      <c r="CPE59" s="49"/>
      <c r="CPF59" s="49"/>
      <c r="CPG59" s="49"/>
      <c r="CPH59" s="49"/>
      <c r="CPI59" s="49"/>
      <c r="CPJ59" s="49"/>
      <c r="CPK59" s="49"/>
      <c r="CPL59" s="49"/>
      <c r="CPM59" s="49"/>
      <c r="CPN59" s="49"/>
      <c r="CPO59" s="49"/>
      <c r="CPP59" s="49"/>
      <c r="CPQ59" s="49"/>
      <c r="CPR59" s="49"/>
      <c r="CPS59" s="49"/>
      <c r="CPT59" s="49"/>
      <c r="CPU59" s="49"/>
      <c r="CPV59" s="49"/>
      <c r="CPW59" s="49"/>
      <c r="CPX59" s="49"/>
      <c r="CPY59" s="49"/>
      <c r="CPZ59" s="49"/>
      <c r="CQA59" s="49"/>
      <c r="CQB59" s="49"/>
      <c r="CQC59" s="49"/>
      <c r="CQD59" s="49"/>
      <c r="CQE59" s="49"/>
      <c r="CQF59" s="49"/>
      <c r="CQG59" s="49"/>
      <c r="CQH59" s="49"/>
      <c r="CQI59" s="49"/>
      <c r="CQJ59" s="49"/>
      <c r="CQK59" s="49"/>
      <c r="CQL59" s="49"/>
      <c r="CQM59" s="49"/>
      <c r="CQN59" s="49"/>
      <c r="CQO59" s="49"/>
      <c r="CQP59" s="49"/>
      <c r="CQQ59" s="49"/>
      <c r="CQR59" s="49"/>
      <c r="CQS59" s="49"/>
      <c r="CQT59" s="49"/>
      <c r="CQU59" s="49"/>
      <c r="CQV59" s="49"/>
      <c r="CQW59" s="49"/>
      <c r="CQX59" s="49"/>
      <c r="CQY59" s="49"/>
      <c r="CQZ59" s="49"/>
      <c r="CRA59" s="49"/>
      <c r="CRB59" s="49"/>
      <c r="CRC59" s="49"/>
      <c r="CRD59" s="49"/>
      <c r="CRE59" s="49"/>
      <c r="CRF59" s="49"/>
      <c r="CRG59" s="49"/>
      <c r="CRH59" s="49"/>
      <c r="CRI59" s="49"/>
      <c r="CRJ59" s="49"/>
      <c r="CRK59" s="49"/>
      <c r="CRL59" s="49"/>
      <c r="CRM59" s="49"/>
      <c r="CRN59" s="49"/>
      <c r="CRO59" s="49"/>
      <c r="CRP59" s="49"/>
      <c r="CRQ59" s="49"/>
      <c r="CRR59" s="49"/>
      <c r="CRS59" s="49"/>
      <c r="CRT59" s="49"/>
      <c r="CRU59" s="49"/>
      <c r="CRV59" s="49"/>
      <c r="CRW59" s="49"/>
      <c r="CRX59" s="49"/>
      <c r="CRY59" s="49"/>
      <c r="CRZ59" s="49"/>
      <c r="CSA59" s="49"/>
      <c r="CSB59" s="49"/>
      <c r="CSC59" s="49"/>
      <c r="CSD59" s="49"/>
      <c r="CSE59" s="49"/>
      <c r="CSF59" s="49"/>
      <c r="CSG59" s="49"/>
      <c r="CSH59" s="49"/>
      <c r="CSI59" s="49"/>
      <c r="CSJ59" s="49"/>
      <c r="CSK59" s="49"/>
      <c r="CSL59" s="49"/>
      <c r="CSM59" s="49"/>
      <c r="CSN59" s="49"/>
      <c r="CSO59" s="49"/>
      <c r="CSP59" s="49"/>
      <c r="CSQ59" s="49"/>
      <c r="CSR59" s="49"/>
      <c r="CSS59" s="49"/>
      <c r="CST59" s="49"/>
      <c r="CSU59" s="49"/>
      <c r="CSV59" s="49"/>
      <c r="CSW59" s="49"/>
      <c r="CSX59" s="49"/>
      <c r="CSY59" s="49"/>
      <c r="CSZ59" s="49"/>
      <c r="CTA59" s="49"/>
      <c r="CTB59" s="49"/>
      <c r="CTC59" s="49"/>
      <c r="CTD59" s="49"/>
      <c r="CTE59" s="49"/>
      <c r="CTF59" s="49"/>
      <c r="CTG59" s="49"/>
      <c r="CTH59" s="49"/>
      <c r="CTI59" s="49"/>
      <c r="CTJ59" s="49"/>
      <c r="CTK59" s="49"/>
      <c r="CTL59" s="49"/>
      <c r="CTM59" s="49"/>
      <c r="CTN59" s="49"/>
      <c r="CTO59" s="49"/>
      <c r="CTP59" s="49"/>
      <c r="CTQ59" s="49"/>
      <c r="CTR59" s="49"/>
      <c r="CTS59" s="49"/>
      <c r="CTT59" s="49"/>
      <c r="CTU59" s="49"/>
      <c r="CTV59" s="49"/>
      <c r="CTW59" s="49"/>
      <c r="CTX59" s="49"/>
      <c r="CTY59" s="49"/>
      <c r="CTZ59" s="49"/>
      <c r="CUA59" s="49"/>
      <c r="CUB59" s="49"/>
      <c r="CUC59" s="49"/>
      <c r="CUD59" s="49"/>
      <c r="CUE59" s="49"/>
      <c r="CUF59" s="49"/>
      <c r="CUG59" s="49"/>
      <c r="CUH59" s="49"/>
      <c r="CUI59" s="49"/>
      <c r="CUJ59" s="49"/>
      <c r="CUK59" s="49"/>
      <c r="CUL59" s="49"/>
      <c r="CUM59" s="49"/>
      <c r="CUN59" s="49"/>
      <c r="CUO59" s="49"/>
      <c r="CUP59" s="49"/>
      <c r="CUQ59" s="49"/>
      <c r="CUR59" s="49"/>
      <c r="CUS59" s="49"/>
      <c r="CUT59" s="49"/>
      <c r="CUU59" s="49"/>
      <c r="CUV59" s="49"/>
      <c r="CUW59" s="49"/>
      <c r="CUX59" s="49"/>
      <c r="CUY59" s="49"/>
      <c r="CUZ59" s="49"/>
      <c r="CVA59" s="49"/>
      <c r="CVB59" s="49"/>
      <c r="CVC59" s="49"/>
      <c r="CVD59" s="49"/>
      <c r="CVE59" s="49"/>
      <c r="CVF59" s="49"/>
      <c r="CVG59" s="49"/>
      <c r="CVH59" s="49"/>
      <c r="CVI59" s="49"/>
      <c r="CVJ59" s="49"/>
      <c r="CVK59" s="49"/>
      <c r="CVL59" s="49"/>
      <c r="CVM59" s="49"/>
      <c r="CVN59" s="49"/>
      <c r="CVO59" s="49"/>
      <c r="CVP59" s="49"/>
      <c r="CVQ59" s="49"/>
      <c r="CVR59" s="49"/>
      <c r="CVS59" s="49"/>
      <c r="CVT59" s="49"/>
      <c r="CVU59" s="49"/>
      <c r="CVV59" s="49"/>
      <c r="CVW59" s="49"/>
      <c r="CVX59" s="49"/>
      <c r="CVY59" s="49"/>
      <c r="CVZ59" s="49"/>
      <c r="CWA59" s="49"/>
      <c r="CWB59" s="49"/>
      <c r="CWC59" s="49"/>
      <c r="CWD59" s="49"/>
      <c r="CWE59" s="49"/>
      <c r="CWF59" s="49"/>
      <c r="CWG59" s="49"/>
      <c r="CWH59" s="49"/>
      <c r="CWI59" s="49"/>
      <c r="CWJ59" s="49"/>
      <c r="CWK59" s="49"/>
      <c r="CWL59" s="49"/>
      <c r="CWM59" s="49"/>
      <c r="CWN59" s="49"/>
      <c r="CWO59" s="49"/>
      <c r="CWP59" s="49"/>
      <c r="CWQ59" s="49"/>
      <c r="CWR59" s="49"/>
      <c r="CWS59" s="49"/>
      <c r="CWT59" s="49"/>
      <c r="CWU59" s="49"/>
      <c r="CWV59" s="49"/>
      <c r="CWW59" s="49"/>
      <c r="CWX59" s="49"/>
      <c r="CWY59" s="49"/>
      <c r="CWZ59" s="49"/>
      <c r="CXA59" s="49"/>
      <c r="CXB59" s="49"/>
      <c r="CXC59" s="49"/>
      <c r="CXD59" s="49"/>
      <c r="CXE59" s="49"/>
      <c r="CXF59" s="49"/>
      <c r="CXG59" s="49"/>
      <c r="CXH59" s="49"/>
      <c r="CXI59" s="49"/>
      <c r="CXJ59" s="49"/>
      <c r="CXK59" s="49"/>
      <c r="CXL59" s="49"/>
      <c r="CXM59" s="49"/>
      <c r="CXN59" s="49"/>
      <c r="CXO59" s="49"/>
      <c r="CXP59" s="49"/>
      <c r="CXQ59" s="49"/>
      <c r="CXR59" s="49"/>
      <c r="CXS59" s="49"/>
      <c r="CXT59" s="49"/>
      <c r="CXU59" s="49"/>
      <c r="CXV59" s="49"/>
      <c r="CXW59" s="49"/>
      <c r="CXX59" s="49"/>
      <c r="CXY59" s="49"/>
      <c r="CXZ59" s="49"/>
      <c r="CYA59" s="49"/>
      <c r="CYB59" s="49"/>
      <c r="CYC59" s="49"/>
      <c r="CYD59" s="49"/>
      <c r="CYE59" s="49"/>
      <c r="CYF59" s="49"/>
      <c r="CYG59" s="49"/>
      <c r="CYH59" s="49"/>
      <c r="CYI59" s="49"/>
      <c r="CYJ59" s="49"/>
      <c r="CYK59" s="49"/>
      <c r="CYL59" s="49"/>
      <c r="CYM59" s="49"/>
      <c r="CYN59" s="49"/>
      <c r="CYO59" s="49"/>
      <c r="CYP59" s="49"/>
      <c r="CYQ59" s="49"/>
      <c r="CYR59" s="49"/>
      <c r="CYS59" s="49"/>
      <c r="CYT59" s="49"/>
      <c r="CYU59" s="49"/>
      <c r="CYV59" s="49"/>
      <c r="CYW59" s="49"/>
      <c r="CYX59" s="49"/>
      <c r="CYY59" s="49"/>
      <c r="CYZ59" s="49"/>
      <c r="CZA59" s="49"/>
      <c r="CZB59" s="49"/>
      <c r="CZC59" s="49"/>
      <c r="CZD59" s="49"/>
      <c r="CZE59" s="49"/>
      <c r="CZF59" s="49"/>
      <c r="CZG59" s="49"/>
      <c r="CZH59" s="49"/>
      <c r="CZI59" s="49"/>
      <c r="CZJ59" s="49"/>
      <c r="CZK59" s="49"/>
      <c r="CZL59" s="49"/>
      <c r="CZM59" s="49"/>
      <c r="CZN59" s="49"/>
      <c r="CZO59" s="49"/>
      <c r="CZP59" s="49"/>
      <c r="CZQ59" s="49"/>
      <c r="CZR59" s="49"/>
      <c r="CZS59" s="49"/>
      <c r="CZT59" s="49"/>
      <c r="CZU59" s="49"/>
      <c r="CZV59" s="49"/>
      <c r="CZW59" s="49"/>
      <c r="CZX59" s="49"/>
      <c r="CZY59" s="49"/>
      <c r="CZZ59" s="49"/>
      <c r="DAA59" s="49"/>
      <c r="DAB59" s="49"/>
      <c r="DAC59" s="49"/>
      <c r="DAD59" s="49"/>
      <c r="DAE59" s="49"/>
      <c r="DAF59" s="49"/>
      <c r="DAG59" s="49"/>
      <c r="DAH59" s="49"/>
      <c r="DAI59" s="49"/>
      <c r="DAJ59" s="49"/>
      <c r="DAK59" s="49"/>
      <c r="DAL59" s="49"/>
      <c r="DAM59" s="49"/>
      <c r="DAN59" s="49"/>
      <c r="DAO59" s="49"/>
      <c r="DAP59" s="49"/>
      <c r="DAQ59" s="49"/>
      <c r="DAR59" s="49"/>
      <c r="DAS59" s="49"/>
      <c r="DAT59" s="49"/>
      <c r="DAU59" s="49"/>
      <c r="DAV59" s="49"/>
      <c r="DAW59" s="49"/>
      <c r="DAX59" s="49"/>
      <c r="DAY59" s="49"/>
      <c r="DAZ59" s="49"/>
      <c r="DBA59" s="49"/>
      <c r="DBB59" s="49"/>
      <c r="DBC59" s="49"/>
      <c r="DBD59" s="49"/>
      <c r="DBE59" s="49"/>
      <c r="DBF59" s="49"/>
      <c r="DBG59" s="49"/>
      <c r="DBH59" s="49"/>
      <c r="DBI59" s="49"/>
      <c r="DBJ59" s="49"/>
      <c r="DBK59" s="49"/>
      <c r="DBL59" s="49"/>
      <c r="DBM59" s="49"/>
      <c r="DBN59" s="49"/>
      <c r="DBO59" s="49"/>
      <c r="DBP59" s="49"/>
      <c r="DBQ59" s="49"/>
      <c r="DBR59" s="49"/>
      <c r="DBS59" s="49"/>
      <c r="DBT59" s="49"/>
      <c r="DBU59" s="49"/>
      <c r="DBV59" s="49"/>
      <c r="DBW59" s="49"/>
      <c r="DBX59" s="49"/>
      <c r="DBY59" s="49"/>
      <c r="DBZ59" s="49"/>
      <c r="DCA59" s="49"/>
      <c r="DCB59" s="49"/>
      <c r="DCC59" s="49"/>
      <c r="DCD59" s="49"/>
      <c r="DCE59" s="49"/>
      <c r="DCF59" s="49"/>
      <c r="DCG59" s="49"/>
      <c r="DCH59" s="49"/>
      <c r="DCI59" s="49"/>
      <c r="DCJ59" s="49"/>
      <c r="DCK59" s="49"/>
      <c r="DCL59" s="49"/>
      <c r="DCM59" s="49"/>
      <c r="DCN59" s="49"/>
      <c r="DCO59" s="49"/>
      <c r="DCP59" s="49"/>
      <c r="DCQ59" s="49"/>
      <c r="DCR59" s="49"/>
      <c r="DCS59" s="49"/>
      <c r="DCT59" s="49"/>
      <c r="DCU59" s="49"/>
      <c r="DCV59" s="49"/>
      <c r="DCW59" s="49"/>
      <c r="DCX59" s="49"/>
      <c r="DCY59" s="49"/>
      <c r="DCZ59" s="49"/>
      <c r="DDA59" s="49"/>
      <c r="DDB59" s="49"/>
      <c r="DDC59" s="49"/>
      <c r="DDD59" s="49"/>
      <c r="DDE59" s="49"/>
      <c r="DDF59" s="49"/>
      <c r="DDG59" s="49"/>
      <c r="DDH59" s="49"/>
      <c r="DDI59" s="49"/>
      <c r="DDJ59" s="49"/>
      <c r="DDK59" s="49"/>
      <c r="DDL59" s="49"/>
      <c r="DDM59" s="49"/>
      <c r="DDN59" s="49"/>
      <c r="DDO59" s="49"/>
      <c r="DDP59" s="49"/>
      <c r="DDQ59" s="49"/>
      <c r="DDR59" s="49"/>
      <c r="DDS59" s="49"/>
      <c r="DDT59" s="49"/>
      <c r="DDU59" s="49"/>
      <c r="DDV59" s="49"/>
      <c r="DDW59" s="49"/>
      <c r="DDX59" s="49"/>
      <c r="DDY59" s="49"/>
      <c r="DDZ59" s="49"/>
      <c r="DEA59" s="49"/>
      <c r="DEB59" s="49"/>
      <c r="DEC59" s="49"/>
      <c r="DED59" s="49"/>
      <c r="DEE59" s="49"/>
      <c r="DEF59" s="49"/>
      <c r="DEG59" s="49"/>
      <c r="DEH59" s="49"/>
      <c r="DEI59" s="49"/>
      <c r="DEJ59" s="49"/>
      <c r="DEK59" s="49"/>
      <c r="DEL59" s="49"/>
      <c r="DEM59" s="49"/>
      <c r="DEN59" s="49"/>
      <c r="DEO59" s="49"/>
      <c r="DEP59" s="49"/>
      <c r="DEQ59" s="49"/>
      <c r="DER59" s="49"/>
      <c r="DES59" s="49"/>
      <c r="DET59" s="49"/>
      <c r="DEU59" s="49"/>
      <c r="DEV59" s="49"/>
      <c r="DEW59" s="49"/>
      <c r="DEX59" s="49"/>
      <c r="DEY59" s="49"/>
      <c r="DEZ59" s="49"/>
      <c r="DFA59" s="49"/>
      <c r="DFB59" s="49"/>
      <c r="DFC59" s="49"/>
      <c r="DFD59" s="49"/>
      <c r="DFE59" s="49"/>
      <c r="DFF59" s="49"/>
      <c r="DFG59" s="49"/>
      <c r="DFH59" s="49"/>
      <c r="DFI59" s="49"/>
      <c r="DFJ59" s="49"/>
      <c r="DFK59" s="49"/>
      <c r="DFL59" s="49"/>
      <c r="DFM59" s="49"/>
      <c r="DFN59" s="49"/>
      <c r="DFO59" s="49"/>
      <c r="DFP59" s="49"/>
      <c r="DFQ59" s="49"/>
      <c r="DFR59" s="49"/>
      <c r="DFS59" s="49"/>
      <c r="DFT59" s="49"/>
      <c r="DFU59" s="49"/>
      <c r="DFV59" s="49"/>
      <c r="DFW59" s="49"/>
      <c r="DFX59" s="49"/>
      <c r="DFY59" s="49"/>
      <c r="DFZ59" s="49"/>
      <c r="DGA59" s="49"/>
      <c r="DGB59" s="49"/>
      <c r="DGC59" s="49"/>
      <c r="DGD59" s="49"/>
      <c r="DGE59" s="49"/>
      <c r="DGF59" s="49"/>
      <c r="DGG59" s="49"/>
      <c r="DGH59" s="49"/>
      <c r="DGI59" s="49"/>
      <c r="DGJ59" s="49"/>
      <c r="DGK59" s="49"/>
      <c r="DGL59" s="49"/>
      <c r="DGM59" s="49"/>
      <c r="DGN59" s="49"/>
      <c r="DGO59" s="49"/>
      <c r="DGP59" s="49"/>
      <c r="DGQ59" s="49"/>
      <c r="DGR59" s="49"/>
      <c r="DGS59" s="49"/>
      <c r="DGT59" s="49"/>
      <c r="DGU59" s="49"/>
      <c r="DGV59" s="49"/>
      <c r="DGW59" s="49"/>
      <c r="DGX59" s="49"/>
      <c r="DGY59" s="49"/>
      <c r="DGZ59" s="49"/>
      <c r="DHA59" s="49"/>
      <c r="DHB59" s="49"/>
      <c r="DHC59" s="49"/>
      <c r="DHD59" s="49"/>
      <c r="DHE59" s="49"/>
      <c r="DHF59" s="49"/>
      <c r="DHG59" s="49"/>
      <c r="DHH59" s="49"/>
      <c r="DHI59" s="49"/>
      <c r="DHJ59" s="49"/>
      <c r="DHK59" s="49"/>
      <c r="DHL59" s="49"/>
      <c r="DHM59" s="49"/>
      <c r="DHN59" s="49"/>
      <c r="DHO59" s="49"/>
      <c r="DHP59" s="49"/>
      <c r="DHQ59" s="49"/>
      <c r="DHR59" s="49"/>
      <c r="DHS59" s="49"/>
      <c r="DHT59" s="49"/>
      <c r="DHU59" s="49"/>
      <c r="DHV59" s="49"/>
      <c r="DHW59" s="49"/>
      <c r="DHX59" s="49"/>
      <c r="DHY59" s="49"/>
      <c r="DHZ59" s="49"/>
      <c r="DIA59" s="49"/>
      <c r="DIB59" s="49"/>
      <c r="DIC59" s="49"/>
      <c r="DID59" s="49"/>
      <c r="DIE59" s="49"/>
      <c r="DIF59" s="49"/>
      <c r="DIG59" s="49"/>
      <c r="DIH59" s="49"/>
      <c r="DII59" s="49"/>
      <c r="DIJ59" s="49"/>
      <c r="DIK59" s="49"/>
      <c r="DIL59" s="49"/>
      <c r="DIM59" s="49"/>
      <c r="DIN59" s="49"/>
      <c r="DIO59" s="49"/>
      <c r="DIP59" s="49"/>
      <c r="DIQ59" s="49"/>
      <c r="DIR59" s="49"/>
      <c r="DIS59" s="49"/>
      <c r="DIT59" s="49"/>
      <c r="DIU59" s="49"/>
      <c r="DIV59" s="49"/>
      <c r="DIW59" s="49"/>
      <c r="DIX59" s="49"/>
      <c r="DIY59" s="49"/>
      <c r="DIZ59" s="49"/>
      <c r="DJA59" s="49"/>
      <c r="DJB59" s="49"/>
      <c r="DJC59" s="49"/>
      <c r="DJD59" s="49"/>
      <c r="DJE59" s="49"/>
      <c r="DJF59" s="49"/>
      <c r="DJG59" s="49"/>
      <c r="DJH59" s="49"/>
      <c r="DJI59" s="49"/>
      <c r="DJJ59" s="49"/>
      <c r="DJK59" s="49"/>
      <c r="DJL59" s="49"/>
      <c r="DJM59" s="49"/>
      <c r="DJN59" s="49"/>
      <c r="DJO59" s="49"/>
      <c r="DJP59" s="49"/>
      <c r="DJQ59" s="49"/>
      <c r="DJR59" s="49"/>
      <c r="DJS59" s="49"/>
      <c r="DJT59" s="49"/>
      <c r="DJU59" s="49"/>
      <c r="DJV59" s="49"/>
      <c r="DJW59" s="49"/>
      <c r="DJX59" s="49"/>
      <c r="DJY59" s="49"/>
      <c r="DJZ59" s="49"/>
      <c r="DKA59" s="49"/>
      <c r="DKB59" s="49"/>
      <c r="DKC59" s="49"/>
      <c r="DKD59" s="49"/>
      <c r="DKE59" s="49"/>
      <c r="DKF59" s="49"/>
      <c r="DKG59" s="49"/>
      <c r="DKH59" s="49"/>
      <c r="DKI59" s="49"/>
      <c r="DKJ59" s="49"/>
      <c r="DKK59" s="49"/>
      <c r="DKL59" s="49"/>
      <c r="DKM59" s="49"/>
      <c r="DKN59" s="49"/>
      <c r="DKO59" s="49"/>
      <c r="DKP59" s="49"/>
      <c r="DKQ59" s="49"/>
      <c r="DKR59" s="49"/>
      <c r="DKS59" s="49"/>
      <c r="DKT59" s="49"/>
      <c r="DKU59" s="49"/>
      <c r="DKV59" s="49"/>
      <c r="DKW59" s="49"/>
      <c r="DKX59" s="49"/>
      <c r="DKY59" s="49"/>
      <c r="DKZ59" s="49"/>
      <c r="DLA59" s="49"/>
      <c r="DLB59" s="49"/>
      <c r="DLC59" s="49"/>
      <c r="DLD59" s="49"/>
      <c r="DLE59" s="49"/>
      <c r="DLF59" s="49"/>
      <c r="DLG59" s="49"/>
      <c r="DLH59" s="49"/>
      <c r="DLI59" s="49"/>
      <c r="DLJ59" s="49"/>
      <c r="DLK59" s="49"/>
      <c r="DLL59" s="49"/>
      <c r="DLM59" s="49"/>
      <c r="DLN59" s="49"/>
      <c r="DLO59" s="49"/>
      <c r="DLP59" s="49"/>
      <c r="DLQ59" s="49"/>
      <c r="DLR59" s="49"/>
      <c r="DLS59" s="49"/>
      <c r="DLT59" s="49"/>
      <c r="DLU59" s="49"/>
      <c r="DLV59" s="49"/>
      <c r="DLW59" s="49"/>
      <c r="DLX59" s="49"/>
      <c r="DLY59" s="49"/>
      <c r="DLZ59" s="49"/>
      <c r="DMA59" s="49"/>
      <c r="DMB59" s="49"/>
      <c r="DMC59" s="49"/>
      <c r="DMD59" s="49"/>
      <c r="DME59" s="49"/>
      <c r="DMF59" s="49"/>
      <c r="DMG59" s="49"/>
      <c r="DMH59" s="49"/>
      <c r="DMI59" s="49"/>
      <c r="DMJ59" s="49"/>
      <c r="DMK59" s="49"/>
      <c r="DML59" s="49"/>
      <c r="DMM59" s="49"/>
      <c r="DMN59" s="49"/>
      <c r="DMO59" s="49"/>
      <c r="DMP59" s="49"/>
      <c r="DMQ59" s="49"/>
      <c r="DMR59" s="49"/>
      <c r="DMS59" s="49"/>
      <c r="DMT59" s="49"/>
      <c r="DMU59" s="49"/>
      <c r="DMV59" s="49"/>
      <c r="DMW59" s="49"/>
      <c r="DMX59" s="49"/>
      <c r="DMY59" s="49"/>
      <c r="DMZ59" s="49"/>
      <c r="DNA59" s="49"/>
      <c r="DNB59" s="49"/>
      <c r="DNC59" s="49"/>
      <c r="DND59" s="49"/>
      <c r="DNE59" s="49"/>
      <c r="DNF59" s="49"/>
      <c r="DNG59" s="49"/>
      <c r="DNH59" s="49"/>
      <c r="DNI59" s="49"/>
      <c r="DNJ59" s="49"/>
      <c r="DNK59" s="49"/>
      <c r="DNL59" s="49"/>
      <c r="DNM59" s="49"/>
      <c r="DNN59" s="49"/>
      <c r="DNO59" s="49"/>
      <c r="DNP59" s="49"/>
      <c r="DNQ59" s="49"/>
      <c r="DNR59" s="49"/>
      <c r="DNS59" s="49"/>
      <c r="DNT59" s="49"/>
      <c r="DNU59" s="49"/>
      <c r="DNV59" s="49"/>
      <c r="DNW59" s="49"/>
      <c r="DNX59" s="49"/>
      <c r="DNY59" s="49"/>
      <c r="DNZ59" s="49"/>
      <c r="DOA59" s="49"/>
      <c r="DOB59" s="49"/>
      <c r="DOC59" s="49"/>
      <c r="DOD59" s="49"/>
      <c r="DOE59" s="49"/>
      <c r="DOF59" s="49"/>
      <c r="DOG59" s="49"/>
      <c r="DOH59" s="49"/>
      <c r="DOI59" s="49"/>
      <c r="DOJ59" s="49"/>
      <c r="DOK59" s="49"/>
      <c r="DOL59" s="49"/>
      <c r="DOM59" s="49"/>
      <c r="DON59" s="49"/>
      <c r="DOO59" s="49"/>
      <c r="DOP59" s="49"/>
      <c r="DOQ59" s="49"/>
      <c r="DOR59" s="49"/>
      <c r="DOS59" s="49"/>
      <c r="DOT59" s="49"/>
      <c r="DOU59" s="49"/>
      <c r="DOV59" s="49"/>
      <c r="DOW59" s="49"/>
      <c r="DOX59" s="49"/>
      <c r="DOY59" s="49"/>
      <c r="DOZ59" s="49"/>
      <c r="DPA59" s="49"/>
      <c r="DPB59" s="49"/>
      <c r="DPC59" s="49"/>
      <c r="DPD59" s="49"/>
      <c r="DPE59" s="49"/>
      <c r="DPF59" s="49"/>
      <c r="DPG59" s="49"/>
      <c r="DPH59" s="49"/>
      <c r="DPI59" s="49"/>
      <c r="DPJ59" s="49"/>
      <c r="DPK59" s="49"/>
      <c r="DPL59" s="49"/>
      <c r="DPM59" s="49"/>
      <c r="DPN59" s="49"/>
      <c r="DPO59" s="49"/>
      <c r="DPP59" s="49"/>
      <c r="DPQ59" s="49"/>
      <c r="DPR59" s="49"/>
      <c r="DPS59" s="49"/>
      <c r="DPT59" s="49"/>
      <c r="DPU59" s="49"/>
      <c r="DPV59" s="49"/>
      <c r="DPW59" s="49"/>
      <c r="DPX59" s="49"/>
      <c r="DPY59" s="49"/>
      <c r="DPZ59" s="49"/>
      <c r="DQA59" s="49"/>
      <c r="DQB59" s="49"/>
      <c r="DQC59" s="49"/>
      <c r="DQD59" s="49"/>
      <c r="DQE59" s="49"/>
      <c r="DQF59" s="49"/>
      <c r="DQG59" s="49"/>
      <c r="DQH59" s="49"/>
      <c r="DQI59" s="49"/>
      <c r="DQJ59" s="49"/>
      <c r="DQK59" s="49"/>
      <c r="DQL59" s="49"/>
      <c r="DQM59" s="49"/>
      <c r="DQN59" s="49"/>
      <c r="DQO59" s="49"/>
      <c r="DQP59" s="49"/>
      <c r="DQQ59" s="49"/>
      <c r="DQR59" s="49"/>
      <c r="DQS59" s="49"/>
      <c r="DQT59" s="49"/>
      <c r="DQU59" s="49"/>
      <c r="DQV59" s="49"/>
      <c r="DQW59" s="49"/>
      <c r="DQX59" s="49"/>
      <c r="DQY59" s="49"/>
      <c r="DQZ59" s="49"/>
      <c r="DRA59" s="49"/>
      <c r="DRB59" s="49"/>
      <c r="DRC59" s="49"/>
      <c r="DRD59" s="49"/>
      <c r="DRE59" s="49"/>
      <c r="DRF59" s="49"/>
      <c r="DRG59" s="49"/>
      <c r="DRH59" s="49"/>
      <c r="DRI59" s="49"/>
      <c r="DRJ59" s="49"/>
      <c r="DRK59" s="49"/>
      <c r="DRL59" s="49"/>
      <c r="DRM59" s="49"/>
      <c r="DRN59" s="49"/>
      <c r="DRO59" s="49"/>
      <c r="DRP59" s="49"/>
      <c r="DRQ59" s="49"/>
      <c r="DRR59" s="49"/>
      <c r="DRS59" s="49"/>
      <c r="DRT59" s="49"/>
      <c r="DRU59" s="49"/>
      <c r="DRV59" s="49"/>
      <c r="DRW59" s="49"/>
      <c r="DRX59" s="49"/>
      <c r="DRY59" s="49"/>
      <c r="DRZ59" s="49"/>
      <c r="DSA59" s="49"/>
      <c r="DSB59" s="49"/>
      <c r="DSC59" s="49"/>
      <c r="DSD59" s="49"/>
      <c r="DSE59" s="49"/>
      <c r="DSF59" s="49"/>
      <c r="DSG59" s="49"/>
      <c r="DSH59" s="49"/>
      <c r="DSI59" s="49"/>
      <c r="DSJ59" s="49"/>
      <c r="DSK59" s="49"/>
      <c r="DSL59" s="49"/>
      <c r="DSM59" s="49"/>
      <c r="DSN59" s="49"/>
      <c r="DSO59" s="49"/>
      <c r="DSP59" s="49"/>
      <c r="DSQ59" s="49"/>
      <c r="DSR59" s="49"/>
      <c r="DSS59" s="49"/>
      <c r="DST59" s="49"/>
      <c r="DSU59" s="49"/>
      <c r="DSV59" s="49"/>
      <c r="DSW59" s="49"/>
      <c r="DSX59" s="49"/>
      <c r="DSY59" s="49"/>
      <c r="DSZ59" s="49"/>
      <c r="DTA59" s="49"/>
      <c r="DTB59" s="49"/>
      <c r="DTC59" s="49"/>
      <c r="DTD59" s="49"/>
      <c r="DTE59" s="49"/>
      <c r="DTF59" s="49"/>
      <c r="DTG59" s="49"/>
      <c r="DTH59" s="49"/>
      <c r="DTI59" s="49"/>
      <c r="DTJ59" s="49"/>
      <c r="DTK59" s="49"/>
      <c r="DTL59" s="49"/>
      <c r="DTM59" s="49"/>
      <c r="DTN59" s="49"/>
      <c r="DTO59" s="49"/>
      <c r="DTP59" s="49"/>
      <c r="DTQ59" s="49"/>
      <c r="DTR59" s="49"/>
      <c r="DTS59" s="49"/>
      <c r="DTT59" s="49"/>
      <c r="DTU59" s="49"/>
      <c r="DTV59" s="49"/>
      <c r="DTW59" s="49"/>
      <c r="DTX59" s="49"/>
      <c r="DTY59" s="49"/>
      <c r="DTZ59" s="49"/>
      <c r="DUA59" s="49"/>
      <c r="DUB59" s="49"/>
      <c r="DUC59" s="49"/>
      <c r="DUD59" s="49"/>
      <c r="DUE59" s="49"/>
      <c r="DUF59" s="49"/>
      <c r="DUG59" s="49"/>
      <c r="DUH59" s="49"/>
      <c r="DUI59" s="49"/>
      <c r="DUJ59" s="49"/>
      <c r="DUK59" s="49"/>
      <c r="DUL59" s="49"/>
      <c r="DUM59" s="49"/>
      <c r="DUN59" s="49"/>
      <c r="DUO59" s="49"/>
      <c r="DUP59" s="49"/>
      <c r="DUQ59" s="49"/>
      <c r="DUR59" s="49"/>
      <c r="DUS59" s="49"/>
      <c r="DUT59" s="49"/>
      <c r="DUU59" s="49"/>
      <c r="DUV59" s="49"/>
      <c r="DUW59" s="49"/>
      <c r="DUX59" s="49"/>
      <c r="DUY59" s="49"/>
      <c r="DUZ59" s="49"/>
      <c r="DVA59" s="49"/>
      <c r="DVB59" s="49"/>
      <c r="DVC59" s="49"/>
      <c r="DVD59" s="49"/>
      <c r="DVE59" s="49"/>
      <c r="DVF59" s="49"/>
      <c r="DVG59" s="49"/>
      <c r="DVH59" s="49"/>
      <c r="DVI59" s="49"/>
      <c r="DVJ59" s="49"/>
      <c r="DVK59" s="49"/>
      <c r="DVL59" s="49"/>
      <c r="DVM59" s="49"/>
      <c r="DVN59" s="49"/>
      <c r="DVO59" s="49"/>
      <c r="DVP59" s="49"/>
      <c r="DVQ59" s="49"/>
      <c r="DVR59" s="49"/>
      <c r="DVS59" s="49"/>
      <c r="DVT59" s="49"/>
      <c r="DVU59" s="49"/>
      <c r="DVV59" s="49"/>
      <c r="DVW59" s="49"/>
      <c r="DVX59" s="49"/>
      <c r="DVY59" s="49"/>
      <c r="DVZ59" s="49"/>
      <c r="DWA59" s="49"/>
      <c r="DWB59" s="49"/>
      <c r="DWC59" s="49"/>
      <c r="DWD59" s="49"/>
      <c r="DWE59" s="49"/>
      <c r="DWF59" s="49"/>
      <c r="DWG59" s="49"/>
      <c r="DWH59" s="49"/>
      <c r="DWI59" s="49"/>
      <c r="DWJ59" s="49"/>
      <c r="DWK59" s="49"/>
      <c r="DWL59" s="49"/>
      <c r="DWM59" s="49"/>
      <c r="DWN59" s="49"/>
      <c r="DWO59" s="49"/>
      <c r="DWP59" s="49"/>
      <c r="DWQ59" s="49"/>
      <c r="DWR59" s="49"/>
      <c r="DWS59" s="49"/>
      <c r="DWT59" s="49"/>
      <c r="DWU59" s="49"/>
      <c r="DWV59" s="49"/>
      <c r="DWW59" s="49"/>
      <c r="DWX59" s="49"/>
      <c r="DWY59" s="49"/>
      <c r="DWZ59" s="49"/>
      <c r="DXA59" s="49"/>
      <c r="DXB59" s="49"/>
      <c r="DXC59" s="49"/>
      <c r="DXD59" s="49"/>
      <c r="DXE59" s="49"/>
      <c r="DXF59" s="49"/>
      <c r="DXG59" s="49"/>
      <c r="DXH59" s="49"/>
      <c r="DXI59" s="49"/>
      <c r="DXJ59" s="49"/>
      <c r="DXK59" s="49"/>
      <c r="DXL59" s="49"/>
      <c r="DXM59" s="49"/>
      <c r="DXN59" s="49"/>
      <c r="DXO59" s="49"/>
      <c r="DXP59" s="49"/>
      <c r="DXQ59" s="49"/>
      <c r="DXR59" s="49"/>
      <c r="DXS59" s="49"/>
      <c r="DXT59" s="49"/>
      <c r="DXU59" s="49"/>
      <c r="DXV59" s="49"/>
      <c r="DXW59" s="49"/>
      <c r="DXX59" s="49"/>
      <c r="DXY59" s="49"/>
      <c r="DXZ59" s="49"/>
      <c r="DYA59" s="49"/>
      <c r="DYB59" s="49"/>
      <c r="DYC59" s="49"/>
      <c r="DYD59" s="49"/>
      <c r="DYE59" s="49"/>
      <c r="DYF59" s="49"/>
      <c r="DYG59" s="49"/>
      <c r="DYH59" s="49"/>
      <c r="DYI59" s="49"/>
      <c r="DYJ59" s="49"/>
      <c r="DYK59" s="49"/>
      <c r="DYL59" s="49"/>
      <c r="DYM59" s="49"/>
      <c r="DYN59" s="49"/>
      <c r="DYO59" s="49"/>
      <c r="DYP59" s="49"/>
      <c r="DYQ59" s="49"/>
      <c r="DYR59" s="49"/>
      <c r="DYS59" s="49"/>
      <c r="DYT59" s="49"/>
      <c r="DYU59" s="49"/>
      <c r="DYV59" s="49"/>
      <c r="DYW59" s="49"/>
      <c r="DYX59" s="49"/>
      <c r="DYY59" s="49"/>
      <c r="DYZ59" s="49"/>
      <c r="DZA59" s="49"/>
      <c r="DZB59" s="49"/>
      <c r="DZC59" s="49"/>
      <c r="DZD59" s="49"/>
      <c r="DZE59" s="49"/>
      <c r="DZF59" s="49"/>
      <c r="DZG59" s="49"/>
      <c r="DZH59" s="49"/>
      <c r="DZI59" s="49"/>
      <c r="DZJ59" s="49"/>
      <c r="DZK59" s="49"/>
      <c r="DZL59" s="49"/>
      <c r="DZM59" s="49"/>
      <c r="DZN59" s="49"/>
      <c r="DZO59" s="49"/>
      <c r="DZP59" s="49"/>
      <c r="DZQ59" s="49"/>
      <c r="DZR59" s="49"/>
      <c r="DZS59" s="49"/>
      <c r="DZT59" s="49"/>
      <c r="DZU59" s="49"/>
      <c r="DZV59" s="49"/>
      <c r="DZW59" s="49"/>
      <c r="DZX59" s="49"/>
      <c r="DZY59" s="49"/>
      <c r="DZZ59" s="49"/>
      <c r="EAA59" s="49"/>
      <c r="EAB59" s="49"/>
      <c r="EAC59" s="49"/>
      <c r="EAD59" s="49"/>
      <c r="EAE59" s="49"/>
      <c r="EAF59" s="49"/>
      <c r="EAG59" s="49"/>
      <c r="EAH59" s="49"/>
      <c r="EAI59" s="49"/>
      <c r="EAJ59" s="49"/>
      <c r="EAK59" s="49"/>
      <c r="EAL59" s="49"/>
      <c r="EAM59" s="49"/>
      <c r="EAN59" s="49"/>
      <c r="EAO59" s="49"/>
      <c r="EAP59" s="49"/>
      <c r="EAQ59" s="49"/>
      <c r="EAR59" s="49"/>
      <c r="EAS59" s="49"/>
      <c r="EAT59" s="49"/>
      <c r="EAU59" s="49"/>
      <c r="EAV59" s="49"/>
      <c r="EAW59" s="49"/>
      <c r="EAX59" s="49"/>
      <c r="EAY59" s="49"/>
      <c r="EAZ59" s="49"/>
      <c r="EBA59" s="49"/>
      <c r="EBB59" s="49"/>
      <c r="EBC59" s="49"/>
      <c r="EBD59" s="49"/>
      <c r="EBE59" s="49"/>
      <c r="EBF59" s="49"/>
      <c r="EBG59" s="49"/>
      <c r="EBH59" s="49"/>
      <c r="EBI59" s="49"/>
      <c r="EBJ59" s="49"/>
      <c r="EBK59" s="49"/>
      <c r="EBL59" s="49"/>
      <c r="EBM59" s="49"/>
      <c r="EBN59" s="49"/>
      <c r="EBO59" s="49"/>
      <c r="EBP59" s="49"/>
      <c r="EBQ59" s="49"/>
      <c r="EBR59" s="49"/>
      <c r="EBS59" s="49"/>
      <c r="EBT59" s="49"/>
      <c r="EBU59" s="49"/>
      <c r="EBV59" s="49"/>
      <c r="EBW59" s="49"/>
      <c r="EBX59" s="49"/>
      <c r="EBY59" s="49"/>
      <c r="EBZ59" s="49"/>
      <c r="ECA59" s="49"/>
      <c r="ECB59" s="49"/>
      <c r="ECC59" s="49"/>
      <c r="ECD59" s="49"/>
      <c r="ECE59" s="49"/>
      <c r="ECF59" s="49"/>
      <c r="ECG59" s="49"/>
      <c r="ECH59" s="49"/>
      <c r="ECI59" s="49"/>
      <c r="ECJ59" s="49"/>
      <c r="ECK59" s="49"/>
      <c r="ECL59" s="49"/>
      <c r="ECM59" s="49"/>
      <c r="ECN59" s="49"/>
      <c r="ECO59" s="49"/>
      <c r="ECP59" s="49"/>
      <c r="ECQ59" s="49"/>
      <c r="ECR59" s="49"/>
      <c r="ECS59" s="49"/>
      <c r="ECT59" s="49"/>
      <c r="ECU59" s="49"/>
      <c r="ECV59" s="49"/>
      <c r="ECW59" s="49"/>
      <c r="ECX59" s="49"/>
      <c r="ECY59" s="49"/>
      <c r="ECZ59" s="49"/>
      <c r="EDA59" s="49"/>
      <c r="EDB59" s="49"/>
      <c r="EDC59" s="49"/>
      <c r="EDD59" s="49"/>
      <c r="EDE59" s="49"/>
      <c r="EDF59" s="49"/>
      <c r="EDG59" s="49"/>
      <c r="EDH59" s="49"/>
      <c r="EDI59" s="49"/>
      <c r="EDJ59" s="49"/>
      <c r="EDK59" s="49"/>
      <c r="EDL59" s="49"/>
      <c r="EDM59" s="49"/>
      <c r="EDN59" s="49"/>
      <c r="EDO59" s="49"/>
      <c r="EDP59" s="49"/>
      <c r="EDQ59" s="49"/>
      <c r="EDR59" s="49"/>
      <c r="EDS59" s="49"/>
      <c r="EDT59" s="49"/>
      <c r="EDU59" s="49"/>
      <c r="EDV59" s="49"/>
      <c r="EDW59" s="49"/>
      <c r="EDX59" s="49"/>
      <c r="EDY59" s="49"/>
      <c r="EDZ59" s="49"/>
      <c r="EEA59" s="49"/>
      <c r="EEB59" s="49"/>
      <c r="EEC59" s="49"/>
      <c r="EED59" s="49"/>
      <c r="EEE59" s="49"/>
      <c r="EEF59" s="49"/>
      <c r="EEG59" s="49"/>
      <c r="EEH59" s="49"/>
      <c r="EEI59" s="49"/>
      <c r="EEJ59" s="49"/>
      <c r="EEK59" s="49"/>
      <c r="EEL59" s="49"/>
      <c r="EEM59" s="49"/>
      <c r="EEN59" s="49"/>
      <c r="EEO59" s="49"/>
      <c r="EEP59" s="49"/>
      <c r="EEQ59" s="49"/>
      <c r="EER59" s="49"/>
      <c r="EES59" s="49"/>
      <c r="EET59" s="49"/>
      <c r="EEU59" s="49"/>
      <c r="EEV59" s="49"/>
      <c r="EEW59" s="49"/>
      <c r="EEX59" s="49"/>
      <c r="EEY59" s="49"/>
      <c r="EEZ59" s="49"/>
      <c r="EFA59" s="49"/>
      <c r="EFB59" s="49"/>
      <c r="EFC59" s="49"/>
      <c r="EFD59" s="49"/>
      <c r="EFE59" s="49"/>
      <c r="EFF59" s="49"/>
      <c r="EFG59" s="49"/>
      <c r="EFH59" s="49"/>
      <c r="EFI59" s="49"/>
      <c r="EFJ59" s="49"/>
      <c r="EFK59" s="49"/>
      <c r="EFL59" s="49"/>
      <c r="EFM59" s="49"/>
      <c r="EFN59" s="49"/>
      <c r="EFO59" s="49"/>
      <c r="EFP59" s="49"/>
      <c r="EFQ59" s="49"/>
      <c r="EFR59" s="49"/>
      <c r="EFS59" s="49"/>
      <c r="EFT59" s="49"/>
      <c r="EFU59" s="49"/>
      <c r="EFV59" s="49"/>
      <c r="EFW59" s="49"/>
      <c r="EFX59" s="49"/>
      <c r="EFY59" s="49"/>
      <c r="EFZ59" s="49"/>
      <c r="EGA59" s="49"/>
      <c r="EGB59" s="49"/>
      <c r="EGC59" s="49"/>
      <c r="EGD59" s="49"/>
      <c r="EGE59" s="49"/>
      <c r="EGF59" s="49"/>
      <c r="EGG59" s="49"/>
      <c r="EGH59" s="49"/>
      <c r="EGI59" s="49"/>
      <c r="EGJ59" s="49"/>
      <c r="EGK59" s="49"/>
      <c r="EGL59" s="49"/>
      <c r="EGM59" s="49"/>
      <c r="EGN59" s="49"/>
      <c r="EGO59" s="49"/>
      <c r="EGP59" s="49"/>
      <c r="EGQ59" s="49"/>
      <c r="EGR59" s="49"/>
      <c r="EGS59" s="49"/>
      <c r="EGT59" s="49"/>
      <c r="EGU59" s="49"/>
      <c r="EGV59" s="49"/>
      <c r="EGW59" s="49"/>
      <c r="EGX59" s="49"/>
      <c r="EGY59" s="49"/>
      <c r="EGZ59" s="49"/>
      <c r="EHA59" s="49"/>
      <c r="EHB59" s="49"/>
      <c r="EHC59" s="49"/>
      <c r="EHD59" s="49"/>
      <c r="EHE59" s="49"/>
      <c r="EHF59" s="49"/>
      <c r="EHG59" s="49"/>
      <c r="EHH59" s="49"/>
      <c r="EHI59" s="49"/>
      <c r="EHJ59" s="49"/>
      <c r="EHK59" s="49"/>
      <c r="EHL59" s="49"/>
      <c r="EHM59" s="49"/>
      <c r="EHN59" s="49"/>
      <c r="EHO59" s="49"/>
      <c r="EHP59" s="49"/>
      <c r="EHQ59" s="49"/>
      <c r="EHR59" s="49"/>
      <c r="EHS59" s="49"/>
      <c r="EHT59" s="49"/>
      <c r="EHU59" s="49"/>
      <c r="EHV59" s="49"/>
      <c r="EHW59" s="49"/>
      <c r="EHX59" s="49"/>
      <c r="EHY59" s="49"/>
      <c r="EHZ59" s="49"/>
      <c r="EIA59" s="49"/>
      <c r="EIB59" s="49"/>
      <c r="EIC59" s="49"/>
      <c r="EID59" s="49"/>
      <c r="EIE59" s="49"/>
      <c r="EIF59" s="49"/>
      <c r="EIG59" s="49"/>
      <c r="EIH59" s="49"/>
      <c r="EII59" s="49"/>
      <c r="EIJ59" s="49"/>
      <c r="EIK59" s="49"/>
      <c r="EIL59" s="49"/>
      <c r="EIM59" s="49"/>
      <c r="EIN59" s="49"/>
      <c r="EIO59" s="49"/>
      <c r="EIP59" s="49"/>
      <c r="EIQ59" s="49"/>
      <c r="EIR59" s="49"/>
      <c r="EIS59" s="49"/>
      <c r="EIT59" s="49"/>
      <c r="EIU59" s="49"/>
      <c r="EIV59" s="49"/>
      <c r="EIW59" s="49"/>
      <c r="EIX59" s="49"/>
      <c r="EIY59" s="49"/>
      <c r="EIZ59" s="49"/>
      <c r="EJA59" s="49"/>
      <c r="EJB59" s="49"/>
      <c r="EJC59" s="49"/>
      <c r="EJD59" s="49"/>
      <c r="EJE59" s="49"/>
      <c r="EJF59" s="49"/>
      <c r="EJG59" s="49"/>
      <c r="EJH59" s="49"/>
      <c r="EJI59" s="49"/>
      <c r="EJJ59" s="49"/>
      <c r="EJK59" s="49"/>
      <c r="EJL59" s="49"/>
      <c r="EJM59" s="49"/>
      <c r="EJN59" s="49"/>
      <c r="EJO59" s="49"/>
      <c r="EJP59" s="49"/>
      <c r="EJQ59" s="49"/>
      <c r="EJR59" s="49"/>
      <c r="EJS59" s="49"/>
      <c r="EJT59" s="49"/>
      <c r="EJU59" s="49"/>
      <c r="EJV59" s="49"/>
      <c r="EJW59" s="49"/>
      <c r="EJX59" s="49"/>
      <c r="EJY59" s="49"/>
      <c r="EJZ59" s="49"/>
      <c r="EKA59" s="49"/>
      <c r="EKB59" s="49"/>
      <c r="EKC59" s="49"/>
      <c r="EKD59" s="49"/>
      <c r="EKE59" s="49"/>
      <c r="EKF59" s="49"/>
      <c r="EKG59" s="49"/>
      <c r="EKH59" s="49"/>
      <c r="EKI59" s="49"/>
      <c r="EKJ59" s="49"/>
      <c r="EKK59" s="49"/>
      <c r="EKL59" s="49"/>
      <c r="EKM59" s="49"/>
      <c r="EKN59" s="49"/>
      <c r="EKO59" s="49"/>
      <c r="EKP59" s="49"/>
      <c r="EKQ59" s="49"/>
      <c r="EKR59" s="49"/>
      <c r="EKS59" s="49"/>
      <c r="EKT59" s="49"/>
      <c r="EKU59" s="49"/>
      <c r="EKV59" s="49"/>
      <c r="EKW59" s="49"/>
      <c r="EKX59" s="49"/>
      <c r="EKY59" s="49"/>
      <c r="EKZ59" s="49"/>
      <c r="ELA59" s="49"/>
      <c r="ELB59" s="49"/>
      <c r="ELC59" s="49"/>
      <c r="ELD59" s="49"/>
      <c r="ELE59" s="49"/>
      <c r="ELF59" s="49"/>
      <c r="ELG59" s="49"/>
      <c r="ELH59" s="49"/>
      <c r="ELI59" s="49"/>
      <c r="ELJ59" s="49"/>
      <c r="ELK59" s="49"/>
      <c r="ELL59" s="49"/>
      <c r="ELM59" s="49"/>
      <c r="ELN59" s="49"/>
      <c r="ELO59" s="49"/>
      <c r="ELP59" s="49"/>
      <c r="ELQ59" s="49"/>
      <c r="ELR59" s="49"/>
      <c r="ELS59" s="49"/>
      <c r="ELT59" s="49"/>
      <c r="ELU59" s="49"/>
      <c r="ELV59" s="49"/>
      <c r="ELW59" s="49"/>
      <c r="ELX59" s="49"/>
      <c r="ELY59" s="49"/>
      <c r="ELZ59" s="49"/>
      <c r="EMA59" s="49"/>
      <c r="EMB59" s="49"/>
      <c r="EMC59" s="49"/>
      <c r="EMD59" s="49"/>
      <c r="EME59" s="49"/>
      <c r="EMF59" s="49"/>
      <c r="EMG59" s="49"/>
      <c r="EMH59" s="49"/>
      <c r="EMI59" s="49"/>
      <c r="EMJ59" s="49"/>
      <c r="EMK59" s="49"/>
      <c r="EML59" s="49"/>
      <c r="EMM59" s="49"/>
      <c r="EMN59" s="49"/>
      <c r="EMO59" s="49"/>
      <c r="EMP59" s="49"/>
      <c r="EMQ59" s="49"/>
      <c r="EMR59" s="49"/>
      <c r="EMS59" s="49"/>
      <c r="EMT59" s="49"/>
      <c r="EMU59" s="49"/>
      <c r="EMV59" s="49"/>
      <c r="EMW59" s="49"/>
      <c r="EMX59" s="49"/>
      <c r="EMY59" s="49"/>
      <c r="EMZ59" s="49"/>
      <c r="ENA59" s="49"/>
      <c r="ENB59" s="49"/>
      <c r="ENC59" s="49"/>
      <c r="END59" s="49"/>
      <c r="ENE59" s="49"/>
      <c r="ENF59" s="49"/>
      <c r="ENG59" s="49"/>
      <c r="ENH59" s="49"/>
      <c r="ENI59" s="49"/>
      <c r="ENJ59" s="49"/>
      <c r="ENK59" s="49"/>
      <c r="ENL59" s="49"/>
      <c r="ENM59" s="49"/>
      <c r="ENN59" s="49"/>
      <c r="ENO59" s="49"/>
      <c r="ENP59" s="49"/>
      <c r="ENQ59" s="49"/>
      <c r="ENR59" s="49"/>
      <c r="ENS59" s="49"/>
      <c r="ENT59" s="49"/>
      <c r="ENU59" s="49"/>
      <c r="ENV59" s="49"/>
      <c r="ENW59" s="49"/>
      <c r="ENX59" s="49"/>
      <c r="ENY59" s="49"/>
      <c r="ENZ59" s="49"/>
      <c r="EOA59" s="49"/>
      <c r="EOB59" s="49"/>
      <c r="EOC59" s="49"/>
      <c r="EOD59" s="49"/>
      <c r="EOE59" s="49"/>
      <c r="EOF59" s="49"/>
      <c r="EOG59" s="49"/>
      <c r="EOH59" s="49"/>
      <c r="EOI59" s="49"/>
      <c r="EOJ59" s="49"/>
      <c r="EOK59" s="49"/>
      <c r="EOL59" s="49"/>
      <c r="EOM59" s="49"/>
      <c r="EON59" s="49"/>
      <c r="EOO59" s="49"/>
      <c r="EOP59" s="49"/>
      <c r="EOQ59" s="49"/>
      <c r="EOR59" s="49"/>
      <c r="EOS59" s="49"/>
      <c r="EOT59" s="49"/>
      <c r="EOU59" s="49"/>
      <c r="EOV59" s="49"/>
      <c r="EOW59" s="49"/>
      <c r="EOX59" s="49"/>
      <c r="EOY59" s="49"/>
      <c r="EOZ59" s="49"/>
      <c r="EPA59" s="49"/>
      <c r="EPB59" s="49"/>
      <c r="EPC59" s="49"/>
      <c r="EPD59" s="49"/>
      <c r="EPE59" s="49"/>
      <c r="EPF59" s="49"/>
      <c r="EPG59" s="49"/>
      <c r="EPH59" s="49"/>
      <c r="EPI59" s="49"/>
      <c r="EPJ59" s="49"/>
      <c r="EPK59" s="49"/>
      <c r="EPL59" s="49"/>
      <c r="EPM59" s="49"/>
      <c r="EPN59" s="49"/>
      <c r="EPO59" s="49"/>
      <c r="EPP59" s="49"/>
      <c r="EPQ59" s="49"/>
      <c r="EPR59" s="49"/>
      <c r="EPS59" s="49"/>
      <c r="EPT59" s="49"/>
      <c r="EPU59" s="49"/>
      <c r="EPV59" s="49"/>
      <c r="EPW59" s="49"/>
      <c r="EPX59" s="49"/>
      <c r="EPY59" s="49"/>
      <c r="EPZ59" s="49"/>
      <c r="EQA59" s="49"/>
      <c r="EQB59" s="49"/>
      <c r="EQC59" s="49"/>
      <c r="EQD59" s="49"/>
      <c r="EQE59" s="49"/>
      <c r="EQF59" s="49"/>
      <c r="EQG59" s="49"/>
      <c r="EQH59" s="49"/>
      <c r="EQI59" s="49"/>
      <c r="EQJ59" s="49"/>
      <c r="EQK59" s="49"/>
      <c r="EQL59" s="49"/>
      <c r="EQM59" s="49"/>
      <c r="EQN59" s="49"/>
      <c r="EQO59" s="49"/>
      <c r="EQP59" s="49"/>
      <c r="EQQ59" s="49"/>
      <c r="EQR59" s="49"/>
      <c r="EQS59" s="49"/>
      <c r="EQT59" s="49"/>
      <c r="EQU59" s="49"/>
      <c r="EQV59" s="49"/>
      <c r="EQW59" s="49"/>
      <c r="EQX59" s="49"/>
      <c r="EQY59" s="49"/>
      <c r="EQZ59" s="49"/>
      <c r="ERA59" s="49"/>
      <c r="ERB59" s="49"/>
      <c r="ERC59" s="49"/>
      <c r="ERD59" s="49"/>
      <c r="ERE59" s="49"/>
      <c r="ERF59" s="49"/>
      <c r="ERG59" s="49"/>
      <c r="ERH59" s="49"/>
      <c r="ERI59" s="49"/>
      <c r="ERJ59" s="49"/>
      <c r="ERK59" s="49"/>
      <c r="ERL59" s="49"/>
      <c r="ERM59" s="49"/>
      <c r="ERN59" s="49"/>
      <c r="ERO59" s="49"/>
      <c r="ERP59" s="49"/>
      <c r="ERQ59" s="49"/>
      <c r="ERR59" s="49"/>
      <c r="ERS59" s="49"/>
      <c r="ERT59" s="49"/>
      <c r="ERU59" s="49"/>
      <c r="ERV59" s="49"/>
      <c r="ERW59" s="49"/>
      <c r="ERX59" s="49"/>
      <c r="ERY59" s="49"/>
      <c r="ERZ59" s="49"/>
      <c r="ESA59" s="49"/>
      <c r="ESB59" s="49"/>
      <c r="ESC59" s="49"/>
      <c r="ESD59" s="49"/>
      <c r="ESE59" s="49"/>
      <c r="ESF59" s="49"/>
      <c r="ESG59" s="49"/>
      <c r="ESH59" s="49"/>
      <c r="ESI59" s="49"/>
      <c r="ESJ59" s="49"/>
      <c r="ESK59" s="49"/>
      <c r="ESL59" s="49"/>
      <c r="ESM59" s="49"/>
      <c r="ESN59" s="49"/>
      <c r="ESO59" s="49"/>
      <c r="ESP59" s="49"/>
      <c r="ESQ59" s="49"/>
      <c r="ESR59" s="49"/>
      <c r="ESS59" s="49"/>
      <c r="EST59" s="49"/>
      <c r="ESU59" s="49"/>
      <c r="ESV59" s="49"/>
      <c r="ESW59" s="49"/>
      <c r="ESX59" s="49"/>
      <c r="ESY59" s="49"/>
      <c r="ESZ59" s="49"/>
      <c r="ETA59" s="49"/>
      <c r="ETB59" s="49"/>
      <c r="ETC59" s="49"/>
      <c r="ETD59" s="49"/>
      <c r="ETE59" s="49"/>
      <c r="ETF59" s="49"/>
      <c r="ETG59" s="49"/>
      <c r="ETH59" s="49"/>
      <c r="ETI59" s="49"/>
      <c r="ETJ59" s="49"/>
      <c r="ETK59" s="49"/>
      <c r="ETL59" s="49"/>
      <c r="ETM59" s="49"/>
      <c r="ETN59" s="49"/>
      <c r="ETO59" s="49"/>
      <c r="ETP59" s="49"/>
      <c r="ETQ59" s="49"/>
      <c r="ETR59" s="49"/>
      <c r="ETS59" s="49"/>
      <c r="ETT59" s="49"/>
      <c r="ETU59" s="49"/>
      <c r="ETV59" s="49"/>
      <c r="ETW59" s="49"/>
      <c r="ETX59" s="49"/>
      <c r="ETY59" s="49"/>
      <c r="ETZ59" s="49"/>
      <c r="EUA59" s="49"/>
      <c r="EUB59" s="49"/>
      <c r="EUC59" s="49"/>
      <c r="EUD59" s="49"/>
      <c r="EUE59" s="49"/>
      <c r="EUF59" s="49"/>
      <c r="EUG59" s="49"/>
      <c r="EUH59" s="49"/>
      <c r="EUI59" s="49"/>
      <c r="EUJ59" s="49"/>
      <c r="EUK59" s="49"/>
      <c r="EUL59" s="49"/>
      <c r="EUM59" s="49"/>
      <c r="EUN59" s="49"/>
      <c r="EUO59" s="49"/>
      <c r="EUP59" s="49"/>
      <c r="EUQ59" s="49"/>
      <c r="EUR59" s="49"/>
      <c r="EUS59" s="49"/>
      <c r="EUT59" s="49"/>
      <c r="EUU59" s="49"/>
      <c r="EUV59" s="49"/>
      <c r="EUW59" s="49"/>
      <c r="EUX59" s="49"/>
      <c r="EUY59" s="49"/>
      <c r="EUZ59" s="49"/>
      <c r="EVA59" s="49"/>
      <c r="EVB59" s="49"/>
      <c r="EVC59" s="49"/>
      <c r="EVD59" s="49"/>
      <c r="EVE59" s="49"/>
      <c r="EVF59" s="49"/>
      <c r="EVG59" s="49"/>
      <c r="EVH59" s="49"/>
      <c r="EVI59" s="49"/>
      <c r="EVJ59" s="49"/>
      <c r="EVK59" s="49"/>
      <c r="EVL59" s="49"/>
      <c r="EVM59" s="49"/>
      <c r="EVN59" s="49"/>
      <c r="EVO59" s="49"/>
      <c r="EVP59" s="49"/>
      <c r="EVQ59" s="49"/>
      <c r="EVR59" s="49"/>
      <c r="EVS59" s="49"/>
      <c r="EVT59" s="49"/>
      <c r="EVU59" s="49"/>
      <c r="EVV59" s="49"/>
      <c r="EVW59" s="49"/>
      <c r="EVX59" s="49"/>
      <c r="EVY59" s="49"/>
      <c r="EVZ59" s="49"/>
      <c r="EWA59" s="49"/>
      <c r="EWB59" s="49"/>
      <c r="EWC59" s="49"/>
      <c r="EWD59" s="49"/>
      <c r="EWE59" s="49"/>
      <c r="EWF59" s="49"/>
      <c r="EWG59" s="49"/>
      <c r="EWH59" s="49"/>
      <c r="EWI59" s="49"/>
      <c r="EWJ59" s="49"/>
      <c r="EWK59" s="49"/>
      <c r="EWL59" s="49"/>
      <c r="EWM59" s="49"/>
      <c r="EWN59" s="49"/>
      <c r="EWO59" s="49"/>
      <c r="EWP59" s="49"/>
      <c r="EWQ59" s="49"/>
      <c r="EWR59" s="49"/>
      <c r="EWS59" s="49"/>
      <c r="EWT59" s="49"/>
      <c r="EWU59" s="49"/>
      <c r="EWV59" s="49"/>
      <c r="EWW59" s="49"/>
      <c r="EWX59" s="49"/>
      <c r="EWY59" s="49"/>
      <c r="EWZ59" s="49"/>
      <c r="EXA59" s="49"/>
      <c r="EXB59" s="49"/>
      <c r="EXC59" s="49"/>
      <c r="EXD59" s="49"/>
      <c r="EXE59" s="49"/>
      <c r="EXF59" s="49"/>
      <c r="EXG59" s="49"/>
      <c r="EXH59" s="49"/>
      <c r="EXI59" s="49"/>
      <c r="EXJ59" s="49"/>
      <c r="EXK59" s="49"/>
      <c r="EXL59" s="49"/>
      <c r="EXM59" s="49"/>
      <c r="EXN59" s="49"/>
      <c r="EXO59" s="49"/>
      <c r="EXP59" s="49"/>
      <c r="EXQ59" s="49"/>
      <c r="EXR59" s="49"/>
      <c r="EXS59" s="49"/>
      <c r="EXT59" s="49"/>
      <c r="EXU59" s="49"/>
      <c r="EXV59" s="49"/>
      <c r="EXW59" s="49"/>
      <c r="EXX59" s="49"/>
      <c r="EXY59" s="49"/>
      <c r="EXZ59" s="49"/>
      <c r="EYA59" s="49"/>
      <c r="EYB59" s="49"/>
      <c r="EYC59" s="49"/>
      <c r="EYD59" s="49"/>
      <c r="EYE59" s="49"/>
      <c r="EYF59" s="49"/>
      <c r="EYG59" s="49"/>
      <c r="EYH59" s="49"/>
      <c r="EYI59" s="49"/>
      <c r="EYJ59" s="49"/>
      <c r="EYK59" s="49"/>
      <c r="EYL59" s="49"/>
      <c r="EYM59" s="49"/>
      <c r="EYN59" s="49"/>
      <c r="EYO59" s="49"/>
      <c r="EYP59" s="49"/>
      <c r="EYQ59" s="49"/>
      <c r="EYR59" s="49"/>
      <c r="EYS59" s="49"/>
      <c r="EYT59" s="49"/>
      <c r="EYU59" s="49"/>
      <c r="EYV59" s="49"/>
      <c r="EYW59" s="49"/>
      <c r="EYX59" s="49"/>
      <c r="EYY59" s="49"/>
      <c r="EYZ59" s="49"/>
      <c r="EZA59" s="49"/>
      <c r="EZB59" s="49"/>
      <c r="EZC59" s="49"/>
      <c r="EZD59" s="49"/>
      <c r="EZE59" s="49"/>
      <c r="EZF59" s="49"/>
      <c r="EZG59" s="49"/>
      <c r="EZH59" s="49"/>
      <c r="EZI59" s="49"/>
      <c r="EZJ59" s="49"/>
      <c r="EZK59" s="49"/>
      <c r="EZL59" s="49"/>
      <c r="EZM59" s="49"/>
      <c r="EZN59" s="49"/>
      <c r="EZO59" s="49"/>
      <c r="EZP59" s="49"/>
      <c r="EZQ59" s="49"/>
      <c r="EZR59" s="49"/>
      <c r="EZS59" s="49"/>
      <c r="EZT59" s="49"/>
      <c r="EZU59" s="49"/>
      <c r="EZV59" s="49"/>
      <c r="EZW59" s="49"/>
      <c r="EZX59" s="49"/>
      <c r="EZY59" s="49"/>
      <c r="EZZ59" s="49"/>
      <c r="FAA59" s="49"/>
      <c r="FAB59" s="49"/>
      <c r="FAC59" s="49"/>
      <c r="FAD59" s="49"/>
      <c r="FAE59" s="49"/>
      <c r="FAF59" s="49"/>
      <c r="FAG59" s="49"/>
      <c r="FAH59" s="49"/>
      <c r="FAI59" s="49"/>
      <c r="FAJ59" s="49"/>
      <c r="FAK59" s="49"/>
      <c r="FAL59" s="49"/>
      <c r="FAM59" s="49"/>
      <c r="FAN59" s="49"/>
      <c r="FAO59" s="49"/>
      <c r="FAP59" s="49"/>
      <c r="FAQ59" s="49"/>
      <c r="FAR59" s="49"/>
      <c r="FAS59" s="49"/>
      <c r="FAT59" s="49"/>
      <c r="FAU59" s="49"/>
      <c r="FAV59" s="49"/>
      <c r="FAW59" s="49"/>
      <c r="FAX59" s="49"/>
      <c r="FAY59" s="49"/>
      <c r="FAZ59" s="49"/>
      <c r="FBA59" s="49"/>
      <c r="FBB59" s="49"/>
      <c r="FBC59" s="49"/>
      <c r="FBD59" s="49"/>
      <c r="FBE59" s="49"/>
      <c r="FBF59" s="49"/>
      <c r="FBG59" s="49"/>
      <c r="FBH59" s="49"/>
      <c r="FBI59" s="49"/>
      <c r="FBJ59" s="49"/>
      <c r="FBK59" s="49"/>
      <c r="FBL59" s="49"/>
      <c r="FBM59" s="49"/>
      <c r="FBN59" s="49"/>
      <c r="FBO59" s="49"/>
      <c r="FBP59" s="49"/>
      <c r="FBQ59" s="49"/>
      <c r="FBR59" s="49"/>
      <c r="FBS59" s="49"/>
      <c r="FBT59" s="49"/>
      <c r="FBU59" s="49"/>
      <c r="FBV59" s="49"/>
      <c r="FBW59" s="49"/>
      <c r="FBX59" s="49"/>
      <c r="FBY59" s="49"/>
      <c r="FBZ59" s="49"/>
      <c r="FCA59" s="49"/>
      <c r="FCB59" s="49"/>
      <c r="FCC59" s="49"/>
      <c r="FCD59" s="49"/>
      <c r="FCE59" s="49"/>
      <c r="FCF59" s="49"/>
      <c r="FCG59" s="49"/>
      <c r="FCH59" s="49"/>
      <c r="FCI59" s="49"/>
      <c r="FCJ59" s="49"/>
      <c r="FCK59" s="49"/>
      <c r="FCL59" s="49"/>
      <c r="FCM59" s="49"/>
      <c r="FCN59" s="49"/>
      <c r="FCO59" s="49"/>
      <c r="FCP59" s="49"/>
      <c r="FCQ59" s="49"/>
      <c r="FCR59" s="49"/>
      <c r="FCS59" s="49"/>
      <c r="FCT59" s="49"/>
      <c r="FCU59" s="49"/>
      <c r="FCV59" s="49"/>
      <c r="FCW59" s="49"/>
      <c r="FCX59" s="49"/>
      <c r="FCY59" s="49"/>
      <c r="FCZ59" s="49"/>
      <c r="FDA59" s="49"/>
      <c r="FDB59" s="49"/>
      <c r="FDC59" s="49"/>
      <c r="FDD59" s="49"/>
      <c r="FDE59" s="49"/>
      <c r="FDF59" s="49"/>
      <c r="FDG59" s="49"/>
      <c r="FDH59" s="49"/>
      <c r="FDI59" s="49"/>
      <c r="FDJ59" s="49"/>
      <c r="FDK59" s="49"/>
      <c r="FDL59" s="49"/>
      <c r="FDM59" s="49"/>
      <c r="FDN59" s="49"/>
      <c r="FDO59" s="49"/>
      <c r="FDP59" s="49"/>
      <c r="FDQ59" s="49"/>
      <c r="FDR59" s="49"/>
      <c r="FDS59" s="49"/>
      <c r="FDT59" s="49"/>
      <c r="FDU59" s="49"/>
      <c r="FDV59" s="49"/>
      <c r="FDW59" s="49"/>
      <c r="FDX59" s="49"/>
      <c r="FDY59" s="49"/>
      <c r="FDZ59" s="49"/>
      <c r="FEA59" s="49"/>
      <c r="FEB59" s="49"/>
      <c r="FEC59" s="49"/>
      <c r="FED59" s="49"/>
      <c r="FEE59" s="49"/>
      <c r="FEF59" s="49"/>
      <c r="FEG59" s="49"/>
      <c r="FEH59" s="49"/>
      <c r="FEI59" s="49"/>
      <c r="FEJ59" s="49"/>
      <c r="FEK59" s="49"/>
      <c r="FEL59" s="49"/>
      <c r="FEM59" s="49"/>
      <c r="FEN59" s="49"/>
      <c r="FEO59" s="49"/>
      <c r="FEP59" s="49"/>
      <c r="FEQ59" s="49"/>
      <c r="FER59" s="49"/>
      <c r="FES59" s="49"/>
      <c r="FET59" s="49"/>
      <c r="FEU59" s="49"/>
      <c r="FEV59" s="49"/>
      <c r="FEW59" s="49"/>
      <c r="FEX59" s="49"/>
      <c r="FEY59" s="49"/>
      <c r="FEZ59" s="49"/>
      <c r="FFA59" s="49"/>
      <c r="FFB59" s="49"/>
      <c r="FFC59" s="49"/>
      <c r="FFD59" s="49"/>
      <c r="FFE59" s="49"/>
      <c r="FFF59" s="49"/>
      <c r="FFG59" s="49"/>
      <c r="FFH59" s="49"/>
      <c r="FFI59" s="49"/>
      <c r="FFJ59" s="49"/>
      <c r="FFK59" s="49"/>
      <c r="FFL59" s="49"/>
      <c r="FFM59" s="49"/>
      <c r="FFN59" s="49"/>
      <c r="FFO59" s="49"/>
      <c r="FFP59" s="49"/>
      <c r="FFQ59" s="49"/>
      <c r="FFR59" s="49"/>
      <c r="FFS59" s="49"/>
      <c r="FFT59" s="49"/>
      <c r="FFU59" s="49"/>
      <c r="FFV59" s="49"/>
      <c r="FFW59" s="49"/>
      <c r="FFX59" s="49"/>
      <c r="FFY59" s="49"/>
      <c r="FFZ59" s="49"/>
      <c r="FGA59" s="49"/>
      <c r="FGB59" s="49"/>
      <c r="FGC59" s="49"/>
      <c r="FGD59" s="49"/>
      <c r="FGE59" s="49"/>
      <c r="FGF59" s="49"/>
      <c r="FGG59" s="49"/>
      <c r="FGH59" s="49"/>
      <c r="FGI59" s="49"/>
      <c r="FGJ59" s="49"/>
      <c r="FGK59" s="49"/>
      <c r="FGL59" s="49"/>
      <c r="FGM59" s="49"/>
      <c r="FGN59" s="49"/>
      <c r="FGO59" s="49"/>
      <c r="FGP59" s="49"/>
      <c r="FGQ59" s="49"/>
      <c r="FGR59" s="49"/>
      <c r="FGS59" s="49"/>
      <c r="FGT59" s="49"/>
      <c r="FGU59" s="49"/>
      <c r="FGV59" s="49"/>
      <c r="FGW59" s="49"/>
      <c r="FGX59" s="49"/>
      <c r="FGY59" s="49"/>
      <c r="FGZ59" s="49"/>
      <c r="FHA59" s="49"/>
      <c r="FHB59" s="49"/>
      <c r="FHC59" s="49"/>
      <c r="FHD59" s="49"/>
      <c r="FHE59" s="49"/>
      <c r="FHF59" s="49"/>
      <c r="FHG59" s="49"/>
      <c r="FHH59" s="49"/>
      <c r="FHI59" s="49"/>
      <c r="FHJ59" s="49"/>
      <c r="FHK59" s="49"/>
      <c r="FHL59" s="49"/>
      <c r="FHM59" s="49"/>
      <c r="FHN59" s="49"/>
      <c r="FHO59" s="49"/>
      <c r="FHP59" s="49"/>
      <c r="FHQ59" s="49"/>
      <c r="FHR59" s="49"/>
      <c r="FHS59" s="49"/>
      <c r="FHT59" s="49"/>
      <c r="FHU59" s="49"/>
      <c r="FHV59" s="49"/>
      <c r="FHW59" s="49"/>
      <c r="FHX59" s="49"/>
      <c r="FHY59" s="49"/>
      <c r="FHZ59" s="49"/>
      <c r="FIA59" s="49"/>
      <c r="FIB59" s="49"/>
      <c r="FIC59" s="49"/>
      <c r="FID59" s="49"/>
      <c r="FIE59" s="49"/>
      <c r="FIF59" s="49"/>
      <c r="FIG59" s="49"/>
      <c r="FIH59" s="49"/>
      <c r="FII59" s="49"/>
      <c r="FIJ59" s="49"/>
      <c r="FIK59" s="49"/>
      <c r="FIL59" s="49"/>
      <c r="FIM59" s="49"/>
      <c r="FIN59" s="49"/>
      <c r="FIO59" s="49"/>
      <c r="FIP59" s="49"/>
      <c r="FIQ59" s="49"/>
      <c r="FIR59" s="49"/>
      <c r="FIS59" s="49"/>
      <c r="FIT59" s="49"/>
      <c r="FIU59" s="49"/>
      <c r="FIV59" s="49"/>
      <c r="FIW59" s="49"/>
      <c r="FIX59" s="49"/>
      <c r="FIY59" s="49"/>
      <c r="FIZ59" s="49"/>
      <c r="FJA59" s="49"/>
      <c r="FJB59" s="49"/>
      <c r="FJC59" s="49"/>
      <c r="FJD59" s="49"/>
      <c r="FJE59" s="49"/>
      <c r="FJF59" s="49"/>
      <c r="FJG59" s="49"/>
      <c r="FJH59" s="49"/>
      <c r="FJI59" s="49"/>
      <c r="FJJ59" s="49"/>
      <c r="FJK59" s="49"/>
      <c r="FJL59" s="49"/>
      <c r="FJM59" s="49"/>
      <c r="FJN59" s="49"/>
      <c r="FJO59" s="49"/>
      <c r="FJP59" s="49"/>
      <c r="FJQ59" s="49"/>
      <c r="FJR59" s="49"/>
      <c r="FJS59" s="49"/>
      <c r="FJT59" s="49"/>
      <c r="FJU59" s="49"/>
      <c r="FJV59" s="49"/>
      <c r="FJW59" s="49"/>
      <c r="FJX59" s="49"/>
      <c r="FJY59" s="49"/>
      <c r="FJZ59" s="49"/>
      <c r="FKA59" s="49"/>
      <c r="FKB59" s="49"/>
      <c r="FKC59" s="49"/>
      <c r="FKD59" s="49"/>
      <c r="FKE59" s="49"/>
      <c r="FKF59" s="49"/>
      <c r="FKG59" s="49"/>
      <c r="FKH59" s="49"/>
      <c r="FKI59" s="49"/>
      <c r="FKJ59" s="49"/>
      <c r="FKK59" s="49"/>
      <c r="FKL59" s="49"/>
      <c r="FKM59" s="49"/>
      <c r="FKN59" s="49"/>
      <c r="FKO59" s="49"/>
      <c r="FKP59" s="49"/>
      <c r="FKQ59" s="49"/>
      <c r="FKR59" s="49"/>
      <c r="FKS59" s="49"/>
      <c r="FKT59" s="49"/>
      <c r="FKU59" s="49"/>
      <c r="FKV59" s="49"/>
      <c r="FKW59" s="49"/>
      <c r="FKX59" s="49"/>
      <c r="FKY59" s="49"/>
      <c r="FKZ59" s="49"/>
      <c r="FLA59" s="49"/>
      <c r="FLB59" s="49"/>
      <c r="FLC59" s="49"/>
      <c r="FLD59" s="49"/>
      <c r="FLE59" s="49"/>
      <c r="FLF59" s="49"/>
      <c r="FLG59" s="49"/>
      <c r="FLH59" s="49"/>
      <c r="FLI59" s="49"/>
      <c r="FLJ59" s="49"/>
      <c r="FLK59" s="49"/>
      <c r="FLL59" s="49"/>
      <c r="FLM59" s="49"/>
      <c r="FLN59" s="49"/>
      <c r="FLO59" s="49"/>
      <c r="FLP59" s="49"/>
      <c r="FLQ59" s="49"/>
      <c r="FLR59" s="49"/>
      <c r="FLS59" s="49"/>
      <c r="FLT59" s="49"/>
      <c r="FLU59" s="49"/>
      <c r="FLV59" s="49"/>
      <c r="FLW59" s="49"/>
      <c r="FLX59" s="49"/>
      <c r="FLY59" s="49"/>
      <c r="FLZ59" s="49"/>
      <c r="FMA59" s="49"/>
      <c r="FMB59" s="49"/>
      <c r="FMC59" s="49"/>
      <c r="FMD59" s="49"/>
      <c r="FME59" s="49"/>
      <c r="FMF59" s="49"/>
      <c r="FMG59" s="49"/>
      <c r="FMH59" s="49"/>
      <c r="FMI59" s="49"/>
      <c r="FMJ59" s="49"/>
      <c r="FMK59" s="49"/>
      <c r="FML59" s="49"/>
      <c r="FMM59" s="49"/>
      <c r="FMN59" s="49"/>
      <c r="FMO59" s="49"/>
      <c r="FMP59" s="49"/>
      <c r="FMQ59" s="49"/>
      <c r="FMR59" s="49"/>
      <c r="FMS59" s="49"/>
      <c r="FMT59" s="49"/>
      <c r="FMU59" s="49"/>
      <c r="FMV59" s="49"/>
      <c r="FMW59" s="49"/>
      <c r="FMX59" s="49"/>
      <c r="FMY59" s="49"/>
      <c r="FMZ59" s="49"/>
      <c r="FNA59" s="49"/>
      <c r="FNB59" s="49"/>
      <c r="FNC59" s="49"/>
      <c r="FND59" s="49"/>
      <c r="FNE59" s="49"/>
      <c r="FNF59" s="49"/>
      <c r="FNG59" s="49"/>
      <c r="FNH59" s="49"/>
      <c r="FNI59" s="49"/>
      <c r="FNJ59" s="49"/>
      <c r="FNK59" s="49"/>
      <c r="FNL59" s="49"/>
      <c r="FNM59" s="49"/>
      <c r="FNN59" s="49"/>
      <c r="FNO59" s="49"/>
      <c r="FNP59" s="49"/>
      <c r="FNQ59" s="49"/>
      <c r="FNR59" s="49"/>
      <c r="FNS59" s="49"/>
      <c r="FNT59" s="49"/>
      <c r="FNU59" s="49"/>
      <c r="FNV59" s="49"/>
      <c r="FNW59" s="49"/>
      <c r="FNX59" s="49"/>
      <c r="FNY59" s="49"/>
      <c r="FNZ59" s="49"/>
      <c r="FOA59" s="49"/>
      <c r="FOB59" s="49"/>
      <c r="FOC59" s="49"/>
      <c r="FOD59" s="49"/>
      <c r="FOE59" s="49"/>
      <c r="FOF59" s="49"/>
      <c r="FOG59" s="49"/>
      <c r="FOH59" s="49"/>
      <c r="FOI59" s="49"/>
      <c r="FOJ59" s="49"/>
      <c r="FOK59" s="49"/>
      <c r="FOL59" s="49"/>
      <c r="FOM59" s="49"/>
      <c r="FON59" s="49"/>
      <c r="FOO59" s="49"/>
      <c r="FOP59" s="49"/>
      <c r="FOQ59" s="49"/>
      <c r="FOR59" s="49"/>
      <c r="FOS59" s="49"/>
      <c r="FOT59" s="49"/>
      <c r="FOU59" s="49"/>
      <c r="FOV59" s="49"/>
      <c r="FOW59" s="49"/>
      <c r="FOX59" s="49"/>
      <c r="FOY59" s="49"/>
      <c r="FOZ59" s="49"/>
      <c r="FPA59" s="49"/>
      <c r="FPB59" s="49"/>
      <c r="FPC59" s="49"/>
      <c r="FPD59" s="49"/>
      <c r="FPE59" s="49"/>
      <c r="FPF59" s="49"/>
      <c r="FPG59" s="49"/>
      <c r="FPH59" s="49"/>
      <c r="FPI59" s="49"/>
      <c r="FPJ59" s="49"/>
      <c r="FPK59" s="49"/>
      <c r="FPL59" s="49"/>
      <c r="FPM59" s="49"/>
      <c r="FPN59" s="49"/>
      <c r="FPO59" s="49"/>
      <c r="FPP59" s="49"/>
      <c r="FPQ59" s="49"/>
      <c r="FPR59" s="49"/>
      <c r="FPS59" s="49"/>
      <c r="FPT59" s="49"/>
      <c r="FPU59" s="49"/>
      <c r="FPV59" s="49"/>
      <c r="FPW59" s="49"/>
      <c r="FPX59" s="49"/>
      <c r="FPY59" s="49"/>
      <c r="FPZ59" s="49"/>
      <c r="FQA59" s="49"/>
      <c r="FQB59" s="49"/>
      <c r="FQC59" s="49"/>
      <c r="FQD59" s="49"/>
      <c r="FQE59" s="49"/>
      <c r="FQF59" s="49"/>
      <c r="FQG59" s="49"/>
      <c r="FQH59" s="49"/>
      <c r="FQI59" s="49"/>
      <c r="FQJ59" s="49"/>
      <c r="FQK59" s="49"/>
      <c r="FQL59" s="49"/>
      <c r="FQM59" s="49"/>
      <c r="FQN59" s="49"/>
      <c r="FQO59" s="49"/>
      <c r="FQP59" s="49"/>
      <c r="FQQ59" s="49"/>
      <c r="FQR59" s="49"/>
      <c r="FQS59" s="49"/>
      <c r="FQT59" s="49"/>
      <c r="FQU59" s="49"/>
      <c r="FQV59" s="49"/>
      <c r="FQW59" s="49"/>
      <c r="FQX59" s="49"/>
      <c r="FQY59" s="49"/>
      <c r="FQZ59" s="49"/>
      <c r="FRA59" s="49"/>
      <c r="FRB59" s="49"/>
      <c r="FRC59" s="49"/>
      <c r="FRD59" s="49"/>
      <c r="FRE59" s="49"/>
      <c r="FRF59" s="49"/>
      <c r="FRG59" s="49"/>
      <c r="FRH59" s="49"/>
      <c r="FRI59" s="49"/>
      <c r="FRJ59" s="49"/>
      <c r="FRK59" s="49"/>
      <c r="FRL59" s="49"/>
      <c r="FRM59" s="49"/>
      <c r="FRN59" s="49"/>
      <c r="FRO59" s="49"/>
      <c r="FRP59" s="49"/>
      <c r="FRQ59" s="49"/>
      <c r="FRR59" s="49"/>
      <c r="FRS59" s="49"/>
      <c r="FRT59" s="49"/>
      <c r="FRU59" s="49"/>
      <c r="FRV59" s="49"/>
      <c r="FRW59" s="49"/>
      <c r="FRX59" s="49"/>
      <c r="FRY59" s="49"/>
      <c r="FRZ59" s="49"/>
      <c r="FSA59" s="49"/>
      <c r="FSB59" s="49"/>
      <c r="FSC59" s="49"/>
      <c r="FSD59" s="49"/>
      <c r="FSE59" s="49"/>
      <c r="FSF59" s="49"/>
      <c r="FSG59" s="49"/>
      <c r="FSH59" s="49"/>
      <c r="FSI59" s="49"/>
      <c r="FSJ59" s="49"/>
      <c r="FSK59" s="49"/>
      <c r="FSL59" s="49"/>
      <c r="FSM59" s="49"/>
      <c r="FSN59" s="49"/>
      <c r="FSO59" s="49"/>
      <c r="FSP59" s="49"/>
      <c r="FSQ59" s="49"/>
      <c r="FSR59" s="49"/>
      <c r="FSS59" s="49"/>
      <c r="FST59" s="49"/>
      <c r="FSU59" s="49"/>
      <c r="FSV59" s="49"/>
      <c r="FSW59" s="49"/>
      <c r="FSX59" s="49"/>
      <c r="FSY59" s="49"/>
      <c r="FSZ59" s="49"/>
      <c r="FTA59" s="49"/>
      <c r="FTB59" s="49"/>
      <c r="FTC59" s="49"/>
      <c r="FTD59" s="49"/>
      <c r="FTE59" s="49"/>
      <c r="FTF59" s="49"/>
      <c r="FTG59" s="49"/>
      <c r="FTH59" s="49"/>
      <c r="FTI59" s="49"/>
      <c r="FTJ59" s="49"/>
      <c r="FTK59" s="49"/>
      <c r="FTL59" s="49"/>
      <c r="FTM59" s="49"/>
      <c r="FTN59" s="49"/>
      <c r="FTO59" s="49"/>
      <c r="FTP59" s="49"/>
      <c r="FTQ59" s="49"/>
      <c r="FTR59" s="49"/>
      <c r="FTS59" s="49"/>
      <c r="FTT59" s="49"/>
      <c r="FTU59" s="49"/>
      <c r="FTV59" s="49"/>
      <c r="FTW59" s="49"/>
      <c r="FTX59" s="49"/>
      <c r="FTY59" s="49"/>
      <c r="FTZ59" s="49"/>
      <c r="FUA59" s="49"/>
      <c r="FUB59" s="49"/>
      <c r="FUC59" s="49"/>
      <c r="FUD59" s="49"/>
      <c r="FUE59" s="49"/>
      <c r="FUF59" s="49"/>
      <c r="FUG59" s="49"/>
      <c r="FUH59" s="49"/>
      <c r="FUI59" s="49"/>
      <c r="FUJ59" s="49"/>
      <c r="FUK59" s="49"/>
      <c r="FUL59" s="49"/>
      <c r="FUM59" s="49"/>
      <c r="FUN59" s="49"/>
      <c r="FUO59" s="49"/>
      <c r="FUP59" s="49"/>
      <c r="FUQ59" s="49"/>
      <c r="FUR59" s="49"/>
      <c r="FUS59" s="49"/>
      <c r="FUT59" s="49"/>
      <c r="FUU59" s="49"/>
      <c r="FUV59" s="49"/>
      <c r="FUW59" s="49"/>
      <c r="FUX59" s="49"/>
      <c r="FUY59" s="49"/>
      <c r="FUZ59" s="49"/>
      <c r="FVA59" s="49"/>
      <c r="FVB59" s="49"/>
      <c r="FVC59" s="49"/>
      <c r="FVD59" s="49"/>
      <c r="FVE59" s="49"/>
      <c r="FVF59" s="49"/>
      <c r="FVG59" s="49"/>
      <c r="FVH59" s="49"/>
      <c r="FVI59" s="49"/>
      <c r="FVJ59" s="49"/>
      <c r="FVK59" s="49"/>
      <c r="FVL59" s="49"/>
      <c r="FVM59" s="49"/>
      <c r="FVN59" s="49"/>
      <c r="FVO59" s="49"/>
      <c r="FVP59" s="49"/>
      <c r="FVQ59" s="49"/>
      <c r="FVR59" s="49"/>
      <c r="FVS59" s="49"/>
      <c r="FVT59" s="49"/>
      <c r="FVU59" s="49"/>
      <c r="FVV59" s="49"/>
      <c r="FVW59" s="49"/>
      <c r="FVX59" s="49"/>
      <c r="FVY59" s="49"/>
      <c r="FVZ59" s="49"/>
      <c r="FWA59" s="49"/>
      <c r="FWB59" s="49"/>
      <c r="FWC59" s="49"/>
      <c r="FWD59" s="49"/>
      <c r="FWE59" s="49"/>
      <c r="FWF59" s="49"/>
      <c r="FWG59" s="49"/>
      <c r="FWH59" s="49"/>
      <c r="FWI59" s="49"/>
      <c r="FWJ59" s="49"/>
      <c r="FWK59" s="49"/>
      <c r="FWL59" s="49"/>
      <c r="FWM59" s="49"/>
      <c r="FWN59" s="49"/>
      <c r="FWO59" s="49"/>
      <c r="FWP59" s="49"/>
      <c r="FWQ59" s="49"/>
      <c r="FWR59" s="49"/>
      <c r="FWS59" s="49"/>
      <c r="FWT59" s="49"/>
      <c r="FWU59" s="49"/>
      <c r="FWV59" s="49"/>
      <c r="FWW59" s="49"/>
      <c r="FWX59" s="49"/>
      <c r="FWY59" s="49"/>
      <c r="FWZ59" s="49"/>
      <c r="FXA59" s="49"/>
      <c r="FXB59" s="49"/>
      <c r="FXC59" s="49"/>
      <c r="FXD59" s="49"/>
      <c r="FXE59" s="49"/>
      <c r="FXF59" s="49"/>
      <c r="FXG59" s="49"/>
      <c r="FXH59" s="49"/>
      <c r="FXI59" s="49"/>
      <c r="FXJ59" s="49"/>
      <c r="FXK59" s="49"/>
      <c r="FXL59" s="49"/>
      <c r="FXM59" s="49"/>
      <c r="FXN59" s="49"/>
      <c r="FXO59" s="49"/>
      <c r="FXP59" s="49"/>
      <c r="FXQ59" s="49"/>
      <c r="FXR59" s="49"/>
      <c r="FXS59" s="49"/>
      <c r="FXT59" s="49"/>
      <c r="FXU59" s="49"/>
      <c r="FXV59" s="49"/>
      <c r="FXW59" s="49"/>
      <c r="FXX59" s="49"/>
      <c r="FXY59" s="49"/>
      <c r="FXZ59" s="49"/>
      <c r="FYA59" s="49"/>
      <c r="FYB59" s="49"/>
      <c r="FYC59" s="49"/>
      <c r="FYD59" s="49"/>
      <c r="FYE59" s="49"/>
      <c r="FYF59" s="49"/>
      <c r="FYG59" s="49"/>
      <c r="FYH59" s="49"/>
      <c r="FYI59" s="49"/>
      <c r="FYJ59" s="49"/>
      <c r="FYK59" s="49"/>
      <c r="FYL59" s="49"/>
      <c r="FYM59" s="49"/>
      <c r="FYN59" s="49"/>
      <c r="FYO59" s="49"/>
      <c r="FYP59" s="49"/>
      <c r="FYQ59" s="49"/>
      <c r="FYR59" s="49"/>
      <c r="FYS59" s="49"/>
      <c r="FYT59" s="49"/>
      <c r="FYU59" s="49"/>
      <c r="FYV59" s="49"/>
      <c r="FYW59" s="49"/>
      <c r="FYX59" s="49"/>
      <c r="FYY59" s="49"/>
      <c r="FYZ59" s="49"/>
      <c r="FZA59" s="49"/>
      <c r="FZB59" s="49"/>
      <c r="FZC59" s="49"/>
      <c r="FZD59" s="49"/>
      <c r="FZE59" s="49"/>
      <c r="FZF59" s="49"/>
      <c r="FZG59" s="49"/>
      <c r="FZH59" s="49"/>
      <c r="FZI59" s="49"/>
      <c r="FZJ59" s="49"/>
      <c r="FZK59" s="49"/>
      <c r="FZL59" s="49"/>
      <c r="FZM59" s="49"/>
      <c r="FZN59" s="49"/>
      <c r="FZO59" s="49"/>
      <c r="FZP59" s="49"/>
      <c r="FZQ59" s="49"/>
      <c r="FZR59" s="49"/>
      <c r="FZS59" s="49"/>
      <c r="FZT59" s="49"/>
      <c r="FZU59" s="49"/>
      <c r="FZV59" s="49"/>
      <c r="FZW59" s="49"/>
      <c r="FZX59" s="49"/>
      <c r="FZY59" s="49"/>
      <c r="FZZ59" s="49"/>
      <c r="GAA59" s="49"/>
      <c r="GAB59" s="49"/>
      <c r="GAC59" s="49"/>
      <c r="GAD59" s="49"/>
      <c r="GAE59" s="49"/>
      <c r="GAF59" s="49"/>
      <c r="GAG59" s="49"/>
      <c r="GAH59" s="49"/>
      <c r="GAI59" s="49"/>
      <c r="GAJ59" s="49"/>
      <c r="GAK59" s="49"/>
      <c r="GAL59" s="49"/>
      <c r="GAM59" s="49"/>
      <c r="GAN59" s="49"/>
      <c r="GAO59" s="49"/>
      <c r="GAP59" s="49"/>
      <c r="GAQ59" s="49"/>
      <c r="GAR59" s="49"/>
      <c r="GAS59" s="49"/>
      <c r="GAT59" s="49"/>
      <c r="GAU59" s="49"/>
      <c r="GAV59" s="49"/>
      <c r="GAW59" s="49"/>
      <c r="GAX59" s="49"/>
      <c r="GAY59" s="49"/>
      <c r="GAZ59" s="49"/>
      <c r="GBA59" s="49"/>
      <c r="GBB59" s="49"/>
      <c r="GBC59" s="49"/>
      <c r="GBD59" s="49"/>
      <c r="GBE59" s="49"/>
      <c r="GBF59" s="49"/>
      <c r="GBG59" s="49"/>
      <c r="GBH59" s="49"/>
      <c r="GBI59" s="49"/>
      <c r="GBJ59" s="49"/>
      <c r="GBK59" s="49"/>
      <c r="GBL59" s="49"/>
      <c r="GBM59" s="49"/>
      <c r="GBN59" s="49"/>
      <c r="GBO59" s="49"/>
      <c r="GBP59" s="49"/>
      <c r="GBQ59" s="49"/>
      <c r="GBR59" s="49"/>
      <c r="GBS59" s="49"/>
      <c r="GBT59" s="49"/>
      <c r="GBU59" s="49"/>
      <c r="GBV59" s="49"/>
      <c r="GBW59" s="49"/>
      <c r="GBX59" s="49"/>
      <c r="GBY59" s="49"/>
      <c r="GBZ59" s="49"/>
      <c r="GCA59" s="49"/>
      <c r="GCB59" s="49"/>
      <c r="GCC59" s="49"/>
      <c r="GCD59" s="49"/>
      <c r="GCE59" s="49"/>
      <c r="GCF59" s="49"/>
      <c r="GCG59" s="49"/>
      <c r="GCH59" s="49"/>
      <c r="GCI59" s="49"/>
      <c r="GCJ59" s="49"/>
      <c r="GCK59" s="49"/>
      <c r="GCL59" s="49"/>
      <c r="GCM59" s="49"/>
      <c r="GCN59" s="49"/>
      <c r="GCO59" s="49"/>
      <c r="GCP59" s="49"/>
      <c r="GCQ59" s="49"/>
      <c r="GCR59" s="49"/>
      <c r="GCS59" s="49"/>
      <c r="GCT59" s="49"/>
      <c r="GCU59" s="49"/>
      <c r="GCV59" s="49"/>
      <c r="GCW59" s="49"/>
      <c r="GCX59" s="49"/>
      <c r="GCY59" s="49"/>
      <c r="GCZ59" s="49"/>
      <c r="GDA59" s="49"/>
      <c r="GDB59" s="49"/>
      <c r="GDC59" s="49"/>
      <c r="GDD59" s="49"/>
      <c r="GDE59" s="49"/>
      <c r="GDF59" s="49"/>
      <c r="GDG59" s="49"/>
      <c r="GDH59" s="49"/>
      <c r="GDI59" s="49"/>
      <c r="GDJ59" s="49"/>
      <c r="GDK59" s="49"/>
      <c r="GDL59" s="49"/>
      <c r="GDM59" s="49"/>
      <c r="GDN59" s="49"/>
      <c r="GDO59" s="49"/>
      <c r="GDP59" s="49"/>
      <c r="GDQ59" s="49"/>
      <c r="GDR59" s="49"/>
      <c r="GDS59" s="49"/>
      <c r="GDT59" s="49"/>
      <c r="GDU59" s="49"/>
      <c r="GDV59" s="49"/>
      <c r="GDW59" s="49"/>
      <c r="GDX59" s="49"/>
      <c r="GDY59" s="49"/>
      <c r="GDZ59" s="49"/>
      <c r="GEA59" s="49"/>
      <c r="GEB59" s="49"/>
      <c r="GEC59" s="49"/>
      <c r="GED59" s="49"/>
      <c r="GEE59" s="49"/>
      <c r="GEF59" s="49"/>
      <c r="GEG59" s="49"/>
      <c r="GEH59" s="49"/>
      <c r="GEI59" s="49"/>
      <c r="GEJ59" s="49"/>
      <c r="GEK59" s="49"/>
      <c r="GEL59" s="49"/>
      <c r="GEM59" s="49"/>
      <c r="GEN59" s="49"/>
      <c r="GEO59" s="49"/>
      <c r="GEP59" s="49"/>
      <c r="GEQ59" s="49"/>
      <c r="GER59" s="49"/>
      <c r="GES59" s="49"/>
      <c r="GET59" s="49"/>
      <c r="GEU59" s="49"/>
      <c r="GEV59" s="49"/>
      <c r="GEW59" s="49"/>
      <c r="GEX59" s="49"/>
      <c r="GEY59" s="49"/>
      <c r="GEZ59" s="49"/>
      <c r="GFA59" s="49"/>
      <c r="GFB59" s="49"/>
      <c r="GFC59" s="49"/>
      <c r="GFD59" s="49"/>
      <c r="GFE59" s="49"/>
      <c r="GFF59" s="49"/>
      <c r="GFG59" s="49"/>
      <c r="GFH59" s="49"/>
      <c r="GFI59" s="49"/>
      <c r="GFJ59" s="49"/>
      <c r="GFK59" s="49"/>
      <c r="GFL59" s="49"/>
      <c r="GFM59" s="49"/>
      <c r="GFN59" s="49"/>
      <c r="GFO59" s="49"/>
      <c r="GFP59" s="49"/>
      <c r="GFQ59" s="49"/>
      <c r="GFR59" s="49"/>
      <c r="GFS59" s="49"/>
      <c r="GFT59" s="49"/>
      <c r="GFU59" s="49"/>
      <c r="GFV59" s="49"/>
      <c r="GFW59" s="49"/>
      <c r="GFX59" s="49"/>
      <c r="GFY59" s="49"/>
      <c r="GFZ59" s="49"/>
      <c r="GGA59" s="49"/>
      <c r="GGB59" s="49"/>
      <c r="GGC59" s="49"/>
      <c r="GGD59" s="49"/>
      <c r="GGE59" s="49"/>
      <c r="GGF59" s="49"/>
      <c r="GGG59" s="49"/>
      <c r="GGH59" s="49"/>
      <c r="GGI59" s="49"/>
      <c r="GGJ59" s="49"/>
      <c r="GGK59" s="49"/>
      <c r="GGL59" s="49"/>
      <c r="GGM59" s="49"/>
      <c r="GGN59" s="49"/>
      <c r="GGO59" s="49"/>
      <c r="GGP59" s="49"/>
      <c r="GGQ59" s="49"/>
      <c r="GGR59" s="49"/>
      <c r="GGS59" s="49"/>
      <c r="GGT59" s="49"/>
      <c r="GGU59" s="49"/>
      <c r="GGV59" s="49"/>
      <c r="GGW59" s="49"/>
      <c r="GGX59" s="49"/>
      <c r="GGY59" s="49"/>
      <c r="GGZ59" s="49"/>
      <c r="GHA59" s="49"/>
      <c r="GHB59" s="49"/>
      <c r="GHC59" s="49"/>
      <c r="GHD59" s="49"/>
      <c r="GHE59" s="49"/>
      <c r="GHF59" s="49"/>
      <c r="GHG59" s="49"/>
      <c r="GHH59" s="49"/>
      <c r="GHI59" s="49"/>
      <c r="GHJ59" s="49"/>
      <c r="GHK59" s="49"/>
      <c r="GHL59" s="49"/>
      <c r="GHM59" s="49"/>
      <c r="GHN59" s="49"/>
      <c r="GHO59" s="49"/>
      <c r="GHP59" s="49"/>
      <c r="GHQ59" s="49"/>
      <c r="GHR59" s="49"/>
      <c r="GHS59" s="49"/>
      <c r="GHT59" s="49"/>
      <c r="GHU59" s="49"/>
      <c r="GHV59" s="49"/>
      <c r="GHW59" s="49"/>
      <c r="GHX59" s="49"/>
      <c r="GHY59" s="49"/>
      <c r="GHZ59" s="49"/>
      <c r="GIA59" s="49"/>
      <c r="GIB59" s="49"/>
      <c r="GIC59" s="49"/>
      <c r="GID59" s="49"/>
      <c r="GIE59" s="49"/>
      <c r="GIF59" s="49"/>
      <c r="GIG59" s="49"/>
      <c r="GIH59" s="49"/>
      <c r="GII59" s="49"/>
      <c r="GIJ59" s="49"/>
      <c r="GIK59" s="49"/>
      <c r="GIL59" s="49"/>
      <c r="GIM59" s="49"/>
      <c r="GIN59" s="49"/>
      <c r="GIO59" s="49"/>
      <c r="GIP59" s="49"/>
      <c r="GIQ59" s="49"/>
      <c r="GIR59" s="49"/>
      <c r="GIS59" s="49"/>
      <c r="GIT59" s="49"/>
      <c r="GIU59" s="49"/>
      <c r="GIV59" s="49"/>
      <c r="GIW59" s="49"/>
      <c r="GIX59" s="49"/>
      <c r="GIY59" s="49"/>
      <c r="GIZ59" s="49"/>
      <c r="GJA59" s="49"/>
      <c r="GJB59" s="49"/>
      <c r="GJC59" s="49"/>
      <c r="GJD59" s="49"/>
      <c r="GJE59" s="49"/>
      <c r="GJF59" s="49"/>
      <c r="GJG59" s="49"/>
      <c r="GJH59" s="49"/>
      <c r="GJI59" s="49"/>
      <c r="GJJ59" s="49"/>
      <c r="GJK59" s="49"/>
      <c r="GJL59" s="49"/>
      <c r="GJM59" s="49"/>
      <c r="GJN59" s="49"/>
      <c r="GJO59" s="49"/>
      <c r="GJP59" s="49"/>
      <c r="GJQ59" s="49"/>
      <c r="GJR59" s="49"/>
      <c r="GJS59" s="49"/>
      <c r="GJT59" s="49"/>
      <c r="GJU59" s="49"/>
      <c r="GJV59" s="49"/>
      <c r="GJW59" s="49"/>
      <c r="GJX59" s="49"/>
      <c r="GJY59" s="49"/>
      <c r="GJZ59" s="49"/>
      <c r="GKA59" s="49"/>
      <c r="GKB59" s="49"/>
      <c r="GKC59" s="49"/>
      <c r="GKD59" s="49"/>
      <c r="GKE59" s="49"/>
      <c r="GKF59" s="49"/>
      <c r="GKG59" s="49"/>
      <c r="GKH59" s="49"/>
      <c r="GKI59" s="49"/>
      <c r="GKJ59" s="49"/>
      <c r="GKK59" s="49"/>
      <c r="GKL59" s="49"/>
      <c r="GKM59" s="49"/>
      <c r="GKN59" s="49"/>
      <c r="GKO59" s="49"/>
      <c r="GKP59" s="49"/>
      <c r="GKQ59" s="49"/>
      <c r="GKR59" s="49"/>
      <c r="GKS59" s="49"/>
      <c r="GKT59" s="49"/>
      <c r="GKU59" s="49"/>
      <c r="GKV59" s="49"/>
      <c r="GKW59" s="49"/>
      <c r="GKX59" s="49"/>
      <c r="GKY59" s="49"/>
      <c r="GKZ59" s="49"/>
      <c r="GLA59" s="49"/>
      <c r="GLB59" s="49"/>
      <c r="GLC59" s="49"/>
      <c r="GLD59" s="49"/>
      <c r="GLE59" s="49"/>
      <c r="GLF59" s="49"/>
      <c r="GLG59" s="49"/>
      <c r="GLH59" s="49"/>
      <c r="GLI59" s="49"/>
      <c r="GLJ59" s="49"/>
      <c r="GLK59" s="49"/>
      <c r="GLL59" s="49"/>
      <c r="GLM59" s="49"/>
      <c r="GLN59" s="49"/>
      <c r="GLO59" s="49"/>
      <c r="GLP59" s="49"/>
      <c r="GLQ59" s="49"/>
      <c r="GLR59" s="49"/>
      <c r="GLS59" s="49"/>
      <c r="GLT59" s="49"/>
      <c r="GLU59" s="49"/>
      <c r="GLV59" s="49"/>
      <c r="GLW59" s="49"/>
      <c r="GLX59" s="49"/>
      <c r="GLY59" s="49"/>
      <c r="GLZ59" s="49"/>
      <c r="GMA59" s="49"/>
      <c r="GMB59" s="49"/>
      <c r="GMC59" s="49"/>
      <c r="GMD59" s="49"/>
      <c r="GME59" s="49"/>
      <c r="GMF59" s="49"/>
      <c r="GMG59" s="49"/>
      <c r="GMH59" s="49"/>
      <c r="GMI59" s="49"/>
      <c r="GMJ59" s="49"/>
      <c r="GMK59" s="49"/>
      <c r="GML59" s="49"/>
      <c r="GMM59" s="49"/>
      <c r="GMN59" s="49"/>
      <c r="GMO59" s="49"/>
      <c r="GMP59" s="49"/>
      <c r="GMQ59" s="49"/>
      <c r="GMR59" s="49"/>
      <c r="GMS59" s="49"/>
      <c r="GMT59" s="49"/>
      <c r="GMU59" s="49"/>
      <c r="GMV59" s="49"/>
      <c r="GMW59" s="49"/>
      <c r="GMX59" s="49"/>
      <c r="GMY59" s="49"/>
      <c r="GMZ59" s="49"/>
      <c r="GNA59" s="49"/>
      <c r="GNB59" s="49"/>
      <c r="GNC59" s="49"/>
      <c r="GND59" s="49"/>
      <c r="GNE59" s="49"/>
      <c r="GNF59" s="49"/>
      <c r="GNG59" s="49"/>
      <c r="GNH59" s="49"/>
      <c r="GNI59" s="49"/>
      <c r="GNJ59" s="49"/>
      <c r="GNK59" s="49"/>
      <c r="GNL59" s="49"/>
      <c r="GNM59" s="49"/>
      <c r="GNN59" s="49"/>
      <c r="GNO59" s="49"/>
      <c r="GNP59" s="49"/>
      <c r="GNQ59" s="49"/>
      <c r="GNR59" s="49"/>
      <c r="GNS59" s="49"/>
      <c r="GNT59" s="49"/>
      <c r="GNU59" s="49"/>
      <c r="GNV59" s="49"/>
      <c r="GNW59" s="49"/>
      <c r="GNX59" s="49"/>
      <c r="GNY59" s="49"/>
      <c r="GNZ59" s="49"/>
      <c r="GOA59" s="49"/>
      <c r="GOB59" s="49"/>
      <c r="GOC59" s="49"/>
      <c r="GOD59" s="49"/>
      <c r="GOE59" s="49"/>
      <c r="GOF59" s="49"/>
      <c r="GOG59" s="49"/>
      <c r="GOH59" s="49"/>
      <c r="GOI59" s="49"/>
      <c r="GOJ59" s="49"/>
      <c r="GOK59" s="49"/>
      <c r="GOL59" s="49"/>
      <c r="GOM59" s="49"/>
      <c r="GON59" s="49"/>
      <c r="GOO59" s="49"/>
      <c r="GOP59" s="49"/>
      <c r="GOQ59" s="49"/>
      <c r="GOR59" s="49"/>
      <c r="GOS59" s="49"/>
      <c r="GOT59" s="49"/>
      <c r="GOU59" s="49"/>
      <c r="GOV59" s="49"/>
      <c r="GOW59" s="49"/>
      <c r="GOX59" s="49"/>
      <c r="GOY59" s="49"/>
      <c r="GOZ59" s="49"/>
      <c r="GPA59" s="49"/>
      <c r="GPB59" s="49"/>
      <c r="GPC59" s="49"/>
      <c r="GPD59" s="49"/>
      <c r="GPE59" s="49"/>
      <c r="GPF59" s="49"/>
      <c r="GPG59" s="49"/>
      <c r="GPH59" s="49"/>
      <c r="GPI59" s="49"/>
      <c r="GPJ59" s="49"/>
      <c r="GPK59" s="49"/>
      <c r="GPL59" s="49"/>
      <c r="GPM59" s="49"/>
      <c r="GPN59" s="49"/>
      <c r="GPO59" s="49"/>
      <c r="GPP59" s="49"/>
      <c r="GPQ59" s="49"/>
      <c r="GPR59" s="49"/>
      <c r="GPS59" s="49"/>
      <c r="GPT59" s="49"/>
      <c r="GPU59" s="49"/>
      <c r="GPV59" s="49"/>
      <c r="GPW59" s="49"/>
      <c r="GPX59" s="49"/>
      <c r="GPY59" s="49"/>
      <c r="GPZ59" s="49"/>
      <c r="GQA59" s="49"/>
      <c r="GQB59" s="49"/>
      <c r="GQC59" s="49"/>
      <c r="GQD59" s="49"/>
      <c r="GQE59" s="49"/>
      <c r="GQF59" s="49"/>
      <c r="GQG59" s="49"/>
      <c r="GQH59" s="49"/>
      <c r="GQI59" s="49"/>
      <c r="GQJ59" s="49"/>
      <c r="GQK59" s="49"/>
      <c r="GQL59" s="49"/>
      <c r="GQM59" s="49"/>
      <c r="GQN59" s="49"/>
      <c r="GQO59" s="49"/>
      <c r="GQP59" s="49"/>
      <c r="GQQ59" s="49"/>
      <c r="GQR59" s="49"/>
      <c r="GQS59" s="49"/>
      <c r="GQT59" s="49"/>
      <c r="GQU59" s="49"/>
      <c r="GQV59" s="49"/>
      <c r="GQW59" s="49"/>
      <c r="GQX59" s="49"/>
      <c r="GQY59" s="49"/>
      <c r="GQZ59" s="49"/>
      <c r="GRA59" s="49"/>
      <c r="GRB59" s="49"/>
      <c r="GRC59" s="49"/>
      <c r="GRD59" s="49"/>
      <c r="GRE59" s="49"/>
      <c r="GRF59" s="49"/>
      <c r="GRG59" s="49"/>
      <c r="GRH59" s="49"/>
      <c r="GRI59" s="49"/>
      <c r="GRJ59" s="49"/>
      <c r="GRK59" s="49"/>
      <c r="GRL59" s="49"/>
      <c r="GRM59" s="49"/>
      <c r="GRN59" s="49"/>
      <c r="GRO59" s="49"/>
      <c r="GRP59" s="49"/>
      <c r="GRQ59" s="49"/>
      <c r="GRR59" s="49"/>
      <c r="GRS59" s="49"/>
      <c r="GRT59" s="49"/>
      <c r="GRU59" s="49"/>
      <c r="GRV59" s="49"/>
      <c r="GRW59" s="49"/>
      <c r="GRX59" s="49"/>
      <c r="GRY59" s="49"/>
      <c r="GRZ59" s="49"/>
      <c r="GSA59" s="49"/>
      <c r="GSB59" s="49"/>
      <c r="GSC59" s="49"/>
      <c r="GSD59" s="49"/>
      <c r="GSE59" s="49"/>
      <c r="GSF59" s="49"/>
      <c r="GSG59" s="49"/>
      <c r="GSH59" s="49"/>
      <c r="GSI59" s="49"/>
      <c r="GSJ59" s="49"/>
      <c r="GSK59" s="49"/>
      <c r="GSL59" s="49"/>
      <c r="GSM59" s="49"/>
      <c r="GSN59" s="49"/>
      <c r="GSO59" s="49"/>
      <c r="GSP59" s="49"/>
      <c r="GSQ59" s="49"/>
      <c r="GSR59" s="49"/>
      <c r="GSS59" s="49"/>
      <c r="GST59" s="49"/>
      <c r="GSU59" s="49"/>
      <c r="GSV59" s="49"/>
      <c r="GSW59" s="49"/>
      <c r="GSX59" s="49"/>
      <c r="GSY59" s="49"/>
      <c r="GSZ59" s="49"/>
      <c r="GTA59" s="49"/>
      <c r="GTB59" s="49"/>
      <c r="GTC59" s="49"/>
      <c r="GTD59" s="49"/>
      <c r="GTE59" s="49"/>
      <c r="GTF59" s="49"/>
      <c r="GTG59" s="49"/>
      <c r="GTH59" s="49"/>
      <c r="GTI59" s="49"/>
      <c r="GTJ59" s="49"/>
      <c r="GTK59" s="49"/>
      <c r="GTL59" s="49"/>
      <c r="GTM59" s="49"/>
      <c r="GTN59" s="49"/>
      <c r="GTO59" s="49"/>
      <c r="GTP59" s="49"/>
      <c r="GTQ59" s="49"/>
      <c r="GTR59" s="49"/>
      <c r="GTS59" s="49"/>
      <c r="GTT59" s="49"/>
      <c r="GTU59" s="49"/>
      <c r="GTV59" s="49"/>
      <c r="GTW59" s="49"/>
      <c r="GTX59" s="49"/>
      <c r="GTY59" s="49"/>
      <c r="GTZ59" s="49"/>
      <c r="GUA59" s="49"/>
      <c r="GUB59" s="49"/>
      <c r="GUC59" s="49"/>
      <c r="GUD59" s="49"/>
      <c r="GUE59" s="49"/>
      <c r="GUF59" s="49"/>
      <c r="GUG59" s="49"/>
      <c r="GUH59" s="49"/>
      <c r="GUI59" s="49"/>
      <c r="GUJ59" s="49"/>
      <c r="GUK59" s="49"/>
      <c r="GUL59" s="49"/>
      <c r="GUM59" s="49"/>
      <c r="GUN59" s="49"/>
      <c r="GUO59" s="49"/>
      <c r="GUP59" s="49"/>
      <c r="GUQ59" s="49"/>
      <c r="GUR59" s="49"/>
      <c r="GUS59" s="49"/>
      <c r="GUT59" s="49"/>
      <c r="GUU59" s="49"/>
      <c r="GUV59" s="49"/>
      <c r="GUW59" s="49"/>
      <c r="GUX59" s="49"/>
      <c r="GUY59" s="49"/>
      <c r="GUZ59" s="49"/>
      <c r="GVA59" s="49"/>
      <c r="GVB59" s="49"/>
      <c r="GVC59" s="49"/>
      <c r="GVD59" s="49"/>
      <c r="GVE59" s="49"/>
      <c r="GVF59" s="49"/>
      <c r="GVG59" s="49"/>
      <c r="GVH59" s="49"/>
      <c r="GVI59" s="49"/>
      <c r="GVJ59" s="49"/>
      <c r="GVK59" s="49"/>
      <c r="GVL59" s="49"/>
      <c r="GVM59" s="49"/>
      <c r="GVN59" s="49"/>
      <c r="GVO59" s="49"/>
      <c r="GVP59" s="49"/>
      <c r="GVQ59" s="49"/>
      <c r="GVR59" s="49"/>
      <c r="GVS59" s="49"/>
      <c r="GVT59" s="49"/>
      <c r="GVU59" s="49"/>
      <c r="GVV59" s="49"/>
      <c r="GVW59" s="49"/>
      <c r="GVX59" s="49"/>
      <c r="GVY59" s="49"/>
      <c r="GVZ59" s="49"/>
      <c r="GWA59" s="49"/>
      <c r="GWB59" s="49"/>
      <c r="GWC59" s="49"/>
      <c r="GWD59" s="49"/>
      <c r="GWE59" s="49"/>
      <c r="GWF59" s="49"/>
      <c r="GWG59" s="49"/>
      <c r="GWH59" s="49"/>
      <c r="GWI59" s="49"/>
      <c r="GWJ59" s="49"/>
      <c r="GWK59" s="49"/>
      <c r="GWL59" s="49"/>
      <c r="GWM59" s="49"/>
      <c r="GWN59" s="49"/>
      <c r="GWO59" s="49"/>
      <c r="GWP59" s="49"/>
      <c r="GWQ59" s="49"/>
      <c r="GWR59" s="49"/>
      <c r="GWS59" s="49"/>
      <c r="GWT59" s="49"/>
      <c r="GWU59" s="49"/>
      <c r="GWV59" s="49"/>
      <c r="GWW59" s="49"/>
      <c r="GWX59" s="49"/>
      <c r="GWY59" s="49"/>
      <c r="GWZ59" s="49"/>
      <c r="GXA59" s="49"/>
      <c r="GXB59" s="49"/>
      <c r="GXC59" s="49"/>
      <c r="GXD59" s="49"/>
      <c r="GXE59" s="49"/>
      <c r="GXF59" s="49"/>
      <c r="GXG59" s="49"/>
      <c r="GXH59" s="49"/>
      <c r="GXI59" s="49"/>
      <c r="GXJ59" s="49"/>
      <c r="GXK59" s="49"/>
      <c r="GXL59" s="49"/>
      <c r="GXM59" s="49"/>
      <c r="GXN59" s="49"/>
      <c r="GXO59" s="49"/>
      <c r="GXP59" s="49"/>
      <c r="GXQ59" s="49"/>
      <c r="GXR59" s="49"/>
      <c r="GXS59" s="49"/>
      <c r="GXT59" s="49"/>
      <c r="GXU59" s="49"/>
      <c r="GXV59" s="49"/>
      <c r="GXW59" s="49"/>
      <c r="GXX59" s="49"/>
      <c r="GXY59" s="49"/>
      <c r="GXZ59" s="49"/>
      <c r="GYA59" s="49"/>
      <c r="GYB59" s="49"/>
      <c r="GYC59" s="49"/>
      <c r="GYD59" s="49"/>
      <c r="GYE59" s="49"/>
      <c r="GYF59" s="49"/>
      <c r="GYG59" s="49"/>
      <c r="GYH59" s="49"/>
      <c r="GYI59" s="49"/>
      <c r="GYJ59" s="49"/>
      <c r="GYK59" s="49"/>
      <c r="GYL59" s="49"/>
      <c r="GYM59" s="49"/>
      <c r="GYN59" s="49"/>
      <c r="GYO59" s="49"/>
      <c r="GYP59" s="49"/>
      <c r="GYQ59" s="49"/>
      <c r="GYR59" s="49"/>
      <c r="GYS59" s="49"/>
      <c r="GYT59" s="49"/>
      <c r="GYU59" s="49"/>
      <c r="GYV59" s="49"/>
      <c r="GYW59" s="49"/>
      <c r="GYX59" s="49"/>
      <c r="GYY59" s="49"/>
      <c r="GYZ59" s="49"/>
      <c r="GZA59" s="49"/>
      <c r="GZB59" s="49"/>
      <c r="GZC59" s="49"/>
      <c r="GZD59" s="49"/>
      <c r="GZE59" s="49"/>
      <c r="GZF59" s="49"/>
      <c r="GZG59" s="49"/>
      <c r="GZH59" s="49"/>
      <c r="GZI59" s="49"/>
      <c r="GZJ59" s="49"/>
      <c r="GZK59" s="49"/>
      <c r="GZL59" s="49"/>
      <c r="GZM59" s="49"/>
      <c r="GZN59" s="49"/>
      <c r="GZO59" s="49"/>
      <c r="GZP59" s="49"/>
      <c r="GZQ59" s="49"/>
      <c r="GZR59" s="49"/>
      <c r="GZS59" s="49"/>
      <c r="GZT59" s="49"/>
      <c r="GZU59" s="49"/>
      <c r="GZV59" s="49"/>
      <c r="GZW59" s="49"/>
      <c r="GZX59" s="49"/>
      <c r="GZY59" s="49"/>
      <c r="GZZ59" s="49"/>
      <c r="HAA59" s="49"/>
      <c r="HAB59" s="49"/>
      <c r="HAC59" s="49"/>
      <c r="HAD59" s="49"/>
      <c r="HAE59" s="49"/>
      <c r="HAF59" s="49"/>
      <c r="HAG59" s="49"/>
      <c r="HAH59" s="49"/>
      <c r="HAI59" s="49"/>
      <c r="HAJ59" s="49"/>
      <c r="HAK59" s="49"/>
      <c r="HAL59" s="49"/>
      <c r="HAM59" s="49"/>
      <c r="HAN59" s="49"/>
      <c r="HAO59" s="49"/>
      <c r="HAP59" s="49"/>
      <c r="HAQ59" s="49"/>
      <c r="HAR59" s="49"/>
      <c r="HAS59" s="49"/>
      <c r="HAT59" s="49"/>
      <c r="HAU59" s="49"/>
      <c r="HAV59" s="49"/>
      <c r="HAW59" s="49"/>
      <c r="HAX59" s="49"/>
      <c r="HAY59" s="49"/>
      <c r="HAZ59" s="49"/>
      <c r="HBA59" s="49"/>
      <c r="HBB59" s="49"/>
      <c r="HBC59" s="49"/>
      <c r="HBD59" s="49"/>
      <c r="HBE59" s="49"/>
      <c r="HBF59" s="49"/>
      <c r="HBG59" s="49"/>
      <c r="HBH59" s="49"/>
      <c r="HBI59" s="49"/>
      <c r="HBJ59" s="49"/>
      <c r="HBK59" s="49"/>
      <c r="HBL59" s="49"/>
      <c r="HBM59" s="49"/>
      <c r="HBN59" s="49"/>
      <c r="HBO59" s="49"/>
      <c r="HBP59" s="49"/>
      <c r="HBQ59" s="49"/>
      <c r="HBR59" s="49"/>
      <c r="HBS59" s="49"/>
      <c r="HBT59" s="49"/>
      <c r="HBU59" s="49"/>
      <c r="HBV59" s="49"/>
      <c r="HBW59" s="49"/>
      <c r="HBX59" s="49"/>
      <c r="HBY59" s="49"/>
      <c r="HBZ59" s="49"/>
      <c r="HCA59" s="49"/>
      <c r="HCB59" s="49"/>
      <c r="HCC59" s="49"/>
      <c r="HCD59" s="49"/>
      <c r="HCE59" s="49"/>
      <c r="HCF59" s="49"/>
      <c r="HCG59" s="49"/>
      <c r="HCH59" s="49"/>
      <c r="HCI59" s="49"/>
      <c r="HCJ59" s="49"/>
      <c r="HCK59" s="49"/>
      <c r="HCL59" s="49"/>
      <c r="HCM59" s="49"/>
      <c r="HCN59" s="49"/>
      <c r="HCO59" s="49"/>
      <c r="HCP59" s="49"/>
      <c r="HCQ59" s="49"/>
      <c r="HCR59" s="49"/>
      <c r="HCS59" s="49"/>
      <c r="HCT59" s="49"/>
      <c r="HCU59" s="49"/>
      <c r="HCV59" s="49"/>
      <c r="HCW59" s="49"/>
      <c r="HCX59" s="49"/>
      <c r="HCY59" s="49"/>
      <c r="HCZ59" s="49"/>
      <c r="HDA59" s="49"/>
      <c r="HDB59" s="49"/>
      <c r="HDC59" s="49"/>
      <c r="HDD59" s="49"/>
      <c r="HDE59" s="49"/>
      <c r="HDF59" s="49"/>
      <c r="HDG59" s="49"/>
      <c r="HDH59" s="49"/>
      <c r="HDI59" s="49"/>
      <c r="HDJ59" s="49"/>
      <c r="HDK59" s="49"/>
      <c r="HDL59" s="49"/>
      <c r="HDM59" s="49"/>
      <c r="HDN59" s="49"/>
      <c r="HDO59" s="49"/>
      <c r="HDP59" s="49"/>
      <c r="HDQ59" s="49"/>
      <c r="HDR59" s="49"/>
      <c r="HDS59" s="49"/>
      <c r="HDT59" s="49"/>
      <c r="HDU59" s="49"/>
      <c r="HDV59" s="49"/>
      <c r="HDW59" s="49"/>
      <c r="HDX59" s="49"/>
      <c r="HDY59" s="49"/>
      <c r="HDZ59" s="49"/>
      <c r="HEA59" s="49"/>
      <c r="HEB59" s="49"/>
      <c r="HEC59" s="49"/>
      <c r="HED59" s="49"/>
      <c r="HEE59" s="49"/>
      <c r="HEF59" s="49"/>
      <c r="HEG59" s="49"/>
      <c r="HEH59" s="49"/>
      <c r="HEI59" s="49"/>
      <c r="HEJ59" s="49"/>
      <c r="HEK59" s="49"/>
      <c r="HEL59" s="49"/>
      <c r="HEM59" s="49"/>
      <c r="HEN59" s="49"/>
      <c r="HEO59" s="49"/>
      <c r="HEP59" s="49"/>
      <c r="HEQ59" s="49"/>
      <c r="HER59" s="49"/>
      <c r="HES59" s="49"/>
      <c r="HET59" s="49"/>
      <c r="HEU59" s="49"/>
      <c r="HEV59" s="49"/>
      <c r="HEW59" s="49"/>
      <c r="HEX59" s="49"/>
      <c r="HEY59" s="49"/>
      <c r="HEZ59" s="49"/>
      <c r="HFA59" s="49"/>
      <c r="HFB59" s="49"/>
      <c r="HFC59" s="49"/>
      <c r="HFD59" s="49"/>
      <c r="HFE59" s="49"/>
      <c r="HFF59" s="49"/>
      <c r="HFG59" s="49"/>
      <c r="HFH59" s="49"/>
      <c r="HFI59" s="49"/>
      <c r="HFJ59" s="49"/>
      <c r="HFK59" s="49"/>
      <c r="HFL59" s="49"/>
      <c r="HFM59" s="49"/>
      <c r="HFN59" s="49"/>
      <c r="HFO59" s="49"/>
      <c r="HFP59" s="49"/>
      <c r="HFQ59" s="49"/>
      <c r="HFR59" s="49"/>
      <c r="HFS59" s="49"/>
      <c r="HFT59" s="49"/>
      <c r="HFU59" s="49"/>
      <c r="HFV59" s="49"/>
      <c r="HFW59" s="49"/>
      <c r="HFX59" s="49"/>
      <c r="HFY59" s="49"/>
      <c r="HFZ59" s="49"/>
      <c r="HGA59" s="49"/>
      <c r="HGB59" s="49"/>
      <c r="HGC59" s="49"/>
      <c r="HGD59" s="49"/>
      <c r="HGE59" s="49"/>
      <c r="HGF59" s="49"/>
      <c r="HGG59" s="49"/>
      <c r="HGH59" s="49"/>
      <c r="HGI59" s="49"/>
      <c r="HGJ59" s="49"/>
      <c r="HGK59" s="49"/>
      <c r="HGL59" s="49"/>
      <c r="HGM59" s="49"/>
      <c r="HGN59" s="49"/>
      <c r="HGO59" s="49"/>
      <c r="HGP59" s="49"/>
      <c r="HGQ59" s="49"/>
      <c r="HGR59" s="49"/>
      <c r="HGS59" s="49"/>
      <c r="HGT59" s="49"/>
      <c r="HGU59" s="49"/>
      <c r="HGV59" s="49"/>
      <c r="HGW59" s="49"/>
      <c r="HGX59" s="49"/>
      <c r="HGY59" s="49"/>
      <c r="HGZ59" s="49"/>
      <c r="HHA59" s="49"/>
      <c r="HHB59" s="49"/>
      <c r="HHC59" s="49"/>
      <c r="HHD59" s="49"/>
      <c r="HHE59" s="49"/>
      <c r="HHF59" s="49"/>
      <c r="HHG59" s="49"/>
      <c r="HHH59" s="49"/>
      <c r="HHI59" s="49"/>
      <c r="HHJ59" s="49"/>
      <c r="HHK59" s="49"/>
      <c r="HHL59" s="49"/>
      <c r="HHM59" s="49"/>
      <c r="HHN59" s="49"/>
      <c r="HHO59" s="49"/>
      <c r="HHP59" s="49"/>
      <c r="HHQ59" s="49"/>
      <c r="HHR59" s="49"/>
      <c r="HHS59" s="49"/>
      <c r="HHT59" s="49"/>
      <c r="HHU59" s="49"/>
      <c r="HHV59" s="49"/>
      <c r="HHW59" s="49"/>
      <c r="HHX59" s="49"/>
      <c r="HHY59" s="49"/>
      <c r="HHZ59" s="49"/>
      <c r="HIA59" s="49"/>
      <c r="HIB59" s="49"/>
      <c r="HIC59" s="49"/>
      <c r="HID59" s="49"/>
      <c r="HIE59" s="49"/>
      <c r="HIF59" s="49"/>
      <c r="HIG59" s="49"/>
      <c r="HIH59" s="49"/>
      <c r="HII59" s="49"/>
      <c r="HIJ59" s="49"/>
      <c r="HIK59" s="49"/>
      <c r="HIL59" s="49"/>
      <c r="HIM59" s="49"/>
      <c r="HIN59" s="49"/>
      <c r="HIO59" s="49"/>
      <c r="HIP59" s="49"/>
      <c r="HIQ59" s="49"/>
      <c r="HIR59" s="49"/>
      <c r="HIS59" s="49"/>
      <c r="HIT59" s="49"/>
      <c r="HIU59" s="49"/>
      <c r="HIV59" s="49"/>
      <c r="HIW59" s="49"/>
      <c r="HIX59" s="49"/>
      <c r="HIY59" s="49"/>
      <c r="HIZ59" s="49"/>
      <c r="HJA59" s="49"/>
      <c r="HJB59" s="49"/>
      <c r="HJC59" s="49"/>
      <c r="HJD59" s="49"/>
      <c r="HJE59" s="49"/>
      <c r="HJF59" s="49"/>
      <c r="HJG59" s="49"/>
      <c r="HJH59" s="49"/>
      <c r="HJI59" s="49"/>
      <c r="HJJ59" s="49"/>
      <c r="HJK59" s="49"/>
      <c r="HJL59" s="49"/>
      <c r="HJM59" s="49"/>
      <c r="HJN59" s="49"/>
      <c r="HJO59" s="49"/>
      <c r="HJP59" s="49"/>
      <c r="HJQ59" s="49"/>
      <c r="HJR59" s="49"/>
      <c r="HJS59" s="49"/>
      <c r="HJT59" s="49"/>
      <c r="HJU59" s="49"/>
      <c r="HJV59" s="49"/>
      <c r="HJW59" s="49"/>
      <c r="HJX59" s="49"/>
      <c r="HJY59" s="49"/>
      <c r="HJZ59" s="49"/>
      <c r="HKA59" s="49"/>
      <c r="HKB59" s="49"/>
      <c r="HKC59" s="49"/>
      <c r="HKD59" s="49"/>
      <c r="HKE59" s="49"/>
      <c r="HKF59" s="49"/>
      <c r="HKG59" s="49"/>
      <c r="HKH59" s="49"/>
      <c r="HKI59" s="49"/>
      <c r="HKJ59" s="49"/>
      <c r="HKK59" s="49"/>
      <c r="HKL59" s="49"/>
      <c r="HKM59" s="49"/>
      <c r="HKN59" s="49"/>
      <c r="HKO59" s="49"/>
      <c r="HKP59" s="49"/>
      <c r="HKQ59" s="49"/>
      <c r="HKR59" s="49"/>
      <c r="HKS59" s="49"/>
      <c r="HKT59" s="49"/>
      <c r="HKU59" s="49"/>
      <c r="HKV59" s="49"/>
      <c r="HKW59" s="49"/>
      <c r="HKX59" s="49"/>
      <c r="HKY59" s="49"/>
      <c r="HKZ59" s="49"/>
      <c r="HLA59" s="49"/>
      <c r="HLB59" s="49"/>
      <c r="HLC59" s="49"/>
      <c r="HLD59" s="49"/>
      <c r="HLE59" s="49"/>
      <c r="HLF59" s="49"/>
      <c r="HLG59" s="49"/>
      <c r="HLH59" s="49"/>
      <c r="HLI59" s="49"/>
      <c r="HLJ59" s="49"/>
      <c r="HLK59" s="49"/>
      <c r="HLL59" s="49"/>
      <c r="HLM59" s="49"/>
      <c r="HLN59" s="49"/>
      <c r="HLO59" s="49"/>
      <c r="HLP59" s="49"/>
      <c r="HLQ59" s="49"/>
      <c r="HLR59" s="49"/>
      <c r="HLS59" s="49"/>
      <c r="HLT59" s="49"/>
      <c r="HLU59" s="49"/>
      <c r="HLV59" s="49"/>
      <c r="HLW59" s="49"/>
      <c r="HLX59" s="49"/>
      <c r="HLY59" s="49"/>
      <c r="HLZ59" s="49"/>
      <c r="HMA59" s="49"/>
      <c r="HMB59" s="49"/>
      <c r="HMC59" s="49"/>
      <c r="HMD59" s="49"/>
      <c r="HME59" s="49"/>
      <c r="HMF59" s="49"/>
      <c r="HMG59" s="49"/>
      <c r="HMH59" s="49"/>
      <c r="HMI59" s="49"/>
      <c r="HMJ59" s="49"/>
      <c r="HMK59" s="49"/>
      <c r="HML59" s="49"/>
      <c r="HMM59" s="49"/>
      <c r="HMN59" s="49"/>
      <c r="HMO59" s="49"/>
      <c r="HMP59" s="49"/>
      <c r="HMQ59" s="49"/>
      <c r="HMR59" s="49"/>
      <c r="HMS59" s="49"/>
      <c r="HMT59" s="49"/>
      <c r="HMU59" s="49"/>
      <c r="HMV59" s="49"/>
      <c r="HMW59" s="49"/>
      <c r="HMX59" s="49"/>
      <c r="HMY59" s="49"/>
      <c r="HMZ59" s="49"/>
      <c r="HNA59" s="49"/>
      <c r="HNB59" s="49"/>
      <c r="HNC59" s="49"/>
      <c r="HND59" s="49"/>
      <c r="HNE59" s="49"/>
      <c r="HNF59" s="49"/>
      <c r="HNG59" s="49"/>
      <c r="HNH59" s="49"/>
      <c r="HNI59" s="49"/>
      <c r="HNJ59" s="49"/>
      <c r="HNK59" s="49"/>
      <c r="HNL59" s="49"/>
      <c r="HNM59" s="49"/>
      <c r="HNN59" s="49"/>
      <c r="HNO59" s="49"/>
      <c r="HNP59" s="49"/>
      <c r="HNQ59" s="49"/>
      <c r="HNR59" s="49"/>
      <c r="HNS59" s="49"/>
      <c r="HNT59" s="49"/>
      <c r="HNU59" s="49"/>
      <c r="HNV59" s="49"/>
      <c r="HNW59" s="49"/>
      <c r="HNX59" s="49"/>
      <c r="HNY59" s="49"/>
      <c r="HNZ59" s="49"/>
      <c r="HOA59" s="49"/>
      <c r="HOB59" s="49"/>
      <c r="HOC59" s="49"/>
      <c r="HOD59" s="49"/>
      <c r="HOE59" s="49"/>
      <c r="HOF59" s="49"/>
      <c r="HOG59" s="49"/>
      <c r="HOH59" s="49"/>
      <c r="HOI59" s="49"/>
      <c r="HOJ59" s="49"/>
      <c r="HOK59" s="49"/>
      <c r="HOL59" s="49"/>
      <c r="HOM59" s="49"/>
      <c r="HON59" s="49"/>
      <c r="HOO59" s="49"/>
      <c r="HOP59" s="49"/>
      <c r="HOQ59" s="49"/>
      <c r="HOR59" s="49"/>
      <c r="HOS59" s="49"/>
      <c r="HOT59" s="49"/>
      <c r="HOU59" s="49"/>
      <c r="HOV59" s="49"/>
      <c r="HOW59" s="49"/>
      <c r="HOX59" s="49"/>
      <c r="HOY59" s="49"/>
      <c r="HOZ59" s="49"/>
      <c r="HPA59" s="49"/>
      <c r="HPB59" s="49"/>
      <c r="HPC59" s="49"/>
      <c r="HPD59" s="49"/>
      <c r="HPE59" s="49"/>
      <c r="HPF59" s="49"/>
      <c r="HPG59" s="49"/>
      <c r="HPH59" s="49"/>
      <c r="HPI59" s="49"/>
      <c r="HPJ59" s="49"/>
      <c r="HPK59" s="49"/>
      <c r="HPL59" s="49"/>
      <c r="HPM59" s="49"/>
      <c r="HPN59" s="49"/>
      <c r="HPO59" s="49"/>
      <c r="HPP59" s="49"/>
      <c r="HPQ59" s="49"/>
      <c r="HPR59" s="49"/>
      <c r="HPS59" s="49"/>
      <c r="HPT59" s="49"/>
      <c r="HPU59" s="49"/>
      <c r="HPV59" s="49"/>
      <c r="HPW59" s="49"/>
      <c r="HPX59" s="49"/>
      <c r="HPY59" s="49"/>
      <c r="HPZ59" s="49"/>
      <c r="HQA59" s="49"/>
      <c r="HQB59" s="49"/>
      <c r="HQC59" s="49"/>
      <c r="HQD59" s="49"/>
      <c r="HQE59" s="49"/>
      <c r="HQF59" s="49"/>
      <c r="HQG59" s="49"/>
      <c r="HQH59" s="49"/>
      <c r="HQI59" s="49"/>
      <c r="HQJ59" s="49"/>
      <c r="HQK59" s="49"/>
      <c r="HQL59" s="49"/>
      <c r="HQM59" s="49"/>
      <c r="HQN59" s="49"/>
      <c r="HQO59" s="49"/>
      <c r="HQP59" s="49"/>
      <c r="HQQ59" s="49"/>
      <c r="HQR59" s="49"/>
      <c r="HQS59" s="49"/>
      <c r="HQT59" s="49"/>
      <c r="HQU59" s="49"/>
      <c r="HQV59" s="49"/>
      <c r="HQW59" s="49"/>
      <c r="HQX59" s="49"/>
      <c r="HQY59" s="49"/>
      <c r="HQZ59" s="49"/>
      <c r="HRA59" s="49"/>
      <c r="HRB59" s="49"/>
      <c r="HRC59" s="49"/>
      <c r="HRD59" s="49"/>
      <c r="HRE59" s="49"/>
      <c r="HRF59" s="49"/>
      <c r="HRG59" s="49"/>
      <c r="HRH59" s="49"/>
      <c r="HRI59" s="49"/>
      <c r="HRJ59" s="49"/>
      <c r="HRK59" s="49"/>
      <c r="HRL59" s="49"/>
      <c r="HRM59" s="49"/>
      <c r="HRN59" s="49"/>
      <c r="HRO59" s="49"/>
      <c r="HRP59" s="49"/>
      <c r="HRQ59" s="49"/>
      <c r="HRR59" s="49"/>
      <c r="HRS59" s="49"/>
      <c r="HRT59" s="49"/>
      <c r="HRU59" s="49"/>
      <c r="HRV59" s="49"/>
      <c r="HRW59" s="49"/>
      <c r="HRX59" s="49"/>
      <c r="HRY59" s="49"/>
      <c r="HRZ59" s="49"/>
      <c r="HSA59" s="49"/>
      <c r="HSB59" s="49"/>
      <c r="HSC59" s="49"/>
      <c r="HSD59" s="49"/>
      <c r="HSE59" s="49"/>
      <c r="HSF59" s="49"/>
      <c r="HSG59" s="49"/>
      <c r="HSH59" s="49"/>
      <c r="HSI59" s="49"/>
      <c r="HSJ59" s="49"/>
      <c r="HSK59" s="49"/>
      <c r="HSL59" s="49"/>
      <c r="HSM59" s="49"/>
      <c r="HSN59" s="49"/>
      <c r="HSO59" s="49"/>
      <c r="HSP59" s="49"/>
      <c r="HSQ59" s="49"/>
      <c r="HSR59" s="49"/>
      <c r="HSS59" s="49"/>
      <c r="HST59" s="49"/>
      <c r="HSU59" s="49"/>
      <c r="HSV59" s="49"/>
      <c r="HSW59" s="49"/>
      <c r="HSX59" s="49"/>
      <c r="HSY59" s="49"/>
      <c r="HSZ59" s="49"/>
      <c r="HTA59" s="49"/>
      <c r="HTB59" s="49"/>
      <c r="HTC59" s="49"/>
      <c r="HTD59" s="49"/>
      <c r="HTE59" s="49"/>
      <c r="HTF59" s="49"/>
      <c r="HTG59" s="49"/>
      <c r="HTH59" s="49"/>
      <c r="HTI59" s="49"/>
      <c r="HTJ59" s="49"/>
      <c r="HTK59" s="49"/>
      <c r="HTL59" s="49"/>
      <c r="HTM59" s="49"/>
      <c r="HTN59" s="49"/>
      <c r="HTO59" s="49"/>
      <c r="HTP59" s="49"/>
      <c r="HTQ59" s="49"/>
      <c r="HTR59" s="49"/>
      <c r="HTS59" s="49"/>
      <c r="HTT59" s="49"/>
      <c r="HTU59" s="49"/>
      <c r="HTV59" s="49"/>
      <c r="HTW59" s="49"/>
      <c r="HTX59" s="49"/>
      <c r="HTY59" s="49"/>
      <c r="HTZ59" s="49"/>
      <c r="HUA59" s="49"/>
      <c r="HUB59" s="49"/>
      <c r="HUC59" s="49"/>
      <c r="HUD59" s="49"/>
      <c r="HUE59" s="49"/>
      <c r="HUF59" s="49"/>
      <c r="HUG59" s="49"/>
      <c r="HUH59" s="49"/>
      <c r="HUI59" s="49"/>
      <c r="HUJ59" s="49"/>
      <c r="HUK59" s="49"/>
      <c r="HUL59" s="49"/>
      <c r="HUM59" s="49"/>
      <c r="HUN59" s="49"/>
      <c r="HUO59" s="49"/>
      <c r="HUP59" s="49"/>
      <c r="HUQ59" s="49"/>
      <c r="HUR59" s="49"/>
      <c r="HUS59" s="49"/>
      <c r="HUT59" s="49"/>
      <c r="HUU59" s="49"/>
      <c r="HUV59" s="49"/>
      <c r="HUW59" s="49"/>
      <c r="HUX59" s="49"/>
      <c r="HUY59" s="49"/>
      <c r="HUZ59" s="49"/>
      <c r="HVA59" s="49"/>
      <c r="HVB59" s="49"/>
      <c r="HVC59" s="49"/>
      <c r="HVD59" s="49"/>
      <c r="HVE59" s="49"/>
      <c r="HVF59" s="49"/>
      <c r="HVG59" s="49"/>
      <c r="HVH59" s="49"/>
      <c r="HVI59" s="49"/>
      <c r="HVJ59" s="49"/>
      <c r="HVK59" s="49"/>
      <c r="HVL59" s="49"/>
      <c r="HVM59" s="49"/>
      <c r="HVN59" s="49"/>
      <c r="HVO59" s="49"/>
      <c r="HVP59" s="49"/>
      <c r="HVQ59" s="49"/>
      <c r="HVR59" s="49"/>
      <c r="HVS59" s="49"/>
      <c r="HVT59" s="49"/>
      <c r="HVU59" s="49"/>
      <c r="HVV59" s="49"/>
      <c r="HVW59" s="49"/>
      <c r="HVX59" s="49"/>
      <c r="HVY59" s="49"/>
      <c r="HVZ59" s="49"/>
      <c r="HWA59" s="49"/>
      <c r="HWB59" s="49"/>
      <c r="HWC59" s="49"/>
      <c r="HWD59" s="49"/>
      <c r="HWE59" s="49"/>
      <c r="HWF59" s="49"/>
      <c r="HWG59" s="49"/>
      <c r="HWH59" s="49"/>
      <c r="HWI59" s="49"/>
      <c r="HWJ59" s="49"/>
      <c r="HWK59" s="49"/>
      <c r="HWL59" s="49"/>
      <c r="HWM59" s="49"/>
      <c r="HWN59" s="49"/>
      <c r="HWO59" s="49"/>
      <c r="HWP59" s="49"/>
      <c r="HWQ59" s="49"/>
      <c r="HWR59" s="49"/>
      <c r="HWS59" s="49"/>
      <c r="HWT59" s="49"/>
      <c r="HWU59" s="49"/>
      <c r="HWV59" s="49"/>
      <c r="HWW59" s="49"/>
      <c r="HWX59" s="49"/>
      <c r="HWY59" s="49"/>
      <c r="HWZ59" s="49"/>
      <c r="HXA59" s="49"/>
      <c r="HXB59" s="49"/>
      <c r="HXC59" s="49"/>
      <c r="HXD59" s="49"/>
      <c r="HXE59" s="49"/>
      <c r="HXF59" s="49"/>
      <c r="HXG59" s="49"/>
      <c r="HXH59" s="49"/>
      <c r="HXI59" s="49"/>
      <c r="HXJ59" s="49"/>
      <c r="HXK59" s="49"/>
      <c r="HXL59" s="49"/>
      <c r="HXM59" s="49"/>
      <c r="HXN59" s="49"/>
      <c r="HXO59" s="49"/>
      <c r="HXP59" s="49"/>
      <c r="HXQ59" s="49"/>
      <c r="HXR59" s="49"/>
      <c r="HXS59" s="49"/>
      <c r="HXT59" s="49"/>
      <c r="HXU59" s="49"/>
      <c r="HXV59" s="49"/>
      <c r="HXW59" s="49"/>
      <c r="HXX59" s="49"/>
      <c r="HXY59" s="49"/>
      <c r="HXZ59" s="49"/>
      <c r="HYA59" s="49"/>
      <c r="HYB59" s="49"/>
      <c r="HYC59" s="49"/>
      <c r="HYD59" s="49"/>
      <c r="HYE59" s="49"/>
      <c r="HYF59" s="49"/>
      <c r="HYG59" s="49"/>
      <c r="HYH59" s="49"/>
      <c r="HYI59" s="49"/>
      <c r="HYJ59" s="49"/>
      <c r="HYK59" s="49"/>
      <c r="HYL59" s="49"/>
      <c r="HYM59" s="49"/>
      <c r="HYN59" s="49"/>
      <c r="HYO59" s="49"/>
      <c r="HYP59" s="49"/>
      <c r="HYQ59" s="49"/>
      <c r="HYR59" s="49"/>
      <c r="HYS59" s="49"/>
      <c r="HYT59" s="49"/>
      <c r="HYU59" s="49"/>
      <c r="HYV59" s="49"/>
      <c r="HYW59" s="49"/>
      <c r="HYX59" s="49"/>
      <c r="HYY59" s="49"/>
      <c r="HYZ59" s="49"/>
      <c r="HZA59" s="49"/>
      <c r="HZB59" s="49"/>
      <c r="HZC59" s="49"/>
      <c r="HZD59" s="49"/>
      <c r="HZE59" s="49"/>
      <c r="HZF59" s="49"/>
      <c r="HZG59" s="49"/>
      <c r="HZH59" s="49"/>
      <c r="HZI59" s="49"/>
      <c r="HZJ59" s="49"/>
      <c r="HZK59" s="49"/>
      <c r="HZL59" s="49"/>
      <c r="HZM59" s="49"/>
      <c r="HZN59" s="49"/>
      <c r="HZO59" s="49"/>
      <c r="HZP59" s="49"/>
      <c r="HZQ59" s="49"/>
      <c r="HZR59" s="49"/>
      <c r="HZS59" s="49"/>
      <c r="HZT59" s="49"/>
      <c r="HZU59" s="49"/>
      <c r="HZV59" s="49"/>
      <c r="HZW59" s="49"/>
      <c r="HZX59" s="49"/>
      <c r="HZY59" s="49"/>
      <c r="HZZ59" s="49"/>
      <c r="IAA59" s="49"/>
      <c r="IAB59" s="49"/>
      <c r="IAC59" s="49"/>
      <c r="IAD59" s="49"/>
      <c r="IAE59" s="49"/>
      <c r="IAF59" s="49"/>
      <c r="IAG59" s="49"/>
      <c r="IAH59" s="49"/>
      <c r="IAI59" s="49"/>
      <c r="IAJ59" s="49"/>
      <c r="IAK59" s="49"/>
      <c r="IAL59" s="49"/>
      <c r="IAM59" s="49"/>
      <c r="IAN59" s="49"/>
      <c r="IAO59" s="49"/>
      <c r="IAP59" s="49"/>
      <c r="IAQ59" s="49"/>
      <c r="IAR59" s="49"/>
      <c r="IAS59" s="49"/>
      <c r="IAT59" s="49"/>
      <c r="IAU59" s="49"/>
      <c r="IAV59" s="49"/>
      <c r="IAW59" s="49"/>
      <c r="IAX59" s="49"/>
      <c r="IAY59" s="49"/>
      <c r="IAZ59" s="49"/>
      <c r="IBA59" s="49"/>
      <c r="IBB59" s="49"/>
      <c r="IBC59" s="49"/>
      <c r="IBD59" s="49"/>
      <c r="IBE59" s="49"/>
      <c r="IBF59" s="49"/>
      <c r="IBG59" s="49"/>
      <c r="IBH59" s="49"/>
      <c r="IBI59" s="49"/>
      <c r="IBJ59" s="49"/>
      <c r="IBK59" s="49"/>
      <c r="IBL59" s="49"/>
      <c r="IBM59" s="49"/>
      <c r="IBN59" s="49"/>
      <c r="IBO59" s="49"/>
      <c r="IBP59" s="49"/>
      <c r="IBQ59" s="49"/>
      <c r="IBR59" s="49"/>
      <c r="IBS59" s="49"/>
      <c r="IBT59" s="49"/>
      <c r="IBU59" s="49"/>
      <c r="IBV59" s="49"/>
      <c r="IBW59" s="49"/>
      <c r="IBX59" s="49"/>
      <c r="IBY59" s="49"/>
      <c r="IBZ59" s="49"/>
      <c r="ICA59" s="49"/>
      <c r="ICB59" s="49"/>
      <c r="ICC59" s="49"/>
      <c r="ICD59" s="49"/>
      <c r="ICE59" s="49"/>
      <c r="ICF59" s="49"/>
      <c r="ICG59" s="49"/>
      <c r="ICH59" s="49"/>
      <c r="ICI59" s="49"/>
      <c r="ICJ59" s="49"/>
      <c r="ICK59" s="49"/>
      <c r="ICL59" s="49"/>
      <c r="ICM59" s="49"/>
      <c r="ICN59" s="49"/>
      <c r="ICO59" s="49"/>
      <c r="ICP59" s="49"/>
      <c r="ICQ59" s="49"/>
      <c r="ICR59" s="49"/>
      <c r="ICS59" s="49"/>
      <c r="ICT59" s="49"/>
      <c r="ICU59" s="49"/>
      <c r="ICV59" s="49"/>
      <c r="ICW59" s="49"/>
      <c r="ICX59" s="49"/>
      <c r="ICY59" s="49"/>
      <c r="ICZ59" s="49"/>
      <c r="IDA59" s="49"/>
      <c r="IDB59" s="49"/>
      <c r="IDC59" s="49"/>
      <c r="IDD59" s="49"/>
      <c r="IDE59" s="49"/>
      <c r="IDF59" s="49"/>
      <c r="IDG59" s="49"/>
      <c r="IDH59" s="49"/>
      <c r="IDI59" s="49"/>
      <c r="IDJ59" s="49"/>
      <c r="IDK59" s="49"/>
      <c r="IDL59" s="49"/>
      <c r="IDM59" s="49"/>
      <c r="IDN59" s="49"/>
      <c r="IDO59" s="49"/>
      <c r="IDP59" s="49"/>
      <c r="IDQ59" s="49"/>
      <c r="IDR59" s="49"/>
      <c r="IDS59" s="49"/>
      <c r="IDT59" s="49"/>
      <c r="IDU59" s="49"/>
      <c r="IDV59" s="49"/>
      <c r="IDW59" s="49"/>
      <c r="IDX59" s="49"/>
      <c r="IDY59" s="49"/>
      <c r="IDZ59" s="49"/>
      <c r="IEA59" s="49"/>
      <c r="IEB59" s="49"/>
      <c r="IEC59" s="49"/>
      <c r="IED59" s="49"/>
      <c r="IEE59" s="49"/>
      <c r="IEF59" s="49"/>
      <c r="IEG59" s="49"/>
      <c r="IEH59" s="49"/>
      <c r="IEI59" s="49"/>
      <c r="IEJ59" s="49"/>
      <c r="IEK59" s="49"/>
      <c r="IEL59" s="49"/>
      <c r="IEM59" s="49"/>
      <c r="IEN59" s="49"/>
      <c r="IEO59" s="49"/>
      <c r="IEP59" s="49"/>
      <c r="IEQ59" s="49"/>
      <c r="IER59" s="49"/>
      <c r="IES59" s="49"/>
      <c r="IET59" s="49"/>
      <c r="IEU59" s="49"/>
      <c r="IEV59" s="49"/>
      <c r="IEW59" s="49"/>
      <c r="IEX59" s="49"/>
      <c r="IEY59" s="49"/>
      <c r="IEZ59" s="49"/>
      <c r="IFA59" s="49"/>
      <c r="IFB59" s="49"/>
      <c r="IFC59" s="49"/>
      <c r="IFD59" s="49"/>
      <c r="IFE59" s="49"/>
      <c r="IFF59" s="49"/>
      <c r="IFG59" s="49"/>
      <c r="IFH59" s="49"/>
      <c r="IFI59" s="49"/>
      <c r="IFJ59" s="49"/>
      <c r="IFK59" s="49"/>
      <c r="IFL59" s="49"/>
      <c r="IFM59" s="49"/>
      <c r="IFN59" s="49"/>
      <c r="IFO59" s="49"/>
      <c r="IFP59" s="49"/>
      <c r="IFQ59" s="49"/>
      <c r="IFR59" s="49"/>
      <c r="IFS59" s="49"/>
      <c r="IFT59" s="49"/>
      <c r="IFU59" s="49"/>
      <c r="IFV59" s="49"/>
      <c r="IFW59" s="49"/>
      <c r="IFX59" s="49"/>
      <c r="IFY59" s="49"/>
      <c r="IFZ59" s="49"/>
      <c r="IGA59" s="49"/>
      <c r="IGB59" s="49"/>
      <c r="IGC59" s="49"/>
      <c r="IGD59" s="49"/>
      <c r="IGE59" s="49"/>
      <c r="IGF59" s="49"/>
      <c r="IGG59" s="49"/>
      <c r="IGH59" s="49"/>
      <c r="IGI59" s="49"/>
      <c r="IGJ59" s="49"/>
      <c r="IGK59" s="49"/>
      <c r="IGL59" s="49"/>
      <c r="IGM59" s="49"/>
      <c r="IGN59" s="49"/>
      <c r="IGO59" s="49"/>
      <c r="IGP59" s="49"/>
      <c r="IGQ59" s="49"/>
      <c r="IGR59" s="49"/>
      <c r="IGS59" s="49"/>
      <c r="IGT59" s="49"/>
      <c r="IGU59" s="49"/>
      <c r="IGV59" s="49"/>
      <c r="IGW59" s="49"/>
      <c r="IGX59" s="49"/>
      <c r="IGY59" s="49"/>
      <c r="IGZ59" s="49"/>
      <c r="IHA59" s="49"/>
      <c r="IHB59" s="49"/>
      <c r="IHC59" s="49"/>
      <c r="IHD59" s="49"/>
      <c r="IHE59" s="49"/>
      <c r="IHF59" s="49"/>
      <c r="IHG59" s="49"/>
      <c r="IHH59" s="49"/>
      <c r="IHI59" s="49"/>
      <c r="IHJ59" s="49"/>
      <c r="IHK59" s="49"/>
      <c r="IHL59" s="49"/>
      <c r="IHM59" s="49"/>
      <c r="IHN59" s="49"/>
      <c r="IHO59" s="49"/>
      <c r="IHP59" s="49"/>
      <c r="IHQ59" s="49"/>
      <c r="IHR59" s="49"/>
      <c r="IHS59" s="49"/>
      <c r="IHT59" s="49"/>
      <c r="IHU59" s="49"/>
      <c r="IHV59" s="49"/>
      <c r="IHW59" s="49"/>
      <c r="IHX59" s="49"/>
      <c r="IHY59" s="49"/>
      <c r="IHZ59" s="49"/>
      <c r="IIA59" s="49"/>
      <c r="IIB59" s="49"/>
      <c r="IIC59" s="49"/>
      <c r="IID59" s="49"/>
      <c r="IIE59" s="49"/>
      <c r="IIF59" s="49"/>
      <c r="IIG59" s="49"/>
      <c r="IIH59" s="49"/>
      <c r="III59" s="49"/>
      <c r="IIJ59" s="49"/>
      <c r="IIK59" s="49"/>
      <c r="IIL59" s="49"/>
      <c r="IIM59" s="49"/>
      <c r="IIN59" s="49"/>
      <c r="IIO59" s="49"/>
      <c r="IIP59" s="49"/>
      <c r="IIQ59" s="49"/>
      <c r="IIR59" s="49"/>
      <c r="IIS59" s="49"/>
      <c r="IIT59" s="49"/>
      <c r="IIU59" s="49"/>
      <c r="IIV59" s="49"/>
      <c r="IIW59" s="49"/>
      <c r="IIX59" s="49"/>
      <c r="IIY59" s="49"/>
      <c r="IIZ59" s="49"/>
      <c r="IJA59" s="49"/>
      <c r="IJB59" s="49"/>
      <c r="IJC59" s="49"/>
      <c r="IJD59" s="49"/>
      <c r="IJE59" s="49"/>
      <c r="IJF59" s="49"/>
      <c r="IJG59" s="49"/>
      <c r="IJH59" s="49"/>
      <c r="IJI59" s="49"/>
      <c r="IJJ59" s="49"/>
      <c r="IJK59" s="49"/>
      <c r="IJL59" s="49"/>
      <c r="IJM59" s="49"/>
      <c r="IJN59" s="49"/>
      <c r="IJO59" s="49"/>
      <c r="IJP59" s="49"/>
      <c r="IJQ59" s="49"/>
      <c r="IJR59" s="49"/>
      <c r="IJS59" s="49"/>
      <c r="IJT59" s="49"/>
      <c r="IJU59" s="49"/>
      <c r="IJV59" s="49"/>
      <c r="IJW59" s="49"/>
      <c r="IJX59" s="49"/>
      <c r="IJY59" s="49"/>
      <c r="IJZ59" s="49"/>
      <c r="IKA59" s="49"/>
      <c r="IKB59" s="49"/>
      <c r="IKC59" s="49"/>
      <c r="IKD59" s="49"/>
      <c r="IKE59" s="49"/>
      <c r="IKF59" s="49"/>
      <c r="IKG59" s="49"/>
      <c r="IKH59" s="49"/>
      <c r="IKI59" s="49"/>
      <c r="IKJ59" s="49"/>
      <c r="IKK59" s="49"/>
      <c r="IKL59" s="49"/>
      <c r="IKM59" s="49"/>
      <c r="IKN59" s="49"/>
      <c r="IKO59" s="49"/>
      <c r="IKP59" s="49"/>
      <c r="IKQ59" s="49"/>
      <c r="IKR59" s="49"/>
      <c r="IKS59" s="49"/>
      <c r="IKT59" s="49"/>
      <c r="IKU59" s="49"/>
      <c r="IKV59" s="49"/>
      <c r="IKW59" s="49"/>
      <c r="IKX59" s="49"/>
      <c r="IKY59" s="49"/>
      <c r="IKZ59" s="49"/>
      <c r="ILA59" s="49"/>
      <c r="ILB59" s="49"/>
      <c r="ILC59" s="49"/>
      <c r="ILD59" s="49"/>
      <c r="ILE59" s="49"/>
      <c r="ILF59" s="49"/>
      <c r="ILG59" s="49"/>
      <c r="ILH59" s="49"/>
      <c r="ILI59" s="49"/>
      <c r="ILJ59" s="49"/>
      <c r="ILK59" s="49"/>
      <c r="ILL59" s="49"/>
      <c r="ILM59" s="49"/>
      <c r="ILN59" s="49"/>
      <c r="ILO59" s="49"/>
      <c r="ILP59" s="49"/>
      <c r="ILQ59" s="49"/>
      <c r="ILR59" s="49"/>
      <c r="ILS59" s="49"/>
      <c r="ILT59" s="49"/>
      <c r="ILU59" s="49"/>
      <c r="ILV59" s="49"/>
      <c r="ILW59" s="49"/>
      <c r="ILX59" s="49"/>
      <c r="ILY59" s="49"/>
      <c r="ILZ59" s="49"/>
      <c r="IMA59" s="49"/>
      <c r="IMB59" s="49"/>
      <c r="IMC59" s="49"/>
      <c r="IMD59" s="49"/>
      <c r="IME59" s="49"/>
      <c r="IMF59" s="49"/>
      <c r="IMG59" s="49"/>
      <c r="IMH59" s="49"/>
      <c r="IMI59" s="49"/>
      <c r="IMJ59" s="49"/>
      <c r="IMK59" s="49"/>
      <c r="IML59" s="49"/>
      <c r="IMM59" s="49"/>
      <c r="IMN59" s="49"/>
      <c r="IMO59" s="49"/>
      <c r="IMP59" s="49"/>
      <c r="IMQ59" s="49"/>
      <c r="IMR59" s="49"/>
      <c r="IMS59" s="49"/>
      <c r="IMT59" s="49"/>
      <c r="IMU59" s="49"/>
      <c r="IMV59" s="49"/>
      <c r="IMW59" s="49"/>
      <c r="IMX59" s="49"/>
      <c r="IMY59" s="49"/>
      <c r="IMZ59" s="49"/>
      <c r="INA59" s="49"/>
      <c r="INB59" s="49"/>
      <c r="INC59" s="49"/>
      <c r="IND59" s="49"/>
      <c r="INE59" s="49"/>
      <c r="INF59" s="49"/>
      <c r="ING59" s="49"/>
      <c r="INH59" s="49"/>
      <c r="INI59" s="49"/>
      <c r="INJ59" s="49"/>
      <c r="INK59" s="49"/>
      <c r="INL59" s="49"/>
      <c r="INM59" s="49"/>
      <c r="INN59" s="49"/>
      <c r="INO59" s="49"/>
      <c r="INP59" s="49"/>
      <c r="INQ59" s="49"/>
      <c r="INR59" s="49"/>
      <c r="INS59" s="49"/>
      <c r="INT59" s="49"/>
      <c r="INU59" s="49"/>
      <c r="INV59" s="49"/>
      <c r="INW59" s="49"/>
      <c r="INX59" s="49"/>
      <c r="INY59" s="49"/>
      <c r="INZ59" s="49"/>
      <c r="IOA59" s="49"/>
      <c r="IOB59" s="49"/>
      <c r="IOC59" s="49"/>
      <c r="IOD59" s="49"/>
      <c r="IOE59" s="49"/>
      <c r="IOF59" s="49"/>
      <c r="IOG59" s="49"/>
      <c r="IOH59" s="49"/>
      <c r="IOI59" s="49"/>
      <c r="IOJ59" s="49"/>
      <c r="IOK59" s="49"/>
      <c r="IOL59" s="49"/>
      <c r="IOM59" s="49"/>
      <c r="ION59" s="49"/>
      <c r="IOO59" s="49"/>
      <c r="IOP59" s="49"/>
      <c r="IOQ59" s="49"/>
      <c r="IOR59" s="49"/>
      <c r="IOS59" s="49"/>
      <c r="IOT59" s="49"/>
      <c r="IOU59" s="49"/>
      <c r="IOV59" s="49"/>
      <c r="IOW59" s="49"/>
      <c r="IOX59" s="49"/>
      <c r="IOY59" s="49"/>
      <c r="IOZ59" s="49"/>
      <c r="IPA59" s="49"/>
      <c r="IPB59" s="49"/>
      <c r="IPC59" s="49"/>
      <c r="IPD59" s="49"/>
      <c r="IPE59" s="49"/>
      <c r="IPF59" s="49"/>
      <c r="IPG59" s="49"/>
      <c r="IPH59" s="49"/>
      <c r="IPI59" s="49"/>
      <c r="IPJ59" s="49"/>
      <c r="IPK59" s="49"/>
      <c r="IPL59" s="49"/>
      <c r="IPM59" s="49"/>
      <c r="IPN59" s="49"/>
      <c r="IPO59" s="49"/>
      <c r="IPP59" s="49"/>
      <c r="IPQ59" s="49"/>
      <c r="IPR59" s="49"/>
      <c r="IPS59" s="49"/>
      <c r="IPT59" s="49"/>
      <c r="IPU59" s="49"/>
      <c r="IPV59" s="49"/>
      <c r="IPW59" s="49"/>
      <c r="IPX59" s="49"/>
      <c r="IPY59" s="49"/>
      <c r="IPZ59" s="49"/>
      <c r="IQA59" s="49"/>
      <c r="IQB59" s="49"/>
      <c r="IQC59" s="49"/>
      <c r="IQD59" s="49"/>
      <c r="IQE59" s="49"/>
      <c r="IQF59" s="49"/>
      <c r="IQG59" s="49"/>
      <c r="IQH59" s="49"/>
      <c r="IQI59" s="49"/>
      <c r="IQJ59" s="49"/>
      <c r="IQK59" s="49"/>
      <c r="IQL59" s="49"/>
      <c r="IQM59" s="49"/>
      <c r="IQN59" s="49"/>
      <c r="IQO59" s="49"/>
      <c r="IQP59" s="49"/>
      <c r="IQQ59" s="49"/>
      <c r="IQR59" s="49"/>
      <c r="IQS59" s="49"/>
      <c r="IQT59" s="49"/>
      <c r="IQU59" s="49"/>
      <c r="IQV59" s="49"/>
      <c r="IQW59" s="49"/>
      <c r="IQX59" s="49"/>
      <c r="IQY59" s="49"/>
      <c r="IQZ59" s="49"/>
      <c r="IRA59" s="49"/>
      <c r="IRB59" s="49"/>
      <c r="IRC59" s="49"/>
      <c r="IRD59" s="49"/>
      <c r="IRE59" s="49"/>
      <c r="IRF59" s="49"/>
      <c r="IRG59" s="49"/>
      <c r="IRH59" s="49"/>
      <c r="IRI59" s="49"/>
      <c r="IRJ59" s="49"/>
      <c r="IRK59" s="49"/>
      <c r="IRL59" s="49"/>
      <c r="IRM59" s="49"/>
      <c r="IRN59" s="49"/>
      <c r="IRO59" s="49"/>
      <c r="IRP59" s="49"/>
      <c r="IRQ59" s="49"/>
      <c r="IRR59" s="49"/>
      <c r="IRS59" s="49"/>
      <c r="IRT59" s="49"/>
      <c r="IRU59" s="49"/>
      <c r="IRV59" s="49"/>
      <c r="IRW59" s="49"/>
      <c r="IRX59" s="49"/>
      <c r="IRY59" s="49"/>
      <c r="IRZ59" s="49"/>
      <c r="ISA59" s="49"/>
      <c r="ISB59" s="49"/>
      <c r="ISC59" s="49"/>
      <c r="ISD59" s="49"/>
      <c r="ISE59" s="49"/>
      <c r="ISF59" s="49"/>
      <c r="ISG59" s="49"/>
      <c r="ISH59" s="49"/>
      <c r="ISI59" s="49"/>
      <c r="ISJ59" s="49"/>
      <c r="ISK59" s="49"/>
      <c r="ISL59" s="49"/>
      <c r="ISM59" s="49"/>
      <c r="ISN59" s="49"/>
      <c r="ISO59" s="49"/>
      <c r="ISP59" s="49"/>
      <c r="ISQ59" s="49"/>
      <c r="ISR59" s="49"/>
      <c r="ISS59" s="49"/>
      <c r="IST59" s="49"/>
      <c r="ISU59" s="49"/>
      <c r="ISV59" s="49"/>
      <c r="ISW59" s="49"/>
      <c r="ISX59" s="49"/>
      <c r="ISY59" s="49"/>
      <c r="ISZ59" s="49"/>
      <c r="ITA59" s="49"/>
      <c r="ITB59" s="49"/>
      <c r="ITC59" s="49"/>
      <c r="ITD59" s="49"/>
      <c r="ITE59" s="49"/>
      <c r="ITF59" s="49"/>
      <c r="ITG59" s="49"/>
      <c r="ITH59" s="49"/>
      <c r="ITI59" s="49"/>
      <c r="ITJ59" s="49"/>
      <c r="ITK59" s="49"/>
      <c r="ITL59" s="49"/>
      <c r="ITM59" s="49"/>
      <c r="ITN59" s="49"/>
      <c r="ITO59" s="49"/>
      <c r="ITP59" s="49"/>
      <c r="ITQ59" s="49"/>
      <c r="ITR59" s="49"/>
      <c r="ITS59" s="49"/>
      <c r="ITT59" s="49"/>
      <c r="ITU59" s="49"/>
      <c r="ITV59" s="49"/>
      <c r="ITW59" s="49"/>
      <c r="ITX59" s="49"/>
      <c r="ITY59" s="49"/>
      <c r="ITZ59" s="49"/>
      <c r="IUA59" s="49"/>
      <c r="IUB59" s="49"/>
      <c r="IUC59" s="49"/>
      <c r="IUD59" s="49"/>
      <c r="IUE59" s="49"/>
      <c r="IUF59" s="49"/>
      <c r="IUG59" s="49"/>
      <c r="IUH59" s="49"/>
      <c r="IUI59" s="49"/>
      <c r="IUJ59" s="49"/>
      <c r="IUK59" s="49"/>
      <c r="IUL59" s="49"/>
      <c r="IUM59" s="49"/>
      <c r="IUN59" s="49"/>
      <c r="IUO59" s="49"/>
      <c r="IUP59" s="49"/>
      <c r="IUQ59" s="49"/>
      <c r="IUR59" s="49"/>
      <c r="IUS59" s="49"/>
      <c r="IUT59" s="49"/>
      <c r="IUU59" s="49"/>
      <c r="IUV59" s="49"/>
      <c r="IUW59" s="49"/>
      <c r="IUX59" s="49"/>
      <c r="IUY59" s="49"/>
      <c r="IUZ59" s="49"/>
      <c r="IVA59" s="49"/>
      <c r="IVB59" s="49"/>
      <c r="IVC59" s="49"/>
      <c r="IVD59" s="49"/>
      <c r="IVE59" s="49"/>
      <c r="IVF59" s="49"/>
      <c r="IVG59" s="49"/>
      <c r="IVH59" s="49"/>
      <c r="IVI59" s="49"/>
      <c r="IVJ59" s="49"/>
      <c r="IVK59" s="49"/>
      <c r="IVL59" s="49"/>
      <c r="IVM59" s="49"/>
      <c r="IVN59" s="49"/>
      <c r="IVO59" s="49"/>
      <c r="IVP59" s="49"/>
      <c r="IVQ59" s="49"/>
      <c r="IVR59" s="49"/>
      <c r="IVS59" s="49"/>
      <c r="IVT59" s="49"/>
      <c r="IVU59" s="49"/>
      <c r="IVV59" s="49"/>
      <c r="IVW59" s="49"/>
      <c r="IVX59" s="49"/>
      <c r="IVY59" s="49"/>
      <c r="IVZ59" s="49"/>
      <c r="IWA59" s="49"/>
      <c r="IWB59" s="49"/>
      <c r="IWC59" s="49"/>
      <c r="IWD59" s="49"/>
      <c r="IWE59" s="49"/>
      <c r="IWF59" s="49"/>
      <c r="IWG59" s="49"/>
      <c r="IWH59" s="49"/>
      <c r="IWI59" s="49"/>
      <c r="IWJ59" s="49"/>
      <c r="IWK59" s="49"/>
      <c r="IWL59" s="49"/>
      <c r="IWM59" s="49"/>
      <c r="IWN59" s="49"/>
      <c r="IWO59" s="49"/>
      <c r="IWP59" s="49"/>
      <c r="IWQ59" s="49"/>
      <c r="IWR59" s="49"/>
      <c r="IWS59" s="49"/>
      <c r="IWT59" s="49"/>
      <c r="IWU59" s="49"/>
      <c r="IWV59" s="49"/>
      <c r="IWW59" s="49"/>
      <c r="IWX59" s="49"/>
      <c r="IWY59" s="49"/>
      <c r="IWZ59" s="49"/>
      <c r="IXA59" s="49"/>
      <c r="IXB59" s="49"/>
      <c r="IXC59" s="49"/>
      <c r="IXD59" s="49"/>
      <c r="IXE59" s="49"/>
      <c r="IXF59" s="49"/>
      <c r="IXG59" s="49"/>
      <c r="IXH59" s="49"/>
      <c r="IXI59" s="49"/>
      <c r="IXJ59" s="49"/>
      <c r="IXK59" s="49"/>
      <c r="IXL59" s="49"/>
      <c r="IXM59" s="49"/>
      <c r="IXN59" s="49"/>
      <c r="IXO59" s="49"/>
      <c r="IXP59" s="49"/>
      <c r="IXQ59" s="49"/>
      <c r="IXR59" s="49"/>
      <c r="IXS59" s="49"/>
      <c r="IXT59" s="49"/>
      <c r="IXU59" s="49"/>
      <c r="IXV59" s="49"/>
      <c r="IXW59" s="49"/>
      <c r="IXX59" s="49"/>
      <c r="IXY59" s="49"/>
      <c r="IXZ59" s="49"/>
      <c r="IYA59" s="49"/>
      <c r="IYB59" s="49"/>
      <c r="IYC59" s="49"/>
      <c r="IYD59" s="49"/>
      <c r="IYE59" s="49"/>
      <c r="IYF59" s="49"/>
      <c r="IYG59" s="49"/>
      <c r="IYH59" s="49"/>
      <c r="IYI59" s="49"/>
      <c r="IYJ59" s="49"/>
      <c r="IYK59" s="49"/>
      <c r="IYL59" s="49"/>
      <c r="IYM59" s="49"/>
      <c r="IYN59" s="49"/>
      <c r="IYO59" s="49"/>
      <c r="IYP59" s="49"/>
      <c r="IYQ59" s="49"/>
      <c r="IYR59" s="49"/>
      <c r="IYS59" s="49"/>
      <c r="IYT59" s="49"/>
      <c r="IYU59" s="49"/>
      <c r="IYV59" s="49"/>
      <c r="IYW59" s="49"/>
      <c r="IYX59" s="49"/>
      <c r="IYY59" s="49"/>
      <c r="IYZ59" s="49"/>
      <c r="IZA59" s="49"/>
      <c r="IZB59" s="49"/>
      <c r="IZC59" s="49"/>
      <c r="IZD59" s="49"/>
      <c r="IZE59" s="49"/>
      <c r="IZF59" s="49"/>
      <c r="IZG59" s="49"/>
      <c r="IZH59" s="49"/>
      <c r="IZI59" s="49"/>
      <c r="IZJ59" s="49"/>
      <c r="IZK59" s="49"/>
      <c r="IZL59" s="49"/>
      <c r="IZM59" s="49"/>
      <c r="IZN59" s="49"/>
      <c r="IZO59" s="49"/>
      <c r="IZP59" s="49"/>
      <c r="IZQ59" s="49"/>
      <c r="IZR59" s="49"/>
      <c r="IZS59" s="49"/>
      <c r="IZT59" s="49"/>
      <c r="IZU59" s="49"/>
      <c r="IZV59" s="49"/>
      <c r="IZW59" s="49"/>
      <c r="IZX59" s="49"/>
      <c r="IZY59" s="49"/>
      <c r="IZZ59" s="49"/>
      <c r="JAA59" s="49"/>
      <c r="JAB59" s="49"/>
      <c r="JAC59" s="49"/>
      <c r="JAD59" s="49"/>
      <c r="JAE59" s="49"/>
      <c r="JAF59" s="49"/>
      <c r="JAG59" s="49"/>
      <c r="JAH59" s="49"/>
      <c r="JAI59" s="49"/>
      <c r="JAJ59" s="49"/>
      <c r="JAK59" s="49"/>
      <c r="JAL59" s="49"/>
      <c r="JAM59" s="49"/>
      <c r="JAN59" s="49"/>
      <c r="JAO59" s="49"/>
      <c r="JAP59" s="49"/>
      <c r="JAQ59" s="49"/>
      <c r="JAR59" s="49"/>
      <c r="JAS59" s="49"/>
      <c r="JAT59" s="49"/>
      <c r="JAU59" s="49"/>
      <c r="JAV59" s="49"/>
      <c r="JAW59" s="49"/>
      <c r="JAX59" s="49"/>
      <c r="JAY59" s="49"/>
      <c r="JAZ59" s="49"/>
      <c r="JBA59" s="49"/>
      <c r="JBB59" s="49"/>
      <c r="JBC59" s="49"/>
      <c r="JBD59" s="49"/>
      <c r="JBE59" s="49"/>
      <c r="JBF59" s="49"/>
      <c r="JBG59" s="49"/>
      <c r="JBH59" s="49"/>
      <c r="JBI59" s="49"/>
      <c r="JBJ59" s="49"/>
      <c r="JBK59" s="49"/>
      <c r="JBL59" s="49"/>
      <c r="JBM59" s="49"/>
      <c r="JBN59" s="49"/>
      <c r="JBO59" s="49"/>
      <c r="JBP59" s="49"/>
      <c r="JBQ59" s="49"/>
      <c r="JBR59" s="49"/>
      <c r="JBS59" s="49"/>
      <c r="JBT59" s="49"/>
      <c r="JBU59" s="49"/>
      <c r="JBV59" s="49"/>
      <c r="JBW59" s="49"/>
      <c r="JBX59" s="49"/>
      <c r="JBY59" s="49"/>
      <c r="JBZ59" s="49"/>
      <c r="JCA59" s="49"/>
      <c r="JCB59" s="49"/>
      <c r="JCC59" s="49"/>
      <c r="JCD59" s="49"/>
      <c r="JCE59" s="49"/>
      <c r="JCF59" s="49"/>
      <c r="JCG59" s="49"/>
      <c r="JCH59" s="49"/>
      <c r="JCI59" s="49"/>
      <c r="JCJ59" s="49"/>
      <c r="JCK59" s="49"/>
      <c r="JCL59" s="49"/>
      <c r="JCM59" s="49"/>
      <c r="JCN59" s="49"/>
      <c r="JCO59" s="49"/>
      <c r="JCP59" s="49"/>
      <c r="JCQ59" s="49"/>
      <c r="JCR59" s="49"/>
      <c r="JCS59" s="49"/>
      <c r="JCT59" s="49"/>
      <c r="JCU59" s="49"/>
      <c r="JCV59" s="49"/>
      <c r="JCW59" s="49"/>
      <c r="JCX59" s="49"/>
      <c r="JCY59" s="49"/>
      <c r="JCZ59" s="49"/>
      <c r="JDA59" s="49"/>
      <c r="JDB59" s="49"/>
      <c r="JDC59" s="49"/>
      <c r="JDD59" s="49"/>
      <c r="JDE59" s="49"/>
      <c r="JDF59" s="49"/>
      <c r="JDG59" s="49"/>
      <c r="JDH59" s="49"/>
      <c r="JDI59" s="49"/>
      <c r="JDJ59" s="49"/>
      <c r="JDK59" s="49"/>
      <c r="JDL59" s="49"/>
      <c r="JDM59" s="49"/>
      <c r="JDN59" s="49"/>
      <c r="JDO59" s="49"/>
      <c r="JDP59" s="49"/>
      <c r="JDQ59" s="49"/>
      <c r="JDR59" s="49"/>
      <c r="JDS59" s="49"/>
      <c r="JDT59" s="49"/>
      <c r="JDU59" s="49"/>
      <c r="JDV59" s="49"/>
      <c r="JDW59" s="49"/>
      <c r="JDX59" s="49"/>
      <c r="JDY59" s="49"/>
      <c r="JDZ59" s="49"/>
      <c r="JEA59" s="49"/>
      <c r="JEB59" s="49"/>
      <c r="JEC59" s="49"/>
      <c r="JED59" s="49"/>
      <c r="JEE59" s="49"/>
      <c r="JEF59" s="49"/>
      <c r="JEG59" s="49"/>
      <c r="JEH59" s="49"/>
      <c r="JEI59" s="49"/>
      <c r="JEJ59" s="49"/>
      <c r="JEK59" s="49"/>
      <c r="JEL59" s="49"/>
      <c r="JEM59" s="49"/>
      <c r="JEN59" s="49"/>
      <c r="JEO59" s="49"/>
      <c r="JEP59" s="49"/>
      <c r="JEQ59" s="49"/>
      <c r="JER59" s="49"/>
      <c r="JES59" s="49"/>
      <c r="JET59" s="49"/>
      <c r="JEU59" s="49"/>
      <c r="JEV59" s="49"/>
      <c r="JEW59" s="49"/>
      <c r="JEX59" s="49"/>
      <c r="JEY59" s="49"/>
      <c r="JEZ59" s="49"/>
      <c r="JFA59" s="49"/>
      <c r="JFB59" s="49"/>
      <c r="JFC59" s="49"/>
      <c r="JFD59" s="49"/>
      <c r="JFE59" s="49"/>
      <c r="JFF59" s="49"/>
      <c r="JFG59" s="49"/>
      <c r="JFH59" s="49"/>
      <c r="JFI59" s="49"/>
      <c r="JFJ59" s="49"/>
      <c r="JFK59" s="49"/>
      <c r="JFL59" s="49"/>
      <c r="JFM59" s="49"/>
      <c r="JFN59" s="49"/>
      <c r="JFO59" s="49"/>
      <c r="JFP59" s="49"/>
      <c r="JFQ59" s="49"/>
      <c r="JFR59" s="49"/>
      <c r="JFS59" s="49"/>
      <c r="JFT59" s="49"/>
      <c r="JFU59" s="49"/>
      <c r="JFV59" s="49"/>
      <c r="JFW59" s="49"/>
      <c r="JFX59" s="49"/>
      <c r="JFY59" s="49"/>
      <c r="JFZ59" s="49"/>
      <c r="JGA59" s="49"/>
      <c r="JGB59" s="49"/>
      <c r="JGC59" s="49"/>
      <c r="JGD59" s="49"/>
      <c r="JGE59" s="49"/>
      <c r="JGF59" s="49"/>
      <c r="JGG59" s="49"/>
      <c r="JGH59" s="49"/>
      <c r="JGI59" s="49"/>
      <c r="JGJ59" s="49"/>
      <c r="JGK59" s="49"/>
      <c r="JGL59" s="49"/>
      <c r="JGM59" s="49"/>
      <c r="JGN59" s="49"/>
      <c r="JGO59" s="49"/>
      <c r="JGP59" s="49"/>
      <c r="JGQ59" s="49"/>
      <c r="JGR59" s="49"/>
      <c r="JGS59" s="49"/>
      <c r="JGT59" s="49"/>
      <c r="JGU59" s="49"/>
      <c r="JGV59" s="49"/>
      <c r="JGW59" s="49"/>
      <c r="JGX59" s="49"/>
      <c r="JGY59" s="49"/>
      <c r="JGZ59" s="49"/>
      <c r="JHA59" s="49"/>
      <c r="JHB59" s="49"/>
      <c r="JHC59" s="49"/>
      <c r="JHD59" s="49"/>
      <c r="JHE59" s="49"/>
      <c r="JHF59" s="49"/>
      <c r="JHG59" s="49"/>
      <c r="JHH59" s="49"/>
      <c r="JHI59" s="49"/>
      <c r="JHJ59" s="49"/>
      <c r="JHK59" s="49"/>
      <c r="JHL59" s="49"/>
      <c r="JHM59" s="49"/>
      <c r="JHN59" s="49"/>
      <c r="JHO59" s="49"/>
      <c r="JHP59" s="49"/>
      <c r="JHQ59" s="49"/>
      <c r="JHR59" s="49"/>
      <c r="JHS59" s="49"/>
      <c r="JHT59" s="49"/>
      <c r="JHU59" s="49"/>
      <c r="JHV59" s="49"/>
      <c r="JHW59" s="49"/>
      <c r="JHX59" s="49"/>
      <c r="JHY59" s="49"/>
      <c r="JHZ59" s="49"/>
      <c r="JIA59" s="49"/>
      <c r="JIB59" s="49"/>
      <c r="JIC59" s="49"/>
      <c r="JID59" s="49"/>
      <c r="JIE59" s="49"/>
      <c r="JIF59" s="49"/>
      <c r="JIG59" s="49"/>
      <c r="JIH59" s="49"/>
      <c r="JII59" s="49"/>
      <c r="JIJ59" s="49"/>
      <c r="JIK59" s="49"/>
      <c r="JIL59" s="49"/>
      <c r="JIM59" s="49"/>
      <c r="JIN59" s="49"/>
      <c r="JIO59" s="49"/>
      <c r="JIP59" s="49"/>
      <c r="JIQ59" s="49"/>
      <c r="JIR59" s="49"/>
      <c r="JIS59" s="49"/>
      <c r="JIT59" s="49"/>
      <c r="JIU59" s="49"/>
      <c r="JIV59" s="49"/>
      <c r="JIW59" s="49"/>
      <c r="JIX59" s="49"/>
      <c r="JIY59" s="49"/>
      <c r="JIZ59" s="49"/>
      <c r="JJA59" s="49"/>
      <c r="JJB59" s="49"/>
      <c r="JJC59" s="49"/>
      <c r="JJD59" s="49"/>
      <c r="JJE59" s="49"/>
      <c r="JJF59" s="49"/>
      <c r="JJG59" s="49"/>
      <c r="JJH59" s="49"/>
      <c r="JJI59" s="49"/>
      <c r="JJJ59" s="49"/>
      <c r="JJK59" s="49"/>
      <c r="JJL59" s="49"/>
      <c r="JJM59" s="49"/>
      <c r="JJN59" s="49"/>
      <c r="JJO59" s="49"/>
      <c r="JJP59" s="49"/>
      <c r="JJQ59" s="49"/>
      <c r="JJR59" s="49"/>
      <c r="JJS59" s="49"/>
      <c r="JJT59" s="49"/>
      <c r="JJU59" s="49"/>
      <c r="JJV59" s="49"/>
      <c r="JJW59" s="49"/>
      <c r="JJX59" s="49"/>
      <c r="JJY59" s="49"/>
      <c r="JJZ59" s="49"/>
      <c r="JKA59" s="49"/>
      <c r="JKB59" s="49"/>
      <c r="JKC59" s="49"/>
      <c r="JKD59" s="49"/>
      <c r="JKE59" s="49"/>
      <c r="JKF59" s="49"/>
      <c r="JKG59" s="49"/>
      <c r="JKH59" s="49"/>
      <c r="JKI59" s="49"/>
      <c r="JKJ59" s="49"/>
      <c r="JKK59" s="49"/>
      <c r="JKL59" s="49"/>
      <c r="JKM59" s="49"/>
      <c r="JKN59" s="49"/>
      <c r="JKO59" s="49"/>
      <c r="JKP59" s="49"/>
      <c r="JKQ59" s="49"/>
      <c r="JKR59" s="49"/>
      <c r="JKS59" s="49"/>
      <c r="JKT59" s="49"/>
      <c r="JKU59" s="49"/>
      <c r="JKV59" s="49"/>
      <c r="JKW59" s="49"/>
      <c r="JKX59" s="49"/>
      <c r="JKY59" s="49"/>
      <c r="JKZ59" s="49"/>
      <c r="JLA59" s="49"/>
      <c r="JLB59" s="49"/>
      <c r="JLC59" s="49"/>
      <c r="JLD59" s="49"/>
      <c r="JLE59" s="49"/>
      <c r="JLF59" s="49"/>
      <c r="JLG59" s="49"/>
      <c r="JLH59" s="49"/>
      <c r="JLI59" s="49"/>
      <c r="JLJ59" s="49"/>
      <c r="JLK59" s="49"/>
      <c r="JLL59" s="49"/>
      <c r="JLM59" s="49"/>
      <c r="JLN59" s="49"/>
      <c r="JLO59" s="49"/>
      <c r="JLP59" s="49"/>
      <c r="JLQ59" s="49"/>
      <c r="JLR59" s="49"/>
      <c r="JLS59" s="49"/>
      <c r="JLT59" s="49"/>
      <c r="JLU59" s="49"/>
      <c r="JLV59" s="49"/>
      <c r="JLW59" s="49"/>
      <c r="JLX59" s="49"/>
      <c r="JLY59" s="49"/>
      <c r="JLZ59" s="49"/>
      <c r="JMA59" s="49"/>
      <c r="JMB59" s="49"/>
      <c r="JMC59" s="49"/>
      <c r="JMD59" s="49"/>
      <c r="JME59" s="49"/>
      <c r="JMF59" s="49"/>
      <c r="JMG59" s="49"/>
      <c r="JMH59" s="49"/>
      <c r="JMI59" s="49"/>
      <c r="JMJ59" s="49"/>
      <c r="JMK59" s="49"/>
      <c r="JML59" s="49"/>
      <c r="JMM59" s="49"/>
      <c r="JMN59" s="49"/>
      <c r="JMO59" s="49"/>
      <c r="JMP59" s="49"/>
      <c r="JMQ59" s="49"/>
      <c r="JMR59" s="49"/>
      <c r="JMS59" s="49"/>
      <c r="JMT59" s="49"/>
      <c r="JMU59" s="49"/>
      <c r="JMV59" s="49"/>
      <c r="JMW59" s="49"/>
      <c r="JMX59" s="49"/>
      <c r="JMY59" s="49"/>
      <c r="JMZ59" s="49"/>
      <c r="JNA59" s="49"/>
      <c r="JNB59" s="49"/>
      <c r="JNC59" s="49"/>
      <c r="JND59" s="49"/>
      <c r="JNE59" s="49"/>
      <c r="JNF59" s="49"/>
      <c r="JNG59" s="49"/>
      <c r="JNH59" s="49"/>
      <c r="JNI59" s="49"/>
      <c r="JNJ59" s="49"/>
      <c r="JNK59" s="49"/>
      <c r="JNL59" s="49"/>
      <c r="JNM59" s="49"/>
      <c r="JNN59" s="49"/>
      <c r="JNO59" s="49"/>
      <c r="JNP59" s="49"/>
      <c r="JNQ59" s="49"/>
      <c r="JNR59" s="49"/>
      <c r="JNS59" s="49"/>
      <c r="JNT59" s="49"/>
      <c r="JNU59" s="49"/>
      <c r="JNV59" s="49"/>
      <c r="JNW59" s="49"/>
      <c r="JNX59" s="49"/>
      <c r="JNY59" s="49"/>
      <c r="JNZ59" s="49"/>
      <c r="JOA59" s="49"/>
      <c r="JOB59" s="49"/>
      <c r="JOC59" s="49"/>
      <c r="JOD59" s="49"/>
      <c r="JOE59" s="49"/>
      <c r="JOF59" s="49"/>
      <c r="JOG59" s="49"/>
      <c r="JOH59" s="49"/>
      <c r="JOI59" s="49"/>
      <c r="JOJ59" s="49"/>
      <c r="JOK59" s="49"/>
      <c r="JOL59" s="49"/>
      <c r="JOM59" s="49"/>
      <c r="JON59" s="49"/>
      <c r="JOO59" s="49"/>
      <c r="JOP59" s="49"/>
      <c r="JOQ59" s="49"/>
      <c r="JOR59" s="49"/>
      <c r="JOS59" s="49"/>
      <c r="JOT59" s="49"/>
      <c r="JOU59" s="49"/>
      <c r="JOV59" s="49"/>
      <c r="JOW59" s="49"/>
      <c r="JOX59" s="49"/>
      <c r="JOY59" s="49"/>
      <c r="JOZ59" s="49"/>
      <c r="JPA59" s="49"/>
      <c r="JPB59" s="49"/>
      <c r="JPC59" s="49"/>
      <c r="JPD59" s="49"/>
      <c r="JPE59" s="49"/>
      <c r="JPF59" s="49"/>
      <c r="JPG59" s="49"/>
      <c r="JPH59" s="49"/>
      <c r="JPI59" s="49"/>
      <c r="JPJ59" s="49"/>
      <c r="JPK59" s="49"/>
      <c r="JPL59" s="49"/>
      <c r="JPM59" s="49"/>
      <c r="JPN59" s="49"/>
      <c r="JPO59" s="49"/>
      <c r="JPP59" s="49"/>
      <c r="JPQ59" s="49"/>
      <c r="JPR59" s="49"/>
      <c r="JPS59" s="49"/>
      <c r="JPT59" s="49"/>
      <c r="JPU59" s="49"/>
      <c r="JPV59" s="49"/>
      <c r="JPW59" s="49"/>
      <c r="JPX59" s="49"/>
      <c r="JPY59" s="49"/>
      <c r="JPZ59" s="49"/>
      <c r="JQA59" s="49"/>
      <c r="JQB59" s="49"/>
      <c r="JQC59" s="49"/>
      <c r="JQD59" s="49"/>
      <c r="JQE59" s="49"/>
      <c r="JQF59" s="49"/>
      <c r="JQG59" s="49"/>
      <c r="JQH59" s="49"/>
      <c r="JQI59" s="49"/>
      <c r="JQJ59" s="49"/>
      <c r="JQK59" s="49"/>
      <c r="JQL59" s="49"/>
      <c r="JQM59" s="49"/>
      <c r="JQN59" s="49"/>
      <c r="JQO59" s="49"/>
      <c r="JQP59" s="49"/>
      <c r="JQQ59" s="49"/>
      <c r="JQR59" s="49"/>
      <c r="JQS59" s="49"/>
      <c r="JQT59" s="49"/>
      <c r="JQU59" s="49"/>
      <c r="JQV59" s="49"/>
      <c r="JQW59" s="49"/>
      <c r="JQX59" s="49"/>
      <c r="JQY59" s="49"/>
      <c r="JQZ59" s="49"/>
      <c r="JRA59" s="49"/>
      <c r="JRB59" s="49"/>
      <c r="JRC59" s="49"/>
      <c r="JRD59" s="49"/>
      <c r="JRE59" s="49"/>
      <c r="JRF59" s="49"/>
      <c r="JRG59" s="49"/>
      <c r="JRH59" s="49"/>
      <c r="JRI59" s="49"/>
      <c r="JRJ59" s="49"/>
      <c r="JRK59" s="49"/>
      <c r="JRL59" s="49"/>
      <c r="JRM59" s="49"/>
      <c r="JRN59" s="49"/>
      <c r="JRO59" s="49"/>
      <c r="JRP59" s="49"/>
      <c r="JRQ59" s="49"/>
      <c r="JRR59" s="49"/>
      <c r="JRS59" s="49"/>
      <c r="JRT59" s="49"/>
      <c r="JRU59" s="49"/>
      <c r="JRV59" s="49"/>
      <c r="JRW59" s="49"/>
      <c r="JRX59" s="49"/>
      <c r="JRY59" s="49"/>
      <c r="JRZ59" s="49"/>
      <c r="JSA59" s="49"/>
      <c r="JSB59" s="49"/>
      <c r="JSC59" s="49"/>
      <c r="JSD59" s="49"/>
      <c r="JSE59" s="49"/>
      <c r="JSF59" s="49"/>
      <c r="JSG59" s="49"/>
      <c r="JSH59" s="49"/>
      <c r="JSI59" s="49"/>
      <c r="JSJ59" s="49"/>
      <c r="JSK59" s="49"/>
      <c r="JSL59" s="49"/>
      <c r="JSM59" s="49"/>
      <c r="JSN59" s="49"/>
      <c r="JSO59" s="49"/>
      <c r="JSP59" s="49"/>
      <c r="JSQ59" s="49"/>
      <c r="JSR59" s="49"/>
      <c r="JSS59" s="49"/>
      <c r="JST59" s="49"/>
      <c r="JSU59" s="49"/>
      <c r="JSV59" s="49"/>
      <c r="JSW59" s="49"/>
      <c r="JSX59" s="49"/>
      <c r="JSY59" s="49"/>
      <c r="JSZ59" s="49"/>
      <c r="JTA59" s="49"/>
      <c r="JTB59" s="49"/>
      <c r="JTC59" s="49"/>
      <c r="JTD59" s="49"/>
      <c r="JTE59" s="49"/>
      <c r="JTF59" s="49"/>
      <c r="JTG59" s="49"/>
      <c r="JTH59" s="49"/>
      <c r="JTI59" s="49"/>
      <c r="JTJ59" s="49"/>
      <c r="JTK59" s="49"/>
      <c r="JTL59" s="49"/>
      <c r="JTM59" s="49"/>
      <c r="JTN59" s="49"/>
      <c r="JTO59" s="49"/>
      <c r="JTP59" s="49"/>
      <c r="JTQ59" s="49"/>
      <c r="JTR59" s="49"/>
      <c r="JTS59" s="49"/>
      <c r="JTT59" s="49"/>
      <c r="JTU59" s="49"/>
      <c r="JTV59" s="49"/>
      <c r="JTW59" s="49"/>
      <c r="JTX59" s="49"/>
      <c r="JTY59" s="49"/>
      <c r="JTZ59" s="49"/>
      <c r="JUA59" s="49"/>
      <c r="JUB59" s="49"/>
      <c r="JUC59" s="49"/>
      <c r="JUD59" s="49"/>
      <c r="JUE59" s="49"/>
      <c r="JUF59" s="49"/>
      <c r="JUG59" s="49"/>
      <c r="JUH59" s="49"/>
      <c r="JUI59" s="49"/>
      <c r="JUJ59" s="49"/>
      <c r="JUK59" s="49"/>
      <c r="JUL59" s="49"/>
      <c r="JUM59" s="49"/>
      <c r="JUN59" s="49"/>
      <c r="JUO59" s="49"/>
      <c r="JUP59" s="49"/>
      <c r="JUQ59" s="49"/>
      <c r="JUR59" s="49"/>
      <c r="JUS59" s="49"/>
      <c r="JUT59" s="49"/>
      <c r="JUU59" s="49"/>
      <c r="JUV59" s="49"/>
      <c r="JUW59" s="49"/>
      <c r="JUX59" s="49"/>
      <c r="JUY59" s="49"/>
      <c r="JUZ59" s="49"/>
      <c r="JVA59" s="49"/>
      <c r="JVB59" s="49"/>
      <c r="JVC59" s="49"/>
      <c r="JVD59" s="49"/>
      <c r="JVE59" s="49"/>
      <c r="JVF59" s="49"/>
      <c r="JVG59" s="49"/>
      <c r="JVH59" s="49"/>
      <c r="JVI59" s="49"/>
      <c r="JVJ59" s="49"/>
      <c r="JVK59" s="49"/>
      <c r="JVL59" s="49"/>
      <c r="JVM59" s="49"/>
      <c r="JVN59" s="49"/>
      <c r="JVO59" s="49"/>
      <c r="JVP59" s="49"/>
      <c r="JVQ59" s="49"/>
      <c r="JVR59" s="49"/>
      <c r="JVS59" s="49"/>
      <c r="JVT59" s="49"/>
      <c r="JVU59" s="49"/>
      <c r="JVV59" s="49"/>
      <c r="JVW59" s="49"/>
      <c r="JVX59" s="49"/>
      <c r="JVY59" s="49"/>
      <c r="JVZ59" s="49"/>
      <c r="JWA59" s="49"/>
      <c r="JWB59" s="49"/>
      <c r="JWC59" s="49"/>
      <c r="JWD59" s="49"/>
      <c r="JWE59" s="49"/>
      <c r="JWF59" s="49"/>
      <c r="JWG59" s="49"/>
      <c r="JWH59" s="49"/>
      <c r="JWI59" s="49"/>
      <c r="JWJ59" s="49"/>
      <c r="JWK59" s="49"/>
      <c r="JWL59" s="49"/>
      <c r="JWM59" s="49"/>
      <c r="JWN59" s="49"/>
      <c r="JWO59" s="49"/>
      <c r="JWP59" s="49"/>
      <c r="JWQ59" s="49"/>
      <c r="JWR59" s="49"/>
      <c r="JWS59" s="49"/>
      <c r="JWT59" s="49"/>
      <c r="JWU59" s="49"/>
      <c r="JWV59" s="49"/>
      <c r="JWW59" s="49"/>
      <c r="JWX59" s="49"/>
      <c r="JWY59" s="49"/>
      <c r="JWZ59" s="49"/>
      <c r="JXA59" s="49"/>
      <c r="JXB59" s="49"/>
      <c r="JXC59" s="49"/>
      <c r="JXD59" s="49"/>
      <c r="JXE59" s="49"/>
      <c r="JXF59" s="49"/>
      <c r="JXG59" s="49"/>
      <c r="JXH59" s="49"/>
      <c r="JXI59" s="49"/>
      <c r="JXJ59" s="49"/>
      <c r="JXK59" s="49"/>
      <c r="JXL59" s="49"/>
      <c r="JXM59" s="49"/>
      <c r="JXN59" s="49"/>
      <c r="JXO59" s="49"/>
      <c r="JXP59" s="49"/>
      <c r="JXQ59" s="49"/>
      <c r="JXR59" s="49"/>
      <c r="JXS59" s="49"/>
      <c r="JXT59" s="49"/>
      <c r="JXU59" s="49"/>
      <c r="JXV59" s="49"/>
      <c r="JXW59" s="49"/>
      <c r="JXX59" s="49"/>
      <c r="JXY59" s="49"/>
      <c r="JXZ59" s="49"/>
      <c r="JYA59" s="49"/>
      <c r="JYB59" s="49"/>
      <c r="JYC59" s="49"/>
      <c r="JYD59" s="49"/>
      <c r="JYE59" s="49"/>
      <c r="JYF59" s="49"/>
      <c r="JYG59" s="49"/>
      <c r="JYH59" s="49"/>
      <c r="JYI59" s="49"/>
      <c r="JYJ59" s="49"/>
      <c r="JYK59" s="49"/>
      <c r="JYL59" s="49"/>
      <c r="JYM59" s="49"/>
      <c r="JYN59" s="49"/>
      <c r="JYO59" s="49"/>
      <c r="JYP59" s="49"/>
      <c r="JYQ59" s="49"/>
      <c r="JYR59" s="49"/>
      <c r="JYS59" s="49"/>
      <c r="JYT59" s="49"/>
      <c r="JYU59" s="49"/>
      <c r="JYV59" s="49"/>
      <c r="JYW59" s="49"/>
      <c r="JYX59" s="49"/>
      <c r="JYY59" s="49"/>
      <c r="JYZ59" s="49"/>
      <c r="JZA59" s="49"/>
      <c r="JZB59" s="49"/>
      <c r="JZC59" s="49"/>
      <c r="JZD59" s="49"/>
      <c r="JZE59" s="49"/>
      <c r="JZF59" s="49"/>
      <c r="JZG59" s="49"/>
      <c r="JZH59" s="49"/>
      <c r="JZI59" s="49"/>
      <c r="JZJ59" s="49"/>
      <c r="JZK59" s="49"/>
      <c r="JZL59" s="49"/>
      <c r="JZM59" s="49"/>
      <c r="JZN59" s="49"/>
      <c r="JZO59" s="49"/>
      <c r="JZP59" s="49"/>
      <c r="JZQ59" s="49"/>
      <c r="JZR59" s="49"/>
      <c r="JZS59" s="49"/>
      <c r="JZT59" s="49"/>
      <c r="JZU59" s="49"/>
      <c r="JZV59" s="49"/>
      <c r="JZW59" s="49"/>
      <c r="JZX59" s="49"/>
      <c r="JZY59" s="49"/>
      <c r="JZZ59" s="49"/>
      <c r="KAA59" s="49"/>
      <c r="KAB59" s="49"/>
      <c r="KAC59" s="49"/>
      <c r="KAD59" s="49"/>
      <c r="KAE59" s="49"/>
      <c r="KAF59" s="49"/>
      <c r="KAG59" s="49"/>
      <c r="KAH59" s="49"/>
      <c r="KAI59" s="49"/>
      <c r="KAJ59" s="49"/>
      <c r="KAK59" s="49"/>
      <c r="KAL59" s="49"/>
      <c r="KAM59" s="49"/>
      <c r="KAN59" s="49"/>
      <c r="KAO59" s="49"/>
      <c r="KAP59" s="49"/>
      <c r="KAQ59" s="49"/>
      <c r="KAR59" s="49"/>
      <c r="KAS59" s="49"/>
      <c r="KAT59" s="49"/>
      <c r="KAU59" s="49"/>
      <c r="KAV59" s="49"/>
      <c r="KAW59" s="49"/>
      <c r="KAX59" s="49"/>
      <c r="KAY59" s="49"/>
      <c r="KAZ59" s="49"/>
      <c r="KBA59" s="49"/>
      <c r="KBB59" s="49"/>
      <c r="KBC59" s="49"/>
      <c r="KBD59" s="49"/>
      <c r="KBE59" s="49"/>
      <c r="KBF59" s="49"/>
      <c r="KBG59" s="49"/>
      <c r="KBH59" s="49"/>
      <c r="KBI59" s="49"/>
      <c r="KBJ59" s="49"/>
      <c r="KBK59" s="49"/>
      <c r="KBL59" s="49"/>
      <c r="KBM59" s="49"/>
      <c r="KBN59" s="49"/>
      <c r="KBO59" s="49"/>
      <c r="KBP59" s="49"/>
      <c r="KBQ59" s="49"/>
      <c r="KBR59" s="49"/>
      <c r="KBS59" s="49"/>
      <c r="KBT59" s="49"/>
      <c r="KBU59" s="49"/>
      <c r="KBV59" s="49"/>
      <c r="KBW59" s="49"/>
      <c r="KBX59" s="49"/>
      <c r="KBY59" s="49"/>
      <c r="KBZ59" s="49"/>
      <c r="KCA59" s="49"/>
      <c r="KCB59" s="49"/>
      <c r="KCC59" s="49"/>
      <c r="KCD59" s="49"/>
      <c r="KCE59" s="49"/>
      <c r="KCF59" s="49"/>
      <c r="KCG59" s="49"/>
      <c r="KCH59" s="49"/>
      <c r="KCI59" s="49"/>
      <c r="KCJ59" s="49"/>
      <c r="KCK59" s="49"/>
      <c r="KCL59" s="49"/>
      <c r="KCM59" s="49"/>
      <c r="KCN59" s="49"/>
      <c r="KCO59" s="49"/>
      <c r="KCP59" s="49"/>
      <c r="KCQ59" s="49"/>
      <c r="KCR59" s="49"/>
      <c r="KCS59" s="49"/>
      <c r="KCT59" s="49"/>
      <c r="KCU59" s="49"/>
      <c r="KCV59" s="49"/>
      <c r="KCW59" s="49"/>
      <c r="KCX59" s="49"/>
      <c r="KCY59" s="49"/>
      <c r="KCZ59" s="49"/>
      <c r="KDA59" s="49"/>
      <c r="KDB59" s="49"/>
      <c r="KDC59" s="49"/>
      <c r="KDD59" s="49"/>
      <c r="KDE59" s="49"/>
      <c r="KDF59" s="49"/>
      <c r="KDG59" s="49"/>
      <c r="KDH59" s="49"/>
      <c r="KDI59" s="49"/>
      <c r="KDJ59" s="49"/>
      <c r="KDK59" s="49"/>
      <c r="KDL59" s="49"/>
      <c r="KDM59" s="49"/>
      <c r="KDN59" s="49"/>
      <c r="KDO59" s="49"/>
      <c r="KDP59" s="49"/>
      <c r="KDQ59" s="49"/>
      <c r="KDR59" s="49"/>
      <c r="KDS59" s="49"/>
      <c r="KDT59" s="49"/>
      <c r="KDU59" s="49"/>
      <c r="KDV59" s="49"/>
      <c r="KDW59" s="49"/>
      <c r="KDX59" s="49"/>
      <c r="KDY59" s="49"/>
      <c r="KDZ59" s="49"/>
      <c r="KEA59" s="49"/>
      <c r="KEB59" s="49"/>
      <c r="KEC59" s="49"/>
      <c r="KED59" s="49"/>
      <c r="KEE59" s="49"/>
      <c r="KEF59" s="49"/>
      <c r="KEG59" s="49"/>
      <c r="KEH59" s="49"/>
      <c r="KEI59" s="49"/>
      <c r="KEJ59" s="49"/>
      <c r="KEK59" s="49"/>
      <c r="KEL59" s="49"/>
      <c r="KEM59" s="49"/>
      <c r="KEN59" s="49"/>
      <c r="KEO59" s="49"/>
      <c r="KEP59" s="49"/>
      <c r="KEQ59" s="49"/>
      <c r="KER59" s="49"/>
      <c r="KES59" s="49"/>
      <c r="KET59" s="49"/>
      <c r="KEU59" s="49"/>
      <c r="KEV59" s="49"/>
      <c r="KEW59" s="49"/>
      <c r="KEX59" s="49"/>
      <c r="KEY59" s="49"/>
      <c r="KEZ59" s="49"/>
      <c r="KFA59" s="49"/>
      <c r="KFB59" s="49"/>
      <c r="KFC59" s="49"/>
      <c r="KFD59" s="49"/>
      <c r="KFE59" s="49"/>
      <c r="KFF59" s="49"/>
      <c r="KFG59" s="49"/>
      <c r="KFH59" s="49"/>
      <c r="KFI59" s="49"/>
      <c r="KFJ59" s="49"/>
      <c r="KFK59" s="49"/>
      <c r="KFL59" s="49"/>
      <c r="KFM59" s="49"/>
      <c r="KFN59" s="49"/>
      <c r="KFO59" s="49"/>
      <c r="KFP59" s="49"/>
      <c r="KFQ59" s="49"/>
      <c r="KFR59" s="49"/>
      <c r="KFS59" s="49"/>
      <c r="KFT59" s="49"/>
      <c r="KFU59" s="49"/>
      <c r="KFV59" s="49"/>
      <c r="KFW59" s="49"/>
      <c r="KFX59" s="49"/>
      <c r="KFY59" s="49"/>
      <c r="KFZ59" s="49"/>
      <c r="KGA59" s="49"/>
      <c r="KGB59" s="49"/>
      <c r="KGC59" s="49"/>
      <c r="KGD59" s="49"/>
      <c r="KGE59" s="49"/>
      <c r="KGF59" s="49"/>
      <c r="KGG59" s="49"/>
      <c r="KGH59" s="49"/>
      <c r="KGI59" s="49"/>
      <c r="KGJ59" s="49"/>
      <c r="KGK59" s="49"/>
      <c r="KGL59" s="49"/>
      <c r="KGM59" s="49"/>
      <c r="KGN59" s="49"/>
      <c r="KGO59" s="49"/>
      <c r="KGP59" s="49"/>
      <c r="KGQ59" s="49"/>
      <c r="KGR59" s="49"/>
      <c r="KGS59" s="49"/>
      <c r="KGT59" s="49"/>
      <c r="KGU59" s="49"/>
      <c r="KGV59" s="49"/>
      <c r="KGW59" s="49"/>
      <c r="KGX59" s="49"/>
      <c r="KGY59" s="49"/>
      <c r="KGZ59" s="49"/>
      <c r="KHA59" s="49"/>
      <c r="KHB59" s="49"/>
      <c r="KHC59" s="49"/>
      <c r="KHD59" s="49"/>
      <c r="KHE59" s="49"/>
      <c r="KHF59" s="49"/>
      <c r="KHG59" s="49"/>
      <c r="KHH59" s="49"/>
      <c r="KHI59" s="49"/>
      <c r="KHJ59" s="49"/>
      <c r="KHK59" s="49"/>
      <c r="KHL59" s="49"/>
      <c r="KHM59" s="49"/>
      <c r="KHN59" s="49"/>
      <c r="KHO59" s="49"/>
      <c r="KHP59" s="49"/>
      <c r="KHQ59" s="49"/>
      <c r="KHR59" s="49"/>
      <c r="KHS59" s="49"/>
      <c r="KHT59" s="49"/>
      <c r="KHU59" s="49"/>
      <c r="KHV59" s="49"/>
      <c r="KHW59" s="49"/>
      <c r="KHX59" s="49"/>
      <c r="KHY59" s="49"/>
      <c r="KHZ59" s="49"/>
      <c r="KIA59" s="49"/>
      <c r="KIB59" s="49"/>
      <c r="KIC59" s="49"/>
      <c r="KID59" s="49"/>
      <c r="KIE59" s="49"/>
      <c r="KIF59" s="49"/>
      <c r="KIG59" s="49"/>
      <c r="KIH59" s="49"/>
      <c r="KII59" s="49"/>
      <c r="KIJ59" s="49"/>
      <c r="KIK59" s="49"/>
      <c r="KIL59" s="49"/>
      <c r="KIM59" s="49"/>
      <c r="KIN59" s="49"/>
      <c r="KIO59" s="49"/>
      <c r="KIP59" s="49"/>
      <c r="KIQ59" s="49"/>
      <c r="KIR59" s="49"/>
      <c r="KIS59" s="49"/>
      <c r="KIT59" s="49"/>
      <c r="KIU59" s="49"/>
      <c r="KIV59" s="49"/>
      <c r="KIW59" s="49"/>
      <c r="KIX59" s="49"/>
      <c r="KIY59" s="49"/>
      <c r="KIZ59" s="49"/>
      <c r="KJA59" s="49"/>
      <c r="KJB59" s="49"/>
      <c r="KJC59" s="49"/>
      <c r="KJD59" s="49"/>
      <c r="KJE59" s="49"/>
      <c r="KJF59" s="49"/>
      <c r="KJG59" s="49"/>
      <c r="KJH59" s="49"/>
      <c r="KJI59" s="49"/>
      <c r="KJJ59" s="49"/>
      <c r="KJK59" s="49"/>
      <c r="KJL59" s="49"/>
      <c r="KJM59" s="49"/>
      <c r="KJN59" s="49"/>
      <c r="KJO59" s="49"/>
      <c r="KJP59" s="49"/>
      <c r="KJQ59" s="49"/>
      <c r="KJR59" s="49"/>
      <c r="KJS59" s="49"/>
      <c r="KJT59" s="49"/>
      <c r="KJU59" s="49"/>
      <c r="KJV59" s="49"/>
      <c r="KJW59" s="49"/>
      <c r="KJX59" s="49"/>
      <c r="KJY59" s="49"/>
      <c r="KJZ59" s="49"/>
      <c r="KKA59" s="49"/>
      <c r="KKB59" s="49"/>
      <c r="KKC59" s="49"/>
      <c r="KKD59" s="49"/>
      <c r="KKE59" s="49"/>
      <c r="KKF59" s="49"/>
      <c r="KKG59" s="49"/>
      <c r="KKH59" s="49"/>
      <c r="KKI59" s="49"/>
      <c r="KKJ59" s="49"/>
      <c r="KKK59" s="49"/>
      <c r="KKL59" s="49"/>
      <c r="KKM59" s="49"/>
      <c r="KKN59" s="49"/>
      <c r="KKO59" s="49"/>
      <c r="KKP59" s="49"/>
      <c r="KKQ59" s="49"/>
      <c r="KKR59" s="49"/>
      <c r="KKS59" s="49"/>
      <c r="KKT59" s="49"/>
      <c r="KKU59" s="49"/>
      <c r="KKV59" s="49"/>
      <c r="KKW59" s="49"/>
      <c r="KKX59" s="49"/>
      <c r="KKY59" s="49"/>
      <c r="KKZ59" s="49"/>
      <c r="KLA59" s="49"/>
      <c r="KLB59" s="49"/>
      <c r="KLC59" s="49"/>
      <c r="KLD59" s="49"/>
      <c r="KLE59" s="49"/>
      <c r="KLF59" s="49"/>
      <c r="KLG59" s="49"/>
      <c r="KLH59" s="49"/>
      <c r="KLI59" s="49"/>
      <c r="KLJ59" s="49"/>
      <c r="KLK59" s="49"/>
      <c r="KLL59" s="49"/>
      <c r="KLM59" s="49"/>
      <c r="KLN59" s="49"/>
      <c r="KLO59" s="49"/>
      <c r="KLP59" s="49"/>
      <c r="KLQ59" s="49"/>
      <c r="KLR59" s="49"/>
      <c r="KLS59" s="49"/>
      <c r="KLT59" s="49"/>
      <c r="KLU59" s="49"/>
      <c r="KLV59" s="49"/>
      <c r="KLW59" s="49"/>
      <c r="KLX59" s="49"/>
      <c r="KLY59" s="49"/>
      <c r="KLZ59" s="49"/>
      <c r="KMA59" s="49"/>
      <c r="KMB59" s="49"/>
      <c r="KMC59" s="49"/>
      <c r="KMD59" s="49"/>
      <c r="KME59" s="49"/>
      <c r="KMF59" s="49"/>
      <c r="KMG59" s="49"/>
      <c r="KMH59" s="49"/>
      <c r="KMI59" s="49"/>
      <c r="KMJ59" s="49"/>
      <c r="KMK59" s="49"/>
      <c r="KML59" s="49"/>
      <c r="KMM59" s="49"/>
      <c r="KMN59" s="49"/>
      <c r="KMO59" s="49"/>
      <c r="KMP59" s="49"/>
      <c r="KMQ59" s="49"/>
      <c r="KMR59" s="49"/>
      <c r="KMS59" s="49"/>
      <c r="KMT59" s="49"/>
      <c r="KMU59" s="49"/>
      <c r="KMV59" s="49"/>
      <c r="KMW59" s="49"/>
      <c r="KMX59" s="49"/>
      <c r="KMY59" s="49"/>
      <c r="KMZ59" s="49"/>
      <c r="KNA59" s="49"/>
      <c r="KNB59" s="49"/>
      <c r="KNC59" s="49"/>
      <c r="KND59" s="49"/>
      <c r="KNE59" s="49"/>
      <c r="KNF59" s="49"/>
      <c r="KNG59" s="49"/>
      <c r="KNH59" s="49"/>
      <c r="KNI59" s="49"/>
      <c r="KNJ59" s="49"/>
      <c r="KNK59" s="49"/>
      <c r="KNL59" s="49"/>
      <c r="KNM59" s="49"/>
      <c r="KNN59" s="49"/>
      <c r="KNO59" s="49"/>
      <c r="KNP59" s="49"/>
      <c r="KNQ59" s="49"/>
      <c r="KNR59" s="49"/>
      <c r="KNS59" s="49"/>
      <c r="KNT59" s="49"/>
      <c r="KNU59" s="49"/>
      <c r="KNV59" s="49"/>
      <c r="KNW59" s="49"/>
      <c r="KNX59" s="49"/>
      <c r="KNY59" s="49"/>
      <c r="KNZ59" s="49"/>
      <c r="KOA59" s="49"/>
      <c r="KOB59" s="49"/>
      <c r="KOC59" s="49"/>
      <c r="KOD59" s="49"/>
      <c r="KOE59" s="49"/>
      <c r="KOF59" s="49"/>
      <c r="KOG59" s="49"/>
      <c r="KOH59" s="49"/>
      <c r="KOI59" s="49"/>
      <c r="KOJ59" s="49"/>
      <c r="KOK59" s="49"/>
      <c r="KOL59" s="49"/>
      <c r="KOM59" s="49"/>
      <c r="KON59" s="49"/>
      <c r="KOO59" s="49"/>
      <c r="KOP59" s="49"/>
      <c r="KOQ59" s="49"/>
      <c r="KOR59" s="49"/>
      <c r="KOS59" s="49"/>
      <c r="KOT59" s="49"/>
      <c r="KOU59" s="49"/>
      <c r="KOV59" s="49"/>
      <c r="KOW59" s="49"/>
      <c r="KOX59" s="49"/>
      <c r="KOY59" s="49"/>
      <c r="KOZ59" s="49"/>
      <c r="KPA59" s="49"/>
      <c r="KPB59" s="49"/>
      <c r="KPC59" s="49"/>
      <c r="KPD59" s="49"/>
      <c r="KPE59" s="49"/>
      <c r="KPF59" s="49"/>
      <c r="KPG59" s="49"/>
      <c r="KPH59" s="49"/>
      <c r="KPI59" s="49"/>
      <c r="KPJ59" s="49"/>
      <c r="KPK59" s="49"/>
      <c r="KPL59" s="49"/>
      <c r="KPM59" s="49"/>
      <c r="KPN59" s="49"/>
      <c r="KPO59" s="49"/>
      <c r="KPP59" s="49"/>
      <c r="KPQ59" s="49"/>
      <c r="KPR59" s="49"/>
      <c r="KPS59" s="49"/>
      <c r="KPT59" s="49"/>
      <c r="KPU59" s="49"/>
      <c r="KPV59" s="49"/>
      <c r="KPW59" s="49"/>
      <c r="KPX59" s="49"/>
      <c r="KPY59" s="49"/>
      <c r="KPZ59" s="49"/>
      <c r="KQA59" s="49"/>
      <c r="KQB59" s="49"/>
      <c r="KQC59" s="49"/>
      <c r="KQD59" s="49"/>
      <c r="KQE59" s="49"/>
      <c r="KQF59" s="49"/>
      <c r="KQG59" s="49"/>
      <c r="KQH59" s="49"/>
      <c r="KQI59" s="49"/>
      <c r="KQJ59" s="49"/>
      <c r="KQK59" s="49"/>
      <c r="KQL59" s="49"/>
      <c r="KQM59" s="49"/>
      <c r="KQN59" s="49"/>
      <c r="KQO59" s="49"/>
      <c r="KQP59" s="49"/>
      <c r="KQQ59" s="49"/>
      <c r="KQR59" s="49"/>
      <c r="KQS59" s="49"/>
      <c r="KQT59" s="49"/>
      <c r="KQU59" s="49"/>
      <c r="KQV59" s="49"/>
      <c r="KQW59" s="49"/>
      <c r="KQX59" s="49"/>
      <c r="KQY59" s="49"/>
      <c r="KQZ59" s="49"/>
      <c r="KRA59" s="49"/>
      <c r="KRB59" s="49"/>
      <c r="KRC59" s="49"/>
      <c r="KRD59" s="49"/>
      <c r="KRE59" s="49"/>
      <c r="KRF59" s="49"/>
      <c r="KRG59" s="49"/>
      <c r="KRH59" s="49"/>
      <c r="KRI59" s="49"/>
      <c r="KRJ59" s="49"/>
      <c r="KRK59" s="49"/>
      <c r="KRL59" s="49"/>
      <c r="KRM59" s="49"/>
      <c r="KRN59" s="49"/>
      <c r="KRO59" s="49"/>
      <c r="KRP59" s="49"/>
      <c r="KRQ59" s="49"/>
      <c r="KRR59" s="49"/>
      <c r="KRS59" s="49"/>
      <c r="KRT59" s="49"/>
      <c r="KRU59" s="49"/>
      <c r="KRV59" s="49"/>
      <c r="KRW59" s="49"/>
      <c r="KRX59" s="49"/>
      <c r="KRY59" s="49"/>
      <c r="KRZ59" s="49"/>
      <c r="KSA59" s="49"/>
      <c r="KSB59" s="49"/>
      <c r="KSC59" s="49"/>
      <c r="KSD59" s="49"/>
      <c r="KSE59" s="49"/>
      <c r="KSF59" s="49"/>
      <c r="KSG59" s="49"/>
      <c r="KSH59" s="49"/>
      <c r="KSI59" s="49"/>
      <c r="KSJ59" s="49"/>
      <c r="KSK59" s="49"/>
      <c r="KSL59" s="49"/>
      <c r="KSM59" s="49"/>
      <c r="KSN59" s="49"/>
      <c r="KSO59" s="49"/>
      <c r="KSP59" s="49"/>
      <c r="KSQ59" s="49"/>
      <c r="KSR59" s="49"/>
      <c r="KSS59" s="49"/>
      <c r="KST59" s="49"/>
      <c r="KSU59" s="49"/>
      <c r="KSV59" s="49"/>
      <c r="KSW59" s="49"/>
      <c r="KSX59" s="49"/>
      <c r="KSY59" s="49"/>
      <c r="KSZ59" s="49"/>
      <c r="KTA59" s="49"/>
      <c r="KTB59" s="49"/>
      <c r="KTC59" s="49"/>
      <c r="KTD59" s="49"/>
      <c r="KTE59" s="49"/>
      <c r="KTF59" s="49"/>
      <c r="KTG59" s="49"/>
      <c r="KTH59" s="49"/>
      <c r="KTI59" s="49"/>
      <c r="KTJ59" s="49"/>
      <c r="KTK59" s="49"/>
      <c r="KTL59" s="49"/>
      <c r="KTM59" s="49"/>
      <c r="KTN59" s="49"/>
      <c r="KTO59" s="49"/>
      <c r="KTP59" s="49"/>
      <c r="KTQ59" s="49"/>
      <c r="KTR59" s="49"/>
      <c r="KTS59" s="49"/>
      <c r="KTT59" s="49"/>
      <c r="KTU59" s="49"/>
      <c r="KTV59" s="49"/>
      <c r="KTW59" s="49"/>
      <c r="KTX59" s="49"/>
      <c r="KTY59" s="49"/>
      <c r="KTZ59" s="49"/>
      <c r="KUA59" s="49"/>
      <c r="KUB59" s="49"/>
      <c r="KUC59" s="49"/>
      <c r="KUD59" s="49"/>
      <c r="KUE59" s="49"/>
      <c r="KUF59" s="49"/>
      <c r="KUG59" s="49"/>
      <c r="KUH59" s="49"/>
      <c r="KUI59" s="49"/>
      <c r="KUJ59" s="49"/>
      <c r="KUK59" s="49"/>
      <c r="KUL59" s="49"/>
      <c r="KUM59" s="49"/>
      <c r="KUN59" s="49"/>
      <c r="KUO59" s="49"/>
      <c r="KUP59" s="49"/>
      <c r="KUQ59" s="49"/>
      <c r="KUR59" s="49"/>
      <c r="KUS59" s="49"/>
      <c r="KUT59" s="49"/>
      <c r="KUU59" s="49"/>
      <c r="KUV59" s="49"/>
      <c r="KUW59" s="49"/>
      <c r="KUX59" s="49"/>
      <c r="KUY59" s="49"/>
      <c r="KUZ59" s="49"/>
      <c r="KVA59" s="49"/>
      <c r="KVB59" s="49"/>
      <c r="KVC59" s="49"/>
      <c r="KVD59" s="49"/>
      <c r="KVE59" s="49"/>
      <c r="KVF59" s="49"/>
      <c r="KVG59" s="49"/>
      <c r="KVH59" s="49"/>
      <c r="KVI59" s="49"/>
      <c r="KVJ59" s="49"/>
      <c r="KVK59" s="49"/>
      <c r="KVL59" s="49"/>
      <c r="KVM59" s="49"/>
      <c r="KVN59" s="49"/>
      <c r="KVO59" s="49"/>
      <c r="KVP59" s="49"/>
      <c r="KVQ59" s="49"/>
      <c r="KVR59" s="49"/>
      <c r="KVS59" s="49"/>
      <c r="KVT59" s="49"/>
      <c r="KVU59" s="49"/>
      <c r="KVV59" s="49"/>
      <c r="KVW59" s="49"/>
      <c r="KVX59" s="49"/>
      <c r="KVY59" s="49"/>
      <c r="KVZ59" s="49"/>
      <c r="KWA59" s="49"/>
      <c r="KWB59" s="49"/>
      <c r="KWC59" s="49"/>
      <c r="KWD59" s="49"/>
      <c r="KWE59" s="49"/>
      <c r="KWF59" s="49"/>
      <c r="KWG59" s="49"/>
      <c r="KWH59" s="49"/>
      <c r="KWI59" s="49"/>
      <c r="KWJ59" s="49"/>
      <c r="KWK59" s="49"/>
      <c r="KWL59" s="49"/>
      <c r="KWM59" s="49"/>
      <c r="KWN59" s="49"/>
      <c r="KWO59" s="49"/>
      <c r="KWP59" s="49"/>
      <c r="KWQ59" s="49"/>
      <c r="KWR59" s="49"/>
      <c r="KWS59" s="49"/>
      <c r="KWT59" s="49"/>
      <c r="KWU59" s="49"/>
      <c r="KWV59" s="49"/>
      <c r="KWW59" s="49"/>
      <c r="KWX59" s="49"/>
      <c r="KWY59" s="49"/>
      <c r="KWZ59" s="49"/>
      <c r="KXA59" s="49"/>
      <c r="KXB59" s="49"/>
      <c r="KXC59" s="49"/>
      <c r="KXD59" s="49"/>
      <c r="KXE59" s="49"/>
      <c r="KXF59" s="49"/>
      <c r="KXG59" s="49"/>
      <c r="KXH59" s="49"/>
      <c r="KXI59" s="49"/>
      <c r="KXJ59" s="49"/>
      <c r="KXK59" s="49"/>
      <c r="KXL59" s="49"/>
      <c r="KXM59" s="49"/>
      <c r="KXN59" s="49"/>
      <c r="KXO59" s="49"/>
      <c r="KXP59" s="49"/>
      <c r="KXQ59" s="49"/>
      <c r="KXR59" s="49"/>
      <c r="KXS59" s="49"/>
      <c r="KXT59" s="49"/>
      <c r="KXU59" s="49"/>
      <c r="KXV59" s="49"/>
      <c r="KXW59" s="49"/>
      <c r="KXX59" s="49"/>
      <c r="KXY59" s="49"/>
      <c r="KXZ59" s="49"/>
      <c r="KYA59" s="49"/>
      <c r="KYB59" s="49"/>
      <c r="KYC59" s="49"/>
      <c r="KYD59" s="49"/>
      <c r="KYE59" s="49"/>
      <c r="KYF59" s="49"/>
      <c r="KYG59" s="49"/>
      <c r="KYH59" s="49"/>
      <c r="KYI59" s="49"/>
      <c r="KYJ59" s="49"/>
      <c r="KYK59" s="49"/>
      <c r="KYL59" s="49"/>
      <c r="KYM59" s="49"/>
      <c r="KYN59" s="49"/>
      <c r="KYO59" s="49"/>
      <c r="KYP59" s="49"/>
      <c r="KYQ59" s="49"/>
      <c r="KYR59" s="49"/>
      <c r="KYS59" s="49"/>
      <c r="KYT59" s="49"/>
      <c r="KYU59" s="49"/>
      <c r="KYV59" s="49"/>
      <c r="KYW59" s="49"/>
      <c r="KYX59" s="49"/>
      <c r="KYY59" s="49"/>
      <c r="KYZ59" s="49"/>
      <c r="KZA59" s="49"/>
      <c r="KZB59" s="49"/>
      <c r="KZC59" s="49"/>
      <c r="KZD59" s="49"/>
      <c r="KZE59" s="49"/>
      <c r="KZF59" s="49"/>
      <c r="KZG59" s="49"/>
      <c r="KZH59" s="49"/>
      <c r="KZI59" s="49"/>
      <c r="KZJ59" s="49"/>
      <c r="KZK59" s="49"/>
      <c r="KZL59" s="49"/>
      <c r="KZM59" s="49"/>
      <c r="KZN59" s="49"/>
      <c r="KZO59" s="49"/>
      <c r="KZP59" s="49"/>
      <c r="KZQ59" s="49"/>
      <c r="KZR59" s="49"/>
      <c r="KZS59" s="49"/>
      <c r="KZT59" s="49"/>
      <c r="KZU59" s="49"/>
      <c r="KZV59" s="49"/>
      <c r="KZW59" s="49"/>
      <c r="KZX59" s="49"/>
      <c r="KZY59" s="49"/>
      <c r="KZZ59" s="49"/>
      <c r="LAA59" s="49"/>
      <c r="LAB59" s="49"/>
      <c r="LAC59" s="49"/>
      <c r="LAD59" s="49"/>
      <c r="LAE59" s="49"/>
      <c r="LAF59" s="49"/>
      <c r="LAG59" s="49"/>
      <c r="LAH59" s="49"/>
      <c r="LAI59" s="49"/>
      <c r="LAJ59" s="49"/>
      <c r="LAK59" s="49"/>
      <c r="LAL59" s="49"/>
      <c r="LAM59" s="49"/>
      <c r="LAN59" s="49"/>
      <c r="LAO59" s="49"/>
      <c r="LAP59" s="49"/>
      <c r="LAQ59" s="49"/>
      <c r="LAR59" s="49"/>
      <c r="LAS59" s="49"/>
      <c r="LAT59" s="49"/>
      <c r="LAU59" s="49"/>
      <c r="LAV59" s="49"/>
      <c r="LAW59" s="49"/>
      <c r="LAX59" s="49"/>
      <c r="LAY59" s="49"/>
      <c r="LAZ59" s="49"/>
      <c r="LBA59" s="49"/>
      <c r="LBB59" s="49"/>
      <c r="LBC59" s="49"/>
      <c r="LBD59" s="49"/>
      <c r="LBE59" s="49"/>
      <c r="LBF59" s="49"/>
      <c r="LBG59" s="49"/>
      <c r="LBH59" s="49"/>
      <c r="LBI59" s="49"/>
      <c r="LBJ59" s="49"/>
      <c r="LBK59" s="49"/>
      <c r="LBL59" s="49"/>
      <c r="LBM59" s="49"/>
      <c r="LBN59" s="49"/>
      <c r="LBO59" s="49"/>
      <c r="LBP59" s="49"/>
      <c r="LBQ59" s="49"/>
      <c r="LBR59" s="49"/>
      <c r="LBS59" s="49"/>
      <c r="LBT59" s="49"/>
      <c r="LBU59" s="49"/>
      <c r="LBV59" s="49"/>
      <c r="LBW59" s="49"/>
      <c r="LBX59" s="49"/>
      <c r="LBY59" s="49"/>
      <c r="LBZ59" s="49"/>
      <c r="LCA59" s="49"/>
      <c r="LCB59" s="49"/>
      <c r="LCC59" s="49"/>
      <c r="LCD59" s="49"/>
      <c r="LCE59" s="49"/>
      <c r="LCF59" s="49"/>
      <c r="LCG59" s="49"/>
      <c r="LCH59" s="49"/>
      <c r="LCI59" s="49"/>
      <c r="LCJ59" s="49"/>
      <c r="LCK59" s="49"/>
      <c r="LCL59" s="49"/>
      <c r="LCM59" s="49"/>
      <c r="LCN59" s="49"/>
      <c r="LCO59" s="49"/>
      <c r="LCP59" s="49"/>
      <c r="LCQ59" s="49"/>
      <c r="LCR59" s="49"/>
      <c r="LCS59" s="49"/>
      <c r="LCT59" s="49"/>
      <c r="LCU59" s="49"/>
      <c r="LCV59" s="49"/>
      <c r="LCW59" s="49"/>
      <c r="LCX59" s="49"/>
      <c r="LCY59" s="49"/>
      <c r="LCZ59" s="49"/>
      <c r="LDA59" s="49"/>
      <c r="LDB59" s="49"/>
      <c r="LDC59" s="49"/>
      <c r="LDD59" s="49"/>
      <c r="LDE59" s="49"/>
      <c r="LDF59" s="49"/>
      <c r="LDG59" s="49"/>
      <c r="LDH59" s="49"/>
      <c r="LDI59" s="49"/>
      <c r="LDJ59" s="49"/>
      <c r="LDK59" s="49"/>
      <c r="LDL59" s="49"/>
      <c r="LDM59" s="49"/>
      <c r="LDN59" s="49"/>
      <c r="LDO59" s="49"/>
      <c r="LDP59" s="49"/>
      <c r="LDQ59" s="49"/>
      <c r="LDR59" s="49"/>
      <c r="LDS59" s="49"/>
      <c r="LDT59" s="49"/>
      <c r="LDU59" s="49"/>
      <c r="LDV59" s="49"/>
      <c r="LDW59" s="49"/>
      <c r="LDX59" s="49"/>
      <c r="LDY59" s="49"/>
      <c r="LDZ59" s="49"/>
      <c r="LEA59" s="49"/>
      <c r="LEB59" s="49"/>
      <c r="LEC59" s="49"/>
      <c r="LED59" s="49"/>
      <c r="LEE59" s="49"/>
      <c r="LEF59" s="49"/>
      <c r="LEG59" s="49"/>
      <c r="LEH59" s="49"/>
      <c r="LEI59" s="49"/>
      <c r="LEJ59" s="49"/>
      <c r="LEK59" s="49"/>
      <c r="LEL59" s="49"/>
      <c r="LEM59" s="49"/>
      <c r="LEN59" s="49"/>
      <c r="LEO59" s="49"/>
      <c r="LEP59" s="49"/>
      <c r="LEQ59" s="49"/>
      <c r="LER59" s="49"/>
      <c r="LES59" s="49"/>
      <c r="LET59" s="49"/>
      <c r="LEU59" s="49"/>
      <c r="LEV59" s="49"/>
      <c r="LEW59" s="49"/>
      <c r="LEX59" s="49"/>
      <c r="LEY59" s="49"/>
      <c r="LEZ59" s="49"/>
      <c r="LFA59" s="49"/>
      <c r="LFB59" s="49"/>
      <c r="LFC59" s="49"/>
      <c r="LFD59" s="49"/>
      <c r="LFE59" s="49"/>
      <c r="LFF59" s="49"/>
      <c r="LFG59" s="49"/>
      <c r="LFH59" s="49"/>
      <c r="LFI59" s="49"/>
      <c r="LFJ59" s="49"/>
      <c r="LFK59" s="49"/>
      <c r="LFL59" s="49"/>
      <c r="LFM59" s="49"/>
      <c r="LFN59" s="49"/>
      <c r="LFO59" s="49"/>
      <c r="LFP59" s="49"/>
      <c r="LFQ59" s="49"/>
      <c r="LFR59" s="49"/>
      <c r="LFS59" s="49"/>
      <c r="LFT59" s="49"/>
      <c r="LFU59" s="49"/>
      <c r="LFV59" s="49"/>
      <c r="LFW59" s="49"/>
      <c r="LFX59" s="49"/>
      <c r="LFY59" s="49"/>
      <c r="LFZ59" s="49"/>
      <c r="LGA59" s="49"/>
      <c r="LGB59" s="49"/>
      <c r="LGC59" s="49"/>
      <c r="LGD59" s="49"/>
      <c r="LGE59" s="49"/>
      <c r="LGF59" s="49"/>
      <c r="LGG59" s="49"/>
      <c r="LGH59" s="49"/>
      <c r="LGI59" s="49"/>
      <c r="LGJ59" s="49"/>
      <c r="LGK59" s="49"/>
      <c r="LGL59" s="49"/>
      <c r="LGM59" s="49"/>
      <c r="LGN59" s="49"/>
      <c r="LGO59" s="49"/>
      <c r="LGP59" s="49"/>
      <c r="LGQ59" s="49"/>
      <c r="LGR59" s="49"/>
      <c r="LGS59" s="49"/>
      <c r="LGT59" s="49"/>
      <c r="LGU59" s="49"/>
      <c r="LGV59" s="49"/>
      <c r="LGW59" s="49"/>
      <c r="LGX59" s="49"/>
      <c r="LGY59" s="49"/>
      <c r="LGZ59" s="49"/>
      <c r="LHA59" s="49"/>
      <c r="LHB59" s="49"/>
      <c r="LHC59" s="49"/>
      <c r="LHD59" s="49"/>
      <c r="LHE59" s="49"/>
      <c r="LHF59" s="49"/>
      <c r="LHG59" s="49"/>
      <c r="LHH59" s="49"/>
      <c r="LHI59" s="49"/>
      <c r="LHJ59" s="49"/>
      <c r="LHK59" s="49"/>
      <c r="LHL59" s="49"/>
      <c r="LHM59" s="49"/>
      <c r="LHN59" s="49"/>
      <c r="LHO59" s="49"/>
      <c r="LHP59" s="49"/>
      <c r="LHQ59" s="49"/>
      <c r="LHR59" s="49"/>
      <c r="LHS59" s="49"/>
      <c r="LHT59" s="49"/>
      <c r="LHU59" s="49"/>
      <c r="LHV59" s="49"/>
      <c r="LHW59" s="49"/>
      <c r="LHX59" s="49"/>
      <c r="LHY59" s="49"/>
      <c r="LHZ59" s="49"/>
      <c r="LIA59" s="49"/>
      <c r="LIB59" s="49"/>
      <c r="LIC59" s="49"/>
      <c r="LID59" s="49"/>
      <c r="LIE59" s="49"/>
      <c r="LIF59" s="49"/>
      <c r="LIG59" s="49"/>
      <c r="LIH59" s="49"/>
      <c r="LII59" s="49"/>
      <c r="LIJ59" s="49"/>
      <c r="LIK59" s="49"/>
      <c r="LIL59" s="49"/>
      <c r="LIM59" s="49"/>
      <c r="LIN59" s="49"/>
      <c r="LIO59" s="49"/>
      <c r="LIP59" s="49"/>
      <c r="LIQ59" s="49"/>
      <c r="LIR59" s="49"/>
      <c r="LIS59" s="49"/>
      <c r="LIT59" s="49"/>
      <c r="LIU59" s="49"/>
      <c r="LIV59" s="49"/>
      <c r="LIW59" s="49"/>
      <c r="LIX59" s="49"/>
      <c r="LIY59" s="49"/>
      <c r="LIZ59" s="49"/>
      <c r="LJA59" s="49"/>
      <c r="LJB59" s="49"/>
      <c r="LJC59" s="49"/>
      <c r="LJD59" s="49"/>
      <c r="LJE59" s="49"/>
      <c r="LJF59" s="49"/>
      <c r="LJG59" s="49"/>
      <c r="LJH59" s="49"/>
      <c r="LJI59" s="49"/>
      <c r="LJJ59" s="49"/>
      <c r="LJK59" s="49"/>
      <c r="LJL59" s="49"/>
      <c r="LJM59" s="49"/>
      <c r="LJN59" s="49"/>
      <c r="LJO59" s="49"/>
      <c r="LJP59" s="49"/>
      <c r="LJQ59" s="49"/>
      <c r="LJR59" s="49"/>
      <c r="LJS59" s="49"/>
      <c r="LJT59" s="49"/>
      <c r="LJU59" s="49"/>
      <c r="LJV59" s="49"/>
      <c r="LJW59" s="49"/>
      <c r="LJX59" s="49"/>
      <c r="LJY59" s="49"/>
      <c r="LJZ59" s="49"/>
      <c r="LKA59" s="49"/>
      <c r="LKB59" s="49"/>
      <c r="LKC59" s="49"/>
      <c r="LKD59" s="49"/>
      <c r="LKE59" s="49"/>
      <c r="LKF59" s="49"/>
      <c r="LKG59" s="49"/>
      <c r="LKH59" s="49"/>
      <c r="LKI59" s="49"/>
      <c r="LKJ59" s="49"/>
      <c r="LKK59" s="49"/>
      <c r="LKL59" s="49"/>
      <c r="LKM59" s="49"/>
      <c r="LKN59" s="49"/>
      <c r="LKO59" s="49"/>
      <c r="LKP59" s="49"/>
      <c r="LKQ59" s="49"/>
      <c r="LKR59" s="49"/>
      <c r="LKS59" s="49"/>
      <c r="LKT59" s="49"/>
      <c r="LKU59" s="49"/>
      <c r="LKV59" s="49"/>
      <c r="LKW59" s="49"/>
      <c r="LKX59" s="49"/>
      <c r="LKY59" s="49"/>
      <c r="LKZ59" s="49"/>
      <c r="LLA59" s="49"/>
      <c r="LLB59" s="49"/>
      <c r="LLC59" s="49"/>
      <c r="LLD59" s="49"/>
      <c r="LLE59" s="49"/>
      <c r="LLF59" s="49"/>
      <c r="LLG59" s="49"/>
      <c r="LLH59" s="49"/>
      <c r="LLI59" s="49"/>
      <c r="LLJ59" s="49"/>
      <c r="LLK59" s="49"/>
      <c r="LLL59" s="49"/>
      <c r="LLM59" s="49"/>
      <c r="LLN59" s="49"/>
      <c r="LLO59" s="49"/>
      <c r="LLP59" s="49"/>
      <c r="LLQ59" s="49"/>
      <c r="LLR59" s="49"/>
      <c r="LLS59" s="49"/>
      <c r="LLT59" s="49"/>
      <c r="LLU59" s="49"/>
      <c r="LLV59" s="49"/>
      <c r="LLW59" s="49"/>
      <c r="LLX59" s="49"/>
      <c r="LLY59" s="49"/>
      <c r="LLZ59" s="49"/>
      <c r="LMA59" s="49"/>
      <c r="LMB59" s="49"/>
      <c r="LMC59" s="49"/>
      <c r="LMD59" s="49"/>
      <c r="LME59" s="49"/>
      <c r="LMF59" s="49"/>
      <c r="LMG59" s="49"/>
      <c r="LMH59" s="49"/>
      <c r="LMI59" s="49"/>
      <c r="LMJ59" s="49"/>
      <c r="LMK59" s="49"/>
      <c r="LML59" s="49"/>
      <c r="LMM59" s="49"/>
      <c r="LMN59" s="49"/>
      <c r="LMO59" s="49"/>
      <c r="LMP59" s="49"/>
      <c r="LMQ59" s="49"/>
      <c r="LMR59" s="49"/>
      <c r="LMS59" s="49"/>
      <c r="LMT59" s="49"/>
      <c r="LMU59" s="49"/>
      <c r="LMV59" s="49"/>
      <c r="LMW59" s="49"/>
      <c r="LMX59" s="49"/>
      <c r="LMY59" s="49"/>
      <c r="LMZ59" s="49"/>
      <c r="LNA59" s="49"/>
      <c r="LNB59" s="49"/>
      <c r="LNC59" s="49"/>
      <c r="LND59" s="49"/>
      <c r="LNE59" s="49"/>
      <c r="LNF59" s="49"/>
      <c r="LNG59" s="49"/>
      <c r="LNH59" s="49"/>
      <c r="LNI59" s="49"/>
      <c r="LNJ59" s="49"/>
      <c r="LNK59" s="49"/>
      <c r="LNL59" s="49"/>
      <c r="LNM59" s="49"/>
      <c r="LNN59" s="49"/>
      <c r="LNO59" s="49"/>
      <c r="LNP59" s="49"/>
      <c r="LNQ59" s="49"/>
      <c r="LNR59" s="49"/>
      <c r="LNS59" s="49"/>
      <c r="LNT59" s="49"/>
      <c r="LNU59" s="49"/>
      <c r="LNV59" s="49"/>
      <c r="LNW59" s="49"/>
      <c r="LNX59" s="49"/>
      <c r="LNY59" s="49"/>
      <c r="LNZ59" s="49"/>
      <c r="LOA59" s="49"/>
      <c r="LOB59" s="49"/>
      <c r="LOC59" s="49"/>
      <c r="LOD59" s="49"/>
      <c r="LOE59" s="49"/>
      <c r="LOF59" s="49"/>
      <c r="LOG59" s="49"/>
      <c r="LOH59" s="49"/>
      <c r="LOI59" s="49"/>
      <c r="LOJ59" s="49"/>
      <c r="LOK59" s="49"/>
      <c r="LOL59" s="49"/>
      <c r="LOM59" s="49"/>
      <c r="LON59" s="49"/>
      <c r="LOO59" s="49"/>
      <c r="LOP59" s="49"/>
      <c r="LOQ59" s="49"/>
      <c r="LOR59" s="49"/>
      <c r="LOS59" s="49"/>
      <c r="LOT59" s="49"/>
      <c r="LOU59" s="49"/>
      <c r="LOV59" s="49"/>
      <c r="LOW59" s="49"/>
      <c r="LOX59" s="49"/>
      <c r="LOY59" s="49"/>
      <c r="LOZ59" s="49"/>
      <c r="LPA59" s="49"/>
      <c r="LPB59" s="49"/>
      <c r="LPC59" s="49"/>
      <c r="LPD59" s="49"/>
      <c r="LPE59" s="49"/>
      <c r="LPF59" s="49"/>
      <c r="LPG59" s="49"/>
      <c r="LPH59" s="49"/>
      <c r="LPI59" s="49"/>
      <c r="LPJ59" s="49"/>
      <c r="LPK59" s="49"/>
      <c r="LPL59" s="49"/>
      <c r="LPM59" s="49"/>
      <c r="LPN59" s="49"/>
      <c r="LPO59" s="49"/>
      <c r="LPP59" s="49"/>
      <c r="LPQ59" s="49"/>
      <c r="LPR59" s="49"/>
      <c r="LPS59" s="49"/>
      <c r="LPT59" s="49"/>
      <c r="LPU59" s="49"/>
      <c r="LPV59" s="49"/>
      <c r="LPW59" s="49"/>
      <c r="LPX59" s="49"/>
      <c r="LPY59" s="49"/>
      <c r="LPZ59" s="49"/>
      <c r="LQA59" s="49"/>
      <c r="LQB59" s="49"/>
      <c r="LQC59" s="49"/>
      <c r="LQD59" s="49"/>
      <c r="LQE59" s="49"/>
      <c r="LQF59" s="49"/>
      <c r="LQG59" s="49"/>
      <c r="LQH59" s="49"/>
      <c r="LQI59" s="49"/>
      <c r="LQJ59" s="49"/>
      <c r="LQK59" s="49"/>
      <c r="LQL59" s="49"/>
      <c r="LQM59" s="49"/>
      <c r="LQN59" s="49"/>
      <c r="LQO59" s="49"/>
      <c r="LQP59" s="49"/>
      <c r="LQQ59" s="49"/>
      <c r="LQR59" s="49"/>
      <c r="LQS59" s="49"/>
      <c r="LQT59" s="49"/>
      <c r="LQU59" s="49"/>
      <c r="LQV59" s="49"/>
      <c r="LQW59" s="49"/>
      <c r="LQX59" s="49"/>
      <c r="LQY59" s="49"/>
      <c r="LQZ59" s="49"/>
      <c r="LRA59" s="49"/>
      <c r="LRB59" s="49"/>
      <c r="LRC59" s="49"/>
      <c r="LRD59" s="49"/>
      <c r="LRE59" s="49"/>
      <c r="LRF59" s="49"/>
      <c r="LRG59" s="49"/>
      <c r="LRH59" s="49"/>
      <c r="LRI59" s="49"/>
      <c r="LRJ59" s="49"/>
      <c r="LRK59" s="49"/>
      <c r="LRL59" s="49"/>
      <c r="LRM59" s="49"/>
      <c r="LRN59" s="49"/>
      <c r="LRO59" s="49"/>
      <c r="LRP59" s="49"/>
      <c r="LRQ59" s="49"/>
      <c r="LRR59" s="49"/>
      <c r="LRS59" s="49"/>
      <c r="LRT59" s="49"/>
      <c r="LRU59" s="49"/>
      <c r="LRV59" s="49"/>
      <c r="LRW59" s="49"/>
      <c r="LRX59" s="49"/>
      <c r="LRY59" s="49"/>
      <c r="LRZ59" s="49"/>
      <c r="LSA59" s="49"/>
      <c r="LSB59" s="49"/>
      <c r="LSC59" s="49"/>
      <c r="LSD59" s="49"/>
      <c r="LSE59" s="49"/>
      <c r="LSF59" s="49"/>
      <c r="LSG59" s="49"/>
      <c r="LSH59" s="49"/>
      <c r="LSI59" s="49"/>
      <c r="LSJ59" s="49"/>
      <c r="LSK59" s="49"/>
      <c r="LSL59" s="49"/>
      <c r="LSM59" s="49"/>
      <c r="LSN59" s="49"/>
      <c r="LSO59" s="49"/>
      <c r="LSP59" s="49"/>
      <c r="LSQ59" s="49"/>
      <c r="LSR59" s="49"/>
      <c r="LSS59" s="49"/>
      <c r="LST59" s="49"/>
      <c r="LSU59" s="49"/>
      <c r="LSV59" s="49"/>
      <c r="LSW59" s="49"/>
      <c r="LSX59" s="49"/>
      <c r="LSY59" s="49"/>
      <c r="LSZ59" s="49"/>
      <c r="LTA59" s="49"/>
      <c r="LTB59" s="49"/>
      <c r="LTC59" s="49"/>
      <c r="LTD59" s="49"/>
      <c r="LTE59" s="49"/>
      <c r="LTF59" s="49"/>
      <c r="LTG59" s="49"/>
      <c r="LTH59" s="49"/>
      <c r="LTI59" s="49"/>
      <c r="LTJ59" s="49"/>
      <c r="LTK59" s="49"/>
      <c r="LTL59" s="49"/>
      <c r="LTM59" s="49"/>
      <c r="LTN59" s="49"/>
      <c r="LTO59" s="49"/>
      <c r="LTP59" s="49"/>
      <c r="LTQ59" s="49"/>
      <c r="LTR59" s="49"/>
      <c r="LTS59" s="49"/>
      <c r="LTT59" s="49"/>
      <c r="LTU59" s="49"/>
      <c r="LTV59" s="49"/>
      <c r="LTW59" s="49"/>
      <c r="LTX59" s="49"/>
      <c r="LTY59" s="49"/>
      <c r="LTZ59" s="49"/>
      <c r="LUA59" s="49"/>
      <c r="LUB59" s="49"/>
      <c r="LUC59" s="49"/>
      <c r="LUD59" s="49"/>
      <c r="LUE59" s="49"/>
      <c r="LUF59" s="49"/>
      <c r="LUG59" s="49"/>
      <c r="LUH59" s="49"/>
      <c r="LUI59" s="49"/>
      <c r="LUJ59" s="49"/>
      <c r="LUK59" s="49"/>
      <c r="LUL59" s="49"/>
      <c r="LUM59" s="49"/>
      <c r="LUN59" s="49"/>
      <c r="LUO59" s="49"/>
      <c r="LUP59" s="49"/>
      <c r="LUQ59" s="49"/>
      <c r="LUR59" s="49"/>
      <c r="LUS59" s="49"/>
      <c r="LUT59" s="49"/>
      <c r="LUU59" s="49"/>
      <c r="LUV59" s="49"/>
      <c r="LUW59" s="49"/>
      <c r="LUX59" s="49"/>
      <c r="LUY59" s="49"/>
      <c r="LUZ59" s="49"/>
      <c r="LVA59" s="49"/>
      <c r="LVB59" s="49"/>
      <c r="LVC59" s="49"/>
      <c r="LVD59" s="49"/>
      <c r="LVE59" s="49"/>
      <c r="LVF59" s="49"/>
      <c r="LVG59" s="49"/>
      <c r="LVH59" s="49"/>
      <c r="LVI59" s="49"/>
      <c r="LVJ59" s="49"/>
      <c r="LVK59" s="49"/>
      <c r="LVL59" s="49"/>
      <c r="LVM59" s="49"/>
      <c r="LVN59" s="49"/>
      <c r="LVO59" s="49"/>
      <c r="LVP59" s="49"/>
      <c r="LVQ59" s="49"/>
      <c r="LVR59" s="49"/>
      <c r="LVS59" s="49"/>
      <c r="LVT59" s="49"/>
      <c r="LVU59" s="49"/>
      <c r="LVV59" s="49"/>
      <c r="LVW59" s="49"/>
      <c r="LVX59" s="49"/>
      <c r="LVY59" s="49"/>
      <c r="LVZ59" s="49"/>
      <c r="LWA59" s="49"/>
      <c r="LWB59" s="49"/>
      <c r="LWC59" s="49"/>
      <c r="LWD59" s="49"/>
      <c r="LWE59" s="49"/>
      <c r="LWF59" s="49"/>
      <c r="LWG59" s="49"/>
      <c r="LWH59" s="49"/>
      <c r="LWI59" s="49"/>
      <c r="LWJ59" s="49"/>
      <c r="LWK59" s="49"/>
      <c r="LWL59" s="49"/>
      <c r="LWM59" s="49"/>
      <c r="LWN59" s="49"/>
      <c r="LWO59" s="49"/>
      <c r="LWP59" s="49"/>
      <c r="LWQ59" s="49"/>
      <c r="LWR59" s="49"/>
      <c r="LWS59" s="49"/>
      <c r="LWT59" s="49"/>
      <c r="LWU59" s="49"/>
      <c r="LWV59" s="49"/>
      <c r="LWW59" s="49"/>
      <c r="LWX59" s="49"/>
      <c r="LWY59" s="49"/>
      <c r="LWZ59" s="49"/>
      <c r="LXA59" s="49"/>
      <c r="LXB59" s="49"/>
      <c r="LXC59" s="49"/>
      <c r="LXD59" s="49"/>
      <c r="LXE59" s="49"/>
      <c r="LXF59" s="49"/>
      <c r="LXG59" s="49"/>
      <c r="LXH59" s="49"/>
      <c r="LXI59" s="49"/>
      <c r="LXJ59" s="49"/>
      <c r="LXK59" s="49"/>
      <c r="LXL59" s="49"/>
      <c r="LXM59" s="49"/>
      <c r="LXN59" s="49"/>
      <c r="LXO59" s="49"/>
      <c r="LXP59" s="49"/>
      <c r="LXQ59" s="49"/>
      <c r="LXR59" s="49"/>
      <c r="LXS59" s="49"/>
      <c r="LXT59" s="49"/>
      <c r="LXU59" s="49"/>
      <c r="LXV59" s="49"/>
      <c r="LXW59" s="49"/>
      <c r="LXX59" s="49"/>
      <c r="LXY59" s="49"/>
      <c r="LXZ59" s="49"/>
      <c r="LYA59" s="49"/>
      <c r="LYB59" s="49"/>
      <c r="LYC59" s="49"/>
      <c r="LYD59" s="49"/>
      <c r="LYE59" s="49"/>
      <c r="LYF59" s="49"/>
      <c r="LYG59" s="49"/>
      <c r="LYH59" s="49"/>
      <c r="LYI59" s="49"/>
      <c r="LYJ59" s="49"/>
      <c r="LYK59" s="49"/>
      <c r="LYL59" s="49"/>
      <c r="LYM59" s="49"/>
      <c r="LYN59" s="49"/>
      <c r="LYO59" s="49"/>
      <c r="LYP59" s="49"/>
      <c r="LYQ59" s="49"/>
      <c r="LYR59" s="49"/>
      <c r="LYS59" s="49"/>
      <c r="LYT59" s="49"/>
      <c r="LYU59" s="49"/>
      <c r="LYV59" s="49"/>
      <c r="LYW59" s="49"/>
      <c r="LYX59" s="49"/>
      <c r="LYY59" s="49"/>
      <c r="LYZ59" s="49"/>
      <c r="LZA59" s="49"/>
      <c r="LZB59" s="49"/>
      <c r="LZC59" s="49"/>
      <c r="LZD59" s="49"/>
      <c r="LZE59" s="49"/>
      <c r="LZF59" s="49"/>
      <c r="LZG59" s="49"/>
      <c r="LZH59" s="49"/>
      <c r="LZI59" s="49"/>
      <c r="LZJ59" s="49"/>
      <c r="LZK59" s="49"/>
      <c r="LZL59" s="49"/>
      <c r="LZM59" s="49"/>
      <c r="LZN59" s="49"/>
      <c r="LZO59" s="49"/>
      <c r="LZP59" s="49"/>
      <c r="LZQ59" s="49"/>
      <c r="LZR59" s="49"/>
      <c r="LZS59" s="49"/>
      <c r="LZT59" s="49"/>
      <c r="LZU59" s="49"/>
      <c r="LZV59" s="49"/>
      <c r="LZW59" s="49"/>
      <c r="LZX59" s="49"/>
      <c r="LZY59" s="49"/>
      <c r="LZZ59" s="49"/>
      <c r="MAA59" s="49"/>
      <c r="MAB59" s="49"/>
      <c r="MAC59" s="49"/>
      <c r="MAD59" s="49"/>
      <c r="MAE59" s="49"/>
      <c r="MAF59" s="49"/>
      <c r="MAG59" s="49"/>
      <c r="MAH59" s="49"/>
      <c r="MAI59" s="49"/>
      <c r="MAJ59" s="49"/>
      <c r="MAK59" s="49"/>
      <c r="MAL59" s="49"/>
      <c r="MAM59" s="49"/>
      <c r="MAN59" s="49"/>
      <c r="MAO59" s="49"/>
      <c r="MAP59" s="49"/>
      <c r="MAQ59" s="49"/>
      <c r="MAR59" s="49"/>
      <c r="MAS59" s="49"/>
      <c r="MAT59" s="49"/>
      <c r="MAU59" s="49"/>
      <c r="MAV59" s="49"/>
      <c r="MAW59" s="49"/>
      <c r="MAX59" s="49"/>
      <c r="MAY59" s="49"/>
      <c r="MAZ59" s="49"/>
      <c r="MBA59" s="49"/>
      <c r="MBB59" s="49"/>
      <c r="MBC59" s="49"/>
      <c r="MBD59" s="49"/>
      <c r="MBE59" s="49"/>
      <c r="MBF59" s="49"/>
      <c r="MBG59" s="49"/>
      <c r="MBH59" s="49"/>
      <c r="MBI59" s="49"/>
      <c r="MBJ59" s="49"/>
      <c r="MBK59" s="49"/>
      <c r="MBL59" s="49"/>
      <c r="MBM59" s="49"/>
      <c r="MBN59" s="49"/>
      <c r="MBO59" s="49"/>
      <c r="MBP59" s="49"/>
      <c r="MBQ59" s="49"/>
      <c r="MBR59" s="49"/>
      <c r="MBS59" s="49"/>
      <c r="MBT59" s="49"/>
      <c r="MBU59" s="49"/>
      <c r="MBV59" s="49"/>
      <c r="MBW59" s="49"/>
      <c r="MBX59" s="49"/>
      <c r="MBY59" s="49"/>
      <c r="MBZ59" s="49"/>
      <c r="MCA59" s="49"/>
      <c r="MCB59" s="49"/>
      <c r="MCC59" s="49"/>
      <c r="MCD59" s="49"/>
      <c r="MCE59" s="49"/>
      <c r="MCF59" s="49"/>
      <c r="MCG59" s="49"/>
      <c r="MCH59" s="49"/>
      <c r="MCI59" s="49"/>
      <c r="MCJ59" s="49"/>
      <c r="MCK59" s="49"/>
      <c r="MCL59" s="49"/>
      <c r="MCM59" s="49"/>
      <c r="MCN59" s="49"/>
      <c r="MCO59" s="49"/>
      <c r="MCP59" s="49"/>
      <c r="MCQ59" s="49"/>
      <c r="MCR59" s="49"/>
      <c r="MCS59" s="49"/>
      <c r="MCT59" s="49"/>
      <c r="MCU59" s="49"/>
      <c r="MCV59" s="49"/>
      <c r="MCW59" s="49"/>
      <c r="MCX59" s="49"/>
      <c r="MCY59" s="49"/>
      <c r="MCZ59" s="49"/>
      <c r="MDA59" s="49"/>
      <c r="MDB59" s="49"/>
      <c r="MDC59" s="49"/>
      <c r="MDD59" s="49"/>
      <c r="MDE59" s="49"/>
      <c r="MDF59" s="49"/>
      <c r="MDG59" s="49"/>
      <c r="MDH59" s="49"/>
      <c r="MDI59" s="49"/>
      <c r="MDJ59" s="49"/>
      <c r="MDK59" s="49"/>
      <c r="MDL59" s="49"/>
      <c r="MDM59" s="49"/>
      <c r="MDN59" s="49"/>
      <c r="MDO59" s="49"/>
      <c r="MDP59" s="49"/>
      <c r="MDQ59" s="49"/>
      <c r="MDR59" s="49"/>
      <c r="MDS59" s="49"/>
      <c r="MDT59" s="49"/>
      <c r="MDU59" s="49"/>
      <c r="MDV59" s="49"/>
      <c r="MDW59" s="49"/>
      <c r="MDX59" s="49"/>
      <c r="MDY59" s="49"/>
      <c r="MDZ59" s="49"/>
      <c r="MEA59" s="49"/>
      <c r="MEB59" s="49"/>
      <c r="MEC59" s="49"/>
      <c r="MED59" s="49"/>
      <c r="MEE59" s="49"/>
      <c r="MEF59" s="49"/>
      <c r="MEG59" s="49"/>
      <c r="MEH59" s="49"/>
      <c r="MEI59" s="49"/>
      <c r="MEJ59" s="49"/>
      <c r="MEK59" s="49"/>
      <c r="MEL59" s="49"/>
      <c r="MEM59" s="49"/>
      <c r="MEN59" s="49"/>
      <c r="MEO59" s="49"/>
      <c r="MEP59" s="49"/>
      <c r="MEQ59" s="49"/>
      <c r="MER59" s="49"/>
      <c r="MES59" s="49"/>
      <c r="MET59" s="49"/>
      <c r="MEU59" s="49"/>
      <c r="MEV59" s="49"/>
      <c r="MEW59" s="49"/>
      <c r="MEX59" s="49"/>
      <c r="MEY59" s="49"/>
      <c r="MEZ59" s="49"/>
      <c r="MFA59" s="49"/>
      <c r="MFB59" s="49"/>
      <c r="MFC59" s="49"/>
      <c r="MFD59" s="49"/>
      <c r="MFE59" s="49"/>
      <c r="MFF59" s="49"/>
      <c r="MFG59" s="49"/>
      <c r="MFH59" s="49"/>
      <c r="MFI59" s="49"/>
      <c r="MFJ59" s="49"/>
      <c r="MFK59" s="49"/>
      <c r="MFL59" s="49"/>
      <c r="MFM59" s="49"/>
      <c r="MFN59" s="49"/>
      <c r="MFO59" s="49"/>
      <c r="MFP59" s="49"/>
      <c r="MFQ59" s="49"/>
      <c r="MFR59" s="49"/>
      <c r="MFS59" s="49"/>
      <c r="MFT59" s="49"/>
      <c r="MFU59" s="49"/>
      <c r="MFV59" s="49"/>
      <c r="MFW59" s="49"/>
      <c r="MFX59" s="49"/>
      <c r="MFY59" s="49"/>
      <c r="MFZ59" s="49"/>
      <c r="MGA59" s="49"/>
      <c r="MGB59" s="49"/>
      <c r="MGC59" s="49"/>
      <c r="MGD59" s="49"/>
      <c r="MGE59" s="49"/>
      <c r="MGF59" s="49"/>
      <c r="MGG59" s="49"/>
      <c r="MGH59" s="49"/>
      <c r="MGI59" s="49"/>
      <c r="MGJ59" s="49"/>
      <c r="MGK59" s="49"/>
      <c r="MGL59" s="49"/>
      <c r="MGM59" s="49"/>
      <c r="MGN59" s="49"/>
      <c r="MGO59" s="49"/>
      <c r="MGP59" s="49"/>
      <c r="MGQ59" s="49"/>
      <c r="MGR59" s="49"/>
      <c r="MGS59" s="49"/>
      <c r="MGT59" s="49"/>
      <c r="MGU59" s="49"/>
      <c r="MGV59" s="49"/>
      <c r="MGW59" s="49"/>
      <c r="MGX59" s="49"/>
      <c r="MGY59" s="49"/>
      <c r="MGZ59" s="49"/>
      <c r="MHA59" s="49"/>
      <c r="MHB59" s="49"/>
      <c r="MHC59" s="49"/>
      <c r="MHD59" s="49"/>
      <c r="MHE59" s="49"/>
      <c r="MHF59" s="49"/>
      <c r="MHG59" s="49"/>
      <c r="MHH59" s="49"/>
      <c r="MHI59" s="49"/>
      <c r="MHJ59" s="49"/>
      <c r="MHK59" s="49"/>
      <c r="MHL59" s="49"/>
      <c r="MHM59" s="49"/>
      <c r="MHN59" s="49"/>
      <c r="MHO59" s="49"/>
      <c r="MHP59" s="49"/>
      <c r="MHQ59" s="49"/>
      <c r="MHR59" s="49"/>
      <c r="MHS59" s="49"/>
      <c r="MHT59" s="49"/>
      <c r="MHU59" s="49"/>
      <c r="MHV59" s="49"/>
      <c r="MHW59" s="49"/>
      <c r="MHX59" s="49"/>
      <c r="MHY59" s="49"/>
      <c r="MHZ59" s="49"/>
      <c r="MIA59" s="49"/>
      <c r="MIB59" s="49"/>
      <c r="MIC59" s="49"/>
      <c r="MID59" s="49"/>
      <c r="MIE59" s="49"/>
      <c r="MIF59" s="49"/>
      <c r="MIG59" s="49"/>
      <c r="MIH59" s="49"/>
      <c r="MII59" s="49"/>
      <c r="MIJ59" s="49"/>
      <c r="MIK59" s="49"/>
      <c r="MIL59" s="49"/>
      <c r="MIM59" s="49"/>
      <c r="MIN59" s="49"/>
      <c r="MIO59" s="49"/>
      <c r="MIP59" s="49"/>
      <c r="MIQ59" s="49"/>
      <c r="MIR59" s="49"/>
      <c r="MIS59" s="49"/>
      <c r="MIT59" s="49"/>
      <c r="MIU59" s="49"/>
      <c r="MIV59" s="49"/>
      <c r="MIW59" s="49"/>
      <c r="MIX59" s="49"/>
      <c r="MIY59" s="49"/>
      <c r="MIZ59" s="49"/>
      <c r="MJA59" s="49"/>
      <c r="MJB59" s="49"/>
      <c r="MJC59" s="49"/>
      <c r="MJD59" s="49"/>
      <c r="MJE59" s="49"/>
      <c r="MJF59" s="49"/>
      <c r="MJG59" s="49"/>
      <c r="MJH59" s="49"/>
      <c r="MJI59" s="49"/>
      <c r="MJJ59" s="49"/>
      <c r="MJK59" s="49"/>
      <c r="MJL59" s="49"/>
      <c r="MJM59" s="49"/>
      <c r="MJN59" s="49"/>
      <c r="MJO59" s="49"/>
      <c r="MJP59" s="49"/>
      <c r="MJQ59" s="49"/>
      <c r="MJR59" s="49"/>
      <c r="MJS59" s="49"/>
      <c r="MJT59" s="49"/>
      <c r="MJU59" s="49"/>
      <c r="MJV59" s="49"/>
      <c r="MJW59" s="49"/>
      <c r="MJX59" s="49"/>
      <c r="MJY59" s="49"/>
      <c r="MJZ59" s="49"/>
      <c r="MKA59" s="49"/>
      <c r="MKB59" s="49"/>
      <c r="MKC59" s="49"/>
      <c r="MKD59" s="49"/>
      <c r="MKE59" s="49"/>
      <c r="MKF59" s="49"/>
      <c r="MKG59" s="49"/>
      <c r="MKH59" s="49"/>
      <c r="MKI59" s="49"/>
      <c r="MKJ59" s="49"/>
      <c r="MKK59" s="49"/>
      <c r="MKL59" s="49"/>
      <c r="MKM59" s="49"/>
      <c r="MKN59" s="49"/>
      <c r="MKO59" s="49"/>
      <c r="MKP59" s="49"/>
      <c r="MKQ59" s="49"/>
      <c r="MKR59" s="49"/>
      <c r="MKS59" s="49"/>
      <c r="MKT59" s="49"/>
      <c r="MKU59" s="49"/>
      <c r="MKV59" s="49"/>
      <c r="MKW59" s="49"/>
      <c r="MKX59" s="49"/>
      <c r="MKY59" s="49"/>
      <c r="MKZ59" s="49"/>
      <c r="MLA59" s="49"/>
      <c r="MLB59" s="49"/>
      <c r="MLC59" s="49"/>
      <c r="MLD59" s="49"/>
      <c r="MLE59" s="49"/>
      <c r="MLF59" s="49"/>
      <c r="MLG59" s="49"/>
      <c r="MLH59" s="49"/>
      <c r="MLI59" s="49"/>
      <c r="MLJ59" s="49"/>
      <c r="MLK59" s="49"/>
      <c r="MLL59" s="49"/>
      <c r="MLM59" s="49"/>
      <c r="MLN59" s="49"/>
      <c r="MLO59" s="49"/>
      <c r="MLP59" s="49"/>
      <c r="MLQ59" s="49"/>
      <c r="MLR59" s="49"/>
      <c r="MLS59" s="49"/>
      <c r="MLT59" s="49"/>
      <c r="MLU59" s="49"/>
      <c r="MLV59" s="49"/>
      <c r="MLW59" s="49"/>
      <c r="MLX59" s="49"/>
      <c r="MLY59" s="49"/>
      <c r="MLZ59" s="49"/>
      <c r="MMA59" s="49"/>
      <c r="MMB59" s="49"/>
      <c r="MMC59" s="49"/>
      <c r="MMD59" s="49"/>
      <c r="MME59" s="49"/>
      <c r="MMF59" s="49"/>
      <c r="MMG59" s="49"/>
      <c r="MMH59" s="49"/>
      <c r="MMI59" s="49"/>
      <c r="MMJ59" s="49"/>
      <c r="MMK59" s="49"/>
      <c r="MML59" s="49"/>
      <c r="MMM59" s="49"/>
      <c r="MMN59" s="49"/>
      <c r="MMO59" s="49"/>
      <c r="MMP59" s="49"/>
      <c r="MMQ59" s="49"/>
      <c r="MMR59" s="49"/>
      <c r="MMS59" s="49"/>
      <c r="MMT59" s="49"/>
      <c r="MMU59" s="49"/>
      <c r="MMV59" s="49"/>
      <c r="MMW59" s="49"/>
      <c r="MMX59" s="49"/>
      <c r="MMY59" s="49"/>
      <c r="MMZ59" s="49"/>
      <c r="MNA59" s="49"/>
      <c r="MNB59" s="49"/>
      <c r="MNC59" s="49"/>
      <c r="MND59" s="49"/>
      <c r="MNE59" s="49"/>
      <c r="MNF59" s="49"/>
      <c r="MNG59" s="49"/>
      <c r="MNH59" s="49"/>
      <c r="MNI59" s="49"/>
      <c r="MNJ59" s="49"/>
      <c r="MNK59" s="49"/>
      <c r="MNL59" s="49"/>
      <c r="MNM59" s="49"/>
      <c r="MNN59" s="49"/>
      <c r="MNO59" s="49"/>
      <c r="MNP59" s="49"/>
      <c r="MNQ59" s="49"/>
      <c r="MNR59" s="49"/>
      <c r="MNS59" s="49"/>
      <c r="MNT59" s="49"/>
      <c r="MNU59" s="49"/>
      <c r="MNV59" s="49"/>
      <c r="MNW59" s="49"/>
      <c r="MNX59" s="49"/>
      <c r="MNY59" s="49"/>
      <c r="MNZ59" s="49"/>
      <c r="MOA59" s="49"/>
      <c r="MOB59" s="49"/>
      <c r="MOC59" s="49"/>
      <c r="MOD59" s="49"/>
      <c r="MOE59" s="49"/>
      <c r="MOF59" s="49"/>
      <c r="MOG59" s="49"/>
      <c r="MOH59" s="49"/>
      <c r="MOI59" s="49"/>
      <c r="MOJ59" s="49"/>
      <c r="MOK59" s="49"/>
      <c r="MOL59" s="49"/>
      <c r="MOM59" s="49"/>
      <c r="MON59" s="49"/>
      <c r="MOO59" s="49"/>
      <c r="MOP59" s="49"/>
      <c r="MOQ59" s="49"/>
      <c r="MOR59" s="49"/>
      <c r="MOS59" s="49"/>
      <c r="MOT59" s="49"/>
      <c r="MOU59" s="49"/>
      <c r="MOV59" s="49"/>
      <c r="MOW59" s="49"/>
      <c r="MOX59" s="49"/>
      <c r="MOY59" s="49"/>
      <c r="MOZ59" s="49"/>
      <c r="MPA59" s="49"/>
      <c r="MPB59" s="49"/>
      <c r="MPC59" s="49"/>
      <c r="MPD59" s="49"/>
      <c r="MPE59" s="49"/>
      <c r="MPF59" s="49"/>
      <c r="MPG59" s="49"/>
      <c r="MPH59" s="49"/>
      <c r="MPI59" s="49"/>
      <c r="MPJ59" s="49"/>
      <c r="MPK59" s="49"/>
      <c r="MPL59" s="49"/>
      <c r="MPM59" s="49"/>
      <c r="MPN59" s="49"/>
      <c r="MPO59" s="49"/>
      <c r="MPP59" s="49"/>
      <c r="MPQ59" s="49"/>
      <c r="MPR59" s="49"/>
      <c r="MPS59" s="49"/>
      <c r="MPT59" s="49"/>
      <c r="MPU59" s="49"/>
      <c r="MPV59" s="49"/>
      <c r="MPW59" s="49"/>
      <c r="MPX59" s="49"/>
      <c r="MPY59" s="49"/>
      <c r="MPZ59" s="49"/>
      <c r="MQA59" s="49"/>
      <c r="MQB59" s="49"/>
      <c r="MQC59" s="49"/>
      <c r="MQD59" s="49"/>
      <c r="MQE59" s="49"/>
      <c r="MQF59" s="49"/>
      <c r="MQG59" s="49"/>
      <c r="MQH59" s="49"/>
      <c r="MQI59" s="49"/>
      <c r="MQJ59" s="49"/>
      <c r="MQK59" s="49"/>
      <c r="MQL59" s="49"/>
      <c r="MQM59" s="49"/>
      <c r="MQN59" s="49"/>
      <c r="MQO59" s="49"/>
      <c r="MQP59" s="49"/>
      <c r="MQQ59" s="49"/>
      <c r="MQR59" s="49"/>
      <c r="MQS59" s="49"/>
      <c r="MQT59" s="49"/>
      <c r="MQU59" s="49"/>
      <c r="MQV59" s="49"/>
      <c r="MQW59" s="49"/>
      <c r="MQX59" s="49"/>
      <c r="MQY59" s="49"/>
      <c r="MQZ59" s="49"/>
      <c r="MRA59" s="49"/>
      <c r="MRB59" s="49"/>
      <c r="MRC59" s="49"/>
      <c r="MRD59" s="49"/>
      <c r="MRE59" s="49"/>
      <c r="MRF59" s="49"/>
      <c r="MRG59" s="49"/>
      <c r="MRH59" s="49"/>
      <c r="MRI59" s="49"/>
      <c r="MRJ59" s="49"/>
      <c r="MRK59" s="49"/>
      <c r="MRL59" s="49"/>
      <c r="MRM59" s="49"/>
      <c r="MRN59" s="49"/>
      <c r="MRO59" s="49"/>
      <c r="MRP59" s="49"/>
      <c r="MRQ59" s="49"/>
      <c r="MRR59" s="49"/>
      <c r="MRS59" s="49"/>
      <c r="MRT59" s="49"/>
      <c r="MRU59" s="49"/>
      <c r="MRV59" s="49"/>
      <c r="MRW59" s="49"/>
      <c r="MRX59" s="49"/>
      <c r="MRY59" s="49"/>
      <c r="MRZ59" s="49"/>
      <c r="MSA59" s="49"/>
      <c r="MSB59" s="49"/>
      <c r="MSC59" s="49"/>
      <c r="MSD59" s="49"/>
      <c r="MSE59" s="49"/>
      <c r="MSF59" s="49"/>
      <c r="MSG59" s="49"/>
      <c r="MSH59" s="49"/>
      <c r="MSI59" s="49"/>
      <c r="MSJ59" s="49"/>
      <c r="MSK59" s="49"/>
      <c r="MSL59" s="49"/>
      <c r="MSM59" s="49"/>
      <c r="MSN59" s="49"/>
      <c r="MSO59" s="49"/>
      <c r="MSP59" s="49"/>
      <c r="MSQ59" s="49"/>
      <c r="MSR59" s="49"/>
      <c r="MSS59" s="49"/>
      <c r="MST59" s="49"/>
      <c r="MSU59" s="49"/>
      <c r="MSV59" s="49"/>
      <c r="MSW59" s="49"/>
      <c r="MSX59" s="49"/>
      <c r="MSY59" s="49"/>
      <c r="MSZ59" s="49"/>
      <c r="MTA59" s="49"/>
      <c r="MTB59" s="49"/>
      <c r="MTC59" s="49"/>
      <c r="MTD59" s="49"/>
      <c r="MTE59" s="49"/>
      <c r="MTF59" s="49"/>
      <c r="MTG59" s="49"/>
      <c r="MTH59" s="49"/>
      <c r="MTI59" s="49"/>
      <c r="MTJ59" s="49"/>
      <c r="MTK59" s="49"/>
      <c r="MTL59" s="49"/>
      <c r="MTM59" s="49"/>
      <c r="MTN59" s="49"/>
      <c r="MTO59" s="49"/>
      <c r="MTP59" s="49"/>
      <c r="MTQ59" s="49"/>
      <c r="MTR59" s="49"/>
      <c r="MTS59" s="49"/>
      <c r="MTT59" s="49"/>
      <c r="MTU59" s="49"/>
      <c r="MTV59" s="49"/>
      <c r="MTW59" s="49"/>
      <c r="MTX59" s="49"/>
      <c r="MTY59" s="49"/>
      <c r="MTZ59" s="49"/>
      <c r="MUA59" s="49"/>
      <c r="MUB59" s="49"/>
      <c r="MUC59" s="49"/>
      <c r="MUD59" s="49"/>
      <c r="MUE59" s="49"/>
      <c r="MUF59" s="49"/>
      <c r="MUG59" s="49"/>
      <c r="MUH59" s="49"/>
      <c r="MUI59" s="49"/>
      <c r="MUJ59" s="49"/>
      <c r="MUK59" s="49"/>
      <c r="MUL59" s="49"/>
      <c r="MUM59" s="49"/>
      <c r="MUN59" s="49"/>
      <c r="MUO59" s="49"/>
      <c r="MUP59" s="49"/>
      <c r="MUQ59" s="49"/>
      <c r="MUR59" s="49"/>
      <c r="MUS59" s="49"/>
      <c r="MUT59" s="49"/>
      <c r="MUU59" s="49"/>
      <c r="MUV59" s="49"/>
      <c r="MUW59" s="49"/>
      <c r="MUX59" s="49"/>
      <c r="MUY59" s="49"/>
      <c r="MUZ59" s="49"/>
      <c r="MVA59" s="49"/>
      <c r="MVB59" s="49"/>
      <c r="MVC59" s="49"/>
      <c r="MVD59" s="49"/>
      <c r="MVE59" s="49"/>
      <c r="MVF59" s="49"/>
      <c r="MVG59" s="49"/>
      <c r="MVH59" s="49"/>
      <c r="MVI59" s="49"/>
      <c r="MVJ59" s="49"/>
      <c r="MVK59" s="49"/>
      <c r="MVL59" s="49"/>
      <c r="MVM59" s="49"/>
      <c r="MVN59" s="49"/>
      <c r="MVO59" s="49"/>
      <c r="MVP59" s="49"/>
      <c r="MVQ59" s="49"/>
      <c r="MVR59" s="49"/>
      <c r="MVS59" s="49"/>
      <c r="MVT59" s="49"/>
      <c r="MVU59" s="49"/>
      <c r="MVV59" s="49"/>
      <c r="MVW59" s="49"/>
      <c r="MVX59" s="49"/>
      <c r="MVY59" s="49"/>
      <c r="MVZ59" s="49"/>
      <c r="MWA59" s="49"/>
      <c r="MWB59" s="49"/>
      <c r="MWC59" s="49"/>
      <c r="MWD59" s="49"/>
      <c r="MWE59" s="49"/>
      <c r="MWF59" s="49"/>
      <c r="MWG59" s="49"/>
      <c r="MWH59" s="49"/>
      <c r="MWI59" s="49"/>
      <c r="MWJ59" s="49"/>
      <c r="MWK59" s="49"/>
      <c r="MWL59" s="49"/>
      <c r="MWM59" s="49"/>
      <c r="MWN59" s="49"/>
      <c r="MWO59" s="49"/>
      <c r="MWP59" s="49"/>
      <c r="MWQ59" s="49"/>
      <c r="MWR59" s="49"/>
      <c r="MWS59" s="49"/>
      <c r="MWT59" s="49"/>
      <c r="MWU59" s="49"/>
      <c r="MWV59" s="49"/>
      <c r="MWW59" s="49"/>
      <c r="MWX59" s="49"/>
      <c r="MWY59" s="49"/>
      <c r="MWZ59" s="49"/>
      <c r="MXA59" s="49"/>
      <c r="MXB59" s="49"/>
      <c r="MXC59" s="49"/>
      <c r="MXD59" s="49"/>
      <c r="MXE59" s="49"/>
      <c r="MXF59" s="49"/>
      <c r="MXG59" s="49"/>
      <c r="MXH59" s="49"/>
      <c r="MXI59" s="49"/>
      <c r="MXJ59" s="49"/>
      <c r="MXK59" s="49"/>
      <c r="MXL59" s="49"/>
      <c r="MXM59" s="49"/>
      <c r="MXN59" s="49"/>
      <c r="MXO59" s="49"/>
      <c r="MXP59" s="49"/>
      <c r="MXQ59" s="49"/>
      <c r="MXR59" s="49"/>
      <c r="MXS59" s="49"/>
      <c r="MXT59" s="49"/>
      <c r="MXU59" s="49"/>
      <c r="MXV59" s="49"/>
      <c r="MXW59" s="49"/>
      <c r="MXX59" s="49"/>
      <c r="MXY59" s="49"/>
      <c r="MXZ59" s="49"/>
      <c r="MYA59" s="49"/>
      <c r="MYB59" s="49"/>
      <c r="MYC59" s="49"/>
      <c r="MYD59" s="49"/>
      <c r="MYE59" s="49"/>
      <c r="MYF59" s="49"/>
      <c r="MYG59" s="49"/>
      <c r="MYH59" s="49"/>
      <c r="MYI59" s="49"/>
      <c r="MYJ59" s="49"/>
      <c r="MYK59" s="49"/>
      <c r="MYL59" s="49"/>
      <c r="MYM59" s="49"/>
      <c r="MYN59" s="49"/>
      <c r="MYO59" s="49"/>
      <c r="MYP59" s="49"/>
      <c r="MYQ59" s="49"/>
      <c r="MYR59" s="49"/>
      <c r="MYS59" s="49"/>
      <c r="MYT59" s="49"/>
      <c r="MYU59" s="49"/>
      <c r="MYV59" s="49"/>
      <c r="MYW59" s="49"/>
      <c r="MYX59" s="49"/>
      <c r="MYY59" s="49"/>
      <c r="MYZ59" s="49"/>
      <c r="MZA59" s="49"/>
      <c r="MZB59" s="49"/>
      <c r="MZC59" s="49"/>
      <c r="MZD59" s="49"/>
      <c r="MZE59" s="49"/>
      <c r="MZF59" s="49"/>
      <c r="MZG59" s="49"/>
      <c r="MZH59" s="49"/>
      <c r="MZI59" s="49"/>
      <c r="MZJ59" s="49"/>
      <c r="MZK59" s="49"/>
      <c r="MZL59" s="49"/>
      <c r="MZM59" s="49"/>
      <c r="MZN59" s="49"/>
      <c r="MZO59" s="49"/>
      <c r="MZP59" s="49"/>
      <c r="MZQ59" s="49"/>
      <c r="MZR59" s="49"/>
      <c r="MZS59" s="49"/>
      <c r="MZT59" s="49"/>
      <c r="MZU59" s="49"/>
      <c r="MZV59" s="49"/>
      <c r="MZW59" s="49"/>
      <c r="MZX59" s="49"/>
      <c r="MZY59" s="49"/>
      <c r="MZZ59" s="49"/>
      <c r="NAA59" s="49"/>
      <c r="NAB59" s="49"/>
      <c r="NAC59" s="49"/>
      <c r="NAD59" s="49"/>
      <c r="NAE59" s="49"/>
      <c r="NAF59" s="49"/>
      <c r="NAG59" s="49"/>
      <c r="NAH59" s="49"/>
      <c r="NAI59" s="49"/>
      <c r="NAJ59" s="49"/>
      <c r="NAK59" s="49"/>
      <c r="NAL59" s="49"/>
      <c r="NAM59" s="49"/>
      <c r="NAN59" s="49"/>
      <c r="NAO59" s="49"/>
      <c r="NAP59" s="49"/>
      <c r="NAQ59" s="49"/>
      <c r="NAR59" s="49"/>
      <c r="NAS59" s="49"/>
      <c r="NAT59" s="49"/>
      <c r="NAU59" s="49"/>
      <c r="NAV59" s="49"/>
      <c r="NAW59" s="49"/>
      <c r="NAX59" s="49"/>
      <c r="NAY59" s="49"/>
      <c r="NAZ59" s="49"/>
      <c r="NBA59" s="49"/>
      <c r="NBB59" s="49"/>
      <c r="NBC59" s="49"/>
      <c r="NBD59" s="49"/>
      <c r="NBE59" s="49"/>
      <c r="NBF59" s="49"/>
      <c r="NBG59" s="49"/>
      <c r="NBH59" s="49"/>
      <c r="NBI59" s="49"/>
      <c r="NBJ59" s="49"/>
      <c r="NBK59" s="49"/>
      <c r="NBL59" s="49"/>
      <c r="NBM59" s="49"/>
      <c r="NBN59" s="49"/>
      <c r="NBO59" s="49"/>
      <c r="NBP59" s="49"/>
      <c r="NBQ59" s="49"/>
      <c r="NBR59" s="49"/>
      <c r="NBS59" s="49"/>
      <c r="NBT59" s="49"/>
      <c r="NBU59" s="49"/>
      <c r="NBV59" s="49"/>
      <c r="NBW59" s="49"/>
      <c r="NBX59" s="49"/>
      <c r="NBY59" s="49"/>
      <c r="NBZ59" s="49"/>
      <c r="NCA59" s="49"/>
      <c r="NCB59" s="49"/>
      <c r="NCC59" s="49"/>
      <c r="NCD59" s="49"/>
      <c r="NCE59" s="49"/>
      <c r="NCF59" s="49"/>
      <c r="NCG59" s="49"/>
      <c r="NCH59" s="49"/>
      <c r="NCI59" s="49"/>
      <c r="NCJ59" s="49"/>
      <c r="NCK59" s="49"/>
      <c r="NCL59" s="49"/>
      <c r="NCM59" s="49"/>
      <c r="NCN59" s="49"/>
      <c r="NCO59" s="49"/>
      <c r="NCP59" s="49"/>
      <c r="NCQ59" s="49"/>
      <c r="NCR59" s="49"/>
      <c r="NCS59" s="49"/>
      <c r="NCT59" s="49"/>
      <c r="NCU59" s="49"/>
      <c r="NCV59" s="49"/>
      <c r="NCW59" s="49"/>
      <c r="NCX59" s="49"/>
      <c r="NCY59" s="49"/>
      <c r="NCZ59" s="49"/>
      <c r="NDA59" s="49"/>
      <c r="NDB59" s="49"/>
      <c r="NDC59" s="49"/>
      <c r="NDD59" s="49"/>
      <c r="NDE59" s="49"/>
      <c r="NDF59" s="49"/>
      <c r="NDG59" s="49"/>
      <c r="NDH59" s="49"/>
      <c r="NDI59" s="49"/>
      <c r="NDJ59" s="49"/>
      <c r="NDK59" s="49"/>
      <c r="NDL59" s="49"/>
      <c r="NDM59" s="49"/>
      <c r="NDN59" s="49"/>
      <c r="NDO59" s="49"/>
      <c r="NDP59" s="49"/>
      <c r="NDQ59" s="49"/>
      <c r="NDR59" s="49"/>
      <c r="NDS59" s="49"/>
      <c r="NDT59" s="49"/>
      <c r="NDU59" s="49"/>
      <c r="NDV59" s="49"/>
      <c r="NDW59" s="49"/>
      <c r="NDX59" s="49"/>
      <c r="NDY59" s="49"/>
      <c r="NDZ59" s="49"/>
      <c r="NEA59" s="49"/>
      <c r="NEB59" s="49"/>
      <c r="NEC59" s="49"/>
      <c r="NED59" s="49"/>
      <c r="NEE59" s="49"/>
      <c r="NEF59" s="49"/>
      <c r="NEG59" s="49"/>
      <c r="NEH59" s="49"/>
      <c r="NEI59" s="49"/>
      <c r="NEJ59" s="49"/>
      <c r="NEK59" s="49"/>
      <c r="NEL59" s="49"/>
      <c r="NEM59" s="49"/>
      <c r="NEN59" s="49"/>
      <c r="NEO59" s="49"/>
      <c r="NEP59" s="49"/>
      <c r="NEQ59" s="49"/>
      <c r="NER59" s="49"/>
      <c r="NES59" s="49"/>
      <c r="NET59" s="49"/>
      <c r="NEU59" s="49"/>
      <c r="NEV59" s="49"/>
      <c r="NEW59" s="49"/>
      <c r="NEX59" s="49"/>
      <c r="NEY59" s="49"/>
      <c r="NEZ59" s="49"/>
      <c r="NFA59" s="49"/>
      <c r="NFB59" s="49"/>
      <c r="NFC59" s="49"/>
      <c r="NFD59" s="49"/>
      <c r="NFE59" s="49"/>
      <c r="NFF59" s="49"/>
      <c r="NFG59" s="49"/>
      <c r="NFH59" s="49"/>
      <c r="NFI59" s="49"/>
      <c r="NFJ59" s="49"/>
      <c r="NFK59" s="49"/>
      <c r="NFL59" s="49"/>
      <c r="NFM59" s="49"/>
      <c r="NFN59" s="49"/>
      <c r="NFO59" s="49"/>
      <c r="NFP59" s="49"/>
      <c r="NFQ59" s="49"/>
      <c r="NFR59" s="49"/>
      <c r="NFS59" s="49"/>
      <c r="NFT59" s="49"/>
      <c r="NFU59" s="49"/>
      <c r="NFV59" s="49"/>
      <c r="NFW59" s="49"/>
      <c r="NFX59" s="49"/>
      <c r="NFY59" s="49"/>
      <c r="NFZ59" s="49"/>
      <c r="NGA59" s="49"/>
      <c r="NGB59" s="49"/>
      <c r="NGC59" s="49"/>
      <c r="NGD59" s="49"/>
      <c r="NGE59" s="49"/>
      <c r="NGF59" s="49"/>
      <c r="NGG59" s="49"/>
      <c r="NGH59" s="49"/>
      <c r="NGI59" s="49"/>
      <c r="NGJ59" s="49"/>
      <c r="NGK59" s="49"/>
      <c r="NGL59" s="49"/>
      <c r="NGM59" s="49"/>
      <c r="NGN59" s="49"/>
      <c r="NGO59" s="49"/>
      <c r="NGP59" s="49"/>
      <c r="NGQ59" s="49"/>
      <c r="NGR59" s="49"/>
      <c r="NGS59" s="49"/>
      <c r="NGT59" s="49"/>
      <c r="NGU59" s="49"/>
      <c r="NGV59" s="49"/>
      <c r="NGW59" s="49"/>
      <c r="NGX59" s="49"/>
      <c r="NGY59" s="49"/>
      <c r="NGZ59" s="49"/>
      <c r="NHA59" s="49"/>
      <c r="NHB59" s="49"/>
      <c r="NHC59" s="49"/>
      <c r="NHD59" s="49"/>
      <c r="NHE59" s="49"/>
      <c r="NHF59" s="49"/>
      <c r="NHG59" s="49"/>
      <c r="NHH59" s="49"/>
      <c r="NHI59" s="49"/>
      <c r="NHJ59" s="49"/>
      <c r="NHK59" s="49"/>
      <c r="NHL59" s="49"/>
      <c r="NHM59" s="49"/>
      <c r="NHN59" s="49"/>
      <c r="NHO59" s="49"/>
      <c r="NHP59" s="49"/>
      <c r="NHQ59" s="49"/>
      <c r="NHR59" s="49"/>
      <c r="NHS59" s="49"/>
      <c r="NHT59" s="49"/>
      <c r="NHU59" s="49"/>
      <c r="NHV59" s="49"/>
      <c r="NHW59" s="49"/>
      <c r="NHX59" s="49"/>
      <c r="NHY59" s="49"/>
      <c r="NHZ59" s="49"/>
      <c r="NIA59" s="49"/>
      <c r="NIB59" s="49"/>
      <c r="NIC59" s="49"/>
      <c r="NID59" s="49"/>
      <c r="NIE59" s="49"/>
      <c r="NIF59" s="49"/>
      <c r="NIG59" s="49"/>
      <c r="NIH59" s="49"/>
      <c r="NII59" s="49"/>
      <c r="NIJ59" s="49"/>
      <c r="NIK59" s="49"/>
      <c r="NIL59" s="49"/>
      <c r="NIM59" s="49"/>
      <c r="NIN59" s="49"/>
      <c r="NIO59" s="49"/>
      <c r="NIP59" s="49"/>
      <c r="NIQ59" s="49"/>
      <c r="NIR59" s="49"/>
      <c r="NIS59" s="49"/>
      <c r="NIT59" s="49"/>
      <c r="NIU59" s="49"/>
      <c r="NIV59" s="49"/>
      <c r="NIW59" s="49"/>
      <c r="NIX59" s="49"/>
      <c r="NIY59" s="49"/>
      <c r="NIZ59" s="49"/>
      <c r="NJA59" s="49"/>
      <c r="NJB59" s="49"/>
      <c r="NJC59" s="49"/>
      <c r="NJD59" s="49"/>
      <c r="NJE59" s="49"/>
      <c r="NJF59" s="49"/>
      <c r="NJG59" s="49"/>
      <c r="NJH59" s="49"/>
      <c r="NJI59" s="49"/>
      <c r="NJJ59" s="49"/>
      <c r="NJK59" s="49"/>
      <c r="NJL59" s="49"/>
      <c r="NJM59" s="49"/>
      <c r="NJN59" s="49"/>
      <c r="NJO59" s="49"/>
      <c r="NJP59" s="49"/>
      <c r="NJQ59" s="49"/>
      <c r="NJR59" s="49"/>
      <c r="NJS59" s="49"/>
      <c r="NJT59" s="49"/>
      <c r="NJU59" s="49"/>
      <c r="NJV59" s="49"/>
      <c r="NJW59" s="49"/>
      <c r="NJX59" s="49"/>
      <c r="NJY59" s="49"/>
      <c r="NJZ59" s="49"/>
      <c r="NKA59" s="49"/>
      <c r="NKB59" s="49"/>
      <c r="NKC59" s="49"/>
      <c r="NKD59" s="49"/>
      <c r="NKE59" s="49"/>
      <c r="NKF59" s="49"/>
      <c r="NKG59" s="49"/>
      <c r="NKH59" s="49"/>
      <c r="NKI59" s="49"/>
      <c r="NKJ59" s="49"/>
      <c r="NKK59" s="49"/>
      <c r="NKL59" s="49"/>
      <c r="NKM59" s="49"/>
      <c r="NKN59" s="49"/>
      <c r="NKO59" s="49"/>
      <c r="NKP59" s="49"/>
      <c r="NKQ59" s="49"/>
      <c r="NKR59" s="49"/>
      <c r="NKS59" s="49"/>
      <c r="NKT59" s="49"/>
      <c r="NKU59" s="49"/>
      <c r="NKV59" s="49"/>
      <c r="NKW59" s="49"/>
      <c r="NKX59" s="49"/>
      <c r="NKY59" s="49"/>
      <c r="NKZ59" s="49"/>
      <c r="NLA59" s="49"/>
      <c r="NLB59" s="49"/>
      <c r="NLC59" s="49"/>
      <c r="NLD59" s="49"/>
      <c r="NLE59" s="49"/>
      <c r="NLF59" s="49"/>
      <c r="NLG59" s="49"/>
      <c r="NLH59" s="49"/>
      <c r="NLI59" s="49"/>
      <c r="NLJ59" s="49"/>
      <c r="NLK59" s="49"/>
      <c r="NLL59" s="49"/>
      <c r="NLM59" s="49"/>
      <c r="NLN59" s="49"/>
      <c r="NLO59" s="49"/>
      <c r="NLP59" s="49"/>
      <c r="NLQ59" s="49"/>
      <c r="NLR59" s="49"/>
      <c r="NLS59" s="49"/>
      <c r="NLT59" s="49"/>
      <c r="NLU59" s="49"/>
      <c r="NLV59" s="49"/>
      <c r="NLW59" s="49"/>
      <c r="NLX59" s="49"/>
      <c r="NLY59" s="49"/>
      <c r="NLZ59" s="49"/>
      <c r="NMA59" s="49"/>
      <c r="NMB59" s="49"/>
      <c r="NMC59" s="49"/>
      <c r="NMD59" s="49"/>
      <c r="NME59" s="49"/>
      <c r="NMF59" s="49"/>
      <c r="NMG59" s="49"/>
      <c r="NMH59" s="49"/>
      <c r="NMI59" s="49"/>
      <c r="NMJ59" s="49"/>
      <c r="NMK59" s="49"/>
      <c r="NML59" s="49"/>
      <c r="NMM59" s="49"/>
      <c r="NMN59" s="49"/>
      <c r="NMO59" s="49"/>
      <c r="NMP59" s="49"/>
      <c r="NMQ59" s="49"/>
      <c r="NMR59" s="49"/>
      <c r="NMS59" s="49"/>
      <c r="NMT59" s="49"/>
      <c r="NMU59" s="49"/>
      <c r="NMV59" s="49"/>
      <c r="NMW59" s="49"/>
      <c r="NMX59" s="49"/>
      <c r="NMY59" s="49"/>
      <c r="NMZ59" s="49"/>
      <c r="NNA59" s="49"/>
      <c r="NNB59" s="49"/>
      <c r="NNC59" s="49"/>
      <c r="NND59" s="49"/>
      <c r="NNE59" s="49"/>
      <c r="NNF59" s="49"/>
      <c r="NNG59" s="49"/>
      <c r="NNH59" s="49"/>
      <c r="NNI59" s="49"/>
      <c r="NNJ59" s="49"/>
      <c r="NNK59" s="49"/>
      <c r="NNL59" s="49"/>
      <c r="NNM59" s="49"/>
      <c r="NNN59" s="49"/>
      <c r="NNO59" s="49"/>
      <c r="NNP59" s="49"/>
      <c r="NNQ59" s="49"/>
      <c r="NNR59" s="49"/>
      <c r="NNS59" s="49"/>
      <c r="NNT59" s="49"/>
      <c r="NNU59" s="49"/>
      <c r="NNV59" s="49"/>
      <c r="NNW59" s="49"/>
      <c r="NNX59" s="49"/>
      <c r="NNY59" s="49"/>
      <c r="NNZ59" s="49"/>
      <c r="NOA59" s="49"/>
      <c r="NOB59" s="49"/>
      <c r="NOC59" s="49"/>
      <c r="NOD59" s="49"/>
      <c r="NOE59" s="49"/>
      <c r="NOF59" s="49"/>
      <c r="NOG59" s="49"/>
      <c r="NOH59" s="49"/>
      <c r="NOI59" s="49"/>
      <c r="NOJ59" s="49"/>
      <c r="NOK59" s="49"/>
      <c r="NOL59" s="49"/>
      <c r="NOM59" s="49"/>
      <c r="NON59" s="49"/>
      <c r="NOO59" s="49"/>
      <c r="NOP59" s="49"/>
      <c r="NOQ59" s="49"/>
      <c r="NOR59" s="49"/>
      <c r="NOS59" s="49"/>
      <c r="NOT59" s="49"/>
      <c r="NOU59" s="49"/>
      <c r="NOV59" s="49"/>
      <c r="NOW59" s="49"/>
      <c r="NOX59" s="49"/>
      <c r="NOY59" s="49"/>
      <c r="NOZ59" s="49"/>
      <c r="NPA59" s="49"/>
      <c r="NPB59" s="49"/>
      <c r="NPC59" s="49"/>
      <c r="NPD59" s="49"/>
      <c r="NPE59" s="49"/>
      <c r="NPF59" s="49"/>
      <c r="NPG59" s="49"/>
      <c r="NPH59" s="49"/>
      <c r="NPI59" s="49"/>
      <c r="NPJ59" s="49"/>
      <c r="NPK59" s="49"/>
      <c r="NPL59" s="49"/>
      <c r="NPM59" s="49"/>
      <c r="NPN59" s="49"/>
      <c r="NPO59" s="49"/>
      <c r="NPP59" s="49"/>
      <c r="NPQ59" s="49"/>
      <c r="NPR59" s="49"/>
      <c r="NPS59" s="49"/>
      <c r="NPT59" s="49"/>
      <c r="NPU59" s="49"/>
      <c r="NPV59" s="49"/>
      <c r="NPW59" s="49"/>
      <c r="NPX59" s="49"/>
      <c r="NPY59" s="49"/>
      <c r="NPZ59" s="49"/>
      <c r="NQA59" s="49"/>
      <c r="NQB59" s="49"/>
      <c r="NQC59" s="49"/>
      <c r="NQD59" s="49"/>
      <c r="NQE59" s="49"/>
      <c r="NQF59" s="49"/>
      <c r="NQG59" s="49"/>
      <c r="NQH59" s="49"/>
      <c r="NQI59" s="49"/>
      <c r="NQJ59" s="49"/>
      <c r="NQK59" s="49"/>
      <c r="NQL59" s="49"/>
      <c r="NQM59" s="49"/>
      <c r="NQN59" s="49"/>
      <c r="NQO59" s="49"/>
      <c r="NQP59" s="49"/>
      <c r="NQQ59" s="49"/>
      <c r="NQR59" s="49"/>
      <c r="NQS59" s="49"/>
      <c r="NQT59" s="49"/>
      <c r="NQU59" s="49"/>
      <c r="NQV59" s="49"/>
      <c r="NQW59" s="49"/>
      <c r="NQX59" s="49"/>
      <c r="NQY59" s="49"/>
      <c r="NQZ59" s="49"/>
      <c r="NRA59" s="49"/>
      <c r="NRB59" s="49"/>
      <c r="NRC59" s="49"/>
      <c r="NRD59" s="49"/>
      <c r="NRE59" s="49"/>
      <c r="NRF59" s="49"/>
      <c r="NRG59" s="49"/>
      <c r="NRH59" s="49"/>
      <c r="NRI59" s="49"/>
      <c r="NRJ59" s="49"/>
      <c r="NRK59" s="49"/>
      <c r="NRL59" s="49"/>
      <c r="NRM59" s="49"/>
      <c r="NRN59" s="49"/>
      <c r="NRO59" s="49"/>
      <c r="NRP59" s="49"/>
      <c r="NRQ59" s="49"/>
      <c r="NRR59" s="49"/>
      <c r="NRS59" s="49"/>
      <c r="NRT59" s="49"/>
      <c r="NRU59" s="49"/>
      <c r="NRV59" s="49"/>
      <c r="NRW59" s="49"/>
      <c r="NRX59" s="49"/>
      <c r="NRY59" s="49"/>
      <c r="NRZ59" s="49"/>
      <c r="NSA59" s="49"/>
      <c r="NSB59" s="49"/>
      <c r="NSC59" s="49"/>
      <c r="NSD59" s="49"/>
      <c r="NSE59" s="49"/>
      <c r="NSF59" s="49"/>
      <c r="NSG59" s="49"/>
      <c r="NSH59" s="49"/>
      <c r="NSI59" s="49"/>
      <c r="NSJ59" s="49"/>
      <c r="NSK59" s="49"/>
      <c r="NSL59" s="49"/>
      <c r="NSM59" s="49"/>
      <c r="NSN59" s="49"/>
      <c r="NSO59" s="49"/>
      <c r="NSP59" s="49"/>
      <c r="NSQ59" s="49"/>
      <c r="NSR59" s="49"/>
      <c r="NSS59" s="49"/>
      <c r="NST59" s="49"/>
      <c r="NSU59" s="49"/>
      <c r="NSV59" s="49"/>
      <c r="NSW59" s="49"/>
      <c r="NSX59" s="49"/>
      <c r="NSY59" s="49"/>
      <c r="NSZ59" s="49"/>
      <c r="NTA59" s="49"/>
      <c r="NTB59" s="49"/>
      <c r="NTC59" s="49"/>
      <c r="NTD59" s="49"/>
      <c r="NTE59" s="49"/>
      <c r="NTF59" s="49"/>
      <c r="NTG59" s="49"/>
      <c r="NTH59" s="49"/>
      <c r="NTI59" s="49"/>
      <c r="NTJ59" s="49"/>
      <c r="NTK59" s="49"/>
      <c r="NTL59" s="49"/>
      <c r="NTM59" s="49"/>
      <c r="NTN59" s="49"/>
      <c r="NTO59" s="49"/>
      <c r="NTP59" s="49"/>
      <c r="NTQ59" s="49"/>
      <c r="NTR59" s="49"/>
      <c r="NTS59" s="49"/>
      <c r="NTT59" s="49"/>
      <c r="NTU59" s="49"/>
      <c r="NTV59" s="49"/>
      <c r="NTW59" s="49"/>
      <c r="NTX59" s="49"/>
      <c r="NTY59" s="49"/>
      <c r="NTZ59" s="49"/>
      <c r="NUA59" s="49"/>
      <c r="NUB59" s="49"/>
      <c r="NUC59" s="49"/>
      <c r="NUD59" s="49"/>
      <c r="NUE59" s="49"/>
      <c r="NUF59" s="49"/>
      <c r="NUG59" s="49"/>
      <c r="NUH59" s="49"/>
      <c r="NUI59" s="49"/>
      <c r="NUJ59" s="49"/>
      <c r="NUK59" s="49"/>
      <c r="NUL59" s="49"/>
      <c r="NUM59" s="49"/>
      <c r="NUN59" s="49"/>
      <c r="NUO59" s="49"/>
      <c r="NUP59" s="49"/>
      <c r="NUQ59" s="49"/>
      <c r="NUR59" s="49"/>
      <c r="NUS59" s="49"/>
      <c r="NUT59" s="49"/>
      <c r="NUU59" s="49"/>
      <c r="NUV59" s="49"/>
      <c r="NUW59" s="49"/>
      <c r="NUX59" s="49"/>
      <c r="NUY59" s="49"/>
      <c r="NUZ59" s="49"/>
      <c r="NVA59" s="49"/>
      <c r="NVB59" s="49"/>
      <c r="NVC59" s="49"/>
      <c r="NVD59" s="49"/>
      <c r="NVE59" s="49"/>
      <c r="NVF59" s="49"/>
      <c r="NVG59" s="49"/>
      <c r="NVH59" s="49"/>
      <c r="NVI59" s="49"/>
      <c r="NVJ59" s="49"/>
      <c r="NVK59" s="49"/>
      <c r="NVL59" s="49"/>
      <c r="NVM59" s="49"/>
      <c r="NVN59" s="49"/>
      <c r="NVO59" s="49"/>
      <c r="NVP59" s="49"/>
      <c r="NVQ59" s="49"/>
      <c r="NVR59" s="49"/>
      <c r="NVS59" s="49"/>
      <c r="NVT59" s="49"/>
      <c r="NVU59" s="49"/>
      <c r="NVV59" s="49"/>
      <c r="NVW59" s="49"/>
      <c r="NVX59" s="49"/>
      <c r="NVY59" s="49"/>
      <c r="NVZ59" s="49"/>
      <c r="NWA59" s="49"/>
      <c r="NWB59" s="49"/>
      <c r="NWC59" s="49"/>
      <c r="NWD59" s="49"/>
      <c r="NWE59" s="49"/>
      <c r="NWF59" s="49"/>
      <c r="NWG59" s="49"/>
      <c r="NWH59" s="49"/>
      <c r="NWI59" s="49"/>
      <c r="NWJ59" s="49"/>
      <c r="NWK59" s="49"/>
      <c r="NWL59" s="49"/>
      <c r="NWM59" s="49"/>
      <c r="NWN59" s="49"/>
      <c r="NWO59" s="49"/>
      <c r="NWP59" s="49"/>
      <c r="NWQ59" s="49"/>
      <c r="NWR59" s="49"/>
      <c r="NWS59" s="49"/>
      <c r="NWT59" s="49"/>
      <c r="NWU59" s="49"/>
      <c r="NWV59" s="49"/>
      <c r="NWW59" s="49"/>
      <c r="NWX59" s="49"/>
      <c r="NWY59" s="49"/>
      <c r="NWZ59" s="49"/>
      <c r="NXA59" s="49"/>
      <c r="NXB59" s="49"/>
      <c r="NXC59" s="49"/>
      <c r="NXD59" s="49"/>
      <c r="NXE59" s="49"/>
      <c r="NXF59" s="49"/>
      <c r="NXG59" s="49"/>
      <c r="NXH59" s="49"/>
      <c r="NXI59" s="49"/>
      <c r="NXJ59" s="49"/>
      <c r="NXK59" s="49"/>
      <c r="NXL59" s="49"/>
      <c r="NXM59" s="49"/>
      <c r="NXN59" s="49"/>
      <c r="NXO59" s="49"/>
      <c r="NXP59" s="49"/>
      <c r="NXQ59" s="49"/>
      <c r="NXR59" s="49"/>
      <c r="NXS59" s="49"/>
      <c r="NXT59" s="49"/>
      <c r="NXU59" s="49"/>
      <c r="NXV59" s="49"/>
      <c r="NXW59" s="49"/>
      <c r="NXX59" s="49"/>
      <c r="NXY59" s="49"/>
      <c r="NXZ59" s="49"/>
      <c r="NYA59" s="49"/>
      <c r="NYB59" s="49"/>
      <c r="NYC59" s="49"/>
      <c r="NYD59" s="49"/>
      <c r="NYE59" s="49"/>
      <c r="NYF59" s="49"/>
      <c r="NYG59" s="49"/>
      <c r="NYH59" s="49"/>
      <c r="NYI59" s="49"/>
      <c r="NYJ59" s="49"/>
      <c r="NYK59" s="49"/>
      <c r="NYL59" s="49"/>
      <c r="NYM59" s="49"/>
      <c r="NYN59" s="49"/>
      <c r="NYO59" s="49"/>
      <c r="NYP59" s="49"/>
      <c r="NYQ59" s="49"/>
      <c r="NYR59" s="49"/>
      <c r="NYS59" s="49"/>
      <c r="NYT59" s="49"/>
      <c r="NYU59" s="49"/>
      <c r="NYV59" s="49"/>
      <c r="NYW59" s="49"/>
      <c r="NYX59" s="49"/>
      <c r="NYY59" s="49"/>
      <c r="NYZ59" s="49"/>
      <c r="NZA59" s="49"/>
      <c r="NZB59" s="49"/>
      <c r="NZC59" s="49"/>
      <c r="NZD59" s="49"/>
      <c r="NZE59" s="49"/>
      <c r="NZF59" s="49"/>
      <c r="NZG59" s="49"/>
      <c r="NZH59" s="49"/>
      <c r="NZI59" s="49"/>
      <c r="NZJ59" s="49"/>
      <c r="NZK59" s="49"/>
      <c r="NZL59" s="49"/>
      <c r="NZM59" s="49"/>
      <c r="NZN59" s="49"/>
      <c r="NZO59" s="49"/>
      <c r="NZP59" s="49"/>
      <c r="NZQ59" s="49"/>
      <c r="NZR59" s="49"/>
      <c r="NZS59" s="49"/>
      <c r="NZT59" s="49"/>
      <c r="NZU59" s="49"/>
      <c r="NZV59" s="49"/>
      <c r="NZW59" s="49"/>
      <c r="NZX59" s="49"/>
      <c r="NZY59" s="49"/>
      <c r="NZZ59" s="49"/>
      <c r="OAA59" s="49"/>
      <c r="OAB59" s="49"/>
      <c r="OAC59" s="49"/>
      <c r="OAD59" s="49"/>
      <c r="OAE59" s="49"/>
      <c r="OAF59" s="49"/>
      <c r="OAG59" s="49"/>
      <c r="OAH59" s="49"/>
      <c r="OAI59" s="49"/>
      <c r="OAJ59" s="49"/>
      <c r="OAK59" s="49"/>
      <c r="OAL59" s="49"/>
      <c r="OAM59" s="49"/>
      <c r="OAN59" s="49"/>
      <c r="OAO59" s="49"/>
      <c r="OAP59" s="49"/>
      <c r="OAQ59" s="49"/>
      <c r="OAR59" s="49"/>
      <c r="OAS59" s="49"/>
      <c r="OAT59" s="49"/>
      <c r="OAU59" s="49"/>
      <c r="OAV59" s="49"/>
      <c r="OAW59" s="49"/>
      <c r="OAX59" s="49"/>
      <c r="OAY59" s="49"/>
      <c r="OAZ59" s="49"/>
      <c r="OBA59" s="49"/>
      <c r="OBB59" s="49"/>
      <c r="OBC59" s="49"/>
      <c r="OBD59" s="49"/>
      <c r="OBE59" s="49"/>
      <c r="OBF59" s="49"/>
      <c r="OBG59" s="49"/>
      <c r="OBH59" s="49"/>
      <c r="OBI59" s="49"/>
      <c r="OBJ59" s="49"/>
      <c r="OBK59" s="49"/>
      <c r="OBL59" s="49"/>
      <c r="OBM59" s="49"/>
      <c r="OBN59" s="49"/>
      <c r="OBO59" s="49"/>
      <c r="OBP59" s="49"/>
      <c r="OBQ59" s="49"/>
      <c r="OBR59" s="49"/>
      <c r="OBS59" s="49"/>
      <c r="OBT59" s="49"/>
      <c r="OBU59" s="49"/>
      <c r="OBV59" s="49"/>
      <c r="OBW59" s="49"/>
      <c r="OBX59" s="49"/>
      <c r="OBY59" s="49"/>
      <c r="OBZ59" s="49"/>
      <c r="OCA59" s="49"/>
      <c r="OCB59" s="49"/>
      <c r="OCC59" s="49"/>
      <c r="OCD59" s="49"/>
      <c r="OCE59" s="49"/>
      <c r="OCF59" s="49"/>
      <c r="OCG59" s="49"/>
      <c r="OCH59" s="49"/>
      <c r="OCI59" s="49"/>
      <c r="OCJ59" s="49"/>
      <c r="OCK59" s="49"/>
      <c r="OCL59" s="49"/>
      <c r="OCM59" s="49"/>
      <c r="OCN59" s="49"/>
      <c r="OCO59" s="49"/>
      <c r="OCP59" s="49"/>
      <c r="OCQ59" s="49"/>
      <c r="OCR59" s="49"/>
      <c r="OCS59" s="49"/>
      <c r="OCT59" s="49"/>
      <c r="OCU59" s="49"/>
      <c r="OCV59" s="49"/>
      <c r="OCW59" s="49"/>
      <c r="OCX59" s="49"/>
      <c r="OCY59" s="49"/>
      <c r="OCZ59" s="49"/>
      <c r="ODA59" s="49"/>
      <c r="ODB59" s="49"/>
      <c r="ODC59" s="49"/>
      <c r="ODD59" s="49"/>
      <c r="ODE59" s="49"/>
      <c r="ODF59" s="49"/>
      <c r="ODG59" s="49"/>
      <c r="ODH59" s="49"/>
      <c r="ODI59" s="49"/>
      <c r="ODJ59" s="49"/>
      <c r="ODK59" s="49"/>
      <c r="ODL59" s="49"/>
      <c r="ODM59" s="49"/>
      <c r="ODN59" s="49"/>
      <c r="ODO59" s="49"/>
      <c r="ODP59" s="49"/>
      <c r="ODQ59" s="49"/>
      <c r="ODR59" s="49"/>
      <c r="ODS59" s="49"/>
      <c r="ODT59" s="49"/>
      <c r="ODU59" s="49"/>
      <c r="ODV59" s="49"/>
      <c r="ODW59" s="49"/>
      <c r="ODX59" s="49"/>
      <c r="ODY59" s="49"/>
      <c r="ODZ59" s="49"/>
      <c r="OEA59" s="49"/>
      <c r="OEB59" s="49"/>
      <c r="OEC59" s="49"/>
      <c r="OED59" s="49"/>
      <c r="OEE59" s="49"/>
      <c r="OEF59" s="49"/>
      <c r="OEG59" s="49"/>
      <c r="OEH59" s="49"/>
      <c r="OEI59" s="49"/>
      <c r="OEJ59" s="49"/>
      <c r="OEK59" s="49"/>
      <c r="OEL59" s="49"/>
      <c r="OEM59" s="49"/>
      <c r="OEN59" s="49"/>
      <c r="OEO59" s="49"/>
      <c r="OEP59" s="49"/>
      <c r="OEQ59" s="49"/>
      <c r="OER59" s="49"/>
      <c r="OES59" s="49"/>
      <c r="OET59" s="49"/>
      <c r="OEU59" s="49"/>
      <c r="OEV59" s="49"/>
      <c r="OEW59" s="49"/>
      <c r="OEX59" s="49"/>
      <c r="OEY59" s="49"/>
      <c r="OEZ59" s="49"/>
      <c r="OFA59" s="49"/>
      <c r="OFB59" s="49"/>
      <c r="OFC59" s="49"/>
      <c r="OFD59" s="49"/>
      <c r="OFE59" s="49"/>
      <c r="OFF59" s="49"/>
      <c r="OFG59" s="49"/>
      <c r="OFH59" s="49"/>
      <c r="OFI59" s="49"/>
      <c r="OFJ59" s="49"/>
      <c r="OFK59" s="49"/>
      <c r="OFL59" s="49"/>
      <c r="OFM59" s="49"/>
      <c r="OFN59" s="49"/>
      <c r="OFO59" s="49"/>
      <c r="OFP59" s="49"/>
      <c r="OFQ59" s="49"/>
      <c r="OFR59" s="49"/>
      <c r="OFS59" s="49"/>
      <c r="OFT59" s="49"/>
      <c r="OFU59" s="49"/>
      <c r="OFV59" s="49"/>
      <c r="OFW59" s="49"/>
      <c r="OFX59" s="49"/>
      <c r="OFY59" s="49"/>
      <c r="OFZ59" s="49"/>
      <c r="OGA59" s="49"/>
      <c r="OGB59" s="49"/>
      <c r="OGC59" s="49"/>
      <c r="OGD59" s="49"/>
      <c r="OGE59" s="49"/>
      <c r="OGF59" s="49"/>
      <c r="OGG59" s="49"/>
      <c r="OGH59" s="49"/>
      <c r="OGI59" s="49"/>
      <c r="OGJ59" s="49"/>
      <c r="OGK59" s="49"/>
      <c r="OGL59" s="49"/>
      <c r="OGM59" s="49"/>
      <c r="OGN59" s="49"/>
      <c r="OGO59" s="49"/>
      <c r="OGP59" s="49"/>
      <c r="OGQ59" s="49"/>
      <c r="OGR59" s="49"/>
      <c r="OGS59" s="49"/>
      <c r="OGT59" s="49"/>
      <c r="OGU59" s="49"/>
      <c r="OGV59" s="49"/>
      <c r="OGW59" s="49"/>
      <c r="OGX59" s="49"/>
      <c r="OGY59" s="49"/>
      <c r="OGZ59" s="49"/>
      <c r="OHA59" s="49"/>
      <c r="OHB59" s="49"/>
      <c r="OHC59" s="49"/>
      <c r="OHD59" s="49"/>
      <c r="OHE59" s="49"/>
      <c r="OHF59" s="49"/>
      <c r="OHG59" s="49"/>
      <c r="OHH59" s="49"/>
      <c r="OHI59" s="49"/>
      <c r="OHJ59" s="49"/>
      <c r="OHK59" s="49"/>
      <c r="OHL59" s="49"/>
      <c r="OHM59" s="49"/>
      <c r="OHN59" s="49"/>
      <c r="OHO59" s="49"/>
      <c r="OHP59" s="49"/>
      <c r="OHQ59" s="49"/>
      <c r="OHR59" s="49"/>
      <c r="OHS59" s="49"/>
      <c r="OHT59" s="49"/>
      <c r="OHU59" s="49"/>
      <c r="OHV59" s="49"/>
      <c r="OHW59" s="49"/>
      <c r="OHX59" s="49"/>
      <c r="OHY59" s="49"/>
      <c r="OHZ59" s="49"/>
      <c r="OIA59" s="49"/>
      <c r="OIB59" s="49"/>
      <c r="OIC59" s="49"/>
      <c r="OID59" s="49"/>
      <c r="OIE59" s="49"/>
      <c r="OIF59" s="49"/>
      <c r="OIG59" s="49"/>
      <c r="OIH59" s="49"/>
      <c r="OII59" s="49"/>
      <c r="OIJ59" s="49"/>
      <c r="OIK59" s="49"/>
      <c r="OIL59" s="49"/>
      <c r="OIM59" s="49"/>
      <c r="OIN59" s="49"/>
      <c r="OIO59" s="49"/>
      <c r="OIP59" s="49"/>
      <c r="OIQ59" s="49"/>
      <c r="OIR59" s="49"/>
      <c r="OIS59" s="49"/>
      <c r="OIT59" s="49"/>
      <c r="OIU59" s="49"/>
      <c r="OIV59" s="49"/>
      <c r="OIW59" s="49"/>
      <c r="OIX59" s="49"/>
      <c r="OIY59" s="49"/>
      <c r="OIZ59" s="49"/>
      <c r="OJA59" s="49"/>
      <c r="OJB59" s="49"/>
      <c r="OJC59" s="49"/>
      <c r="OJD59" s="49"/>
      <c r="OJE59" s="49"/>
      <c r="OJF59" s="49"/>
      <c r="OJG59" s="49"/>
      <c r="OJH59" s="49"/>
      <c r="OJI59" s="49"/>
      <c r="OJJ59" s="49"/>
      <c r="OJK59" s="49"/>
      <c r="OJL59" s="49"/>
      <c r="OJM59" s="49"/>
      <c r="OJN59" s="49"/>
      <c r="OJO59" s="49"/>
      <c r="OJP59" s="49"/>
      <c r="OJQ59" s="49"/>
      <c r="OJR59" s="49"/>
      <c r="OJS59" s="49"/>
      <c r="OJT59" s="49"/>
      <c r="OJU59" s="49"/>
      <c r="OJV59" s="49"/>
      <c r="OJW59" s="49"/>
      <c r="OJX59" s="49"/>
      <c r="OJY59" s="49"/>
      <c r="OJZ59" s="49"/>
      <c r="OKA59" s="49"/>
      <c r="OKB59" s="49"/>
      <c r="OKC59" s="49"/>
      <c r="OKD59" s="49"/>
      <c r="OKE59" s="49"/>
      <c r="OKF59" s="49"/>
      <c r="OKG59" s="49"/>
      <c r="OKH59" s="49"/>
      <c r="OKI59" s="49"/>
      <c r="OKJ59" s="49"/>
      <c r="OKK59" s="49"/>
      <c r="OKL59" s="49"/>
      <c r="OKM59" s="49"/>
      <c r="OKN59" s="49"/>
      <c r="OKO59" s="49"/>
      <c r="OKP59" s="49"/>
      <c r="OKQ59" s="49"/>
      <c r="OKR59" s="49"/>
      <c r="OKS59" s="49"/>
      <c r="OKT59" s="49"/>
      <c r="OKU59" s="49"/>
      <c r="OKV59" s="49"/>
      <c r="OKW59" s="49"/>
      <c r="OKX59" s="49"/>
      <c r="OKY59" s="49"/>
      <c r="OKZ59" s="49"/>
      <c r="OLA59" s="49"/>
      <c r="OLB59" s="49"/>
      <c r="OLC59" s="49"/>
      <c r="OLD59" s="49"/>
      <c r="OLE59" s="49"/>
      <c r="OLF59" s="49"/>
      <c r="OLG59" s="49"/>
      <c r="OLH59" s="49"/>
      <c r="OLI59" s="49"/>
      <c r="OLJ59" s="49"/>
      <c r="OLK59" s="49"/>
      <c r="OLL59" s="49"/>
      <c r="OLM59" s="49"/>
      <c r="OLN59" s="49"/>
      <c r="OLO59" s="49"/>
      <c r="OLP59" s="49"/>
      <c r="OLQ59" s="49"/>
      <c r="OLR59" s="49"/>
      <c r="OLS59" s="49"/>
      <c r="OLT59" s="49"/>
      <c r="OLU59" s="49"/>
      <c r="OLV59" s="49"/>
      <c r="OLW59" s="49"/>
      <c r="OLX59" s="49"/>
      <c r="OLY59" s="49"/>
      <c r="OLZ59" s="49"/>
      <c r="OMA59" s="49"/>
      <c r="OMB59" s="49"/>
      <c r="OMC59" s="49"/>
      <c r="OMD59" s="49"/>
      <c r="OME59" s="49"/>
      <c r="OMF59" s="49"/>
      <c r="OMG59" s="49"/>
      <c r="OMH59" s="49"/>
      <c r="OMI59" s="49"/>
      <c r="OMJ59" s="49"/>
      <c r="OMK59" s="49"/>
      <c r="OML59" s="49"/>
      <c r="OMM59" s="49"/>
      <c r="OMN59" s="49"/>
      <c r="OMO59" s="49"/>
      <c r="OMP59" s="49"/>
      <c r="OMQ59" s="49"/>
      <c r="OMR59" s="49"/>
      <c r="OMS59" s="49"/>
      <c r="OMT59" s="49"/>
      <c r="OMU59" s="49"/>
      <c r="OMV59" s="49"/>
      <c r="OMW59" s="49"/>
      <c r="OMX59" s="49"/>
      <c r="OMY59" s="49"/>
      <c r="OMZ59" s="49"/>
      <c r="ONA59" s="49"/>
      <c r="ONB59" s="49"/>
      <c r="ONC59" s="49"/>
      <c r="OND59" s="49"/>
      <c r="ONE59" s="49"/>
      <c r="ONF59" s="49"/>
      <c r="ONG59" s="49"/>
      <c r="ONH59" s="49"/>
      <c r="ONI59" s="49"/>
      <c r="ONJ59" s="49"/>
      <c r="ONK59" s="49"/>
      <c r="ONL59" s="49"/>
      <c r="ONM59" s="49"/>
      <c r="ONN59" s="49"/>
      <c r="ONO59" s="49"/>
      <c r="ONP59" s="49"/>
      <c r="ONQ59" s="49"/>
      <c r="ONR59" s="49"/>
      <c r="ONS59" s="49"/>
      <c r="ONT59" s="49"/>
      <c r="ONU59" s="49"/>
      <c r="ONV59" s="49"/>
      <c r="ONW59" s="49"/>
      <c r="ONX59" s="49"/>
      <c r="ONY59" s="49"/>
      <c r="ONZ59" s="49"/>
      <c r="OOA59" s="49"/>
      <c r="OOB59" s="49"/>
      <c r="OOC59" s="49"/>
      <c r="OOD59" s="49"/>
      <c r="OOE59" s="49"/>
      <c r="OOF59" s="49"/>
      <c r="OOG59" s="49"/>
      <c r="OOH59" s="49"/>
      <c r="OOI59" s="49"/>
      <c r="OOJ59" s="49"/>
      <c r="OOK59" s="49"/>
      <c r="OOL59" s="49"/>
      <c r="OOM59" s="49"/>
      <c r="OON59" s="49"/>
      <c r="OOO59" s="49"/>
      <c r="OOP59" s="49"/>
      <c r="OOQ59" s="49"/>
      <c r="OOR59" s="49"/>
      <c r="OOS59" s="49"/>
      <c r="OOT59" s="49"/>
      <c r="OOU59" s="49"/>
      <c r="OOV59" s="49"/>
      <c r="OOW59" s="49"/>
      <c r="OOX59" s="49"/>
      <c r="OOY59" s="49"/>
      <c r="OOZ59" s="49"/>
      <c r="OPA59" s="49"/>
      <c r="OPB59" s="49"/>
      <c r="OPC59" s="49"/>
      <c r="OPD59" s="49"/>
      <c r="OPE59" s="49"/>
      <c r="OPF59" s="49"/>
      <c r="OPG59" s="49"/>
      <c r="OPH59" s="49"/>
      <c r="OPI59" s="49"/>
      <c r="OPJ59" s="49"/>
      <c r="OPK59" s="49"/>
      <c r="OPL59" s="49"/>
      <c r="OPM59" s="49"/>
      <c r="OPN59" s="49"/>
      <c r="OPO59" s="49"/>
      <c r="OPP59" s="49"/>
      <c r="OPQ59" s="49"/>
      <c r="OPR59" s="49"/>
      <c r="OPS59" s="49"/>
      <c r="OPT59" s="49"/>
      <c r="OPU59" s="49"/>
      <c r="OPV59" s="49"/>
      <c r="OPW59" s="49"/>
      <c r="OPX59" s="49"/>
      <c r="OPY59" s="49"/>
      <c r="OPZ59" s="49"/>
      <c r="OQA59" s="49"/>
      <c r="OQB59" s="49"/>
      <c r="OQC59" s="49"/>
      <c r="OQD59" s="49"/>
      <c r="OQE59" s="49"/>
      <c r="OQF59" s="49"/>
      <c r="OQG59" s="49"/>
      <c r="OQH59" s="49"/>
      <c r="OQI59" s="49"/>
      <c r="OQJ59" s="49"/>
      <c r="OQK59" s="49"/>
      <c r="OQL59" s="49"/>
      <c r="OQM59" s="49"/>
      <c r="OQN59" s="49"/>
      <c r="OQO59" s="49"/>
      <c r="OQP59" s="49"/>
      <c r="OQQ59" s="49"/>
      <c r="OQR59" s="49"/>
      <c r="OQS59" s="49"/>
      <c r="OQT59" s="49"/>
      <c r="OQU59" s="49"/>
      <c r="OQV59" s="49"/>
      <c r="OQW59" s="49"/>
      <c r="OQX59" s="49"/>
      <c r="OQY59" s="49"/>
      <c r="OQZ59" s="49"/>
      <c r="ORA59" s="49"/>
      <c r="ORB59" s="49"/>
      <c r="ORC59" s="49"/>
      <c r="ORD59" s="49"/>
      <c r="ORE59" s="49"/>
      <c r="ORF59" s="49"/>
      <c r="ORG59" s="49"/>
      <c r="ORH59" s="49"/>
      <c r="ORI59" s="49"/>
      <c r="ORJ59" s="49"/>
      <c r="ORK59" s="49"/>
      <c r="ORL59" s="49"/>
      <c r="ORM59" s="49"/>
      <c r="ORN59" s="49"/>
      <c r="ORO59" s="49"/>
      <c r="ORP59" s="49"/>
      <c r="ORQ59" s="49"/>
      <c r="ORR59" s="49"/>
      <c r="ORS59" s="49"/>
      <c r="ORT59" s="49"/>
      <c r="ORU59" s="49"/>
      <c r="ORV59" s="49"/>
      <c r="ORW59" s="49"/>
      <c r="ORX59" s="49"/>
      <c r="ORY59" s="49"/>
      <c r="ORZ59" s="49"/>
      <c r="OSA59" s="49"/>
      <c r="OSB59" s="49"/>
      <c r="OSC59" s="49"/>
      <c r="OSD59" s="49"/>
      <c r="OSE59" s="49"/>
      <c r="OSF59" s="49"/>
      <c r="OSG59" s="49"/>
      <c r="OSH59" s="49"/>
      <c r="OSI59" s="49"/>
      <c r="OSJ59" s="49"/>
      <c r="OSK59" s="49"/>
      <c r="OSL59" s="49"/>
      <c r="OSM59" s="49"/>
      <c r="OSN59" s="49"/>
      <c r="OSO59" s="49"/>
      <c r="OSP59" s="49"/>
      <c r="OSQ59" s="49"/>
      <c r="OSR59" s="49"/>
      <c r="OSS59" s="49"/>
      <c r="OST59" s="49"/>
      <c r="OSU59" s="49"/>
      <c r="OSV59" s="49"/>
      <c r="OSW59" s="49"/>
      <c r="OSX59" s="49"/>
      <c r="OSY59" s="49"/>
      <c r="OSZ59" s="49"/>
      <c r="OTA59" s="49"/>
      <c r="OTB59" s="49"/>
      <c r="OTC59" s="49"/>
      <c r="OTD59" s="49"/>
      <c r="OTE59" s="49"/>
      <c r="OTF59" s="49"/>
      <c r="OTG59" s="49"/>
      <c r="OTH59" s="49"/>
      <c r="OTI59" s="49"/>
      <c r="OTJ59" s="49"/>
      <c r="OTK59" s="49"/>
      <c r="OTL59" s="49"/>
      <c r="OTM59" s="49"/>
      <c r="OTN59" s="49"/>
      <c r="OTO59" s="49"/>
      <c r="OTP59" s="49"/>
      <c r="OTQ59" s="49"/>
      <c r="OTR59" s="49"/>
      <c r="OTS59" s="49"/>
      <c r="OTT59" s="49"/>
      <c r="OTU59" s="49"/>
      <c r="OTV59" s="49"/>
      <c r="OTW59" s="49"/>
      <c r="OTX59" s="49"/>
      <c r="OTY59" s="49"/>
      <c r="OTZ59" s="49"/>
      <c r="OUA59" s="49"/>
      <c r="OUB59" s="49"/>
      <c r="OUC59" s="49"/>
      <c r="OUD59" s="49"/>
      <c r="OUE59" s="49"/>
      <c r="OUF59" s="49"/>
      <c r="OUG59" s="49"/>
      <c r="OUH59" s="49"/>
      <c r="OUI59" s="49"/>
      <c r="OUJ59" s="49"/>
      <c r="OUK59" s="49"/>
      <c r="OUL59" s="49"/>
      <c r="OUM59" s="49"/>
      <c r="OUN59" s="49"/>
      <c r="OUO59" s="49"/>
      <c r="OUP59" s="49"/>
      <c r="OUQ59" s="49"/>
      <c r="OUR59" s="49"/>
      <c r="OUS59" s="49"/>
      <c r="OUT59" s="49"/>
      <c r="OUU59" s="49"/>
      <c r="OUV59" s="49"/>
      <c r="OUW59" s="49"/>
      <c r="OUX59" s="49"/>
      <c r="OUY59" s="49"/>
      <c r="OUZ59" s="49"/>
      <c r="OVA59" s="49"/>
      <c r="OVB59" s="49"/>
      <c r="OVC59" s="49"/>
      <c r="OVD59" s="49"/>
      <c r="OVE59" s="49"/>
      <c r="OVF59" s="49"/>
      <c r="OVG59" s="49"/>
      <c r="OVH59" s="49"/>
      <c r="OVI59" s="49"/>
      <c r="OVJ59" s="49"/>
      <c r="OVK59" s="49"/>
      <c r="OVL59" s="49"/>
      <c r="OVM59" s="49"/>
      <c r="OVN59" s="49"/>
      <c r="OVO59" s="49"/>
      <c r="OVP59" s="49"/>
      <c r="OVQ59" s="49"/>
      <c r="OVR59" s="49"/>
      <c r="OVS59" s="49"/>
      <c r="OVT59" s="49"/>
      <c r="OVU59" s="49"/>
      <c r="OVV59" s="49"/>
      <c r="OVW59" s="49"/>
      <c r="OVX59" s="49"/>
      <c r="OVY59" s="49"/>
      <c r="OVZ59" s="49"/>
      <c r="OWA59" s="49"/>
      <c r="OWB59" s="49"/>
      <c r="OWC59" s="49"/>
      <c r="OWD59" s="49"/>
      <c r="OWE59" s="49"/>
      <c r="OWF59" s="49"/>
      <c r="OWG59" s="49"/>
      <c r="OWH59" s="49"/>
      <c r="OWI59" s="49"/>
      <c r="OWJ59" s="49"/>
      <c r="OWK59" s="49"/>
      <c r="OWL59" s="49"/>
      <c r="OWM59" s="49"/>
      <c r="OWN59" s="49"/>
      <c r="OWO59" s="49"/>
      <c r="OWP59" s="49"/>
      <c r="OWQ59" s="49"/>
      <c r="OWR59" s="49"/>
      <c r="OWS59" s="49"/>
      <c r="OWT59" s="49"/>
      <c r="OWU59" s="49"/>
      <c r="OWV59" s="49"/>
      <c r="OWW59" s="49"/>
      <c r="OWX59" s="49"/>
      <c r="OWY59" s="49"/>
      <c r="OWZ59" s="49"/>
      <c r="OXA59" s="49"/>
      <c r="OXB59" s="49"/>
      <c r="OXC59" s="49"/>
      <c r="OXD59" s="49"/>
      <c r="OXE59" s="49"/>
      <c r="OXF59" s="49"/>
      <c r="OXG59" s="49"/>
      <c r="OXH59" s="49"/>
      <c r="OXI59" s="49"/>
      <c r="OXJ59" s="49"/>
      <c r="OXK59" s="49"/>
      <c r="OXL59" s="49"/>
      <c r="OXM59" s="49"/>
      <c r="OXN59" s="49"/>
      <c r="OXO59" s="49"/>
      <c r="OXP59" s="49"/>
      <c r="OXQ59" s="49"/>
      <c r="OXR59" s="49"/>
      <c r="OXS59" s="49"/>
      <c r="OXT59" s="49"/>
      <c r="OXU59" s="49"/>
      <c r="OXV59" s="49"/>
      <c r="OXW59" s="49"/>
      <c r="OXX59" s="49"/>
      <c r="OXY59" s="49"/>
      <c r="OXZ59" s="49"/>
      <c r="OYA59" s="49"/>
      <c r="OYB59" s="49"/>
      <c r="OYC59" s="49"/>
      <c r="OYD59" s="49"/>
      <c r="OYE59" s="49"/>
      <c r="OYF59" s="49"/>
      <c r="OYG59" s="49"/>
      <c r="OYH59" s="49"/>
      <c r="OYI59" s="49"/>
      <c r="OYJ59" s="49"/>
      <c r="OYK59" s="49"/>
      <c r="OYL59" s="49"/>
      <c r="OYM59" s="49"/>
      <c r="OYN59" s="49"/>
      <c r="OYO59" s="49"/>
      <c r="OYP59" s="49"/>
      <c r="OYQ59" s="49"/>
      <c r="OYR59" s="49"/>
      <c r="OYS59" s="49"/>
      <c r="OYT59" s="49"/>
      <c r="OYU59" s="49"/>
      <c r="OYV59" s="49"/>
      <c r="OYW59" s="49"/>
      <c r="OYX59" s="49"/>
      <c r="OYY59" s="49"/>
      <c r="OYZ59" s="49"/>
      <c r="OZA59" s="49"/>
      <c r="OZB59" s="49"/>
      <c r="OZC59" s="49"/>
      <c r="OZD59" s="49"/>
      <c r="OZE59" s="49"/>
      <c r="OZF59" s="49"/>
      <c r="OZG59" s="49"/>
      <c r="OZH59" s="49"/>
      <c r="OZI59" s="49"/>
      <c r="OZJ59" s="49"/>
      <c r="OZK59" s="49"/>
      <c r="OZL59" s="49"/>
      <c r="OZM59" s="49"/>
      <c r="OZN59" s="49"/>
      <c r="OZO59" s="49"/>
      <c r="OZP59" s="49"/>
      <c r="OZQ59" s="49"/>
      <c r="OZR59" s="49"/>
      <c r="OZS59" s="49"/>
      <c r="OZT59" s="49"/>
      <c r="OZU59" s="49"/>
      <c r="OZV59" s="49"/>
      <c r="OZW59" s="49"/>
      <c r="OZX59" s="49"/>
      <c r="OZY59" s="49"/>
      <c r="OZZ59" s="49"/>
      <c r="PAA59" s="49"/>
      <c r="PAB59" s="49"/>
      <c r="PAC59" s="49"/>
      <c r="PAD59" s="49"/>
      <c r="PAE59" s="49"/>
      <c r="PAF59" s="49"/>
      <c r="PAG59" s="49"/>
      <c r="PAH59" s="49"/>
      <c r="PAI59" s="49"/>
      <c r="PAJ59" s="49"/>
      <c r="PAK59" s="49"/>
      <c r="PAL59" s="49"/>
      <c r="PAM59" s="49"/>
      <c r="PAN59" s="49"/>
      <c r="PAO59" s="49"/>
      <c r="PAP59" s="49"/>
      <c r="PAQ59" s="49"/>
      <c r="PAR59" s="49"/>
      <c r="PAS59" s="49"/>
      <c r="PAT59" s="49"/>
      <c r="PAU59" s="49"/>
      <c r="PAV59" s="49"/>
      <c r="PAW59" s="49"/>
      <c r="PAX59" s="49"/>
      <c r="PAY59" s="49"/>
      <c r="PAZ59" s="49"/>
      <c r="PBA59" s="49"/>
      <c r="PBB59" s="49"/>
      <c r="PBC59" s="49"/>
      <c r="PBD59" s="49"/>
      <c r="PBE59" s="49"/>
      <c r="PBF59" s="49"/>
      <c r="PBG59" s="49"/>
      <c r="PBH59" s="49"/>
      <c r="PBI59" s="49"/>
      <c r="PBJ59" s="49"/>
      <c r="PBK59" s="49"/>
      <c r="PBL59" s="49"/>
      <c r="PBM59" s="49"/>
      <c r="PBN59" s="49"/>
      <c r="PBO59" s="49"/>
      <c r="PBP59" s="49"/>
      <c r="PBQ59" s="49"/>
      <c r="PBR59" s="49"/>
      <c r="PBS59" s="49"/>
      <c r="PBT59" s="49"/>
      <c r="PBU59" s="49"/>
      <c r="PBV59" s="49"/>
      <c r="PBW59" s="49"/>
      <c r="PBX59" s="49"/>
      <c r="PBY59" s="49"/>
      <c r="PBZ59" s="49"/>
      <c r="PCA59" s="49"/>
      <c r="PCB59" s="49"/>
      <c r="PCC59" s="49"/>
      <c r="PCD59" s="49"/>
      <c r="PCE59" s="49"/>
      <c r="PCF59" s="49"/>
      <c r="PCG59" s="49"/>
      <c r="PCH59" s="49"/>
      <c r="PCI59" s="49"/>
      <c r="PCJ59" s="49"/>
      <c r="PCK59" s="49"/>
      <c r="PCL59" s="49"/>
      <c r="PCM59" s="49"/>
      <c r="PCN59" s="49"/>
      <c r="PCO59" s="49"/>
      <c r="PCP59" s="49"/>
      <c r="PCQ59" s="49"/>
      <c r="PCR59" s="49"/>
      <c r="PCS59" s="49"/>
      <c r="PCT59" s="49"/>
      <c r="PCU59" s="49"/>
      <c r="PCV59" s="49"/>
      <c r="PCW59" s="49"/>
      <c r="PCX59" s="49"/>
      <c r="PCY59" s="49"/>
      <c r="PCZ59" s="49"/>
      <c r="PDA59" s="49"/>
      <c r="PDB59" s="49"/>
      <c r="PDC59" s="49"/>
      <c r="PDD59" s="49"/>
      <c r="PDE59" s="49"/>
      <c r="PDF59" s="49"/>
      <c r="PDG59" s="49"/>
      <c r="PDH59" s="49"/>
      <c r="PDI59" s="49"/>
      <c r="PDJ59" s="49"/>
      <c r="PDK59" s="49"/>
      <c r="PDL59" s="49"/>
      <c r="PDM59" s="49"/>
      <c r="PDN59" s="49"/>
      <c r="PDO59" s="49"/>
      <c r="PDP59" s="49"/>
      <c r="PDQ59" s="49"/>
      <c r="PDR59" s="49"/>
      <c r="PDS59" s="49"/>
      <c r="PDT59" s="49"/>
      <c r="PDU59" s="49"/>
      <c r="PDV59" s="49"/>
      <c r="PDW59" s="49"/>
      <c r="PDX59" s="49"/>
      <c r="PDY59" s="49"/>
      <c r="PDZ59" s="49"/>
      <c r="PEA59" s="49"/>
      <c r="PEB59" s="49"/>
      <c r="PEC59" s="49"/>
      <c r="PED59" s="49"/>
      <c r="PEE59" s="49"/>
      <c r="PEF59" s="49"/>
      <c r="PEG59" s="49"/>
      <c r="PEH59" s="49"/>
      <c r="PEI59" s="49"/>
      <c r="PEJ59" s="49"/>
      <c r="PEK59" s="49"/>
      <c r="PEL59" s="49"/>
      <c r="PEM59" s="49"/>
      <c r="PEN59" s="49"/>
      <c r="PEO59" s="49"/>
      <c r="PEP59" s="49"/>
      <c r="PEQ59" s="49"/>
      <c r="PER59" s="49"/>
      <c r="PES59" s="49"/>
      <c r="PET59" s="49"/>
      <c r="PEU59" s="49"/>
      <c r="PEV59" s="49"/>
      <c r="PEW59" s="49"/>
      <c r="PEX59" s="49"/>
      <c r="PEY59" s="49"/>
      <c r="PEZ59" s="49"/>
      <c r="PFA59" s="49"/>
      <c r="PFB59" s="49"/>
      <c r="PFC59" s="49"/>
      <c r="PFD59" s="49"/>
      <c r="PFE59" s="49"/>
      <c r="PFF59" s="49"/>
      <c r="PFG59" s="49"/>
      <c r="PFH59" s="49"/>
      <c r="PFI59" s="49"/>
      <c r="PFJ59" s="49"/>
      <c r="PFK59" s="49"/>
      <c r="PFL59" s="49"/>
      <c r="PFM59" s="49"/>
      <c r="PFN59" s="49"/>
      <c r="PFO59" s="49"/>
      <c r="PFP59" s="49"/>
      <c r="PFQ59" s="49"/>
      <c r="PFR59" s="49"/>
      <c r="PFS59" s="49"/>
      <c r="PFT59" s="49"/>
      <c r="PFU59" s="49"/>
      <c r="PFV59" s="49"/>
      <c r="PFW59" s="49"/>
      <c r="PFX59" s="49"/>
      <c r="PFY59" s="49"/>
      <c r="PFZ59" s="49"/>
      <c r="PGA59" s="49"/>
      <c r="PGB59" s="49"/>
      <c r="PGC59" s="49"/>
      <c r="PGD59" s="49"/>
      <c r="PGE59" s="49"/>
      <c r="PGF59" s="49"/>
      <c r="PGG59" s="49"/>
      <c r="PGH59" s="49"/>
      <c r="PGI59" s="49"/>
      <c r="PGJ59" s="49"/>
      <c r="PGK59" s="49"/>
      <c r="PGL59" s="49"/>
      <c r="PGM59" s="49"/>
      <c r="PGN59" s="49"/>
      <c r="PGO59" s="49"/>
      <c r="PGP59" s="49"/>
      <c r="PGQ59" s="49"/>
      <c r="PGR59" s="49"/>
      <c r="PGS59" s="49"/>
      <c r="PGT59" s="49"/>
      <c r="PGU59" s="49"/>
      <c r="PGV59" s="49"/>
      <c r="PGW59" s="49"/>
      <c r="PGX59" s="49"/>
      <c r="PGY59" s="49"/>
      <c r="PGZ59" s="49"/>
      <c r="PHA59" s="49"/>
      <c r="PHB59" s="49"/>
      <c r="PHC59" s="49"/>
      <c r="PHD59" s="49"/>
      <c r="PHE59" s="49"/>
      <c r="PHF59" s="49"/>
      <c r="PHG59" s="49"/>
      <c r="PHH59" s="49"/>
      <c r="PHI59" s="49"/>
      <c r="PHJ59" s="49"/>
      <c r="PHK59" s="49"/>
      <c r="PHL59" s="49"/>
      <c r="PHM59" s="49"/>
      <c r="PHN59" s="49"/>
      <c r="PHO59" s="49"/>
      <c r="PHP59" s="49"/>
      <c r="PHQ59" s="49"/>
      <c r="PHR59" s="49"/>
      <c r="PHS59" s="49"/>
      <c r="PHT59" s="49"/>
      <c r="PHU59" s="49"/>
      <c r="PHV59" s="49"/>
      <c r="PHW59" s="49"/>
      <c r="PHX59" s="49"/>
      <c r="PHY59" s="49"/>
      <c r="PHZ59" s="49"/>
      <c r="PIA59" s="49"/>
      <c r="PIB59" s="49"/>
      <c r="PIC59" s="49"/>
      <c r="PID59" s="49"/>
      <c r="PIE59" s="49"/>
      <c r="PIF59" s="49"/>
      <c r="PIG59" s="49"/>
      <c r="PIH59" s="49"/>
      <c r="PII59" s="49"/>
      <c r="PIJ59" s="49"/>
      <c r="PIK59" s="49"/>
      <c r="PIL59" s="49"/>
      <c r="PIM59" s="49"/>
      <c r="PIN59" s="49"/>
      <c r="PIO59" s="49"/>
      <c r="PIP59" s="49"/>
      <c r="PIQ59" s="49"/>
      <c r="PIR59" s="49"/>
      <c r="PIS59" s="49"/>
      <c r="PIT59" s="49"/>
      <c r="PIU59" s="49"/>
      <c r="PIV59" s="49"/>
      <c r="PIW59" s="49"/>
      <c r="PIX59" s="49"/>
      <c r="PIY59" s="49"/>
      <c r="PIZ59" s="49"/>
      <c r="PJA59" s="49"/>
      <c r="PJB59" s="49"/>
      <c r="PJC59" s="49"/>
      <c r="PJD59" s="49"/>
      <c r="PJE59" s="49"/>
      <c r="PJF59" s="49"/>
      <c r="PJG59" s="49"/>
      <c r="PJH59" s="49"/>
      <c r="PJI59" s="49"/>
      <c r="PJJ59" s="49"/>
      <c r="PJK59" s="49"/>
      <c r="PJL59" s="49"/>
      <c r="PJM59" s="49"/>
      <c r="PJN59" s="49"/>
      <c r="PJO59" s="49"/>
      <c r="PJP59" s="49"/>
      <c r="PJQ59" s="49"/>
      <c r="PJR59" s="49"/>
      <c r="PJS59" s="49"/>
      <c r="PJT59" s="49"/>
      <c r="PJU59" s="49"/>
      <c r="PJV59" s="49"/>
      <c r="PJW59" s="49"/>
      <c r="PJX59" s="49"/>
      <c r="PJY59" s="49"/>
      <c r="PJZ59" s="49"/>
      <c r="PKA59" s="49"/>
      <c r="PKB59" s="49"/>
      <c r="PKC59" s="49"/>
      <c r="PKD59" s="49"/>
      <c r="PKE59" s="49"/>
      <c r="PKF59" s="49"/>
      <c r="PKG59" s="49"/>
      <c r="PKH59" s="49"/>
      <c r="PKI59" s="49"/>
      <c r="PKJ59" s="49"/>
      <c r="PKK59" s="49"/>
      <c r="PKL59" s="49"/>
      <c r="PKM59" s="49"/>
      <c r="PKN59" s="49"/>
      <c r="PKO59" s="49"/>
      <c r="PKP59" s="49"/>
      <c r="PKQ59" s="49"/>
      <c r="PKR59" s="49"/>
      <c r="PKS59" s="49"/>
      <c r="PKT59" s="49"/>
      <c r="PKU59" s="49"/>
      <c r="PKV59" s="49"/>
      <c r="PKW59" s="49"/>
      <c r="PKX59" s="49"/>
      <c r="PKY59" s="49"/>
      <c r="PKZ59" s="49"/>
      <c r="PLA59" s="49"/>
      <c r="PLB59" s="49"/>
      <c r="PLC59" s="49"/>
      <c r="PLD59" s="49"/>
      <c r="PLE59" s="49"/>
      <c r="PLF59" s="49"/>
      <c r="PLG59" s="49"/>
      <c r="PLH59" s="49"/>
      <c r="PLI59" s="49"/>
      <c r="PLJ59" s="49"/>
      <c r="PLK59" s="49"/>
      <c r="PLL59" s="49"/>
      <c r="PLM59" s="49"/>
      <c r="PLN59" s="49"/>
      <c r="PLO59" s="49"/>
      <c r="PLP59" s="49"/>
      <c r="PLQ59" s="49"/>
      <c r="PLR59" s="49"/>
      <c r="PLS59" s="49"/>
      <c r="PLT59" s="49"/>
      <c r="PLU59" s="49"/>
      <c r="PLV59" s="49"/>
      <c r="PLW59" s="49"/>
      <c r="PLX59" s="49"/>
      <c r="PLY59" s="49"/>
      <c r="PLZ59" s="49"/>
      <c r="PMA59" s="49"/>
      <c r="PMB59" s="49"/>
      <c r="PMC59" s="49"/>
      <c r="PMD59" s="49"/>
      <c r="PME59" s="49"/>
      <c r="PMF59" s="49"/>
      <c r="PMG59" s="49"/>
      <c r="PMH59" s="49"/>
      <c r="PMI59" s="49"/>
      <c r="PMJ59" s="49"/>
      <c r="PMK59" s="49"/>
      <c r="PML59" s="49"/>
      <c r="PMM59" s="49"/>
      <c r="PMN59" s="49"/>
      <c r="PMO59" s="49"/>
      <c r="PMP59" s="49"/>
      <c r="PMQ59" s="49"/>
      <c r="PMR59" s="49"/>
      <c r="PMS59" s="49"/>
      <c r="PMT59" s="49"/>
      <c r="PMU59" s="49"/>
      <c r="PMV59" s="49"/>
      <c r="PMW59" s="49"/>
      <c r="PMX59" s="49"/>
      <c r="PMY59" s="49"/>
      <c r="PMZ59" s="49"/>
      <c r="PNA59" s="49"/>
      <c r="PNB59" s="49"/>
      <c r="PNC59" s="49"/>
      <c r="PND59" s="49"/>
      <c r="PNE59" s="49"/>
      <c r="PNF59" s="49"/>
      <c r="PNG59" s="49"/>
      <c r="PNH59" s="49"/>
      <c r="PNI59" s="49"/>
      <c r="PNJ59" s="49"/>
      <c r="PNK59" s="49"/>
      <c r="PNL59" s="49"/>
      <c r="PNM59" s="49"/>
      <c r="PNN59" s="49"/>
      <c r="PNO59" s="49"/>
      <c r="PNP59" s="49"/>
      <c r="PNQ59" s="49"/>
      <c r="PNR59" s="49"/>
      <c r="PNS59" s="49"/>
      <c r="PNT59" s="49"/>
      <c r="PNU59" s="49"/>
      <c r="PNV59" s="49"/>
      <c r="PNW59" s="49"/>
      <c r="PNX59" s="49"/>
      <c r="PNY59" s="49"/>
      <c r="PNZ59" s="49"/>
      <c r="POA59" s="49"/>
      <c r="POB59" s="49"/>
      <c r="POC59" s="49"/>
      <c r="POD59" s="49"/>
      <c r="POE59" s="49"/>
      <c r="POF59" s="49"/>
      <c r="POG59" s="49"/>
      <c r="POH59" s="49"/>
      <c r="POI59" s="49"/>
      <c r="POJ59" s="49"/>
      <c r="POK59" s="49"/>
      <c r="POL59" s="49"/>
      <c r="POM59" s="49"/>
      <c r="PON59" s="49"/>
      <c r="POO59" s="49"/>
      <c r="POP59" s="49"/>
      <c r="POQ59" s="49"/>
      <c r="POR59" s="49"/>
      <c r="POS59" s="49"/>
      <c r="POT59" s="49"/>
      <c r="POU59" s="49"/>
      <c r="POV59" s="49"/>
      <c r="POW59" s="49"/>
      <c r="POX59" s="49"/>
      <c r="POY59" s="49"/>
      <c r="POZ59" s="49"/>
      <c r="PPA59" s="49"/>
      <c r="PPB59" s="49"/>
      <c r="PPC59" s="49"/>
      <c r="PPD59" s="49"/>
      <c r="PPE59" s="49"/>
      <c r="PPF59" s="49"/>
      <c r="PPG59" s="49"/>
      <c r="PPH59" s="49"/>
      <c r="PPI59" s="49"/>
      <c r="PPJ59" s="49"/>
      <c r="PPK59" s="49"/>
      <c r="PPL59" s="49"/>
      <c r="PPM59" s="49"/>
      <c r="PPN59" s="49"/>
      <c r="PPO59" s="49"/>
      <c r="PPP59" s="49"/>
      <c r="PPQ59" s="49"/>
      <c r="PPR59" s="49"/>
      <c r="PPS59" s="49"/>
      <c r="PPT59" s="49"/>
      <c r="PPU59" s="49"/>
      <c r="PPV59" s="49"/>
      <c r="PPW59" s="49"/>
      <c r="PPX59" s="49"/>
      <c r="PPY59" s="49"/>
      <c r="PPZ59" s="49"/>
      <c r="PQA59" s="49"/>
      <c r="PQB59" s="49"/>
      <c r="PQC59" s="49"/>
      <c r="PQD59" s="49"/>
      <c r="PQE59" s="49"/>
      <c r="PQF59" s="49"/>
      <c r="PQG59" s="49"/>
      <c r="PQH59" s="49"/>
      <c r="PQI59" s="49"/>
      <c r="PQJ59" s="49"/>
      <c r="PQK59" s="49"/>
      <c r="PQL59" s="49"/>
      <c r="PQM59" s="49"/>
      <c r="PQN59" s="49"/>
      <c r="PQO59" s="49"/>
      <c r="PQP59" s="49"/>
      <c r="PQQ59" s="49"/>
      <c r="PQR59" s="49"/>
      <c r="PQS59" s="49"/>
      <c r="PQT59" s="49"/>
      <c r="PQU59" s="49"/>
      <c r="PQV59" s="49"/>
      <c r="PQW59" s="49"/>
      <c r="PQX59" s="49"/>
      <c r="PQY59" s="49"/>
      <c r="PQZ59" s="49"/>
      <c r="PRA59" s="49"/>
      <c r="PRB59" s="49"/>
      <c r="PRC59" s="49"/>
      <c r="PRD59" s="49"/>
      <c r="PRE59" s="49"/>
      <c r="PRF59" s="49"/>
      <c r="PRG59" s="49"/>
      <c r="PRH59" s="49"/>
      <c r="PRI59" s="49"/>
      <c r="PRJ59" s="49"/>
      <c r="PRK59" s="49"/>
      <c r="PRL59" s="49"/>
      <c r="PRM59" s="49"/>
      <c r="PRN59" s="49"/>
      <c r="PRO59" s="49"/>
      <c r="PRP59" s="49"/>
      <c r="PRQ59" s="49"/>
      <c r="PRR59" s="49"/>
      <c r="PRS59" s="49"/>
      <c r="PRT59" s="49"/>
      <c r="PRU59" s="49"/>
      <c r="PRV59" s="49"/>
      <c r="PRW59" s="49"/>
      <c r="PRX59" s="49"/>
      <c r="PRY59" s="49"/>
      <c r="PRZ59" s="49"/>
      <c r="PSA59" s="49"/>
      <c r="PSB59" s="49"/>
      <c r="PSC59" s="49"/>
      <c r="PSD59" s="49"/>
      <c r="PSE59" s="49"/>
      <c r="PSF59" s="49"/>
      <c r="PSG59" s="49"/>
      <c r="PSH59" s="49"/>
      <c r="PSI59" s="49"/>
      <c r="PSJ59" s="49"/>
      <c r="PSK59" s="49"/>
      <c r="PSL59" s="49"/>
      <c r="PSM59" s="49"/>
      <c r="PSN59" s="49"/>
      <c r="PSO59" s="49"/>
      <c r="PSP59" s="49"/>
      <c r="PSQ59" s="49"/>
      <c r="PSR59" s="49"/>
      <c r="PSS59" s="49"/>
      <c r="PST59" s="49"/>
      <c r="PSU59" s="49"/>
      <c r="PSV59" s="49"/>
      <c r="PSW59" s="49"/>
      <c r="PSX59" s="49"/>
      <c r="PSY59" s="49"/>
      <c r="PSZ59" s="49"/>
      <c r="PTA59" s="49"/>
      <c r="PTB59" s="49"/>
      <c r="PTC59" s="49"/>
      <c r="PTD59" s="49"/>
      <c r="PTE59" s="49"/>
      <c r="PTF59" s="49"/>
      <c r="PTG59" s="49"/>
      <c r="PTH59" s="49"/>
      <c r="PTI59" s="49"/>
      <c r="PTJ59" s="49"/>
      <c r="PTK59" s="49"/>
      <c r="PTL59" s="49"/>
      <c r="PTM59" s="49"/>
      <c r="PTN59" s="49"/>
      <c r="PTO59" s="49"/>
      <c r="PTP59" s="49"/>
      <c r="PTQ59" s="49"/>
      <c r="PTR59" s="49"/>
      <c r="PTS59" s="49"/>
      <c r="PTT59" s="49"/>
      <c r="PTU59" s="49"/>
      <c r="PTV59" s="49"/>
      <c r="PTW59" s="49"/>
      <c r="PTX59" s="49"/>
      <c r="PTY59" s="49"/>
      <c r="PTZ59" s="49"/>
      <c r="PUA59" s="49"/>
      <c r="PUB59" s="49"/>
      <c r="PUC59" s="49"/>
      <c r="PUD59" s="49"/>
      <c r="PUE59" s="49"/>
      <c r="PUF59" s="49"/>
      <c r="PUG59" s="49"/>
      <c r="PUH59" s="49"/>
      <c r="PUI59" s="49"/>
      <c r="PUJ59" s="49"/>
      <c r="PUK59" s="49"/>
      <c r="PUL59" s="49"/>
      <c r="PUM59" s="49"/>
      <c r="PUN59" s="49"/>
      <c r="PUO59" s="49"/>
      <c r="PUP59" s="49"/>
      <c r="PUQ59" s="49"/>
      <c r="PUR59" s="49"/>
      <c r="PUS59" s="49"/>
      <c r="PUT59" s="49"/>
      <c r="PUU59" s="49"/>
      <c r="PUV59" s="49"/>
      <c r="PUW59" s="49"/>
      <c r="PUX59" s="49"/>
      <c r="PUY59" s="49"/>
      <c r="PUZ59" s="49"/>
      <c r="PVA59" s="49"/>
      <c r="PVB59" s="49"/>
      <c r="PVC59" s="49"/>
      <c r="PVD59" s="49"/>
      <c r="PVE59" s="49"/>
      <c r="PVF59" s="49"/>
      <c r="PVG59" s="49"/>
      <c r="PVH59" s="49"/>
      <c r="PVI59" s="49"/>
      <c r="PVJ59" s="49"/>
      <c r="PVK59" s="49"/>
      <c r="PVL59" s="49"/>
      <c r="PVM59" s="49"/>
      <c r="PVN59" s="49"/>
      <c r="PVO59" s="49"/>
      <c r="PVP59" s="49"/>
      <c r="PVQ59" s="49"/>
      <c r="PVR59" s="49"/>
      <c r="PVS59" s="49"/>
      <c r="PVT59" s="49"/>
      <c r="PVU59" s="49"/>
      <c r="PVV59" s="49"/>
      <c r="PVW59" s="49"/>
      <c r="PVX59" s="49"/>
      <c r="PVY59" s="49"/>
      <c r="PVZ59" s="49"/>
      <c r="PWA59" s="49"/>
      <c r="PWB59" s="49"/>
      <c r="PWC59" s="49"/>
      <c r="PWD59" s="49"/>
      <c r="PWE59" s="49"/>
      <c r="PWF59" s="49"/>
      <c r="PWG59" s="49"/>
      <c r="PWH59" s="49"/>
      <c r="PWI59" s="49"/>
      <c r="PWJ59" s="49"/>
      <c r="PWK59" s="49"/>
      <c r="PWL59" s="49"/>
      <c r="PWM59" s="49"/>
      <c r="PWN59" s="49"/>
      <c r="PWO59" s="49"/>
      <c r="PWP59" s="49"/>
      <c r="PWQ59" s="49"/>
      <c r="PWR59" s="49"/>
      <c r="PWS59" s="49"/>
      <c r="PWT59" s="49"/>
      <c r="PWU59" s="49"/>
      <c r="PWV59" s="49"/>
      <c r="PWW59" s="49"/>
      <c r="PWX59" s="49"/>
      <c r="PWY59" s="49"/>
      <c r="PWZ59" s="49"/>
      <c r="PXA59" s="49"/>
      <c r="PXB59" s="49"/>
      <c r="PXC59" s="49"/>
      <c r="PXD59" s="49"/>
      <c r="PXE59" s="49"/>
      <c r="PXF59" s="49"/>
      <c r="PXG59" s="49"/>
      <c r="PXH59" s="49"/>
      <c r="PXI59" s="49"/>
      <c r="PXJ59" s="49"/>
      <c r="PXK59" s="49"/>
      <c r="PXL59" s="49"/>
      <c r="PXM59" s="49"/>
      <c r="PXN59" s="49"/>
      <c r="PXO59" s="49"/>
      <c r="PXP59" s="49"/>
      <c r="PXQ59" s="49"/>
      <c r="PXR59" s="49"/>
      <c r="PXS59" s="49"/>
      <c r="PXT59" s="49"/>
      <c r="PXU59" s="49"/>
      <c r="PXV59" s="49"/>
      <c r="PXW59" s="49"/>
      <c r="PXX59" s="49"/>
      <c r="PXY59" s="49"/>
      <c r="PXZ59" s="49"/>
      <c r="PYA59" s="49"/>
      <c r="PYB59" s="49"/>
      <c r="PYC59" s="49"/>
      <c r="PYD59" s="49"/>
      <c r="PYE59" s="49"/>
      <c r="PYF59" s="49"/>
      <c r="PYG59" s="49"/>
      <c r="PYH59" s="49"/>
      <c r="PYI59" s="49"/>
      <c r="PYJ59" s="49"/>
      <c r="PYK59" s="49"/>
      <c r="PYL59" s="49"/>
      <c r="PYM59" s="49"/>
      <c r="PYN59" s="49"/>
      <c r="PYO59" s="49"/>
      <c r="PYP59" s="49"/>
      <c r="PYQ59" s="49"/>
      <c r="PYR59" s="49"/>
      <c r="PYS59" s="49"/>
      <c r="PYT59" s="49"/>
      <c r="PYU59" s="49"/>
      <c r="PYV59" s="49"/>
      <c r="PYW59" s="49"/>
      <c r="PYX59" s="49"/>
      <c r="PYY59" s="49"/>
      <c r="PYZ59" s="49"/>
      <c r="PZA59" s="49"/>
      <c r="PZB59" s="49"/>
      <c r="PZC59" s="49"/>
      <c r="PZD59" s="49"/>
      <c r="PZE59" s="49"/>
      <c r="PZF59" s="49"/>
      <c r="PZG59" s="49"/>
      <c r="PZH59" s="49"/>
      <c r="PZI59" s="49"/>
      <c r="PZJ59" s="49"/>
      <c r="PZK59" s="49"/>
      <c r="PZL59" s="49"/>
      <c r="PZM59" s="49"/>
      <c r="PZN59" s="49"/>
      <c r="PZO59" s="49"/>
      <c r="PZP59" s="49"/>
      <c r="PZQ59" s="49"/>
      <c r="PZR59" s="49"/>
      <c r="PZS59" s="49"/>
      <c r="PZT59" s="49"/>
      <c r="PZU59" s="49"/>
      <c r="PZV59" s="49"/>
      <c r="PZW59" s="49"/>
      <c r="PZX59" s="49"/>
      <c r="PZY59" s="49"/>
      <c r="PZZ59" s="49"/>
      <c r="QAA59" s="49"/>
      <c r="QAB59" s="49"/>
      <c r="QAC59" s="49"/>
      <c r="QAD59" s="49"/>
      <c r="QAE59" s="49"/>
      <c r="QAF59" s="49"/>
      <c r="QAG59" s="49"/>
      <c r="QAH59" s="49"/>
      <c r="QAI59" s="49"/>
      <c r="QAJ59" s="49"/>
      <c r="QAK59" s="49"/>
      <c r="QAL59" s="49"/>
      <c r="QAM59" s="49"/>
      <c r="QAN59" s="49"/>
      <c r="QAO59" s="49"/>
      <c r="QAP59" s="49"/>
      <c r="QAQ59" s="49"/>
      <c r="QAR59" s="49"/>
      <c r="QAS59" s="49"/>
      <c r="QAT59" s="49"/>
      <c r="QAU59" s="49"/>
      <c r="QAV59" s="49"/>
      <c r="QAW59" s="49"/>
      <c r="QAX59" s="49"/>
      <c r="QAY59" s="49"/>
      <c r="QAZ59" s="49"/>
      <c r="QBA59" s="49"/>
      <c r="QBB59" s="49"/>
      <c r="QBC59" s="49"/>
      <c r="QBD59" s="49"/>
      <c r="QBE59" s="49"/>
      <c r="QBF59" s="49"/>
      <c r="QBG59" s="49"/>
      <c r="QBH59" s="49"/>
      <c r="QBI59" s="49"/>
      <c r="QBJ59" s="49"/>
      <c r="QBK59" s="49"/>
      <c r="QBL59" s="49"/>
      <c r="QBM59" s="49"/>
      <c r="QBN59" s="49"/>
      <c r="QBO59" s="49"/>
      <c r="QBP59" s="49"/>
      <c r="QBQ59" s="49"/>
      <c r="QBR59" s="49"/>
      <c r="QBS59" s="49"/>
      <c r="QBT59" s="49"/>
      <c r="QBU59" s="49"/>
      <c r="QBV59" s="49"/>
      <c r="QBW59" s="49"/>
      <c r="QBX59" s="49"/>
      <c r="QBY59" s="49"/>
      <c r="QBZ59" s="49"/>
      <c r="QCA59" s="49"/>
      <c r="QCB59" s="49"/>
      <c r="QCC59" s="49"/>
      <c r="QCD59" s="49"/>
      <c r="QCE59" s="49"/>
      <c r="QCF59" s="49"/>
      <c r="QCG59" s="49"/>
      <c r="QCH59" s="49"/>
      <c r="QCI59" s="49"/>
      <c r="QCJ59" s="49"/>
      <c r="QCK59" s="49"/>
      <c r="QCL59" s="49"/>
      <c r="QCM59" s="49"/>
      <c r="QCN59" s="49"/>
      <c r="QCO59" s="49"/>
      <c r="QCP59" s="49"/>
      <c r="QCQ59" s="49"/>
      <c r="QCR59" s="49"/>
      <c r="QCS59" s="49"/>
      <c r="QCT59" s="49"/>
      <c r="QCU59" s="49"/>
      <c r="QCV59" s="49"/>
      <c r="QCW59" s="49"/>
      <c r="QCX59" s="49"/>
      <c r="QCY59" s="49"/>
      <c r="QCZ59" s="49"/>
      <c r="QDA59" s="49"/>
      <c r="QDB59" s="49"/>
      <c r="QDC59" s="49"/>
      <c r="QDD59" s="49"/>
      <c r="QDE59" s="49"/>
      <c r="QDF59" s="49"/>
      <c r="QDG59" s="49"/>
      <c r="QDH59" s="49"/>
      <c r="QDI59" s="49"/>
      <c r="QDJ59" s="49"/>
      <c r="QDK59" s="49"/>
      <c r="QDL59" s="49"/>
      <c r="QDM59" s="49"/>
      <c r="QDN59" s="49"/>
      <c r="QDO59" s="49"/>
      <c r="QDP59" s="49"/>
      <c r="QDQ59" s="49"/>
      <c r="QDR59" s="49"/>
      <c r="QDS59" s="49"/>
      <c r="QDT59" s="49"/>
      <c r="QDU59" s="49"/>
      <c r="QDV59" s="49"/>
      <c r="QDW59" s="49"/>
      <c r="QDX59" s="49"/>
      <c r="QDY59" s="49"/>
      <c r="QDZ59" s="49"/>
      <c r="QEA59" s="49"/>
      <c r="QEB59" s="49"/>
      <c r="QEC59" s="49"/>
      <c r="QED59" s="49"/>
      <c r="QEE59" s="49"/>
      <c r="QEF59" s="49"/>
      <c r="QEG59" s="49"/>
      <c r="QEH59" s="49"/>
      <c r="QEI59" s="49"/>
      <c r="QEJ59" s="49"/>
      <c r="QEK59" s="49"/>
      <c r="QEL59" s="49"/>
      <c r="QEM59" s="49"/>
      <c r="QEN59" s="49"/>
      <c r="QEO59" s="49"/>
      <c r="QEP59" s="49"/>
      <c r="QEQ59" s="49"/>
      <c r="QER59" s="49"/>
      <c r="QES59" s="49"/>
      <c r="QET59" s="49"/>
      <c r="QEU59" s="49"/>
      <c r="QEV59" s="49"/>
      <c r="QEW59" s="49"/>
      <c r="QEX59" s="49"/>
      <c r="QEY59" s="49"/>
      <c r="QEZ59" s="49"/>
      <c r="QFA59" s="49"/>
      <c r="QFB59" s="49"/>
      <c r="QFC59" s="49"/>
      <c r="QFD59" s="49"/>
      <c r="QFE59" s="49"/>
      <c r="QFF59" s="49"/>
      <c r="QFG59" s="49"/>
      <c r="QFH59" s="49"/>
      <c r="QFI59" s="49"/>
      <c r="QFJ59" s="49"/>
      <c r="QFK59" s="49"/>
      <c r="QFL59" s="49"/>
      <c r="QFM59" s="49"/>
      <c r="QFN59" s="49"/>
      <c r="QFO59" s="49"/>
      <c r="QFP59" s="49"/>
      <c r="QFQ59" s="49"/>
      <c r="QFR59" s="49"/>
      <c r="QFS59" s="49"/>
      <c r="QFT59" s="49"/>
      <c r="QFU59" s="49"/>
      <c r="QFV59" s="49"/>
      <c r="QFW59" s="49"/>
      <c r="QFX59" s="49"/>
      <c r="QFY59" s="49"/>
      <c r="QFZ59" s="49"/>
      <c r="QGA59" s="49"/>
      <c r="QGB59" s="49"/>
      <c r="QGC59" s="49"/>
      <c r="QGD59" s="49"/>
      <c r="QGE59" s="49"/>
      <c r="QGF59" s="49"/>
      <c r="QGG59" s="49"/>
      <c r="QGH59" s="49"/>
      <c r="QGI59" s="49"/>
      <c r="QGJ59" s="49"/>
      <c r="QGK59" s="49"/>
      <c r="QGL59" s="49"/>
      <c r="QGM59" s="49"/>
      <c r="QGN59" s="49"/>
      <c r="QGO59" s="49"/>
      <c r="QGP59" s="49"/>
      <c r="QGQ59" s="49"/>
      <c r="QGR59" s="49"/>
      <c r="QGS59" s="49"/>
      <c r="QGT59" s="49"/>
      <c r="QGU59" s="49"/>
      <c r="QGV59" s="49"/>
      <c r="QGW59" s="49"/>
      <c r="QGX59" s="49"/>
      <c r="QGY59" s="49"/>
      <c r="QGZ59" s="49"/>
      <c r="QHA59" s="49"/>
      <c r="QHB59" s="49"/>
      <c r="QHC59" s="49"/>
      <c r="QHD59" s="49"/>
      <c r="QHE59" s="49"/>
      <c r="QHF59" s="49"/>
      <c r="QHG59" s="49"/>
      <c r="QHH59" s="49"/>
      <c r="QHI59" s="49"/>
      <c r="QHJ59" s="49"/>
      <c r="QHK59" s="49"/>
      <c r="QHL59" s="49"/>
      <c r="QHM59" s="49"/>
      <c r="QHN59" s="49"/>
      <c r="QHO59" s="49"/>
      <c r="QHP59" s="49"/>
      <c r="QHQ59" s="49"/>
      <c r="QHR59" s="49"/>
      <c r="QHS59" s="49"/>
      <c r="QHT59" s="49"/>
      <c r="QHU59" s="49"/>
      <c r="QHV59" s="49"/>
      <c r="QHW59" s="49"/>
      <c r="QHX59" s="49"/>
      <c r="QHY59" s="49"/>
      <c r="QHZ59" s="49"/>
      <c r="QIA59" s="49"/>
      <c r="QIB59" s="49"/>
      <c r="QIC59" s="49"/>
      <c r="QID59" s="49"/>
      <c r="QIE59" s="49"/>
      <c r="QIF59" s="49"/>
      <c r="QIG59" s="49"/>
      <c r="QIH59" s="49"/>
      <c r="QII59" s="49"/>
      <c r="QIJ59" s="49"/>
      <c r="QIK59" s="49"/>
      <c r="QIL59" s="49"/>
      <c r="QIM59" s="49"/>
      <c r="QIN59" s="49"/>
      <c r="QIO59" s="49"/>
      <c r="QIP59" s="49"/>
      <c r="QIQ59" s="49"/>
      <c r="QIR59" s="49"/>
      <c r="QIS59" s="49"/>
      <c r="QIT59" s="49"/>
      <c r="QIU59" s="49"/>
      <c r="QIV59" s="49"/>
      <c r="QIW59" s="49"/>
      <c r="QIX59" s="49"/>
      <c r="QIY59" s="49"/>
      <c r="QIZ59" s="49"/>
      <c r="QJA59" s="49"/>
      <c r="QJB59" s="49"/>
      <c r="QJC59" s="49"/>
      <c r="QJD59" s="49"/>
      <c r="QJE59" s="49"/>
      <c r="QJF59" s="49"/>
      <c r="QJG59" s="49"/>
      <c r="QJH59" s="49"/>
      <c r="QJI59" s="49"/>
      <c r="QJJ59" s="49"/>
      <c r="QJK59" s="49"/>
      <c r="QJL59" s="49"/>
      <c r="QJM59" s="49"/>
      <c r="QJN59" s="49"/>
      <c r="QJO59" s="49"/>
      <c r="QJP59" s="49"/>
      <c r="QJQ59" s="49"/>
      <c r="QJR59" s="49"/>
      <c r="QJS59" s="49"/>
      <c r="QJT59" s="49"/>
      <c r="QJU59" s="49"/>
      <c r="QJV59" s="49"/>
      <c r="QJW59" s="49"/>
      <c r="QJX59" s="49"/>
      <c r="QJY59" s="49"/>
      <c r="QJZ59" s="49"/>
      <c r="QKA59" s="49"/>
      <c r="QKB59" s="49"/>
      <c r="QKC59" s="49"/>
      <c r="QKD59" s="49"/>
      <c r="QKE59" s="49"/>
      <c r="QKF59" s="49"/>
      <c r="QKG59" s="49"/>
      <c r="QKH59" s="49"/>
      <c r="QKI59" s="49"/>
      <c r="QKJ59" s="49"/>
      <c r="QKK59" s="49"/>
      <c r="QKL59" s="49"/>
      <c r="QKM59" s="49"/>
      <c r="QKN59" s="49"/>
      <c r="QKO59" s="49"/>
      <c r="QKP59" s="49"/>
      <c r="QKQ59" s="49"/>
      <c r="QKR59" s="49"/>
      <c r="QKS59" s="49"/>
      <c r="QKT59" s="49"/>
      <c r="QKU59" s="49"/>
      <c r="QKV59" s="49"/>
      <c r="QKW59" s="49"/>
      <c r="QKX59" s="49"/>
      <c r="QKY59" s="49"/>
      <c r="QKZ59" s="49"/>
      <c r="QLA59" s="49"/>
      <c r="QLB59" s="49"/>
      <c r="QLC59" s="49"/>
      <c r="QLD59" s="49"/>
      <c r="QLE59" s="49"/>
      <c r="QLF59" s="49"/>
      <c r="QLG59" s="49"/>
      <c r="QLH59" s="49"/>
      <c r="QLI59" s="49"/>
      <c r="QLJ59" s="49"/>
      <c r="QLK59" s="49"/>
      <c r="QLL59" s="49"/>
      <c r="QLM59" s="49"/>
      <c r="QLN59" s="49"/>
      <c r="QLO59" s="49"/>
      <c r="QLP59" s="49"/>
      <c r="QLQ59" s="49"/>
      <c r="QLR59" s="49"/>
      <c r="QLS59" s="49"/>
      <c r="QLT59" s="49"/>
      <c r="QLU59" s="49"/>
      <c r="QLV59" s="49"/>
      <c r="QLW59" s="49"/>
      <c r="QLX59" s="49"/>
      <c r="QLY59" s="49"/>
      <c r="QLZ59" s="49"/>
      <c r="QMA59" s="49"/>
      <c r="QMB59" s="49"/>
      <c r="QMC59" s="49"/>
      <c r="QMD59" s="49"/>
      <c r="QME59" s="49"/>
      <c r="QMF59" s="49"/>
      <c r="QMG59" s="49"/>
      <c r="QMH59" s="49"/>
      <c r="QMI59" s="49"/>
      <c r="QMJ59" s="49"/>
      <c r="QMK59" s="49"/>
      <c r="QML59" s="49"/>
      <c r="QMM59" s="49"/>
      <c r="QMN59" s="49"/>
      <c r="QMO59" s="49"/>
      <c r="QMP59" s="49"/>
      <c r="QMQ59" s="49"/>
      <c r="QMR59" s="49"/>
      <c r="QMS59" s="49"/>
      <c r="QMT59" s="49"/>
      <c r="QMU59" s="49"/>
      <c r="QMV59" s="49"/>
      <c r="QMW59" s="49"/>
      <c r="QMX59" s="49"/>
      <c r="QMY59" s="49"/>
      <c r="QMZ59" s="49"/>
      <c r="QNA59" s="49"/>
      <c r="QNB59" s="49"/>
      <c r="QNC59" s="49"/>
      <c r="QND59" s="49"/>
      <c r="QNE59" s="49"/>
      <c r="QNF59" s="49"/>
      <c r="QNG59" s="49"/>
      <c r="QNH59" s="49"/>
      <c r="QNI59" s="49"/>
      <c r="QNJ59" s="49"/>
      <c r="QNK59" s="49"/>
      <c r="QNL59" s="49"/>
      <c r="QNM59" s="49"/>
      <c r="QNN59" s="49"/>
      <c r="QNO59" s="49"/>
      <c r="QNP59" s="49"/>
      <c r="QNQ59" s="49"/>
      <c r="QNR59" s="49"/>
      <c r="QNS59" s="49"/>
      <c r="QNT59" s="49"/>
      <c r="QNU59" s="49"/>
      <c r="QNV59" s="49"/>
      <c r="QNW59" s="49"/>
      <c r="QNX59" s="49"/>
      <c r="QNY59" s="49"/>
      <c r="QNZ59" s="49"/>
      <c r="QOA59" s="49"/>
      <c r="QOB59" s="49"/>
      <c r="QOC59" s="49"/>
      <c r="QOD59" s="49"/>
      <c r="QOE59" s="49"/>
      <c r="QOF59" s="49"/>
      <c r="QOG59" s="49"/>
      <c r="QOH59" s="49"/>
      <c r="QOI59" s="49"/>
      <c r="QOJ59" s="49"/>
      <c r="QOK59" s="49"/>
      <c r="QOL59" s="49"/>
      <c r="QOM59" s="49"/>
      <c r="QON59" s="49"/>
      <c r="QOO59" s="49"/>
      <c r="QOP59" s="49"/>
      <c r="QOQ59" s="49"/>
      <c r="QOR59" s="49"/>
      <c r="QOS59" s="49"/>
      <c r="QOT59" s="49"/>
      <c r="QOU59" s="49"/>
      <c r="QOV59" s="49"/>
      <c r="QOW59" s="49"/>
      <c r="QOX59" s="49"/>
      <c r="QOY59" s="49"/>
      <c r="QOZ59" s="49"/>
      <c r="QPA59" s="49"/>
      <c r="QPB59" s="49"/>
      <c r="QPC59" s="49"/>
      <c r="QPD59" s="49"/>
      <c r="QPE59" s="49"/>
      <c r="QPF59" s="49"/>
      <c r="QPG59" s="49"/>
      <c r="QPH59" s="49"/>
      <c r="QPI59" s="49"/>
      <c r="QPJ59" s="49"/>
      <c r="QPK59" s="49"/>
      <c r="QPL59" s="49"/>
      <c r="QPM59" s="49"/>
      <c r="QPN59" s="49"/>
      <c r="QPO59" s="49"/>
      <c r="QPP59" s="49"/>
      <c r="QPQ59" s="49"/>
      <c r="QPR59" s="49"/>
      <c r="QPS59" s="49"/>
      <c r="QPT59" s="49"/>
      <c r="QPU59" s="49"/>
      <c r="QPV59" s="49"/>
      <c r="QPW59" s="49"/>
      <c r="QPX59" s="49"/>
      <c r="QPY59" s="49"/>
      <c r="QPZ59" s="49"/>
      <c r="QQA59" s="49"/>
      <c r="QQB59" s="49"/>
      <c r="QQC59" s="49"/>
      <c r="QQD59" s="49"/>
      <c r="QQE59" s="49"/>
      <c r="QQF59" s="49"/>
      <c r="QQG59" s="49"/>
      <c r="QQH59" s="49"/>
      <c r="QQI59" s="49"/>
      <c r="QQJ59" s="49"/>
      <c r="QQK59" s="49"/>
      <c r="QQL59" s="49"/>
      <c r="QQM59" s="49"/>
      <c r="QQN59" s="49"/>
      <c r="QQO59" s="49"/>
      <c r="QQP59" s="49"/>
      <c r="QQQ59" s="49"/>
      <c r="QQR59" s="49"/>
      <c r="QQS59" s="49"/>
      <c r="QQT59" s="49"/>
      <c r="QQU59" s="49"/>
      <c r="QQV59" s="49"/>
      <c r="QQW59" s="49"/>
      <c r="QQX59" s="49"/>
      <c r="QQY59" s="49"/>
      <c r="QQZ59" s="49"/>
      <c r="QRA59" s="49"/>
      <c r="QRB59" s="49"/>
      <c r="QRC59" s="49"/>
      <c r="QRD59" s="49"/>
      <c r="QRE59" s="49"/>
      <c r="QRF59" s="49"/>
      <c r="QRG59" s="49"/>
      <c r="QRH59" s="49"/>
      <c r="QRI59" s="49"/>
      <c r="QRJ59" s="49"/>
      <c r="QRK59" s="49"/>
      <c r="QRL59" s="49"/>
      <c r="QRM59" s="49"/>
      <c r="QRN59" s="49"/>
      <c r="QRO59" s="49"/>
      <c r="QRP59" s="49"/>
      <c r="QRQ59" s="49"/>
      <c r="QRR59" s="49"/>
      <c r="QRS59" s="49"/>
      <c r="QRT59" s="49"/>
      <c r="QRU59" s="49"/>
      <c r="QRV59" s="49"/>
      <c r="QRW59" s="49"/>
      <c r="QRX59" s="49"/>
      <c r="QRY59" s="49"/>
      <c r="QRZ59" s="49"/>
      <c r="QSA59" s="49"/>
      <c r="QSB59" s="49"/>
      <c r="QSC59" s="49"/>
      <c r="QSD59" s="49"/>
      <c r="QSE59" s="49"/>
      <c r="QSF59" s="49"/>
      <c r="QSG59" s="49"/>
      <c r="QSH59" s="49"/>
      <c r="QSI59" s="49"/>
      <c r="QSJ59" s="49"/>
      <c r="QSK59" s="49"/>
      <c r="QSL59" s="49"/>
      <c r="QSM59" s="49"/>
      <c r="QSN59" s="49"/>
      <c r="QSO59" s="49"/>
      <c r="QSP59" s="49"/>
      <c r="QSQ59" s="49"/>
      <c r="QSR59" s="49"/>
      <c r="QSS59" s="49"/>
      <c r="QST59" s="49"/>
      <c r="QSU59" s="49"/>
      <c r="QSV59" s="49"/>
      <c r="QSW59" s="49"/>
      <c r="QSX59" s="49"/>
      <c r="QSY59" s="49"/>
      <c r="QSZ59" s="49"/>
      <c r="QTA59" s="49"/>
      <c r="QTB59" s="49"/>
      <c r="QTC59" s="49"/>
      <c r="QTD59" s="49"/>
      <c r="QTE59" s="49"/>
      <c r="QTF59" s="49"/>
      <c r="QTG59" s="49"/>
      <c r="QTH59" s="49"/>
      <c r="QTI59" s="49"/>
      <c r="QTJ59" s="49"/>
      <c r="QTK59" s="49"/>
      <c r="QTL59" s="49"/>
      <c r="QTM59" s="49"/>
      <c r="QTN59" s="49"/>
      <c r="QTO59" s="49"/>
      <c r="QTP59" s="49"/>
      <c r="QTQ59" s="49"/>
      <c r="QTR59" s="49"/>
      <c r="QTS59" s="49"/>
      <c r="QTT59" s="49"/>
      <c r="QTU59" s="49"/>
      <c r="QTV59" s="49"/>
      <c r="QTW59" s="49"/>
      <c r="QTX59" s="49"/>
      <c r="QTY59" s="49"/>
      <c r="QTZ59" s="49"/>
      <c r="QUA59" s="49"/>
      <c r="QUB59" s="49"/>
      <c r="QUC59" s="49"/>
      <c r="QUD59" s="49"/>
      <c r="QUE59" s="49"/>
      <c r="QUF59" s="49"/>
      <c r="QUG59" s="49"/>
      <c r="QUH59" s="49"/>
      <c r="QUI59" s="49"/>
      <c r="QUJ59" s="49"/>
      <c r="QUK59" s="49"/>
      <c r="QUL59" s="49"/>
      <c r="QUM59" s="49"/>
      <c r="QUN59" s="49"/>
      <c r="QUO59" s="49"/>
      <c r="QUP59" s="49"/>
      <c r="QUQ59" s="49"/>
      <c r="QUR59" s="49"/>
      <c r="QUS59" s="49"/>
      <c r="QUT59" s="49"/>
      <c r="QUU59" s="49"/>
      <c r="QUV59" s="49"/>
      <c r="QUW59" s="49"/>
      <c r="QUX59" s="49"/>
      <c r="QUY59" s="49"/>
      <c r="QUZ59" s="49"/>
      <c r="QVA59" s="49"/>
      <c r="QVB59" s="49"/>
      <c r="QVC59" s="49"/>
      <c r="QVD59" s="49"/>
      <c r="QVE59" s="49"/>
      <c r="QVF59" s="49"/>
      <c r="QVG59" s="49"/>
      <c r="QVH59" s="49"/>
      <c r="QVI59" s="49"/>
      <c r="QVJ59" s="49"/>
      <c r="QVK59" s="49"/>
      <c r="QVL59" s="49"/>
      <c r="QVM59" s="49"/>
      <c r="QVN59" s="49"/>
      <c r="QVO59" s="49"/>
      <c r="QVP59" s="49"/>
      <c r="QVQ59" s="49"/>
      <c r="QVR59" s="49"/>
      <c r="QVS59" s="49"/>
      <c r="QVT59" s="49"/>
      <c r="QVU59" s="49"/>
      <c r="QVV59" s="49"/>
      <c r="QVW59" s="49"/>
      <c r="QVX59" s="49"/>
      <c r="QVY59" s="49"/>
      <c r="QVZ59" s="49"/>
      <c r="QWA59" s="49"/>
      <c r="QWB59" s="49"/>
      <c r="QWC59" s="49"/>
      <c r="QWD59" s="49"/>
      <c r="QWE59" s="49"/>
      <c r="QWF59" s="49"/>
      <c r="QWG59" s="49"/>
      <c r="QWH59" s="49"/>
      <c r="QWI59" s="49"/>
      <c r="QWJ59" s="49"/>
      <c r="QWK59" s="49"/>
      <c r="QWL59" s="49"/>
      <c r="QWM59" s="49"/>
      <c r="QWN59" s="49"/>
      <c r="QWO59" s="49"/>
      <c r="QWP59" s="49"/>
      <c r="QWQ59" s="49"/>
      <c r="QWR59" s="49"/>
      <c r="QWS59" s="49"/>
      <c r="QWT59" s="49"/>
      <c r="QWU59" s="49"/>
      <c r="QWV59" s="49"/>
      <c r="QWW59" s="49"/>
      <c r="QWX59" s="49"/>
      <c r="QWY59" s="49"/>
      <c r="QWZ59" s="49"/>
      <c r="QXA59" s="49"/>
      <c r="QXB59" s="49"/>
      <c r="QXC59" s="49"/>
      <c r="QXD59" s="49"/>
      <c r="QXE59" s="49"/>
      <c r="QXF59" s="49"/>
      <c r="QXG59" s="49"/>
      <c r="QXH59" s="49"/>
      <c r="QXI59" s="49"/>
      <c r="QXJ59" s="49"/>
      <c r="QXK59" s="49"/>
      <c r="QXL59" s="49"/>
      <c r="QXM59" s="49"/>
      <c r="QXN59" s="49"/>
      <c r="QXO59" s="49"/>
      <c r="QXP59" s="49"/>
      <c r="QXQ59" s="49"/>
      <c r="QXR59" s="49"/>
      <c r="QXS59" s="49"/>
      <c r="QXT59" s="49"/>
      <c r="QXU59" s="49"/>
      <c r="QXV59" s="49"/>
      <c r="QXW59" s="49"/>
      <c r="QXX59" s="49"/>
      <c r="QXY59" s="49"/>
      <c r="QXZ59" s="49"/>
      <c r="QYA59" s="49"/>
      <c r="QYB59" s="49"/>
      <c r="QYC59" s="49"/>
      <c r="QYD59" s="49"/>
      <c r="QYE59" s="49"/>
      <c r="QYF59" s="49"/>
      <c r="QYG59" s="49"/>
      <c r="QYH59" s="49"/>
      <c r="QYI59" s="49"/>
      <c r="QYJ59" s="49"/>
      <c r="QYK59" s="49"/>
      <c r="QYL59" s="49"/>
      <c r="QYM59" s="49"/>
      <c r="QYN59" s="49"/>
      <c r="QYO59" s="49"/>
      <c r="QYP59" s="49"/>
      <c r="QYQ59" s="49"/>
      <c r="QYR59" s="49"/>
      <c r="QYS59" s="49"/>
      <c r="QYT59" s="49"/>
      <c r="QYU59" s="49"/>
      <c r="QYV59" s="49"/>
      <c r="QYW59" s="49"/>
      <c r="QYX59" s="49"/>
      <c r="QYY59" s="49"/>
      <c r="QYZ59" s="49"/>
      <c r="QZA59" s="49"/>
      <c r="QZB59" s="49"/>
      <c r="QZC59" s="49"/>
      <c r="QZD59" s="49"/>
      <c r="QZE59" s="49"/>
      <c r="QZF59" s="49"/>
      <c r="QZG59" s="49"/>
      <c r="QZH59" s="49"/>
      <c r="QZI59" s="49"/>
      <c r="QZJ59" s="49"/>
      <c r="QZK59" s="49"/>
      <c r="QZL59" s="49"/>
      <c r="QZM59" s="49"/>
      <c r="QZN59" s="49"/>
      <c r="QZO59" s="49"/>
      <c r="QZP59" s="49"/>
      <c r="QZQ59" s="49"/>
      <c r="QZR59" s="49"/>
      <c r="QZS59" s="49"/>
      <c r="QZT59" s="49"/>
      <c r="QZU59" s="49"/>
      <c r="QZV59" s="49"/>
      <c r="QZW59" s="49"/>
      <c r="QZX59" s="49"/>
      <c r="QZY59" s="49"/>
      <c r="QZZ59" s="49"/>
      <c r="RAA59" s="49"/>
      <c r="RAB59" s="49"/>
      <c r="RAC59" s="49"/>
      <c r="RAD59" s="49"/>
      <c r="RAE59" s="49"/>
      <c r="RAF59" s="49"/>
      <c r="RAG59" s="49"/>
      <c r="RAH59" s="49"/>
      <c r="RAI59" s="49"/>
      <c r="RAJ59" s="49"/>
      <c r="RAK59" s="49"/>
      <c r="RAL59" s="49"/>
      <c r="RAM59" s="49"/>
      <c r="RAN59" s="49"/>
      <c r="RAO59" s="49"/>
      <c r="RAP59" s="49"/>
      <c r="RAQ59" s="49"/>
      <c r="RAR59" s="49"/>
      <c r="RAS59" s="49"/>
      <c r="RAT59" s="49"/>
      <c r="RAU59" s="49"/>
      <c r="RAV59" s="49"/>
      <c r="RAW59" s="49"/>
      <c r="RAX59" s="49"/>
      <c r="RAY59" s="49"/>
      <c r="RAZ59" s="49"/>
      <c r="RBA59" s="49"/>
      <c r="RBB59" s="49"/>
      <c r="RBC59" s="49"/>
      <c r="RBD59" s="49"/>
      <c r="RBE59" s="49"/>
      <c r="RBF59" s="49"/>
      <c r="RBG59" s="49"/>
      <c r="RBH59" s="49"/>
      <c r="RBI59" s="49"/>
      <c r="RBJ59" s="49"/>
      <c r="RBK59" s="49"/>
      <c r="RBL59" s="49"/>
      <c r="RBM59" s="49"/>
      <c r="RBN59" s="49"/>
      <c r="RBO59" s="49"/>
      <c r="RBP59" s="49"/>
      <c r="RBQ59" s="49"/>
      <c r="RBR59" s="49"/>
      <c r="RBS59" s="49"/>
      <c r="RBT59" s="49"/>
      <c r="RBU59" s="49"/>
      <c r="RBV59" s="49"/>
      <c r="RBW59" s="49"/>
      <c r="RBX59" s="49"/>
      <c r="RBY59" s="49"/>
      <c r="RBZ59" s="49"/>
      <c r="RCA59" s="49"/>
      <c r="RCB59" s="49"/>
      <c r="RCC59" s="49"/>
      <c r="RCD59" s="49"/>
      <c r="RCE59" s="49"/>
      <c r="RCF59" s="49"/>
      <c r="RCG59" s="49"/>
      <c r="RCH59" s="49"/>
      <c r="RCI59" s="49"/>
      <c r="RCJ59" s="49"/>
      <c r="RCK59" s="49"/>
      <c r="RCL59" s="49"/>
      <c r="RCM59" s="49"/>
      <c r="RCN59" s="49"/>
      <c r="RCO59" s="49"/>
      <c r="RCP59" s="49"/>
      <c r="RCQ59" s="49"/>
      <c r="RCR59" s="49"/>
      <c r="RCS59" s="49"/>
      <c r="RCT59" s="49"/>
      <c r="RCU59" s="49"/>
      <c r="RCV59" s="49"/>
      <c r="RCW59" s="49"/>
      <c r="RCX59" s="49"/>
      <c r="RCY59" s="49"/>
      <c r="RCZ59" s="49"/>
      <c r="RDA59" s="49"/>
      <c r="RDB59" s="49"/>
      <c r="RDC59" s="49"/>
      <c r="RDD59" s="49"/>
      <c r="RDE59" s="49"/>
      <c r="RDF59" s="49"/>
      <c r="RDG59" s="49"/>
      <c r="RDH59" s="49"/>
      <c r="RDI59" s="49"/>
      <c r="RDJ59" s="49"/>
      <c r="RDK59" s="49"/>
      <c r="RDL59" s="49"/>
      <c r="RDM59" s="49"/>
      <c r="RDN59" s="49"/>
      <c r="RDO59" s="49"/>
      <c r="RDP59" s="49"/>
      <c r="RDQ59" s="49"/>
      <c r="RDR59" s="49"/>
      <c r="RDS59" s="49"/>
      <c r="RDT59" s="49"/>
      <c r="RDU59" s="49"/>
      <c r="RDV59" s="49"/>
      <c r="RDW59" s="49"/>
      <c r="RDX59" s="49"/>
      <c r="RDY59" s="49"/>
      <c r="RDZ59" s="49"/>
      <c r="REA59" s="49"/>
      <c r="REB59" s="49"/>
      <c r="REC59" s="49"/>
      <c r="RED59" s="49"/>
      <c r="REE59" s="49"/>
      <c r="REF59" s="49"/>
      <c r="REG59" s="49"/>
      <c r="REH59" s="49"/>
      <c r="REI59" s="49"/>
      <c r="REJ59" s="49"/>
      <c r="REK59" s="49"/>
      <c r="REL59" s="49"/>
      <c r="REM59" s="49"/>
      <c r="REN59" s="49"/>
      <c r="REO59" s="49"/>
      <c r="REP59" s="49"/>
      <c r="REQ59" s="49"/>
      <c r="RER59" s="49"/>
      <c r="RES59" s="49"/>
      <c r="RET59" s="49"/>
      <c r="REU59" s="49"/>
      <c r="REV59" s="49"/>
      <c r="REW59" s="49"/>
      <c r="REX59" s="49"/>
      <c r="REY59" s="49"/>
      <c r="REZ59" s="49"/>
      <c r="RFA59" s="49"/>
      <c r="RFB59" s="49"/>
      <c r="RFC59" s="49"/>
      <c r="RFD59" s="49"/>
      <c r="RFE59" s="49"/>
      <c r="RFF59" s="49"/>
      <c r="RFG59" s="49"/>
      <c r="RFH59" s="49"/>
      <c r="RFI59" s="49"/>
      <c r="RFJ59" s="49"/>
      <c r="RFK59" s="49"/>
      <c r="RFL59" s="49"/>
      <c r="RFM59" s="49"/>
      <c r="RFN59" s="49"/>
      <c r="RFO59" s="49"/>
      <c r="RFP59" s="49"/>
      <c r="RFQ59" s="49"/>
      <c r="RFR59" s="49"/>
      <c r="RFS59" s="49"/>
      <c r="RFT59" s="49"/>
      <c r="RFU59" s="49"/>
      <c r="RFV59" s="49"/>
      <c r="RFW59" s="49"/>
      <c r="RFX59" s="49"/>
      <c r="RFY59" s="49"/>
      <c r="RFZ59" s="49"/>
      <c r="RGA59" s="49"/>
      <c r="RGB59" s="49"/>
      <c r="RGC59" s="49"/>
      <c r="RGD59" s="49"/>
      <c r="RGE59" s="49"/>
      <c r="RGF59" s="49"/>
      <c r="RGG59" s="49"/>
      <c r="RGH59" s="49"/>
      <c r="RGI59" s="49"/>
      <c r="RGJ59" s="49"/>
      <c r="RGK59" s="49"/>
      <c r="RGL59" s="49"/>
      <c r="RGM59" s="49"/>
      <c r="RGN59" s="49"/>
      <c r="RGO59" s="49"/>
      <c r="RGP59" s="49"/>
      <c r="RGQ59" s="49"/>
      <c r="RGR59" s="49"/>
      <c r="RGS59" s="49"/>
      <c r="RGT59" s="49"/>
      <c r="RGU59" s="49"/>
      <c r="RGV59" s="49"/>
      <c r="RGW59" s="49"/>
      <c r="RGX59" s="49"/>
      <c r="RGY59" s="49"/>
      <c r="RGZ59" s="49"/>
      <c r="RHA59" s="49"/>
      <c r="RHB59" s="49"/>
      <c r="RHC59" s="49"/>
      <c r="RHD59" s="49"/>
      <c r="RHE59" s="49"/>
      <c r="RHF59" s="49"/>
      <c r="RHG59" s="49"/>
      <c r="RHH59" s="49"/>
      <c r="RHI59" s="49"/>
      <c r="RHJ59" s="49"/>
      <c r="RHK59" s="49"/>
      <c r="RHL59" s="49"/>
      <c r="RHM59" s="49"/>
      <c r="RHN59" s="49"/>
      <c r="RHO59" s="49"/>
      <c r="RHP59" s="49"/>
      <c r="RHQ59" s="49"/>
      <c r="RHR59" s="49"/>
      <c r="RHS59" s="49"/>
      <c r="RHT59" s="49"/>
      <c r="RHU59" s="49"/>
      <c r="RHV59" s="49"/>
      <c r="RHW59" s="49"/>
      <c r="RHX59" s="49"/>
      <c r="RHY59" s="49"/>
      <c r="RHZ59" s="49"/>
      <c r="RIA59" s="49"/>
      <c r="RIB59" s="49"/>
      <c r="RIC59" s="49"/>
      <c r="RID59" s="49"/>
      <c r="RIE59" s="49"/>
      <c r="RIF59" s="49"/>
      <c r="RIG59" s="49"/>
      <c r="RIH59" s="49"/>
      <c r="RII59" s="49"/>
      <c r="RIJ59" s="49"/>
      <c r="RIK59" s="49"/>
      <c r="RIL59" s="49"/>
      <c r="RIM59" s="49"/>
      <c r="RIN59" s="49"/>
      <c r="RIO59" s="49"/>
      <c r="RIP59" s="49"/>
      <c r="RIQ59" s="49"/>
      <c r="RIR59" s="49"/>
      <c r="RIS59" s="49"/>
      <c r="RIT59" s="49"/>
      <c r="RIU59" s="49"/>
      <c r="RIV59" s="49"/>
      <c r="RIW59" s="49"/>
      <c r="RIX59" s="49"/>
      <c r="RIY59" s="49"/>
      <c r="RIZ59" s="49"/>
      <c r="RJA59" s="49"/>
      <c r="RJB59" s="49"/>
      <c r="RJC59" s="49"/>
      <c r="RJD59" s="49"/>
      <c r="RJE59" s="49"/>
      <c r="RJF59" s="49"/>
      <c r="RJG59" s="49"/>
      <c r="RJH59" s="49"/>
      <c r="RJI59" s="49"/>
      <c r="RJJ59" s="49"/>
      <c r="RJK59" s="49"/>
      <c r="RJL59" s="49"/>
      <c r="RJM59" s="49"/>
      <c r="RJN59" s="49"/>
      <c r="RJO59" s="49"/>
      <c r="RJP59" s="49"/>
      <c r="RJQ59" s="49"/>
      <c r="RJR59" s="49"/>
      <c r="RJS59" s="49"/>
      <c r="RJT59" s="49"/>
      <c r="RJU59" s="49"/>
      <c r="RJV59" s="49"/>
      <c r="RJW59" s="49"/>
      <c r="RJX59" s="49"/>
      <c r="RJY59" s="49"/>
      <c r="RJZ59" s="49"/>
      <c r="RKA59" s="49"/>
      <c r="RKB59" s="49"/>
      <c r="RKC59" s="49"/>
      <c r="RKD59" s="49"/>
      <c r="RKE59" s="49"/>
      <c r="RKF59" s="49"/>
      <c r="RKG59" s="49"/>
      <c r="RKH59" s="49"/>
      <c r="RKI59" s="49"/>
      <c r="RKJ59" s="49"/>
      <c r="RKK59" s="49"/>
      <c r="RKL59" s="49"/>
      <c r="RKM59" s="49"/>
      <c r="RKN59" s="49"/>
      <c r="RKO59" s="49"/>
      <c r="RKP59" s="49"/>
      <c r="RKQ59" s="49"/>
      <c r="RKR59" s="49"/>
      <c r="RKS59" s="49"/>
      <c r="RKT59" s="49"/>
      <c r="RKU59" s="49"/>
      <c r="RKV59" s="49"/>
      <c r="RKW59" s="49"/>
      <c r="RKX59" s="49"/>
      <c r="RKY59" s="49"/>
      <c r="RKZ59" s="49"/>
      <c r="RLA59" s="49"/>
      <c r="RLB59" s="49"/>
      <c r="RLC59" s="49"/>
      <c r="RLD59" s="49"/>
      <c r="RLE59" s="49"/>
      <c r="RLF59" s="49"/>
      <c r="RLG59" s="49"/>
      <c r="RLH59" s="49"/>
      <c r="RLI59" s="49"/>
      <c r="RLJ59" s="49"/>
      <c r="RLK59" s="49"/>
      <c r="RLL59" s="49"/>
      <c r="RLM59" s="49"/>
      <c r="RLN59" s="49"/>
      <c r="RLO59" s="49"/>
      <c r="RLP59" s="49"/>
      <c r="RLQ59" s="49"/>
      <c r="RLR59" s="49"/>
      <c r="RLS59" s="49"/>
      <c r="RLT59" s="49"/>
      <c r="RLU59" s="49"/>
      <c r="RLV59" s="49"/>
      <c r="RLW59" s="49"/>
      <c r="RLX59" s="49"/>
      <c r="RLY59" s="49"/>
      <c r="RLZ59" s="49"/>
      <c r="RMA59" s="49"/>
      <c r="RMB59" s="49"/>
      <c r="RMC59" s="49"/>
      <c r="RMD59" s="49"/>
      <c r="RME59" s="49"/>
      <c r="RMF59" s="49"/>
      <c r="RMG59" s="49"/>
      <c r="RMH59" s="49"/>
      <c r="RMI59" s="49"/>
      <c r="RMJ59" s="49"/>
      <c r="RMK59" s="49"/>
      <c r="RML59" s="49"/>
      <c r="RMM59" s="49"/>
      <c r="RMN59" s="49"/>
      <c r="RMO59" s="49"/>
      <c r="RMP59" s="49"/>
      <c r="RMQ59" s="49"/>
      <c r="RMR59" s="49"/>
      <c r="RMS59" s="49"/>
      <c r="RMT59" s="49"/>
      <c r="RMU59" s="49"/>
      <c r="RMV59" s="49"/>
      <c r="RMW59" s="49"/>
      <c r="RMX59" s="49"/>
      <c r="RMY59" s="49"/>
      <c r="RMZ59" s="49"/>
      <c r="RNA59" s="49"/>
      <c r="RNB59" s="49"/>
      <c r="RNC59" s="49"/>
      <c r="RND59" s="49"/>
      <c r="RNE59" s="49"/>
      <c r="RNF59" s="49"/>
      <c r="RNG59" s="49"/>
      <c r="RNH59" s="49"/>
      <c r="RNI59" s="49"/>
      <c r="RNJ59" s="49"/>
      <c r="RNK59" s="49"/>
      <c r="RNL59" s="49"/>
      <c r="RNM59" s="49"/>
      <c r="RNN59" s="49"/>
      <c r="RNO59" s="49"/>
      <c r="RNP59" s="49"/>
      <c r="RNQ59" s="49"/>
      <c r="RNR59" s="49"/>
      <c r="RNS59" s="49"/>
      <c r="RNT59" s="49"/>
      <c r="RNU59" s="49"/>
      <c r="RNV59" s="49"/>
      <c r="RNW59" s="49"/>
      <c r="RNX59" s="49"/>
      <c r="RNY59" s="49"/>
      <c r="RNZ59" s="49"/>
      <c r="ROA59" s="49"/>
      <c r="ROB59" s="49"/>
      <c r="ROC59" s="49"/>
      <c r="ROD59" s="49"/>
      <c r="ROE59" s="49"/>
      <c r="ROF59" s="49"/>
      <c r="ROG59" s="49"/>
      <c r="ROH59" s="49"/>
      <c r="ROI59" s="49"/>
      <c r="ROJ59" s="49"/>
      <c r="ROK59" s="49"/>
      <c r="ROL59" s="49"/>
      <c r="ROM59" s="49"/>
      <c r="RON59" s="49"/>
      <c r="ROO59" s="49"/>
      <c r="ROP59" s="49"/>
      <c r="ROQ59" s="49"/>
      <c r="ROR59" s="49"/>
      <c r="ROS59" s="49"/>
      <c r="ROT59" s="49"/>
      <c r="ROU59" s="49"/>
      <c r="ROV59" s="49"/>
      <c r="ROW59" s="49"/>
      <c r="ROX59" s="49"/>
      <c r="ROY59" s="49"/>
      <c r="ROZ59" s="49"/>
      <c r="RPA59" s="49"/>
      <c r="RPB59" s="49"/>
      <c r="RPC59" s="49"/>
      <c r="RPD59" s="49"/>
      <c r="RPE59" s="49"/>
      <c r="RPF59" s="49"/>
      <c r="RPG59" s="49"/>
      <c r="RPH59" s="49"/>
      <c r="RPI59" s="49"/>
      <c r="RPJ59" s="49"/>
      <c r="RPK59" s="49"/>
      <c r="RPL59" s="49"/>
      <c r="RPM59" s="49"/>
      <c r="RPN59" s="49"/>
      <c r="RPO59" s="49"/>
      <c r="RPP59" s="49"/>
      <c r="RPQ59" s="49"/>
      <c r="RPR59" s="49"/>
      <c r="RPS59" s="49"/>
      <c r="RPT59" s="49"/>
      <c r="RPU59" s="49"/>
      <c r="RPV59" s="49"/>
      <c r="RPW59" s="49"/>
      <c r="RPX59" s="49"/>
      <c r="RPY59" s="49"/>
      <c r="RPZ59" s="49"/>
      <c r="RQA59" s="49"/>
      <c r="RQB59" s="49"/>
      <c r="RQC59" s="49"/>
      <c r="RQD59" s="49"/>
      <c r="RQE59" s="49"/>
      <c r="RQF59" s="49"/>
      <c r="RQG59" s="49"/>
      <c r="RQH59" s="49"/>
      <c r="RQI59" s="49"/>
      <c r="RQJ59" s="49"/>
      <c r="RQK59" s="49"/>
      <c r="RQL59" s="49"/>
      <c r="RQM59" s="49"/>
      <c r="RQN59" s="49"/>
      <c r="RQO59" s="49"/>
      <c r="RQP59" s="49"/>
      <c r="RQQ59" s="49"/>
      <c r="RQR59" s="49"/>
      <c r="RQS59" s="49"/>
      <c r="RQT59" s="49"/>
      <c r="RQU59" s="49"/>
      <c r="RQV59" s="49"/>
      <c r="RQW59" s="49"/>
      <c r="RQX59" s="49"/>
      <c r="RQY59" s="49"/>
      <c r="RQZ59" s="49"/>
      <c r="RRA59" s="49"/>
      <c r="RRB59" s="49"/>
      <c r="RRC59" s="49"/>
      <c r="RRD59" s="49"/>
      <c r="RRE59" s="49"/>
      <c r="RRF59" s="49"/>
      <c r="RRG59" s="49"/>
      <c r="RRH59" s="49"/>
      <c r="RRI59" s="49"/>
      <c r="RRJ59" s="49"/>
      <c r="RRK59" s="49"/>
      <c r="RRL59" s="49"/>
      <c r="RRM59" s="49"/>
      <c r="RRN59" s="49"/>
      <c r="RRO59" s="49"/>
      <c r="RRP59" s="49"/>
      <c r="RRQ59" s="49"/>
      <c r="RRR59" s="49"/>
      <c r="RRS59" s="49"/>
      <c r="RRT59" s="49"/>
      <c r="RRU59" s="49"/>
      <c r="RRV59" s="49"/>
      <c r="RRW59" s="49"/>
      <c r="RRX59" s="49"/>
      <c r="RRY59" s="49"/>
      <c r="RRZ59" s="49"/>
      <c r="RSA59" s="49"/>
      <c r="RSB59" s="49"/>
      <c r="RSC59" s="49"/>
      <c r="RSD59" s="49"/>
      <c r="RSE59" s="49"/>
      <c r="RSF59" s="49"/>
      <c r="RSG59" s="49"/>
      <c r="RSH59" s="49"/>
      <c r="RSI59" s="49"/>
      <c r="RSJ59" s="49"/>
      <c r="RSK59" s="49"/>
      <c r="RSL59" s="49"/>
      <c r="RSM59" s="49"/>
      <c r="RSN59" s="49"/>
      <c r="RSO59" s="49"/>
      <c r="RSP59" s="49"/>
      <c r="RSQ59" s="49"/>
      <c r="RSR59" s="49"/>
      <c r="RSS59" s="49"/>
      <c r="RST59" s="49"/>
      <c r="RSU59" s="49"/>
      <c r="RSV59" s="49"/>
      <c r="RSW59" s="49"/>
      <c r="RSX59" s="49"/>
      <c r="RSY59" s="49"/>
      <c r="RSZ59" s="49"/>
      <c r="RTA59" s="49"/>
      <c r="RTB59" s="49"/>
      <c r="RTC59" s="49"/>
      <c r="RTD59" s="49"/>
      <c r="RTE59" s="49"/>
      <c r="RTF59" s="49"/>
      <c r="RTG59" s="49"/>
      <c r="RTH59" s="49"/>
      <c r="RTI59" s="49"/>
      <c r="RTJ59" s="49"/>
      <c r="RTK59" s="49"/>
      <c r="RTL59" s="49"/>
      <c r="RTM59" s="49"/>
      <c r="RTN59" s="49"/>
      <c r="RTO59" s="49"/>
      <c r="RTP59" s="49"/>
      <c r="RTQ59" s="49"/>
      <c r="RTR59" s="49"/>
      <c r="RTS59" s="49"/>
      <c r="RTT59" s="49"/>
      <c r="RTU59" s="49"/>
      <c r="RTV59" s="49"/>
      <c r="RTW59" s="49"/>
      <c r="RTX59" s="49"/>
      <c r="RTY59" s="49"/>
      <c r="RTZ59" s="49"/>
      <c r="RUA59" s="49"/>
      <c r="RUB59" s="49"/>
      <c r="RUC59" s="49"/>
      <c r="RUD59" s="49"/>
      <c r="RUE59" s="49"/>
      <c r="RUF59" s="49"/>
      <c r="RUG59" s="49"/>
      <c r="RUH59" s="49"/>
      <c r="RUI59" s="49"/>
      <c r="RUJ59" s="49"/>
      <c r="RUK59" s="49"/>
      <c r="RUL59" s="49"/>
      <c r="RUM59" s="49"/>
      <c r="RUN59" s="49"/>
      <c r="RUO59" s="49"/>
      <c r="RUP59" s="49"/>
      <c r="RUQ59" s="49"/>
      <c r="RUR59" s="49"/>
      <c r="RUS59" s="49"/>
      <c r="RUT59" s="49"/>
      <c r="RUU59" s="49"/>
      <c r="RUV59" s="49"/>
      <c r="RUW59" s="49"/>
      <c r="RUX59" s="49"/>
      <c r="RUY59" s="49"/>
      <c r="RUZ59" s="49"/>
      <c r="RVA59" s="49"/>
      <c r="RVB59" s="49"/>
      <c r="RVC59" s="49"/>
      <c r="RVD59" s="49"/>
      <c r="RVE59" s="49"/>
      <c r="RVF59" s="49"/>
      <c r="RVG59" s="49"/>
      <c r="RVH59" s="49"/>
      <c r="RVI59" s="49"/>
      <c r="RVJ59" s="49"/>
      <c r="RVK59" s="49"/>
      <c r="RVL59" s="49"/>
      <c r="RVM59" s="49"/>
      <c r="RVN59" s="49"/>
      <c r="RVO59" s="49"/>
      <c r="RVP59" s="49"/>
      <c r="RVQ59" s="49"/>
      <c r="RVR59" s="49"/>
      <c r="RVS59" s="49"/>
      <c r="RVT59" s="49"/>
      <c r="RVU59" s="49"/>
      <c r="RVV59" s="49"/>
      <c r="RVW59" s="49"/>
      <c r="RVX59" s="49"/>
      <c r="RVY59" s="49"/>
      <c r="RVZ59" s="49"/>
      <c r="RWA59" s="49"/>
      <c r="RWB59" s="49"/>
      <c r="RWC59" s="49"/>
      <c r="RWD59" s="49"/>
      <c r="RWE59" s="49"/>
      <c r="RWF59" s="49"/>
      <c r="RWG59" s="49"/>
      <c r="RWH59" s="49"/>
      <c r="RWI59" s="49"/>
      <c r="RWJ59" s="49"/>
      <c r="RWK59" s="49"/>
      <c r="RWL59" s="49"/>
      <c r="RWM59" s="49"/>
      <c r="RWN59" s="49"/>
      <c r="RWO59" s="49"/>
      <c r="RWP59" s="49"/>
      <c r="RWQ59" s="49"/>
      <c r="RWR59" s="49"/>
      <c r="RWS59" s="49"/>
      <c r="RWT59" s="49"/>
      <c r="RWU59" s="49"/>
      <c r="RWV59" s="49"/>
      <c r="RWW59" s="49"/>
      <c r="RWX59" s="49"/>
      <c r="RWY59" s="49"/>
      <c r="RWZ59" s="49"/>
      <c r="RXA59" s="49"/>
      <c r="RXB59" s="49"/>
      <c r="RXC59" s="49"/>
      <c r="RXD59" s="49"/>
      <c r="RXE59" s="49"/>
      <c r="RXF59" s="49"/>
      <c r="RXG59" s="49"/>
      <c r="RXH59" s="49"/>
      <c r="RXI59" s="49"/>
      <c r="RXJ59" s="49"/>
      <c r="RXK59" s="49"/>
      <c r="RXL59" s="49"/>
      <c r="RXM59" s="49"/>
      <c r="RXN59" s="49"/>
      <c r="RXO59" s="49"/>
      <c r="RXP59" s="49"/>
      <c r="RXQ59" s="49"/>
      <c r="RXR59" s="49"/>
      <c r="RXS59" s="49"/>
      <c r="RXT59" s="49"/>
      <c r="RXU59" s="49"/>
      <c r="RXV59" s="49"/>
      <c r="RXW59" s="49"/>
      <c r="RXX59" s="49"/>
      <c r="RXY59" s="49"/>
      <c r="RXZ59" s="49"/>
      <c r="RYA59" s="49"/>
      <c r="RYB59" s="49"/>
      <c r="RYC59" s="49"/>
      <c r="RYD59" s="49"/>
      <c r="RYE59" s="49"/>
      <c r="RYF59" s="49"/>
      <c r="RYG59" s="49"/>
      <c r="RYH59" s="49"/>
      <c r="RYI59" s="49"/>
      <c r="RYJ59" s="49"/>
      <c r="RYK59" s="49"/>
      <c r="RYL59" s="49"/>
      <c r="RYM59" s="49"/>
      <c r="RYN59" s="49"/>
      <c r="RYO59" s="49"/>
      <c r="RYP59" s="49"/>
      <c r="RYQ59" s="49"/>
      <c r="RYR59" s="49"/>
      <c r="RYS59" s="49"/>
      <c r="RYT59" s="49"/>
      <c r="RYU59" s="49"/>
      <c r="RYV59" s="49"/>
      <c r="RYW59" s="49"/>
      <c r="RYX59" s="49"/>
      <c r="RYY59" s="49"/>
      <c r="RYZ59" s="49"/>
      <c r="RZA59" s="49"/>
      <c r="RZB59" s="49"/>
      <c r="RZC59" s="49"/>
      <c r="RZD59" s="49"/>
      <c r="RZE59" s="49"/>
      <c r="RZF59" s="49"/>
      <c r="RZG59" s="49"/>
      <c r="RZH59" s="49"/>
      <c r="RZI59" s="49"/>
      <c r="RZJ59" s="49"/>
      <c r="RZK59" s="49"/>
      <c r="RZL59" s="49"/>
      <c r="RZM59" s="49"/>
      <c r="RZN59" s="49"/>
      <c r="RZO59" s="49"/>
      <c r="RZP59" s="49"/>
      <c r="RZQ59" s="49"/>
      <c r="RZR59" s="49"/>
      <c r="RZS59" s="49"/>
      <c r="RZT59" s="49"/>
      <c r="RZU59" s="49"/>
      <c r="RZV59" s="49"/>
      <c r="RZW59" s="49"/>
      <c r="RZX59" s="49"/>
      <c r="RZY59" s="49"/>
      <c r="RZZ59" s="49"/>
      <c r="SAA59" s="49"/>
      <c r="SAB59" s="49"/>
      <c r="SAC59" s="49"/>
      <c r="SAD59" s="49"/>
      <c r="SAE59" s="49"/>
      <c r="SAF59" s="49"/>
      <c r="SAG59" s="49"/>
      <c r="SAH59" s="49"/>
      <c r="SAI59" s="49"/>
      <c r="SAJ59" s="49"/>
      <c r="SAK59" s="49"/>
      <c r="SAL59" s="49"/>
      <c r="SAM59" s="49"/>
      <c r="SAN59" s="49"/>
      <c r="SAO59" s="49"/>
      <c r="SAP59" s="49"/>
      <c r="SAQ59" s="49"/>
      <c r="SAR59" s="49"/>
      <c r="SAS59" s="49"/>
      <c r="SAT59" s="49"/>
      <c r="SAU59" s="49"/>
      <c r="SAV59" s="49"/>
      <c r="SAW59" s="49"/>
      <c r="SAX59" s="49"/>
      <c r="SAY59" s="49"/>
      <c r="SAZ59" s="49"/>
      <c r="SBA59" s="49"/>
      <c r="SBB59" s="49"/>
      <c r="SBC59" s="49"/>
      <c r="SBD59" s="49"/>
      <c r="SBE59" s="49"/>
      <c r="SBF59" s="49"/>
      <c r="SBG59" s="49"/>
      <c r="SBH59" s="49"/>
      <c r="SBI59" s="49"/>
      <c r="SBJ59" s="49"/>
      <c r="SBK59" s="49"/>
      <c r="SBL59" s="49"/>
      <c r="SBM59" s="49"/>
      <c r="SBN59" s="49"/>
      <c r="SBO59" s="49"/>
      <c r="SBP59" s="49"/>
      <c r="SBQ59" s="49"/>
      <c r="SBR59" s="49"/>
      <c r="SBS59" s="49"/>
      <c r="SBT59" s="49"/>
      <c r="SBU59" s="49"/>
      <c r="SBV59" s="49"/>
      <c r="SBW59" s="49"/>
      <c r="SBX59" s="49"/>
      <c r="SBY59" s="49"/>
      <c r="SBZ59" s="49"/>
      <c r="SCA59" s="49"/>
      <c r="SCB59" s="49"/>
      <c r="SCC59" s="49"/>
      <c r="SCD59" s="49"/>
      <c r="SCE59" s="49"/>
      <c r="SCF59" s="49"/>
      <c r="SCG59" s="49"/>
      <c r="SCH59" s="49"/>
      <c r="SCI59" s="49"/>
      <c r="SCJ59" s="49"/>
      <c r="SCK59" s="49"/>
      <c r="SCL59" s="49"/>
      <c r="SCM59" s="49"/>
      <c r="SCN59" s="49"/>
      <c r="SCO59" s="49"/>
      <c r="SCP59" s="49"/>
      <c r="SCQ59" s="49"/>
      <c r="SCR59" s="49"/>
      <c r="SCS59" s="49"/>
      <c r="SCT59" s="49"/>
      <c r="SCU59" s="49"/>
      <c r="SCV59" s="49"/>
      <c r="SCW59" s="49"/>
      <c r="SCX59" s="49"/>
      <c r="SCY59" s="49"/>
      <c r="SCZ59" s="49"/>
      <c r="SDA59" s="49"/>
      <c r="SDB59" s="49"/>
      <c r="SDC59" s="49"/>
      <c r="SDD59" s="49"/>
      <c r="SDE59" s="49"/>
      <c r="SDF59" s="49"/>
      <c r="SDG59" s="49"/>
      <c r="SDH59" s="49"/>
      <c r="SDI59" s="49"/>
      <c r="SDJ59" s="49"/>
      <c r="SDK59" s="49"/>
      <c r="SDL59" s="49"/>
      <c r="SDM59" s="49"/>
      <c r="SDN59" s="49"/>
      <c r="SDO59" s="49"/>
      <c r="SDP59" s="49"/>
      <c r="SDQ59" s="49"/>
      <c r="SDR59" s="49"/>
      <c r="SDS59" s="49"/>
      <c r="SDT59" s="49"/>
      <c r="SDU59" s="49"/>
      <c r="SDV59" s="49"/>
      <c r="SDW59" s="49"/>
      <c r="SDX59" s="49"/>
      <c r="SDY59" s="49"/>
      <c r="SDZ59" s="49"/>
      <c r="SEA59" s="49"/>
      <c r="SEB59" s="49"/>
      <c r="SEC59" s="49"/>
      <c r="SED59" s="49"/>
      <c r="SEE59" s="49"/>
      <c r="SEF59" s="49"/>
      <c r="SEG59" s="49"/>
      <c r="SEH59" s="49"/>
      <c r="SEI59" s="49"/>
      <c r="SEJ59" s="49"/>
      <c r="SEK59" s="49"/>
      <c r="SEL59" s="49"/>
      <c r="SEM59" s="49"/>
      <c r="SEN59" s="49"/>
      <c r="SEO59" s="49"/>
      <c r="SEP59" s="49"/>
      <c r="SEQ59" s="49"/>
      <c r="SER59" s="49"/>
      <c r="SES59" s="49"/>
      <c r="SET59" s="49"/>
      <c r="SEU59" s="49"/>
      <c r="SEV59" s="49"/>
      <c r="SEW59" s="49"/>
      <c r="SEX59" s="49"/>
      <c r="SEY59" s="49"/>
      <c r="SEZ59" s="49"/>
      <c r="SFA59" s="49"/>
      <c r="SFB59" s="49"/>
      <c r="SFC59" s="49"/>
      <c r="SFD59" s="49"/>
      <c r="SFE59" s="49"/>
      <c r="SFF59" s="49"/>
      <c r="SFG59" s="49"/>
      <c r="SFH59" s="49"/>
      <c r="SFI59" s="49"/>
      <c r="SFJ59" s="49"/>
      <c r="SFK59" s="49"/>
      <c r="SFL59" s="49"/>
      <c r="SFM59" s="49"/>
      <c r="SFN59" s="49"/>
      <c r="SFO59" s="49"/>
      <c r="SFP59" s="49"/>
      <c r="SFQ59" s="49"/>
      <c r="SFR59" s="49"/>
      <c r="SFS59" s="49"/>
      <c r="SFT59" s="49"/>
      <c r="SFU59" s="49"/>
      <c r="SFV59" s="49"/>
      <c r="SFW59" s="49"/>
      <c r="SFX59" s="49"/>
      <c r="SFY59" s="49"/>
      <c r="SFZ59" s="49"/>
      <c r="SGA59" s="49"/>
      <c r="SGB59" s="49"/>
      <c r="SGC59" s="49"/>
      <c r="SGD59" s="49"/>
      <c r="SGE59" s="49"/>
      <c r="SGF59" s="49"/>
      <c r="SGG59" s="49"/>
      <c r="SGH59" s="49"/>
      <c r="SGI59" s="49"/>
      <c r="SGJ59" s="49"/>
      <c r="SGK59" s="49"/>
      <c r="SGL59" s="49"/>
      <c r="SGM59" s="49"/>
      <c r="SGN59" s="49"/>
      <c r="SGO59" s="49"/>
      <c r="SGP59" s="49"/>
      <c r="SGQ59" s="49"/>
      <c r="SGR59" s="49"/>
      <c r="SGS59" s="49"/>
      <c r="SGT59" s="49"/>
      <c r="SGU59" s="49"/>
      <c r="SGV59" s="49"/>
      <c r="SGW59" s="49"/>
      <c r="SGX59" s="49"/>
      <c r="SGY59" s="49"/>
      <c r="SGZ59" s="49"/>
      <c r="SHA59" s="49"/>
      <c r="SHB59" s="49"/>
      <c r="SHC59" s="49"/>
      <c r="SHD59" s="49"/>
      <c r="SHE59" s="49"/>
      <c r="SHF59" s="49"/>
      <c r="SHG59" s="49"/>
      <c r="SHH59" s="49"/>
      <c r="SHI59" s="49"/>
      <c r="SHJ59" s="49"/>
      <c r="SHK59" s="49"/>
      <c r="SHL59" s="49"/>
      <c r="SHM59" s="49"/>
      <c r="SHN59" s="49"/>
      <c r="SHO59" s="49"/>
      <c r="SHP59" s="49"/>
      <c r="SHQ59" s="49"/>
      <c r="SHR59" s="49"/>
      <c r="SHS59" s="49"/>
      <c r="SHT59" s="49"/>
      <c r="SHU59" s="49"/>
      <c r="SHV59" s="49"/>
      <c r="SHW59" s="49"/>
      <c r="SHX59" s="49"/>
      <c r="SHY59" s="49"/>
      <c r="SHZ59" s="49"/>
      <c r="SIA59" s="49"/>
      <c r="SIB59" s="49"/>
      <c r="SIC59" s="49"/>
      <c r="SID59" s="49"/>
      <c r="SIE59" s="49"/>
      <c r="SIF59" s="49"/>
      <c r="SIG59" s="49"/>
      <c r="SIH59" s="49"/>
      <c r="SII59" s="49"/>
      <c r="SIJ59" s="49"/>
      <c r="SIK59" s="49"/>
      <c r="SIL59" s="49"/>
      <c r="SIM59" s="49"/>
      <c r="SIN59" s="49"/>
      <c r="SIO59" s="49"/>
      <c r="SIP59" s="49"/>
      <c r="SIQ59" s="49"/>
      <c r="SIR59" s="49"/>
      <c r="SIS59" s="49"/>
      <c r="SIT59" s="49"/>
      <c r="SIU59" s="49"/>
      <c r="SIV59" s="49"/>
      <c r="SIW59" s="49"/>
      <c r="SIX59" s="49"/>
      <c r="SIY59" s="49"/>
      <c r="SIZ59" s="49"/>
      <c r="SJA59" s="49"/>
      <c r="SJB59" s="49"/>
      <c r="SJC59" s="49"/>
      <c r="SJD59" s="49"/>
      <c r="SJE59" s="49"/>
      <c r="SJF59" s="49"/>
      <c r="SJG59" s="49"/>
      <c r="SJH59" s="49"/>
      <c r="SJI59" s="49"/>
      <c r="SJJ59" s="49"/>
      <c r="SJK59" s="49"/>
      <c r="SJL59" s="49"/>
      <c r="SJM59" s="49"/>
      <c r="SJN59" s="49"/>
      <c r="SJO59" s="49"/>
      <c r="SJP59" s="49"/>
      <c r="SJQ59" s="49"/>
      <c r="SJR59" s="49"/>
      <c r="SJS59" s="49"/>
      <c r="SJT59" s="49"/>
      <c r="SJU59" s="49"/>
      <c r="SJV59" s="49"/>
      <c r="SJW59" s="49"/>
      <c r="SJX59" s="49"/>
      <c r="SJY59" s="49"/>
      <c r="SJZ59" s="49"/>
      <c r="SKA59" s="49"/>
      <c r="SKB59" s="49"/>
      <c r="SKC59" s="49"/>
      <c r="SKD59" s="49"/>
      <c r="SKE59" s="49"/>
      <c r="SKF59" s="49"/>
      <c r="SKG59" s="49"/>
      <c r="SKH59" s="49"/>
      <c r="SKI59" s="49"/>
      <c r="SKJ59" s="49"/>
      <c r="SKK59" s="49"/>
      <c r="SKL59" s="49"/>
      <c r="SKM59" s="49"/>
      <c r="SKN59" s="49"/>
      <c r="SKO59" s="49"/>
      <c r="SKP59" s="49"/>
      <c r="SKQ59" s="49"/>
      <c r="SKR59" s="49"/>
      <c r="SKS59" s="49"/>
      <c r="SKT59" s="49"/>
      <c r="SKU59" s="49"/>
      <c r="SKV59" s="49"/>
      <c r="SKW59" s="49"/>
      <c r="SKX59" s="49"/>
      <c r="SKY59" s="49"/>
      <c r="SKZ59" s="49"/>
      <c r="SLA59" s="49"/>
      <c r="SLB59" s="49"/>
      <c r="SLC59" s="49"/>
      <c r="SLD59" s="49"/>
      <c r="SLE59" s="49"/>
      <c r="SLF59" s="49"/>
      <c r="SLG59" s="49"/>
      <c r="SLH59" s="49"/>
      <c r="SLI59" s="49"/>
      <c r="SLJ59" s="49"/>
      <c r="SLK59" s="49"/>
      <c r="SLL59" s="49"/>
      <c r="SLM59" s="49"/>
      <c r="SLN59" s="49"/>
      <c r="SLO59" s="49"/>
      <c r="SLP59" s="49"/>
      <c r="SLQ59" s="49"/>
      <c r="SLR59" s="49"/>
      <c r="SLS59" s="49"/>
      <c r="SLT59" s="49"/>
      <c r="SLU59" s="49"/>
      <c r="SLV59" s="49"/>
      <c r="SLW59" s="49"/>
      <c r="SLX59" s="49"/>
      <c r="SLY59" s="49"/>
      <c r="SLZ59" s="49"/>
      <c r="SMA59" s="49"/>
      <c r="SMB59" s="49"/>
      <c r="SMC59" s="49"/>
      <c r="SMD59" s="49"/>
      <c r="SME59" s="49"/>
      <c r="SMF59" s="49"/>
      <c r="SMG59" s="49"/>
      <c r="SMH59" s="49"/>
      <c r="SMI59" s="49"/>
      <c r="SMJ59" s="49"/>
      <c r="SMK59" s="49"/>
      <c r="SML59" s="49"/>
      <c r="SMM59" s="49"/>
      <c r="SMN59" s="49"/>
      <c r="SMO59" s="49"/>
      <c r="SMP59" s="49"/>
      <c r="SMQ59" s="49"/>
      <c r="SMR59" s="49"/>
      <c r="SMS59" s="49"/>
      <c r="SMT59" s="49"/>
      <c r="SMU59" s="49"/>
      <c r="SMV59" s="49"/>
      <c r="SMW59" s="49"/>
      <c r="SMX59" s="49"/>
      <c r="SMY59" s="49"/>
      <c r="SMZ59" s="49"/>
      <c r="SNA59" s="49"/>
      <c r="SNB59" s="49"/>
      <c r="SNC59" s="49"/>
      <c r="SND59" s="49"/>
      <c r="SNE59" s="49"/>
      <c r="SNF59" s="49"/>
      <c r="SNG59" s="49"/>
      <c r="SNH59" s="49"/>
      <c r="SNI59" s="49"/>
      <c r="SNJ59" s="49"/>
      <c r="SNK59" s="49"/>
      <c r="SNL59" s="49"/>
      <c r="SNM59" s="49"/>
      <c r="SNN59" s="49"/>
      <c r="SNO59" s="49"/>
      <c r="SNP59" s="49"/>
      <c r="SNQ59" s="49"/>
      <c r="SNR59" s="49"/>
      <c r="SNS59" s="49"/>
      <c r="SNT59" s="49"/>
      <c r="SNU59" s="49"/>
      <c r="SNV59" s="49"/>
      <c r="SNW59" s="49"/>
      <c r="SNX59" s="49"/>
      <c r="SNY59" s="49"/>
      <c r="SNZ59" s="49"/>
      <c r="SOA59" s="49"/>
      <c r="SOB59" s="49"/>
      <c r="SOC59" s="49"/>
      <c r="SOD59" s="49"/>
      <c r="SOE59" s="49"/>
      <c r="SOF59" s="49"/>
      <c r="SOG59" s="49"/>
      <c r="SOH59" s="49"/>
      <c r="SOI59" s="49"/>
      <c r="SOJ59" s="49"/>
      <c r="SOK59" s="49"/>
      <c r="SOL59" s="49"/>
      <c r="SOM59" s="49"/>
      <c r="SON59" s="49"/>
      <c r="SOO59" s="49"/>
      <c r="SOP59" s="49"/>
      <c r="SOQ59" s="49"/>
      <c r="SOR59" s="49"/>
      <c r="SOS59" s="49"/>
      <c r="SOT59" s="49"/>
      <c r="SOU59" s="49"/>
      <c r="SOV59" s="49"/>
      <c r="SOW59" s="49"/>
      <c r="SOX59" s="49"/>
      <c r="SOY59" s="49"/>
      <c r="SOZ59" s="49"/>
      <c r="SPA59" s="49"/>
      <c r="SPB59" s="49"/>
      <c r="SPC59" s="49"/>
      <c r="SPD59" s="49"/>
      <c r="SPE59" s="49"/>
      <c r="SPF59" s="49"/>
      <c r="SPG59" s="49"/>
      <c r="SPH59" s="49"/>
      <c r="SPI59" s="49"/>
      <c r="SPJ59" s="49"/>
      <c r="SPK59" s="49"/>
      <c r="SPL59" s="49"/>
      <c r="SPM59" s="49"/>
      <c r="SPN59" s="49"/>
      <c r="SPO59" s="49"/>
      <c r="SPP59" s="49"/>
      <c r="SPQ59" s="49"/>
      <c r="SPR59" s="49"/>
      <c r="SPS59" s="49"/>
      <c r="SPT59" s="49"/>
      <c r="SPU59" s="49"/>
      <c r="SPV59" s="49"/>
      <c r="SPW59" s="49"/>
      <c r="SPX59" s="49"/>
      <c r="SPY59" s="49"/>
      <c r="SPZ59" s="49"/>
      <c r="SQA59" s="49"/>
      <c r="SQB59" s="49"/>
      <c r="SQC59" s="49"/>
      <c r="SQD59" s="49"/>
      <c r="SQE59" s="49"/>
      <c r="SQF59" s="49"/>
      <c r="SQG59" s="49"/>
      <c r="SQH59" s="49"/>
      <c r="SQI59" s="49"/>
      <c r="SQJ59" s="49"/>
      <c r="SQK59" s="49"/>
      <c r="SQL59" s="49"/>
      <c r="SQM59" s="49"/>
      <c r="SQN59" s="49"/>
      <c r="SQO59" s="49"/>
      <c r="SQP59" s="49"/>
      <c r="SQQ59" s="49"/>
      <c r="SQR59" s="49"/>
      <c r="SQS59" s="49"/>
      <c r="SQT59" s="49"/>
      <c r="SQU59" s="49"/>
      <c r="SQV59" s="49"/>
      <c r="SQW59" s="49"/>
      <c r="SQX59" s="49"/>
      <c r="SQY59" s="49"/>
      <c r="SQZ59" s="49"/>
      <c r="SRA59" s="49"/>
      <c r="SRB59" s="49"/>
      <c r="SRC59" s="49"/>
      <c r="SRD59" s="49"/>
      <c r="SRE59" s="49"/>
      <c r="SRF59" s="49"/>
      <c r="SRG59" s="49"/>
      <c r="SRH59" s="49"/>
      <c r="SRI59" s="49"/>
      <c r="SRJ59" s="49"/>
      <c r="SRK59" s="49"/>
      <c r="SRL59" s="49"/>
      <c r="SRM59" s="49"/>
      <c r="SRN59" s="49"/>
      <c r="SRO59" s="49"/>
      <c r="SRP59" s="49"/>
      <c r="SRQ59" s="49"/>
      <c r="SRR59" s="49"/>
      <c r="SRS59" s="49"/>
      <c r="SRT59" s="49"/>
      <c r="SRU59" s="49"/>
      <c r="SRV59" s="49"/>
      <c r="SRW59" s="49"/>
      <c r="SRX59" s="49"/>
      <c r="SRY59" s="49"/>
      <c r="SRZ59" s="49"/>
      <c r="SSA59" s="49"/>
      <c r="SSB59" s="49"/>
      <c r="SSC59" s="49"/>
      <c r="SSD59" s="49"/>
      <c r="SSE59" s="49"/>
      <c r="SSF59" s="49"/>
      <c r="SSG59" s="49"/>
      <c r="SSH59" s="49"/>
      <c r="SSI59" s="49"/>
      <c r="SSJ59" s="49"/>
      <c r="SSK59" s="49"/>
      <c r="SSL59" s="49"/>
      <c r="SSM59" s="49"/>
      <c r="SSN59" s="49"/>
      <c r="SSO59" s="49"/>
      <c r="SSP59" s="49"/>
      <c r="SSQ59" s="49"/>
      <c r="SSR59" s="49"/>
      <c r="SSS59" s="49"/>
      <c r="SST59" s="49"/>
      <c r="SSU59" s="49"/>
      <c r="SSV59" s="49"/>
      <c r="SSW59" s="49"/>
      <c r="SSX59" s="49"/>
      <c r="SSY59" s="49"/>
      <c r="SSZ59" s="49"/>
      <c r="STA59" s="49"/>
      <c r="STB59" s="49"/>
      <c r="STC59" s="49"/>
      <c r="STD59" s="49"/>
      <c r="STE59" s="49"/>
      <c r="STF59" s="49"/>
      <c r="STG59" s="49"/>
      <c r="STH59" s="49"/>
      <c r="STI59" s="49"/>
      <c r="STJ59" s="49"/>
      <c r="STK59" s="49"/>
      <c r="STL59" s="49"/>
      <c r="STM59" s="49"/>
      <c r="STN59" s="49"/>
      <c r="STO59" s="49"/>
      <c r="STP59" s="49"/>
      <c r="STQ59" s="49"/>
      <c r="STR59" s="49"/>
      <c r="STS59" s="49"/>
      <c r="STT59" s="49"/>
      <c r="STU59" s="49"/>
      <c r="STV59" s="49"/>
      <c r="STW59" s="49"/>
      <c r="STX59" s="49"/>
      <c r="STY59" s="49"/>
      <c r="STZ59" s="49"/>
      <c r="SUA59" s="49"/>
      <c r="SUB59" s="49"/>
      <c r="SUC59" s="49"/>
      <c r="SUD59" s="49"/>
      <c r="SUE59" s="49"/>
      <c r="SUF59" s="49"/>
      <c r="SUG59" s="49"/>
      <c r="SUH59" s="49"/>
      <c r="SUI59" s="49"/>
      <c r="SUJ59" s="49"/>
      <c r="SUK59" s="49"/>
      <c r="SUL59" s="49"/>
      <c r="SUM59" s="49"/>
      <c r="SUN59" s="49"/>
      <c r="SUO59" s="49"/>
      <c r="SUP59" s="49"/>
      <c r="SUQ59" s="49"/>
      <c r="SUR59" s="49"/>
      <c r="SUS59" s="49"/>
      <c r="SUT59" s="49"/>
      <c r="SUU59" s="49"/>
      <c r="SUV59" s="49"/>
      <c r="SUW59" s="49"/>
      <c r="SUX59" s="49"/>
      <c r="SUY59" s="49"/>
      <c r="SUZ59" s="49"/>
      <c r="SVA59" s="49"/>
      <c r="SVB59" s="49"/>
      <c r="SVC59" s="49"/>
      <c r="SVD59" s="49"/>
      <c r="SVE59" s="49"/>
      <c r="SVF59" s="49"/>
      <c r="SVG59" s="49"/>
      <c r="SVH59" s="49"/>
      <c r="SVI59" s="49"/>
      <c r="SVJ59" s="49"/>
      <c r="SVK59" s="49"/>
      <c r="SVL59" s="49"/>
      <c r="SVM59" s="49"/>
      <c r="SVN59" s="49"/>
      <c r="SVO59" s="49"/>
      <c r="SVP59" s="49"/>
      <c r="SVQ59" s="49"/>
      <c r="SVR59" s="49"/>
      <c r="SVS59" s="49"/>
      <c r="SVT59" s="49"/>
      <c r="SVU59" s="49"/>
      <c r="SVV59" s="49"/>
      <c r="SVW59" s="49"/>
      <c r="SVX59" s="49"/>
      <c r="SVY59" s="49"/>
      <c r="SVZ59" s="49"/>
      <c r="SWA59" s="49"/>
      <c r="SWB59" s="49"/>
      <c r="SWC59" s="49"/>
      <c r="SWD59" s="49"/>
      <c r="SWE59" s="49"/>
      <c r="SWF59" s="49"/>
      <c r="SWG59" s="49"/>
      <c r="SWH59" s="49"/>
      <c r="SWI59" s="49"/>
      <c r="SWJ59" s="49"/>
      <c r="SWK59" s="49"/>
      <c r="SWL59" s="49"/>
      <c r="SWM59" s="49"/>
      <c r="SWN59" s="49"/>
      <c r="SWO59" s="49"/>
      <c r="SWP59" s="49"/>
      <c r="SWQ59" s="49"/>
      <c r="SWR59" s="49"/>
      <c r="SWS59" s="49"/>
      <c r="SWT59" s="49"/>
      <c r="SWU59" s="49"/>
      <c r="SWV59" s="49"/>
      <c r="SWW59" s="49"/>
      <c r="SWX59" s="49"/>
      <c r="SWY59" s="49"/>
      <c r="SWZ59" s="49"/>
      <c r="SXA59" s="49"/>
      <c r="SXB59" s="49"/>
      <c r="SXC59" s="49"/>
      <c r="SXD59" s="49"/>
      <c r="SXE59" s="49"/>
      <c r="SXF59" s="49"/>
      <c r="SXG59" s="49"/>
      <c r="SXH59" s="49"/>
      <c r="SXI59" s="49"/>
      <c r="SXJ59" s="49"/>
      <c r="SXK59" s="49"/>
      <c r="SXL59" s="49"/>
      <c r="SXM59" s="49"/>
      <c r="SXN59" s="49"/>
      <c r="SXO59" s="49"/>
      <c r="SXP59" s="49"/>
      <c r="SXQ59" s="49"/>
      <c r="SXR59" s="49"/>
      <c r="SXS59" s="49"/>
      <c r="SXT59" s="49"/>
      <c r="SXU59" s="49"/>
      <c r="SXV59" s="49"/>
      <c r="SXW59" s="49"/>
      <c r="SXX59" s="49"/>
      <c r="SXY59" s="49"/>
      <c r="SXZ59" s="49"/>
      <c r="SYA59" s="49"/>
      <c r="SYB59" s="49"/>
      <c r="SYC59" s="49"/>
      <c r="SYD59" s="49"/>
      <c r="SYE59" s="49"/>
      <c r="SYF59" s="49"/>
      <c r="SYG59" s="49"/>
      <c r="SYH59" s="49"/>
      <c r="SYI59" s="49"/>
      <c r="SYJ59" s="49"/>
      <c r="SYK59" s="49"/>
      <c r="SYL59" s="49"/>
      <c r="SYM59" s="49"/>
      <c r="SYN59" s="49"/>
      <c r="SYO59" s="49"/>
      <c r="SYP59" s="49"/>
      <c r="SYQ59" s="49"/>
      <c r="SYR59" s="49"/>
      <c r="SYS59" s="49"/>
      <c r="SYT59" s="49"/>
      <c r="SYU59" s="49"/>
      <c r="SYV59" s="49"/>
      <c r="SYW59" s="49"/>
      <c r="SYX59" s="49"/>
      <c r="SYY59" s="49"/>
      <c r="SYZ59" s="49"/>
      <c r="SZA59" s="49"/>
      <c r="SZB59" s="49"/>
      <c r="SZC59" s="49"/>
      <c r="SZD59" s="49"/>
      <c r="SZE59" s="49"/>
      <c r="SZF59" s="49"/>
      <c r="SZG59" s="49"/>
      <c r="SZH59" s="49"/>
      <c r="SZI59" s="49"/>
      <c r="SZJ59" s="49"/>
      <c r="SZK59" s="49"/>
      <c r="SZL59" s="49"/>
      <c r="SZM59" s="49"/>
      <c r="SZN59" s="49"/>
      <c r="SZO59" s="49"/>
      <c r="SZP59" s="49"/>
      <c r="SZQ59" s="49"/>
      <c r="SZR59" s="49"/>
      <c r="SZS59" s="49"/>
      <c r="SZT59" s="49"/>
      <c r="SZU59" s="49"/>
      <c r="SZV59" s="49"/>
      <c r="SZW59" s="49"/>
      <c r="SZX59" s="49"/>
      <c r="SZY59" s="49"/>
      <c r="SZZ59" s="49"/>
      <c r="TAA59" s="49"/>
      <c r="TAB59" s="49"/>
      <c r="TAC59" s="49"/>
      <c r="TAD59" s="49"/>
      <c r="TAE59" s="49"/>
      <c r="TAF59" s="49"/>
      <c r="TAG59" s="49"/>
      <c r="TAH59" s="49"/>
      <c r="TAI59" s="49"/>
      <c r="TAJ59" s="49"/>
      <c r="TAK59" s="49"/>
      <c r="TAL59" s="49"/>
      <c r="TAM59" s="49"/>
      <c r="TAN59" s="49"/>
      <c r="TAO59" s="49"/>
      <c r="TAP59" s="49"/>
      <c r="TAQ59" s="49"/>
      <c r="TAR59" s="49"/>
      <c r="TAS59" s="49"/>
      <c r="TAT59" s="49"/>
      <c r="TAU59" s="49"/>
      <c r="TAV59" s="49"/>
      <c r="TAW59" s="49"/>
      <c r="TAX59" s="49"/>
      <c r="TAY59" s="49"/>
      <c r="TAZ59" s="49"/>
      <c r="TBA59" s="49"/>
      <c r="TBB59" s="49"/>
      <c r="TBC59" s="49"/>
      <c r="TBD59" s="49"/>
      <c r="TBE59" s="49"/>
      <c r="TBF59" s="49"/>
      <c r="TBG59" s="49"/>
      <c r="TBH59" s="49"/>
      <c r="TBI59" s="49"/>
      <c r="TBJ59" s="49"/>
      <c r="TBK59" s="49"/>
      <c r="TBL59" s="49"/>
      <c r="TBM59" s="49"/>
      <c r="TBN59" s="49"/>
      <c r="TBO59" s="49"/>
      <c r="TBP59" s="49"/>
      <c r="TBQ59" s="49"/>
      <c r="TBR59" s="49"/>
      <c r="TBS59" s="49"/>
      <c r="TBT59" s="49"/>
      <c r="TBU59" s="49"/>
      <c r="TBV59" s="49"/>
      <c r="TBW59" s="49"/>
      <c r="TBX59" s="49"/>
      <c r="TBY59" s="49"/>
      <c r="TBZ59" s="49"/>
      <c r="TCA59" s="49"/>
      <c r="TCB59" s="49"/>
      <c r="TCC59" s="49"/>
      <c r="TCD59" s="49"/>
      <c r="TCE59" s="49"/>
      <c r="TCF59" s="49"/>
      <c r="TCG59" s="49"/>
      <c r="TCH59" s="49"/>
      <c r="TCI59" s="49"/>
      <c r="TCJ59" s="49"/>
      <c r="TCK59" s="49"/>
      <c r="TCL59" s="49"/>
      <c r="TCM59" s="49"/>
      <c r="TCN59" s="49"/>
      <c r="TCO59" s="49"/>
      <c r="TCP59" s="49"/>
      <c r="TCQ59" s="49"/>
      <c r="TCR59" s="49"/>
      <c r="TCS59" s="49"/>
      <c r="TCT59" s="49"/>
      <c r="TCU59" s="49"/>
      <c r="TCV59" s="49"/>
      <c r="TCW59" s="49"/>
      <c r="TCX59" s="49"/>
      <c r="TCY59" s="49"/>
      <c r="TCZ59" s="49"/>
      <c r="TDA59" s="49"/>
      <c r="TDB59" s="49"/>
      <c r="TDC59" s="49"/>
      <c r="TDD59" s="49"/>
      <c r="TDE59" s="49"/>
      <c r="TDF59" s="49"/>
      <c r="TDG59" s="49"/>
      <c r="TDH59" s="49"/>
      <c r="TDI59" s="49"/>
      <c r="TDJ59" s="49"/>
      <c r="TDK59" s="49"/>
      <c r="TDL59" s="49"/>
      <c r="TDM59" s="49"/>
      <c r="TDN59" s="49"/>
      <c r="TDO59" s="49"/>
      <c r="TDP59" s="49"/>
      <c r="TDQ59" s="49"/>
      <c r="TDR59" s="49"/>
      <c r="TDS59" s="49"/>
      <c r="TDT59" s="49"/>
      <c r="TDU59" s="49"/>
      <c r="TDV59" s="49"/>
      <c r="TDW59" s="49"/>
      <c r="TDX59" s="49"/>
      <c r="TDY59" s="49"/>
      <c r="TDZ59" s="49"/>
      <c r="TEA59" s="49"/>
      <c r="TEB59" s="49"/>
      <c r="TEC59" s="49"/>
      <c r="TED59" s="49"/>
      <c r="TEE59" s="49"/>
      <c r="TEF59" s="49"/>
      <c r="TEG59" s="49"/>
      <c r="TEH59" s="49"/>
      <c r="TEI59" s="49"/>
      <c r="TEJ59" s="49"/>
      <c r="TEK59" s="49"/>
      <c r="TEL59" s="49"/>
      <c r="TEM59" s="49"/>
      <c r="TEN59" s="49"/>
      <c r="TEO59" s="49"/>
      <c r="TEP59" s="49"/>
      <c r="TEQ59" s="49"/>
      <c r="TER59" s="49"/>
      <c r="TES59" s="49"/>
      <c r="TET59" s="49"/>
      <c r="TEU59" s="49"/>
      <c r="TEV59" s="49"/>
      <c r="TEW59" s="49"/>
      <c r="TEX59" s="49"/>
      <c r="TEY59" s="49"/>
      <c r="TEZ59" s="49"/>
      <c r="TFA59" s="49"/>
      <c r="TFB59" s="49"/>
      <c r="TFC59" s="49"/>
      <c r="TFD59" s="49"/>
      <c r="TFE59" s="49"/>
      <c r="TFF59" s="49"/>
      <c r="TFG59" s="49"/>
      <c r="TFH59" s="49"/>
      <c r="TFI59" s="49"/>
      <c r="TFJ59" s="49"/>
      <c r="TFK59" s="49"/>
      <c r="TFL59" s="49"/>
      <c r="TFM59" s="49"/>
      <c r="TFN59" s="49"/>
      <c r="TFO59" s="49"/>
      <c r="TFP59" s="49"/>
      <c r="TFQ59" s="49"/>
      <c r="TFR59" s="49"/>
      <c r="TFS59" s="49"/>
      <c r="TFT59" s="49"/>
      <c r="TFU59" s="49"/>
      <c r="TFV59" s="49"/>
      <c r="TFW59" s="49"/>
      <c r="TFX59" s="49"/>
      <c r="TFY59" s="49"/>
      <c r="TFZ59" s="49"/>
      <c r="TGA59" s="49"/>
      <c r="TGB59" s="49"/>
      <c r="TGC59" s="49"/>
      <c r="TGD59" s="49"/>
      <c r="TGE59" s="49"/>
      <c r="TGF59" s="49"/>
      <c r="TGG59" s="49"/>
      <c r="TGH59" s="49"/>
      <c r="TGI59" s="49"/>
      <c r="TGJ59" s="49"/>
      <c r="TGK59" s="49"/>
      <c r="TGL59" s="49"/>
      <c r="TGM59" s="49"/>
      <c r="TGN59" s="49"/>
      <c r="TGO59" s="49"/>
      <c r="TGP59" s="49"/>
      <c r="TGQ59" s="49"/>
      <c r="TGR59" s="49"/>
      <c r="TGS59" s="49"/>
      <c r="TGT59" s="49"/>
      <c r="TGU59" s="49"/>
      <c r="TGV59" s="49"/>
      <c r="TGW59" s="49"/>
      <c r="TGX59" s="49"/>
      <c r="TGY59" s="49"/>
      <c r="TGZ59" s="49"/>
      <c r="THA59" s="49"/>
      <c r="THB59" s="49"/>
      <c r="THC59" s="49"/>
      <c r="THD59" s="49"/>
      <c r="THE59" s="49"/>
      <c r="THF59" s="49"/>
      <c r="THG59" s="49"/>
      <c r="THH59" s="49"/>
      <c r="THI59" s="49"/>
      <c r="THJ59" s="49"/>
      <c r="THK59" s="49"/>
      <c r="THL59" s="49"/>
      <c r="THM59" s="49"/>
      <c r="THN59" s="49"/>
      <c r="THO59" s="49"/>
      <c r="THP59" s="49"/>
      <c r="THQ59" s="49"/>
      <c r="THR59" s="49"/>
      <c r="THS59" s="49"/>
      <c r="THT59" s="49"/>
      <c r="THU59" s="49"/>
      <c r="THV59" s="49"/>
      <c r="THW59" s="49"/>
      <c r="THX59" s="49"/>
      <c r="THY59" s="49"/>
      <c r="THZ59" s="49"/>
      <c r="TIA59" s="49"/>
      <c r="TIB59" s="49"/>
      <c r="TIC59" s="49"/>
      <c r="TID59" s="49"/>
      <c r="TIE59" s="49"/>
      <c r="TIF59" s="49"/>
      <c r="TIG59" s="49"/>
      <c r="TIH59" s="49"/>
      <c r="TII59" s="49"/>
      <c r="TIJ59" s="49"/>
      <c r="TIK59" s="49"/>
      <c r="TIL59" s="49"/>
      <c r="TIM59" s="49"/>
      <c r="TIN59" s="49"/>
      <c r="TIO59" s="49"/>
      <c r="TIP59" s="49"/>
      <c r="TIQ59" s="49"/>
      <c r="TIR59" s="49"/>
      <c r="TIS59" s="49"/>
      <c r="TIT59" s="49"/>
      <c r="TIU59" s="49"/>
      <c r="TIV59" s="49"/>
      <c r="TIW59" s="49"/>
      <c r="TIX59" s="49"/>
      <c r="TIY59" s="49"/>
      <c r="TIZ59" s="49"/>
      <c r="TJA59" s="49"/>
      <c r="TJB59" s="49"/>
      <c r="TJC59" s="49"/>
      <c r="TJD59" s="49"/>
      <c r="TJE59" s="49"/>
      <c r="TJF59" s="49"/>
      <c r="TJG59" s="49"/>
      <c r="TJH59" s="49"/>
      <c r="TJI59" s="49"/>
      <c r="TJJ59" s="49"/>
      <c r="TJK59" s="49"/>
      <c r="TJL59" s="49"/>
      <c r="TJM59" s="49"/>
      <c r="TJN59" s="49"/>
      <c r="TJO59" s="49"/>
      <c r="TJP59" s="49"/>
      <c r="TJQ59" s="49"/>
      <c r="TJR59" s="49"/>
      <c r="TJS59" s="49"/>
      <c r="TJT59" s="49"/>
      <c r="TJU59" s="49"/>
      <c r="TJV59" s="49"/>
      <c r="TJW59" s="49"/>
      <c r="TJX59" s="49"/>
      <c r="TJY59" s="49"/>
      <c r="TJZ59" s="49"/>
      <c r="TKA59" s="49"/>
      <c r="TKB59" s="49"/>
      <c r="TKC59" s="49"/>
      <c r="TKD59" s="49"/>
      <c r="TKE59" s="49"/>
      <c r="TKF59" s="49"/>
      <c r="TKG59" s="49"/>
      <c r="TKH59" s="49"/>
      <c r="TKI59" s="49"/>
      <c r="TKJ59" s="49"/>
      <c r="TKK59" s="49"/>
      <c r="TKL59" s="49"/>
      <c r="TKM59" s="49"/>
      <c r="TKN59" s="49"/>
      <c r="TKO59" s="49"/>
      <c r="TKP59" s="49"/>
      <c r="TKQ59" s="49"/>
      <c r="TKR59" s="49"/>
      <c r="TKS59" s="49"/>
      <c r="TKT59" s="49"/>
      <c r="TKU59" s="49"/>
      <c r="TKV59" s="49"/>
      <c r="TKW59" s="49"/>
      <c r="TKX59" s="49"/>
      <c r="TKY59" s="49"/>
      <c r="TKZ59" s="49"/>
      <c r="TLA59" s="49"/>
      <c r="TLB59" s="49"/>
      <c r="TLC59" s="49"/>
      <c r="TLD59" s="49"/>
      <c r="TLE59" s="49"/>
      <c r="TLF59" s="49"/>
      <c r="TLG59" s="49"/>
      <c r="TLH59" s="49"/>
      <c r="TLI59" s="49"/>
      <c r="TLJ59" s="49"/>
      <c r="TLK59" s="49"/>
      <c r="TLL59" s="49"/>
      <c r="TLM59" s="49"/>
      <c r="TLN59" s="49"/>
      <c r="TLO59" s="49"/>
      <c r="TLP59" s="49"/>
      <c r="TLQ59" s="49"/>
      <c r="TLR59" s="49"/>
      <c r="TLS59" s="49"/>
      <c r="TLT59" s="49"/>
      <c r="TLU59" s="49"/>
      <c r="TLV59" s="49"/>
      <c r="TLW59" s="49"/>
      <c r="TLX59" s="49"/>
      <c r="TLY59" s="49"/>
      <c r="TLZ59" s="49"/>
      <c r="TMA59" s="49"/>
      <c r="TMB59" s="49"/>
      <c r="TMC59" s="49"/>
      <c r="TMD59" s="49"/>
      <c r="TME59" s="49"/>
      <c r="TMF59" s="49"/>
      <c r="TMG59" s="49"/>
      <c r="TMH59" s="49"/>
      <c r="TMI59" s="49"/>
      <c r="TMJ59" s="49"/>
      <c r="TMK59" s="49"/>
      <c r="TML59" s="49"/>
      <c r="TMM59" s="49"/>
      <c r="TMN59" s="49"/>
      <c r="TMO59" s="49"/>
      <c r="TMP59" s="49"/>
      <c r="TMQ59" s="49"/>
      <c r="TMR59" s="49"/>
      <c r="TMS59" s="49"/>
      <c r="TMT59" s="49"/>
      <c r="TMU59" s="49"/>
      <c r="TMV59" s="49"/>
      <c r="TMW59" s="49"/>
      <c r="TMX59" s="49"/>
      <c r="TMY59" s="49"/>
      <c r="TMZ59" s="49"/>
      <c r="TNA59" s="49"/>
      <c r="TNB59" s="49"/>
      <c r="TNC59" s="49"/>
      <c r="TND59" s="49"/>
      <c r="TNE59" s="49"/>
      <c r="TNF59" s="49"/>
      <c r="TNG59" s="49"/>
      <c r="TNH59" s="49"/>
      <c r="TNI59" s="49"/>
      <c r="TNJ59" s="49"/>
      <c r="TNK59" s="49"/>
      <c r="TNL59" s="49"/>
      <c r="TNM59" s="49"/>
      <c r="TNN59" s="49"/>
      <c r="TNO59" s="49"/>
      <c r="TNP59" s="49"/>
      <c r="TNQ59" s="49"/>
      <c r="TNR59" s="49"/>
      <c r="TNS59" s="49"/>
      <c r="TNT59" s="49"/>
      <c r="TNU59" s="49"/>
      <c r="TNV59" s="49"/>
      <c r="TNW59" s="49"/>
      <c r="TNX59" s="49"/>
      <c r="TNY59" s="49"/>
      <c r="TNZ59" s="49"/>
      <c r="TOA59" s="49"/>
      <c r="TOB59" s="49"/>
      <c r="TOC59" s="49"/>
      <c r="TOD59" s="49"/>
      <c r="TOE59" s="49"/>
      <c r="TOF59" s="49"/>
      <c r="TOG59" s="49"/>
      <c r="TOH59" s="49"/>
      <c r="TOI59" s="49"/>
      <c r="TOJ59" s="49"/>
      <c r="TOK59" s="49"/>
      <c r="TOL59" s="49"/>
      <c r="TOM59" s="49"/>
      <c r="TON59" s="49"/>
      <c r="TOO59" s="49"/>
      <c r="TOP59" s="49"/>
      <c r="TOQ59" s="49"/>
      <c r="TOR59" s="49"/>
      <c r="TOS59" s="49"/>
      <c r="TOT59" s="49"/>
      <c r="TOU59" s="49"/>
      <c r="TOV59" s="49"/>
      <c r="TOW59" s="49"/>
      <c r="TOX59" s="49"/>
      <c r="TOY59" s="49"/>
      <c r="TOZ59" s="49"/>
      <c r="TPA59" s="49"/>
      <c r="TPB59" s="49"/>
      <c r="TPC59" s="49"/>
      <c r="TPD59" s="49"/>
      <c r="TPE59" s="49"/>
      <c r="TPF59" s="49"/>
      <c r="TPG59" s="49"/>
      <c r="TPH59" s="49"/>
      <c r="TPI59" s="49"/>
      <c r="TPJ59" s="49"/>
      <c r="TPK59" s="49"/>
      <c r="TPL59" s="49"/>
      <c r="TPM59" s="49"/>
      <c r="TPN59" s="49"/>
      <c r="TPO59" s="49"/>
      <c r="TPP59" s="49"/>
      <c r="TPQ59" s="49"/>
      <c r="TPR59" s="49"/>
      <c r="TPS59" s="49"/>
      <c r="TPT59" s="49"/>
      <c r="TPU59" s="49"/>
      <c r="TPV59" s="49"/>
      <c r="TPW59" s="49"/>
      <c r="TPX59" s="49"/>
      <c r="TPY59" s="49"/>
      <c r="TPZ59" s="49"/>
      <c r="TQA59" s="49"/>
      <c r="TQB59" s="49"/>
      <c r="TQC59" s="49"/>
      <c r="TQD59" s="49"/>
      <c r="TQE59" s="49"/>
      <c r="TQF59" s="49"/>
      <c r="TQG59" s="49"/>
      <c r="TQH59" s="49"/>
      <c r="TQI59" s="49"/>
      <c r="TQJ59" s="49"/>
      <c r="TQK59" s="49"/>
      <c r="TQL59" s="49"/>
      <c r="TQM59" s="49"/>
      <c r="TQN59" s="49"/>
      <c r="TQO59" s="49"/>
      <c r="TQP59" s="49"/>
      <c r="TQQ59" s="49"/>
      <c r="TQR59" s="49"/>
      <c r="TQS59" s="49"/>
      <c r="TQT59" s="49"/>
      <c r="TQU59" s="49"/>
      <c r="TQV59" s="49"/>
      <c r="TQW59" s="49"/>
      <c r="TQX59" s="49"/>
      <c r="TQY59" s="49"/>
      <c r="TQZ59" s="49"/>
      <c r="TRA59" s="49"/>
      <c r="TRB59" s="49"/>
      <c r="TRC59" s="49"/>
      <c r="TRD59" s="49"/>
      <c r="TRE59" s="49"/>
      <c r="TRF59" s="49"/>
      <c r="TRG59" s="49"/>
      <c r="TRH59" s="49"/>
      <c r="TRI59" s="49"/>
      <c r="TRJ59" s="49"/>
      <c r="TRK59" s="49"/>
      <c r="TRL59" s="49"/>
      <c r="TRM59" s="49"/>
      <c r="TRN59" s="49"/>
      <c r="TRO59" s="49"/>
      <c r="TRP59" s="49"/>
      <c r="TRQ59" s="49"/>
      <c r="TRR59" s="49"/>
      <c r="TRS59" s="49"/>
      <c r="TRT59" s="49"/>
      <c r="TRU59" s="49"/>
      <c r="TRV59" s="49"/>
      <c r="TRW59" s="49"/>
      <c r="TRX59" s="49"/>
      <c r="TRY59" s="49"/>
      <c r="TRZ59" s="49"/>
      <c r="TSA59" s="49"/>
      <c r="TSB59" s="49"/>
      <c r="TSC59" s="49"/>
      <c r="TSD59" s="49"/>
      <c r="TSE59" s="49"/>
      <c r="TSF59" s="49"/>
      <c r="TSG59" s="49"/>
      <c r="TSH59" s="49"/>
      <c r="TSI59" s="49"/>
      <c r="TSJ59" s="49"/>
      <c r="TSK59" s="49"/>
      <c r="TSL59" s="49"/>
      <c r="TSM59" s="49"/>
      <c r="TSN59" s="49"/>
      <c r="TSO59" s="49"/>
      <c r="TSP59" s="49"/>
      <c r="TSQ59" s="49"/>
      <c r="TSR59" s="49"/>
      <c r="TSS59" s="49"/>
      <c r="TST59" s="49"/>
      <c r="TSU59" s="49"/>
      <c r="TSV59" s="49"/>
      <c r="TSW59" s="49"/>
      <c r="TSX59" s="49"/>
      <c r="TSY59" s="49"/>
      <c r="TSZ59" s="49"/>
      <c r="TTA59" s="49"/>
      <c r="TTB59" s="49"/>
      <c r="TTC59" s="49"/>
      <c r="TTD59" s="49"/>
      <c r="TTE59" s="49"/>
      <c r="TTF59" s="49"/>
      <c r="TTG59" s="49"/>
      <c r="TTH59" s="49"/>
      <c r="TTI59" s="49"/>
      <c r="TTJ59" s="49"/>
      <c r="TTK59" s="49"/>
      <c r="TTL59" s="49"/>
      <c r="TTM59" s="49"/>
      <c r="TTN59" s="49"/>
      <c r="TTO59" s="49"/>
      <c r="TTP59" s="49"/>
      <c r="TTQ59" s="49"/>
      <c r="TTR59" s="49"/>
      <c r="TTS59" s="49"/>
      <c r="TTT59" s="49"/>
      <c r="TTU59" s="49"/>
      <c r="TTV59" s="49"/>
      <c r="TTW59" s="49"/>
      <c r="TTX59" s="49"/>
      <c r="TTY59" s="49"/>
      <c r="TTZ59" s="49"/>
      <c r="TUA59" s="49"/>
      <c r="TUB59" s="49"/>
      <c r="TUC59" s="49"/>
      <c r="TUD59" s="49"/>
      <c r="TUE59" s="49"/>
      <c r="TUF59" s="49"/>
      <c r="TUG59" s="49"/>
      <c r="TUH59" s="49"/>
      <c r="TUI59" s="49"/>
      <c r="TUJ59" s="49"/>
      <c r="TUK59" s="49"/>
      <c r="TUL59" s="49"/>
      <c r="TUM59" s="49"/>
      <c r="TUN59" s="49"/>
      <c r="TUO59" s="49"/>
      <c r="TUP59" s="49"/>
      <c r="TUQ59" s="49"/>
      <c r="TUR59" s="49"/>
      <c r="TUS59" s="49"/>
      <c r="TUT59" s="49"/>
      <c r="TUU59" s="49"/>
      <c r="TUV59" s="49"/>
      <c r="TUW59" s="49"/>
      <c r="TUX59" s="49"/>
      <c r="TUY59" s="49"/>
      <c r="TUZ59" s="49"/>
      <c r="TVA59" s="49"/>
      <c r="TVB59" s="49"/>
      <c r="TVC59" s="49"/>
      <c r="TVD59" s="49"/>
      <c r="TVE59" s="49"/>
      <c r="TVF59" s="49"/>
      <c r="TVG59" s="49"/>
      <c r="TVH59" s="49"/>
      <c r="TVI59" s="49"/>
      <c r="TVJ59" s="49"/>
      <c r="TVK59" s="49"/>
      <c r="TVL59" s="49"/>
      <c r="TVM59" s="49"/>
      <c r="TVN59" s="49"/>
      <c r="TVO59" s="49"/>
      <c r="TVP59" s="49"/>
      <c r="TVQ59" s="49"/>
      <c r="TVR59" s="49"/>
      <c r="TVS59" s="49"/>
      <c r="TVT59" s="49"/>
      <c r="TVU59" s="49"/>
      <c r="TVV59" s="49"/>
      <c r="TVW59" s="49"/>
      <c r="TVX59" s="49"/>
      <c r="TVY59" s="49"/>
      <c r="TVZ59" s="49"/>
      <c r="TWA59" s="49"/>
      <c r="TWB59" s="49"/>
      <c r="TWC59" s="49"/>
      <c r="TWD59" s="49"/>
      <c r="TWE59" s="49"/>
      <c r="TWF59" s="49"/>
      <c r="TWG59" s="49"/>
      <c r="TWH59" s="49"/>
      <c r="TWI59" s="49"/>
      <c r="TWJ59" s="49"/>
      <c r="TWK59" s="49"/>
      <c r="TWL59" s="49"/>
      <c r="TWM59" s="49"/>
      <c r="TWN59" s="49"/>
      <c r="TWO59" s="49"/>
      <c r="TWP59" s="49"/>
      <c r="TWQ59" s="49"/>
      <c r="TWR59" s="49"/>
      <c r="TWS59" s="49"/>
      <c r="TWT59" s="49"/>
      <c r="TWU59" s="49"/>
      <c r="TWV59" s="49"/>
      <c r="TWW59" s="49"/>
      <c r="TWX59" s="49"/>
      <c r="TWY59" s="49"/>
      <c r="TWZ59" s="49"/>
      <c r="TXA59" s="49"/>
      <c r="TXB59" s="49"/>
      <c r="TXC59" s="49"/>
      <c r="TXD59" s="49"/>
      <c r="TXE59" s="49"/>
      <c r="TXF59" s="49"/>
      <c r="TXG59" s="49"/>
      <c r="TXH59" s="49"/>
      <c r="TXI59" s="49"/>
      <c r="TXJ59" s="49"/>
      <c r="TXK59" s="49"/>
      <c r="TXL59" s="49"/>
      <c r="TXM59" s="49"/>
      <c r="TXN59" s="49"/>
      <c r="TXO59" s="49"/>
      <c r="TXP59" s="49"/>
      <c r="TXQ59" s="49"/>
      <c r="TXR59" s="49"/>
      <c r="TXS59" s="49"/>
      <c r="TXT59" s="49"/>
      <c r="TXU59" s="49"/>
      <c r="TXV59" s="49"/>
      <c r="TXW59" s="49"/>
      <c r="TXX59" s="49"/>
      <c r="TXY59" s="49"/>
      <c r="TXZ59" s="49"/>
      <c r="TYA59" s="49"/>
      <c r="TYB59" s="49"/>
      <c r="TYC59" s="49"/>
      <c r="TYD59" s="49"/>
      <c r="TYE59" s="49"/>
      <c r="TYF59" s="49"/>
      <c r="TYG59" s="49"/>
      <c r="TYH59" s="49"/>
      <c r="TYI59" s="49"/>
      <c r="TYJ59" s="49"/>
      <c r="TYK59" s="49"/>
      <c r="TYL59" s="49"/>
      <c r="TYM59" s="49"/>
      <c r="TYN59" s="49"/>
      <c r="TYO59" s="49"/>
      <c r="TYP59" s="49"/>
      <c r="TYQ59" s="49"/>
      <c r="TYR59" s="49"/>
      <c r="TYS59" s="49"/>
      <c r="TYT59" s="49"/>
      <c r="TYU59" s="49"/>
      <c r="TYV59" s="49"/>
      <c r="TYW59" s="49"/>
      <c r="TYX59" s="49"/>
      <c r="TYY59" s="49"/>
      <c r="TYZ59" s="49"/>
      <c r="TZA59" s="49"/>
      <c r="TZB59" s="49"/>
      <c r="TZC59" s="49"/>
      <c r="TZD59" s="49"/>
      <c r="TZE59" s="49"/>
      <c r="TZF59" s="49"/>
      <c r="TZG59" s="49"/>
      <c r="TZH59" s="49"/>
      <c r="TZI59" s="49"/>
      <c r="TZJ59" s="49"/>
      <c r="TZK59" s="49"/>
      <c r="TZL59" s="49"/>
      <c r="TZM59" s="49"/>
      <c r="TZN59" s="49"/>
      <c r="TZO59" s="49"/>
      <c r="TZP59" s="49"/>
      <c r="TZQ59" s="49"/>
      <c r="TZR59" s="49"/>
      <c r="TZS59" s="49"/>
      <c r="TZT59" s="49"/>
      <c r="TZU59" s="49"/>
      <c r="TZV59" s="49"/>
      <c r="TZW59" s="49"/>
      <c r="TZX59" s="49"/>
      <c r="TZY59" s="49"/>
      <c r="TZZ59" s="49"/>
      <c r="UAA59" s="49"/>
      <c r="UAB59" s="49"/>
      <c r="UAC59" s="49"/>
      <c r="UAD59" s="49"/>
      <c r="UAE59" s="49"/>
      <c r="UAF59" s="49"/>
      <c r="UAG59" s="49"/>
      <c r="UAH59" s="49"/>
      <c r="UAI59" s="49"/>
      <c r="UAJ59" s="49"/>
      <c r="UAK59" s="49"/>
      <c r="UAL59" s="49"/>
      <c r="UAM59" s="49"/>
      <c r="UAN59" s="49"/>
      <c r="UAO59" s="49"/>
      <c r="UAP59" s="49"/>
      <c r="UAQ59" s="49"/>
      <c r="UAR59" s="49"/>
      <c r="UAS59" s="49"/>
      <c r="UAT59" s="49"/>
      <c r="UAU59" s="49"/>
      <c r="UAV59" s="49"/>
      <c r="UAW59" s="49"/>
      <c r="UAX59" s="49"/>
      <c r="UAY59" s="49"/>
      <c r="UAZ59" s="49"/>
      <c r="UBA59" s="49"/>
      <c r="UBB59" s="49"/>
      <c r="UBC59" s="49"/>
      <c r="UBD59" s="49"/>
      <c r="UBE59" s="49"/>
      <c r="UBF59" s="49"/>
      <c r="UBG59" s="49"/>
      <c r="UBH59" s="49"/>
      <c r="UBI59" s="49"/>
      <c r="UBJ59" s="49"/>
      <c r="UBK59" s="49"/>
      <c r="UBL59" s="49"/>
      <c r="UBM59" s="49"/>
      <c r="UBN59" s="49"/>
      <c r="UBO59" s="49"/>
      <c r="UBP59" s="49"/>
      <c r="UBQ59" s="49"/>
      <c r="UBR59" s="49"/>
      <c r="UBS59" s="49"/>
      <c r="UBT59" s="49"/>
      <c r="UBU59" s="49"/>
      <c r="UBV59" s="49"/>
      <c r="UBW59" s="49"/>
      <c r="UBX59" s="49"/>
      <c r="UBY59" s="49"/>
      <c r="UBZ59" s="49"/>
      <c r="UCA59" s="49"/>
      <c r="UCB59" s="49"/>
      <c r="UCC59" s="49"/>
      <c r="UCD59" s="49"/>
      <c r="UCE59" s="49"/>
      <c r="UCF59" s="49"/>
      <c r="UCG59" s="49"/>
      <c r="UCH59" s="49"/>
      <c r="UCI59" s="49"/>
      <c r="UCJ59" s="49"/>
      <c r="UCK59" s="49"/>
      <c r="UCL59" s="49"/>
      <c r="UCM59" s="49"/>
      <c r="UCN59" s="49"/>
      <c r="UCO59" s="49"/>
      <c r="UCP59" s="49"/>
      <c r="UCQ59" s="49"/>
      <c r="UCR59" s="49"/>
      <c r="UCS59" s="49"/>
      <c r="UCT59" s="49"/>
      <c r="UCU59" s="49"/>
      <c r="UCV59" s="49"/>
      <c r="UCW59" s="49"/>
      <c r="UCX59" s="49"/>
      <c r="UCY59" s="49"/>
      <c r="UCZ59" s="49"/>
      <c r="UDA59" s="49"/>
      <c r="UDB59" s="49"/>
      <c r="UDC59" s="49"/>
      <c r="UDD59" s="49"/>
      <c r="UDE59" s="49"/>
      <c r="UDF59" s="49"/>
      <c r="UDG59" s="49"/>
      <c r="UDH59" s="49"/>
      <c r="UDI59" s="49"/>
      <c r="UDJ59" s="49"/>
      <c r="UDK59" s="49"/>
      <c r="UDL59" s="49"/>
      <c r="UDM59" s="49"/>
      <c r="UDN59" s="49"/>
      <c r="UDO59" s="49"/>
      <c r="UDP59" s="49"/>
      <c r="UDQ59" s="49"/>
      <c r="UDR59" s="49"/>
      <c r="UDS59" s="49"/>
      <c r="UDT59" s="49"/>
      <c r="UDU59" s="49"/>
      <c r="UDV59" s="49"/>
      <c r="UDW59" s="49"/>
      <c r="UDX59" s="49"/>
      <c r="UDY59" s="49"/>
      <c r="UDZ59" s="49"/>
      <c r="UEA59" s="49"/>
      <c r="UEB59" s="49"/>
      <c r="UEC59" s="49"/>
      <c r="UED59" s="49"/>
      <c r="UEE59" s="49"/>
      <c r="UEF59" s="49"/>
      <c r="UEG59" s="49"/>
      <c r="UEH59" s="49"/>
      <c r="UEI59" s="49"/>
      <c r="UEJ59" s="49"/>
      <c r="UEK59" s="49"/>
      <c r="UEL59" s="49"/>
      <c r="UEM59" s="49"/>
      <c r="UEN59" s="49"/>
      <c r="UEO59" s="49"/>
      <c r="UEP59" s="49"/>
      <c r="UEQ59" s="49"/>
      <c r="UER59" s="49"/>
      <c r="UES59" s="49"/>
      <c r="UET59" s="49"/>
      <c r="UEU59" s="49"/>
      <c r="UEV59" s="49"/>
      <c r="UEW59" s="49"/>
      <c r="UEX59" s="49"/>
      <c r="UEY59" s="49"/>
      <c r="UEZ59" s="49"/>
      <c r="UFA59" s="49"/>
      <c r="UFB59" s="49"/>
      <c r="UFC59" s="49"/>
      <c r="UFD59" s="49"/>
      <c r="UFE59" s="49"/>
      <c r="UFF59" s="49"/>
      <c r="UFG59" s="49"/>
      <c r="UFH59" s="49"/>
      <c r="UFI59" s="49"/>
      <c r="UFJ59" s="49"/>
      <c r="UFK59" s="49"/>
      <c r="UFL59" s="49"/>
      <c r="UFM59" s="49"/>
      <c r="UFN59" s="49"/>
      <c r="UFO59" s="49"/>
      <c r="UFP59" s="49"/>
      <c r="UFQ59" s="49"/>
      <c r="UFR59" s="49"/>
      <c r="UFS59" s="49"/>
      <c r="UFT59" s="49"/>
      <c r="UFU59" s="49"/>
      <c r="UFV59" s="49"/>
      <c r="UFW59" s="49"/>
      <c r="UFX59" s="49"/>
      <c r="UFY59" s="49"/>
      <c r="UFZ59" s="49"/>
      <c r="UGA59" s="49"/>
      <c r="UGB59" s="49"/>
      <c r="UGC59" s="49"/>
      <c r="UGD59" s="49"/>
      <c r="UGE59" s="49"/>
      <c r="UGF59" s="49"/>
      <c r="UGG59" s="49"/>
      <c r="UGH59" s="49"/>
      <c r="UGI59" s="49"/>
      <c r="UGJ59" s="49"/>
      <c r="UGK59" s="49"/>
      <c r="UGL59" s="49"/>
      <c r="UGM59" s="49"/>
      <c r="UGN59" s="49"/>
      <c r="UGO59" s="49"/>
      <c r="UGP59" s="49"/>
      <c r="UGQ59" s="49"/>
      <c r="UGR59" s="49"/>
      <c r="UGS59" s="49"/>
      <c r="UGT59" s="49"/>
      <c r="UGU59" s="49"/>
      <c r="UGV59" s="49"/>
      <c r="UGW59" s="49"/>
      <c r="UGX59" s="49"/>
      <c r="UGY59" s="49"/>
      <c r="UGZ59" s="49"/>
      <c r="UHA59" s="49"/>
      <c r="UHB59" s="49"/>
      <c r="UHC59" s="49"/>
      <c r="UHD59" s="49"/>
      <c r="UHE59" s="49"/>
      <c r="UHF59" s="49"/>
      <c r="UHG59" s="49"/>
      <c r="UHH59" s="49"/>
      <c r="UHI59" s="49"/>
      <c r="UHJ59" s="49"/>
      <c r="UHK59" s="49"/>
      <c r="UHL59" s="49"/>
      <c r="UHM59" s="49"/>
      <c r="UHN59" s="49"/>
      <c r="UHO59" s="49"/>
      <c r="UHP59" s="49"/>
      <c r="UHQ59" s="49"/>
      <c r="UHR59" s="49"/>
      <c r="UHS59" s="49"/>
      <c r="UHT59" s="49"/>
      <c r="UHU59" s="49"/>
      <c r="UHV59" s="49"/>
      <c r="UHW59" s="49"/>
      <c r="UHX59" s="49"/>
      <c r="UHY59" s="49"/>
      <c r="UHZ59" s="49"/>
      <c r="UIA59" s="49"/>
      <c r="UIB59" s="49"/>
      <c r="UIC59" s="49"/>
      <c r="UID59" s="49"/>
      <c r="UIE59" s="49"/>
      <c r="UIF59" s="49"/>
      <c r="UIG59" s="49"/>
      <c r="UIH59" s="49"/>
      <c r="UII59" s="49"/>
      <c r="UIJ59" s="49"/>
      <c r="UIK59" s="49"/>
      <c r="UIL59" s="49"/>
      <c r="UIM59" s="49"/>
      <c r="UIN59" s="49"/>
      <c r="UIO59" s="49"/>
      <c r="UIP59" s="49"/>
      <c r="UIQ59" s="49"/>
      <c r="UIR59" s="49"/>
      <c r="UIS59" s="49"/>
      <c r="UIT59" s="49"/>
      <c r="UIU59" s="49"/>
      <c r="UIV59" s="49"/>
      <c r="UIW59" s="49"/>
      <c r="UIX59" s="49"/>
      <c r="UIY59" s="49"/>
      <c r="UIZ59" s="49"/>
      <c r="UJA59" s="49"/>
      <c r="UJB59" s="49"/>
      <c r="UJC59" s="49"/>
      <c r="UJD59" s="49"/>
      <c r="UJE59" s="49"/>
      <c r="UJF59" s="49"/>
      <c r="UJG59" s="49"/>
      <c r="UJH59" s="49"/>
      <c r="UJI59" s="49"/>
      <c r="UJJ59" s="49"/>
      <c r="UJK59" s="49"/>
      <c r="UJL59" s="49"/>
      <c r="UJM59" s="49"/>
      <c r="UJN59" s="49"/>
      <c r="UJO59" s="49"/>
      <c r="UJP59" s="49"/>
      <c r="UJQ59" s="49"/>
      <c r="UJR59" s="49"/>
      <c r="UJS59" s="49"/>
      <c r="UJT59" s="49"/>
      <c r="UJU59" s="49"/>
      <c r="UJV59" s="49"/>
      <c r="UJW59" s="49"/>
      <c r="UJX59" s="49"/>
      <c r="UJY59" s="49"/>
      <c r="UJZ59" s="49"/>
      <c r="UKA59" s="49"/>
      <c r="UKB59" s="49"/>
      <c r="UKC59" s="49"/>
      <c r="UKD59" s="49"/>
      <c r="UKE59" s="49"/>
      <c r="UKF59" s="49"/>
      <c r="UKG59" s="49"/>
      <c r="UKH59" s="49"/>
      <c r="UKI59" s="49"/>
      <c r="UKJ59" s="49"/>
      <c r="UKK59" s="49"/>
      <c r="UKL59" s="49"/>
      <c r="UKM59" s="49"/>
      <c r="UKN59" s="49"/>
      <c r="UKO59" s="49"/>
      <c r="UKP59" s="49"/>
      <c r="UKQ59" s="49"/>
      <c r="UKR59" s="49"/>
      <c r="UKS59" s="49"/>
      <c r="UKT59" s="49"/>
      <c r="UKU59" s="49"/>
      <c r="UKV59" s="49"/>
      <c r="UKW59" s="49"/>
      <c r="UKX59" s="49"/>
      <c r="UKY59" s="49"/>
      <c r="UKZ59" s="49"/>
      <c r="ULA59" s="49"/>
      <c r="ULB59" s="49"/>
      <c r="ULC59" s="49"/>
      <c r="ULD59" s="49"/>
      <c r="ULE59" s="49"/>
      <c r="ULF59" s="49"/>
      <c r="ULG59" s="49"/>
      <c r="ULH59" s="49"/>
      <c r="ULI59" s="49"/>
      <c r="ULJ59" s="49"/>
      <c r="ULK59" s="49"/>
      <c r="ULL59" s="49"/>
      <c r="ULM59" s="49"/>
      <c r="ULN59" s="49"/>
      <c r="ULO59" s="49"/>
      <c r="ULP59" s="49"/>
      <c r="ULQ59" s="49"/>
      <c r="ULR59" s="49"/>
      <c r="ULS59" s="49"/>
      <c r="ULT59" s="49"/>
      <c r="ULU59" s="49"/>
      <c r="ULV59" s="49"/>
      <c r="ULW59" s="49"/>
      <c r="ULX59" s="49"/>
      <c r="ULY59" s="49"/>
      <c r="ULZ59" s="49"/>
      <c r="UMA59" s="49"/>
      <c r="UMB59" s="49"/>
      <c r="UMC59" s="49"/>
      <c r="UMD59" s="49"/>
      <c r="UME59" s="49"/>
      <c r="UMF59" s="49"/>
      <c r="UMG59" s="49"/>
      <c r="UMH59" s="49"/>
      <c r="UMI59" s="49"/>
      <c r="UMJ59" s="49"/>
      <c r="UMK59" s="49"/>
      <c r="UML59" s="49"/>
      <c r="UMM59" s="49"/>
      <c r="UMN59" s="49"/>
      <c r="UMO59" s="49"/>
      <c r="UMP59" s="49"/>
      <c r="UMQ59" s="49"/>
      <c r="UMR59" s="49"/>
      <c r="UMS59" s="49"/>
      <c r="UMT59" s="49"/>
      <c r="UMU59" s="49"/>
      <c r="UMV59" s="49"/>
      <c r="UMW59" s="49"/>
      <c r="UMX59" s="49"/>
      <c r="UMY59" s="49"/>
      <c r="UMZ59" s="49"/>
      <c r="UNA59" s="49"/>
      <c r="UNB59" s="49"/>
      <c r="UNC59" s="49"/>
      <c r="UND59" s="49"/>
      <c r="UNE59" s="49"/>
      <c r="UNF59" s="49"/>
      <c r="UNG59" s="49"/>
      <c r="UNH59" s="49"/>
      <c r="UNI59" s="49"/>
      <c r="UNJ59" s="49"/>
      <c r="UNK59" s="49"/>
      <c r="UNL59" s="49"/>
      <c r="UNM59" s="49"/>
      <c r="UNN59" s="49"/>
      <c r="UNO59" s="49"/>
      <c r="UNP59" s="49"/>
      <c r="UNQ59" s="49"/>
      <c r="UNR59" s="49"/>
      <c r="UNS59" s="49"/>
      <c r="UNT59" s="49"/>
      <c r="UNU59" s="49"/>
      <c r="UNV59" s="49"/>
      <c r="UNW59" s="49"/>
      <c r="UNX59" s="49"/>
      <c r="UNY59" s="49"/>
      <c r="UNZ59" s="49"/>
      <c r="UOA59" s="49"/>
      <c r="UOB59" s="49"/>
      <c r="UOC59" s="49"/>
      <c r="UOD59" s="49"/>
      <c r="UOE59" s="49"/>
      <c r="UOF59" s="49"/>
      <c r="UOG59" s="49"/>
      <c r="UOH59" s="49"/>
      <c r="UOI59" s="49"/>
      <c r="UOJ59" s="49"/>
      <c r="UOK59" s="49"/>
      <c r="UOL59" s="49"/>
      <c r="UOM59" s="49"/>
      <c r="UON59" s="49"/>
      <c r="UOO59" s="49"/>
      <c r="UOP59" s="49"/>
      <c r="UOQ59" s="49"/>
      <c r="UOR59" s="49"/>
      <c r="UOS59" s="49"/>
      <c r="UOT59" s="49"/>
      <c r="UOU59" s="49"/>
      <c r="UOV59" s="49"/>
      <c r="UOW59" s="49"/>
      <c r="UOX59" s="49"/>
      <c r="UOY59" s="49"/>
      <c r="UOZ59" s="49"/>
      <c r="UPA59" s="49"/>
      <c r="UPB59" s="49"/>
      <c r="UPC59" s="49"/>
      <c r="UPD59" s="49"/>
      <c r="UPE59" s="49"/>
      <c r="UPF59" s="49"/>
      <c r="UPG59" s="49"/>
      <c r="UPH59" s="49"/>
      <c r="UPI59" s="49"/>
      <c r="UPJ59" s="49"/>
      <c r="UPK59" s="49"/>
      <c r="UPL59" s="49"/>
      <c r="UPM59" s="49"/>
      <c r="UPN59" s="49"/>
      <c r="UPO59" s="49"/>
      <c r="UPP59" s="49"/>
      <c r="UPQ59" s="49"/>
      <c r="UPR59" s="49"/>
      <c r="UPS59" s="49"/>
      <c r="UPT59" s="49"/>
      <c r="UPU59" s="49"/>
      <c r="UPV59" s="49"/>
      <c r="UPW59" s="49"/>
      <c r="UPX59" s="49"/>
      <c r="UPY59" s="49"/>
      <c r="UPZ59" s="49"/>
      <c r="UQA59" s="49"/>
      <c r="UQB59" s="49"/>
      <c r="UQC59" s="49"/>
      <c r="UQD59" s="49"/>
      <c r="UQE59" s="49"/>
      <c r="UQF59" s="49"/>
      <c r="UQG59" s="49"/>
      <c r="UQH59" s="49"/>
      <c r="UQI59" s="49"/>
      <c r="UQJ59" s="49"/>
      <c r="UQK59" s="49"/>
      <c r="UQL59" s="49"/>
      <c r="UQM59" s="49"/>
      <c r="UQN59" s="49"/>
      <c r="UQO59" s="49"/>
      <c r="UQP59" s="49"/>
      <c r="UQQ59" s="49"/>
      <c r="UQR59" s="49"/>
      <c r="UQS59" s="49"/>
      <c r="UQT59" s="49"/>
      <c r="UQU59" s="49"/>
      <c r="UQV59" s="49"/>
      <c r="UQW59" s="49"/>
      <c r="UQX59" s="49"/>
      <c r="UQY59" s="49"/>
      <c r="UQZ59" s="49"/>
      <c r="URA59" s="49"/>
      <c r="URB59" s="49"/>
      <c r="URC59" s="49"/>
      <c r="URD59" s="49"/>
      <c r="URE59" s="49"/>
      <c r="URF59" s="49"/>
      <c r="URG59" s="49"/>
      <c r="URH59" s="49"/>
      <c r="URI59" s="49"/>
      <c r="URJ59" s="49"/>
      <c r="URK59" s="49"/>
      <c r="URL59" s="49"/>
      <c r="URM59" s="49"/>
      <c r="URN59" s="49"/>
      <c r="URO59" s="49"/>
      <c r="URP59" s="49"/>
      <c r="URQ59" s="49"/>
      <c r="URR59" s="49"/>
      <c r="URS59" s="49"/>
      <c r="URT59" s="49"/>
      <c r="URU59" s="49"/>
      <c r="URV59" s="49"/>
      <c r="URW59" s="49"/>
      <c r="URX59" s="49"/>
      <c r="URY59" s="49"/>
      <c r="URZ59" s="49"/>
      <c r="USA59" s="49"/>
      <c r="USB59" s="49"/>
      <c r="USC59" s="49"/>
      <c r="USD59" s="49"/>
      <c r="USE59" s="49"/>
      <c r="USF59" s="49"/>
      <c r="USG59" s="49"/>
      <c r="USH59" s="49"/>
      <c r="USI59" s="49"/>
      <c r="USJ59" s="49"/>
      <c r="USK59" s="49"/>
      <c r="USL59" s="49"/>
      <c r="USM59" s="49"/>
      <c r="USN59" s="49"/>
      <c r="USO59" s="49"/>
      <c r="USP59" s="49"/>
      <c r="USQ59" s="49"/>
      <c r="USR59" s="49"/>
      <c r="USS59" s="49"/>
      <c r="UST59" s="49"/>
      <c r="USU59" s="49"/>
      <c r="USV59" s="49"/>
      <c r="USW59" s="49"/>
      <c r="USX59" s="49"/>
      <c r="USY59" s="49"/>
      <c r="USZ59" s="49"/>
      <c r="UTA59" s="49"/>
      <c r="UTB59" s="49"/>
      <c r="UTC59" s="49"/>
      <c r="UTD59" s="49"/>
      <c r="UTE59" s="49"/>
      <c r="UTF59" s="49"/>
      <c r="UTG59" s="49"/>
      <c r="UTH59" s="49"/>
      <c r="UTI59" s="49"/>
      <c r="UTJ59" s="49"/>
      <c r="UTK59" s="49"/>
      <c r="UTL59" s="49"/>
      <c r="UTM59" s="49"/>
      <c r="UTN59" s="49"/>
      <c r="UTO59" s="49"/>
      <c r="UTP59" s="49"/>
      <c r="UTQ59" s="49"/>
      <c r="UTR59" s="49"/>
      <c r="UTS59" s="49"/>
      <c r="UTT59" s="49"/>
      <c r="UTU59" s="49"/>
      <c r="UTV59" s="49"/>
      <c r="UTW59" s="49"/>
      <c r="UTX59" s="49"/>
      <c r="UTY59" s="49"/>
      <c r="UTZ59" s="49"/>
      <c r="UUA59" s="49"/>
      <c r="UUB59" s="49"/>
      <c r="UUC59" s="49"/>
      <c r="UUD59" s="49"/>
      <c r="UUE59" s="49"/>
      <c r="UUF59" s="49"/>
      <c r="UUG59" s="49"/>
      <c r="UUH59" s="49"/>
      <c r="UUI59" s="49"/>
      <c r="UUJ59" s="49"/>
      <c r="UUK59" s="49"/>
      <c r="UUL59" s="49"/>
      <c r="UUM59" s="49"/>
      <c r="UUN59" s="49"/>
      <c r="UUO59" s="49"/>
      <c r="UUP59" s="49"/>
      <c r="UUQ59" s="49"/>
      <c r="UUR59" s="49"/>
      <c r="UUS59" s="49"/>
      <c r="UUT59" s="49"/>
      <c r="UUU59" s="49"/>
      <c r="UUV59" s="49"/>
      <c r="UUW59" s="49"/>
      <c r="UUX59" s="49"/>
      <c r="UUY59" s="49"/>
      <c r="UUZ59" s="49"/>
      <c r="UVA59" s="49"/>
      <c r="UVB59" s="49"/>
      <c r="UVC59" s="49"/>
      <c r="UVD59" s="49"/>
      <c r="UVE59" s="49"/>
      <c r="UVF59" s="49"/>
      <c r="UVG59" s="49"/>
      <c r="UVH59" s="49"/>
      <c r="UVI59" s="49"/>
      <c r="UVJ59" s="49"/>
      <c r="UVK59" s="49"/>
      <c r="UVL59" s="49"/>
      <c r="UVM59" s="49"/>
      <c r="UVN59" s="49"/>
      <c r="UVO59" s="49"/>
      <c r="UVP59" s="49"/>
      <c r="UVQ59" s="49"/>
      <c r="UVR59" s="49"/>
      <c r="UVS59" s="49"/>
      <c r="UVT59" s="49"/>
      <c r="UVU59" s="49"/>
      <c r="UVV59" s="49"/>
      <c r="UVW59" s="49"/>
      <c r="UVX59" s="49"/>
      <c r="UVY59" s="49"/>
      <c r="UVZ59" s="49"/>
      <c r="UWA59" s="49"/>
      <c r="UWB59" s="49"/>
      <c r="UWC59" s="49"/>
      <c r="UWD59" s="49"/>
      <c r="UWE59" s="49"/>
      <c r="UWF59" s="49"/>
      <c r="UWG59" s="49"/>
      <c r="UWH59" s="49"/>
      <c r="UWI59" s="49"/>
      <c r="UWJ59" s="49"/>
      <c r="UWK59" s="49"/>
      <c r="UWL59" s="49"/>
      <c r="UWM59" s="49"/>
      <c r="UWN59" s="49"/>
      <c r="UWO59" s="49"/>
      <c r="UWP59" s="49"/>
      <c r="UWQ59" s="49"/>
      <c r="UWR59" s="49"/>
      <c r="UWS59" s="49"/>
      <c r="UWT59" s="49"/>
      <c r="UWU59" s="49"/>
      <c r="UWV59" s="49"/>
      <c r="UWW59" s="49"/>
      <c r="UWX59" s="49"/>
      <c r="UWY59" s="49"/>
      <c r="UWZ59" s="49"/>
      <c r="UXA59" s="49"/>
      <c r="UXB59" s="49"/>
      <c r="UXC59" s="49"/>
      <c r="UXD59" s="49"/>
      <c r="UXE59" s="49"/>
      <c r="UXF59" s="49"/>
      <c r="UXG59" s="49"/>
      <c r="UXH59" s="49"/>
      <c r="UXI59" s="49"/>
      <c r="UXJ59" s="49"/>
      <c r="UXK59" s="49"/>
      <c r="UXL59" s="49"/>
      <c r="UXM59" s="49"/>
      <c r="UXN59" s="49"/>
      <c r="UXO59" s="49"/>
      <c r="UXP59" s="49"/>
      <c r="UXQ59" s="49"/>
      <c r="UXR59" s="49"/>
      <c r="UXS59" s="49"/>
      <c r="UXT59" s="49"/>
      <c r="UXU59" s="49"/>
      <c r="UXV59" s="49"/>
      <c r="UXW59" s="49"/>
      <c r="UXX59" s="49"/>
      <c r="UXY59" s="49"/>
      <c r="UXZ59" s="49"/>
      <c r="UYA59" s="49"/>
      <c r="UYB59" s="49"/>
      <c r="UYC59" s="49"/>
      <c r="UYD59" s="49"/>
      <c r="UYE59" s="49"/>
      <c r="UYF59" s="49"/>
      <c r="UYG59" s="49"/>
      <c r="UYH59" s="49"/>
      <c r="UYI59" s="49"/>
      <c r="UYJ59" s="49"/>
      <c r="UYK59" s="49"/>
      <c r="UYL59" s="49"/>
      <c r="UYM59" s="49"/>
      <c r="UYN59" s="49"/>
      <c r="UYO59" s="49"/>
      <c r="UYP59" s="49"/>
      <c r="UYQ59" s="49"/>
      <c r="UYR59" s="49"/>
      <c r="UYS59" s="49"/>
      <c r="UYT59" s="49"/>
      <c r="UYU59" s="49"/>
      <c r="UYV59" s="49"/>
      <c r="UYW59" s="49"/>
      <c r="UYX59" s="49"/>
      <c r="UYY59" s="49"/>
      <c r="UYZ59" s="49"/>
      <c r="UZA59" s="49"/>
      <c r="UZB59" s="49"/>
      <c r="UZC59" s="49"/>
      <c r="UZD59" s="49"/>
      <c r="UZE59" s="49"/>
      <c r="UZF59" s="49"/>
      <c r="UZG59" s="49"/>
      <c r="UZH59" s="49"/>
      <c r="UZI59" s="49"/>
      <c r="UZJ59" s="49"/>
      <c r="UZK59" s="49"/>
      <c r="UZL59" s="49"/>
      <c r="UZM59" s="49"/>
      <c r="UZN59" s="49"/>
      <c r="UZO59" s="49"/>
      <c r="UZP59" s="49"/>
      <c r="UZQ59" s="49"/>
      <c r="UZR59" s="49"/>
      <c r="UZS59" s="49"/>
      <c r="UZT59" s="49"/>
      <c r="UZU59" s="49"/>
      <c r="UZV59" s="49"/>
      <c r="UZW59" s="49"/>
      <c r="UZX59" s="49"/>
      <c r="UZY59" s="49"/>
      <c r="UZZ59" s="49"/>
      <c r="VAA59" s="49"/>
      <c r="VAB59" s="49"/>
      <c r="VAC59" s="49"/>
      <c r="VAD59" s="49"/>
      <c r="VAE59" s="49"/>
      <c r="VAF59" s="49"/>
      <c r="VAG59" s="49"/>
      <c r="VAH59" s="49"/>
      <c r="VAI59" s="49"/>
      <c r="VAJ59" s="49"/>
      <c r="VAK59" s="49"/>
      <c r="VAL59" s="49"/>
      <c r="VAM59" s="49"/>
      <c r="VAN59" s="49"/>
      <c r="VAO59" s="49"/>
      <c r="VAP59" s="49"/>
      <c r="VAQ59" s="49"/>
      <c r="VAR59" s="49"/>
      <c r="VAS59" s="49"/>
      <c r="VAT59" s="49"/>
      <c r="VAU59" s="49"/>
      <c r="VAV59" s="49"/>
      <c r="VAW59" s="49"/>
      <c r="VAX59" s="49"/>
      <c r="VAY59" s="49"/>
      <c r="VAZ59" s="49"/>
      <c r="VBA59" s="49"/>
      <c r="VBB59" s="49"/>
      <c r="VBC59" s="49"/>
      <c r="VBD59" s="49"/>
      <c r="VBE59" s="49"/>
      <c r="VBF59" s="49"/>
      <c r="VBG59" s="49"/>
      <c r="VBH59" s="49"/>
      <c r="VBI59" s="49"/>
      <c r="VBJ59" s="49"/>
      <c r="VBK59" s="49"/>
      <c r="VBL59" s="49"/>
      <c r="VBM59" s="49"/>
      <c r="VBN59" s="49"/>
      <c r="VBO59" s="49"/>
      <c r="VBP59" s="49"/>
      <c r="VBQ59" s="49"/>
      <c r="VBR59" s="49"/>
      <c r="VBS59" s="49"/>
      <c r="VBT59" s="49"/>
      <c r="VBU59" s="49"/>
      <c r="VBV59" s="49"/>
      <c r="VBW59" s="49"/>
      <c r="VBX59" s="49"/>
      <c r="VBY59" s="49"/>
      <c r="VBZ59" s="49"/>
      <c r="VCA59" s="49"/>
      <c r="VCB59" s="49"/>
      <c r="VCC59" s="49"/>
      <c r="VCD59" s="49"/>
      <c r="VCE59" s="49"/>
      <c r="VCF59" s="49"/>
      <c r="VCG59" s="49"/>
      <c r="VCH59" s="49"/>
      <c r="VCI59" s="49"/>
      <c r="VCJ59" s="49"/>
      <c r="VCK59" s="49"/>
      <c r="VCL59" s="49"/>
      <c r="VCM59" s="49"/>
      <c r="VCN59" s="49"/>
      <c r="VCO59" s="49"/>
      <c r="VCP59" s="49"/>
      <c r="VCQ59" s="49"/>
      <c r="VCR59" s="49"/>
      <c r="VCS59" s="49"/>
      <c r="VCT59" s="49"/>
      <c r="VCU59" s="49"/>
      <c r="VCV59" s="49"/>
      <c r="VCW59" s="49"/>
      <c r="VCX59" s="49"/>
      <c r="VCY59" s="49"/>
      <c r="VCZ59" s="49"/>
      <c r="VDA59" s="49"/>
      <c r="VDB59" s="49"/>
      <c r="VDC59" s="49"/>
      <c r="VDD59" s="49"/>
      <c r="VDE59" s="49"/>
      <c r="VDF59" s="49"/>
      <c r="VDG59" s="49"/>
      <c r="VDH59" s="49"/>
      <c r="VDI59" s="49"/>
      <c r="VDJ59" s="49"/>
      <c r="VDK59" s="49"/>
      <c r="VDL59" s="49"/>
      <c r="VDM59" s="49"/>
      <c r="VDN59" s="49"/>
      <c r="VDO59" s="49"/>
      <c r="VDP59" s="49"/>
      <c r="VDQ59" s="49"/>
      <c r="VDR59" s="49"/>
      <c r="VDS59" s="49"/>
      <c r="VDT59" s="49"/>
      <c r="VDU59" s="49"/>
      <c r="VDV59" s="49"/>
      <c r="VDW59" s="49"/>
      <c r="VDX59" s="49"/>
      <c r="VDY59" s="49"/>
      <c r="VDZ59" s="49"/>
      <c r="VEA59" s="49"/>
      <c r="VEB59" s="49"/>
      <c r="VEC59" s="49"/>
      <c r="VED59" s="49"/>
      <c r="VEE59" s="49"/>
      <c r="VEF59" s="49"/>
      <c r="VEG59" s="49"/>
      <c r="VEH59" s="49"/>
      <c r="VEI59" s="49"/>
      <c r="VEJ59" s="49"/>
      <c r="VEK59" s="49"/>
      <c r="VEL59" s="49"/>
      <c r="VEM59" s="49"/>
      <c r="VEN59" s="49"/>
      <c r="VEO59" s="49"/>
      <c r="VEP59" s="49"/>
      <c r="VEQ59" s="49"/>
      <c r="VER59" s="49"/>
      <c r="VES59" s="49"/>
      <c r="VET59" s="49"/>
      <c r="VEU59" s="49"/>
      <c r="VEV59" s="49"/>
      <c r="VEW59" s="49"/>
      <c r="VEX59" s="49"/>
      <c r="VEY59" s="49"/>
      <c r="VEZ59" s="49"/>
      <c r="VFA59" s="49"/>
      <c r="VFB59" s="49"/>
      <c r="VFC59" s="49"/>
      <c r="VFD59" s="49"/>
      <c r="VFE59" s="49"/>
      <c r="VFF59" s="49"/>
      <c r="VFG59" s="49"/>
      <c r="VFH59" s="49"/>
      <c r="VFI59" s="49"/>
      <c r="VFJ59" s="49"/>
      <c r="VFK59" s="49"/>
      <c r="VFL59" s="49"/>
      <c r="VFM59" s="49"/>
      <c r="VFN59" s="49"/>
      <c r="VFO59" s="49"/>
      <c r="VFP59" s="49"/>
      <c r="VFQ59" s="49"/>
      <c r="VFR59" s="49"/>
      <c r="VFS59" s="49"/>
      <c r="VFT59" s="49"/>
      <c r="VFU59" s="49"/>
      <c r="VFV59" s="49"/>
      <c r="VFW59" s="49"/>
      <c r="VFX59" s="49"/>
      <c r="VFY59" s="49"/>
      <c r="VFZ59" s="49"/>
      <c r="VGA59" s="49"/>
      <c r="VGB59" s="49"/>
      <c r="VGC59" s="49"/>
      <c r="VGD59" s="49"/>
      <c r="VGE59" s="49"/>
      <c r="VGF59" s="49"/>
      <c r="VGG59" s="49"/>
      <c r="VGH59" s="49"/>
      <c r="VGI59" s="49"/>
      <c r="VGJ59" s="49"/>
      <c r="VGK59" s="49"/>
      <c r="VGL59" s="49"/>
      <c r="VGM59" s="49"/>
      <c r="VGN59" s="49"/>
      <c r="VGO59" s="49"/>
      <c r="VGP59" s="49"/>
      <c r="VGQ59" s="49"/>
      <c r="VGR59" s="49"/>
      <c r="VGS59" s="49"/>
      <c r="VGT59" s="49"/>
      <c r="VGU59" s="49"/>
      <c r="VGV59" s="49"/>
      <c r="VGW59" s="49"/>
      <c r="VGX59" s="49"/>
      <c r="VGY59" s="49"/>
      <c r="VGZ59" s="49"/>
      <c r="VHA59" s="49"/>
      <c r="VHB59" s="49"/>
      <c r="VHC59" s="49"/>
      <c r="VHD59" s="49"/>
      <c r="VHE59" s="49"/>
      <c r="VHF59" s="49"/>
      <c r="VHG59" s="49"/>
      <c r="VHH59" s="49"/>
      <c r="VHI59" s="49"/>
      <c r="VHJ59" s="49"/>
      <c r="VHK59" s="49"/>
      <c r="VHL59" s="49"/>
      <c r="VHM59" s="49"/>
      <c r="VHN59" s="49"/>
      <c r="VHO59" s="49"/>
      <c r="VHP59" s="49"/>
      <c r="VHQ59" s="49"/>
      <c r="VHR59" s="49"/>
      <c r="VHS59" s="49"/>
      <c r="VHT59" s="49"/>
      <c r="VHU59" s="49"/>
      <c r="VHV59" s="49"/>
      <c r="VHW59" s="49"/>
      <c r="VHX59" s="49"/>
      <c r="VHY59" s="49"/>
      <c r="VHZ59" s="49"/>
      <c r="VIA59" s="49"/>
      <c r="VIB59" s="49"/>
      <c r="VIC59" s="49"/>
      <c r="VID59" s="49"/>
      <c r="VIE59" s="49"/>
      <c r="VIF59" s="49"/>
      <c r="VIG59" s="49"/>
      <c r="VIH59" s="49"/>
      <c r="VII59" s="49"/>
      <c r="VIJ59" s="49"/>
      <c r="VIK59" s="49"/>
      <c r="VIL59" s="49"/>
      <c r="VIM59" s="49"/>
      <c r="VIN59" s="49"/>
      <c r="VIO59" s="49"/>
      <c r="VIP59" s="49"/>
      <c r="VIQ59" s="49"/>
      <c r="VIR59" s="49"/>
      <c r="VIS59" s="49"/>
      <c r="VIT59" s="49"/>
      <c r="VIU59" s="49"/>
      <c r="VIV59" s="49"/>
      <c r="VIW59" s="49"/>
      <c r="VIX59" s="49"/>
      <c r="VIY59" s="49"/>
      <c r="VIZ59" s="49"/>
      <c r="VJA59" s="49"/>
      <c r="VJB59" s="49"/>
      <c r="VJC59" s="49"/>
      <c r="VJD59" s="49"/>
      <c r="VJE59" s="49"/>
      <c r="VJF59" s="49"/>
      <c r="VJG59" s="49"/>
      <c r="VJH59" s="49"/>
      <c r="VJI59" s="49"/>
      <c r="VJJ59" s="49"/>
      <c r="VJK59" s="49"/>
      <c r="VJL59" s="49"/>
      <c r="VJM59" s="49"/>
      <c r="VJN59" s="49"/>
      <c r="VJO59" s="49"/>
      <c r="VJP59" s="49"/>
      <c r="VJQ59" s="49"/>
      <c r="VJR59" s="49"/>
      <c r="VJS59" s="49"/>
      <c r="VJT59" s="49"/>
      <c r="VJU59" s="49"/>
      <c r="VJV59" s="49"/>
      <c r="VJW59" s="49"/>
      <c r="VJX59" s="49"/>
      <c r="VJY59" s="49"/>
      <c r="VJZ59" s="49"/>
      <c r="VKA59" s="49"/>
      <c r="VKB59" s="49"/>
      <c r="VKC59" s="49"/>
      <c r="VKD59" s="49"/>
      <c r="VKE59" s="49"/>
      <c r="VKF59" s="49"/>
      <c r="VKG59" s="49"/>
      <c r="VKH59" s="49"/>
      <c r="VKI59" s="49"/>
      <c r="VKJ59" s="49"/>
      <c r="VKK59" s="49"/>
      <c r="VKL59" s="49"/>
      <c r="VKM59" s="49"/>
      <c r="VKN59" s="49"/>
      <c r="VKO59" s="49"/>
      <c r="VKP59" s="49"/>
      <c r="VKQ59" s="49"/>
      <c r="VKR59" s="49"/>
      <c r="VKS59" s="49"/>
      <c r="VKT59" s="49"/>
      <c r="VKU59" s="49"/>
      <c r="VKV59" s="49"/>
      <c r="VKW59" s="49"/>
      <c r="VKX59" s="49"/>
      <c r="VKY59" s="49"/>
      <c r="VKZ59" s="49"/>
      <c r="VLA59" s="49"/>
      <c r="VLB59" s="49"/>
      <c r="VLC59" s="49"/>
      <c r="VLD59" s="49"/>
      <c r="VLE59" s="49"/>
      <c r="VLF59" s="49"/>
      <c r="VLG59" s="49"/>
      <c r="VLH59" s="49"/>
      <c r="VLI59" s="49"/>
      <c r="VLJ59" s="49"/>
      <c r="VLK59" s="49"/>
      <c r="VLL59" s="49"/>
      <c r="VLM59" s="49"/>
      <c r="VLN59" s="49"/>
      <c r="VLO59" s="49"/>
      <c r="VLP59" s="49"/>
      <c r="VLQ59" s="49"/>
      <c r="VLR59" s="49"/>
      <c r="VLS59" s="49"/>
      <c r="VLT59" s="49"/>
      <c r="VLU59" s="49"/>
      <c r="VLV59" s="49"/>
      <c r="VLW59" s="49"/>
      <c r="VLX59" s="49"/>
      <c r="VLY59" s="49"/>
      <c r="VLZ59" s="49"/>
      <c r="VMA59" s="49"/>
      <c r="VMB59" s="49"/>
      <c r="VMC59" s="49"/>
      <c r="VMD59" s="49"/>
      <c r="VME59" s="49"/>
      <c r="VMF59" s="49"/>
      <c r="VMG59" s="49"/>
      <c r="VMH59" s="49"/>
      <c r="VMI59" s="49"/>
      <c r="VMJ59" s="49"/>
      <c r="VMK59" s="49"/>
      <c r="VML59" s="49"/>
      <c r="VMM59" s="49"/>
      <c r="VMN59" s="49"/>
      <c r="VMO59" s="49"/>
      <c r="VMP59" s="49"/>
      <c r="VMQ59" s="49"/>
      <c r="VMR59" s="49"/>
      <c r="VMS59" s="49"/>
      <c r="VMT59" s="49"/>
      <c r="VMU59" s="49"/>
      <c r="VMV59" s="49"/>
      <c r="VMW59" s="49"/>
      <c r="VMX59" s="49"/>
      <c r="VMY59" s="49"/>
      <c r="VMZ59" s="49"/>
      <c r="VNA59" s="49"/>
      <c r="VNB59" s="49"/>
      <c r="VNC59" s="49"/>
      <c r="VND59" s="49"/>
      <c r="VNE59" s="49"/>
      <c r="VNF59" s="49"/>
      <c r="VNG59" s="49"/>
      <c r="VNH59" s="49"/>
      <c r="VNI59" s="49"/>
      <c r="VNJ59" s="49"/>
      <c r="VNK59" s="49"/>
      <c r="VNL59" s="49"/>
      <c r="VNM59" s="49"/>
      <c r="VNN59" s="49"/>
      <c r="VNO59" s="49"/>
      <c r="VNP59" s="49"/>
      <c r="VNQ59" s="49"/>
      <c r="VNR59" s="49"/>
      <c r="VNS59" s="49"/>
      <c r="VNT59" s="49"/>
      <c r="VNU59" s="49"/>
      <c r="VNV59" s="49"/>
      <c r="VNW59" s="49"/>
      <c r="VNX59" s="49"/>
      <c r="VNY59" s="49"/>
      <c r="VNZ59" s="49"/>
      <c r="VOA59" s="49"/>
      <c r="VOB59" s="49"/>
      <c r="VOC59" s="49"/>
      <c r="VOD59" s="49"/>
      <c r="VOE59" s="49"/>
      <c r="VOF59" s="49"/>
      <c r="VOG59" s="49"/>
      <c r="VOH59" s="49"/>
      <c r="VOI59" s="49"/>
      <c r="VOJ59" s="49"/>
      <c r="VOK59" s="49"/>
      <c r="VOL59" s="49"/>
      <c r="VOM59" s="49"/>
      <c r="VON59" s="49"/>
      <c r="VOO59" s="49"/>
      <c r="VOP59" s="49"/>
      <c r="VOQ59" s="49"/>
      <c r="VOR59" s="49"/>
      <c r="VOS59" s="49"/>
      <c r="VOT59" s="49"/>
      <c r="VOU59" s="49"/>
      <c r="VOV59" s="49"/>
      <c r="VOW59" s="49"/>
      <c r="VOX59" s="49"/>
      <c r="VOY59" s="49"/>
      <c r="VOZ59" s="49"/>
      <c r="VPA59" s="49"/>
      <c r="VPB59" s="49"/>
      <c r="VPC59" s="49"/>
      <c r="VPD59" s="49"/>
      <c r="VPE59" s="49"/>
      <c r="VPF59" s="49"/>
      <c r="VPG59" s="49"/>
      <c r="VPH59" s="49"/>
      <c r="VPI59" s="49"/>
      <c r="VPJ59" s="49"/>
      <c r="VPK59" s="49"/>
      <c r="VPL59" s="49"/>
      <c r="VPM59" s="49"/>
      <c r="VPN59" s="49"/>
      <c r="VPO59" s="49"/>
      <c r="VPP59" s="49"/>
      <c r="VPQ59" s="49"/>
      <c r="VPR59" s="49"/>
      <c r="VPS59" s="49"/>
      <c r="VPT59" s="49"/>
      <c r="VPU59" s="49"/>
      <c r="VPV59" s="49"/>
      <c r="VPW59" s="49"/>
      <c r="VPX59" s="49"/>
      <c r="VPY59" s="49"/>
      <c r="VPZ59" s="49"/>
      <c r="VQA59" s="49"/>
      <c r="VQB59" s="49"/>
      <c r="VQC59" s="49"/>
      <c r="VQD59" s="49"/>
      <c r="VQE59" s="49"/>
      <c r="VQF59" s="49"/>
      <c r="VQG59" s="49"/>
      <c r="VQH59" s="49"/>
      <c r="VQI59" s="49"/>
      <c r="VQJ59" s="49"/>
      <c r="VQK59" s="49"/>
      <c r="VQL59" s="49"/>
      <c r="VQM59" s="49"/>
      <c r="VQN59" s="49"/>
      <c r="VQO59" s="49"/>
      <c r="VQP59" s="49"/>
      <c r="VQQ59" s="49"/>
      <c r="VQR59" s="49"/>
      <c r="VQS59" s="49"/>
      <c r="VQT59" s="49"/>
      <c r="VQU59" s="49"/>
      <c r="VQV59" s="49"/>
      <c r="VQW59" s="49"/>
      <c r="VQX59" s="49"/>
      <c r="VQY59" s="49"/>
      <c r="VQZ59" s="49"/>
      <c r="VRA59" s="49"/>
      <c r="VRB59" s="49"/>
      <c r="VRC59" s="49"/>
      <c r="VRD59" s="49"/>
      <c r="VRE59" s="49"/>
      <c r="VRF59" s="49"/>
      <c r="VRG59" s="49"/>
      <c r="VRH59" s="49"/>
      <c r="VRI59" s="49"/>
      <c r="VRJ59" s="49"/>
      <c r="VRK59" s="49"/>
      <c r="VRL59" s="49"/>
      <c r="VRM59" s="49"/>
      <c r="VRN59" s="49"/>
      <c r="VRO59" s="49"/>
      <c r="VRP59" s="49"/>
      <c r="VRQ59" s="49"/>
      <c r="VRR59" s="49"/>
      <c r="VRS59" s="49"/>
      <c r="VRT59" s="49"/>
      <c r="VRU59" s="49"/>
      <c r="VRV59" s="49"/>
      <c r="VRW59" s="49"/>
      <c r="VRX59" s="49"/>
      <c r="VRY59" s="49"/>
      <c r="VRZ59" s="49"/>
      <c r="VSA59" s="49"/>
      <c r="VSB59" s="49"/>
      <c r="VSC59" s="49"/>
      <c r="VSD59" s="49"/>
      <c r="VSE59" s="49"/>
      <c r="VSF59" s="49"/>
      <c r="VSG59" s="49"/>
      <c r="VSH59" s="49"/>
      <c r="VSI59" s="49"/>
      <c r="VSJ59" s="49"/>
      <c r="VSK59" s="49"/>
      <c r="VSL59" s="49"/>
      <c r="VSM59" s="49"/>
      <c r="VSN59" s="49"/>
      <c r="VSO59" s="49"/>
      <c r="VSP59" s="49"/>
      <c r="VSQ59" s="49"/>
      <c r="VSR59" s="49"/>
      <c r="VSS59" s="49"/>
      <c r="VST59" s="49"/>
      <c r="VSU59" s="49"/>
      <c r="VSV59" s="49"/>
      <c r="VSW59" s="49"/>
      <c r="VSX59" s="49"/>
      <c r="VSY59" s="49"/>
      <c r="VSZ59" s="49"/>
      <c r="VTA59" s="49"/>
      <c r="VTB59" s="49"/>
      <c r="VTC59" s="49"/>
      <c r="VTD59" s="49"/>
      <c r="VTE59" s="49"/>
      <c r="VTF59" s="49"/>
      <c r="VTG59" s="49"/>
      <c r="VTH59" s="49"/>
      <c r="VTI59" s="49"/>
      <c r="VTJ59" s="49"/>
      <c r="VTK59" s="49"/>
      <c r="VTL59" s="49"/>
      <c r="VTM59" s="49"/>
      <c r="VTN59" s="49"/>
      <c r="VTO59" s="49"/>
      <c r="VTP59" s="49"/>
      <c r="VTQ59" s="49"/>
      <c r="VTR59" s="49"/>
      <c r="VTS59" s="49"/>
      <c r="VTT59" s="49"/>
      <c r="VTU59" s="49"/>
      <c r="VTV59" s="49"/>
      <c r="VTW59" s="49"/>
      <c r="VTX59" s="49"/>
      <c r="VTY59" s="49"/>
      <c r="VTZ59" s="49"/>
      <c r="VUA59" s="49"/>
      <c r="VUB59" s="49"/>
      <c r="VUC59" s="49"/>
      <c r="VUD59" s="49"/>
      <c r="VUE59" s="49"/>
      <c r="VUF59" s="49"/>
      <c r="VUG59" s="49"/>
      <c r="VUH59" s="49"/>
      <c r="VUI59" s="49"/>
      <c r="VUJ59" s="49"/>
      <c r="VUK59" s="49"/>
      <c r="VUL59" s="49"/>
      <c r="VUM59" s="49"/>
      <c r="VUN59" s="49"/>
      <c r="VUO59" s="49"/>
      <c r="VUP59" s="49"/>
      <c r="VUQ59" s="49"/>
      <c r="VUR59" s="49"/>
      <c r="VUS59" s="49"/>
      <c r="VUT59" s="49"/>
      <c r="VUU59" s="49"/>
      <c r="VUV59" s="49"/>
      <c r="VUW59" s="49"/>
      <c r="VUX59" s="49"/>
      <c r="VUY59" s="49"/>
      <c r="VUZ59" s="49"/>
      <c r="VVA59" s="49"/>
      <c r="VVB59" s="49"/>
      <c r="VVC59" s="49"/>
      <c r="VVD59" s="49"/>
      <c r="VVE59" s="49"/>
      <c r="VVF59" s="49"/>
      <c r="VVG59" s="49"/>
      <c r="VVH59" s="49"/>
      <c r="VVI59" s="49"/>
      <c r="VVJ59" s="49"/>
      <c r="VVK59" s="49"/>
      <c r="VVL59" s="49"/>
      <c r="VVM59" s="49"/>
      <c r="VVN59" s="49"/>
      <c r="VVO59" s="49"/>
      <c r="VVP59" s="49"/>
      <c r="VVQ59" s="49"/>
      <c r="VVR59" s="49"/>
      <c r="VVS59" s="49"/>
      <c r="VVT59" s="49"/>
      <c r="VVU59" s="49"/>
      <c r="VVV59" s="49"/>
      <c r="VVW59" s="49"/>
      <c r="VVX59" s="49"/>
      <c r="VVY59" s="49"/>
      <c r="VVZ59" s="49"/>
      <c r="VWA59" s="49"/>
      <c r="VWB59" s="49"/>
      <c r="VWC59" s="49"/>
      <c r="VWD59" s="49"/>
      <c r="VWE59" s="49"/>
      <c r="VWF59" s="49"/>
      <c r="VWG59" s="49"/>
      <c r="VWH59" s="49"/>
      <c r="VWI59" s="49"/>
      <c r="VWJ59" s="49"/>
      <c r="VWK59" s="49"/>
      <c r="VWL59" s="49"/>
      <c r="VWM59" s="49"/>
      <c r="VWN59" s="49"/>
      <c r="VWO59" s="49"/>
      <c r="VWP59" s="49"/>
      <c r="VWQ59" s="49"/>
      <c r="VWR59" s="49"/>
      <c r="VWS59" s="49"/>
      <c r="VWT59" s="49"/>
      <c r="VWU59" s="49"/>
      <c r="VWV59" s="49"/>
      <c r="VWW59" s="49"/>
      <c r="VWX59" s="49"/>
      <c r="VWY59" s="49"/>
      <c r="VWZ59" s="49"/>
      <c r="VXA59" s="49"/>
      <c r="VXB59" s="49"/>
      <c r="VXC59" s="49"/>
      <c r="VXD59" s="49"/>
      <c r="VXE59" s="49"/>
      <c r="VXF59" s="49"/>
      <c r="VXG59" s="49"/>
      <c r="VXH59" s="49"/>
      <c r="VXI59" s="49"/>
      <c r="VXJ59" s="49"/>
      <c r="VXK59" s="49"/>
      <c r="VXL59" s="49"/>
      <c r="VXM59" s="49"/>
      <c r="VXN59" s="49"/>
      <c r="VXO59" s="49"/>
      <c r="VXP59" s="49"/>
      <c r="VXQ59" s="49"/>
      <c r="VXR59" s="49"/>
      <c r="VXS59" s="49"/>
      <c r="VXT59" s="49"/>
      <c r="VXU59" s="49"/>
      <c r="VXV59" s="49"/>
      <c r="VXW59" s="49"/>
      <c r="VXX59" s="49"/>
      <c r="VXY59" s="49"/>
      <c r="VXZ59" s="49"/>
      <c r="VYA59" s="49"/>
      <c r="VYB59" s="49"/>
      <c r="VYC59" s="49"/>
      <c r="VYD59" s="49"/>
      <c r="VYE59" s="49"/>
      <c r="VYF59" s="49"/>
      <c r="VYG59" s="49"/>
      <c r="VYH59" s="49"/>
      <c r="VYI59" s="49"/>
      <c r="VYJ59" s="49"/>
      <c r="VYK59" s="49"/>
      <c r="VYL59" s="49"/>
      <c r="VYM59" s="49"/>
      <c r="VYN59" s="49"/>
      <c r="VYO59" s="49"/>
      <c r="VYP59" s="49"/>
      <c r="VYQ59" s="49"/>
      <c r="VYR59" s="49"/>
      <c r="VYS59" s="49"/>
      <c r="VYT59" s="49"/>
      <c r="VYU59" s="49"/>
      <c r="VYV59" s="49"/>
      <c r="VYW59" s="49"/>
      <c r="VYX59" s="49"/>
      <c r="VYY59" s="49"/>
      <c r="VYZ59" s="49"/>
      <c r="VZA59" s="49"/>
      <c r="VZB59" s="49"/>
      <c r="VZC59" s="49"/>
      <c r="VZD59" s="49"/>
      <c r="VZE59" s="49"/>
      <c r="VZF59" s="49"/>
      <c r="VZG59" s="49"/>
      <c r="VZH59" s="49"/>
      <c r="VZI59" s="49"/>
      <c r="VZJ59" s="49"/>
      <c r="VZK59" s="49"/>
      <c r="VZL59" s="49"/>
      <c r="VZM59" s="49"/>
      <c r="VZN59" s="49"/>
      <c r="VZO59" s="49"/>
      <c r="VZP59" s="49"/>
      <c r="VZQ59" s="49"/>
      <c r="VZR59" s="49"/>
      <c r="VZS59" s="49"/>
      <c r="VZT59" s="49"/>
      <c r="VZU59" s="49"/>
      <c r="VZV59" s="49"/>
      <c r="VZW59" s="49"/>
      <c r="VZX59" s="49"/>
      <c r="VZY59" s="49"/>
      <c r="VZZ59" s="49"/>
      <c r="WAA59" s="49"/>
      <c r="WAB59" s="49"/>
      <c r="WAC59" s="49"/>
      <c r="WAD59" s="49"/>
      <c r="WAE59" s="49"/>
      <c r="WAF59" s="49"/>
      <c r="WAG59" s="49"/>
      <c r="WAH59" s="49"/>
      <c r="WAI59" s="49"/>
      <c r="WAJ59" s="49"/>
      <c r="WAK59" s="49"/>
      <c r="WAL59" s="49"/>
      <c r="WAM59" s="49"/>
      <c r="WAN59" s="49"/>
      <c r="WAO59" s="49"/>
      <c r="WAP59" s="49"/>
      <c r="WAQ59" s="49"/>
      <c r="WAR59" s="49"/>
      <c r="WAS59" s="49"/>
      <c r="WAT59" s="49"/>
      <c r="WAU59" s="49"/>
      <c r="WAV59" s="49"/>
      <c r="WAW59" s="49"/>
      <c r="WAX59" s="49"/>
      <c r="WAY59" s="49"/>
      <c r="WAZ59" s="49"/>
      <c r="WBA59" s="49"/>
      <c r="WBB59" s="49"/>
      <c r="WBC59" s="49"/>
      <c r="WBD59" s="49"/>
      <c r="WBE59" s="49"/>
      <c r="WBF59" s="49"/>
      <c r="WBG59" s="49"/>
      <c r="WBH59" s="49"/>
      <c r="WBI59" s="49"/>
      <c r="WBJ59" s="49"/>
      <c r="WBK59" s="49"/>
      <c r="WBL59" s="49"/>
      <c r="WBM59" s="49"/>
      <c r="WBN59" s="49"/>
      <c r="WBO59" s="49"/>
      <c r="WBP59" s="49"/>
      <c r="WBQ59" s="49"/>
      <c r="WBR59" s="49"/>
      <c r="WBS59" s="49"/>
      <c r="WBT59" s="49"/>
      <c r="WBU59" s="49"/>
      <c r="WBV59" s="49"/>
      <c r="WBW59" s="49"/>
      <c r="WBX59" s="49"/>
      <c r="WBY59" s="49"/>
      <c r="WBZ59" s="49"/>
      <c r="WCA59" s="49"/>
      <c r="WCB59" s="49"/>
      <c r="WCC59" s="49"/>
      <c r="WCD59" s="49"/>
      <c r="WCE59" s="49"/>
      <c r="WCF59" s="49"/>
      <c r="WCG59" s="49"/>
      <c r="WCH59" s="49"/>
      <c r="WCI59" s="49"/>
      <c r="WCJ59" s="49"/>
      <c r="WCK59" s="49"/>
      <c r="WCL59" s="49"/>
      <c r="WCM59" s="49"/>
      <c r="WCN59" s="49"/>
      <c r="WCO59" s="49"/>
      <c r="WCP59" s="49"/>
      <c r="WCQ59" s="49"/>
      <c r="WCR59" s="49"/>
      <c r="WCS59" s="49"/>
      <c r="WCT59" s="49"/>
      <c r="WCU59" s="49"/>
      <c r="WCV59" s="49"/>
      <c r="WCW59" s="49"/>
      <c r="WCX59" s="49"/>
      <c r="WCY59" s="49"/>
      <c r="WCZ59" s="49"/>
      <c r="WDA59" s="49"/>
      <c r="WDB59" s="49"/>
      <c r="WDC59" s="49"/>
      <c r="WDD59" s="49"/>
      <c r="WDE59" s="49"/>
      <c r="WDF59" s="49"/>
      <c r="WDG59" s="49"/>
      <c r="WDH59" s="49"/>
      <c r="WDI59" s="49"/>
      <c r="WDJ59" s="49"/>
      <c r="WDK59" s="49"/>
      <c r="WDL59" s="49"/>
      <c r="WDM59" s="49"/>
      <c r="WDN59" s="49"/>
      <c r="WDO59" s="49"/>
      <c r="WDP59" s="49"/>
      <c r="WDQ59" s="49"/>
      <c r="WDR59" s="49"/>
      <c r="WDS59" s="49"/>
      <c r="WDT59" s="49"/>
      <c r="WDU59" s="49"/>
      <c r="WDV59" s="49"/>
      <c r="WDW59" s="49"/>
      <c r="WDX59" s="49"/>
      <c r="WDY59" s="49"/>
      <c r="WDZ59" s="49"/>
      <c r="WEA59" s="49"/>
      <c r="WEB59" s="49"/>
      <c r="WEC59" s="49"/>
      <c r="WED59" s="49"/>
      <c r="WEE59" s="49"/>
      <c r="WEF59" s="49"/>
      <c r="WEG59" s="49"/>
      <c r="WEH59" s="49"/>
      <c r="WEI59" s="49"/>
      <c r="WEJ59" s="49"/>
      <c r="WEK59" s="49"/>
      <c r="WEL59" s="49"/>
      <c r="WEM59" s="49"/>
      <c r="WEN59" s="49"/>
      <c r="WEO59" s="49"/>
      <c r="WEP59" s="49"/>
      <c r="WEQ59" s="49"/>
      <c r="WER59" s="49"/>
      <c r="WES59" s="49"/>
      <c r="WET59" s="49"/>
      <c r="WEU59" s="49"/>
      <c r="WEV59" s="49"/>
      <c r="WEW59" s="49"/>
      <c r="WEX59" s="49"/>
      <c r="WEY59" s="49"/>
      <c r="WEZ59" s="49"/>
      <c r="WFA59" s="49"/>
      <c r="WFB59" s="49"/>
      <c r="WFC59" s="49"/>
      <c r="WFD59" s="49"/>
      <c r="WFE59" s="49"/>
      <c r="WFF59" s="49"/>
      <c r="WFG59" s="49"/>
      <c r="WFH59" s="49"/>
      <c r="WFI59" s="49"/>
      <c r="WFJ59" s="49"/>
      <c r="WFK59" s="49"/>
      <c r="WFL59" s="49"/>
      <c r="WFM59" s="49"/>
      <c r="WFN59" s="49"/>
      <c r="WFO59" s="49"/>
      <c r="WFP59" s="49"/>
      <c r="WFQ59" s="49"/>
      <c r="WFR59" s="49"/>
      <c r="WFS59" s="49"/>
      <c r="WFT59" s="49"/>
      <c r="WFU59" s="49"/>
      <c r="WFV59" s="49"/>
      <c r="WFW59" s="49"/>
      <c r="WFX59" s="49"/>
      <c r="WFY59" s="49"/>
      <c r="WFZ59" s="49"/>
      <c r="WGA59" s="49"/>
      <c r="WGB59" s="49"/>
      <c r="WGC59" s="49"/>
      <c r="WGD59" s="49"/>
      <c r="WGE59" s="49"/>
      <c r="WGF59" s="49"/>
      <c r="WGG59" s="49"/>
      <c r="WGH59" s="49"/>
      <c r="WGI59" s="49"/>
      <c r="WGJ59" s="49"/>
      <c r="WGK59" s="49"/>
      <c r="WGL59" s="49"/>
      <c r="WGM59" s="49"/>
      <c r="WGN59" s="49"/>
      <c r="WGO59" s="49"/>
      <c r="WGP59" s="49"/>
      <c r="WGQ59" s="49"/>
      <c r="WGR59" s="49"/>
      <c r="WGS59" s="49"/>
      <c r="WGT59" s="49"/>
      <c r="WGU59" s="49"/>
      <c r="WGV59" s="49"/>
      <c r="WGW59" s="49"/>
      <c r="WGX59" s="49"/>
      <c r="WGY59" s="49"/>
      <c r="WGZ59" s="49"/>
      <c r="WHA59" s="49"/>
      <c r="WHB59" s="49"/>
      <c r="WHC59" s="49"/>
      <c r="WHD59" s="49"/>
      <c r="WHE59" s="49"/>
      <c r="WHF59" s="49"/>
      <c r="WHG59" s="49"/>
      <c r="WHH59" s="49"/>
      <c r="WHI59" s="49"/>
      <c r="WHJ59" s="49"/>
      <c r="WHK59" s="49"/>
      <c r="WHL59" s="49"/>
      <c r="WHM59" s="49"/>
      <c r="WHN59" s="49"/>
      <c r="WHO59" s="49"/>
      <c r="WHP59" s="49"/>
      <c r="WHQ59" s="49"/>
      <c r="WHR59" s="49"/>
      <c r="WHS59" s="49"/>
      <c r="WHT59" s="49"/>
      <c r="WHU59" s="49"/>
      <c r="WHV59" s="49"/>
      <c r="WHW59" s="49"/>
      <c r="WHX59" s="49"/>
      <c r="WHY59" s="49"/>
      <c r="WHZ59" s="49"/>
      <c r="WIA59" s="49"/>
      <c r="WIB59" s="49"/>
      <c r="WIC59" s="49"/>
      <c r="WID59" s="49"/>
      <c r="WIE59" s="49"/>
      <c r="WIF59" s="49"/>
      <c r="WIG59" s="49"/>
      <c r="WIH59" s="49"/>
      <c r="WII59" s="49"/>
      <c r="WIJ59" s="49"/>
      <c r="WIK59" s="49"/>
      <c r="WIL59" s="49"/>
      <c r="WIM59" s="49"/>
      <c r="WIN59" s="49"/>
      <c r="WIO59" s="49"/>
      <c r="WIP59" s="49"/>
      <c r="WIQ59" s="49"/>
      <c r="WIR59" s="49"/>
      <c r="WIS59" s="49"/>
      <c r="WIT59" s="49"/>
      <c r="WIU59" s="49"/>
      <c r="WIV59" s="49"/>
      <c r="WIW59" s="49"/>
      <c r="WIX59" s="49"/>
      <c r="WIY59" s="49"/>
      <c r="WIZ59" s="49"/>
      <c r="WJA59" s="49"/>
      <c r="WJB59" s="49"/>
      <c r="WJC59" s="49"/>
      <c r="WJD59" s="49"/>
      <c r="WJE59" s="49"/>
      <c r="WJF59" s="49"/>
      <c r="WJG59" s="49"/>
      <c r="WJH59" s="49"/>
      <c r="WJI59" s="49"/>
      <c r="WJJ59" s="49"/>
      <c r="WJK59" s="49"/>
      <c r="WJL59" s="49"/>
      <c r="WJM59" s="49"/>
      <c r="WJN59" s="49"/>
      <c r="WJO59" s="49"/>
      <c r="WJP59" s="49"/>
      <c r="WJQ59" s="49"/>
      <c r="WJR59" s="49"/>
      <c r="WJS59" s="49"/>
      <c r="WJT59" s="49"/>
      <c r="WJU59" s="49"/>
      <c r="WJV59" s="49"/>
      <c r="WJW59" s="49"/>
      <c r="WJX59" s="49"/>
      <c r="WJY59" s="49"/>
      <c r="WJZ59" s="49"/>
      <c r="WKA59" s="49"/>
      <c r="WKB59" s="49"/>
      <c r="WKC59" s="49"/>
      <c r="WKD59" s="49"/>
      <c r="WKE59" s="49"/>
      <c r="WKF59" s="49"/>
      <c r="WKG59" s="49"/>
      <c r="WKH59" s="49"/>
      <c r="WKI59" s="49"/>
      <c r="WKJ59" s="49"/>
      <c r="WKK59" s="49"/>
      <c r="WKL59" s="49"/>
      <c r="WKM59" s="49"/>
      <c r="WKN59" s="49"/>
      <c r="WKO59" s="49"/>
      <c r="WKP59" s="49"/>
      <c r="WKQ59" s="49"/>
      <c r="WKR59" s="49"/>
      <c r="WKS59" s="49"/>
      <c r="WKT59" s="49"/>
      <c r="WKU59" s="49"/>
      <c r="WKV59" s="49"/>
      <c r="WKW59" s="49"/>
      <c r="WKX59" s="49"/>
      <c r="WKY59" s="49"/>
      <c r="WKZ59" s="49"/>
      <c r="WLA59" s="49"/>
      <c r="WLB59" s="49"/>
      <c r="WLC59" s="49"/>
      <c r="WLD59" s="49"/>
      <c r="WLE59" s="49"/>
      <c r="WLF59" s="49"/>
      <c r="WLG59" s="49"/>
      <c r="WLH59" s="49"/>
      <c r="WLI59" s="49"/>
      <c r="WLJ59" s="49"/>
      <c r="WLK59" s="49"/>
      <c r="WLL59" s="49"/>
      <c r="WLM59" s="49"/>
      <c r="WLN59" s="49"/>
      <c r="WLO59" s="49"/>
      <c r="WLP59" s="49"/>
      <c r="WLQ59" s="49"/>
      <c r="WLR59" s="49"/>
      <c r="WLS59" s="49"/>
      <c r="WLT59" s="49"/>
      <c r="WLU59" s="49"/>
      <c r="WLV59" s="49"/>
      <c r="WLW59" s="49"/>
      <c r="WLX59" s="49"/>
      <c r="WLY59" s="49"/>
      <c r="WLZ59" s="49"/>
      <c r="WMA59" s="49"/>
      <c r="WMB59" s="49"/>
      <c r="WMC59" s="49"/>
      <c r="WMD59" s="49"/>
      <c r="WME59" s="49"/>
      <c r="WMF59" s="49"/>
      <c r="WMG59" s="49"/>
      <c r="WMH59" s="49"/>
      <c r="WMI59" s="49"/>
      <c r="WMJ59" s="49"/>
      <c r="WMK59" s="49"/>
      <c r="WML59" s="49"/>
      <c r="WMM59" s="49"/>
      <c r="WMN59" s="49"/>
      <c r="WMO59" s="49"/>
      <c r="WMP59" s="49"/>
      <c r="WMQ59" s="49"/>
      <c r="WMR59" s="49"/>
      <c r="WMS59" s="49"/>
      <c r="WMT59" s="49"/>
      <c r="WMU59" s="49"/>
      <c r="WMV59" s="49"/>
      <c r="WMW59" s="49"/>
      <c r="WMX59" s="49"/>
      <c r="WMY59" s="49"/>
      <c r="WMZ59" s="49"/>
      <c r="WNA59" s="49"/>
      <c r="WNB59" s="49"/>
      <c r="WNC59" s="49"/>
      <c r="WND59" s="49"/>
      <c r="WNE59" s="49"/>
      <c r="WNF59" s="49"/>
      <c r="WNG59" s="49"/>
      <c r="WNH59" s="49"/>
      <c r="WNI59" s="49"/>
      <c r="WNJ59" s="49"/>
      <c r="WNK59" s="49"/>
      <c r="WNL59" s="49"/>
      <c r="WNM59" s="49"/>
      <c r="WNN59" s="49"/>
      <c r="WNO59" s="49"/>
      <c r="WNP59" s="49"/>
      <c r="WNQ59" s="49"/>
      <c r="WNR59" s="49"/>
      <c r="WNS59" s="49"/>
      <c r="WNT59" s="49"/>
      <c r="WNU59" s="49"/>
      <c r="WNV59" s="49"/>
      <c r="WNW59" s="49"/>
      <c r="WNX59" s="49"/>
      <c r="WNY59" s="49"/>
      <c r="WNZ59" s="49"/>
      <c r="WOA59" s="49"/>
      <c r="WOB59" s="49"/>
      <c r="WOC59" s="49"/>
      <c r="WOD59" s="49"/>
      <c r="WOE59" s="49"/>
      <c r="WOF59" s="49"/>
      <c r="WOG59" s="49"/>
      <c r="WOH59" s="49"/>
      <c r="WOI59" s="49"/>
      <c r="WOJ59" s="49"/>
      <c r="WOK59" s="49"/>
      <c r="WOL59" s="49"/>
      <c r="WOM59" s="49"/>
      <c r="WON59" s="49"/>
      <c r="WOO59" s="49"/>
      <c r="WOP59" s="49"/>
      <c r="WOQ59" s="49"/>
      <c r="WOR59" s="49"/>
      <c r="WOS59" s="49"/>
      <c r="WOT59" s="49"/>
      <c r="WOU59" s="49"/>
      <c r="WOV59" s="49"/>
      <c r="WOW59" s="49"/>
      <c r="WOX59" s="49"/>
      <c r="WOY59" s="49"/>
      <c r="WOZ59" s="49"/>
      <c r="WPA59" s="49"/>
      <c r="WPB59" s="49"/>
      <c r="WPC59" s="49"/>
      <c r="WPD59" s="49"/>
      <c r="WPE59" s="49"/>
      <c r="WPF59" s="49"/>
      <c r="WPG59" s="49"/>
      <c r="WPH59" s="49"/>
      <c r="WPI59" s="49"/>
      <c r="WPJ59" s="49"/>
      <c r="WPK59" s="49"/>
      <c r="WPL59" s="49"/>
      <c r="WPM59" s="49"/>
      <c r="WPN59" s="49"/>
      <c r="WPO59" s="49"/>
      <c r="WPP59" s="49"/>
      <c r="WPQ59" s="49"/>
      <c r="WPR59" s="49"/>
      <c r="WPS59" s="49"/>
      <c r="WPT59" s="49"/>
      <c r="WPU59" s="49"/>
      <c r="WPV59" s="49"/>
      <c r="WPW59" s="49"/>
      <c r="WPX59" s="49"/>
      <c r="WPY59" s="49"/>
      <c r="WPZ59" s="49"/>
      <c r="WQA59" s="49"/>
      <c r="WQB59" s="49"/>
      <c r="WQC59" s="49"/>
      <c r="WQD59" s="49"/>
      <c r="WQE59" s="49"/>
      <c r="WQF59" s="49"/>
      <c r="WQG59" s="49"/>
      <c r="WQH59" s="49"/>
      <c r="WQI59" s="49"/>
      <c r="WQJ59" s="49"/>
      <c r="WQK59" s="49"/>
      <c r="WQL59" s="49"/>
      <c r="WQM59" s="49"/>
      <c r="WQN59" s="49"/>
      <c r="WQO59" s="49"/>
      <c r="WQP59" s="49"/>
      <c r="WQQ59" s="49"/>
      <c r="WQR59" s="49"/>
      <c r="WQS59" s="49"/>
      <c r="WQT59" s="49"/>
      <c r="WQU59" s="49"/>
      <c r="WQV59" s="49"/>
      <c r="WQW59" s="49"/>
      <c r="WQX59" s="49"/>
      <c r="WQY59" s="49"/>
      <c r="WQZ59" s="49"/>
      <c r="WRA59" s="49"/>
      <c r="WRB59" s="49"/>
      <c r="WRC59" s="49"/>
      <c r="WRD59" s="49"/>
      <c r="WRE59" s="49"/>
      <c r="WRF59" s="49"/>
      <c r="WRG59" s="49"/>
      <c r="WRH59" s="49"/>
      <c r="WRI59" s="49"/>
      <c r="WRJ59" s="49"/>
      <c r="WRK59" s="49"/>
      <c r="WRL59" s="49"/>
      <c r="WRM59" s="49"/>
      <c r="WRN59" s="49"/>
      <c r="WRO59" s="49"/>
      <c r="WRP59" s="49"/>
      <c r="WRQ59" s="49"/>
      <c r="WRR59" s="49"/>
      <c r="WRS59" s="49"/>
      <c r="WRT59" s="49"/>
      <c r="WRU59" s="49"/>
      <c r="WRV59" s="49"/>
      <c r="WRW59" s="49"/>
      <c r="WRX59" s="49"/>
      <c r="WRY59" s="49"/>
      <c r="WRZ59" s="49"/>
      <c r="WSA59" s="49"/>
      <c r="WSB59" s="49"/>
      <c r="WSC59" s="49"/>
      <c r="WSD59" s="49"/>
      <c r="WSE59" s="49"/>
      <c r="WSF59" s="49"/>
      <c r="WSG59" s="49"/>
      <c r="WSH59" s="49"/>
      <c r="WSI59" s="49"/>
      <c r="WSJ59" s="49"/>
      <c r="WSK59" s="49"/>
      <c r="WSL59" s="49"/>
      <c r="WSM59" s="49"/>
      <c r="WSN59" s="49"/>
      <c r="WSO59" s="49"/>
      <c r="WSP59" s="49"/>
      <c r="WSQ59" s="49"/>
      <c r="WSR59" s="49"/>
      <c r="WSS59" s="49"/>
      <c r="WST59" s="49"/>
      <c r="WSU59" s="49"/>
      <c r="WSV59" s="49"/>
      <c r="WSW59" s="49"/>
      <c r="WSX59" s="49"/>
      <c r="WSY59" s="49"/>
      <c r="WSZ59" s="49"/>
      <c r="WTA59" s="49"/>
      <c r="WTB59" s="49"/>
      <c r="WTC59" s="49"/>
      <c r="WTD59" s="49"/>
      <c r="WTE59" s="49"/>
      <c r="WTF59" s="49"/>
      <c r="WTG59" s="49"/>
      <c r="WTH59" s="49"/>
      <c r="WTI59" s="49"/>
      <c r="WTJ59" s="49"/>
      <c r="WTK59" s="49"/>
      <c r="WTL59" s="49"/>
      <c r="WTM59" s="49"/>
      <c r="WTN59" s="49"/>
      <c r="WTO59" s="49"/>
      <c r="WTP59" s="49"/>
      <c r="WTQ59" s="49"/>
      <c r="WTR59" s="49"/>
      <c r="WTS59" s="49"/>
      <c r="WTT59" s="49"/>
      <c r="WTU59" s="49"/>
      <c r="WTV59" s="49"/>
      <c r="WTW59" s="49"/>
      <c r="WTX59" s="49"/>
      <c r="WTY59" s="49"/>
      <c r="WTZ59" s="49"/>
      <c r="WUA59" s="49"/>
      <c r="WUB59" s="49"/>
      <c r="WUC59" s="49"/>
      <c r="WUD59" s="49"/>
      <c r="WUE59" s="49"/>
      <c r="WUF59" s="49"/>
      <c r="WUG59" s="49"/>
      <c r="WUH59" s="49"/>
      <c r="WUI59" s="49"/>
      <c r="WUJ59" s="49"/>
      <c r="WUK59" s="49"/>
      <c r="WUL59" s="49"/>
      <c r="WUM59" s="49"/>
      <c r="WUN59" s="49"/>
      <c r="WUO59" s="49"/>
      <c r="WUP59" s="49"/>
      <c r="WUQ59" s="49"/>
      <c r="WUR59" s="49"/>
      <c r="WUS59" s="49"/>
      <c r="WUT59" s="49"/>
      <c r="WUU59" s="49"/>
      <c r="WUV59" s="49"/>
      <c r="WUW59" s="49"/>
      <c r="WUX59" s="49"/>
      <c r="WUY59" s="49"/>
      <c r="WUZ59" s="49"/>
      <c r="WVA59" s="49"/>
      <c r="WVB59" s="49"/>
      <c r="WVC59" s="49"/>
      <c r="WVD59" s="49"/>
      <c r="WVE59" s="49"/>
      <c r="WVF59" s="49"/>
      <c r="WVG59" s="49"/>
      <c r="WVH59" s="49"/>
      <c r="WVI59" s="49"/>
      <c r="WVJ59" s="49"/>
      <c r="WVK59" s="49"/>
      <c r="WVL59" s="49"/>
      <c r="WVM59" s="49"/>
      <c r="WVN59" s="49"/>
      <c r="WVO59" s="49"/>
      <c r="WVP59" s="49"/>
      <c r="WVQ59" s="49"/>
      <c r="WVR59" s="49"/>
      <c r="WVS59" s="49"/>
      <c r="WVT59" s="49"/>
      <c r="WVU59" s="49"/>
      <c r="WVV59" s="49"/>
      <c r="WVW59" s="49"/>
      <c r="WVX59" s="49"/>
      <c r="WVY59" s="49"/>
      <c r="WVZ59" s="49"/>
      <c r="WWA59" s="49"/>
      <c r="WWB59" s="49"/>
      <c r="WWC59" s="49"/>
      <c r="WWD59" s="49"/>
      <c r="WWE59" s="49"/>
      <c r="WWF59" s="49"/>
      <c r="WWG59" s="49"/>
      <c r="WWH59" s="49"/>
      <c r="WWI59" s="49"/>
      <c r="WWJ59" s="49"/>
      <c r="WWK59" s="49"/>
      <c r="WWL59" s="49"/>
      <c r="WWM59" s="49"/>
      <c r="WWN59" s="49"/>
      <c r="WWO59" s="49"/>
      <c r="WWP59" s="49"/>
      <c r="WWQ59" s="49"/>
      <c r="WWR59" s="49"/>
      <c r="WWS59" s="49"/>
      <c r="WWT59" s="49"/>
      <c r="WWU59" s="49"/>
      <c r="WWV59" s="49"/>
      <c r="WWW59" s="49"/>
      <c r="WWX59" s="49"/>
      <c r="WWY59" s="49"/>
      <c r="WWZ59" s="49"/>
      <c r="WXA59" s="49"/>
      <c r="WXB59" s="49"/>
      <c r="WXC59" s="49"/>
      <c r="WXD59" s="49"/>
      <c r="WXE59" s="49"/>
      <c r="WXF59" s="49"/>
      <c r="WXG59" s="49"/>
      <c r="WXH59" s="49"/>
      <c r="WXI59" s="49"/>
      <c r="WXJ59" s="49"/>
      <c r="WXK59" s="49"/>
      <c r="WXL59" s="49"/>
      <c r="WXM59" s="49"/>
      <c r="WXN59" s="49"/>
      <c r="WXO59" s="49"/>
      <c r="WXP59" s="49"/>
      <c r="WXQ59" s="49"/>
      <c r="WXR59" s="49"/>
      <c r="WXS59" s="49"/>
      <c r="WXT59" s="49"/>
      <c r="WXU59" s="49"/>
      <c r="WXV59" s="49"/>
      <c r="WXW59" s="49"/>
      <c r="WXX59" s="49"/>
      <c r="WXY59" s="49"/>
      <c r="WXZ59" s="49"/>
      <c r="WYA59" s="49"/>
      <c r="WYB59" s="49"/>
      <c r="WYC59" s="49"/>
      <c r="WYD59" s="49"/>
      <c r="WYE59" s="49"/>
      <c r="WYF59" s="49"/>
      <c r="WYG59" s="49"/>
      <c r="WYH59" s="49"/>
      <c r="WYI59" s="49"/>
      <c r="WYJ59" s="49"/>
      <c r="WYK59" s="49"/>
      <c r="WYL59" s="49"/>
      <c r="WYM59" s="49"/>
      <c r="WYN59" s="49"/>
      <c r="WYO59" s="49"/>
      <c r="WYP59" s="49"/>
      <c r="WYQ59" s="49"/>
      <c r="WYR59" s="49"/>
      <c r="WYS59" s="49"/>
      <c r="WYT59" s="49"/>
      <c r="WYU59" s="49"/>
      <c r="WYV59" s="49"/>
      <c r="WYW59" s="49"/>
      <c r="WYX59" s="49"/>
      <c r="WYY59" s="49"/>
      <c r="WYZ59" s="49"/>
      <c r="WZA59" s="49"/>
      <c r="WZB59" s="49"/>
      <c r="WZC59" s="49"/>
      <c r="WZD59" s="49"/>
      <c r="WZE59" s="49"/>
      <c r="WZF59" s="49"/>
      <c r="WZG59" s="49"/>
      <c r="WZH59" s="49"/>
      <c r="WZI59" s="49"/>
      <c r="WZJ59" s="49"/>
      <c r="WZK59" s="49"/>
      <c r="WZL59" s="49"/>
      <c r="WZM59" s="49"/>
      <c r="WZN59" s="49"/>
      <c r="WZO59" s="49"/>
      <c r="WZP59" s="49"/>
      <c r="WZQ59" s="49"/>
      <c r="WZR59" s="49"/>
      <c r="WZS59" s="49"/>
      <c r="WZT59" s="49"/>
      <c r="WZU59" s="49"/>
      <c r="WZV59" s="49"/>
      <c r="WZW59" s="49"/>
      <c r="WZX59" s="49"/>
      <c r="WZY59" s="49"/>
      <c r="WZZ59" s="49"/>
      <c r="XAA59" s="49"/>
      <c r="XAB59" s="49"/>
      <c r="XAC59" s="49"/>
      <c r="XAD59" s="49"/>
      <c r="XAE59" s="49"/>
      <c r="XAF59" s="49"/>
      <c r="XAG59" s="49"/>
      <c r="XAH59" s="49"/>
      <c r="XAI59" s="49"/>
      <c r="XAJ59" s="49"/>
      <c r="XAK59" s="49"/>
      <c r="XAL59" s="49"/>
      <c r="XAM59" s="49"/>
      <c r="XAN59" s="49"/>
      <c r="XAO59" s="49"/>
      <c r="XAP59" s="49"/>
      <c r="XAQ59" s="49"/>
      <c r="XAR59" s="49"/>
      <c r="XAS59" s="49"/>
      <c r="XAT59" s="49"/>
      <c r="XAU59" s="49"/>
      <c r="XAV59" s="49"/>
      <c r="XAW59" s="49"/>
      <c r="XAX59" s="49"/>
      <c r="XAY59" s="49"/>
      <c r="XAZ59" s="49"/>
      <c r="XBA59" s="49"/>
      <c r="XBB59" s="49"/>
      <c r="XBC59" s="49"/>
      <c r="XBD59" s="49"/>
      <c r="XBE59" s="49"/>
      <c r="XBF59" s="49"/>
      <c r="XBG59" s="49"/>
      <c r="XBH59" s="49"/>
      <c r="XBI59" s="49"/>
      <c r="XBJ59" s="49"/>
      <c r="XBK59" s="49"/>
      <c r="XBL59" s="49"/>
      <c r="XBM59" s="49"/>
      <c r="XBN59" s="49"/>
      <c r="XBO59" s="49"/>
      <c r="XBP59" s="49"/>
      <c r="XBQ59" s="49"/>
      <c r="XBR59" s="49"/>
      <c r="XBS59" s="49"/>
      <c r="XBT59" s="49"/>
      <c r="XBU59" s="49"/>
      <c r="XBV59" s="49"/>
      <c r="XBW59" s="49"/>
      <c r="XBX59" s="49"/>
      <c r="XBY59" s="49"/>
      <c r="XBZ59" s="49"/>
      <c r="XCA59" s="49"/>
      <c r="XCB59" s="49"/>
      <c r="XCC59" s="49"/>
      <c r="XCD59" s="49"/>
      <c r="XCE59" s="49"/>
      <c r="XCF59" s="49"/>
      <c r="XCG59" s="49"/>
      <c r="XCH59" s="49"/>
      <c r="XCI59" s="49"/>
      <c r="XCJ59" s="49"/>
      <c r="XCK59" s="49"/>
      <c r="XCL59" s="49"/>
      <c r="XCM59" s="49"/>
      <c r="XCN59" s="49"/>
      <c r="XCO59" s="49"/>
      <c r="XCP59" s="49"/>
    </row>
    <row r="60" spans="1:16326" s="2" customFormat="1" ht="23.1" customHeight="1" x14ac:dyDescent="0.25">
      <c r="A60" s="113"/>
      <c r="B60" s="100"/>
      <c r="C60" s="8" t="s">
        <v>1</v>
      </c>
      <c r="D60" s="81">
        <f t="shared" ref="D60" si="15">D62/D63</f>
        <v>1</v>
      </c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  <c r="JC60" s="49"/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  <c r="JP60" s="49"/>
      <c r="JQ60" s="49"/>
      <c r="JR60" s="49"/>
      <c r="JS60" s="49"/>
      <c r="JT60" s="49"/>
      <c r="JU60" s="49"/>
      <c r="JV60" s="49"/>
      <c r="JW60" s="49"/>
      <c r="JX60" s="49"/>
      <c r="JY60" s="49"/>
      <c r="JZ60" s="49"/>
      <c r="KA60" s="49"/>
      <c r="KB60" s="49"/>
      <c r="KC60" s="49"/>
      <c r="KD60" s="49"/>
      <c r="KE60" s="49"/>
      <c r="KF60" s="49"/>
      <c r="KG60" s="49"/>
      <c r="KH60" s="49"/>
      <c r="KI60" s="49"/>
      <c r="KJ60" s="49"/>
      <c r="KK60" s="49"/>
      <c r="KL60" s="49"/>
      <c r="KM60" s="49"/>
      <c r="KN60" s="49"/>
      <c r="KO60" s="49"/>
      <c r="KP60" s="49"/>
      <c r="KQ60" s="49"/>
      <c r="KR60" s="49"/>
      <c r="KS60" s="49"/>
      <c r="KT60" s="49"/>
      <c r="KU60" s="49"/>
      <c r="KV60" s="49"/>
      <c r="KW60" s="49"/>
      <c r="KX60" s="49"/>
      <c r="KY60" s="49"/>
      <c r="KZ60" s="49"/>
      <c r="LA60" s="49"/>
      <c r="LB60" s="49"/>
      <c r="LC60" s="49"/>
      <c r="LD60" s="49"/>
      <c r="LE60" s="49"/>
      <c r="LF60" s="49"/>
      <c r="LG60" s="49"/>
      <c r="LH60" s="49"/>
      <c r="LI60" s="49"/>
      <c r="LJ60" s="49"/>
      <c r="LK60" s="49"/>
      <c r="LL60" s="49"/>
      <c r="LM60" s="49"/>
      <c r="LN60" s="49"/>
      <c r="LO60" s="49"/>
      <c r="LP60" s="49"/>
      <c r="LQ60" s="49"/>
      <c r="LR60" s="49"/>
      <c r="LS60" s="49"/>
      <c r="LT60" s="49"/>
      <c r="LU60" s="49"/>
      <c r="LV60" s="49"/>
      <c r="LW60" s="49"/>
      <c r="LX60" s="49"/>
      <c r="LY60" s="49"/>
      <c r="LZ60" s="49"/>
      <c r="MA60" s="49"/>
      <c r="MB60" s="49"/>
      <c r="MC60" s="49"/>
      <c r="MD60" s="49"/>
      <c r="ME60" s="49"/>
      <c r="MF60" s="49"/>
      <c r="MG60" s="49"/>
      <c r="MH60" s="49"/>
      <c r="MI60" s="49"/>
      <c r="MJ60" s="49"/>
      <c r="MK60" s="49"/>
      <c r="ML60" s="49"/>
      <c r="MM60" s="49"/>
      <c r="MN60" s="49"/>
      <c r="MO60" s="49"/>
      <c r="MP60" s="49"/>
      <c r="MQ60" s="49"/>
      <c r="MR60" s="49"/>
      <c r="MS60" s="49"/>
      <c r="MT60" s="49"/>
      <c r="MU60" s="49"/>
      <c r="MV60" s="49"/>
      <c r="MW60" s="49"/>
      <c r="MX60" s="49"/>
      <c r="MY60" s="49"/>
      <c r="MZ60" s="49"/>
      <c r="NA60" s="49"/>
      <c r="NB60" s="49"/>
      <c r="NC60" s="49"/>
      <c r="ND60" s="49"/>
      <c r="NE60" s="49"/>
      <c r="NF60" s="49"/>
      <c r="NG60" s="49"/>
      <c r="NH60" s="49"/>
      <c r="NI60" s="49"/>
      <c r="NJ60" s="49"/>
      <c r="NK60" s="49"/>
      <c r="NL60" s="49"/>
      <c r="NM60" s="49"/>
      <c r="NN60" s="49"/>
      <c r="NO60" s="49"/>
      <c r="NP60" s="49"/>
      <c r="NQ60" s="49"/>
      <c r="NR60" s="49"/>
      <c r="NS60" s="49"/>
      <c r="NT60" s="49"/>
      <c r="NU60" s="49"/>
      <c r="NV60" s="49"/>
      <c r="NW60" s="49"/>
      <c r="NX60" s="49"/>
      <c r="NY60" s="49"/>
      <c r="NZ60" s="49"/>
      <c r="OA60" s="49"/>
      <c r="OB60" s="49"/>
      <c r="OC60" s="49"/>
      <c r="OD60" s="49"/>
      <c r="OE60" s="49"/>
      <c r="OF60" s="49"/>
      <c r="OG60" s="49"/>
      <c r="OH60" s="49"/>
      <c r="OI60" s="49"/>
      <c r="OJ60" s="49"/>
      <c r="OK60" s="49"/>
      <c r="OL60" s="49"/>
      <c r="OM60" s="49"/>
      <c r="ON60" s="49"/>
      <c r="OO60" s="49"/>
      <c r="OP60" s="49"/>
      <c r="OQ60" s="49"/>
      <c r="OR60" s="49"/>
      <c r="OS60" s="49"/>
      <c r="OT60" s="49"/>
      <c r="OU60" s="49"/>
      <c r="OV60" s="49"/>
      <c r="OW60" s="49"/>
      <c r="OX60" s="49"/>
      <c r="OY60" s="49"/>
      <c r="OZ60" s="49"/>
      <c r="PA60" s="49"/>
      <c r="PB60" s="49"/>
      <c r="PC60" s="49"/>
      <c r="PD60" s="49"/>
      <c r="PE60" s="49"/>
      <c r="PF60" s="49"/>
      <c r="PG60" s="49"/>
      <c r="PH60" s="49"/>
      <c r="PI60" s="49"/>
      <c r="PJ60" s="49"/>
      <c r="PK60" s="49"/>
      <c r="PL60" s="49"/>
      <c r="PM60" s="49"/>
      <c r="PN60" s="49"/>
      <c r="PO60" s="49"/>
      <c r="PP60" s="49"/>
      <c r="PQ60" s="49"/>
      <c r="PR60" s="49"/>
      <c r="PS60" s="49"/>
      <c r="PT60" s="49"/>
      <c r="PU60" s="49"/>
      <c r="PV60" s="49"/>
      <c r="PW60" s="49"/>
      <c r="PX60" s="49"/>
      <c r="PY60" s="49"/>
      <c r="PZ60" s="49"/>
      <c r="QA60" s="49"/>
      <c r="QB60" s="49"/>
      <c r="QC60" s="49"/>
      <c r="QD60" s="49"/>
      <c r="QE60" s="49"/>
      <c r="QF60" s="49"/>
      <c r="QG60" s="49"/>
      <c r="QH60" s="49"/>
      <c r="QI60" s="49"/>
      <c r="QJ60" s="49"/>
      <c r="QK60" s="49"/>
      <c r="QL60" s="49"/>
      <c r="QM60" s="49"/>
      <c r="QN60" s="49"/>
      <c r="QO60" s="49"/>
      <c r="QP60" s="49"/>
      <c r="QQ60" s="49"/>
      <c r="QR60" s="49"/>
      <c r="QS60" s="49"/>
      <c r="QT60" s="49"/>
      <c r="QU60" s="49"/>
      <c r="QV60" s="49"/>
      <c r="QW60" s="49"/>
      <c r="QX60" s="49"/>
      <c r="QY60" s="49"/>
      <c r="QZ60" s="49"/>
      <c r="RA60" s="49"/>
      <c r="RB60" s="49"/>
      <c r="RC60" s="49"/>
      <c r="RD60" s="49"/>
      <c r="RE60" s="49"/>
      <c r="RF60" s="49"/>
      <c r="RG60" s="49"/>
      <c r="RH60" s="49"/>
      <c r="RI60" s="49"/>
      <c r="RJ60" s="49"/>
      <c r="RK60" s="49"/>
      <c r="RL60" s="49"/>
      <c r="RM60" s="49"/>
      <c r="RN60" s="49"/>
      <c r="RO60" s="49"/>
      <c r="RP60" s="49"/>
      <c r="RQ60" s="49"/>
      <c r="RR60" s="49"/>
      <c r="RS60" s="49"/>
      <c r="RT60" s="49"/>
      <c r="RU60" s="49"/>
      <c r="RV60" s="49"/>
      <c r="RW60" s="49"/>
      <c r="RX60" s="49"/>
      <c r="RY60" s="49"/>
      <c r="RZ60" s="49"/>
      <c r="SA60" s="49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/>
      <c r="SM60" s="49"/>
      <c r="SN60" s="49"/>
      <c r="SO60" s="49"/>
      <c r="SP60" s="49"/>
      <c r="SQ60" s="49"/>
      <c r="SR60" s="49"/>
      <c r="SS60" s="49"/>
      <c r="ST60" s="49"/>
      <c r="SU60" s="49"/>
      <c r="SV60" s="49"/>
      <c r="SW60" s="49"/>
      <c r="SX60" s="49"/>
      <c r="SY60" s="49"/>
      <c r="SZ60" s="49"/>
      <c r="TA60" s="49"/>
      <c r="TB60" s="49"/>
      <c r="TC60" s="49"/>
      <c r="TD60" s="49"/>
      <c r="TE60" s="49"/>
      <c r="TF60" s="49"/>
      <c r="TG60" s="49"/>
      <c r="TH60" s="49"/>
      <c r="TI60" s="49"/>
      <c r="TJ60" s="49"/>
      <c r="TK60" s="49"/>
      <c r="TL60" s="49"/>
      <c r="TM60" s="49"/>
      <c r="TN60" s="49"/>
      <c r="TO60" s="49"/>
      <c r="TP60" s="49"/>
      <c r="TQ60" s="49"/>
      <c r="TR60" s="49"/>
      <c r="TS60" s="49"/>
      <c r="TT60" s="49"/>
      <c r="TU60" s="49"/>
      <c r="TV60" s="49"/>
      <c r="TW60" s="49"/>
      <c r="TX60" s="49"/>
      <c r="TY60" s="49"/>
      <c r="TZ60" s="49"/>
      <c r="UA60" s="49"/>
      <c r="UB60" s="49"/>
      <c r="UC60" s="49"/>
      <c r="UD60" s="49"/>
      <c r="UE60" s="49"/>
      <c r="UF60" s="49"/>
      <c r="UG60" s="49"/>
      <c r="UH60" s="49"/>
      <c r="UI60" s="49"/>
      <c r="UJ60" s="49"/>
      <c r="UK60" s="49"/>
      <c r="UL60" s="49"/>
      <c r="UM60" s="49"/>
      <c r="UN60" s="49"/>
      <c r="UO60" s="49"/>
      <c r="UP60" s="49"/>
      <c r="UQ60" s="49"/>
      <c r="UR60" s="49"/>
      <c r="US60" s="49"/>
      <c r="UT60" s="49"/>
      <c r="UU60" s="49"/>
      <c r="UV60" s="49"/>
      <c r="UW60" s="49"/>
      <c r="UX60" s="49"/>
      <c r="UY60" s="49"/>
      <c r="UZ60" s="49"/>
      <c r="VA60" s="49"/>
      <c r="VB60" s="49"/>
      <c r="VC60" s="49"/>
      <c r="VD60" s="49"/>
      <c r="VE60" s="49"/>
      <c r="VF60" s="49"/>
      <c r="VG60" s="49"/>
      <c r="VH60" s="49"/>
      <c r="VI60" s="49"/>
      <c r="VJ60" s="49"/>
      <c r="VK60" s="49"/>
      <c r="VL60" s="49"/>
      <c r="VM60" s="49"/>
      <c r="VN60" s="49"/>
      <c r="VO60" s="49"/>
      <c r="VP60" s="49"/>
      <c r="VQ60" s="49"/>
      <c r="VR60" s="49"/>
      <c r="VS60" s="49"/>
      <c r="VT60" s="49"/>
      <c r="VU60" s="49"/>
      <c r="VV60" s="49"/>
      <c r="VW60" s="49"/>
      <c r="VX60" s="49"/>
      <c r="VY60" s="49"/>
      <c r="VZ60" s="49"/>
      <c r="WA60" s="49"/>
      <c r="WB60" s="49"/>
      <c r="WC60" s="49"/>
      <c r="WD60" s="49"/>
      <c r="WE60" s="49"/>
      <c r="WF60" s="49"/>
      <c r="WG60" s="49"/>
      <c r="WH60" s="49"/>
      <c r="WI60" s="49"/>
      <c r="WJ60" s="49"/>
      <c r="WK60" s="49"/>
      <c r="WL60" s="49"/>
      <c r="WM60" s="49"/>
      <c r="WN60" s="49"/>
      <c r="WO60" s="49"/>
      <c r="WP60" s="49"/>
      <c r="WQ60" s="49"/>
      <c r="WR60" s="49"/>
      <c r="WS60" s="49"/>
      <c r="WT60" s="49"/>
      <c r="WU60" s="49"/>
      <c r="WV60" s="49"/>
      <c r="WW60" s="49"/>
      <c r="WX60" s="49"/>
      <c r="WY60" s="49"/>
      <c r="WZ60" s="49"/>
      <c r="XA60" s="49"/>
      <c r="XB60" s="49"/>
      <c r="XC60" s="49"/>
      <c r="XD60" s="49"/>
      <c r="XE60" s="49"/>
      <c r="XF60" s="49"/>
      <c r="XG60" s="49"/>
      <c r="XH60" s="49"/>
      <c r="XI60" s="49"/>
      <c r="XJ60" s="49"/>
      <c r="XK60" s="49"/>
      <c r="XL60" s="49"/>
      <c r="XM60" s="49"/>
      <c r="XN60" s="49"/>
      <c r="XO60" s="49"/>
      <c r="XP60" s="49"/>
      <c r="XQ60" s="49"/>
      <c r="XR60" s="49"/>
      <c r="XS60" s="49"/>
      <c r="XT60" s="49"/>
      <c r="XU60" s="49"/>
      <c r="XV60" s="49"/>
      <c r="XW60" s="49"/>
      <c r="XX60" s="49"/>
      <c r="XY60" s="49"/>
      <c r="XZ60" s="49"/>
      <c r="YA60" s="49"/>
      <c r="YB60" s="49"/>
      <c r="YC60" s="49"/>
      <c r="YD60" s="49"/>
      <c r="YE60" s="49"/>
      <c r="YF60" s="49"/>
      <c r="YG60" s="49"/>
      <c r="YH60" s="49"/>
      <c r="YI60" s="49"/>
      <c r="YJ60" s="49"/>
      <c r="YK60" s="49"/>
      <c r="YL60" s="49"/>
      <c r="YM60" s="49"/>
      <c r="YN60" s="49"/>
      <c r="YO60" s="49"/>
      <c r="YP60" s="49"/>
      <c r="YQ60" s="49"/>
      <c r="YR60" s="49"/>
      <c r="YS60" s="49"/>
      <c r="YT60" s="49"/>
      <c r="YU60" s="49"/>
      <c r="YV60" s="49"/>
      <c r="YW60" s="49"/>
      <c r="YX60" s="49"/>
      <c r="YY60" s="49"/>
      <c r="YZ60" s="49"/>
      <c r="ZA60" s="49"/>
      <c r="ZB60" s="49"/>
      <c r="ZC60" s="49"/>
      <c r="ZD60" s="49"/>
      <c r="ZE60" s="49"/>
      <c r="ZF60" s="49"/>
      <c r="ZG60" s="49"/>
      <c r="ZH60" s="49"/>
      <c r="ZI60" s="49"/>
      <c r="ZJ60" s="49"/>
      <c r="ZK60" s="49"/>
      <c r="ZL60" s="49"/>
      <c r="ZM60" s="49"/>
      <c r="ZN60" s="49"/>
      <c r="ZO60" s="49"/>
      <c r="ZP60" s="49"/>
      <c r="ZQ60" s="49"/>
      <c r="ZR60" s="49"/>
      <c r="ZS60" s="49"/>
      <c r="ZT60" s="49"/>
      <c r="ZU60" s="49"/>
      <c r="ZV60" s="49"/>
      <c r="ZW60" s="49"/>
      <c r="ZX60" s="49"/>
      <c r="ZY60" s="49"/>
      <c r="ZZ60" s="49"/>
      <c r="AAA60" s="49"/>
      <c r="AAB60" s="49"/>
      <c r="AAC60" s="49"/>
      <c r="AAD60" s="49"/>
      <c r="AAE60" s="49"/>
      <c r="AAF60" s="49"/>
      <c r="AAG60" s="49"/>
      <c r="AAH60" s="49"/>
      <c r="AAI60" s="49"/>
      <c r="AAJ60" s="49"/>
      <c r="AAK60" s="49"/>
      <c r="AAL60" s="49"/>
      <c r="AAM60" s="49"/>
      <c r="AAN60" s="49"/>
      <c r="AAO60" s="49"/>
      <c r="AAP60" s="49"/>
      <c r="AAQ60" s="49"/>
      <c r="AAR60" s="49"/>
      <c r="AAS60" s="49"/>
      <c r="AAT60" s="49"/>
      <c r="AAU60" s="49"/>
      <c r="AAV60" s="49"/>
      <c r="AAW60" s="49"/>
      <c r="AAX60" s="49"/>
      <c r="AAY60" s="49"/>
      <c r="AAZ60" s="49"/>
      <c r="ABA60" s="49"/>
      <c r="ABB60" s="49"/>
      <c r="ABC60" s="49"/>
      <c r="ABD60" s="49"/>
      <c r="ABE60" s="49"/>
      <c r="ABF60" s="49"/>
      <c r="ABG60" s="49"/>
      <c r="ABH60" s="49"/>
      <c r="ABI60" s="49"/>
      <c r="ABJ60" s="49"/>
      <c r="ABK60" s="49"/>
      <c r="ABL60" s="49"/>
      <c r="ABM60" s="49"/>
      <c r="ABN60" s="49"/>
      <c r="ABO60" s="49"/>
      <c r="ABP60" s="49"/>
      <c r="ABQ60" s="49"/>
      <c r="ABR60" s="49"/>
      <c r="ABS60" s="49"/>
      <c r="ABT60" s="49"/>
      <c r="ABU60" s="49"/>
      <c r="ABV60" s="49"/>
      <c r="ABW60" s="49"/>
      <c r="ABX60" s="49"/>
      <c r="ABY60" s="49"/>
      <c r="ABZ60" s="49"/>
      <c r="ACA60" s="49"/>
      <c r="ACB60" s="49"/>
      <c r="ACC60" s="49"/>
      <c r="ACD60" s="49"/>
      <c r="ACE60" s="49"/>
      <c r="ACF60" s="49"/>
      <c r="ACG60" s="49"/>
      <c r="ACH60" s="49"/>
      <c r="ACI60" s="49"/>
      <c r="ACJ60" s="49"/>
      <c r="ACK60" s="49"/>
      <c r="ACL60" s="49"/>
      <c r="ACM60" s="49"/>
      <c r="ACN60" s="49"/>
      <c r="ACO60" s="49"/>
      <c r="ACP60" s="49"/>
      <c r="ACQ60" s="49"/>
      <c r="ACR60" s="49"/>
      <c r="ACS60" s="49"/>
      <c r="ACT60" s="49"/>
      <c r="ACU60" s="49"/>
      <c r="ACV60" s="49"/>
      <c r="ACW60" s="49"/>
      <c r="ACX60" s="49"/>
      <c r="ACY60" s="49"/>
      <c r="ACZ60" s="49"/>
      <c r="ADA60" s="49"/>
      <c r="ADB60" s="49"/>
      <c r="ADC60" s="49"/>
      <c r="ADD60" s="49"/>
      <c r="ADE60" s="49"/>
      <c r="ADF60" s="49"/>
      <c r="ADG60" s="49"/>
      <c r="ADH60" s="49"/>
      <c r="ADI60" s="49"/>
      <c r="ADJ60" s="49"/>
      <c r="ADK60" s="49"/>
      <c r="ADL60" s="49"/>
      <c r="ADM60" s="49"/>
      <c r="ADN60" s="49"/>
      <c r="ADO60" s="49"/>
      <c r="ADP60" s="49"/>
      <c r="ADQ60" s="49"/>
      <c r="ADR60" s="49"/>
      <c r="ADS60" s="49"/>
      <c r="ADT60" s="49"/>
      <c r="ADU60" s="49"/>
      <c r="ADV60" s="49"/>
      <c r="ADW60" s="49"/>
      <c r="ADX60" s="49"/>
      <c r="ADY60" s="49"/>
      <c r="ADZ60" s="49"/>
      <c r="AEA60" s="49"/>
      <c r="AEB60" s="49"/>
      <c r="AEC60" s="49"/>
      <c r="AED60" s="49"/>
      <c r="AEE60" s="49"/>
      <c r="AEF60" s="49"/>
      <c r="AEG60" s="49"/>
      <c r="AEH60" s="49"/>
      <c r="AEI60" s="49"/>
      <c r="AEJ60" s="49"/>
      <c r="AEK60" s="49"/>
      <c r="AEL60" s="49"/>
      <c r="AEM60" s="49"/>
      <c r="AEN60" s="49"/>
      <c r="AEO60" s="49"/>
      <c r="AEP60" s="49"/>
      <c r="AEQ60" s="49"/>
      <c r="AER60" s="49"/>
      <c r="AES60" s="49"/>
      <c r="AET60" s="49"/>
      <c r="AEU60" s="49"/>
      <c r="AEV60" s="49"/>
      <c r="AEW60" s="49"/>
      <c r="AEX60" s="49"/>
      <c r="AEY60" s="49"/>
      <c r="AEZ60" s="49"/>
      <c r="AFA60" s="49"/>
      <c r="AFB60" s="49"/>
      <c r="AFC60" s="49"/>
      <c r="AFD60" s="49"/>
      <c r="AFE60" s="49"/>
      <c r="AFF60" s="49"/>
      <c r="AFG60" s="49"/>
      <c r="AFH60" s="49"/>
      <c r="AFI60" s="49"/>
      <c r="AFJ60" s="49"/>
      <c r="AFK60" s="49"/>
      <c r="AFL60" s="49"/>
      <c r="AFM60" s="49"/>
      <c r="AFN60" s="49"/>
      <c r="AFO60" s="49"/>
      <c r="AFP60" s="49"/>
      <c r="AFQ60" s="49"/>
      <c r="AFR60" s="49"/>
      <c r="AFS60" s="49"/>
      <c r="AFT60" s="49"/>
      <c r="AFU60" s="49"/>
      <c r="AFV60" s="49"/>
      <c r="AFW60" s="49"/>
      <c r="AFX60" s="49"/>
      <c r="AFY60" s="49"/>
      <c r="AFZ60" s="49"/>
      <c r="AGA60" s="49"/>
      <c r="AGB60" s="49"/>
      <c r="AGC60" s="49"/>
      <c r="AGD60" s="49"/>
      <c r="AGE60" s="49"/>
      <c r="AGF60" s="49"/>
      <c r="AGG60" s="49"/>
      <c r="AGH60" s="49"/>
      <c r="AGI60" s="49"/>
      <c r="AGJ60" s="49"/>
      <c r="AGK60" s="49"/>
      <c r="AGL60" s="49"/>
      <c r="AGM60" s="49"/>
      <c r="AGN60" s="49"/>
      <c r="AGO60" s="49"/>
      <c r="AGP60" s="49"/>
      <c r="AGQ60" s="49"/>
      <c r="AGR60" s="49"/>
      <c r="AGS60" s="49"/>
      <c r="AGT60" s="49"/>
      <c r="AGU60" s="49"/>
      <c r="AGV60" s="49"/>
      <c r="AGW60" s="49"/>
      <c r="AGX60" s="49"/>
      <c r="AGY60" s="49"/>
      <c r="AGZ60" s="49"/>
      <c r="AHA60" s="49"/>
      <c r="AHB60" s="49"/>
      <c r="AHC60" s="49"/>
      <c r="AHD60" s="49"/>
      <c r="AHE60" s="49"/>
      <c r="AHF60" s="49"/>
      <c r="AHG60" s="49"/>
      <c r="AHH60" s="49"/>
      <c r="AHI60" s="49"/>
      <c r="AHJ60" s="49"/>
      <c r="AHK60" s="49"/>
      <c r="AHL60" s="49"/>
      <c r="AHM60" s="49"/>
      <c r="AHN60" s="49"/>
      <c r="AHO60" s="49"/>
      <c r="AHP60" s="49"/>
      <c r="AHQ60" s="49"/>
      <c r="AHR60" s="49"/>
      <c r="AHS60" s="49"/>
      <c r="AHT60" s="49"/>
      <c r="AHU60" s="49"/>
      <c r="AHV60" s="49"/>
      <c r="AHW60" s="49"/>
      <c r="AHX60" s="49"/>
      <c r="AHY60" s="49"/>
      <c r="AHZ60" s="49"/>
      <c r="AIA60" s="49"/>
      <c r="AIB60" s="49"/>
      <c r="AIC60" s="49"/>
      <c r="AID60" s="49"/>
      <c r="AIE60" s="49"/>
      <c r="AIF60" s="49"/>
      <c r="AIG60" s="49"/>
      <c r="AIH60" s="49"/>
      <c r="AII60" s="49"/>
      <c r="AIJ60" s="49"/>
      <c r="AIK60" s="49"/>
      <c r="AIL60" s="49"/>
      <c r="AIM60" s="49"/>
      <c r="AIN60" s="49"/>
      <c r="AIO60" s="49"/>
      <c r="AIP60" s="49"/>
      <c r="AIQ60" s="49"/>
      <c r="AIR60" s="49"/>
      <c r="AIS60" s="49"/>
      <c r="AIT60" s="49"/>
      <c r="AIU60" s="49"/>
      <c r="AIV60" s="49"/>
      <c r="AIW60" s="49"/>
      <c r="AIX60" s="49"/>
      <c r="AIY60" s="49"/>
      <c r="AIZ60" s="49"/>
      <c r="AJA60" s="49"/>
      <c r="AJB60" s="49"/>
      <c r="AJC60" s="49"/>
      <c r="AJD60" s="49"/>
      <c r="AJE60" s="49"/>
      <c r="AJF60" s="49"/>
      <c r="AJG60" s="49"/>
      <c r="AJH60" s="49"/>
      <c r="AJI60" s="49"/>
      <c r="AJJ60" s="49"/>
      <c r="AJK60" s="49"/>
      <c r="AJL60" s="49"/>
      <c r="AJM60" s="49"/>
      <c r="AJN60" s="49"/>
      <c r="AJO60" s="49"/>
      <c r="AJP60" s="49"/>
      <c r="AJQ60" s="49"/>
      <c r="AJR60" s="49"/>
      <c r="AJS60" s="49"/>
      <c r="AJT60" s="49"/>
      <c r="AJU60" s="49"/>
      <c r="AJV60" s="49"/>
      <c r="AJW60" s="49"/>
      <c r="AJX60" s="49"/>
      <c r="AJY60" s="49"/>
      <c r="AJZ60" s="49"/>
      <c r="AKA60" s="49"/>
      <c r="AKB60" s="49"/>
      <c r="AKC60" s="49"/>
      <c r="AKD60" s="49"/>
      <c r="AKE60" s="49"/>
      <c r="AKF60" s="49"/>
      <c r="AKG60" s="49"/>
      <c r="AKH60" s="49"/>
      <c r="AKI60" s="49"/>
      <c r="AKJ60" s="49"/>
      <c r="AKK60" s="49"/>
      <c r="AKL60" s="49"/>
      <c r="AKM60" s="49"/>
      <c r="AKN60" s="49"/>
      <c r="AKO60" s="49"/>
      <c r="AKP60" s="49"/>
      <c r="AKQ60" s="49"/>
      <c r="AKR60" s="49"/>
      <c r="AKS60" s="49"/>
      <c r="AKT60" s="49"/>
      <c r="AKU60" s="49"/>
      <c r="AKV60" s="49"/>
      <c r="AKW60" s="49"/>
      <c r="AKX60" s="49"/>
      <c r="AKY60" s="49"/>
      <c r="AKZ60" s="49"/>
      <c r="ALA60" s="49"/>
      <c r="ALB60" s="49"/>
      <c r="ALC60" s="49"/>
      <c r="ALD60" s="49"/>
      <c r="ALE60" s="49"/>
      <c r="ALF60" s="49"/>
      <c r="ALG60" s="49"/>
      <c r="ALH60" s="49"/>
      <c r="ALI60" s="49"/>
      <c r="ALJ60" s="49"/>
      <c r="ALK60" s="49"/>
      <c r="ALL60" s="49"/>
      <c r="ALM60" s="49"/>
      <c r="ALN60" s="49"/>
      <c r="ALO60" s="49"/>
      <c r="ALP60" s="49"/>
      <c r="ALQ60" s="49"/>
      <c r="ALR60" s="49"/>
      <c r="ALS60" s="49"/>
      <c r="ALT60" s="49"/>
      <c r="ALU60" s="49"/>
      <c r="ALV60" s="49"/>
      <c r="ALW60" s="49"/>
      <c r="ALX60" s="49"/>
      <c r="ALY60" s="49"/>
      <c r="ALZ60" s="49"/>
      <c r="AMA60" s="49"/>
      <c r="AMB60" s="49"/>
      <c r="AMC60" s="49"/>
      <c r="AMD60" s="49"/>
      <c r="AME60" s="49"/>
      <c r="AMF60" s="49"/>
      <c r="AMG60" s="49"/>
      <c r="AMH60" s="49"/>
      <c r="AMI60" s="49"/>
      <c r="AMJ60" s="49"/>
      <c r="AMK60" s="49"/>
      <c r="AML60" s="49"/>
      <c r="AMM60" s="49"/>
      <c r="AMN60" s="49"/>
      <c r="AMO60" s="49"/>
      <c r="AMP60" s="49"/>
      <c r="AMQ60" s="49"/>
      <c r="AMR60" s="49"/>
      <c r="AMS60" s="49"/>
      <c r="AMT60" s="49"/>
      <c r="AMU60" s="49"/>
      <c r="AMV60" s="49"/>
      <c r="AMW60" s="49"/>
      <c r="AMX60" s="49"/>
      <c r="AMY60" s="49"/>
      <c r="AMZ60" s="49"/>
      <c r="ANA60" s="49"/>
      <c r="ANB60" s="49"/>
      <c r="ANC60" s="49"/>
      <c r="AND60" s="49"/>
      <c r="ANE60" s="49"/>
      <c r="ANF60" s="49"/>
      <c r="ANG60" s="49"/>
      <c r="ANH60" s="49"/>
      <c r="ANI60" s="49"/>
      <c r="ANJ60" s="49"/>
      <c r="ANK60" s="49"/>
      <c r="ANL60" s="49"/>
      <c r="ANM60" s="49"/>
      <c r="ANN60" s="49"/>
      <c r="ANO60" s="49"/>
      <c r="ANP60" s="49"/>
      <c r="ANQ60" s="49"/>
      <c r="ANR60" s="49"/>
      <c r="ANS60" s="49"/>
      <c r="ANT60" s="49"/>
      <c r="ANU60" s="49"/>
      <c r="ANV60" s="49"/>
      <c r="ANW60" s="49"/>
      <c r="ANX60" s="49"/>
      <c r="ANY60" s="49"/>
      <c r="ANZ60" s="49"/>
      <c r="AOA60" s="49"/>
      <c r="AOB60" s="49"/>
      <c r="AOC60" s="49"/>
      <c r="AOD60" s="49"/>
      <c r="AOE60" s="49"/>
      <c r="AOF60" s="49"/>
      <c r="AOG60" s="49"/>
      <c r="AOH60" s="49"/>
      <c r="AOI60" s="49"/>
      <c r="AOJ60" s="49"/>
      <c r="AOK60" s="49"/>
      <c r="AOL60" s="49"/>
      <c r="AOM60" s="49"/>
      <c r="AON60" s="49"/>
      <c r="AOO60" s="49"/>
      <c r="AOP60" s="49"/>
      <c r="AOQ60" s="49"/>
      <c r="AOR60" s="49"/>
      <c r="AOS60" s="49"/>
      <c r="AOT60" s="49"/>
      <c r="AOU60" s="49"/>
      <c r="AOV60" s="49"/>
      <c r="AOW60" s="49"/>
      <c r="AOX60" s="49"/>
      <c r="AOY60" s="49"/>
      <c r="AOZ60" s="49"/>
      <c r="APA60" s="49"/>
      <c r="APB60" s="49"/>
      <c r="APC60" s="49"/>
      <c r="APD60" s="49"/>
      <c r="APE60" s="49"/>
      <c r="APF60" s="49"/>
      <c r="APG60" s="49"/>
      <c r="APH60" s="49"/>
      <c r="API60" s="49"/>
      <c r="APJ60" s="49"/>
      <c r="APK60" s="49"/>
      <c r="APL60" s="49"/>
      <c r="APM60" s="49"/>
      <c r="APN60" s="49"/>
      <c r="APO60" s="49"/>
      <c r="APP60" s="49"/>
      <c r="APQ60" s="49"/>
      <c r="APR60" s="49"/>
      <c r="APS60" s="49"/>
      <c r="APT60" s="49"/>
      <c r="APU60" s="49"/>
      <c r="APV60" s="49"/>
      <c r="APW60" s="49"/>
      <c r="APX60" s="49"/>
      <c r="APY60" s="49"/>
      <c r="APZ60" s="49"/>
      <c r="AQA60" s="49"/>
      <c r="AQB60" s="49"/>
      <c r="AQC60" s="49"/>
      <c r="AQD60" s="49"/>
      <c r="AQE60" s="49"/>
      <c r="AQF60" s="49"/>
      <c r="AQG60" s="49"/>
      <c r="AQH60" s="49"/>
      <c r="AQI60" s="49"/>
      <c r="AQJ60" s="49"/>
      <c r="AQK60" s="49"/>
      <c r="AQL60" s="49"/>
      <c r="AQM60" s="49"/>
      <c r="AQN60" s="49"/>
      <c r="AQO60" s="49"/>
      <c r="AQP60" s="49"/>
      <c r="AQQ60" s="49"/>
      <c r="AQR60" s="49"/>
      <c r="AQS60" s="49"/>
      <c r="AQT60" s="49"/>
      <c r="AQU60" s="49"/>
      <c r="AQV60" s="49"/>
      <c r="AQW60" s="49"/>
      <c r="AQX60" s="49"/>
      <c r="AQY60" s="49"/>
      <c r="AQZ60" s="49"/>
      <c r="ARA60" s="49"/>
      <c r="ARB60" s="49"/>
      <c r="ARC60" s="49"/>
      <c r="ARD60" s="49"/>
      <c r="ARE60" s="49"/>
      <c r="ARF60" s="49"/>
      <c r="ARG60" s="49"/>
      <c r="ARH60" s="49"/>
      <c r="ARI60" s="49"/>
      <c r="ARJ60" s="49"/>
      <c r="ARK60" s="49"/>
      <c r="ARL60" s="49"/>
      <c r="ARM60" s="49"/>
      <c r="ARN60" s="49"/>
      <c r="ARO60" s="49"/>
      <c r="ARP60" s="49"/>
      <c r="ARQ60" s="49"/>
      <c r="ARR60" s="49"/>
      <c r="ARS60" s="49"/>
      <c r="ART60" s="49"/>
      <c r="ARU60" s="49"/>
      <c r="ARV60" s="49"/>
      <c r="ARW60" s="49"/>
      <c r="ARX60" s="49"/>
      <c r="ARY60" s="49"/>
      <c r="ARZ60" s="49"/>
      <c r="ASA60" s="49"/>
      <c r="ASB60" s="49"/>
      <c r="ASC60" s="49"/>
      <c r="ASD60" s="49"/>
      <c r="ASE60" s="49"/>
      <c r="ASF60" s="49"/>
      <c r="ASG60" s="49"/>
      <c r="ASH60" s="49"/>
      <c r="ASI60" s="49"/>
      <c r="ASJ60" s="49"/>
      <c r="ASK60" s="49"/>
      <c r="ASL60" s="49"/>
      <c r="ASM60" s="49"/>
      <c r="ASN60" s="49"/>
      <c r="ASO60" s="49"/>
      <c r="ASP60" s="49"/>
      <c r="ASQ60" s="49"/>
      <c r="ASR60" s="49"/>
      <c r="ASS60" s="49"/>
      <c r="AST60" s="49"/>
      <c r="ASU60" s="49"/>
      <c r="ASV60" s="49"/>
      <c r="ASW60" s="49"/>
      <c r="ASX60" s="49"/>
      <c r="ASY60" s="49"/>
      <c r="ASZ60" s="49"/>
      <c r="ATA60" s="49"/>
      <c r="ATB60" s="49"/>
      <c r="ATC60" s="49"/>
      <c r="ATD60" s="49"/>
      <c r="ATE60" s="49"/>
      <c r="ATF60" s="49"/>
      <c r="ATG60" s="49"/>
      <c r="ATH60" s="49"/>
      <c r="ATI60" s="49"/>
      <c r="ATJ60" s="49"/>
      <c r="ATK60" s="49"/>
      <c r="ATL60" s="49"/>
      <c r="ATM60" s="49"/>
      <c r="ATN60" s="49"/>
      <c r="ATO60" s="49"/>
      <c r="ATP60" s="49"/>
      <c r="ATQ60" s="49"/>
      <c r="ATR60" s="49"/>
      <c r="ATS60" s="49"/>
      <c r="ATT60" s="49"/>
      <c r="ATU60" s="49"/>
      <c r="ATV60" s="49"/>
      <c r="ATW60" s="49"/>
      <c r="ATX60" s="49"/>
      <c r="ATY60" s="49"/>
      <c r="ATZ60" s="49"/>
      <c r="AUA60" s="49"/>
      <c r="AUB60" s="49"/>
      <c r="AUC60" s="49"/>
      <c r="AUD60" s="49"/>
      <c r="AUE60" s="49"/>
      <c r="AUF60" s="49"/>
      <c r="AUG60" s="49"/>
      <c r="AUH60" s="49"/>
      <c r="AUI60" s="49"/>
      <c r="AUJ60" s="49"/>
      <c r="AUK60" s="49"/>
      <c r="AUL60" s="49"/>
      <c r="AUM60" s="49"/>
      <c r="AUN60" s="49"/>
      <c r="AUO60" s="49"/>
      <c r="AUP60" s="49"/>
      <c r="AUQ60" s="49"/>
      <c r="AUR60" s="49"/>
      <c r="AUS60" s="49"/>
      <c r="AUT60" s="49"/>
      <c r="AUU60" s="49"/>
      <c r="AUV60" s="49"/>
      <c r="AUW60" s="49"/>
      <c r="AUX60" s="49"/>
      <c r="AUY60" s="49"/>
      <c r="AUZ60" s="49"/>
      <c r="AVA60" s="49"/>
      <c r="AVB60" s="49"/>
      <c r="AVC60" s="49"/>
      <c r="AVD60" s="49"/>
      <c r="AVE60" s="49"/>
      <c r="AVF60" s="49"/>
      <c r="AVG60" s="49"/>
      <c r="AVH60" s="49"/>
      <c r="AVI60" s="49"/>
      <c r="AVJ60" s="49"/>
      <c r="AVK60" s="49"/>
      <c r="AVL60" s="49"/>
      <c r="AVM60" s="49"/>
      <c r="AVN60" s="49"/>
      <c r="AVO60" s="49"/>
      <c r="AVP60" s="49"/>
      <c r="AVQ60" s="49"/>
      <c r="AVR60" s="49"/>
      <c r="AVS60" s="49"/>
      <c r="AVT60" s="49"/>
      <c r="AVU60" s="49"/>
      <c r="AVV60" s="49"/>
      <c r="AVW60" s="49"/>
      <c r="AVX60" s="49"/>
      <c r="AVY60" s="49"/>
      <c r="AVZ60" s="49"/>
      <c r="AWA60" s="49"/>
      <c r="AWB60" s="49"/>
      <c r="AWC60" s="49"/>
      <c r="AWD60" s="49"/>
      <c r="AWE60" s="49"/>
      <c r="AWF60" s="49"/>
      <c r="AWG60" s="49"/>
      <c r="AWH60" s="49"/>
      <c r="AWI60" s="49"/>
      <c r="AWJ60" s="49"/>
      <c r="AWK60" s="49"/>
      <c r="AWL60" s="49"/>
      <c r="AWM60" s="49"/>
      <c r="AWN60" s="49"/>
      <c r="AWO60" s="49"/>
      <c r="AWP60" s="49"/>
      <c r="AWQ60" s="49"/>
      <c r="AWR60" s="49"/>
      <c r="AWS60" s="49"/>
      <c r="AWT60" s="49"/>
      <c r="AWU60" s="49"/>
      <c r="AWV60" s="49"/>
      <c r="AWW60" s="49"/>
      <c r="AWX60" s="49"/>
      <c r="AWY60" s="49"/>
      <c r="AWZ60" s="49"/>
      <c r="AXA60" s="49"/>
      <c r="AXB60" s="49"/>
      <c r="AXC60" s="49"/>
      <c r="AXD60" s="49"/>
      <c r="AXE60" s="49"/>
      <c r="AXF60" s="49"/>
      <c r="AXG60" s="49"/>
      <c r="AXH60" s="49"/>
      <c r="AXI60" s="49"/>
      <c r="AXJ60" s="49"/>
      <c r="AXK60" s="49"/>
      <c r="AXL60" s="49"/>
      <c r="AXM60" s="49"/>
      <c r="AXN60" s="49"/>
      <c r="AXO60" s="49"/>
      <c r="AXP60" s="49"/>
      <c r="AXQ60" s="49"/>
      <c r="AXR60" s="49"/>
      <c r="AXS60" s="49"/>
      <c r="AXT60" s="49"/>
      <c r="AXU60" s="49"/>
      <c r="AXV60" s="49"/>
      <c r="AXW60" s="49"/>
      <c r="AXX60" s="49"/>
      <c r="AXY60" s="49"/>
      <c r="AXZ60" s="49"/>
      <c r="AYA60" s="49"/>
      <c r="AYB60" s="49"/>
      <c r="AYC60" s="49"/>
      <c r="AYD60" s="49"/>
      <c r="AYE60" s="49"/>
      <c r="AYF60" s="49"/>
      <c r="AYG60" s="49"/>
      <c r="AYH60" s="49"/>
      <c r="AYI60" s="49"/>
      <c r="AYJ60" s="49"/>
      <c r="AYK60" s="49"/>
      <c r="AYL60" s="49"/>
      <c r="AYM60" s="49"/>
      <c r="AYN60" s="49"/>
      <c r="AYO60" s="49"/>
      <c r="AYP60" s="49"/>
      <c r="AYQ60" s="49"/>
      <c r="AYR60" s="49"/>
      <c r="AYS60" s="49"/>
      <c r="AYT60" s="49"/>
      <c r="AYU60" s="49"/>
      <c r="AYV60" s="49"/>
      <c r="AYW60" s="49"/>
      <c r="AYX60" s="49"/>
      <c r="AYY60" s="49"/>
      <c r="AYZ60" s="49"/>
      <c r="AZA60" s="49"/>
      <c r="AZB60" s="49"/>
      <c r="AZC60" s="49"/>
      <c r="AZD60" s="49"/>
      <c r="AZE60" s="49"/>
      <c r="AZF60" s="49"/>
      <c r="AZG60" s="49"/>
      <c r="AZH60" s="49"/>
      <c r="AZI60" s="49"/>
      <c r="AZJ60" s="49"/>
      <c r="AZK60" s="49"/>
      <c r="AZL60" s="49"/>
      <c r="AZM60" s="49"/>
      <c r="AZN60" s="49"/>
      <c r="AZO60" s="49"/>
      <c r="AZP60" s="49"/>
      <c r="AZQ60" s="49"/>
      <c r="AZR60" s="49"/>
      <c r="AZS60" s="49"/>
      <c r="AZT60" s="49"/>
      <c r="AZU60" s="49"/>
      <c r="AZV60" s="49"/>
      <c r="AZW60" s="49"/>
      <c r="AZX60" s="49"/>
      <c r="AZY60" s="49"/>
      <c r="AZZ60" s="49"/>
      <c r="BAA60" s="49"/>
      <c r="BAB60" s="49"/>
      <c r="BAC60" s="49"/>
      <c r="BAD60" s="49"/>
      <c r="BAE60" s="49"/>
      <c r="BAF60" s="49"/>
      <c r="BAG60" s="49"/>
      <c r="BAH60" s="49"/>
      <c r="BAI60" s="49"/>
      <c r="BAJ60" s="49"/>
      <c r="BAK60" s="49"/>
      <c r="BAL60" s="49"/>
      <c r="BAM60" s="49"/>
      <c r="BAN60" s="49"/>
      <c r="BAO60" s="49"/>
      <c r="BAP60" s="49"/>
      <c r="BAQ60" s="49"/>
      <c r="BAR60" s="49"/>
      <c r="BAS60" s="49"/>
      <c r="BAT60" s="49"/>
      <c r="BAU60" s="49"/>
      <c r="BAV60" s="49"/>
      <c r="BAW60" s="49"/>
      <c r="BAX60" s="49"/>
      <c r="BAY60" s="49"/>
      <c r="BAZ60" s="49"/>
      <c r="BBA60" s="49"/>
      <c r="BBB60" s="49"/>
      <c r="BBC60" s="49"/>
      <c r="BBD60" s="49"/>
      <c r="BBE60" s="49"/>
      <c r="BBF60" s="49"/>
      <c r="BBG60" s="49"/>
      <c r="BBH60" s="49"/>
      <c r="BBI60" s="49"/>
      <c r="BBJ60" s="49"/>
      <c r="BBK60" s="49"/>
      <c r="BBL60" s="49"/>
      <c r="BBM60" s="49"/>
      <c r="BBN60" s="49"/>
      <c r="BBO60" s="49"/>
      <c r="BBP60" s="49"/>
      <c r="BBQ60" s="49"/>
      <c r="BBR60" s="49"/>
      <c r="BBS60" s="49"/>
      <c r="BBT60" s="49"/>
      <c r="BBU60" s="49"/>
      <c r="BBV60" s="49"/>
      <c r="BBW60" s="49"/>
      <c r="BBX60" s="49"/>
      <c r="BBY60" s="49"/>
      <c r="BBZ60" s="49"/>
      <c r="BCA60" s="49"/>
      <c r="BCB60" s="49"/>
      <c r="BCC60" s="49"/>
      <c r="BCD60" s="49"/>
      <c r="BCE60" s="49"/>
      <c r="BCF60" s="49"/>
      <c r="BCG60" s="49"/>
      <c r="BCH60" s="49"/>
      <c r="BCI60" s="49"/>
      <c r="BCJ60" s="49"/>
      <c r="BCK60" s="49"/>
      <c r="BCL60" s="49"/>
      <c r="BCM60" s="49"/>
      <c r="BCN60" s="49"/>
      <c r="BCO60" s="49"/>
      <c r="BCP60" s="49"/>
      <c r="BCQ60" s="49"/>
      <c r="BCR60" s="49"/>
      <c r="BCS60" s="49"/>
      <c r="BCT60" s="49"/>
      <c r="BCU60" s="49"/>
      <c r="BCV60" s="49"/>
      <c r="BCW60" s="49"/>
      <c r="BCX60" s="49"/>
      <c r="BCY60" s="49"/>
      <c r="BCZ60" s="49"/>
      <c r="BDA60" s="49"/>
      <c r="BDB60" s="49"/>
      <c r="BDC60" s="49"/>
      <c r="BDD60" s="49"/>
      <c r="BDE60" s="49"/>
      <c r="BDF60" s="49"/>
      <c r="BDG60" s="49"/>
      <c r="BDH60" s="49"/>
      <c r="BDI60" s="49"/>
      <c r="BDJ60" s="49"/>
      <c r="BDK60" s="49"/>
      <c r="BDL60" s="49"/>
      <c r="BDM60" s="49"/>
      <c r="BDN60" s="49"/>
      <c r="BDO60" s="49"/>
      <c r="BDP60" s="49"/>
      <c r="BDQ60" s="49"/>
      <c r="BDR60" s="49"/>
      <c r="BDS60" s="49"/>
      <c r="BDT60" s="49"/>
      <c r="BDU60" s="49"/>
      <c r="BDV60" s="49"/>
      <c r="BDW60" s="49"/>
      <c r="BDX60" s="49"/>
      <c r="BDY60" s="49"/>
      <c r="BDZ60" s="49"/>
      <c r="BEA60" s="49"/>
      <c r="BEB60" s="49"/>
      <c r="BEC60" s="49"/>
      <c r="BED60" s="49"/>
      <c r="BEE60" s="49"/>
      <c r="BEF60" s="49"/>
      <c r="BEG60" s="49"/>
      <c r="BEH60" s="49"/>
      <c r="BEI60" s="49"/>
      <c r="BEJ60" s="49"/>
      <c r="BEK60" s="49"/>
      <c r="BEL60" s="49"/>
      <c r="BEM60" s="49"/>
      <c r="BEN60" s="49"/>
      <c r="BEO60" s="49"/>
      <c r="BEP60" s="49"/>
      <c r="BEQ60" s="49"/>
      <c r="BER60" s="49"/>
      <c r="BES60" s="49"/>
      <c r="BET60" s="49"/>
      <c r="BEU60" s="49"/>
      <c r="BEV60" s="49"/>
      <c r="BEW60" s="49"/>
      <c r="BEX60" s="49"/>
      <c r="BEY60" s="49"/>
      <c r="BEZ60" s="49"/>
      <c r="BFA60" s="49"/>
      <c r="BFB60" s="49"/>
      <c r="BFC60" s="49"/>
      <c r="BFD60" s="49"/>
      <c r="BFE60" s="49"/>
      <c r="BFF60" s="49"/>
      <c r="BFG60" s="49"/>
      <c r="BFH60" s="49"/>
      <c r="BFI60" s="49"/>
      <c r="BFJ60" s="49"/>
      <c r="BFK60" s="49"/>
      <c r="BFL60" s="49"/>
      <c r="BFM60" s="49"/>
      <c r="BFN60" s="49"/>
      <c r="BFO60" s="49"/>
      <c r="BFP60" s="49"/>
      <c r="BFQ60" s="49"/>
      <c r="BFR60" s="49"/>
      <c r="BFS60" s="49"/>
      <c r="BFT60" s="49"/>
      <c r="BFU60" s="49"/>
      <c r="BFV60" s="49"/>
      <c r="BFW60" s="49"/>
      <c r="BFX60" s="49"/>
      <c r="BFY60" s="49"/>
      <c r="BFZ60" s="49"/>
      <c r="BGA60" s="49"/>
      <c r="BGB60" s="49"/>
      <c r="BGC60" s="49"/>
      <c r="BGD60" s="49"/>
      <c r="BGE60" s="49"/>
      <c r="BGF60" s="49"/>
      <c r="BGG60" s="49"/>
      <c r="BGH60" s="49"/>
      <c r="BGI60" s="49"/>
      <c r="BGJ60" s="49"/>
      <c r="BGK60" s="49"/>
      <c r="BGL60" s="49"/>
      <c r="BGM60" s="49"/>
      <c r="BGN60" s="49"/>
      <c r="BGO60" s="49"/>
      <c r="BGP60" s="49"/>
      <c r="BGQ60" s="49"/>
      <c r="BGR60" s="49"/>
      <c r="BGS60" s="49"/>
      <c r="BGT60" s="49"/>
      <c r="BGU60" s="49"/>
      <c r="BGV60" s="49"/>
      <c r="BGW60" s="49"/>
      <c r="BGX60" s="49"/>
      <c r="BGY60" s="49"/>
      <c r="BGZ60" s="49"/>
      <c r="BHA60" s="49"/>
      <c r="BHB60" s="49"/>
      <c r="BHC60" s="49"/>
      <c r="BHD60" s="49"/>
      <c r="BHE60" s="49"/>
      <c r="BHF60" s="49"/>
      <c r="BHG60" s="49"/>
      <c r="BHH60" s="49"/>
      <c r="BHI60" s="49"/>
      <c r="BHJ60" s="49"/>
      <c r="BHK60" s="49"/>
      <c r="BHL60" s="49"/>
      <c r="BHM60" s="49"/>
      <c r="BHN60" s="49"/>
      <c r="BHO60" s="49"/>
      <c r="BHP60" s="49"/>
      <c r="BHQ60" s="49"/>
      <c r="BHR60" s="49"/>
      <c r="BHS60" s="49"/>
      <c r="BHT60" s="49"/>
      <c r="BHU60" s="49"/>
      <c r="BHV60" s="49"/>
      <c r="BHW60" s="49"/>
      <c r="BHX60" s="49"/>
      <c r="BHY60" s="49"/>
      <c r="BHZ60" s="49"/>
      <c r="BIA60" s="49"/>
      <c r="BIB60" s="49"/>
      <c r="BIC60" s="49"/>
      <c r="BID60" s="49"/>
      <c r="BIE60" s="49"/>
      <c r="BIF60" s="49"/>
      <c r="BIG60" s="49"/>
      <c r="BIH60" s="49"/>
      <c r="BII60" s="49"/>
      <c r="BIJ60" s="49"/>
      <c r="BIK60" s="49"/>
      <c r="BIL60" s="49"/>
      <c r="BIM60" s="49"/>
      <c r="BIN60" s="49"/>
      <c r="BIO60" s="49"/>
      <c r="BIP60" s="49"/>
      <c r="BIQ60" s="49"/>
      <c r="BIR60" s="49"/>
      <c r="BIS60" s="49"/>
      <c r="BIT60" s="49"/>
      <c r="BIU60" s="49"/>
      <c r="BIV60" s="49"/>
      <c r="BIW60" s="49"/>
      <c r="BIX60" s="49"/>
      <c r="BIY60" s="49"/>
      <c r="BIZ60" s="49"/>
      <c r="BJA60" s="49"/>
      <c r="BJB60" s="49"/>
      <c r="BJC60" s="49"/>
      <c r="BJD60" s="49"/>
      <c r="BJE60" s="49"/>
      <c r="BJF60" s="49"/>
      <c r="BJG60" s="49"/>
      <c r="BJH60" s="49"/>
      <c r="BJI60" s="49"/>
      <c r="BJJ60" s="49"/>
      <c r="BJK60" s="49"/>
      <c r="BJL60" s="49"/>
      <c r="BJM60" s="49"/>
      <c r="BJN60" s="49"/>
      <c r="BJO60" s="49"/>
      <c r="BJP60" s="49"/>
      <c r="BJQ60" s="49"/>
      <c r="BJR60" s="49"/>
      <c r="BJS60" s="49"/>
      <c r="BJT60" s="49"/>
      <c r="BJU60" s="49"/>
      <c r="BJV60" s="49"/>
      <c r="BJW60" s="49"/>
      <c r="BJX60" s="49"/>
      <c r="BJY60" s="49"/>
      <c r="BJZ60" s="49"/>
      <c r="BKA60" s="49"/>
      <c r="BKB60" s="49"/>
      <c r="BKC60" s="49"/>
      <c r="BKD60" s="49"/>
      <c r="BKE60" s="49"/>
      <c r="BKF60" s="49"/>
      <c r="BKG60" s="49"/>
      <c r="BKH60" s="49"/>
      <c r="BKI60" s="49"/>
      <c r="BKJ60" s="49"/>
      <c r="BKK60" s="49"/>
      <c r="BKL60" s="49"/>
      <c r="BKM60" s="49"/>
      <c r="BKN60" s="49"/>
      <c r="BKO60" s="49"/>
      <c r="BKP60" s="49"/>
      <c r="BKQ60" s="49"/>
      <c r="BKR60" s="49"/>
      <c r="BKS60" s="49"/>
      <c r="BKT60" s="49"/>
      <c r="BKU60" s="49"/>
      <c r="BKV60" s="49"/>
      <c r="BKW60" s="49"/>
      <c r="BKX60" s="49"/>
      <c r="BKY60" s="49"/>
      <c r="BKZ60" s="49"/>
      <c r="BLA60" s="49"/>
      <c r="BLB60" s="49"/>
      <c r="BLC60" s="49"/>
      <c r="BLD60" s="49"/>
      <c r="BLE60" s="49"/>
      <c r="BLF60" s="49"/>
      <c r="BLG60" s="49"/>
      <c r="BLH60" s="49"/>
      <c r="BLI60" s="49"/>
      <c r="BLJ60" s="49"/>
      <c r="BLK60" s="49"/>
      <c r="BLL60" s="49"/>
      <c r="BLM60" s="49"/>
      <c r="BLN60" s="49"/>
      <c r="BLO60" s="49"/>
      <c r="BLP60" s="49"/>
      <c r="BLQ60" s="49"/>
      <c r="BLR60" s="49"/>
      <c r="BLS60" s="49"/>
      <c r="BLT60" s="49"/>
      <c r="BLU60" s="49"/>
      <c r="BLV60" s="49"/>
      <c r="BLW60" s="49"/>
      <c r="BLX60" s="49"/>
      <c r="BLY60" s="49"/>
      <c r="BLZ60" s="49"/>
      <c r="BMA60" s="49"/>
      <c r="BMB60" s="49"/>
      <c r="BMC60" s="49"/>
      <c r="BMD60" s="49"/>
      <c r="BME60" s="49"/>
      <c r="BMF60" s="49"/>
      <c r="BMG60" s="49"/>
      <c r="BMH60" s="49"/>
      <c r="BMI60" s="49"/>
      <c r="BMJ60" s="49"/>
      <c r="BMK60" s="49"/>
      <c r="BML60" s="49"/>
      <c r="BMM60" s="49"/>
      <c r="BMN60" s="49"/>
      <c r="BMO60" s="49"/>
      <c r="BMP60" s="49"/>
      <c r="BMQ60" s="49"/>
      <c r="BMR60" s="49"/>
      <c r="BMS60" s="49"/>
      <c r="BMT60" s="49"/>
      <c r="BMU60" s="49"/>
      <c r="BMV60" s="49"/>
      <c r="BMW60" s="49"/>
      <c r="BMX60" s="49"/>
      <c r="BMY60" s="49"/>
      <c r="BMZ60" s="49"/>
      <c r="BNA60" s="49"/>
      <c r="BNB60" s="49"/>
      <c r="BNC60" s="49"/>
      <c r="BND60" s="49"/>
      <c r="BNE60" s="49"/>
      <c r="BNF60" s="49"/>
      <c r="BNG60" s="49"/>
      <c r="BNH60" s="49"/>
      <c r="BNI60" s="49"/>
      <c r="BNJ60" s="49"/>
      <c r="BNK60" s="49"/>
      <c r="BNL60" s="49"/>
      <c r="BNM60" s="49"/>
      <c r="BNN60" s="49"/>
      <c r="BNO60" s="49"/>
      <c r="BNP60" s="49"/>
      <c r="BNQ60" s="49"/>
      <c r="BNR60" s="49"/>
      <c r="BNS60" s="49"/>
      <c r="BNT60" s="49"/>
      <c r="BNU60" s="49"/>
      <c r="BNV60" s="49"/>
      <c r="BNW60" s="49"/>
      <c r="BNX60" s="49"/>
      <c r="BNY60" s="49"/>
      <c r="BNZ60" s="49"/>
      <c r="BOA60" s="49"/>
      <c r="BOB60" s="49"/>
      <c r="BOC60" s="49"/>
      <c r="BOD60" s="49"/>
      <c r="BOE60" s="49"/>
      <c r="BOF60" s="49"/>
      <c r="BOG60" s="49"/>
      <c r="BOH60" s="49"/>
      <c r="BOI60" s="49"/>
      <c r="BOJ60" s="49"/>
      <c r="BOK60" s="49"/>
      <c r="BOL60" s="49"/>
      <c r="BOM60" s="49"/>
      <c r="BON60" s="49"/>
      <c r="BOO60" s="49"/>
      <c r="BOP60" s="49"/>
      <c r="BOQ60" s="49"/>
      <c r="BOR60" s="49"/>
      <c r="BOS60" s="49"/>
      <c r="BOT60" s="49"/>
      <c r="BOU60" s="49"/>
      <c r="BOV60" s="49"/>
      <c r="BOW60" s="49"/>
      <c r="BOX60" s="49"/>
      <c r="BOY60" s="49"/>
      <c r="BOZ60" s="49"/>
      <c r="BPA60" s="49"/>
      <c r="BPB60" s="49"/>
      <c r="BPC60" s="49"/>
      <c r="BPD60" s="49"/>
      <c r="BPE60" s="49"/>
      <c r="BPF60" s="49"/>
      <c r="BPG60" s="49"/>
      <c r="BPH60" s="49"/>
      <c r="BPI60" s="49"/>
      <c r="BPJ60" s="49"/>
      <c r="BPK60" s="49"/>
      <c r="BPL60" s="49"/>
      <c r="BPM60" s="49"/>
      <c r="BPN60" s="49"/>
      <c r="BPO60" s="49"/>
      <c r="BPP60" s="49"/>
      <c r="BPQ60" s="49"/>
      <c r="BPR60" s="49"/>
      <c r="BPS60" s="49"/>
      <c r="BPT60" s="49"/>
      <c r="BPU60" s="49"/>
      <c r="BPV60" s="49"/>
      <c r="BPW60" s="49"/>
      <c r="BPX60" s="49"/>
      <c r="BPY60" s="49"/>
      <c r="BPZ60" s="49"/>
      <c r="BQA60" s="49"/>
      <c r="BQB60" s="49"/>
      <c r="BQC60" s="49"/>
      <c r="BQD60" s="49"/>
      <c r="BQE60" s="49"/>
      <c r="BQF60" s="49"/>
      <c r="BQG60" s="49"/>
      <c r="BQH60" s="49"/>
      <c r="BQI60" s="49"/>
      <c r="BQJ60" s="49"/>
      <c r="BQK60" s="49"/>
      <c r="BQL60" s="49"/>
      <c r="BQM60" s="49"/>
      <c r="BQN60" s="49"/>
      <c r="BQO60" s="49"/>
      <c r="BQP60" s="49"/>
      <c r="BQQ60" s="49"/>
      <c r="BQR60" s="49"/>
      <c r="BQS60" s="49"/>
      <c r="BQT60" s="49"/>
      <c r="BQU60" s="49"/>
      <c r="BQV60" s="49"/>
      <c r="BQW60" s="49"/>
      <c r="BQX60" s="49"/>
      <c r="BQY60" s="49"/>
      <c r="BQZ60" s="49"/>
      <c r="BRA60" s="49"/>
      <c r="BRB60" s="49"/>
      <c r="BRC60" s="49"/>
      <c r="BRD60" s="49"/>
      <c r="BRE60" s="49"/>
      <c r="BRF60" s="49"/>
      <c r="BRG60" s="49"/>
      <c r="BRH60" s="49"/>
      <c r="BRI60" s="49"/>
      <c r="BRJ60" s="49"/>
      <c r="BRK60" s="49"/>
      <c r="BRL60" s="49"/>
      <c r="BRM60" s="49"/>
      <c r="BRN60" s="49"/>
      <c r="BRO60" s="49"/>
      <c r="BRP60" s="49"/>
      <c r="BRQ60" s="49"/>
      <c r="BRR60" s="49"/>
      <c r="BRS60" s="49"/>
      <c r="BRT60" s="49"/>
      <c r="BRU60" s="49"/>
      <c r="BRV60" s="49"/>
      <c r="BRW60" s="49"/>
      <c r="BRX60" s="49"/>
      <c r="BRY60" s="49"/>
      <c r="BRZ60" s="49"/>
      <c r="BSA60" s="49"/>
      <c r="BSB60" s="49"/>
      <c r="BSC60" s="49"/>
      <c r="BSD60" s="49"/>
      <c r="BSE60" s="49"/>
      <c r="BSF60" s="49"/>
      <c r="BSG60" s="49"/>
      <c r="BSH60" s="49"/>
      <c r="BSI60" s="49"/>
      <c r="BSJ60" s="49"/>
      <c r="BSK60" s="49"/>
      <c r="BSL60" s="49"/>
      <c r="BSM60" s="49"/>
      <c r="BSN60" s="49"/>
      <c r="BSO60" s="49"/>
      <c r="BSP60" s="49"/>
      <c r="BSQ60" s="49"/>
      <c r="BSR60" s="49"/>
      <c r="BSS60" s="49"/>
      <c r="BST60" s="49"/>
      <c r="BSU60" s="49"/>
      <c r="BSV60" s="49"/>
      <c r="BSW60" s="49"/>
      <c r="BSX60" s="49"/>
      <c r="BSY60" s="49"/>
      <c r="BSZ60" s="49"/>
      <c r="BTA60" s="49"/>
      <c r="BTB60" s="49"/>
      <c r="BTC60" s="49"/>
      <c r="BTD60" s="49"/>
      <c r="BTE60" s="49"/>
      <c r="BTF60" s="49"/>
      <c r="BTG60" s="49"/>
      <c r="BTH60" s="49"/>
      <c r="BTI60" s="49"/>
      <c r="BTJ60" s="49"/>
      <c r="BTK60" s="49"/>
      <c r="BTL60" s="49"/>
      <c r="BTM60" s="49"/>
      <c r="BTN60" s="49"/>
      <c r="BTO60" s="49"/>
      <c r="BTP60" s="49"/>
      <c r="BTQ60" s="49"/>
      <c r="BTR60" s="49"/>
      <c r="BTS60" s="49"/>
      <c r="BTT60" s="49"/>
      <c r="BTU60" s="49"/>
      <c r="BTV60" s="49"/>
      <c r="BTW60" s="49"/>
      <c r="BTX60" s="49"/>
      <c r="BTY60" s="49"/>
      <c r="BTZ60" s="49"/>
      <c r="BUA60" s="49"/>
      <c r="BUB60" s="49"/>
      <c r="BUC60" s="49"/>
      <c r="BUD60" s="49"/>
      <c r="BUE60" s="49"/>
      <c r="BUF60" s="49"/>
      <c r="BUG60" s="49"/>
      <c r="BUH60" s="49"/>
      <c r="BUI60" s="49"/>
      <c r="BUJ60" s="49"/>
      <c r="BUK60" s="49"/>
      <c r="BUL60" s="49"/>
      <c r="BUM60" s="49"/>
      <c r="BUN60" s="49"/>
      <c r="BUO60" s="49"/>
      <c r="BUP60" s="49"/>
      <c r="BUQ60" s="49"/>
      <c r="BUR60" s="49"/>
      <c r="BUS60" s="49"/>
      <c r="BUT60" s="49"/>
      <c r="BUU60" s="49"/>
      <c r="BUV60" s="49"/>
      <c r="BUW60" s="49"/>
      <c r="BUX60" s="49"/>
      <c r="BUY60" s="49"/>
      <c r="BUZ60" s="49"/>
      <c r="BVA60" s="49"/>
      <c r="BVB60" s="49"/>
      <c r="BVC60" s="49"/>
      <c r="BVD60" s="49"/>
      <c r="BVE60" s="49"/>
      <c r="BVF60" s="49"/>
      <c r="BVG60" s="49"/>
      <c r="BVH60" s="49"/>
      <c r="BVI60" s="49"/>
      <c r="BVJ60" s="49"/>
      <c r="BVK60" s="49"/>
      <c r="BVL60" s="49"/>
      <c r="BVM60" s="49"/>
      <c r="BVN60" s="49"/>
      <c r="BVO60" s="49"/>
      <c r="BVP60" s="49"/>
      <c r="BVQ60" s="49"/>
      <c r="BVR60" s="49"/>
      <c r="BVS60" s="49"/>
      <c r="BVT60" s="49"/>
      <c r="BVU60" s="49"/>
      <c r="BVV60" s="49"/>
      <c r="BVW60" s="49"/>
      <c r="BVX60" s="49"/>
      <c r="BVY60" s="49"/>
      <c r="BVZ60" s="49"/>
      <c r="BWA60" s="49"/>
      <c r="BWB60" s="49"/>
      <c r="BWC60" s="49"/>
      <c r="BWD60" s="49"/>
      <c r="BWE60" s="49"/>
      <c r="BWF60" s="49"/>
      <c r="BWG60" s="49"/>
      <c r="BWH60" s="49"/>
      <c r="BWI60" s="49"/>
      <c r="BWJ60" s="49"/>
      <c r="BWK60" s="49"/>
      <c r="BWL60" s="49"/>
      <c r="BWM60" s="49"/>
      <c r="BWN60" s="49"/>
      <c r="BWO60" s="49"/>
      <c r="BWP60" s="49"/>
      <c r="BWQ60" s="49"/>
      <c r="BWR60" s="49"/>
      <c r="BWS60" s="49"/>
      <c r="BWT60" s="49"/>
      <c r="BWU60" s="49"/>
      <c r="BWV60" s="49"/>
      <c r="BWW60" s="49"/>
      <c r="BWX60" s="49"/>
      <c r="BWY60" s="49"/>
      <c r="BWZ60" s="49"/>
      <c r="BXA60" s="49"/>
      <c r="BXB60" s="49"/>
      <c r="BXC60" s="49"/>
      <c r="BXD60" s="49"/>
      <c r="BXE60" s="49"/>
      <c r="BXF60" s="49"/>
      <c r="BXG60" s="49"/>
      <c r="BXH60" s="49"/>
      <c r="BXI60" s="49"/>
      <c r="BXJ60" s="49"/>
      <c r="BXK60" s="49"/>
      <c r="BXL60" s="49"/>
      <c r="BXM60" s="49"/>
      <c r="BXN60" s="49"/>
      <c r="BXO60" s="49"/>
      <c r="BXP60" s="49"/>
      <c r="BXQ60" s="49"/>
      <c r="BXR60" s="49"/>
      <c r="BXS60" s="49"/>
      <c r="BXT60" s="49"/>
      <c r="BXU60" s="49"/>
      <c r="BXV60" s="49"/>
      <c r="BXW60" s="49"/>
      <c r="BXX60" s="49"/>
      <c r="BXY60" s="49"/>
      <c r="BXZ60" s="49"/>
      <c r="BYA60" s="49"/>
      <c r="BYB60" s="49"/>
      <c r="BYC60" s="49"/>
      <c r="BYD60" s="49"/>
      <c r="BYE60" s="49"/>
      <c r="BYF60" s="49"/>
      <c r="BYG60" s="49"/>
      <c r="BYH60" s="49"/>
      <c r="BYI60" s="49"/>
      <c r="BYJ60" s="49"/>
      <c r="BYK60" s="49"/>
      <c r="BYL60" s="49"/>
      <c r="BYM60" s="49"/>
      <c r="BYN60" s="49"/>
      <c r="BYO60" s="49"/>
      <c r="BYP60" s="49"/>
      <c r="BYQ60" s="49"/>
      <c r="BYR60" s="49"/>
      <c r="BYS60" s="49"/>
      <c r="BYT60" s="49"/>
      <c r="BYU60" s="49"/>
      <c r="BYV60" s="49"/>
      <c r="BYW60" s="49"/>
      <c r="BYX60" s="49"/>
      <c r="BYY60" s="49"/>
      <c r="BYZ60" s="49"/>
      <c r="BZA60" s="49"/>
      <c r="BZB60" s="49"/>
      <c r="BZC60" s="49"/>
      <c r="BZD60" s="49"/>
      <c r="BZE60" s="49"/>
      <c r="BZF60" s="49"/>
      <c r="BZG60" s="49"/>
      <c r="BZH60" s="49"/>
      <c r="BZI60" s="49"/>
      <c r="BZJ60" s="49"/>
      <c r="BZK60" s="49"/>
      <c r="BZL60" s="49"/>
      <c r="BZM60" s="49"/>
      <c r="BZN60" s="49"/>
      <c r="BZO60" s="49"/>
      <c r="BZP60" s="49"/>
      <c r="BZQ60" s="49"/>
      <c r="BZR60" s="49"/>
      <c r="BZS60" s="49"/>
      <c r="BZT60" s="49"/>
      <c r="BZU60" s="49"/>
      <c r="BZV60" s="49"/>
      <c r="BZW60" s="49"/>
      <c r="BZX60" s="49"/>
      <c r="BZY60" s="49"/>
      <c r="BZZ60" s="49"/>
      <c r="CAA60" s="49"/>
      <c r="CAB60" s="49"/>
      <c r="CAC60" s="49"/>
      <c r="CAD60" s="49"/>
      <c r="CAE60" s="49"/>
      <c r="CAF60" s="49"/>
      <c r="CAG60" s="49"/>
      <c r="CAH60" s="49"/>
      <c r="CAI60" s="49"/>
      <c r="CAJ60" s="49"/>
      <c r="CAK60" s="49"/>
      <c r="CAL60" s="49"/>
      <c r="CAM60" s="49"/>
      <c r="CAN60" s="49"/>
      <c r="CAO60" s="49"/>
      <c r="CAP60" s="49"/>
      <c r="CAQ60" s="49"/>
      <c r="CAR60" s="49"/>
      <c r="CAS60" s="49"/>
      <c r="CAT60" s="49"/>
      <c r="CAU60" s="49"/>
      <c r="CAV60" s="49"/>
      <c r="CAW60" s="49"/>
      <c r="CAX60" s="49"/>
      <c r="CAY60" s="49"/>
      <c r="CAZ60" s="49"/>
      <c r="CBA60" s="49"/>
      <c r="CBB60" s="49"/>
      <c r="CBC60" s="49"/>
      <c r="CBD60" s="49"/>
      <c r="CBE60" s="49"/>
      <c r="CBF60" s="49"/>
      <c r="CBG60" s="49"/>
      <c r="CBH60" s="49"/>
      <c r="CBI60" s="49"/>
      <c r="CBJ60" s="49"/>
      <c r="CBK60" s="49"/>
      <c r="CBL60" s="49"/>
      <c r="CBM60" s="49"/>
      <c r="CBN60" s="49"/>
      <c r="CBO60" s="49"/>
      <c r="CBP60" s="49"/>
      <c r="CBQ60" s="49"/>
      <c r="CBR60" s="49"/>
      <c r="CBS60" s="49"/>
      <c r="CBT60" s="49"/>
      <c r="CBU60" s="49"/>
      <c r="CBV60" s="49"/>
      <c r="CBW60" s="49"/>
      <c r="CBX60" s="49"/>
      <c r="CBY60" s="49"/>
      <c r="CBZ60" s="49"/>
      <c r="CCA60" s="49"/>
      <c r="CCB60" s="49"/>
      <c r="CCC60" s="49"/>
      <c r="CCD60" s="49"/>
      <c r="CCE60" s="49"/>
      <c r="CCF60" s="49"/>
      <c r="CCG60" s="49"/>
      <c r="CCH60" s="49"/>
      <c r="CCI60" s="49"/>
      <c r="CCJ60" s="49"/>
      <c r="CCK60" s="49"/>
      <c r="CCL60" s="49"/>
      <c r="CCM60" s="49"/>
      <c r="CCN60" s="49"/>
      <c r="CCO60" s="49"/>
      <c r="CCP60" s="49"/>
      <c r="CCQ60" s="49"/>
      <c r="CCR60" s="49"/>
      <c r="CCS60" s="49"/>
      <c r="CCT60" s="49"/>
      <c r="CCU60" s="49"/>
      <c r="CCV60" s="49"/>
      <c r="CCW60" s="49"/>
      <c r="CCX60" s="49"/>
      <c r="CCY60" s="49"/>
      <c r="CCZ60" s="49"/>
      <c r="CDA60" s="49"/>
      <c r="CDB60" s="49"/>
      <c r="CDC60" s="49"/>
      <c r="CDD60" s="49"/>
      <c r="CDE60" s="49"/>
      <c r="CDF60" s="49"/>
      <c r="CDG60" s="49"/>
      <c r="CDH60" s="49"/>
      <c r="CDI60" s="49"/>
      <c r="CDJ60" s="49"/>
      <c r="CDK60" s="49"/>
      <c r="CDL60" s="49"/>
      <c r="CDM60" s="49"/>
      <c r="CDN60" s="49"/>
      <c r="CDO60" s="49"/>
      <c r="CDP60" s="49"/>
      <c r="CDQ60" s="49"/>
      <c r="CDR60" s="49"/>
      <c r="CDS60" s="49"/>
      <c r="CDT60" s="49"/>
      <c r="CDU60" s="49"/>
      <c r="CDV60" s="49"/>
      <c r="CDW60" s="49"/>
      <c r="CDX60" s="49"/>
      <c r="CDY60" s="49"/>
      <c r="CDZ60" s="49"/>
      <c r="CEA60" s="49"/>
      <c r="CEB60" s="49"/>
      <c r="CEC60" s="49"/>
      <c r="CED60" s="49"/>
      <c r="CEE60" s="49"/>
      <c r="CEF60" s="49"/>
      <c r="CEG60" s="49"/>
      <c r="CEH60" s="49"/>
      <c r="CEI60" s="49"/>
      <c r="CEJ60" s="49"/>
      <c r="CEK60" s="49"/>
      <c r="CEL60" s="49"/>
      <c r="CEM60" s="49"/>
      <c r="CEN60" s="49"/>
      <c r="CEO60" s="49"/>
      <c r="CEP60" s="49"/>
      <c r="CEQ60" s="49"/>
      <c r="CER60" s="49"/>
      <c r="CES60" s="49"/>
      <c r="CET60" s="49"/>
      <c r="CEU60" s="49"/>
      <c r="CEV60" s="49"/>
      <c r="CEW60" s="49"/>
      <c r="CEX60" s="49"/>
      <c r="CEY60" s="49"/>
      <c r="CEZ60" s="49"/>
      <c r="CFA60" s="49"/>
      <c r="CFB60" s="49"/>
      <c r="CFC60" s="49"/>
      <c r="CFD60" s="49"/>
      <c r="CFE60" s="49"/>
      <c r="CFF60" s="49"/>
      <c r="CFG60" s="49"/>
      <c r="CFH60" s="49"/>
      <c r="CFI60" s="49"/>
      <c r="CFJ60" s="49"/>
      <c r="CFK60" s="49"/>
      <c r="CFL60" s="49"/>
      <c r="CFM60" s="49"/>
      <c r="CFN60" s="49"/>
      <c r="CFO60" s="49"/>
      <c r="CFP60" s="49"/>
      <c r="CFQ60" s="49"/>
      <c r="CFR60" s="49"/>
      <c r="CFS60" s="49"/>
      <c r="CFT60" s="49"/>
      <c r="CFU60" s="49"/>
      <c r="CFV60" s="49"/>
      <c r="CFW60" s="49"/>
      <c r="CFX60" s="49"/>
      <c r="CFY60" s="49"/>
      <c r="CFZ60" s="49"/>
      <c r="CGA60" s="49"/>
      <c r="CGB60" s="49"/>
      <c r="CGC60" s="49"/>
      <c r="CGD60" s="49"/>
      <c r="CGE60" s="49"/>
      <c r="CGF60" s="49"/>
      <c r="CGG60" s="49"/>
      <c r="CGH60" s="49"/>
      <c r="CGI60" s="49"/>
      <c r="CGJ60" s="49"/>
      <c r="CGK60" s="49"/>
      <c r="CGL60" s="49"/>
      <c r="CGM60" s="49"/>
      <c r="CGN60" s="49"/>
      <c r="CGO60" s="49"/>
      <c r="CGP60" s="49"/>
      <c r="CGQ60" s="49"/>
      <c r="CGR60" s="49"/>
      <c r="CGS60" s="49"/>
      <c r="CGT60" s="49"/>
      <c r="CGU60" s="49"/>
      <c r="CGV60" s="49"/>
      <c r="CGW60" s="49"/>
      <c r="CGX60" s="49"/>
      <c r="CGY60" s="49"/>
      <c r="CGZ60" s="49"/>
      <c r="CHA60" s="49"/>
      <c r="CHB60" s="49"/>
      <c r="CHC60" s="49"/>
      <c r="CHD60" s="49"/>
      <c r="CHE60" s="49"/>
      <c r="CHF60" s="49"/>
      <c r="CHG60" s="49"/>
      <c r="CHH60" s="49"/>
      <c r="CHI60" s="49"/>
      <c r="CHJ60" s="49"/>
      <c r="CHK60" s="49"/>
      <c r="CHL60" s="49"/>
      <c r="CHM60" s="49"/>
      <c r="CHN60" s="49"/>
      <c r="CHO60" s="49"/>
      <c r="CHP60" s="49"/>
      <c r="CHQ60" s="49"/>
      <c r="CHR60" s="49"/>
      <c r="CHS60" s="49"/>
      <c r="CHT60" s="49"/>
      <c r="CHU60" s="49"/>
      <c r="CHV60" s="49"/>
      <c r="CHW60" s="49"/>
      <c r="CHX60" s="49"/>
      <c r="CHY60" s="49"/>
      <c r="CHZ60" s="49"/>
      <c r="CIA60" s="49"/>
      <c r="CIB60" s="49"/>
      <c r="CIC60" s="49"/>
      <c r="CID60" s="49"/>
      <c r="CIE60" s="49"/>
      <c r="CIF60" s="49"/>
      <c r="CIG60" s="49"/>
      <c r="CIH60" s="49"/>
      <c r="CII60" s="49"/>
      <c r="CIJ60" s="49"/>
      <c r="CIK60" s="49"/>
      <c r="CIL60" s="49"/>
      <c r="CIM60" s="49"/>
      <c r="CIN60" s="49"/>
      <c r="CIO60" s="49"/>
      <c r="CIP60" s="49"/>
      <c r="CIQ60" s="49"/>
      <c r="CIR60" s="49"/>
      <c r="CIS60" s="49"/>
      <c r="CIT60" s="49"/>
      <c r="CIU60" s="49"/>
      <c r="CIV60" s="49"/>
      <c r="CIW60" s="49"/>
      <c r="CIX60" s="49"/>
      <c r="CIY60" s="49"/>
      <c r="CIZ60" s="49"/>
      <c r="CJA60" s="49"/>
      <c r="CJB60" s="49"/>
      <c r="CJC60" s="49"/>
      <c r="CJD60" s="49"/>
      <c r="CJE60" s="49"/>
      <c r="CJF60" s="49"/>
      <c r="CJG60" s="49"/>
      <c r="CJH60" s="49"/>
      <c r="CJI60" s="49"/>
      <c r="CJJ60" s="49"/>
      <c r="CJK60" s="49"/>
      <c r="CJL60" s="49"/>
      <c r="CJM60" s="49"/>
      <c r="CJN60" s="49"/>
      <c r="CJO60" s="49"/>
      <c r="CJP60" s="49"/>
      <c r="CJQ60" s="49"/>
      <c r="CJR60" s="49"/>
      <c r="CJS60" s="49"/>
      <c r="CJT60" s="49"/>
      <c r="CJU60" s="49"/>
      <c r="CJV60" s="49"/>
      <c r="CJW60" s="49"/>
      <c r="CJX60" s="49"/>
      <c r="CJY60" s="49"/>
      <c r="CJZ60" s="49"/>
      <c r="CKA60" s="49"/>
      <c r="CKB60" s="49"/>
      <c r="CKC60" s="49"/>
      <c r="CKD60" s="49"/>
      <c r="CKE60" s="49"/>
      <c r="CKF60" s="49"/>
      <c r="CKG60" s="49"/>
      <c r="CKH60" s="49"/>
      <c r="CKI60" s="49"/>
      <c r="CKJ60" s="49"/>
      <c r="CKK60" s="49"/>
      <c r="CKL60" s="49"/>
      <c r="CKM60" s="49"/>
      <c r="CKN60" s="49"/>
      <c r="CKO60" s="49"/>
      <c r="CKP60" s="49"/>
      <c r="CKQ60" s="49"/>
      <c r="CKR60" s="49"/>
      <c r="CKS60" s="49"/>
      <c r="CKT60" s="49"/>
      <c r="CKU60" s="49"/>
      <c r="CKV60" s="49"/>
      <c r="CKW60" s="49"/>
      <c r="CKX60" s="49"/>
      <c r="CKY60" s="49"/>
      <c r="CKZ60" s="49"/>
      <c r="CLA60" s="49"/>
      <c r="CLB60" s="49"/>
      <c r="CLC60" s="49"/>
      <c r="CLD60" s="49"/>
      <c r="CLE60" s="49"/>
      <c r="CLF60" s="49"/>
      <c r="CLG60" s="49"/>
      <c r="CLH60" s="49"/>
      <c r="CLI60" s="49"/>
      <c r="CLJ60" s="49"/>
      <c r="CLK60" s="49"/>
      <c r="CLL60" s="49"/>
      <c r="CLM60" s="49"/>
      <c r="CLN60" s="49"/>
      <c r="CLO60" s="49"/>
      <c r="CLP60" s="49"/>
      <c r="CLQ60" s="49"/>
      <c r="CLR60" s="49"/>
      <c r="CLS60" s="49"/>
      <c r="CLT60" s="49"/>
      <c r="CLU60" s="49"/>
      <c r="CLV60" s="49"/>
      <c r="CLW60" s="49"/>
      <c r="CLX60" s="49"/>
      <c r="CLY60" s="49"/>
      <c r="CLZ60" s="49"/>
      <c r="CMA60" s="49"/>
      <c r="CMB60" s="49"/>
      <c r="CMC60" s="49"/>
      <c r="CMD60" s="49"/>
      <c r="CME60" s="49"/>
      <c r="CMF60" s="49"/>
      <c r="CMG60" s="49"/>
      <c r="CMH60" s="49"/>
      <c r="CMI60" s="49"/>
      <c r="CMJ60" s="49"/>
      <c r="CMK60" s="49"/>
      <c r="CML60" s="49"/>
      <c r="CMM60" s="49"/>
      <c r="CMN60" s="49"/>
      <c r="CMO60" s="49"/>
      <c r="CMP60" s="49"/>
      <c r="CMQ60" s="49"/>
      <c r="CMR60" s="49"/>
      <c r="CMS60" s="49"/>
      <c r="CMT60" s="49"/>
      <c r="CMU60" s="49"/>
      <c r="CMV60" s="49"/>
      <c r="CMW60" s="49"/>
      <c r="CMX60" s="49"/>
      <c r="CMY60" s="49"/>
      <c r="CMZ60" s="49"/>
      <c r="CNA60" s="49"/>
      <c r="CNB60" s="49"/>
      <c r="CNC60" s="49"/>
      <c r="CND60" s="49"/>
      <c r="CNE60" s="49"/>
      <c r="CNF60" s="49"/>
      <c r="CNG60" s="49"/>
      <c r="CNH60" s="49"/>
      <c r="CNI60" s="49"/>
      <c r="CNJ60" s="49"/>
      <c r="CNK60" s="49"/>
      <c r="CNL60" s="49"/>
      <c r="CNM60" s="49"/>
      <c r="CNN60" s="49"/>
      <c r="CNO60" s="49"/>
      <c r="CNP60" s="49"/>
      <c r="CNQ60" s="49"/>
      <c r="CNR60" s="49"/>
      <c r="CNS60" s="49"/>
      <c r="CNT60" s="49"/>
      <c r="CNU60" s="49"/>
      <c r="CNV60" s="49"/>
      <c r="CNW60" s="49"/>
      <c r="CNX60" s="49"/>
      <c r="CNY60" s="49"/>
      <c r="CNZ60" s="49"/>
      <c r="COA60" s="49"/>
      <c r="COB60" s="49"/>
      <c r="COC60" s="49"/>
      <c r="COD60" s="49"/>
      <c r="COE60" s="49"/>
      <c r="COF60" s="49"/>
      <c r="COG60" s="49"/>
      <c r="COH60" s="49"/>
      <c r="COI60" s="49"/>
      <c r="COJ60" s="49"/>
      <c r="COK60" s="49"/>
      <c r="COL60" s="49"/>
      <c r="COM60" s="49"/>
      <c r="CON60" s="49"/>
      <c r="COO60" s="49"/>
      <c r="COP60" s="49"/>
      <c r="COQ60" s="49"/>
      <c r="COR60" s="49"/>
      <c r="COS60" s="49"/>
      <c r="COT60" s="49"/>
      <c r="COU60" s="49"/>
      <c r="COV60" s="49"/>
      <c r="COW60" s="49"/>
      <c r="COX60" s="49"/>
      <c r="COY60" s="49"/>
      <c r="COZ60" s="49"/>
      <c r="CPA60" s="49"/>
      <c r="CPB60" s="49"/>
      <c r="CPC60" s="49"/>
      <c r="CPD60" s="49"/>
      <c r="CPE60" s="49"/>
      <c r="CPF60" s="49"/>
      <c r="CPG60" s="49"/>
      <c r="CPH60" s="49"/>
      <c r="CPI60" s="49"/>
      <c r="CPJ60" s="49"/>
      <c r="CPK60" s="49"/>
      <c r="CPL60" s="49"/>
      <c r="CPM60" s="49"/>
      <c r="CPN60" s="49"/>
      <c r="CPO60" s="49"/>
      <c r="CPP60" s="49"/>
      <c r="CPQ60" s="49"/>
      <c r="CPR60" s="49"/>
      <c r="CPS60" s="49"/>
      <c r="CPT60" s="49"/>
      <c r="CPU60" s="49"/>
      <c r="CPV60" s="49"/>
      <c r="CPW60" s="49"/>
      <c r="CPX60" s="49"/>
      <c r="CPY60" s="49"/>
      <c r="CPZ60" s="49"/>
      <c r="CQA60" s="49"/>
      <c r="CQB60" s="49"/>
      <c r="CQC60" s="49"/>
      <c r="CQD60" s="49"/>
      <c r="CQE60" s="49"/>
      <c r="CQF60" s="49"/>
      <c r="CQG60" s="49"/>
      <c r="CQH60" s="49"/>
      <c r="CQI60" s="49"/>
      <c r="CQJ60" s="49"/>
      <c r="CQK60" s="49"/>
      <c r="CQL60" s="49"/>
      <c r="CQM60" s="49"/>
      <c r="CQN60" s="49"/>
      <c r="CQO60" s="49"/>
      <c r="CQP60" s="49"/>
      <c r="CQQ60" s="49"/>
      <c r="CQR60" s="49"/>
      <c r="CQS60" s="49"/>
      <c r="CQT60" s="49"/>
      <c r="CQU60" s="49"/>
      <c r="CQV60" s="49"/>
      <c r="CQW60" s="49"/>
      <c r="CQX60" s="49"/>
      <c r="CQY60" s="49"/>
      <c r="CQZ60" s="49"/>
      <c r="CRA60" s="49"/>
      <c r="CRB60" s="49"/>
      <c r="CRC60" s="49"/>
      <c r="CRD60" s="49"/>
      <c r="CRE60" s="49"/>
      <c r="CRF60" s="49"/>
      <c r="CRG60" s="49"/>
      <c r="CRH60" s="49"/>
      <c r="CRI60" s="49"/>
      <c r="CRJ60" s="49"/>
      <c r="CRK60" s="49"/>
      <c r="CRL60" s="49"/>
      <c r="CRM60" s="49"/>
      <c r="CRN60" s="49"/>
      <c r="CRO60" s="49"/>
      <c r="CRP60" s="49"/>
      <c r="CRQ60" s="49"/>
      <c r="CRR60" s="49"/>
      <c r="CRS60" s="49"/>
      <c r="CRT60" s="49"/>
      <c r="CRU60" s="49"/>
      <c r="CRV60" s="49"/>
      <c r="CRW60" s="49"/>
      <c r="CRX60" s="49"/>
      <c r="CRY60" s="49"/>
      <c r="CRZ60" s="49"/>
      <c r="CSA60" s="49"/>
      <c r="CSB60" s="49"/>
      <c r="CSC60" s="49"/>
      <c r="CSD60" s="49"/>
      <c r="CSE60" s="49"/>
      <c r="CSF60" s="49"/>
      <c r="CSG60" s="49"/>
      <c r="CSH60" s="49"/>
      <c r="CSI60" s="49"/>
      <c r="CSJ60" s="49"/>
      <c r="CSK60" s="49"/>
      <c r="CSL60" s="49"/>
      <c r="CSM60" s="49"/>
      <c r="CSN60" s="49"/>
      <c r="CSO60" s="49"/>
      <c r="CSP60" s="49"/>
      <c r="CSQ60" s="49"/>
      <c r="CSR60" s="49"/>
      <c r="CSS60" s="49"/>
      <c r="CST60" s="49"/>
      <c r="CSU60" s="49"/>
      <c r="CSV60" s="49"/>
      <c r="CSW60" s="49"/>
      <c r="CSX60" s="49"/>
      <c r="CSY60" s="49"/>
      <c r="CSZ60" s="49"/>
      <c r="CTA60" s="49"/>
      <c r="CTB60" s="49"/>
      <c r="CTC60" s="49"/>
      <c r="CTD60" s="49"/>
      <c r="CTE60" s="49"/>
      <c r="CTF60" s="49"/>
      <c r="CTG60" s="49"/>
      <c r="CTH60" s="49"/>
      <c r="CTI60" s="49"/>
      <c r="CTJ60" s="49"/>
      <c r="CTK60" s="49"/>
      <c r="CTL60" s="49"/>
      <c r="CTM60" s="49"/>
      <c r="CTN60" s="49"/>
      <c r="CTO60" s="49"/>
      <c r="CTP60" s="49"/>
      <c r="CTQ60" s="49"/>
      <c r="CTR60" s="49"/>
      <c r="CTS60" s="49"/>
      <c r="CTT60" s="49"/>
      <c r="CTU60" s="49"/>
      <c r="CTV60" s="49"/>
      <c r="CTW60" s="49"/>
      <c r="CTX60" s="49"/>
      <c r="CTY60" s="49"/>
      <c r="CTZ60" s="49"/>
      <c r="CUA60" s="49"/>
      <c r="CUB60" s="49"/>
      <c r="CUC60" s="49"/>
      <c r="CUD60" s="49"/>
      <c r="CUE60" s="49"/>
      <c r="CUF60" s="49"/>
      <c r="CUG60" s="49"/>
      <c r="CUH60" s="49"/>
      <c r="CUI60" s="49"/>
      <c r="CUJ60" s="49"/>
      <c r="CUK60" s="49"/>
      <c r="CUL60" s="49"/>
      <c r="CUM60" s="49"/>
      <c r="CUN60" s="49"/>
      <c r="CUO60" s="49"/>
      <c r="CUP60" s="49"/>
      <c r="CUQ60" s="49"/>
      <c r="CUR60" s="49"/>
      <c r="CUS60" s="49"/>
      <c r="CUT60" s="49"/>
      <c r="CUU60" s="49"/>
      <c r="CUV60" s="49"/>
      <c r="CUW60" s="49"/>
      <c r="CUX60" s="49"/>
      <c r="CUY60" s="49"/>
      <c r="CUZ60" s="49"/>
      <c r="CVA60" s="49"/>
      <c r="CVB60" s="49"/>
      <c r="CVC60" s="49"/>
      <c r="CVD60" s="49"/>
      <c r="CVE60" s="49"/>
      <c r="CVF60" s="49"/>
      <c r="CVG60" s="49"/>
      <c r="CVH60" s="49"/>
      <c r="CVI60" s="49"/>
      <c r="CVJ60" s="49"/>
      <c r="CVK60" s="49"/>
      <c r="CVL60" s="49"/>
      <c r="CVM60" s="49"/>
      <c r="CVN60" s="49"/>
      <c r="CVO60" s="49"/>
      <c r="CVP60" s="49"/>
      <c r="CVQ60" s="49"/>
      <c r="CVR60" s="49"/>
      <c r="CVS60" s="49"/>
      <c r="CVT60" s="49"/>
      <c r="CVU60" s="49"/>
      <c r="CVV60" s="49"/>
      <c r="CVW60" s="49"/>
      <c r="CVX60" s="49"/>
      <c r="CVY60" s="49"/>
      <c r="CVZ60" s="49"/>
      <c r="CWA60" s="49"/>
      <c r="CWB60" s="49"/>
      <c r="CWC60" s="49"/>
      <c r="CWD60" s="49"/>
      <c r="CWE60" s="49"/>
      <c r="CWF60" s="49"/>
      <c r="CWG60" s="49"/>
      <c r="CWH60" s="49"/>
      <c r="CWI60" s="49"/>
      <c r="CWJ60" s="49"/>
      <c r="CWK60" s="49"/>
      <c r="CWL60" s="49"/>
      <c r="CWM60" s="49"/>
      <c r="CWN60" s="49"/>
      <c r="CWO60" s="49"/>
      <c r="CWP60" s="49"/>
      <c r="CWQ60" s="49"/>
      <c r="CWR60" s="49"/>
      <c r="CWS60" s="49"/>
      <c r="CWT60" s="49"/>
      <c r="CWU60" s="49"/>
      <c r="CWV60" s="49"/>
      <c r="CWW60" s="49"/>
      <c r="CWX60" s="49"/>
      <c r="CWY60" s="49"/>
      <c r="CWZ60" s="49"/>
      <c r="CXA60" s="49"/>
      <c r="CXB60" s="49"/>
      <c r="CXC60" s="49"/>
      <c r="CXD60" s="49"/>
      <c r="CXE60" s="49"/>
      <c r="CXF60" s="49"/>
      <c r="CXG60" s="49"/>
      <c r="CXH60" s="49"/>
      <c r="CXI60" s="49"/>
      <c r="CXJ60" s="49"/>
      <c r="CXK60" s="49"/>
      <c r="CXL60" s="49"/>
      <c r="CXM60" s="49"/>
      <c r="CXN60" s="49"/>
      <c r="CXO60" s="49"/>
      <c r="CXP60" s="49"/>
      <c r="CXQ60" s="49"/>
      <c r="CXR60" s="49"/>
      <c r="CXS60" s="49"/>
      <c r="CXT60" s="49"/>
      <c r="CXU60" s="49"/>
      <c r="CXV60" s="49"/>
      <c r="CXW60" s="49"/>
      <c r="CXX60" s="49"/>
      <c r="CXY60" s="49"/>
      <c r="CXZ60" s="49"/>
      <c r="CYA60" s="49"/>
      <c r="CYB60" s="49"/>
      <c r="CYC60" s="49"/>
      <c r="CYD60" s="49"/>
      <c r="CYE60" s="49"/>
      <c r="CYF60" s="49"/>
      <c r="CYG60" s="49"/>
      <c r="CYH60" s="49"/>
      <c r="CYI60" s="49"/>
      <c r="CYJ60" s="49"/>
      <c r="CYK60" s="49"/>
      <c r="CYL60" s="49"/>
      <c r="CYM60" s="49"/>
      <c r="CYN60" s="49"/>
      <c r="CYO60" s="49"/>
      <c r="CYP60" s="49"/>
      <c r="CYQ60" s="49"/>
      <c r="CYR60" s="49"/>
      <c r="CYS60" s="49"/>
      <c r="CYT60" s="49"/>
      <c r="CYU60" s="49"/>
      <c r="CYV60" s="49"/>
      <c r="CYW60" s="49"/>
      <c r="CYX60" s="49"/>
      <c r="CYY60" s="49"/>
      <c r="CYZ60" s="49"/>
      <c r="CZA60" s="49"/>
      <c r="CZB60" s="49"/>
      <c r="CZC60" s="49"/>
      <c r="CZD60" s="49"/>
      <c r="CZE60" s="49"/>
      <c r="CZF60" s="49"/>
      <c r="CZG60" s="49"/>
      <c r="CZH60" s="49"/>
      <c r="CZI60" s="49"/>
      <c r="CZJ60" s="49"/>
      <c r="CZK60" s="49"/>
      <c r="CZL60" s="49"/>
      <c r="CZM60" s="49"/>
      <c r="CZN60" s="49"/>
      <c r="CZO60" s="49"/>
      <c r="CZP60" s="49"/>
      <c r="CZQ60" s="49"/>
      <c r="CZR60" s="49"/>
      <c r="CZS60" s="49"/>
      <c r="CZT60" s="49"/>
      <c r="CZU60" s="49"/>
      <c r="CZV60" s="49"/>
      <c r="CZW60" s="49"/>
      <c r="CZX60" s="49"/>
      <c r="CZY60" s="49"/>
      <c r="CZZ60" s="49"/>
      <c r="DAA60" s="49"/>
      <c r="DAB60" s="49"/>
      <c r="DAC60" s="49"/>
      <c r="DAD60" s="49"/>
      <c r="DAE60" s="49"/>
      <c r="DAF60" s="49"/>
      <c r="DAG60" s="49"/>
      <c r="DAH60" s="49"/>
      <c r="DAI60" s="49"/>
      <c r="DAJ60" s="49"/>
      <c r="DAK60" s="49"/>
      <c r="DAL60" s="49"/>
      <c r="DAM60" s="49"/>
      <c r="DAN60" s="49"/>
      <c r="DAO60" s="49"/>
      <c r="DAP60" s="49"/>
      <c r="DAQ60" s="49"/>
      <c r="DAR60" s="49"/>
      <c r="DAS60" s="49"/>
      <c r="DAT60" s="49"/>
      <c r="DAU60" s="49"/>
      <c r="DAV60" s="49"/>
      <c r="DAW60" s="49"/>
      <c r="DAX60" s="49"/>
      <c r="DAY60" s="49"/>
      <c r="DAZ60" s="49"/>
      <c r="DBA60" s="49"/>
      <c r="DBB60" s="49"/>
      <c r="DBC60" s="49"/>
      <c r="DBD60" s="49"/>
      <c r="DBE60" s="49"/>
      <c r="DBF60" s="49"/>
      <c r="DBG60" s="49"/>
      <c r="DBH60" s="49"/>
      <c r="DBI60" s="49"/>
      <c r="DBJ60" s="49"/>
      <c r="DBK60" s="49"/>
      <c r="DBL60" s="49"/>
      <c r="DBM60" s="49"/>
      <c r="DBN60" s="49"/>
      <c r="DBO60" s="49"/>
      <c r="DBP60" s="49"/>
      <c r="DBQ60" s="49"/>
      <c r="DBR60" s="49"/>
      <c r="DBS60" s="49"/>
      <c r="DBT60" s="49"/>
      <c r="DBU60" s="49"/>
      <c r="DBV60" s="49"/>
      <c r="DBW60" s="49"/>
      <c r="DBX60" s="49"/>
      <c r="DBY60" s="49"/>
      <c r="DBZ60" s="49"/>
      <c r="DCA60" s="49"/>
      <c r="DCB60" s="49"/>
      <c r="DCC60" s="49"/>
      <c r="DCD60" s="49"/>
      <c r="DCE60" s="49"/>
      <c r="DCF60" s="49"/>
      <c r="DCG60" s="49"/>
      <c r="DCH60" s="49"/>
      <c r="DCI60" s="49"/>
      <c r="DCJ60" s="49"/>
      <c r="DCK60" s="49"/>
      <c r="DCL60" s="49"/>
      <c r="DCM60" s="49"/>
      <c r="DCN60" s="49"/>
      <c r="DCO60" s="49"/>
      <c r="DCP60" s="49"/>
      <c r="DCQ60" s="49"/>
      <c r="DCR60" s="49"/>
      <c r="DCS60" s="49"/>
      <c r="DCT60" s="49"/>
      <c r="DCU60" s="49"/>
      <c r="DCV60" s="49"/>
      <c r="DCW60" s="49"/>
      <c r="DCX60" s="49"/>
      <c r="DCY60" s="49"/>
      <c r="DCZ60" s="49"/>
      <c r="DDA60" s="49"/>
      <c r="DDB60" s="49"/>
      <c r="DDC60" s="49"/>
      <c r="DDD60" s="49"/>
      <c r="DDE60" s="49"/>
      <c r="DDF60" s="49"/>
      <c r="DDG60" s="49"/>
      <c r="DDH60" s="49"/>
      <c r="DDI60" s="49"/>
      <c r="DDJ60" s="49"/>
      <c r="DDK60" s="49"/>
      <c r="DDL60" s="49"/>
      <c r="DDM60" s="49"/>
      <c r="DDN60" s="49"/>
      <c r="DDO60" s="49"/>
      <c r="DDP60" s="49"/>
      <c r="DDQ60" s="49"/>
      <c r="DDR60" s="49"/>
      <c r="DDS60" s="49"/>
      <c r="DDT60" s="49"/>
      <c r="DDU60" s="49"/>
      <c r="DDV60" s="49"/>
      <c r="DDW60" s="49"/>
      <c r="DDX60" s="49"/>
      <c r="DDY60" s="49"/>
      <c r="DDZ60" s="49"/>
      <c r="DEA60" s="49"/>
      <c r="DEB60" s="49"/>
      <c r="DEC60" s="49"/>
      <c r="DED60" s="49"/>
      <c r="DEE60" s="49"/>
      <c r="DEF60" s="49"/>
      <c r="DEG60" s="49"/>
      <c r="DEH60" s="49"/>
      <c r="DEI60" s="49"/>
      <c r="DEJ60" s="49"/>
      <c r="DEK60" s="49"/>
      <c r="DEL60" s="49"/>
      <c r="DEM60" s="49"/>
      <c r="DEN60" s="49"/>
      <c r="DEO60" s="49"/>
      <c r="DEP60" s="49"/>
      <c r="DEQ60" s="49"/>
      <c r="DER60" s="49"/>
      <c r="DES60" s="49"/>
      <c r="DET60" s="49"/>
      <c r="DEU60" s="49"/>
      <c r="DEV60" s="49"/>
      <c r="DEW60" s="49"/>
      <c r="DEX60" s="49"/>
      <c r="DEY60" s="49"/>
      <c r="DEZ60" s="49"/>
      <c r="DFA60" s="49"/>
      <c r="DFB60" s="49"/>
      <c r="DFC60" s="49"/>
      <c r="DFD60" s="49"/>
      <c r="DFE60" s="49"/>
      <c r="DFF60" s="49"/>
      <c r="DFG60" s="49"/>
      <c r="DFH60" s="49"/>
      <c r="DFI60" s="49"/>
      <c r="DFJ60" s="49"/>
      <c r="DFK60" s="49"/>
      <c r="DFL60" s="49"/>
      <c r="DFM60" s="49"/>
      <c r="DFN60" s="49"/>
      <c r="DFO60" s="49"/>
      <c r="DFP60" s="49"/>
      <c r="DFQ60" s="49"/>
      <c r="DFR60" s="49"/>
      <c r="DFS60" s="49"/>
      <c r="DFT60" s="49"/>
      <c r="DFU60" s="49"/>
      <c r="DFV60" s="49"/>
      <c r="DFW60" s="49"/>
      <c r="DFX60" s="49"/>
      <c r="DFY60" s="49"/>
      <c r="DFZ60" s="49"/>
      <c r="DGA60" s="49"/>
      <c r="DGB60" s="49"/>
      <c r="DGC60" s="49"/>
      <c r="DGD60" s="49"/>
      <c r="DGE60" s="49"/>
      <c r="DGF60" s="49"/>
      <c r="DGG60" s="49"/>
      <c r="DGH60" s="49"/>
      <c r="DGI60" s="49"/>
      <c r="DGJ60" s="49"/>
      <c r="DGK60" s="49"/>
      <c r="DGL60" s="49"/>
      <c r="DGM60" s="49"/>
      <c r="DGN60" s="49"/>
      <c r="DGO60" s="49"/>
      <c r="DGP60" s="49"/>
      <c r="DGQ60" s="49"/>
      <c r="DGR60" s="49"/>
      <c r="DGS60" s="49"/>
      <c r="DGT60" s="49"/>
      <c r="DGU60" s="49"/>
      <c r="DGV60" s="49"/>
      <c r="DGW60" s="49"/>
      <c r="DGX60" s="49"/>
      <c r="DGY60" s="49"/>
      <c r="DGZ60" s="49"/>
      <c r="DHA60" s="49"/>
      <c r="DHB60" s="49"/>
      <c r="DHC60" s="49"/>
      <c r="DHD60" s="49"/>
      <c r="DHE60" s="49"/>
      <c r="DHF60" s="49"/>
      <c r="DHG60" s="49"/>
      <c r="DHH60" s="49"/>
      <c r="DHI60" s="49"/>
      <c r="DHJ60" s="49"/>
      <c r="DHK60" s="49"/>
      <c r="DHL60" s="49"/>
      <c r="DHM60" s="49"/>
      <c r="DHN60" s="49"/>
      <c r="DHO60" s="49"/>
      <c r="DHP60" s="49"/>
      <c r="DHQ60" s="49"/>
      <c r="DHR60" s="49"/>
      <c r="DHS60" s="49"/>
      <c r="DHT60" s="49"/>
      <c r="DHU60" s="49"/>
      <c r="DHV60" s="49"/>
      <c r="DHW60" s="49"/>
      <c r="DHX60" s="49"/>
      <c r="DHY60" s="49"/>
      <c r="DHZ60" s="49"/>
      <c r="DIA60" s="49"/>
      <c r="DIB60" s="49"/>
      <c r="DIC60" s="49"/>
      <c r="DID60" s="49"/>
      <c r="DIE60" s="49"/>
      <c r="DIF60" s="49"/>
      <c r="DIG60" s="49"/>
      <c r="DIH60" s="49"/>
      <c r="DII60" s="49"/>
      <c r="DIJ60" s="49"/>
      <c r="DIK60" s="49"/>
      <c r="DIL60" s="49"/>
      <c r="DIM60" s="49"/>
      <c r="DIN60" s="49"/>
      <c r="DIO60" s="49"/>
      <c r="DIP60" s="49"/>
      <c r="DIQ60" s="49"/>
      <c r="DIR60" s="49"/>
      <c r="DIS60" s="49"/>
      <c r="DIT60" s="49"/>
      <c r="DIU60" s="49"/>
      <c r="DIV60" s="49"/>
      <c r="DIW60" s="49"/>
      <c r="DIX60" s="49"/>
      <c r="DIY60" s="49"/>
      <c r="DIZ60" s="49"/>
      <c r="DJA60" s="49"/>
      <c r="DJB60" s="49"/>
      <c r="DJC60" s="49"/>
      <c r="DJD60" s="49"/>
      <c r="DJE60" s="49"/>
      <c r="DJF60" s="49"/>
      <c r="DJG60" s="49"/>
      <c r="DJH60" s="49"/>
      <c r="DJI60" s="49"/>
      <c r="DJJ60" s="49"/>
      <c r="DJK60" s="49"/>
      <c r="DJL60" s="49"/>
      <c r="DJM60" s="49"/>
      <c r="DJN60" s="49"/>
      <c r="DJO60" s="49"/>
      <c r="DJP60" s="49"/>
      <c r="DJQ60" s="49"/>
      <c r="DJR60" s="49"/>
      <c r="DJS60" s="49"/>
      <c r="DJT60" s="49"/>
      <c r="DJU60" s="49"/>
      <c r="DJV60" s="49"/>
      <c r="DJW60" s="49"/>
      <c r="DJX60" s="49"/>
      <c r="DJY60" s="49"/>
      <c r="DJZ60" s="49"/>
      <c r="DKA60" s="49"/>
      <c r="DKB60" s="49"/>
      <c r="DKC60" s="49"/>
      <c r="DKD60" s="49"/>
      <c r="DKE60" s="49"/>
      <c r="DKF60" s="49"/>
      <c r="DKG60" s="49"/>
      <c r="DKH60" s="49"/>
      <c r="DKI60" s="49"/>
      <c r="DKJ60" s="49"/>
      <c r="DKK60" s="49"/>
      <c r="DKL60" s="49"/>
      <c r="DKM60" s="49"/>
      <c r="DKN60" s="49"/>
      <c r="DKO60" s="49"/>
      <c r="DKP60" s="49"/>
      <c r="DKQ60" s="49"/>
      <c r="DKR60" s="49"/>
      <c r="DKS60" s="49"/>
      <c r="DKT60" s="49"/>
      <c r="DKU60" s="49"/>
      <c r="DKV60" s="49"/>
      <c r="DKW60" s="49"/>
      <c r="DKX60" s="49"/>
      <c r="DKY60" s="49"/>
      <c r="DKZ60" s="49"/>
      <c r="DLA60" s="49"/>
      <c r="DLB60" s="49"/>
      <c r="DLC60" s="49"/>
      <c r="DLD60" s="49"/>
      <c r="DLE60" s="49"/>
      <c r="DLF60" s="49"/>
      <c r="DLG60" s="49"/>
      <c r="DLH60" s="49"/>
      <c r="DLI60" s="49"/>
      <c r="DLJ60" s="49"/>
      <c r="DLK60" s="49"/>
      <c r="DLL60" s="49"/>
      <c r="DLM60" s="49"/>
      <c r="DLN60" s="49"/>
      <c r="DLO60" s="49"/>
      <c r="DLP60" s="49"/>
      <c r="DLQ60" s="49"/>
      <c r="DLR60" s="49"/>
      <c r="DLS60" s="49"/>
      <c r="DLT60" s="49"/>
      <c r="DLU60" s="49"/>
      <c r="DLV60" s="49"/>
      <c r="DLW60" s="49"/>
      <c r="DLX60" s="49"/>
      <c r="DLY60" s="49"/>
      <c r="DLZ60" s="49"/>
      <c r="DMA60" s="49"/>
      <c r="DMB60" s="49"/>
      <c r="DMC60" s="49"/>
      <c r="DMD60" s="49"/>
      <c r="DME60" s="49"/>
      <c r="DMF60" s="49"/>
      <c r="DMG60" s="49"/>
      <c r="DMH60" s="49"/>
      <c r="DMI60" s="49"/>
      <c r="DMJ60" s="49"/>
      <c r="DMK60" s="49"/>
      <c r="DML60" s="49"/>
      <c r="DMM60" s="49"/>
      <c r="DMN60" s="49"/>
      <c r="DMO60" s="49"/>
      <c r="DMP60" s="49"/>
      <c r="DMQ60" s="49"/>
      <c r="DMR60" s="49"/>
      <c r="DMS60" s="49"/>
      <c r="DMT60" s="49"/>
      <c r="DMU60" s="49"/>
      <c r="DMV60" s="49"/>
      <c r="DMW60" s="49"/>
      <c r="DMX60" s="49"/>
      <c r="DMY60" s="49"/>
      <c r="DMZ60" s="49"/>
      <c r="DNA60" s="49"/>
      <c r="DNB60" s="49"/>
      <c r="DNC60" s="49"/>
      <c r="DND60" s="49"/>
      <c r="DNE60" s="49"/>
      <c r="DNF60" s="49"/>
      <c r="DNG60" s="49"/>
      <c r="DNH60" s="49"/>
      <c r="DNI60" s="49"/>
      <c r="DNJ60" s="49"/>
      <c r="DNK60" s="49"/>
      <c r="DNL60" s="49"/>
      <c r="DNM60" s="49"/>
      <c r="DNN60" s="49"/>
      <c r="DNO60" s="49"/>
      <c r="DNP60" s="49"/>
      <c r="DNQ60" s="49"/>
      <c r="DNR60" s="49"/>
      <c r="DNS60" s="49"/>
      <c r="DNT60" s="49"/>
      <c r="DNU60" s="49"/>
      <c r="DNV60" s="49"/>
      <c r="DNW60" s="49"/>
      <c r="DNX60" s="49"/>
      <c r="DNY60" s="49"/>
      <c r="DNZ60" s="49"/>
      <c r="DOA60" s="49"/>
      <c r="DOB60" s="49"/>
      <c r="DOC60" s="49"/>
      <c r="DOD60" s="49"/>
      <c r="DOE60" s="49"/>
      <c r="DOF60" s="49"/>
      <c r="DOG60" s="49"/>
      <c r="DOH60" s="49"/>
      <c r="DOI60" s="49"/>
      <c r="DOJ60" s="49"/>
      <c r="DOK60" s="49"/>
      <c r="DOL60" s="49"/>
      <c r="DOM60" s="49"/>
      <c r="DON60" s="49"/>
      <c r="DOO60" s="49"/>
      <c r="DOP60" s="49"/>
      <c r="DOQ60" s="49"/>
      <c r="DOR60" s="49"/>
      <c r="DOS60" s="49"/>
      <c r="DOT60" s="49"/>
      <c r="DOU60" s="49"/>
      <c r="DOV60" s="49"/>
      <c r="DOW60" s="49"/>
      <c r="DOX60" s="49"/>
      <c r="DOY60" s="49"/>
      <c r="DOZ60" s="49"/>
      <c r="DPA60" s="49"/>
      <c r="DPB60" s="49"/>
      <c r="DPC60" s="49"/>
      <c r="DPD60" s="49"/>
      <c r="DPE60" s="49"/>
      <c r="DPF60" s="49"/>
      <c r="DPG60" s="49"/>
      <c r="DPH60" s="49"/>
      <c r="DPI60" s="49"/>
      <c r="DPJ60" s="49"/>
      <c r="DPK60" s="49"/>
      <c r="DPL60" s="49"/>
      <c r="DPM60" s="49"/>
      <c r="DPN60" s="49"/>
      <c r="DPO60" s="49"/>
      <c r="DPP60" s="49"/>
      <c r="DPQ60" s="49"/>
      <c r="DPR60" s="49"/>
      <c r="DPS60" s="49"/>
      <c r="DPT60" s="49"/>
      <c r="DPU60" s="49"/>
      <c r="DPV60" s="49"/>
      <c r="DPW60" s="49"/>
      <c r="DPX60" s="49"/>
      <c r="DPY60" s="49"/>
      <c r="DPZ60" s="49"/>
      <c r="DQA60" s="49"/>
      <c r="DQB60" s="49"/>
      <c r="DQC60" s="49"/>
      <c r="DQD60" s="49"/>
      <c r="DQE60" s="49"/>
      <c r="DQF60" s="49"/>
      <c r="DQG60" s="49"/>
      <c r="DQH60" s="49"/>
      <c r="DQI60" s="49"/>
      <c r="DQJ60" s="49"/>
      <c r="DQK60" s="49"/>
      <c r="DQL60" s="49"/>
      <c r="DQM60" s="49"/>
      <c r="DQN60" s="49"/>
      <c r="DQO60" s="49"/>
      <c r="DQP60" s="49"/>
      <c r="DQQ60" s="49"/>
      <c r="DQR60" s="49"/>
      <c r="DQS60" s="49"/>
      <c r="DQT60" s="49"/>
      <c r="DQU60" s="49"/>
      <c r="DQV60" s="49"/>
      <c r="DQW60" s="49"/>
      <c r="DQX60" s="49"/>
      <c r="DQY60" s="49"/>
      <c r="DQZ60" s="49"/>
      <c r="DRA60" s="49"/>
      <c r="DRB60" s="49"/>
      <c r="DRC60" s="49"/>
      <c r="DRD60" s="49"/>
      <c r="DRE60" s="49"/>
      <c r="DRF60" s="49"/>
      <c r="DRG60" s="49"/>
      <c r="DRH60" s="49"/>
      <c r="DRI60" s="49"/>
      <c r="DRJ60" s="49"/>
      <c r="DRK60" s="49"/>
      <c r="DRL60" s="49"/>
      <c r="DRM60" s="49"/>
      <c r="DRN60" s="49"/>
      <c r="DRO60" s="49"/>
      <c r="DRP60" s="49"/>
      <c r="DRQ60" s="49"/>
      <c r="DRR60" s="49"/>
      <c r="DRS60" s="49"/>
      <c r="DRT60" s="49"/>
      <c r="DRU60" s="49"/>
      <c r="DRV60" s="49"/>
      <c r="DRW60" s="49"/>
      <c r="DRX60" s="49"/>
      <c r="DRY60" s="49"/>
      <c r="DRZ60" s="49"/>
      <c r="DSA60" s="49"/>
      <c r="DSB60" s="49"/>
      <c r="DSC60" s="49"/>
      <c r="DSD60" s="49"/>
      <c r="DSE60" s="49"/>
      <c r="DSF60" s="49"/>
      <c r="DSG60" s="49"/>
      <c r="DSH60" s="49"/>
      <c r="DSI60" s="49"/>
      <c r="DSJ60" s="49"/>
      <c r="DSK60" s="49"/>
      <c r="DSL60" s="49"/>
      <c r="DSM60" s="49"/>
      <c r="DSN60" s="49"/>
      <c r="DSO60" s="49"/>
      <c r="DSP60" s="49"/>
      <c r="DSQ60" s="49"/>
      <c r="DSR60" s="49"/>
      <c r="DSS60" s="49"/>
      <c r="DST60" s="49"/>
      <c r="DSU60" s="49"/>
      <c r="DSV60" s="49"/>
      <c r="DSW60" s="49"/>
      <c r="DSX60" s="49"/>
      <c r="DSY60" s="49"/>
      <c r="DSZ60" s="49"/>
      <c r="DTA60" s="49"/>
      <c r="DTB60" s="49"/>
      <c r="DTC60" s="49"/>
      <c r="DTD60" s="49"/>
      <c r="DTE60" s="49"/>
      <c r="DTF60" s="49"/>
      <c r="DTG60" s="49"/>
      <c r="DTH60" s="49"/>
      <c r="DTI60" s="49"/>
      <c r="DTJ60" s="49"/>
      <c r="DTK60" s="49"/>
      <c r="DTL60" s="49"/>
      <c r="DTM60" s="49"/>
      <c r="DTN60" s="49"/>
      <c r="DTO60" s="49"/>
      <c r="DTP60" s="49"/>
      <c r="DTQ60" s="49"/>
      <c r="DTR60" s="49"/>
      <c r="DTS60" s="49"/>
      <c r="DTT60" s="49"/>
      <c r="DTU60" s="49"/>
      <c r="DTV60" s="49"/>
      <c r="DTW60" s="49"/>
      <c r="DTX60" s="49"/>
      <c r="DTY60" s="49"/>
      <c r="DTZ60" s="49"/>
      <c r="DUA60" s="49"/>
      <c r="DUB60" s="49"/>
      <c r="DUC60" s="49"/>
      <c r="DUD60" s="49"/>
      <c r="DUE60" s="49"/>
      <c r="DUF60" s="49"/>
      <c r="DUG60" s="49"/>
      <c r="DUH60" s="49"/>
      <c r="DUI60" s="49"/>
      <c r="DUJ60" s="49"/>
      <c r="DUK60" s="49"/>
      <c r="DUL60" s="49"/>
      <c r="DUM60" s="49"/>
      <c r="DUN60" s="49"/>
      <c r="DUO60" s="49"/>
      <c r="DUP60" s="49"/>
      <c r="DUQ60" s="49"/>
      <c r="DUR60" s="49"/>
      <c r="DUS60" s="49"/>
      <c r="DUT60" s="49"/>
      <c r="DUU60" s="49"/>
      <c r="DUV60" s="49"/>
      <c r="DUW60" s="49"/>
      <c r="DUX60" s="49"/>
      <c r="DUY60" s="49"/>
      <c r="DUZ60" s="49"/>
      <c r="DVA60" s="49"/>
      <c r="DVB60" s="49"/>
      <c r="DVC60" s="49"/>
      <c r="DVD60" s="49"/>
      <c r="DVE60" s="49"/>
      <c r="DVF60" s="49"/>
      <c r="DVG60" s="49"/>
      <c r="DVH60" s="49"/>
      <c r="DVI60" s="49"/>
      <c r="DVJ60" s="49"/>
      <c r="DVK60" s="49"/>
      <c r="DVL60" s="49"/>
      <c r="DVM60" s="49"/>
      <c r="DVN60" s="49"/>
      <c r="DVO60" s="49"/>
      <c r="DVP60" s="49"/>
      <c r="DVQ60" s="49"/>
      <c r="DVR60" s="49"/>
      <c r="DVS60" s="49"/>
      <c r="DVT60" s="49"/>
      <c r="DVU60" s="49"/>
      <c r="DVV60" s="49"/>
      <c r="DVW60" s="49"/>
      <c r="DVX60" s="49"/>
      <c r="DVY60" s="49"/>
      <c r="DVZ60" s="49"/>
      <c r="DWA60" s="49"/>
      <c r="DWB60" s="49"/>
      <c r="DWC60" s="49"/>
      <c r="DWD60" s="49"/>
      <c r="DWE60" s="49"/>
      <c r="DWF60" s="49"/>
      <c r="DWG60" s="49"/>
      <c r="DWH60" s="49"/>
      <c r="DWI60" s="49"/>
      <c r="DWJ60" s="49"/>
      <c r="DWK60" s="49"/>
      <c r="DWL60" s="49"/>
      <c r="DWM60" s="49"/>
      <c r="DWN60" s="49"/>
      <c r="DWO60" s="49"/>
      <c r="DWP60" s="49"/>
      <c r="DWQ60" s="49"/>
      <c r="DWR60" s="49"/>
      <c r="DWS60" s="49"/>
      <c r="DWT60" s="49"/>
      <c r="DWU60" s="49"/>
      <c r="DWV60" s="49"/>
      <c r="DWW60" s="49"/>
      <c r="DWX60" s="49"/>
      <c r="DWY60" s="49"/>
      <c r="DWZ60" s="49"/>
      <c r="DXA60" s="49"/>
      <c r="DXB60" s="49"/>
      <c r="DXC60" s="49"/>
      <c r="DXD60" s="49"/>
      <c r="DXE60" s="49"/>
      <c r="DXF60" s="49"/>
      <c r="DXG60" s="49"/>
      <c r="DXH60" s="49"/>
      <c r="DXI60" s="49"/>
      <c r="DXJ60" s="49"/>
      <c r="DXK60" s="49"/>
      <c r="DXL60" s="49"/>
      <c r="DXM60" s="49"/>
      <c r="DXN60" s="49"/>
      <c r="DXO60" s="49"/>
      <c r="DXP60" s="49"/>
      <c r="DXQ60" s="49"/>
      <c r="DXR60" s="49"/>
      <c r="DXS60" s="49"/>
      <c r="DXT60" s="49"/>
      <c r="DXU60" s="49"/>
      <c r="DXV60" s="49"/>
      <c r="DXW60" s="49"/>
      <c r="DXX60" s="49"/>
      <c r="DXY60" s="49"/>
      <c r="DXZ60" s="49"/>
      <c r="DYA60" s="49"/>
      <c r="DYB60" s="49"/>
      <c r="DYC60" s="49"/>
      <c r="DYD60" s="49"/>
      <c r="DYE60" s="49"/>
      <c r="DYF60" s="49"/>
      <c r="DYG60" s="49"/>
      <c r="DYH60" s="49"/>
      <c r="DYI60" s="49"/>
      <c r="DYJ60" s="49"/>
      <c r="DYK60" s="49"/>
      <c r="DYL60" s="49"/>
      <c r="DYM60" s="49"/>
      <c r="DYN60" s="49"/>
      <c r="DYO60" s="49"/>
      <c r="DYP60" s="49"/>
      <c r="DYQ60" s="49"/>
      <c r="DYR60" s="49"/>
      <c r="DYS60" s="49"/>
      <c r="DYT60" s="49"/>
      <c r="DYU60" s="49"/>
      <c r="DYV60" s="49"/>
      <c r="DYW60" s="49"/>
      <c r="DYX60" s="49"/>
      <c r="DYY60" s="49"/>
      <c r="DYZ60" s="49"/>
      <c r="DZA60" s="49"/>
      <c r="DZB60" s="49"/>
      <c r="DZC60" s="49"/>
      <c r="DZD60" s="49"/>
      <c r="DZE60" s="49"/>
      <c r="DZF60" s="49"/>
      <c r="DZG60" s="49"/>
      <c r="DZH60" s="49"/>
      <c r="DZI60" s="49"/>
      <c r="DZJ60" s="49"/>
      <c r="DZK60" s="49"/>
      <c r="DZL60" s="49"/>
      <c r="DZM60" s="49"/>
      <c r="DZN60" s="49"/>
      <c r="DZO60" s="49"/>
      <c r="DZP60" s="49"/>
      <c r="DZQ60" s="49"/>
      <c r="DZR60" s="49"/>
      <c r="DZS60" s="49"/>
      <c r="DZT60" s="49"/>
      <c r="DZU60" s="49"/>
      <c r="DZV60" s="49"/>
      <c r="DZW60" s="49"/>
      <c r="DZX60" s="49"/>
      <c r="DZY60" s="49"/>
      <c r="DZZ60" s="49"/>
      <c r="EAA60" s="49"/>
      <c r="EAB60" s="49"/>
      <c r="EAC60" s="49"/>
      <c r="EAD60" s="49"/>
      <c r="EAE60" s="49"/>
      <c r="EAF60" s="49"/>
      <c r="EAG60" s="49"/>
      <c r="EAH60" s="49"/>
      <c r="EAI60" s="49"/>
      <c r="EAJ60" s="49"/>
      <c r="EAK60" s="49"/>
      <c r="EAL60" s="49"/>
      <c r="EAM60" s="49"/>
      <c r="EAN60" s="49"/>
      <c r="EAO60" s="49"/>
      <c r="EAP60" s="49"/>
      <c r="EAQ60" s="49"/>
      <c r="EAR60" s="49"/>
      <c r="EAS60" s="49"/>
      <c r="EAT60" s="49"/>
      <c r="EAU60" s="49"/>
      <c r="EAV60" s="49"/>
      <c r="EAW60" s="49"/>
      <c r="EAX60" s="49"/>
      <c r="EAY60" s="49"/>
      <c r="EAZ60" s="49"/>
      <c r="EBA60" s="49"/>
      <c r="EBB60" s="49"/>
      <c r="EBC60" s="49"/>
      <c r="EBD60" s="49"/>
      <c r="EBE60" s="49"/>
      <c r="EBF60" s="49"/>
      <c r="EBG60" s="49"/>
      <c r="EBH60" s="49"/>
      <c r="EBI60" s="49"/>
      <c r="EBJ60" s="49"/>
      <c r="EBK60" s="49"/>
      <c r="EBL60" s="49"/>
      <c r="EBM60" s="49"/>
      <c r="EBN60" s="49"/>
      <c r="EBO60" s="49"/>
      <c r="EBP60" s="49"/>
      <c r="EBQ60" s="49"/>
      <c r="EBR60" s="49"/>
      <c r="EBS60" s="49"/>
      <c r="EBT60" s="49"/>
      <c r="EBU60" s="49"/>
      <c r="EBV60" s="49"/>
      <c r="EBW60" s="49"/>
      <c r="EBX60" s="49"/>
      <c r="EBY60" s="49"/>
      <c r="EBZ60" s="49"/>
      <c r="ECA60" s="49"/>
      <c r="ECB60" s="49"/>
      <c r="ECC60" s="49"/>
      <c r="ECD60" s="49"/>
      <c r="ECE60" s="49"/>
      <c r="ECF60" s="49"/>
      <c r="ECG60" s="49"/>
      <c r="ECH60" s="49"/>
      <c r="ECI60" s="49"/>
      <c r="ECJ60" s="49"/>
      <c r="ECK60" s="49"/>
      <c r="ECL60" s="49"/>
      <c r="ECM60" s="49"/>
      <c r="ECN60" s="49"/>
      <c r="ECO60" s="49"/>
      <c r="ECP60" s="49"/>
      <c r="ECQ60" s="49"/>
      <c r="ECR60" s="49"/>
      <c r="ECS60" s="49"/>
      <c r="ECT60" s="49"/>
      <c r="ECU60" s="49"/>
      <c r="ECV60" s="49"/>
      <c r="ECW60" s="49"/>
      <c r="ECX60" s="49"/>
      <c r="ECY60" s="49"/>
      <c r="ECZ60" s="49"/>
      <c r="EDA60" s="49"/>
      <c r="EDB60" s="49"/>
      <c r="EDC60" s="49"/>
      <c r="EDD60" s="49"/>
      <c r="EDE60" s="49"/>
      <c r="EDF60" s="49"/>
      <c r="EDG60" s="49"/>
      <c r="EDH60" s="49"/>
      <c r="EDI60" s="49"/>
      <c r="EDJ60" s="49"/>
      <c r="EDK60" s="49"/>
      <c r="EDL60" s="49"/>
      <c r="EDM60" s="49"/>
      <c r="EDN60" s="49"/>
      <c r="EDO60" s="49"/>
      <c r="EDP60" s="49"/>
      <c r="EDQ60" s="49"/>
      <c r="EDR60" s="49"/>
      <c r="EDS60" s="49"/>
      <c r="EDT60" s="49"/>
      <c r="EDU60" s="49"/>
      <c r="EDV60" s="49"/>
      <c r="EDW60" s="49"/>
      <c r="EDX60" s="49"/>
      <c r="EDY60" s="49"/>
      <c r="EDZ60" s="49"/>
      <c r="EEA60" s="49"/>
      <c r="EEB60" s="49"/>
      <c r="EEC60" s="49"/>
      <c r="EED60" s="49"/>
      <c r="EEE60" s="49"/>
      <c r="EEF60" s="49"/>
      <c r="EEG60" s="49"/>
      <c r="EEH60" s="49"/>
      <c r="EEI60" s="49"/>
      <c r="EEJ60" s="49"/>
      <c r="EEK60" s="49"/>
      <c r="EEL60" s="49"/>
      <c r="EEM60" s="49"/>
      <c r="EEN60" s="49"/>
      <c r="EEO60" s="49"/>
      <c r="EEP60" s="49"/>
      <c r="EEQ60" s="49"/>
      <c r="EER60" s="49"/>
      <c r="EES60" s="49"/>
      <c r="EET60" s="49"/>
      <c r="EEU60" s="49"/>
      <c r="EEV60" s="49"/>
      <c r="EEW60" s="49"/>
      <c r="EEX60" s="49"/>
      <c r="EEY60" s="49"/>
      <c r="EEZ60" s="49"/>
      <c r="EFA60" s="49"/>
      <c r="EFB60" s="49"/>
      <c r="EFC60" s="49"/>
      <c r="EFD60" s="49"/>
      <c r="EFE60" s="49"/>
      <c r="EFF60" s="49"/>
      <c r="EFG60" s="49"/>
      <c r="EFH60" s="49"/>
      <c r="EFI60" s="49"/>
      <c r="EFJ60" s="49"/>
      <c r="EFK60" s="49"/>
      <c r="EFL60" s="49"/>
      <c r="EFM60" s="49"/>
      <c r="EFN60" s="49"/>
      <c r="EFO60" s="49"/>
      <c r="EFP60" s="49"/>
      <c r="EFQ60" s="49"/>
      <c r="EFR60" s="49"/>
      <c r="EFS60" s="49"/>
      <c r="EFT60" s="49"/>
      <c r="EFU60" s="49"/>
      <c r="EFV60" s="49"/>
      <c r="EFW60" s="49"/>
      <c r="EFX60" s="49"/>
      <c r="EFY60" s="49"/>
      <c r="EFZ60" s="49"/>
      <c r="EGA60" s="49"/>
      <c r="EGB60" s="49"/>
      <c r="EGC60" s="49"/>
      <c r="EGD60" s="49"/>
      <c r="EGE60" s="49"/>
      <c r="EGF60" s="49"/>
      <c r="EGG60" s="49"/>
      <c r="EGH60" s="49"/>
      <c r="EGI60" s="49"/>
      <c r="EGJ60" s="49"/>
      <c r="EGK60" s="49"/>
      <c r="EGL60" s="49"/>
      <c r="EGM60" s="49"/>
      <c r="EGN60" s="49"/>
      <c r="EGO60" s="49"/>
      <c r="EGP60" s="49"/>
      <c r="EGQ60" s="49"/>
      <c r="EGR60" s="49"/>
      <c r="EGS60" s="49"/>
      <c r="EGT60" s="49"/>
      <c r="EGU60" s="49"/>
      <c r="EGV60" s="49"/>
      <c r="EGW60" s="49"/>
      <c r="EGX60" s="49"/>
      <c r="EGY60" s="49"/>
      <c r="EGZ60" s="49"/>
      <c r="EHA60" s="49"/>
      <c r="EHB60" s="49"/>
      <c r="EHC60" s="49"/>
      <c r="EHD60" s="49"/>
      <c r="EHE60" s="49"/>
      <c r="EHF60" s="49"/>
      <c r="EHG60" s="49"/>
      <c r="EHH60" s="49"/>
      <c r="EHI60" s="49"/>
      <c r="EHJ60" s="49"/>
      <c r="EHK60" s="49"/>
      <c r="EHL60" s="49"/>
      <c r="EHM60" s="49"/>
      <c r="EHN60" s="49"/>
      <c r="EHO60" s="49"/>
      <c r="EHP60" s="49"/>
      <c r="EHQ60" s="49"/>
      <c r="EHR60" s="49"/>
      <c r="EHS60" s="49"/>
      <c r="EHT60" s="49"/>
      <c r="EHU60" s="49"/>
      <c r="EHV60" s="49"/>
      <c r="EHW60" s="49"/>
      <c r="EHX60" s="49"/>
      <c r="EHY60" s="49"/>
      <c r="EHZ60" s="49"/>
      <c r="EIA60" s="49"/>
      <c r="EIB60" s="49"/>
      <c r="EIC60" s="49"/>
      <c r="EID60" s="49"/>
      <c r="EIE60" s="49"/>
      <c r="EIF60" s="49"/>
      <c r="EIG60" s="49"/>
      <c r="EIH60" s="49"/>
      <c r="EII60" s="49"/>
      <c r="EIJ60" s="49"/>
      <c r="EIK60" s="49"/>
      <c r="EIL60" s="49"/>
      <c r="EIM60" s="49"/>
      <c r="EIN60" s="49"/>
      <c r="EIO60" s="49"/>
      <c r="EIP60" s="49"/>
      <c r="EIQ60" s="49"/>
      <c r="EIR60" s="49"/>
      <c r="EIS60" s="49"/>
      <c r="EIT60" s="49"/>
      <c r="EIU60" s="49"/>
      <c r="EIV60" s="49"/>
      <c r="EIW60" s="49"/>
      <c r="EIX60" s="49"/>
      <c r="EIY60" s="49"/>
      <c r="EIZ60" s="49"/>
      <c r="EJA60" s="49"/>
      <c r="EJB60" s="49"/>
      <c r="EJC60" s="49"/>
      <c r="EJD60" s="49"/>
      <c r="EJE60" s="49"/>
      <c r="EJF60" s="49"/>
      <c r="EJG60" s="49"/>
      <c r="EJH60" s="49"/>
      <c r="EJI60" s="49"/>
      <c r="EJJ60" s="49"/>
      <c r="EJK60" s="49"/>
      <c r="EJL60" s="49"/>
      <c r="EJM60" s="49"/>
      <c r="EJN60" s="49"/>
      <c r="EJO60" s="49"/>
      <c r="EJP60" s="49"/>
      <c r="EJQ60" s="49"/>
      <c r="EJR60" s="49"/>
      <c r="EJS60" s="49"/>
      <c r="EJT60" s="49"/>
      <c r="EJU60" s="49"/>
      <c r="EJV60" s="49"/>
      <c r="EJW60" s="49"/>
      <c r="EJX60" s="49"/>
      <c r="EJY60" s="49"/>
      <c r="EJZ60" s="49"/>
      <c r="EKA60" s="49"/>
      <c r="EKB60" s="49"/>
      <c r="EKC60" s="49"/>
      <c r="EKD60" s="49"/>
      <c r="EKE60" s="49"/>
      <c r="EKF60" s="49"/>
      <c r="EKG60" s="49"/>
      <c r="EKH60" s="49"/>
      <c r="EKI60" s="49"/>
      <c r="EKJ60" s="49"/>
      <c r="EKK60" s="49"/>
      <c r="EKL60" s="49"/>
      <c r="EKM60" s="49"/>
      <c r="EKN60" s="49"/>
      <c r="EKO60" s="49"/>
      <c r="EKP60" s="49"/>
      <c r="EKQ60" s="49"/>
      <c r="EKR60" s="49"/>
      <c r="EKS60" s="49"/>
      <c r="EKT60" s="49"/>
      <c r="EKU60" s="49"/>
      <c r="EKV60" s="49"/>
      <c r="EKW60" s="49"/>
      <c r="EKX60" s="49"/>
      <c r="EKY60" s="49"/>
      <c r="EKZ60" s="49"/>
      <c r="ELA60" s="49"/>
      <c r="ELB60" s="49"/>
      <c r="ELC60" s="49"/>
      <c r="ELD60" s="49"/>
      <c r="ELE60" s="49"/>
      <c r="ELF60" s="49"/>
      <c r="ELG60" s="49"/>
      <c r="ELH60" s="49"/>
      <c r="ELI60" s="49"/>
      <c r="ELJ60" s="49"/>
      <c r="ELK60" s="49"/>
      <c r="ELL60" s="49"/>
      <c r="ELM60" s="49"/>
      <c r="ELN60" s="49"/>
      <c r="ELO60" s="49"/>
      <c r="ELP60" s="49"/>
      <c r="ELQ60" s="49"/>
      <c r="ELR60" s="49"/>
      <c r="ELS60" s="49"/>
      <c r="ELT60" s="49"/>
      <c r="ELU60" s="49"/>
      <c r="ELV60" s="49"/>
      <c r="ELW60" s="49"/>
      <c r="ELX60" s="49"/>
      <c r="ELY60" s="49"/>
      <c r="ELZ60" s="49"/>
      <c r="EMA60" s="49"/>
      <c r="EMB60" s="49"/>
      <c r="EMC60" s="49"/>
      <c r="EMD60" s="49"/>
      <c r="EME60" s="49"/>
      <c r="EMF60" s="49"/>
      <c r="EMG60" s="49"/>
      <c r="EMH60" s="49"/>
      <c r="EMI60" s="49"/>
      <c r="EMJ60" s="49"/>
      <c r="EMK60" s="49"/>
      <c r="EML60" s="49"/>
      <c r="EMM60" s="49"/>
      <c r="EMN60" s="49"/>
      <c r="EMO60" s="49"/>
      <c r="EMP60" s="49"/>
      <c r="EMQ60" s="49"/>
      <c r="EMR60" s="49"/>
      <c r="EMS60" s="49"/>
      <c r="EMT60" s="49"/>
      <c r="EMU60" s="49"/>
      <c r="EMV60" s="49"/>
      <c r="EMW60" s="49"/>
      <c r="EMX60" s="49"/>
      <c r="EMY60" s="49"/>
      <c r="EMZ60" s="49"/>
      <c r="ENA60" s="49"/>
      <c r="ENB60" s="49"/>
      <c r="ENC60" s="49"/>
      <c r="END60" s="49"/>
      <c r="ENE60" s="49"/>
      <c r="ENF60" s="49"/>
      <c r="ENG60" s="49"/>
      <c r="ENH60" s="49"/>
      <c r="ENI60" s="49"/>
      <c r="ENJ60" s="49"/>
      <c r="ENK60" s="49"/>
      <c r="ENL60" s="49"/>
      <c r="ENM60" s="49"/>
      <c r="ENN60" s="49"/>
      <c r="ENO60" s="49"/>
      <c r="ENP60" s="49"/>
      <c r="ENQ60" s="49"/>
      <c r="ENR60" s="49"/>
      <c r="ENS60" s="49"/>
      <c r="ENT60" s="49"/>
      <c r="ENU60" s="49"/>
      <c r="ENV60" s="49"/>
      <c r="ENW60" s="49"/>
      <c r="ENX60" s="49"/>
      <c r="ENY60" s="49"/>
      <c r="ENZ60" s="49"/>
      <c r="EOA60" s="49"/>
      <c r="EOB60" s="49"/>
      <c r="EOC60" s="49"/>
      <c r="EOD60" s="49"/>
      <c r="EOE60" s="49"/>
      <c r="EOF60" s="49"/>
      <c r="EOG60" s="49"/>
      <c r="EOH60" s="49"/>
      <c r="EOI60" s="49"/>
      <c r="EOJ60" s="49"/>
      <c r="EOK60" s="49"/>
      <c r="EOL60" s="49"/>
      <c r="EOM60" s="49"/>
      <c r="EON60" s="49"/>
      <c r="EOO60" s="49"/>
      <c r="EOP60" s="49"/>
      <c r="EOQ60" s="49"/>
      <c r="EOR60" s="49"/>
      <c r="EOS60" s="49"/>
      <c r="EOT60" s="49"/>
      <c r="EOU60" s="49"/>
      <c r="EOV60" s="49"/>
      <c r="EOW60" s="49"/>
      <c r="EOX60" s="49"/>
      <c r="EOY60" s="49"/>
      <c r="EOZ60" s="49"/>
      <c r="EPA60" s="49"/>
      <c r="EPB60" s="49"/>
      <c r="EPC60" s="49"/>
      <c r="EPD60" s="49"/>
      <c r="EPE60" s="49"/>
      <c r="EPF60" s="49"/>
      <c r="EPG60" s="49"/>
      <c r="EPH60" s="49"/>
      <c r="EPI60" s="49"/>
      <c r="EPJ60" s="49"/>
      <c r="EPK60" s="49"/>
      <c r="EPL60" s="49"/>
      <c r="EPM60" s="49"/>
      <c r="EPN60" s="49"/>
      <c r="EPO60" s="49"/>
      <c r="EPP60" s="49"/>
      <c r="EPQ60" s="49"/>
      <c r="EPR60" s="49"/>
      <c r="EPS60" s="49"/>
      <c r="EPT60" s="49"/>
      <c r="EPU60" s="49"/>
      <c r="EPV60" s="49"/>
      <c r="EPW60" s="49"/>
      <c r="EPX60" s="49"/>
      <c r="EPY60" s="49"/>
      <c r="EPZ60" s="49"/>
      <c r="EQA60" s="49"/>
      <c r="EQB60" s="49"/>
      <c r="EQC60" s="49"/>
      <c r="EQD60" s="49"/>
      <c r="EQE60" s="49"/>
      <c r="EQF60" s="49"/>
      <c r="EQG60" s="49"/>
      <c r="EQH60" s="49"/>
      <c r="EQI60" s="49"/>
      <c r="EQJ60" s="49"/>
      <c r="EQK60" s="49"/>
      <c r="EQL60" s="49"/>
      <c r="EQM60" s="49"/>
      <c r="EQN60" s="49"/>
      <c r="EQO60" s="49"/>
      <c r="EQP60" s="49"/>
      <c r="EQQ60" s="49"/>
      <c r="EQR60" s="49"/>
      <c r="EQS60" s="49"/>
      <c r="EQT60" s="49"/>
      <c r="EQU60" s="49"/>
      <c r="EQV60" s="49"/>
      <c r="EQW60" s="49"/>
      <c r="EQX60" s="49"/>
      <c r="EQY60" s="49"/>
      <c r="EQZ60" s="49"/>
      <c r="ERA60" s="49"/>
      <c r="ERB60" s="49"/>
      <c r="ERC60" s="49"/>
      <c r="ERD60" s="49"/>
      <c r="ERE60" s="49"/>
      <c r="ERF60" s="49"/>
      <c r="ERG60" s="49"/>
      <c r="ERH60" s="49"/>
      <c r="ERI60" s="49"/>
      <c r="ERJ60" s="49"/>
      <c r="ERK60" s="49"/>
      <c r="ERL60" s="49"/>
      <c r="ERM60" s="49"/>
      <c r="ERN60" s="49"/>
      <c r="ERO60" s="49"/>
      <c r="ERP60" s="49"/>
      <c r="ERQ60" s="49"/>
      <c r="ERR60" s="49"/>
      <c r="ERS60" s="49"/>
      <c r="ERT60" s="49"/>
      <c r="ERU60" s="49"/>
      <c r="ERV60" s="49"/>
      <c r="ERW60" s="49"/>
      <c r="ERX60" s="49"/>
      <c r="ERY60" s="49"/>
      <c r="ERZ60" s="49"/>
      <c r="ESA60" s="49"/>
      <c r="ESB60" s="49"/>
      <c r="ESC60" s="49"/>
      <c r="ESD60" s="49"/>
      <c r="ESE60" s="49"/>
      <c r="ESF60" s="49"/>
      <c r="ESG60" s="49"/>
      <c r="ESH60" s="49"/>
      <c r="ESI60" s="49"/>
      <c r="ESJ60" s="49"/>
      <c r="ESK60" s="49"/>
      <c r="ESL60" s="49"/>
      <c r="ESM60" s="49"/>
      <c r="ESN60" s="49"/>
      <c r="ESO60" s="49"/>
      <c r="ESP60" s="49"/>
      <c r="ESQ60" s="49"/>
      <c r="ESR60" s="49"/>
      <c r="ESS60" s="49"/>
      <c r="EST60" s="49"/>
      <c r="ESU60" s="49"/>
      <c r="ESV60" s="49"/>
      <c r="ESW60" s="49"/>
      <c r="ESX60" s="49"/>
      <c r="ESY60" s="49"/>
      <c r="ESZ60" s="49"/>
      <c r="ETA60" s="49"/>
      <c r="ETB60" s="49"/>
      <c r="ETC60" s="49"/>
      <c r="ETD60" s="49"/>
      <c r="ETE60" s="49"/>
      <c r="ETF60" s="49"/>
      <c r="ETG60" s="49"/>
      <c r="ETH60" s="49"/>
      <c r="ETI60" s="49"/>
      <c r="ETJ60" s="49"/>
      <c r="ETK60" s="49"/>
      <c r="ETL60" s="49"/>
      <c r="ETM60" s="49"/>
      <c r="ETN60" s="49"/>
      <c r="ETO60" s="49"/>
      <c r="ETP60" s="49"/>
      <c r="ETQ60" s="49"/>
      <c r="ETR60" s="49"/>
      <c r="ETS60" s="49"/>
      <c r="ETT60" s="49"/>
      <c r="ETU60" s="49"/>
      <c r="ETV60" s="49"/>
      <c r="ETW60" s="49"/>
      <c r="ETX60" s="49"/>
      <c r="ETY60" s="49"/>
      <c r="ETZ60" s="49"/>
      <c r="EUA60" s="49"/>
      <c r="EUB60" s="49"/>
      <c r="EUC60" s="49"/>
      <c r="EUD60" s="49"/>
      <c r="EUE60" s="49"/>
      <c r="EUF60" s="49"/>
      <c r="EUG60" s="49"/>
      <c r="EUH60" s="49"/>
      <c r="EUI60" s="49"/>
      <c r="EUJ60" s="49"/>
      <c r="EUK60" s="49"/>
      <c r="EUL60" s="49"/>
      <c r="EUM60" s="49"/>
      <c r="EUN60" s="49"/>
      <c r="EUO60" s="49"/>
      <c r="EUP60" s="49"/>
      <c r="EUQ60" s="49"/>
      <c r="EUR60" s="49"/>
      <c r="EUS60" s="49"/>
      <c r="EUT60" s="49"/>
      <c r="EUU60" s="49"/>
      <c r="EUV60" s="49"/>
      <c r="EUW60" s="49"/>
      <c r="EUX60" s="49"/>
      <c r="EUY60" s="49"/>
      <c r="EUZ60" s="49"/>
      <c r="EVA60" s="49"/>
      <c r="EVB60" s="49"/>
      <c r="EVC60" s="49"/>
      <c r="EVD60" s="49"/>
      <c r="EVE60" s="49"/>
      <c r="EVF60" s="49"/>
      <c r="EVG60" s="49"/>
      <c r="EVH60" s="49"/>
      <c r="EVI60" s="49"/>
      <c r="EVJ60" s="49"/>
      <c r="EVK60" s="49"/>
      <c r="EVL60" s="49"/>
      <c r="EVM60" s="49"/>
      <c r="EVN60" s="49"/>
      <c r="EVO60" s="49"/>
      <c r="EVP60" s="49"/>
      <c r="EVQ60" s="49"/>
      <c r="EVR60" s="49"/>
      <c r="EVS60" s="49"/>
      <c r="EVT60" s="49"/>
      <c r="EVU60" s="49"/>
      <c r="EVV60" s="49"/>
      <c r="EVW60" s="49"/>
      <c r="EVX60" s="49"/>
      <c r="EVY60" s="49"/>
      <c r="EVZ60" s="49"/>
      <c r="EWA60" s="49"/>
      <c r="EWB60" s="49"/>
      <c r="EWC60" s="49"/>
      <c r="EWD60" s="49"/>
      <c r="EWE60" s="49"/>
      <c r="EWF60" s="49"/>
      <c r="EWG60" s="49"/>
      <c r="EWH60" s="49"/>
      <c r="EWI60" s="49"/>
      <c r="EWJ60" s="49"/>
      <c r="EWK60" s="49"/>
      <c r="EWL60" s="49"/>
      <c r="EWM60" s="49"/>
      <c r="EWN60" s="49"/>
      <c r="EWO60" s="49"/>
      <c r="EWP60" s="49"/>
      <c r="EWQ60" s="49"/>
      <c r="EWR60" s="49"/>
      <c r="EWS60" s="49"/>
      <c r="EWT60" s="49"/>
      <c r="EWU60" s="49"/>
      <c r="EWV60" s="49"/>
      <c r="EWW60" s="49"/>
      <c r="EWX60" s="49"/>
      <c r="EWY60" s="49"/>
      <c r="EWZ60" s="49"/>
      <c r="EXA60" s="49"/>
      <c r="EXB60" s="49"/>
      <c r="EXC60" s="49"/>
      <c r="EXD60" s="49"/>
      <c r="EXE60" s="49"/>
      <c r="EXF60" s="49"/>
      <c r="EXG60" s="49"/>
      <c r="EXH60" s="49"/>
      <c r="EXI60" s="49"/>
      <c r="EXJ60" s="49"/>
      <c r="EXK60" s="49"/>
      <c r="EXL60" s="49"/>
      <c r="EXM60" s="49"/>
      <c r="EXN60" s="49"/>
      <c r="EXO60" s="49"/>
      <c r="EXP60" s="49"/>
      <c r="EXQ60" s="49"/>
      <c r="EXR60" s="49"/>
      <c r="EXS60" s="49"/>
      <c r="EXT60" s="49"/>
      <c r="EXU60" s="49"/>
      <c r="EXV60" s="49"/>
      <c r="EXW60" s="49"/>
      <c r="EXX60" s="49"/>
      <c r="EXY60" s="49"/>
      <c r="EXZ60" s="49"/>
      <c r="EYA60" s="49"/>
      <c r="EYB60" s="49"/>
      <c r="EYC60" s="49"/>
      <c r="EYD60" s="49"/>
      <c r="EYE60" s="49"/>
      <c r="EYF60" s="49"/>
      <c r="EYG60" s="49"/>
      <c r="EYH60" s="49"/>
      <c r="EYI60" s="49"/>
      <c r="EYJ60" s="49"/>
      <c r="EYK60" s="49"/>
      <c r="EYL60" s="49"/>
      <c r="EYM60" s="49"/>
      <c r="EYN60" s="49"/>
      <c r="EYO60" s="49"/>
      <c r="EYP60" s="49"/>
      <c r="EYQ60" s="49"/>
      <c r="EYR60" s="49"/>
      <c r="EYS60" s="49"/>
      <c r="EYT60" s="49"/>
      <c r="EYU60" s="49"/>
      <c r="EYV60" s="49"/>
      <c r="EYW60" s="49"/>
      <c r="EYX60" s="49"/>
      <c r="EYY60" s="49"/>
      <c r="EYZ60" s="49"/>
      <c r="EZA60" s="49"/>
      <c r="EZB60" s="49"/>
      <c r="EZC60" s="49"/>
      <c r="EZD60" s="49"/>
      <c r="EZE60" s="49"/>
      <c r="EZF60" s="49"/>
      <c r="EZG60" s="49"/>
      <c r="EZH60" s="49"/>
      <c r="EZI60" s="49"/>
      <c r="EZJ60" s="49"/>
      <c r="EZK60" s="49"/>
      <c r="EZL60" s="49"/>
      <c r="EZM60" s="49"/>
      <c r="EZN60" s="49"/>
      <c r="EZO60" s="49"/>
      <c r="EZP60" s="49"/>
      <c r="EZQ60" s="49"/>
      <c r="EZR60" s="49"/>
      <c r="EZS60" s="49"/>
      <c r="EZT60" s="49"/>
      <c r="EZU60" s="49"/>
      <c r="EZV60" s="49"/>
      <c r="EZW60" s="49"/>
      <c r="EZX60" s="49"/>
      <c r="EZY60" s="49"/>
      <c r="EZZ60" s="49"/>
      <c r="FAA60" s="49"/>
      <c r="FAB60" s="49"/>
      <c r="FAC60" s="49"/>
      <c r="FAD60" s="49"/>
      <c r="FAE60" s="49"/>
      <c r="FAF60" s="49"/>
      <c r="FAG60" s="49"/>
      <c r="FAH60" s="49"/>
      <c r="FAI60" s="49"/>
      <c r="FAJ60" s="49"/>
      <c r="FAK60" s="49"/>
      <c r="FAL60" s="49"/>
      <c r="FAM60" s="49"/>
      <c r="FAN60" s="49"/>
      <c r="FAO60" s="49"/>
      <c r="FAP60" s="49"/>
      <c r="FAQ60" s="49"/>
      <c r="FAR60" s="49"/>
      <c r="FAS60" s="49"/>
      <c r="FAT60" s="49"/>
      <c r="FAU60" s="49"/>
      <c r="FAV60" s="49"/>
      <c r="FAW60" s="49"/>
      <c r="FAX60" s="49"/>
      <c r="FAY60" s="49"/>
      <c r="FAZ60" s="49"/>
      <c r="FBA60" s="49"/>
      <c r="FBB60" s="49"/>
      <c r="FBC60" s="49"/>
      <c r="FBD60" s="49"/>
      <c r="FBE60" s="49"/>
      <c r="FBF60" s="49"/>
      <c r="FBG60" s="49"/>
      <c r="FBH60" s="49"/>
      <c r="FBI60" s="49"/>
      <c r="FBJ60" s="49"/>
      <c r="FBK60" s="49"/>
      <c r="FBL60" s="49"/>
      <c r="FBM60" s="49"/>
      <c r="FBN60" s="49"/>
      <c r="FBO60" s="49"/>
      <c r="FBP60" s="49"/>
      <c r="FBQ60" s="49"/>
      <c r="FBR60" s="49"/>
      <c r="FBS60" s="49"/>
      <c r="FBT60" s="49"/>
      <c r="FBU60" s="49"/>
      <c r="FBV60" s="49"/>
      <c r="FBW60" s="49"/>
      <c r="FBX60" s="49"/>
      <c r="FBY60" s="49"/>
      <c r="FBZ60" s="49"/>
      <c r="FCA60" s="49"/>
      <c r="FCB60" s="49"/>
      <c r="FCC60" s="49"/>
      <c r="FCD60" s="49"/>
      <c r="FCE60" s="49"/>
      <c r="FCF60" s="49"/>
      <c r="FCG60" s="49"/>
      <c r="FCH60" s="49"/>
      <c r="FCI60" s="49"/>
      <c r="FCJ60" s="49"/>
      <c r="FCK60" s="49"/>
      <c r="FCL60" s="49"/>
      <c r="FCM60" s="49"/>
      <c r="FCN60" s="49"/>
      <c r="FCO60" s="49"/>
      <c r="FCP60" s="49"/>
      <c r="FCQ60" s="49"/>
      <c r="FCR60" s="49"/>
      <c r="FCS60" s="49"/>
      <c r="FCT60" s="49"/>
      <c r="FCU60" s="49"/>
      <c r="FCV60" s="49"/>
      <c r="FCW60" s="49"/>
      <c r="FCX60" s="49"/>
      <c r="FCY60" s="49"/>
      <c r="FCZ60" s="49"/>
      <c r="FDA60" s="49"/>
      <c r="FDB60" s="49"/>
      <c r="FDC60" s="49"/>
      <c r="FDD60" s="49"/>
      <c r="FDE60" s="49"/>
      <c r="FDF60" s="49"/>
      <c r="FDG60" s="49"/>
      <c r="FDH60" s="49"/>
      <c r="FDI60" s="49"/>
      <c r="FDJ60" s="49"/>
      <c r="FDK60" s="49"/>
      <c r="FDL60" s="49"/>
      <c r="FDM60" s="49"/>
      <c r="FDN60" s="49"/>
      <c r="FDO60" s="49"/>
      <c r="FDP60" s="49"/>
      <c r="FDQ60" s="49"/>
      <c r="FDR60" s="49"/>
      <c r="FDS60" s="49"/>
      <c r="FDT60" s="49"/>
      <c r="FDU60" s="49"/>
      <c r="FDV60" s="49"/>
      <c r="FDW60" s="49"/>
      <c r="FDX60" s="49"/>
      <c r="FDY60" s="49"/>
      <c r="FDZ60" s="49"/>
      <c r="FEA60" s="49"/>
      <c r="FEB60" s="49"/>
      <c r="FEC60" s="49"/>
      <c r="FED60" s="49"/>
      <c r="FEE60" s="49"/>
      <c r="FEF60" s="49"/>
      <c r="FEG60" s="49"/>
      <c r="FEH60" s="49"/>
      <c r="FEI60" s="49"/>
      <c r="FEJ60" s="49"/>
      <c r="FEK60" s="49"/>
      <c r="FEL60" s="49"/>
      <c r="FEM60" s="49"/>
      <c r="FEN60" s="49"/>
      <c r="FEO60" s="49"/>
      <c r="FEP60" s="49"/>
      <c r="FEQ60" s="49"/>
      <c r="FER60" s="49"/>
      <c r="FES60" s="49"/>
      <c r="FET60" s="49"/>
      <c r="FEU60" s="49"/>
      <c r="FEV60" s="49"/>
      <c r="FEW60" s="49"/>
      <c r="FEX60" s="49"/>
      <c r="FEY60" s="49"/>
      <c r="FEZ60" s="49"/>
      <c r="FFA60" s="49"/>
      <c r="FFB60" s="49"/>
      <c r="FFC60" s="49"/>
      <c r="FFD60" s="49"/>
      <c r="FFE60" s="49"/>
      <c r="FFF60" s="49"/>
      <c r="FFG60" s="49"/>
      <c r="FFH60" s="49"/>
      <c r="FFI60" s="49"/>
      <c r="FFJ60" s="49"/>
      <c r="FFK60" s="49"/>
      <c r="FFL60" s="49"/>
      <c r="FFM60" s="49"/>
      <c r="FFN60" s="49"/>
      <c r="FFO60" s="49"/>
      <c r="FFP60" s="49"/>
      <c r="FFQ60" s="49"/>
      <c r="FFR60" s="49"/>
      <c r="FFS60" s="49"/>
      <c r="FFT60" s="49"/>
      <c r="FFU60" s="49"/>
      <c r="FFV60" s="49"/>
      <c r="FFW60" s="49"/>
      <c r="FFX60" s="49"/>
      <c r="FFY60" s="49"/>
      <c r="FFZ60" s="49"/>
      <c r="FGA60" s="49"/>
      <c r="FGB60" s="49"/>
      <c r="FGC60" s="49"/>
      <c r="FGD60" s="49"/>
      <c r="FGE60" s="49"/>
      <c r="FGF60" s="49"/>
      <c r="FGG60" s="49"/>
      <c r="FGH60" s="49"/>
      <c r="FGI60" s="49"/>
      <c r="FGJ60" s="49"/>
      <c r="FGK60" s="49"/>
      <c r="FGL60" s="49"/>
      <c r="FGM60" s="49"/>
      <c r="FGN60" s="49"/>
      <c r="FGO60" s="49"/>
      <c r="FGP60" s="49"/>
      <c r="FGQ60" s="49"/>
      <c r="FGR60" s="49"/>
      <c r="FGS60" s="49"/>
      <c r="FGT60" s="49"/>
      <c r="FGU60" s="49"/>
      <c r="FGV60" s="49"/>
      <c r="FGW60" s="49"/>
      <c r="FGX60" s="49"/>
      <c r="FGY60" s="49"/>
      <c r="FGZ60" s="49"/>
      <c r="FHA60" s="49"/>
      <c r="FHB60" s="49"/>
      <c r="FHC60" s="49"/>
      <c r="FHD60" s="49"/>
      <c r="FHE60" s="49"/>
      <c r="FHF60" s="49"/>
      <c r="FHG60" s="49"/>
      <c r="FHH60" s="49"/>
      <c r="FHI60" s="49"/>
      <c r="FHJ60" s="49"/>
      <c r="FHK60" s="49"/>
      <c r="FHL60" s="49"/>
      <c r="FHM60" s="49"/>
      <c r="FHN60" s="49"/>
      <c r="FHO60" s="49"/>
      <c r="FHP60" s="49"/>
      <c r="FHQ60" s="49"/>
      <c r="FHR60" s="49"/>
      <c r="FHS60" s="49"/>
      <c r="FHT60" s="49"/>
      <c r="FHU60" s="49"/>
      <c r="FHV60" s="49"/>
      <c r="FHW60" s="49"/>
      <c r="FHX60" s="49"/>
      <c r="FHY60" s="49"/>
      <c r="FHZ60" s="49"/>
      <c r="FIA60" s="49"/>
      <c r="FIB60" s="49"/>
      <c r="FIC60" s="49"/>
      <c r="FID60" s="49"/>
      <c r="FIE60" s="49"/>
      <c r="FIF60" s="49"/>
      <c r="FIG60" s="49"/>
      <c r="FIH60" s="49"/>
      <c r="FII60" s="49"/>
      <c r="FIJ60" s="49"/>
      <c r="FIK60" s="49"/>
      <c r="FIL60" s="49"/>
      <c r="FIM60" s="49"/>
      <c r="FIN60" s="49"/>
      <c r="FIO60" s="49"/>
      <c r="FIP60" s="49"/>
      <c r="FIQ60" s="49"/>
      <c r="FIR60" s="49"/>
      <c r="FIS60" s="49"/>
      <c r="FIT60" s="49"/>
      <c r="FIU60" s="49"/>
      <c r="FIV60" s="49"/>
      <c r="FIW60" s="49"/>
      <c r="FIX60" s="49"/>
      <c r="FIY60" s="49"/>
      <c r="FIZ60" s="49"/>
      <c r="FJA60" s="49"/>
      <c r="FJB60" s="49"/>
      <c r="FJC60" s="49"/>
      <c r="FJD60" s="49"/>
      <c r="FJE60" s="49"/>
      <c r="FJF60" s="49"/>
      <c r="FJG60" s="49"/>
      <c r="FJH60" s="49"/>
      <c r="FJI60" s="49"/>
      <c r="FJJ60" s="49"/>
      <c r="FJK60" s="49"/>
      <c r="FJL60" s="49"/>
      <c r="FJM60" s="49"/>
      <c r="FJN60" s="49"/>
      <c r="FJO60" s="49"/>
      <c r="FJP60" s="49"/>
      <c r="FJQ60" s="49"/>
      <c r="FJR60" s="49"/>
      <c r="FJS60" s="49"/>
      <c r="FJT60" s="49"/>
      <c r="FJU60" s="49"/>
      <c r="FJV60" s="49"/>
      <c r="FJW60" s="49"/>
      <c r="FJX60" s="49"/>
      <c r="FJY60" s="49"/>
      <c r="FJZ60" s="49"/>
      <c r="FKA60" s="49"/>
      <c r="FKB60" s="49"/>
      <c r="FKC60" s="49"/>
      <c r="FKD60" s="49"/>
      <c r="FKE60" s="49"/>
      <c r="FKF60" s="49"/>
      <c r="FKG60" s="49"/>
      <c r="FKH60" s="49"/>
      <c r="FKI60" s="49"/>
      <c r="FKJ60" s="49"/>
      <c r="FKK60" s="49"/>
      <c r="FKL60" s="49"/>
      <c r="FKM60" s="49"/>
      <c r="FKN60" s="49"/>
      <c r="FKO60" s="49"/>
      <c r="FKP60" s="49"/>
      <c r="FKQ60" s="49"/>
      <c r="FKR60" s="49"/>
      <c r="FKS60" s="49"/>
      <c r="FKT60" s="49"/>
      <c r="FKU60" s="49"/>
      <c r="FKV60" s="49"/>
      <c r="FKW60" s="49"/>
      <c r="FKX60" s="49"/>
      <c r="FKY60" s="49"/>
      <c r="FKZ60" s="49"/>
      <c r="FLA60" s="49"/>
      <c r="FLB60" s="49"/>
      <c r="FLC60" s="49"/>
      <c r="FLD60" s="49"/>
      <c r="FLE60" s="49"/>
      <c r="FLF60" s="49"/>
      <c r="FLG60" s="49"/>
      <c r="FLH60" s="49"/>
      <c r="FLI60" s="49"/>
      <c r="FLJ60" s="49"/>
      <c r="FLK60" s="49"/>
      <c r="FLL60" s="49"/>
      <c r="FLM60" s="49"/>
      <c r="FLN60" s="49"/>
      <c r="FLO60" s="49"/>
      <c r="FLP60" s="49"/>
      <c r="FLQ60" s="49"/>
      <c r="FLR60" s="49"/>
      <c r="FLS60" s="49"/>
      <c r="FLT60" s="49"/>
      <c r="FLU60" s="49"/>
      <c r="FLV60" s="49"/>
      <c r="FLW60" s="49"/>
      <c r="FLX60" s="49"/>
      <c r="FLY60" s="49"/>
      <c r="FLZ60" s="49"/>
      <c r="FMA60" s="49"/>
      <c r="FMB60" s="49"/>
      <c r="FMC60" s="49"/>
      <c r="FMD60" s="49"/>
      <c r="FME60" s="49"/>
      <c r="FMF60" s="49"/>
      <c r="FMG60" s="49"/>
      <c r="FMH60" s="49"/>
      <c r="FMI60" s="49"/>
      <c r="FMJ60" s="49"/>
      <c r="FMK60" s="49"/>
      <c r="FML60" s="49"/>
      <c r="FMM60" s="49"/>
      <c r="FMN60" s="49"/>
      <c r="FMO60" s="49"/>
      <c r="FMP60" s="49"/>
      <c r="FMQ60" s="49"/>
      <c r="FMR60" s="49"/>
      <c r="FMS60" s="49"/>
      <c r="FMT60" s="49"/>
      <c r="FMU60" s="49"/>
      <c r="FMV60" s="49"/>
      <c r="FMW60" s="49"/>
      <c r="FMX60" s="49"/>
      <c r="FMY60" s="49"/>
      <c r="FMZ60" s="49"/>
      <c r="FNA60" s="49"/>
      <c r="FNB60" s="49"/>
      <c r="FNC60" s="49"/>
      <c r="FND60" s="49"/>
      <c r="FNE60" s="49"/>
      <c r="FNF60" s="49"/>
      <c r="FNG60" s="49"/>
      <c r="FNH60" s="49"/>
      <c r="FNI60" s="49"/>
      <c r="FNJ60" s="49"/>
      <c r="FNK60" s="49"/>
      <c r="FNL60" s="49"/>
      <c r="FNM60" s="49"/>
      <c r="FNN60" s="49"/>
      <c r="FNO60" s="49"/>
      <c r="FNP60" s="49"/>
      <c r="FNQ60" s="49"/>
      <c r="FNR60" s="49"/>
      <c r="FNS60" s="49"/>
      <c r="FNT60" s="49"/>
      <c r="FNU60" s="49"/>
      <c r="FNV60" s="49"/>
      <c r="FNW60" s="49"/>
      <c r="FNX60" s="49"/>
      <c r="FNY60" s="49"/>
      <c r="FNZ60" s="49"/>
      <c r="FOA60" s="49"/>
      <c r="FOB60" s="49"/>
      <c r="FOC60" s="49"/>
      <c r="FOD60" s="49"/>
      <c r="FOE60" s="49"/>
      <c r="FOF60" s="49"/>
      <c r="FOG60" s="49"/>
      <c r="FOH60" s="49"/>
      <c r="FOI60" s="49"/>
      <c r="FOJ60" s="49"/>
      <c r="FOK60" s="49"/>
      <c r="FOL60" s="49"/>
      <c r="FOM60" s="49"/>
      <c r="FON60" s="49"/>
      <c r="FOO60" s="49"/>
      <c r="FOP60" s="49"/>
      <c r="FOQ60" s="49"/>
      <c r="FOR60" s="49"/>
      <c r="FOS60" s="49"/>
      <c r="FOT60" s="49"/>
      <c r="FOU60" s="49"/>
      <c r="FOV60" s="49"/>
      <c r="FOW60" s="49"/>
      <c r="FOX60" s="49"/>
      <c r="FOY60" s="49"/>
      <c r="FOZ60" s="49"/>
      <c r="FPA60" s="49"/>
      <c r="FPB60" s="49"/>
      <c r="FPC60" s="49"/>
      <c r="FPD60" s="49"/>
      <c r="FPE60" s="49"/>
      <c r="FPF60" s="49"/>
      <c r="FPG60" s="49"/>
      <c r="FPH60" s="49"/>
      <c r="FPI60" s="49"/>
      <c r="FPJ60" s="49"/>
      <c r="FPK60" s="49"/>
      <c r="FPL60" s="49"/>
      <c r="FPM60" s="49"/>
      <c r="FPN60" s="49"/>
      <c r="FPO60" s="49"/>
      <c r="FPP60" s="49"/>
      <c r="FPQ60" s="49"/>
      <c r="FPR60" s="49"/>
      <c r="FPS60" s="49"/>
      <c r="FPT60" s="49"/>
      <c r="FPU60" s="49"/>
      <c r="FPV60" s="49"/>
      <c r="FPW60" s="49"/>
      <c r="FPX60" s="49"/>
      <c r="FPY60" s="49"/>
      <c r="FPZ60" s="49"/>
      <c r="FQA60" s="49"/>
      <c r="FQB60" s="49"/>
      <c r="FQC60" s="49"/>
      <c r="FQD60" s="49"/>
      <c r="FQE60" s="49"/>
      <c r="FQF60" s="49"/>
      <c r="FQG60" s="49"/>
      <c r="FQH60" s="49"/>
      <c r="FQI60" s="49"/>
      <c r="FQJ60" s="49"/>
      <c r="FQK60" s="49"/>
      <c r="FQL60" s="49"/>
      <c r="FQM60" s="49"/>
      <c r="FQN60" s="49"/>
      <c r="FQO60" s="49"/>
      <c r="FQP60" s="49"/>
      <c r="FQQ60" s="49"/>
      <c r="FQR60" s="49"/>
      <c r="FQS60" s="49"/>
      <c r="FQT60" s="49"/>
      <c r="FQU60" s="49"/>
      <c r="FQV60" s="49"/>
      <c r="FQW60" s="49"/>
      <c r="FQX60" s="49"/>
      <c r="FQY60" s="49"/>
      <c r="FQZ60" s="49"/>
      <c r="FRA60" s="49"/>
      <c r="FRB60" s="49"/>
      <c r="FRC60" s="49"/>
      <c r="FRD60" s="49"/>
      <c r="FRE60" s="49"/>
      <c r="FRF60" s="49"/>
      <c r="FRG60" s="49"/>
      <c r="FRH60" s="49"/>
      <c r="FRI60" s="49"/>
      <c r="FRJ60" s="49"/>
      <c r="FRK60" s="49"/>
      <c r="FRL60" s="49"/>
      <c r="FRM60" s="49"/>
      <c r="FRN60" s="49"/>
      <c r="FRO60" s="49"/>
      <c r="FRP60" s="49"/>
      <c r="FRQ60" s="49"/>
      <c r="FRR60" s="49"/>
      <c r="FRS60" s="49"/>
      <c r="FRT60" s="49"/>
      <c r="FRU60" s="49"/>
      <c r="FRV60" s="49"/>
      <c r="FRW60" s="49"/>
      <c r="FRX60" s="49"/>
      <c r="FRY60" s="49"/>
      <c r="FRZ60" s="49"/>
      <c r="FSA60" s="49"/>
      <c r="FSB60" s="49"/>
      <c r="FSC60" s="49"/>
      <c r="FSD60" s="49"/>
      <c r="FSE60" s="49"/>
      <c r="FSF60" s="49"/>
      <c r="FSG60" s="49"/>
      <c r="FSH60" s="49"/>
      <c r="FSI60" s="49"/>
      <c r="FSJ60" s="49"/>
      <c r="FSK60" s="49"/>
      <c r="FSL60" s="49"/>
      <c r="FSM60" s="49"/>
      <c r="FSN60" s="49"/>
      <c r="FSO60" s="49"/>
      <c r="FSP60" s="49"/>
      <c r="FSQ60" s="49"/>
      <c r="FSR60" s="49"/>
      <c r="FSS60" s="49"/>
      <c r="FST60" s="49"/>
      <c r="FSU60" s="49"/>
      <c r="FSV60" s="49"/>
      <c r="FSW60" s="49"/>
      <c r="FSX60" s="49"/>
      <c r="FSY60" s="49"/>
      <c r="FSZ60" s="49"/>
      <c r="FTA60" s="49"/>
      <c r="FTB60" s="49"/>
      <c r="FTC60" s="49"/>
      <c r="FTD60" s="49"/>
      <c r="FTE60" s="49"/>
      <c r="FTF60" s="49"/>
      <c r="FTG60" s="49"/>
      <c r="FTH60" s="49"/>
      <c r="FTI60" s="49"/>
      <c r="FTJ60" s="49"/>
      <c r="FTK60" s="49"/>
      <c r="FTL60" s="49"/>
      <c r="FTM60" s="49"/>
      <c r="FTN60" s="49"/>
      <c r="FTO60" s="49"/>
      <c r="FTP60" s="49"/>
      <c r="FTQ60" s="49"/>
      <c r="FTR60" s="49"/>
      <c r="FTS60" s="49"/>
      <c r="FTT60" s="49"/>
      <c r="FTU60" s="49"/>
      <c r="FTV60" s="49"/>
      <c r="FTW60" s="49"/>
      <c r="FTX60" s="49"/>
      <c r="FTY60" s="49"/>
      <c r="FTZ60" s="49"/>
      <c r="FUA60" s="49"/>
      <c r="FUB60" s="49"/>
      <c r="FUC60" s="49"/>
      <c r="FUD60" s="49"/>
      <c r="FUE60" s="49"/>
      <c r="FUF60" s="49"/>
      <c r="FUG60" s="49"/>
      <c r="FUH60" s="49"/>
      <c r="FUI60" s="49"/>
      <c r="FUJ60" s="49"/>
      <c r="FUK60" s="49"/>
      <c r="FUL60" s="49"/>
      <c r="FUM60" s="49"/>
      <c r="FUN60" s="49"/>
      <c r="FUO60" s="49"/>
      <c r="FUP60" s="49"/>
      <c r="FUQ60" s="49"/>
      <c r="FUR60" s="49"/>
      <c r="FUS60" s="49"/>
      <c r="FUT60" s="49"/>
      <c r="FUU60" s="49"/>
      <c r="FUV60" s="49"/>
      <c r="FUW60" s="49"/>
      <c r="FUX60" s="49"/>
      <c r="FUY60" s="49"/>
      <c r="FUZ60" s="49"/>
      <c r="FVA60" s="49"/>
      <c r="FVB60" s="49"/>
      <c r="FVC60" s="49"/>
      <c r="FVD60" s="49"/>
      <c r="FVE60" s="49"/>
      <c r="FVF60" s="49"/>
      <c r="FVG60" s="49"/>
      <c r="FVH60" s="49"/>
      <c r="FVI60" s="49"/>
      <c r="FVJ60" s="49"/>
      <c r="FVK60" s="49"/>
      <c r="FVL60" s="49"/>
      <c r="FVM60" s="49"/>
      <c r="FVN60" s="49"/>
      <c r="FVO60" s="49"/>
      <c r="FVP60" s="49"/>
      <c r="FVQ60" s="49"/>
      <c r="FVR60" s="49"/>
      <c r="FVS60" s="49"/>
      <c r="FVT60" s="49"/>
      <c r="FVU60" s="49"/>
      <c r="FVV60" s="49"/>
      <c r="FVW60" s="49"/>
      <c r="FVX60" s="49"/>
      <c r="FVY60" s="49"/>
      <c r="FVZ60" s="49"/>
      <c r="FWA60" s="49"/>
      <c r="FWB60" s="49"/>
      <c r="FWC60" s="49"/>
      <c r="FWD60" s="49"/>
      <c r="FWE60" s="49"/>
      <c r="FWF60" s="49"/>
      <c r="FWG60" s="49"/>
      <c r="FWH60" s="49"/>
      <c r="FWI60" s="49"/>
      <c r="FWJ60" s="49"/>
      <c r="FWK60" s="49"/>
      <c r="FWL60" s="49"/>
      <c r="FWM60" s="49"/>
      <c r="FWN60" s="49"/>
      <c r="FWO60" s="49"/>
      <c r="FWP60" s="49"/>
      <c r="FWQ60" s="49"/>
      <c r="FWR60" s="49"/>
      <c r="FWS60" s="49"/>
      <c r="FWT60" s="49"/>
      <c r="FWU60" s="49"/>
      <c r="FWV60" s="49"/>
      <c r="FWW60" s="49"/>
      <c r="FWX60" s="49"/>
      <c r="FWY60" s="49"/>
      <c r="FWZ60" s="49"/>
      <c r="FXA60" s="49"/>
      <c r="FXB60" s="49"/>
      <c r="FXC60" s="49"/>
      <c r="FXD60" s="49"/>
      <c r="FXE60" s="49"/>
      <c r="FXF60" s="49"/>
      <c r="FXG60" s="49"/>
      <c r="FXH60" s="49"/>
      <c r="FXI60" s="49"/>
      <c r="FXJ60" s="49"/>
      <c r="FXK60" s="49"/>
      <c r="FXL60" s="49"/>
      <c r="FXM60" s="49"/>
      <c r="FXN60" s="49"/>
      <c r="FXO60" s="49"/>
      <c r="FXP60" s="49"/>
      <c r="FXQ60" s="49"/>
      <c r="FXR60" s="49"/>
      <c r="FXS60" s="49"/>
      <c r="FXT60" s="49"/>
      <c r="FXU60" s="49"/>
      <c r="FXV60" s="49"/>
      <c r="FXW60" s="49"/>
      <c r="FXX60" s="49"/>
      <c r="FXY60" s="49"/>
      <c r="FXZ60" s="49"/>
      <c r="FYA60" s="49"/>
      <c r="FYB60" s="49"/>
      <c r="FYC60" s="49"/>
      <c r="FYD60" s="49"/>
      <c r="FYE60" s="49"/>
      <c r="FYF60" s="49"/>
      <c r="FYG60" s="49"/>
      <c r="FYH60" s="49"/>
      <c r="FYI60" s="49"/>
      <c r="FYJ60" s="49"/>
      <c r="FYK60" s="49"/>
      <c r="FYL60" s="49"/>
      <c r="FYM60" s="49"/>
      <c r="FYN60" s="49"/>
      <c r="FYO60" s="49"/>
      <c r="FYP60" s="49"/>
      <c r="FYQ60" s="49"/>
      <c r="FYR60" s="49"/>
      <c r="FYS60" s="49"/>
      <c r="FYT60" s="49"/>
      <c r="FYU60" s="49"/>
      <c r="FYV60" s="49"/>
      <c r="FYW60" s="49"/>
      <c r="FYX60" s="49"/>
      <c r="FYY60" s="49"/>
      <c r="FYZ60" s="49"/>
      <c r="FZA60" s="49"/>
      <c r="FZB60" s="49"/>
      <c r="FZC60" s="49"/>
      <c r="FZD60" s="49"/>
      <c r="FZE60" s="49"/>
      <c r="FZF60" s="49"/>
      <c r="FZG60" s="49"/>
      <c r="FZH60" s="49"/>
      <c r="FZI60" s="49"/>
      <c r="FZJ60" s="49"/>
      <c r="FZK60" s="49"/>
      <c r="FZL60" s="49"/>
      <c r="FZM60" s="49"/>
      <c r="FZN60" s="49"/>
      <c r="FZO60" s="49"/>
      <c r="FZP60" s="49"/>
      <c r="FZQ60" s="49"/>
      <c r="FZR60" s="49"/>
      <c r="FZS60" s="49"/>
      <c r="FZT60" s="49"/>
      <c r="FZU60" s="49"/>
      <c r="FZV60" s="49"/>
      <c r="FZW60" s="49"/>
      <c r="FZX60" s="49"/>
      <c r="FZY60" s="49"/>
      <c r="FZZ60" s="49"/>
      <c r="GAA60" s="49"/>
      <c r="GAB60" s="49"/>
      <c r="GAC60" s="49"/>
      <c r="GAD60" s="49"/>
      <c r="GAE60" s="49"/>
      <c r="GAF60" s="49"/>
      <c r="GAG60" s="49"/>
      <c r="GAH60" s="49"/>
      <c r="GAI60" s="49"/>
      <c r="GAJ60" s="49"/>
      <c r="GAK60" s="49"/>
      <c r="GAL60" s="49"/>
      <c r="GAM60" s="49"/>
      <c r="GAN60" s="49"/>
      <c r="GAO60" s="49"/>
      <c r="GAP60" s="49"/>
      <c r="GAQ60" s="49"/>
      <c r="GAR60" s="49"/>
      <c r="GAS60" s="49"/>
      <c r="GAT60" s="49"/>
      <c r="GAU60" s="49"/>
      <c r="GAV60" s="49"/>
      <c r="GAW60" s="49"/>
      <c r="GAX60" s="49"/>
      <c r="GAY60" s="49"/>
      <c r="GAZ60" s="49"/>
      <c r="GBA60" s="49"/>
      <c r="GBB60" s="49"/>
      <c r="GBC60" s="49"/>
      <c r="GBD60" s="49"/>
      <c r="GBE60" s="49"/>
      <c r="GBF60" s="49"/>
      <c r="GBG60" s="49"/>
      <c r="GBH60" s="49"/>
      <c r="GBI60" s="49"/>
      <c r="GBJ60" s="49"/>
      <c r="GBK60" s="49"/>
      <c r="GBL60" s="49"/>
      <c r="GBM60" s="49"/>
      <c r="GBN60" s="49"/>
      <c r="GBO60" s="49"/>
      <c r="GBP60" s="49"/>
      <c r="GBQ60" s="49"/>
      <c r="GBR60" s="49"/>
      <c r="GBS60" s="49"/>
      <c r="GBT60" s="49"/>
      <c r="GBU60" s="49"/>
      <c r="GBV60" s="49"/>
      <c r="GBW60" s="49"/>
      <c r="GBX60" s="49"/>
      <c r="GBY60" s="49"/>
      <c r="GBZ60" s="49"/>
      <c r="GCA60" s="49"/>
      <c r="GCB60" s="49"/>
      <c r="GCC60" s="49"/>
      <c r="GCD60" s="49"/>
      <c r="GCE60" s="49"/>
      <c r="GCF60" s="49"/>
      <c r="GCG60" s="49"/>
      <c r="GCH60" s="49"/>
      <c r="GCI60" s="49"/>
      <c r="GCJ60" s="49"/>
      <c r="GCK60" s="49"/>
      <c r="GCL60" s="49"/>
      <c r="GCM60" s="49"/>
      <c r="GCN60" s="49"/>
      <c r="GCO60" s="49"/>
      <c r="GCP60" s="49"/>
      <c r="GCQ60" s="49"/>
      <c r="GCR60" s="49"/>
      <c r="GCS60" s="49"/>
      <c r="GCT60" s="49"/>
      <c r="GCU60" s="49"/>
      <c r="GCV60" s="49"/>
      <c r="GCW60" s="49"/>
      <c r="GCX60" s="49"/>
      <c r="GCY60" s="49"/>
      <c r="GCZ60" s="49"/>
      <c r="GDA60" s="49"/>
      <c r="GDB60" s="49"/>
      <c r="GDC60" s="49"/>
      <c r="GDD60" s="49"/>
      <c r="GDE60" s="49"/>
      <c r="GDF60" s="49"/>
      <c r="GDG60" s="49"/>
      <c r="GDH60" s="49"/>
      <c r="GDI60" s="49"/>
      <c r="GDJ60" s="49"/>
      <c r="GDK60" s="49"/>
      <c r="GDL60" s="49"/>
      <c r="GDM60" s="49"/>
      <c r="GDN60" s="49"/>
      <c r="GDO60" s="49"/>
      <c r="GDP60" s="49"/>
      <c r="GDQ60" s="49"/>
      <c r="GDR60" s="49"/>
      <c r="GDS60" s="49"/>
      <c r="GDT60" s="49"/>
      <c r="GDU60" s="49"/>
      <c r="GDV60" s="49"/>
      <c r="GDW60" s="49"/>
      <c r="GDX60" s="49"/>
      <c r="GDY60" s="49"/>
      <c r="GDZ60" s="49"/>
      <c r="GEA60" s="49"/>
      <c r="GEB60" s="49"/>
      <c r="GEC60" s="49"/>
      <c r="GED60" s="49"/>
      <c r="GEE60" s="49"/>
      <c r="GEF60" s="49"/>
      <c r="GEG60" s="49"/>
      <c r="GEH60" s="49"/>
      <c r="GEI60" s="49"/>
      <c r="GEJ60" s="49"/>
      <c r="GEK60" s="49"/>
      <c r="GEL60" s="49"/>
      <c r="GEM60" s="49"/>
      <c r="GEN60" s="49"/>
      <c r="GEO60" s="49"/>
      <c r="GEP60" s="49"/>
      <c r="GEQ60" s="49"/>
      <c r="GER60" s="49"/>
      <c r="GES60" s="49"/>
      <c r="GET60" s="49"/>
      <c r="GEU60" s="49"/>
      <c r="GEV60" s="49"/>
      <c r="GEW60" s="49"/>
      <c r="GEX60" s="49"/>
      <c r="GEY60" s="49"/>
      <c r="GEZ60" s="49"/>
      <c r="GFA60" s="49"/>
      <c r="GFB60" s="49"/>
      <c r="GFC60" s="49"/>
      <c r="GFD60" s="49"/>
      <c r="GFE60" s="49"/>
      <c r="GFF60" s="49"/>
      <c r="GFG60" s="49"/>
      <c r="GFH60" s="49"/>
      <c r="GFI60" s="49"/>
      <c r="GFJ60" s="49"/>
      <c r="GFK60" s="49"/>
      <c r="GFL60" s="49"/>
      <c r="GFM60" s="49"/>
      <c r="GFN60" s="49"/>
      <c r="GFO60" s="49"/>
      <c r="GFP60" s="49"/>
      <c r="GFQ60" s="49"/>
      <c r="GFR60" s="49"/>
      <c r="GFS60" s="49"/>
      <c r="GFT60" s="49"/>
      <c r="GFU60" s="49"/>
      <c r="GFV60" s="49"/>
      <c r="GFW60" s="49"/>
      <c r="GFX60" s="49"/>
      <c r="GFY60" s="49"/>
      <c r="GFZ60" s="49"/>
      <c r="GGA60" s="49"/>
      <c r="GGB60" s="49"/>
      <c r="GGC60" s="49"/>
      <c r="GGD60" s="49"/>
      <c r="GGE60" s="49"/>
      <c r="GGF60" s="49"/>
      <c r="GGG60" s="49"/>
      <c r="GGH60" s="49"/>
      <c r="GGI60" s="49"/>
      <c r="GGJ60" s="49"/>
      <c r="GGK60" s="49"/>
      <c r="GGL60" s="49"/>
      <c r="GGM60" s="49"/>
      <c r="GGN60" s="49"/>
      <c r="GGO60" s="49"/>
      <c r="GGP60" s="49"/>
      <c r="GGQ60" s="49"/>
      <c r="GGR60" s="49"/>
      <c r="GGS60" s="49"/>
      <c r="GGT60" s="49"/>
      <c r="GGU60" s="49"/>
      <c r="GGV60" s="49"/>
      <c r="GGW60" s="49"/>
      <c r="GGX60" s="49"/>
      <c r="GGY60" s="49"/>
      <c r="GGZ60" s="49"/>
      <c r="GHA60" s="49"/>
      <c r="GHB60" s="49"/>
      <c r="GHC60" s="49"/>
      <c r="GHD60" s="49"/>
      <c r="GHE60" s="49"/>
      <c r="GHF60" s="49"/>
      <c r="GHG60" s="49"/>
      <c r="GHH60" s="49"/>
      <c r="GHI60" s="49"/>
      <c r="GHJ60" s="49"/>
      <c r="GHK60" s="49"/>
      <c r="GHL60" s="49"/>
      <c r="GHM60" s="49"/>
      <c r="GHN60" s="49"/>
      <c r="GHO60" s="49"/>
      <c r="GHP60" s="49"/>
      <c r="GHQ60" s="49"/>
      <c r="GHR60" s="49"/>
      <c r="GHS60" s="49"/>
      <c r="GHT60" s="49"/>
      <c r="GHU60" s="49"/>
      <c r="GHV60" s="49"/>
      <c r="GHW60" s="49"/>
      <c r="GHX60" s="49"/>
      <c r="GHY60" s="49"/>
      <c r="GHZ60" s="49"/>
      <c r="GIA60" s="49"/>
      <c r="GIB60" s="49"/>
      <c r="GIC60" s="49"/>
      <c r="GID60" s="49"/>
      <c r="GIE60" s="49"/>
      <c r="GIF60" s="49"/>
      <c r="GIG60" s="49"/>
      <c r="GIH60" s="49"/>
      <c r="GII60" s="49"/>
      <c r="GIJ60" s="49"/>
      <c r="GIK60" s="49"/>
      <c r="GIL60" s="49"/>
      <c r="GIM60" s="49"/>
      <c r="GIN60" s="49"/>
      <c r="GIO60" s="49"/>
      <c r="GIP60" s="49"/>
      <c r="GIQ60" s="49"/>
      <c r="GIR60" s="49"/>
      <c r="GIS60" s="49"/>
      <c r="GIT60" s="49"/>
      <c r="GIU60" s="49"/>
      <c r="GIV60" s="49"/>
      <c r="GIW60" s="49"/>
      <c r="GIX60" s="49"/>
      <c r="GIY60" s="49"/>
      <c r="GIZ60" s="49"/>
      <c r="GJA60" s="49"/>
      <c r="GJB60" s="49"/>
      <c r="GJC60" s="49"/>
      <c r="GJD60" s="49"/>
      <c r="GJE60" s="49"/>
      <c r="GJF60" s="49"/>
      <c r="GJG60" s="49"/>
      <c r="GJH60" s="49"/>
      <c r="GJI60" s="49"/>
      <c r="GJJ60" s="49"/>
      <c r="GJK60" s="49"/>
      <c r="GJL60" s="49"/>
      <c r="GJM60" s="49"/>
      <c r="GJN60" s="49"/>
      <c r="GJO60" s="49"/>
      <c r="GJP60" s="49"/>
      <c r="GJQ60" s="49"/>
      <c r="GJR60" s="49"/>
      <c r="GJS60" s="49"/>
      <c r="GJT60" s="49"/>
      <c r="GJU60" s="49"/>
      <c r="GJV60" s="49"/>
      <c r="GJW60" s="49"/>
      <c r="GJX60" s="49"/>
      <c r="GJY60" s="49"/>
      <c r="GJZ60" s="49"/>
      <c r="GKA60" s="49"/>
      <c r="GKB60" s="49"/>
      <c r="GKC60" s="49"/>
      <c r="GKD60" s="49"/>
      <c r="GKE60" s="49"/>
      <c r="GKF60" s="49"/>
      <c r="GKG60" s="49"/>
      <c r="GKH60" s="49"/>
      <c r="GKI60" s="49"/>
      <c r="GKJ60" s="49"/>
      <c r="GKK60" s="49"/>
      <c r="GKL60" s="49"/>
      <c r="GKM60" s="49"/>
      <c r="GKN60" s="49"/>
      <c r="GKO60" s="49"/>
      <c r="GKP60" s="49"/>
      <c r="GKQ60" s="49"/>
      <c r="GKR60" s="49"/>
      <c r="GKS60" s="49"/>
      <c r="GKT60" s="49"/>
      <c r="GKU60" s="49"/>
      <c r="GKV60" s="49"/>
      <c r="GKW60" s="49"/>
      <c r="GKX60" s="49"/>
      <c r="GKY60" s="49"/>
      <c r="GKZ60" s="49"/>
      <c r="GLA60" s="49"/>
      <c r="GLB60" s="49"/>
      <c r="GLC60" s="49"/>
      <c r="GLD60" s="49"/>
      <c r="GLE60" s="49"/>
      <c r="GLF60" s="49"/>
      <c r="GLG60" s="49"/>
      <c r="GLH60" s="49"/>
      <c r="GLI60" s="49"/>
      <c r="GLJ60" s="49"/>
      <c r="GLK60" s="49"/>
      <c r="GLL60" s="49"/>
      <c r="GLM60" s="49"/>
      <c r="GLN60" s="49"/>
      <c r="GLO60" s="49"/>
      <c r="GLP60" s="49"/>
      <c r="GLQ60" s="49"/>
      <c r="GLR60" s="49"/>
      <c r="GLS60" s="49"/>
      <c r="GLT60" s="49"/>
      <c r="GLU60" s="49"/>
      <c r="GLV60" s="49"/>
      <c r="GLW60" s="49"/>
      <c r="GLX60" s="49"/>
      <c r="GLY60" s="49"/>
      <c r="GLZ60" s="49"/>
      <c r="GMA60" s="49"/>
      <c r="GMB60" s="49"/>
      <c r="GMC60" s="49"/>
      <c r="GMD60" s="49"/>
      <c r="GME60" s="49"/>
      <c r="GMF60" s="49"/>
      <c r="GMG60" s="49"/>
      <c r="GMH60" s="49"/>
      <c r="GMI60" s="49"/>
      <c r="GMJ60" s="49"/>
      <c r="GMK60" s="49"/>
      <c r="GML60" s="49"/>
      <c r="GMM60" s="49"/>
      <c r="GMN60" s="49"/>
      <c r="GMO60" s="49"/>
      <c r="GMP60" s="49"/>
      <c r="GMQ60" s="49"/>
      <c r="GMR60" s="49"/>
      <c r="GMS60" s="49"/>
      <c r="GMT60" s="49"/>
      <c r="GMU60" s="49"/>
      <c r="GMV60" s="49"/>
      <c r="GMW60" s="49"/>
      <c r="GMX60" s="49"/>
      <c r="GMY60" s="49"/>
      <c r="GMZ60" s="49"/>
      <c r="GNA60" s="49"/>
      <c r="GNB60" s="49"/>
      <c r="GNC60" s="49"/>
      <c r="GND60" s="49"/>
      <c r="GNE60" s="49"/>
      <c r="GNF60" s="49"/>
      <c r="GNG60" s="49"/>
      <c r="GNH60" s="49"/>
      <c r="GNI60" s="49"/>
      <c r="GNJ60" s="49"/>
      <c r="GNK60" s="49"/>
      <c r="GNL60" s="49"/>
      <c r="GNM60" s="49"/>
      <c r="GNN60" s="49"/>
      <c r="GNO60" s="49"/>
      <c r="GNP60" s="49"/>
      <c r="GNQ60" s="49"/>
      <c r="GNR60" s="49"/>
      <c r="GNS60" s="49"/>
      <c r="GNT60" s="49"/>
      <c r="GNU60" s="49"/>
      <c r="GNV60" s="49"/>
      <c r="GNW60" s="49"/>
      <c r="GNX60" s="49"/>
      <c r="GNY60" s="49"/>
      <c r="GNZ60" s="49"/>
      <c r="GOA60" s="49"/>
      <c r="GOB60" s="49"/>
      <c r="GOC60" s="49"/>
      <c r="GOD60" s="49"/>
      <c r="GOE60" s="49"/>
      <c r="GOF60" s="49"/>
      <c r="GOG60" s="49"/>
      <c r="GOH60" s="49"/>
      <c r="GOI60" s="49"/>
      <c r="GOJ60" s="49"/>
      <c r="GOK60" s="49"/>
      <c r="GOL60" s="49"/>
      <c r="GOM60" s="49"/>
      <c r="GON60" s="49"/>
      <c r="GOO60" s="49"/>
      <c r="GOP60" s="49"/>
      <c r="GOQ60" s="49"/>
      <c r="GOR60" s="49"/>
      <c r="GOS60" s="49"/>
      <c r="GOT60" s="49"/>
      <c r="GOU60" s="49"/>
      <c r="GOV60" s="49"/>
      <c r="GOW60" s="49"/>
      <c r="GOX60" s="49"/>
      <c r="GOY60" s="49"/>
      <c r="GOZ60" s="49"/>
      <c r="GPA60" s="49"/>
      <c r="GPB60" s="49"/>
      <c r="GPC60" s="49"/>
      <c r="GPD60" s="49"/>
      <c r="GPE60" s="49"/>
      <c r="GPF60" s="49"/>
      <c r="GPG60" s="49"/>
      <c r="GPH60" s="49"/>
      <c r="GPI60" s="49"/>
      <c r="GPJ60" s="49"/>
      <c r="GPK60" s="49"/>
      <c r="GPL60" s="49"/>
      <c r="GPM60" s="49"/>
      <c r="GPN60" s="49"/>
      <c r="GPO60" s="49"/>
      <c r="GPP60" s="49"/>
      <c r="GPQ60" s="49"/>
      <c r="GPR60" s="49"/>
      <c r="GPS60" s="49"/>
      <c r="GPT60" s="49"/>
      <c r="GPU60" s="49"/>
      <c r="GPV60" s="49"/>
      <c r="GPW60" s="49"/>
      <c r="GPX60" s="49"/>
      <c r="GPY60" s="49"/>
      <c r="GPZ60" s="49"/>
      <c r="GQA60" s="49"/>
      <c r="GQB60" s="49"/>
      <c r="GQC60" s="49"/>
      <c r="GQD60" s="49"/>
      <c r="GQE60" s="49"/>
      <c r="GQF60" s="49"/>
      <c r="GQG60" s="49"/>
      <c r="GQH60" s="49"/>
      <c r="GQI60" s="49"/>
      <c r="GQJ60" s="49"/>
      <c r="GQK60" s="49"/>
      <c r="GQL60" s="49"/>
      <c r="GQM60" s="49"/>
      <c r="GQN60" s="49"/>
      <c r="GQO60" s="49"/>
      <c r="GQP60" s="49"/>
      <c r="GQQ60" s="49"/>
      <c r="GQR60" s="49"/>
      <c r="GQS60" s="49"/>
      <c r="GQT60" s="49"/>
      <c r="GQU60" s="49"/>
      <c r="GQV60" s="49"/>
      <c r="GQW60" s="49"/>
      <c r="GQX60" s="49"/>
      <c r="GQY60" s="49"/>
      <c r="GQZ60" s="49"/>
      <c r="GRA60" s="49"/>
      <c r="GRB60" s="49"/>
      <c r="GRC60" s="49"/>
      <c r="GRD60" s="49"/>
      <c r="GRE60" s="49"/>
      <c r="GRF60" s="49"/>
      <c r="GRG60" s="49"/>
      <c r="GRH60" s="49"/>
      <c r="GRI60" s="49"/>
      <c r="GRJ60" s="49"/>
      <c r="GRK60" s="49"/>
      <c r="GRL60" s="49"/>
      <c r="GRM60" s="49"/>
      <c r="GRN60" s="49"/>
      <c r="GRO60" s="49"/>
      <c r="GRP60" s="49"/>
      <c r="GRQ60" s="49"/>
      <c r="GRR60" s="49"/>
      <c r="GRS60" s="49"/>
      <c r="GRT60" s="49"/>
      <c r="GRU60" s="49"/>
      <c r="GRV60" s="49"/>
      <c r="GRW60" s="49"/>
      <c r="GRX60" s="49"/>
      <c r="GRY60" s="49"/>
      <c r="GRZ60" s="49"/>
      <c r="GSA60" s="49"/>
      <c r="GSB60" s="49"/>
      <c r="GSC60" s="49"/>
      <c r="GSD60" s="49"/>
      <c r="GSE60" s="49"/>
      <c r="GSF60" s="49"/>
      <c r="GSG60" s="49"/>
      <c r="GSH60" s="49"/>
      <c r="GSI60" s="49"/>
      <c r="GSJ60" s="49"/>
      <c r="GSK60" s="49"/>
      <c r="GSL60" s="49"/>
      <c r="GSM60" s="49"/>
      <c r="GSN60" s="49"/>
      <c r="GSO60" s="49"/>
      <c r="GSP60" s="49"/>
      <c r="GSQ60" s="49"/>
      <c r="GSR60" s="49"/>
      <c r="GSS60" s="49"/>
      <c r="GST60" s="49"/>
      <c r="GSU60" s="49"/>
      <c r="GSV60" s="49"/>
      <c r="GSW60" s="49"/>
      <c r="GSX60" s="49"/>
      <c r="GSY60" s="49"/>
      <c r="GSZ60" s="49"/>
      <c r="GTA60" s="49"/>
      <c r="GTB60" s="49"/>
      <c r="GTC60" s="49"/>
      <c r="GTD60" s="49"/>
      <c r="GTE60" s="49"/>
      <c r="GTF60" s="49"/>
      <c r="GTG60" s="49"/>
      <c r="GTH60" s="49"/>
      <c r="GTI60" s="49"/>
      <c r="GTJ60" s="49"/>
      <c r="GTK60" s="49"/>
      <c r="GTL60" s="49"/>
      <c r="GTM60" s="49"/>
      <c r="GTN60" s="49"/>
      <c r="GTO60" s="49"/>
      <c r="GTP60" s="49"/>
      <c r="GTQ60" s="49"/>
      <c r="GTR60" s="49"/>
      <c r="GTS60" s="49"/>
      <c r="GTT60" s="49"/>
      <c r="GTU60" s="49"/>
      <c r="GTV60" s="49"/>
      <c r="GTW60" s="49"/>
      <c r="GTX60" s="49"/>
      <c r="GTY60" s="49"/>
      <c r="GTZ60" s="49"/>
      <c r="GUA60" s="49"/>
      <c r="GUB60" s="49"/>
      <c r="GUC60" s="49"/>
      <c r="GUD60" s="49"/>
      <c r="GUE60" s="49"/>
      <c r="GUF60" s="49"/>
      <c r="GUG60" s="49"/>
      <c r="GUH60" s="49"/>
      <c r="GUI60" s="49"/>
      <c r="GUJ60" s="49"/>
      <c r="GUK60" s="49"/>
      <c r="GUL60" s="49"/>
      <c r="GUM60" s="49"/>
      <c r="GUN60" s="49"/>
      <c r="GUO60" s="49"/>
      <c r="GUP60" s="49"/>
      <c r="GUQ60" s="49"/>
      <c r="GUR60" s="49"/>
      <c r="GUS60" s="49"/>
      <c r="GUT60" s="49"/>
      <c r="GUU60" s="49"/>
      <c r="GUV60" s="49"/>
      <c r="GUW60" s="49"/>
      <c r="GUX60" s="49"/>
      <c r="GUY60" s="49"/>
      <c r="GUZ60" s="49"/>
      <c r="GVA60" s="49"/>
      <c r="GVB60" s="49"/>
      <c r="GVC60" s="49"/>
      <c r="GVD60" s="49"/>
      <c r="GVE60" s="49"/>
      <c r="GVF60" s="49"/>
      <c r="GVG60" s="49"/>
      <c r="GVH60" s="49"/>
      <c r="GVI60" s="49"/>
      <c r="GVJ60" s="49"/>
      <c r="GVK60" s="49"/>
      <c r="GVL60" s="49"/>
      <c r="GVM60" s="49"/>
      <c r="GVN60" s="49"/>
      <c r="GVO60" s="49"/>
      <c r="GVP60" s="49"/>
      <c r="GVQ60" s="49"/>
      <c r="GVR60" s="49"/>
      <c r="GVS60" s="49"/>
      <c r="GVT60" s="49"/>
      <c r="GVU60" s="49"/>
      <c r="GVV60" s="49"/>
      <c r="GVW60" s="49"/>
      <c r="GVX60" s="49"/>
      <c r="GVY60" s="49"/>
      <c r="GVZ60" s="49"/>
      <c r="GWA60" s="49"/>
      <c r="GWB60" s="49"/>
      <c r="GWC60" s="49"/>
      <c r="GWD60" s="49"/>
      <c r="GWE60" s="49"/>
      <c r="GWF60" s="49"/>
      <c r="GWG60" s="49"/>
      <c r="GWH60" s="49"/>
      <c r="GWI60" s="49"/>
      <c r="GWJ60" s="49"/>
      <c r="GWK60" s="49"/>
      <c r="GWL60" s="49"/>
      <c r="GWM60" s="49"/>
      <c r="GWN60" s="49"/>
      <c r="GWO60" s="49"/>
      <c r="GWP60" s="49"/>
      <c r="GWQ60" s="49"/>
      <c r="GWR60" s="49"/>
      <c r="GWS60" s="49"/>
      <c r="GWT60" s="49"/>
      <c r="GWU60" s="49"/>
      <c r="GWV60" s="49"/>
      <c r="GWW60" s="49"/>
      <c r="GWX60" s="49"/>
      <c r="GWY60" s="49"/>
      <c r="GWZ60" s="49"/>
      <c r="GXA60" s="49"/>
      <c r="GXB60" s="49"/>
      <c r="GXC60" s="49"/>
      <c r="GXD60" s="49"/>
      <c r="GXE60" s="49"/>
      <c r="GXF60" s="49"/>
      <c r="GXG60" s="49"/>
      <c r="GXH60" s="49"/>
      <c r="GXI60" s="49"/>
      <c r="GXJ60" s="49"/>
      <c r="GXK60" s="49"/>
      <c r="GXL60" s="49"/>
      <c r="GXM60" s="49"/>
      <c r="GXN60" s="49"/>
      <c r="GXO60" s="49"/>
      <c r="GXP60" s="49"/>
      <c r="GXQ60" s="49"/>
      <c r="GXR60" s="49"/>
      <c r="GXS60" s="49"/>
      <c r="GXT60" s="49"/>
      <c r="GXU60" s="49"/>
      <c r="GXV60" s="49"/>
      <c r="GXW60" s="49"/>
      <c r="GXX60" s="49"/>
      <c r="GXY60" s="49"/>
      <c r="GXZ60" s="49"/>
      <c r="GYA60" s="49"/>
      <c r="GYB60" s="49"/>
      <c r="GYC60" s="49"/>
      <c r="GYD60" s="49"/>
      <c r="GYE60" s="49"/>
      <c r="GYF60" s="49"/>
      <c r="GYG60" s="49"/>
      <c r="GYH60" s="49"/>
      <c r="GYI60" s="49"/>
      <c r="GYJ60" s="49"/>
      <c r="GYK60" s="49"/>
      <c r="GYL60" s="49"/>
      <c r="GYM60" s="49"/>
      <c r="GYN60" s="49"/>
      <c r="GYO60" s="49"/>
      <c r="GYP60" s="49"/>
      <c r="GYQ60" s="49"/>
      <c r="GYR60" s="49"/>
      <c r="GYS60" s="49"/>
      <c r="GYT60" s="49"/>
      <c r="GYU60" s="49"/>
      <c r="GYV60" s="49"/>
      <c r="GYW60" s="49"/>
      <c r="GYX60" s="49"/>
      <c r="GYY60" s="49"/>
      <c r="GYZ60" s="49"/>
      <c r="GZA60" s="49"/>
      <c r="GZB60" s="49"/>
      <c r="GZC60" s="49"/>
      <c r="GZD60" s="49"/>
      <c r="GZE60" s="49"/>
      <c r="GZF60" s="49"/>
      <c r="GZG60" s="49"/>
      <c r="GZH60" s="49"/>
      <c r="GZI60" s="49"/>
      <c r="GZJ60" s="49"/>
      <c r="GZK60" s="49"/>
      <c r="GZL60" s="49"/>
      <c r="GZM60" s="49"/>
      <c r="GZN60" s="49"/>
      <c r="GZO60" s="49"/>
      <c r="GZP60" s="49"/>
      <c r="GZQ60" s="49"/>
      <c r="GZR60" s="49"/>
      <c r="GZS60" s="49"/>
      <c r="GZT60" s="49"/>
      <c r="GZU60" s="49"/>
      <c r="GZV60" s="49"/>
      <c r="GZW60" s="49"/>
      <c r="GZX60" s="49"/>
      <c r="GZY60" s="49"/>
      <c r="GZZ60" s="49"/>
      <c r="HAA60" s="49"/>
      <c r="HAB60" s="49"/>
      <c r="HAC60" s="49"/>
      <c r="HAD60" s="49"/>
      <c r="HAE60" s="49"/>
      <c r="HAF60" s="49"/>
      <c r="HAG60" s="49"/>
      <c r="HAH60" s="49"/>
      <c r="HAI60" s="49"/>
      <c r="HAJ60" s="49"/>
      <c r="HAK60" s="49"/>
      <c r="HAL60" s="49"/>
      <c r="HAM60" s="49"/>
      <c r="HAN60" s="49"/>
      <c r="HAO60" s="49"/>
      <c r="HAP60" s="49"/>
      <c r="HAQ60" s="49"/>
      <c r="HAR60" s="49"/>
      <c r="HAS60" s="49"/>
      <c r="HAT60" s="49"/>
      <c r="HAU60" s="49"/>
      <c r="HAV60" s="49"/>
      <c r="HAW60" s="49"/>
      <c r="HAX60" s="49"/>
      <c r="HAY60" s="49"/>
      <c r="HAZ60" s="49"/>
      <c r="HBA60" s="49"/>
      <c r="HBB60" s="49"/>
      <c r="HBC60" s="49"/>
      <c r="HBD60" s="49"/>
      <c r="HBE60" s="49"/>
      <c r="HBF60" s="49"/>
      <c r="HBG60" s="49"/>
      <c r="HBH60" s="49"/>
      <c r="HBI60" s="49"/>
      <c r="HBJ60" s="49"/>
      <c r="HBK60" s="49"/>
      <c r="HBL60" s="49"/>
      <c r="HBM60" s="49"/>
      <c r="HBN60" s="49"/>
      <c r="HBO60" s="49"/>
      <c r="HBP60" s="49"/>
      <c r="HBQ60" s="49"/>
      <c r="HBR60" s="49"/>
      <c r="HBS60" s="49"/>
      <c r="HBT60" s="49"/>
      <c r="HBU60" s="49"/>
      <c r="HBV60" s="49"/>
      <c r="HBW60" s="49"/>
      <c r="HBX60" s="49"/>
      <c r="HBY60" s="49"/>
      <c r="HBZ60" s="49"/>
      <c r="HCA60" s="49"/>
      <c r="HCB60" s="49"/>
      <c r="HCC60" s="49"/>
      <c r="HCD60" s="49"/>
      <c r="HCE60" s="49"/>
      <c r="HCF60" s="49"/>
      <c r="HCG60" s="49"/>
      <c r="HCH60" s="49"/>
      <c r="HCI60" s="49"/>
      <c r="HCJ60" s="49"/>
      <c r="HCK60" s="49"/>
      <c r="HCL60" s="49"/>
      <c r="HCM60" s="49"/>
      <c r="HCN60" s="49"/>
      <c r="HCO60" s="49"/>
      <c r="HCP60" s="49"/>
      <c r="HCQ60" s="49"/>
      <c r="HCR60" s="49"/>
      <c r="HCS60" s="49"/>
      <c r="HCT60" s="49"/>
      <c r="HCU60" s="49"/>
      <c r="HCV60" s="49"/>
      <c r="HCW60" s="49"/>
      <c r="HCX60" s="49"/>
      <c r="HCY60" s="49"/>
      <c r="HCZ60" s="49"/>
      <c r="HDA60" s="49"/>
      <c r="HDB60" s="49"/>
      <c r="HDC60" s="49"/>
      <c r="HDD60" s="49"/>
      <c r="HDE60" s="49"/>
      <c r="HDF60" s="49"/>
      <c r="HDG60" s="49"/>
      <c r="HDH60" s="49"/>
      <c r="HDI60" s="49"/>
      <c r="HDJ60" s="49"/>
      <c r="HDK60" s="49"/>
      <c r="HDL60" s="49"/>
      <c r="HDM60" s="49"/>
      <c r="HDN60" s="49"/>
      <c r="HDO60" s="49"/>
      <c r="HDP60" s="49"/>
      <c r="HDQ60" s="49"/>
      <c r="HDR60" s="49"/>
      <c r="HDS60" s="49"/>
      <c r="HDT60" s="49"/>
      <c r="HDU60" s="49"/>
      <c r="HDV60" s="49"/>
      <c r="HDW60" s="49"/>
      <c r="HDX60" s="49"/>
      <c r="HDY60" s="49"/>
      <c r="HDZ60" s="49"/>
      <c r="HEA60" s="49"/>
      <c r="HEB60" s="49"/>
      <c r="HEC60" s="49"/>
      <c r="HED60" s="49"/>
      <c r="HEE60" s="49"/>
      <c r="HEF60" s="49"/>
      <c r="HEG60" s="49"/>
      <c r="HEH60" s="49"/>
      <c r="HEI60" s="49"/>
      <c r="HEJ60" s="49"/>
      <c r="HEK60" s="49"/>
      <c r="HEL60" s="49"/>
      <c r="HEM60" s="49"/>
      <c r="HEN60" s="49"/>
      <c r="HEO60" s="49"/>
      <c r="HEP60" s="49"/>
      <c r="HEQ60" s="49"/>
      <c r="HER60" s="49"/>
      <c r="HES60" s="49"/>
      <c r="HET60" s="49"/>
      <c r="HEU60" s="49"/>
      <c r="HEV60" s="49"/>
      <c r="HEW60" s="49"/>
      <c r="HEX60" s="49"/>
      <c r="HEY60" s="49"/>
      <c r="HEZ60" s="49"/>
      <c r="HFA60" s="49"/>
      <c r="HFB60" s="49"/>
      <c r="HFC60" s="49"/>
      <c r="HFD60" s="49"/>
      <c r="HFE60" s="49"/>
      <c r="HFF60" s="49"/>
      <c r="HFG60" s="49"/>
      <c r="HFH60" s="49"/>
      <c r="HFI60" s="49"/>
      <c r="HFJ60" s="49"/>
      <c r="HFK60" s="49"/>
      <c r="HFL60" s="49"/>
      <c r="HFM60" s="49"/>
      <c r="HFN60" s="49"/>
      <c r="HFO60" s="49"/>
      <c r="HFP60" s="49"/>
      <c r="HFQ60" s="49"/>
      <c r="HFR60" s="49"/>
      <c r="HFS60" s="49"/>
      <c r="HFT60" s="49"/>
      <c r="HFU60" s="49"/>
      <c r="HFV60" s="49"/>
      <c r="HFW60" s="49"/>
      <c r="HFX60" s="49"/>
      <c r="HFY60" s="49"/>
      <c r="HFZ60" s="49"/>
      <c r="HGA60" s="49"/>
      <c r="HGB60" s="49"/>
      <c r="HGC60" s="49"/>
      <c r="HGD60" s="49"/>
      <c r="HGE60" s="49"/>
      <c r="HGF60" s="49"/>
      <c r="HGG60" s="49"/>
      <c r="HGH60" s="49"/>
      <c r="HGI60" s="49"/>
      <c r="HGJ60" s="49"/>
      <c r="HGK60" s="49"/>
      <c r="HGL60" s="49"/>
      <c r="HGM60" s="49"/>
      <c r="HGN60" s="49"/>
      <c r="HGO60" s="49"/>
      <c r="HGP60" s="49"/>
      <c r="HGQ60" s="49"/>
      <c r="HGR60" s="49"/>
      <c r="HGS60" s="49"/>
      <c r="HGT60" s="49"/>
      <c r="HGU60" s="49"/>
      <c r="HGV60" s="49"/>
      <c r="HGW60" s="49"/>
      <c r="HGX60" s="49"/>
      <c r="HGY60" s="49"/>
      <c r="HGZ60" s="49"/>
      <c r="HHA60" s="49"/>
      <c r="HHB60" s="49"/>
      <c r="HHC60" s="49"/>
      <c r="HHD60" s="49"/>
      <c r="HHE60" s="49"/>
      <c r="HHF60" s="49"/>
      <c r="HHG60" s="49"/>
      <c r="HHH60" s="49"/>
      <c r="HHI60" s="49"/>
      <c r="HHJ60" s="49"/>
      <c r="HHK60" s="49"/>
      <c r="HHL60" s="49"/>
      <c r="HHM60" s="49"/>
      <c r="HHN60" s="49"/>
      <c r="HHO60" s="49"/>
      <c r="HHP60" s="49"/>
      <c r="HHQ60" s="49"/>
      <c r="HHR60" s="49"/>
      <c r="HHS60" s="49"/>
      <c r="HHT60" s="49"/>
      <c r="HHU60" s="49"/>
      <c r="HHV60" s="49"/>
      <c r="HHW60" s="49"/>
      <c r="HHX60" s="49"/>
      <c r="HHY60" s="49"/>
      <c r="HHZ60" s="49"/>
      <c r="HIA60" s="49"/>
      <c r="HIB60" s="49"/>
      <c r="HIC60" s="49"/>
      <c r="HID60" s="49"/>
      <c r="HIE60" s="49"/>
      <c r="HIF60" s="49"/>
      <c r="HIG60" s="49"/>
      <c r="HIH60" s="49"/>
      <c r="HII60" s="49"/>
      <c r="HIJ60" s="49"/>
      <c r="HIK60" s="49"/>
      <c r="HIL60" s="49"/>
      <c r="HIM60" s="49"/>
      <c r="HIN60" s="49"/>
      <c r="HIO60" s="49"/>
      <c r="HIP60" s="49"/>
      <c r="HIQ60" s="49"/>
      <c r="HIR60" s="49"/>
      <c r="HIS60" s="49"/>
      <c r="HIT60" s="49"/>
      <c r="HIU60" s="49"/>
      <c r="HIV60" s="49"/>
      <c r="HIW60" s="49"/>
      <c r="HIX60" s="49"/>
      <c r="HIY60" s="49"/>
      <c r="HIZ60" s="49"/>
      <c r="HJA60" s="49"/>
      <c r="HJB60" s="49"/>
      <c r="HJC60" s="49"/>
      <c r="HJD60" s="49"/>
      <c r="HJE60" s="49"/>
      <c r="HJF60" s="49"/>
      <c r="HJG60" s="49"/>
      <c r="HJH60" s="49"/>
      <c r="HJI60" s="49"/>
      <c r="HJJ60" s="49"/>
      <c r="HJK60" s="49"/>
      <c r="HJL60" s="49"/>
      <c r="HJM60" s="49"/>
      <c r="HJN60" s="49"/>
      <c r="HJO60" s="49"/>
      <c r="HJP60" s="49"/>
      <c r="HJQ60" s="49"/>
      <c r="HJR60" s="49"/>
      <c r="HJS60" s="49"/>
      <c r="HJT60" s="49"/>
      <c r="HJU60" s="49"/>
      <c r="HJV60" s="49"/>
      <c r="HJW60" s="49"/>
      <c r="HJX60" s="49"/>
      <c r="HJY60" s="49"/>
      <c r="HJZ60" s="49"/>
      <c r="HKA60" s="49"/>
      <c r="HKB60" s="49"/>
      <c r="HKC60" s="49"/>
      <c r="HKD60" s="49"/>
      <c r="HKE60" s="49"/>
      <c r="HKF60" s="49"/>
      <c r="HKG60" s="49"/>
      <c r="HKH60" s="49"/>
      <c r="HKI60" s="49"/>
      <c r="HKJ60" s="49"/>
      <c r="HKK60" s="49"/>
      <c r="HKL60" s="49"/>
      <c r="HKM60" s="49"/>
      <c r="HKN60" s="49"/>
      <c r="HKO60" s="49"/>
      <c r="HKP60" s="49"/>
      <c r="HKQ60" s="49"/>
      <c r="HKR60" s="49"/>
      <c r="HKS60" s="49"/>
      <c r="HKT60" s="49"/>
      <c r="HKU60" s="49"/>
      <c r="HKV60" s="49"/>
      <c r="HKW60" s="49"/>
      <c r="HKX60" s="49"/>
      <c r="HKY60" s="49"/>
      <c r="HKZ60" s="49"/>
      <c r="HLA60" s="49"/>
      <c r="HLB60" s="49"/>
      <c r="HLC60" s="49"/>
      <c r="HLD60" s="49"/>
      <c r="HLE60" s="49"/>
      <c r="HLF60" s="49"/>
      <c r="HLG60" s="49"/>
      <c r="HLH60" s="49"/>
      <c r="HLI60" s="49"/>
      <c r="HLJ60" s="49"/>
      <c r="HLK60" s="49"/>
      <c r="HLL60" s="49"/>
      <c r="HLM60" s="49"/>
      <c r="HLN60" s="49"/>
      <c r="HLO60" s="49"/>
      <c r="HLP60" s="49"/>
      <c r="HLQ60" s="49"/>
      <c r="HLR60" s="49"/>
      <c r="HLS60" s="49"/>
      <c r="HLT60" s="49"/>
      <c r="HLU60" s="49"/>
      <c r="HLV60" s="49"/>
      <c r="HLW60" s="49"/>
      <c r="HLX60" s="49"/>
      <c r="HLY60" s="49"/>
      <c r="HLZ60" s="49"/>
      <c r="HMA60" s="49"/>
      <c r="HMB60" s="49"/>
      <c r="HMC60" s="49"/>
      <c r="HMD60" s="49"/>
      <c r="HME60" s="49"/>
      <c r="HMF60" s="49"/>
      <c r="HMG60" s="49"/>
      <c r="HMH60" s="49"/>
      <c r="HMI60" s="49"/>
      <c r="HMJ60" s="49"/>
      <c r="HMK60" s="49"/>
      <c r="HML60" s="49"/>
      <c r="HMM60" s="49"/>
      <c r="HMN60" s="49"/>
      <c r="HMO60" s="49"/>
      <c r="HMP60" s="49"/>
      <c r="HMQ60" s="49"/>
      <c r="HMR60" s="49"/>
      <c r="HMS60" s="49"/>
      <c r="HMT60" s="49"/>
      <c r="HMU60" s="49"/>
      <c r="HMV60" s="49"/>
      <c r="HMW60" s="49"/>
      <c r="HMX60" s="49"/>
      <c r="HMY60" s="49"/>
      <c r="HMZ60" s="49"/>
      <c r="HNA60" s="49"/>
      <c r="HNB60" s="49"/>
      <c r="HNC60" s="49"/>
      <c r="HND60" s="49"/>
      <c r="HNE60" s="49"/>
      <c r="HNF60" s="49"/>
      <c r="HNG60" s="49"/>
      <c r="HNH60" s="49"/>
      <c r="HNI60" s="49"/>
      <c r="HNJ60" s="49"/>
      <c r="HNK60" s="49"/>
      <c r="HNL60" s="49"/>
      <c r="HNM60" s="49"/>
      <c r="HNN60" s="49"/>
      <c r="HNO60" s="49"/>
      <c r="HNP60" s="49"/>
      <c r="HNQ60" s="49"/>
      <c r="HNR60" s="49"/>
      <c r="HNS60" s="49"/>
      <c r="HNT60" s="49"/>
      <c r="HNU60" s="49"/>
      <c r="HNV60" s="49"/>
      <c r="HNW60" s="49"/>
      <c r="HNX60" s="49"/>
      <c r="HNY60" s="49"/>
      <c r="HNZ60" s="49"/>
      <c r="HOA60" s="49"/>
      <c r="HOB60" s="49"/>
      <c r="HOC60" s="49"/>
      <c r="HOD60" s="49"/>
      <c r="HOE60" s="49"/>
      <c r="HOF60" s="49"/>
      <c r="HOG60" s="49"/>
      <c r="HOH60" s="49"/>
      <c r="HOI60" s="49"/>
      <c r="HOJ60" s="49"/>
      <c r="HOK60" s="49"/>
      <c r="HOL60" s="49"/>
      <c r="HOM60" s="49"/>
      <c r="HON60" s="49"/>
      <c r="HOO60" s="49"/>
      <c r="HOP60" s="49"/>
      <c r="HOQ60" s="49"/>
      <c r="HOR60" s="49"/>
      <c r="HOS60" s="49"/>
      <c r="HOT60" s="49"/>
      <c r="HOU60" s="49"/>
      <c r="HOV60" s="49"/>
      <c r="HOW60" s="49"/>
      <c r="HOX60" s="49"/>
      <c r="HOY60" s="49"/>
      <c r="HOZ60" s="49"/>
      <c r="HPA60" s="49"/>
      <c r="HPB60" s="49"/>
      <c r="HPC60" s="49"/>
      <c r="HPD60" s="49"/>
      <c r="HPE60" s="49"/>
      <c r="HPF60" s="49"/>
      <c r="HPG60" s="49"/>
      <c r="HPH60" s="49"/>
      <c r="HPI60" s="49"/>
      <c r="HPJ60" s="49"/>
      <c r="HPK60" s="49"/>
      <c r="HPL60" s="49"/>
      <c r="HPM60" s="49"/>
      <c r="HPN60" s="49"/>
      <c r="HPO60" s="49"/>
      <c r="HPP60" s="49"/>
      <c r="HPQ60" s="49"/>
      <c r="HPR60" s="49"/>
      <c r="HPS60" s="49"/>
      <c r="HPT60" s="49"/>
      <c r="HPU60" s="49"/>
      <c r="HPV60" s="49"/>
      <c r="HPW60" s="49"/>
      <c r="HPX60" s="49"/>
      <c r="HPY60" s="49"/>
      <c r="HPZ60" s="49"/>
      <c r="HQA60" s="49"/>
      <c r="HQB60" s="49"/>
      <c r="HQC60" s="49"/>
      <c r="HQD60" s="49"/>
      <c r="HQE60" s="49"/>
      <c r="HQF60" s="49"/>
      <c r="HQG60" s="49"/>
      <c r="HQH60" s="49"/>
      <c r="HQI60" s="49"/>
      <c r="HQJ60" s="49"/>
      <c r="HQK60" s="49"/>
      <c r="HQL60" s="49"/>
      <c r="HQM60" s="49"/>
      <c r="HQN60" s="49"/>
      <c r="HQO60" s="49"/>
      <c r="HQP60" s="49"/>
      <c r="HQQ60" s="49"/>
      <c r="HQR60" s="49"/>
      <c r="HQS60" s="49"/>
      <c r="HQT60" s="49"/>
      <c r="HQU60" s="49"/>
      <c r="HQV60" s="49"/>
      <c r="HQW60" s="49"/>
      <c r="HQX60" s="49"/>
      <c r="HQY60" s="49"/>
      <c r="HQZ60" s="49"/>
      <c r="HRA60" s="49"/>
      <c r="HRB60" s="49"/>
      <c r="HRC60" s="49"/>
      <c r="HRD60" s="49"/>
      <c r="HRE60" s="49"/>
      <c r="HRF60" s="49"/>
      <c r="HRG60" s="49"/>
      <c r="HRH60" s="49"/>
      <c r="HRI60" s="49"/>
      <c r="HRJ60" s="49"/>
      <c r="HRK60" s="49"/>
      <c r="HRL60" s="49"/>
      <c r="HRM60" s="49"/>
      <c r="HRN60" s="49"/>
      <c r="HRO60" s="49"/>
      <c r="HRP60" s="49"/>
      <c r="HRQ60" s="49"/>
      <c r="HRR60" s="49"/>
      <c r="HRS60" s="49"/>
      <c r="HRT60" s="49"/>
      <c r="HRU60" s="49"/>
      <c r="HRV60" s="49"/>
      <c r="HRW60" s="49"/>
      <c r="HRX60" s="49"/>
      <c r="HRY60" s="49"/>
      <c r="HRZ60" s="49"/>
      <c r="HSA60" s="49"/>
      <c r="HSB60" s="49"/>
      <c r="HSC60" s="49"/>
      <c r="HSD60" s="49"/>
      <c r="HSE60" s="49"/>
      <c r="HSF60" s="49"/>
      <c r="HSG60" s="49"/>
      <c r="HSH60" s="49"/>
      <c r="HSI60" s="49"/>
      <c r="HSJ60" s="49"/>
      <c r="HSK60" s="49"/>
      <c r="HSL60" s="49"/>
      <c r="HSM60" s="49"/>
      <c r="HSN60" s="49"/>
      <c r="HSO60" s="49"/>
      <c r="HSP60" s="49"/>
      <c r="HSQ60" s="49"/>
      <c r="HSR60" s="49"/>
      <c r="HSS60" s="49"/>
      <c r="HST60" s="49"/>
      <c r="HSU60" s="49"/>
      <c r="HSV60" s="49"/>
      <c r="HSW60" s="49"/>
      <c r="HSX60" s="49"/>
      <c r="HSY60" s="49"/>
      <c r="HSZ60" s="49"/>
      <c r="HTA60" s="49"/>
      <c r="HTB60" s="49"/>
      <c r="HTC60" s="49"/>
      <c r="HTD60" s="49"/>
      <c r="HTE60" s="49"/>
      <c r="HTF60" s="49"/>
      <c r="HTG60" s="49"/>
      <c r="HTH60" s="49"/>
      <c r="HTI60" s="49"/>
      <c r="HTJ60" s="49"/>
      <c r="HTK60" s="49"/>
      <c r="HTL60" s="49"/>
      <c r="HTM60" s="49"/>
      <c r="HTN60" s="49"/>
      <c r="HTO60" s="49"/>
      <c r="HTP60" s="49"/>
      <c r="HTQ60" s="49"/>
      <c r="HTR60" s="49"/>
      <c r="HTS60" s="49"/>
      <c r="HTT60" s="49"/>
      <c r="HTU60" s="49"/>
      <c r="HTV60" s="49"/>
      <c r="HTW60" s="49"/>
      <c r="HTX60" s="49"/>
      <c r="HTY60" s="49"/>
      <c r="HTZ60" s="49"/>
      <c r="HUA60" s="49"/>
      <c r="HUB60" s="49"/>
      <c r="HUC60" s="49"/>
      <c r="HUD60" s="49"/>
      <c r="HUE60" s="49"/>
      <c r="HUF60" s="49"/>
      <c r="HUG60" s="49"/>
      <c r="HUH60" s="49"/>
      <c r="HUI60" s="49"/>
      <c r="HUJ60" s="49"/>
      <c r="HUK60" s="49"/>
      <c r="HUL60" s="49"/>
      <c r="HUM60" s="49"/>
      <c r="HUN60" s="49"/>
      <c r="HUO60" s="49"/>
      <c r="HUP60" s="49"/>
      <c r="HUQ60" s="49"/>
      <c r="HUR60" s="49"/>
      <c r="HUS60" s="49"/>
      <c r="HUT60" s="49"/>
      <c r="HUU60" s="49"/>
      <c r="HUV60" s="49"/>
      <c r="HUW60" s="49"/>
      <c r="HUX60" s="49"/>
      <c r="HUY60" s="49"/>
      <c r="HUZ60" s="49"/>
      <c r="HVA60" s="49"/>
      <c r="HVB60" s="49"/>
      <c r="HVC60" s="49"/>
      <c r="HVD60" s="49"/>
      <c r="HVE60" s="49"/>
      <c r="HVF60" s="49"/>
      <c r="HVG60" s="49"/>
      <c r="HVH60" s="49"/>
      <c r="HVI60" s="49"/>
      <c r="HVJ60" s="49"/>
      <c r="HVK60" s="49"/>
      <c r="HVL60" s="49"/>
      <c r="HVM60" s="49"/>
      <c r="HVN60" s="49"/>
      <c r="HVO60" s="49"/>
      <c r="HVP60" s="49"/>
      <c r="HVQ60" s="49"/>
      <c r="HVR60" s="49"/>
      <c r="HVS60" s="49"/>
      <c r="HVT60" s="49"/>
      <c r="HVU60" s="49"/>
      <c r="HVV60" s="49"/>
      <c r="HVW60" s="49"/>
      <c r="HVX60" s="49"/>
      <c r="HVY60" s="49"/>
      <c r="HVZ60" s="49"/>
      <c r="HWA60" s="49"/>
      <c r="HWB60" s="49"/>
      <c r="HWC60" s="49"/>
      <c r="HWD60" s="49"/>
      <c r="HWE60" s="49"/>
      <c r="HWF60" s="49"/>
      <c r="HWG60" s="49"/>
      <c r="HWH60" s="49"/>
      <c r="HWI60" s="49"/>
      <c r="HWJ60" s="49"/>
      <c r="HWK60" s="49"/>
      <c r="HWL60" s="49"/>
      <c r="HWM60" s="49"/>
      <c r="HWN60" s="49"/>
      <c r="HWO60" s="49"/>
      <c r="HWP60" s="49"/>
      <c r="HWQ60" s="49"/>
      <c r="HWR60" s="49"/>
      <c r="HWS60" s="49"/>
      <c r="HWT60" s="49"/>
      <c r="HWU60" s="49"/>
      <c r="HWV60" s="49"/>
      <c r="HWW60" s="49"/>
      <c r="HWX60" s="49"/>
      <c r="HWY60" s="49"/>
      <c r="HWZ60" s="49"/>
      <c r="HXA60" s="49"/>
      <c r="HXB60" s="49"/>
      <c r="HXC60" s="49"/>
      <c r="HXD60" s="49"/>
      <c r="HXE60" s="49"/>
      <c r="HXF60" s="49"/>
      <c r="HXG60" s="49"/>
      <c r="HXH60" s="49"/>
      <c r="HXI60" s="49"/>
      <c r="HXJ60" s="49"/>
      <c r="HXK60" s="49"/>
      <c r="HXL60" s="49"/>
      <c r="HXM60" s="49"/>
      <c r="HXN60" s="49"/>
      <c r="HXO60" s="49"/>
      <c r="HXP60" s="49"/>
      <c r="HXQ60" s="49"/>
      <c r="HXR60" s="49"/>
      <c r="HXS60" s="49"/>
      <c r="HXT60" s="49"/>
      <c r="HXU60" s="49"/>
      <c r="HXV60" s="49"/>
      <c r="HXW60" s="49"/>
      <c r="HXX60" s="49"/>
      <c r="HXY60" s="49"/>
      <c r="HXZ60" s="49"/>
      <c r="HYA60" s="49"/>
      <c r="HYB60" s="49"/>
      <c r="HYC60" s="49"/>
      <c r="HYD60" s="49"/>
      <c r="HYE60" s="49"/>
      <c r="HYF60" s="49"/>
      <c r="HYG60" s="49"/>
      <c r="HYH60" s="49"/>
      <c r="HYI60" s="49"/>
      <c r="HYJ60" s="49"/>
      <c r="HYK60" s="49"/>
      <c r="HYL60" s="49"/>
      <c r="HYM60" s="49"/>
      <c r="HYN60" s="49"/>
      <c r="HYO60" s="49"/>
      <c r="HYP60" s="49"/>
      <c r="HYQ60" s="49"/>
      <c r="HYR60" s="49"/>
      <c r="HYS60" s="49"/>
      <c r="HYT60" s="49"/>
      <c r="HYU60" s="49"/>
      <c r="HYV60" s="49"/>
      <c r="HYW60" s="49"/>
      <c r="HYX60" s="49"/>
      <c r="HYY60" s="49"/>
      <c r="HYZ60" s="49"/>
      <c r="HZA60" s="49"/>
      <c r="HZB60" s="49"/>
      <c r="HZC60" s="49"/>
      <c r="HZD60" s="49"/>
      <c r="HZE60" s="49"/>
      <c r="HZF60" s="49"/>
      <c r="HZG60" s="49"/>
      <c r="HZH60" s="49"/>
      <c r="HZI60" s="49"/>
      <c r="HZJ60" s="49"/>
      <c r="HZK60" s="49"/>
      <c r="HZL60" s="49"/>
      <c r="HZM60" s="49"/>
      <c r="HZN60" s="49"/>
      <c r="HZO60" s="49"/>
      <c r="HZP60" s="49"/>
      <c r="HZQ60" s="49"/>
      <c r="HZR60" s="49"/>
      <c r="HZS60" s="49"/>
      <c r="HZT60" s="49"/>
      <c r="HZU60" s="49"/>
      <c r="HZV60" s="49"/>
      <c r="HZW60" s="49"/>
      <c r="HZX60" s="49"/>
      <c r="HZY60" s="49"/>
      <c r="HZZ60" s="49"/>
      <c r="IAA60" s="49"/>
      <c r="IAB60" s="49"/>
      <c r="IAC60" s="49"/>
      <c r="IAD60" s="49"/>
      <c r="IAE60" s="49"/>
      <c r="IAF60" s="49"/>
      <c r="IAG60" s="49"/>
      <c r="IAH60" s="49"/>
      <c r="IAI60" s="49"/>
      <c r="IAJ60" s="49"/>
      <c r="IAK60" s="49"/>
      <c r="IAL60" s="49"/>
      <c r="IAM60" s="49"/>
      <c r="IAN60" s="49"/>
      <c r="IAO60" s="49"/>
      <c r="IAP60" s="49"/>
      <c r="IAQ60" s="49"/>
      <c r="IAR60" s="49"/>
      <c r="IAS60" s="49"/>
      <c r="IAT60" s="49"/>
      <c r="IAU60" s="49"/>
      <c r="IAV60" s="49"/>
      <c r="IAW60" s="49"/>
      <c r="IAX60" s="49"/>
      <c r="IAY60" s="49"/>
      <c r="IAZ60" s="49"/>
      <c r="IBA60" s="49"/>
      <c r="IBB60" s="49"/>
      <c r="IBC60" s="49"/>
      <c r="IBD60" s="49"/>
      <c r="IBE60" s="49"/>
      <c r="IBF60" s="49"/>
      <c r="IBG60" s="49"/>
      <c r="IBH60" s="49"/>
      <c r="IBI60" s="49"/>
      <c r="IBJ60" s="49"/>
      <c r="IBK60" s="49"/>
      <c r="IBL60" s="49"/>
      <c r="IBM60" s="49"/>
      <c r="IBN60" s="49"/>
      <c r="IBO60" s="49"/>
      <c r="IBP60" s="49"/>
      <c r="IBQ60" s="49"/>
      <c r="IBR60" s="49"/>
      <c r="IBS60" s="49"/>
      <c r="IBT60" s="49"/>
      <c r="IBU60" s="49"/>
      <c r="IBV60" s="49"/>
      <c r="IBW60" s="49"/>
      <c r="IBX60" s="49"/>
      <c r="IBY60" s="49"/>
      <c r="IBZ60" s="49"/>
      <c r="ICA60" s="49"/>
      <c r="ICB60" s="49"/>
      <c r="ICC60" s="49"/>
      <c r="ICD60" s="49"/>
      <c r="ICE60" s="49"/>
      <c r="ICF60" s="49"/>
      <c r="ICG60" s="49"/>
      <c r="ICH60" s="49"/>
      <c r="ICI60" s="49"/>
      <c r="ICJ60" s="49"/>
      <c r="ICK60" s="49"/>
      <c r="ICL60" s="49"/>
      <c r="ICM60" s="49"/>
      <c r="ICN60" s="49"/>
      <c r="ICO60" s="49"/>
      <c r="ICP60" s="49"/>
      <c r="ICQ60" s="49"/>
      <c r="ICR60" s="49"/>
      <c r="ICS60" s="49"/>
      <c r="ICT60" s="49"/>
      <c r="ICU60" s="49"/>
      <c r="ICV60" s="49"/>
      <c r="ICW60" s="49"/>
      <c r="ICX60" s="49"/>
      <c r="ICY60" s="49"/>
      <c r="ICZ60" s="49"/>
      <c r="IDA60" s="49"/>
      <c r="IDB60" s="49"/>
      <c r="IDC60" s="49"/>
      <c r="IDD60" s="49"/>
      <c r="IDE60" s="49"/>
      <c r="IDF60" s="49"/>
      <c r="IDG60" s="49"/>
      <c r="IDH60" s="49"/>
      <c r="IDI60" s="49"/>
      <c r="IDJ60" s="49"/>
      <c r="IDK60" s="49"/>
      <c r="IDL60" s="49"/>
      <c r="IDM60" s="49"/>
      <c r="IDN60" s="49"/>
      <c r="IDO60" s="49"/>
      <c r="IDP60" s="49"/>
      <c r="IDQ60" s="49"/>
      <c r="IDR60" s="49"/>
      <c r="IDS60" s="49"/>
      <c r="IDT60" s="49"/>
      <c r="IDU60" s="49"/>
      <c r="IDV60" s="49"/>
      <c r="IDW60" s="49"/>
      <c r="IDX60" s="49"/>
      <c r="IDY60" s="49"/>
      <c r="IDZ60" s="49"/>
      <c r="IEA60" s="49"/>
      <c r="IEB60" s="49"/>
      <c r="IEC60" s="49"/>
      <c r="IED60" s="49"/>
      <c r="IEE60" s="49"/>
      <c r="IEF60" s="49"/>
      <c r="IEG60" s="49"/>
      <c r="IEH60" s="49"/>
      <c r="IEI60" s="49"/>
      <c r="IEJ60" s="49"/>
      <c r="IEK60" s="49"/>
      <c r="IEL60" s="49"/>
      <c r="IEM60" s="49"/>
      <c r="IEN60" s="49"/>
      <c r="IEO60" s="49"/>
      <c r="IEP60" s="49"/>
      <c r="IEQ60" s="49"/>
      <c r="IER60" s="49"/>
      <c r="IES60" s="49"/>
      <c r="IET60" s="49"/>
      <c r="IEU60" s="49"/>
      <c r="IEV60" s="49"/>
      <c r="IEW60" s="49"/>
      <c r="IEX60" s="49"/>
      <c r="IEY60" s="49"/>
      <c r="IEZ60" s="49"/>
      <c r="IFA60" s="49"/>
      <c r="IFB60" s="49"/>
      <c r="IFC60" s="49"/>
      <c r="IFD60" s="49"/>
      <c r="IFE60" s="49"/>
      <c r="IFF60" s="49"/>
      <c r="IFG60" s="49"/>
      <c r="IFH60" s="49"/>
      <c r="IFI60" s="49"/>
      <c r="IFJ60" s="49"/>
      <c r="IFK60" s="49"/>
      <c r="IFL60" s="49"/>
      <c r="IFM60" s="49"/>
      <c r="IFN60" s="49"/>
      <c r="IFO60" s="49"/>
      <c r="IFP60" s="49"/>
      <c r="IFQ60" s="49"/>
      <c r="IFR60" s="49"/>
      <c r="IFS60" s="49"/>
      <c r="IFT60" s="49"/>
      <c r="IFU60" s="49"/>
      <c r="IFV60" s="49"/>
      <c r="IFW60" s="49"/>
      <c r="IFX60" s="49"/>
      <c r="IFY60" s="49"/>
      <c r="IFZ60" s="49"/>
      <c r="IGA60" s="49"/>
      <c r="IGB60" s="49"/>
      <c r="IGC60" s="49"/>
      <c r="IGD60" s="49"/>
      <c r="IGE60" s="49"/>
      <c r="IGF60" s="49"/>
      <c r="IGG60" s="49"/>
      <c r="IGH60" s="49"/>
      <c r="IGI60" s="49"/>
      <c r="IGJ60" s="49"/>
      <c r="IGK60" s="49"/>
      <c r="IGL60" s="49"/>
      <c r="IGM60" s="49"/>
      <c r="IGN60" s="49"/>
      <c r="IGO60" s="49"/>
      <c r="IGP60" s="49"/>
      <c r="IGQ60" s="49"/>
      <c r="IGR60" s="49"/>
      <c r="IGS60" s="49"/>
      <c r="IGT60" s="49"/>
      <c r="IGU60" s="49"/>
      <c r="IGV60" s="49"/>
      <c r="IGW60" s="49"/>
      <c r="IGX60" s="49"/>
      <c r="IGY60" s="49"/>
      <c r="IGZ60" s="49"/>
      <c r="IHA60" s="49"/>
      <c r="IHB60" s="49"/>
      <c r="IHC60" s="49"/>
      <c r="IHD60" s="49"/>
      <c r="IHE60" s="49"/>
      <c r="IHF60" s="49"/>
      <c r="IHG60" s="49"/>
      <c r="IHH60" s="49"/>
      <c r="IHI60" s="49"/>
      <c r="IHJ60" s="49"/>
      <c r="IHK60" s="49"/>
      <c r="IHL60" s="49"/>
      <c r="IHM60" s="49"/>
      <c r="IHN60" s="49"/>
      <c r="IHO60" s="49"/>
      <c r="IHP60" s="49"/>
      <c r="IHQ60" s="49"/>
      <c r="IHR60" s="49"/>
      <c r="IHS60" s="49"/>
      <c r="IHT60" s="49"/>
      <c r="IHU60" s="49"/>
      <c r="IHV60" s="49"/>
      <c r="IHW60" s="49"/>
      <c r="IHX60" s="49"/>
      <c r="IHY60" s="49"/>
      <c r="IHZ60" s="49"/>
      <c r="IIA60" s="49"/>
      <c r="IIB60" s="49"/>
      <c r="IIC60" s="49"/>
      <c r="IID60" s="49"/>
      <c r="IIE60" s="49"/>
      <c r="IIF60" s="49"/>
      <c r="IIG60" s="49"/>
      <c r="IIH60" s="49"/>
      <c r="III60" s="49"/>
      <c r="IIJ60" s="49"/>
      <c r="IIK60" s="49"/>
      <c r="IIL60" s="49"/>
      <c r="IIM60" s="49"/>
      <c r="IIN60" s="49"/>
      <c r="IIO60" s="49"/>
      <c r="IIP60" s="49"/>
      <c r="IIQ60" s="49"/>
      <c r="IIR60" s="49"/>
      <c r="IIS60" s="49"/>
      <c r="IIT60" s="49"/>
      <c r="IIU60" s="49"/>
      <c r="IIV60" s="49"/>
      <c r="IIW60" s="49"/>
      <c r="IIX60" s="49"/>
      <c r="IIY60" s="49"/>
      <c r="IIZ60" s="49"/>
      <c r="IJA60" s="49"/>
      <c r="IJB60" s="49"/>
      <c r="IJC60" s="49"/>
      <c r="IJD60" s="49"/>
      <c r="IJE60" s="49"/>
      <c r="IJF60" s="49"/>
      <c r="IJG60" s="49"/>
      <c r="IJH60" s="49"/>
      <c r="IJI60" s="49"/>
      <c r="IJJ60" s="49"/>
      <c r="IJK60" s="49"/>
      <c r="IJL60" s="49"/>
      <c r="IJM60" s="49"/>
      <c r="IJN60" s="49"/>
      <c r="IJO60" s="49"/>
      <c r="IJP60" s="49"/>
      <c r="IJQ60" s="49"/>
      <c r="IJR60" s="49"/>
      <c r="IJS60" s="49"/>
      <c r="IJT60" s="49"/>
      <c r="IJU60" s="49"/>
      <c r="IJV60" s="49"/>
      <c r="IJW60" s="49"/>
      <c r="IJX60" s="49"/>
      <c r="IJY60" s="49"/>
      <c r="IJZ60" s="49"/>
      <c r="IKA60" s="49"/>
      <c r="IKB60" s="49"/>
      <c r="IKC60" s="49"/>
      <c r="IKD60" s="49"/>
      <c r="IKE60" s="49"/>
      <c r="IKF60" s="49"/>
      <c r="IKG60" s="49"/>
      <c r="IKH60" s="49"/>
      <c r="IKI60" s="49"/>
      <c r="IKJ60" s="49"/>
      <c r="IKK60" s="49"/>
      <c r="IKL60" s="49"/>
      <c r="IKM60" s="49"/>
      <c r="IKN60" s="49"/>
      <c r="IKO60" s="49"/>
      <c r="IKP60" s="49"/>
      <c r="IKQ60" s="49"/>
      <c r="IKR60" s="49"/>
      <c r="IKS60" s="49"/>
      <c r="IKT60" s="49"/>
      <c r="IKU60" s="49"/>
      <c r="IKV60" s="49"/>
      <c r="IKW60" s="49"/>
      <c r="IKX60" s="49"/>
      <c r="IKY60" s="49"/>
      <c r="IKZ60" s="49"/>
      <c r="ILA60" s="49"/>
      <c r="ILB60" s="49"/>
      <c r="ILC60" s="49"/>
      <c r="ILD60" s="49"/>
      <c r="ILE60" s="49"/>
      <c r="ILF60" s="49"/>
      <c r="ILG60" s="49"/>
      <c r="ILH60" s="49"/>
      <c r="ILI60" s="49"/>
      <c r="ILJ60" s="49"/>
      <c r="ILK60" s="49"/>
      <c r="ILL60" s="49"/>
      <c r="ILM60" s="49"/>
      <c r="ILN60" s="49"/>
      <c r="ILO60" s="49"/>
      <c r="ILP60" s="49"/>
      <c r="ILQ60" s="49"/>
      <c r="ILR60" s="49"/>
      <c r="ILS60" s="49"/>
      <c r="ILT60" s="49"/>
      <c r="ILU60" s="49"/>
      <c r="ILV60" s="49"/>
      <c r="ILW60" s="49"/>
      <c r="ILX60" s="49"/>
      <c r="ILY60" s="49"/>
      <c r="ILZ60" s="49"/>
      <c r="IMA60" s="49"/>
      <c r="IMB60" s="49"/>
      <c r="IMC60" s="49"/>
      <c r="IMD60" s="49"/>
      <c r="IME60" s="49"/>
      <c r="IMF60" s="49"/>
      <c r="IMG60" s="49"/>
      <c r="IMH60" s="49"/>
      <c r="IMI60" s="49"/>
      <c r="IMJ60" s="49"/>
      <c r="IMK60" s="49"/>
      <c r="IML60" s="49"/>
      <c r="IMM60" s="49"/>
      <c r="IMN60" s="49"/>
      <c r="IMO60" s="49"/>
      <c r="IMP60" s="49"/>
      <c r="IMQ60" s="49"/>
      <c r="IMR60" s="49"/>
      <c r="IMS60" s="49"/>
      <c r="IMT60" s="49"/>
      <c r="IMU60" s="49"/>
      <c r="IMV60" s="49"/>
      <c r="IMW60" s="49"/>
      <c r="IMX60" s="49"/>
      <c r="IMY60" s="49"/>
      <c r="IMZ60" s="49"/>
      <c r="INA60" s="49"/>
      <c r="INB60" s="49"/>
      <c r="INC60" s="49"/>
      <c r="IND60" s="49"/>
      <c r="INE60" s="49"/>
      <c r="INF60" s="49"/>
      <c r="ING60" s="49"/>
      <c r="INH60" s="49"/>
      <c r="INI60" s="49"/>
      <c r="INJ60" s="49"/>
      <c r="INK60" s="49"/>
      <c r="INL60" s="49"/>
      <c r="INM60" s="49"/>
      <c r="INN60" s="49"/>
      <c r="INO60" s="49"/>
      <c r="INP60" s="49"/>
      <c r="INQ60" s="49"/>
      <c r="INR60" s="49"/>
      <c r="INS60" s="49"/>
      <c r="INT60" s="49"/>
      <c r="INU60" s="49"/>
      <c r="INV60" s="49"/>
      <c r="INW60" s="49"/>
      <c r="INX60" s="49"/>
      <c r="INY60" s="49"/>
      <c r="INZ60" s="49"/>
      <c r="IOA60" s="49"/>
      <c r="IOB60" s="49"/>
      <c r="IOC60" s="49"/>
      <c r="IOD60" s="49"/>
      <c r="IOE60" s="49"/>
      <c r="IOF60" s="49"/>
      <c r="IOG60" s="49"/>
      <c r="IOH60" s="49"/>
      <c r="IOI60" s="49"/>
      <c r="IOJ60" s="49"/>
      <c r="IOK60" s="49"/>
      <c r="IOL60" s="49"/>
      <c r="IOM60" s="49"/>
      <c r="ION60" s="49"/>
      <c r="IOO60" s="49"/>
      <c r="IOP60" s="49"/>
      <c r="IOQ60" s="49"/>
      <c r="IOR60" s="49"/>
      <c r="IOS60" s="49"/>
      <c r="IOT60" s="49"/>
      <c r="IOU60" s="49"/>
      <c r="IOV60" s="49"/>
      <c r="IOW60" s="49"/>
      <c r="IOX60" s="49"/>
      <c r="IOY60" s="49"/>
      <c r="IOZ60" s="49"/>
      <c r="IPA60" s="49"/>
      <c r="IPB60" s="49"/>
      <c r="IPC60" s="49"/>
      <c r="IPD60" s="49"/>
      <c r="IPE60" s="49"/>
      <c r="IPF60" s="49"/>
      <c r="IPG60" s="49"/>
      <c r="IPH60" s="49"/>
      <c r="IPI60" s="49"/>
      <c r="IPJ60" s="49"/>
      <c r="IPK60" s="49"/>
      <c r="IPL60" s="49"/>
      <c r="IPM60" s="49"/>
      <c r="IPN60" s="49"/>
      <c r="IPO60" s="49"/>
      <c r="IPP60" s="49"/>
      <c r="IPQ60" s="49"/>
      <c r="IPR60" s="49"/>
      <c r="IPS60" s="49"/>
      <c r="IPT60" s="49"/>
      <c r="IPU60" s="49"/>
      <c r="IPV60" s="49"/>
      <c r="IPW60" s="49"/>
      <c r="IPX60" s="49"/>
      <c r="IPY60" s="49"/>
      <c r="IPZ60" s="49"/>
      <c r="IQA60" s="49"/>
      <c r="IQB60" s="49"/>
      <c r="IQC60" s="49"/>
      <c r="IQD60" s="49"/>
      <c r="IQE60" s="49"/>
      <c r="IQF60" s="49"/>
      <c r="IQG60" s="49"/>
      <c r="IQH60" s="49"/>
      <c r="IQI60" s="49"/>
      <c r="IQJ60" s="49"/>
      <c r="IQK60" s="49"/>
      <c r="IQL60" s="49"/>
      <c r="IQM60" s="49"/>
      <c r="IQN60" s="49"/>
      <c r="IQO60" s="49"/>
      <c r="IQP60" s="49"/>
      <c r="IQQ60" s="49"/>
      <c r="IQR60" s="49"/>
      <c r="IQS60" s="49"/>
      <c r="IQT60" s="49"/>
      <c r="IQU60" s="49"/>
      <c r="IQV60" s="49"/>
      <c r="IQW60" s="49"/>
      <c r="IQX60" s="49"/>
      <c r="IQY60" s="49"/>
      <c r="IQZ60" s="49"/>
      <c r="IRA60" s="49"/>
      <c r="IRB60" s="49"/>
      <c r="IRC60" s="49"/>
      <c r="IRD60" s="49"/>
      <c r="IRE60" s="49"/>
      <c r="IRF60" s="49"/>
      <c r="IRG60" s="49"/>
      <c r="IRH60" s="49"/>
      <c r="IRI60" s="49"/>
      <c r="IRJ60" s="49"/>
      <c r="IRK60" s="49"/>
      <c r="IRL60" s="49"/>
      <c r="IRM60" s="49"/>
      <c r="IRN60" s="49"/>
      <c r="IRO60" s="49"/>
      <c r="IRP60" s="49"/>
      <c r="IRQ60" s="49"/>
      <c r="IRR60" s="49"/>
      <c r="IRS60" s="49"/>
      <c r="IRT60" s="49"/>
      <c r="IRU60" s="49"/>
      <c r="IRV60" s="49"/>
      <c r="IRW60" s="49"/>
      <c r="IRX60" s="49"/>
      <c r="IRY60" s="49"/>
      <c r="IRZ60" s="49"/>
      <c r="ISA60" s="49"/>
      <c r="ISB60" s="49"/>
      <c r="ISC60" s="49"/>
      <c r="ISD60" s="49"/>
      <c r="ISE60" s="49"/>
      <c r="ISF60" s="49"/>
      <c r="ISG60" s="49"/>
      <c r="ISH60" s="49"/>
      <c r="ISI60" s="49"/>
      <c r="ISJ60" s="49"/>
      <c r="ISK60" s="49"/>
      <c r="ISL60" s="49"/>
      <c r="ISM60" s="49"/>
      <c r="ISN60" s="49"/>
      <c r="ISO60" s="49"/>
      <c r="ISP60" s="49"/>
      <c r="ISQ60" s="49"/>
      <c r="ISR60" s="49"/>
      <c r="ISS60" s="49"/>
      <c r="IST60" s="49"/>
      <c r="ISU60" s="49"/>
      <c r="ISV60" s="49"/>
      <c r="ISW60" s="49"/>
      <c r="ISX60" s="49"/>
      <c r="ISY60" s="49"/>
      <c r="ISZ60" s="49"/>
      <c r="ITA60" s="49"/>
      <c r="ITB60" s="49"/>
      <c r="ITC60" s="49"/>
      <c r="ITD60" s="49"/>
      <c r="ITE60" s="49"/>
      <c r="ITF60" s="49"/>
      <c r="ITG60" s="49"/>
      <c r="ITH60" s="49"/>
      <c r="ITI60" s="49"/>
      <c r="ITJ60" s="49"/>
      <c r="ITK60" s="49"/>
      <c r="ITL60" s="49"/>
      <c r="ITM60" s="49"/>
      <c r="ITN60" s="49"/>
      <c r="ITO60" s="49"/>
      <c r="ITP60" s="49"/>
      <c r="ITQ60" s="49"/>
      <c r="ITR60" s="49"/>
      <c r="ITS60" s="49"/>
      <c r="ITT60" s="49"/>
      <c r="ITU60" s="49"/>
      <c r="ITV60" s="49"/>
      <c r="ITW60" s="49"/>
      <c r="ITX60" s="49"/>
      <c r="ITY60" s="49"/>
      <c r="ITZ60" s="49"/>
      <c r="IUA60" s="49"/>
      <c r="IUB60" s="49"/>
      <c r="IUC60" s="49"/>
      <c r="IUD60" s="49"/>
      <c r="IUE60" s="49"/>
      <c r="IUF60" s="49"/>
      <c r="IUG60" s="49"/>
      <c r="IUH60" s="49"/>
      <c r="IUI60" s="49"/>
      <c r="IUJ60" s="49"/>
      <c r="IUK60" s="49"/>
      <c r="IUL60" s="49"/>
      <c r="IUM60" s="49"/>
      <c r="IUN60" s="49"/>
      <c r="IUO60" s="49"/>
      <c r="IUP60" s="49"/>
      <c r="IUQ60" s="49"/>
      <c r="IUR60" s="49"/>
      <c r="IUS60" s="49"/>
      <c r="IUT60" s="49"/>
      <c r="IUU60" s="49"/>
      <c r="IUV60" s="49"/>
      <c r="IUW60" s="49"/>
      <c r="IUX60" s="49"/>
      <c r="IUY60" s="49"/>
      <c r="IUZ60" s="49"/>
      <c r="IVA60" s="49"/>
      <c r="IVB60" s="49"/>
      <c r="IVC60" s="49"/>
      <c r="IVD60" s="49"/>
      <c r="IVE60" s="49"/>
      <c r="IVF60" s="49"/>
      <c r="IVG60" s="49"/>
      <c r="IVH60" s="49"/>
      <c r="IVI60" s="49"/>
      <c r="IVJ60" s="49"/>
      <c r="IVK60" s="49"/>
      <c r="IVL60" s="49"/>
      <c r="IVM60" s="49"/>
      <c r="IVN60" s="49"/>
      <c r="IVO60" s="49"/>
      <c r="IVP60" s="49"/>
      <c r="IVQ60" s="49"/>
      <c r="IVR60" s="49"/>
      <c r="IVS60" s="49"/>
      <c r="IVT60" s="49"/>
      <c r="IVU60" s="49"/>
      <c r="IVV60" s="49"/>
      <c r="IVW60" s="49"/>
      <c r="IVX60" s="49"/>
      <c r="IVY60" s="49"/>
      <c r="IVZ60" s="49"/>
      <c r="IWA60" s="49"/>
      <c r="IWB60" s="49"/>
      <c r="IWC60" s="49"/>
      <c r="IWD60" s="49"/>
      <c r="IWE60" s="49"/>
      <c r="IWF60" s="49"/>
      <c r="IWG60" s="49"/>
      <c r="IWH60" s="49"/>
      <c r="IWI60" s="49"/>
      <c r="IWJ60" s="49"/>
      <c r="IWK60" s="49"/>
      <c r="IWL60" s="49"/>
      <c r="IWM60" s="49"/>
      <c r="IWN60" s="49"/>
      <c r="IWO60" s="49"/>
      <c r="IWP60" s="49"/>
      <c r="IWQ60" s="49"/>
      <c r="IWR60" s="49"/>
      <c r="IWS60" s="49"/>
      <c r="IWT60" s="49"/>
      <c r="IWU60" s="49"/>
      <c r="IWV60" s="49"/>
      <c r="IWW60" s="49"/>
      <c r="IWX60" s="49"/>
      <c r="IWY60" s="49"/>
      <c r="IWZ60" s="49"/>
      <c r="IXA60" s="49"/>
      <c r="IXB60" s="49"/>
      <c r="IXC60" s="49"/>
      <c r="IXD60" s="49"/>
      <c r="IXE60" s="49"/>
      <c r="IXF60" s="49"/>
      <c r="IXG60" s="49"/>
      <c r="IXH60" s="49"/>
      <c r="IXI60" s="49"/>
      <c r="IXJ60" s="49"/>
      <c r="IXK60" s="49"/>
      <c r="IXL60" s="49"/>
      <c r="IXM60" s="49"/>
      <c r="IXN60" s="49"/>
      <c r="IXO60" s="49"/>
      <c r="IXP60" s="49"/>
      <c r="IXQ60" s="49"/>
      <c r="IXR60" s="49"/>
      <c r="IXS60" s="49"/>
      <c r="IXT60" s="49"/>
      <c r="IXU60" s="49"/>
      <c r="IXV60" s="49"/>
      <c r="IXW60" s="49"/>
      <c r="IXX60" s="49"/>
      <c r="IXY60" s="49"/>
      <c r="IXZ60" s="49"/>
      <c r="IYA60" s="49"/>
      <c r="IYB60" s="49"/>
      <c r="IYC60" s="49"/>
      <c r="IYD60" s="49"/>
      <c r="IYE60" s="49"/>
      <c r="IYF60" s="49"/>
      <c r="IYG60" s="49"/>
      <c r="IYH60" s="49"/>
      <c r="IYI60" s="49"/>
      <c r="IYJ60" s="49"/>
      <c r="IYK60" s="49"/>
      <c r="IYL60" s="49"/>
      <c r="IYM60" s="49"/>
      <c r="IYN60" s="49"/>
      <c r="IYO60" s="49"/>
      <c r="IYP60" s="49"/>
      <c r="IYQ60" s="49"/>
      <c r="IYR60" s="49"/>
      <c r="IYS60" s="49"/>
      <c r="IYT60" s="49"/>
      <c r="IYU60" s="49"/>
      <c r="IYV60" s="49"/>
      <c r="IYW60" s="49"/>
      <c r="IYX60" s="49"/>
      <c r="IYY60" s="49"/>
      <c r="IYZ60" s="49"/>
      <c r="IZA60" s="49"/>
      <c r="IZB60" s="49"/>
      <c r="IZC60" s="49"/>
      <c r="IZD60" s="49"/>
      <c r="IZE60" s="49"/>
      <c r="IZF60" s="49"/>
      <c r="IZG60" s="49"/>
      <c r="IZH60" s="49"/>
      <c r="IZI60" s="49"/>
      <c r="IZJ60" s="49"/>
      <c r="IZK60" s="49"/>
      <c r="IZL60" s="49"/>
      <c r="IZM60" s="49"/>
      <c r="IZN60" s="49"/>
      <c r="IZO60" s="49"/>
      <c r="IZP60" s="49"/>
      <c r="IZQ60" s="49"/>
      <c r="IZR60" s="49"/>
      <c r="IZS60" s="49"/>
      <c r="IZT60" s="49"/>
      <c r="IZU60" s="49"/>
      <c r="IZV60" s="49"/>
      <c r="IZW60" s="49"/>
      <c r="IZX60" s="49"/>
      <c r="IZY60" s="49"/>
      <c r="IZZ60" s="49"/>
      <c r="JAA60" s="49"/>
      <c r="JAB60" s="49"/>
      <c r="JAC60" s="49"/>
      <c r="JAD60" s="49"/>
      <c r="JAE60" s="49"/>
      <c r="JAF60" s="49"/>
      <c r="JAG60" s="49"/>
      <c r="JAH60" s="49"/>
      <c r="JAI60" s="49"/>
      <c r="JAJ60" s="49"/>
      <c r="JAK60" s="49"/>
      <c r="JAL60" s="49"/>
      <c r="JAM60" s="49"/>
      <c r="JAN60" s="49"/>
      <c r="JAO60" s="49"/>
      <c r="JAP60" s="49"/>
      <c r="JAQ60" s="49"/>
      <c r="JAR60" s="49"/>
      <c r="JAS60" s="49"/>
      <c r="JAT60" s="49"/>
      <c r="JAU60" s="49"/>
      <c r="JAV60" s="49"/>
      <c r="JAW60" s="49"/>
      <c r="JAX60" s="49"/>
      <c r="JAY60" s="49"/>
      <c r="JAZ60" s="49"/>
      <c r="JBA60" s="49"/>
      <c r="JBB60" s="49"/>
      <c r="JBC60" s="49"/>
      <c r="JBD60" s="49"/>
      <c r="JBE60" s="49"/>
      <c r="JBF60" s="49"/>
      <c r="JBG60" s="49"/>
      <c r="JBH60" s="49"/>
      <c r="JBI60" s="49"/>
      <c r="JBJ60" s="49"/>
      <c r="JBK60" s="49"/>
      <c r="JBL60" s="49"/>
      <c r="JBM60" s="49"/>
      <c r="JBN60" s="49"/>
      <c r="JBO60" s="49"/>
      <c r="JBP60" s="49"/>
      <c r="JBQ60" s="49"/>
      <c r="JBR60" s="49"/>
      <c r="JBS60" s="49"/>
      <c r="JBT60" s="49"/>
      <c r="JBU60" s="49"/>
      <c r="JBV60" s="49"/>
      <c r="JBW60" s="49"/>
      <c r="JBX60" s="49"/>
      <c r="JBY60" s="49"/>
      <c r="JBZ60" s="49"/>
      <c r="JCA60" s="49"/>
      <c r="JCB60" s="49"/>
      <c r="JCC60" s="49"/>
      <c r="JCD60" s="49"/>
      <c r="JCE60" s="49"/>
      <c r="JCF60" s="49"/>
      <c r="JCG60" s="49"/>
      <c r="JCH60" s="49"/>
      <c r="JCI60" s="49"/>
      <c r="JCJ60" s="49"/>
      <c r="JCK60" s="49"/>
      <c r="JCL60" s="49"/>
      <c r="JCM60" s="49"/>
      <c r="JCN60" s="49"/>
      <c r="JCO60" s="49"/>
      <c r="JCP60" s="49"/>
      <c r="JCQ60" s="49"/>
      <c r="JCR60" s="49"/>
      <c r="JCS60" s="49"/>
      <c r="JCT60" s="49"/>
      <c r="JCU60" s="49"/>
      <c r="JCV60" s="49"/>
      <c r="JCW60" s="49"/>
      <c r="JCX60" s="49"/>
      <c r="JCY60" s="49"/>
      <c r="JCZ60" s="49"/>
      <c r="JDA60" s="49"/>
      <c r="JDB60" s="49"/>
      <c r="JDC60" s="49"/>
      <c r="JDD60" s="49"/>
      <c r="JDE60" s="49"/>
      <c r="JDF60" s="49"/>
      <c r="JDG60" s="49"/>
      <c r="JDH60" s="49"/>
      <c r="JDI60" s="49"/>
      <c r="JDJ60" s="49"/>
      <c r="JDK60" s="49"/>
      <c r="JDL60" s="49"/>
      <c r="JDM60" s="49"/>
      <c r="JDN60" s="49"/>
      <c r="JDO60" s="49"/>
      <c r="JDP60" s="49"/>
      <c r="JDQ60" s="49"/>
      <c r="JDR60" s="49"/>
      <c r="JDS60" s="49"/>
      <c r="JDT60" s="49"/>
      <c r="JDU60" s="49"/>
      <c r="JDV60" s="49"/>
      <c r="JDW60" s="49"/>
      <c r="JDX60" s="49"/>
      <c r="JDY60" s="49"/>
      <c r="JDZ60" s="49"/>
      <c r="JEA60" s="49"/>
      <c r="JEB60" s="49"/>
      <c r="JEC60" s="49"/>
      <c r="JED60" s="49"/>
      <c r="JEE60" s="49"/>
      <c r="JEF60" s="49"/>
      <c r="JEG60" s="49"/>
      <c r="JEH60" s="49"/>
      <c r="JEI60" s="49"/>
      <c r="JEJ60" s="49"/>
      <c r="JEK60" s="49"/>
      <c r="JEL60" s="49"/>
      <c r="JEM60" s="49"/>
      <c r="JEN60" s="49"/>
      <c r="JEO60" s="49"/>
      <c r="JEP60" s="49"/>
      <c r="JEQ60" s="49"/>
      <c r="JER60" s="49"/>
      <c r="JES60" s="49"/>
      <c r="JET60" s="49"/>
      <c r="JEU60" s="49"/>
      <c r="JEV60" s="49"/>
      <c r="JEW60" s="49"/>
      <c r="JEX60" s="49"/>
      <c r="JEY60" s="49"/>
      <c r="JEZ60" s="49"/>
      <c r="JFA60" s="49"/>
      <c r="JFB60" s="49"/>
      <c r="JFC60" s="49"/>
      <c r="JFD60" s="49"/>
      <c r="JFE60" s="49"/>
      <c r="JFF60" s="49"/>
      <c r="JFG60" s="49"/>
      <c r="JFH60" s="49"/>
      <c r="JFI60" s="49"/>
      <c r="JFJ60" s="49"/>
      <c r="JFK60" s="49"/>
      <c r="JFL60" s="49"/>
      <c r="JFM60" s="49"/>
      <c r="JFN60" s="49"/>
      <c r="JFO60" s="49"/>
      <c r="JFP60" s="49"/>
      <c r="JFQ60" s="49"/>
      <c r="JFR60" s="49"/>
      <c r="JFS60" s="49"/>
      <c r="JFT60" s="49"/>
      <c r="JFU60" s="49"/>
      <c r="JFV60" s="49"/>
      <c r="JFW60" s="49"/>
      <c r="JFX60" s="49"/>
      <c r="JFY60" s="49"/>
      <c r="JFZ60" s="49"/>
      <c r="JGA60" s="49"/>
      <c r="JGB60" s="49"/>
      <c r="JGC60" s="49"/>
      <c r="JGD60" s="49"/>
      <c r="JGE60" s="49"/>
      <c r="JGF60" s="49"/>
      <c r="JGG60" s="49"/>
      <c r="JGH60" s="49"/>
      <c r="JGI60" s="49"/>
      <c r="JGJ60" s="49"/>
      <c r="JGK60" s="49"/>
      <c r="JGL60" s="49"/>
      <c r="JGM60" s="49"/>
      <c r="JGN60" s="49"/>
      <c r="JGO60" s="49"/>
      <c r="JGP60" s="49"/>
      <c r="JGQ60" s="49"/>
      <c r="JGR60" s="49"/>
      <c r="JGS60" s="49"/>
      <c r="JGT60" s="49"/>
      <c r="JGU60" s="49"/>
      <c r="JGV60" s="49"/>
      <c r="JGW60" s="49"/>
      <c r="JGX60" s="49"/>
      <c r="JGY60" s="49"/>
      <c r="JGZ60" s="49"/>
      <c r="JHA60" s="49"/>
      <c r="JHB60" s="49"/>
      <c r="JHC60" s="49"/>
      <c r="JHD60" s="49"/>
      <c r="JHE60" s="49"/>
      <c r="JHF60" s="49"/>
      <c r="JHG60" s="49"/>
      <c r="JHH60" s="49"/>
      <c r="JHI60" s="49"/>
      <c r="JHJ60" s="49"/>
      <c r="JHK60" s="49"/>
      <c r="JHL60" s="49"/>
      <c r="JHM60" s="49"/>
      <c r="JHN60" s="49"/>
      <c r="JHO60" s="49"/>
      <c r="JHP60" s="49"/>
      <c r="JHQ60" s="49"/>
      <c r="JHR60" s="49"/>
      <c r="JHS60" s="49"/>
      <c r="JHT60" s="49"/>
      <c r="JHU60" s="49"/>
      <c r="JHV60" s="49"/>
      <c r="JHW60" s="49"/>
      <c r="JHX60" s="49"/>
      <c r="JHY60" s="49"/>
      <c r="JHZ60" s="49"/>
      <c r="JIA60" s="49"/>
      <c r="JIB60" s="49"/>
      <c r="JIC60" s="49"/>
      <c r="JID60" s="49"/>
      <c r="JIE60" s="49"/>
      <c r="JIF60" s="49"/>
      <c r="JIG60" s="49"/>
      <c r="JIH60" s="49"/>
      <c r="JII60" s="49"/>
      <c r="JIJ60" s="49"/>
      <c r="JIK60" s="49"/>
      <c r="JIL60" s="49"/>
      <c r="JIM60" s="49"/>
      <c r="JIN60" s="49"/>
      <c r="JIO60" s="49"/>
      <c r="JIP60" s="49"/>
      <c r="JIQ60" s="49"/>
      <c r="JIR60" s="49"/>
      <c r="JIS60" s="49"/>
      <c r="JIT60" s="49"/>
      <c r="JIU60" s="49"/>
      <c r="JIV60" s="49"/>
      <c r="JIW60" s="49"/>
      <c r="JIX60" s="49"/>
      <c r="JIY60" s="49"/>
      <c r="JIZ60" s="49"/>
      <c r="JJA60" s="49"/>
      <c r="JJB60" s="49"/>
      <c r="JJC60" s="49"/>
      <c r="JJD60" s="49"/>
      <c r="JJE60" s="49"/>
      <c r="JJF60" s="49"/>
      <c r="JJG60" s="49"/>
      <c r="JJH60" s="49"/>
      <c r="JJI60" s="49"/>
      <c r="JJJ60" s="49"/>
      <c r="JJK60" s="49"/>
      <c r="JJL60" s="49"/>
      <c r="JJM60" s="49"/>
      <c r="JJN60" s="49"/>
      <c r="JJO60" s="49"/>
      <c r="JJP60" s="49"/>
      <c r="JJQ60" s="49"/>
      <c r="JJR60" s="49"/>
      <c r="JJS60" s="49"/>
      <c r="JJT60" s="49"/>
      <c r="JJU60" s="49"/>
      <c r="JJV60" s="49"/>
      <c r="JJW60" s="49"/>
      <c r="JJX60" s="49"/>
      <c r="JJY60" s="49"/>
      <c r="JJZ60" s="49"/>
      <c r="JKA60" s="49"/>
      <c r="JKB60" s="49"/>
      <c r="JKC60" s="49"/>
      <c r="JKD60" s="49"/>
      <c r="JKE60" s="49"/>
      <c r="JKF60" s="49"/>
      <c r="JKG60" s="49"/>
      <c r="JKH60" s="49"/>
      <c r="JKI60" s="49"/>
      <c r="JKJ60" s="49"/>
      <c r="JKK60" s="49"/>
      <c r="JKL60" s="49"/>
      <c r="JKM60" s="49"/>
      <c r="JKN60" s="49"/>
      <c r="JKO60" s="49"/>
      <c r="JKP60" s="49"/>
      <c r="JKQ60" s="49"/>
      <c r="JKR60" s="49"/>
      <c r="JKS60" s="49"/>
      <c r="JKT60" s="49"/>
      <c r="JKU60" s="49"/>
      <c r="JKV60" s="49"/>
      <c r="JKW60" s="49"/>
      <c r="JKX60" s="49"/>
      <c r="JKY60" s="49"/>
      <c r="JKZ60" s="49"/>
      <c r="JLA60" s="49"/>
      <c r="JLB60" s="49"/>
      <c r="JLC60" s="49"/>
      <c r="JLD60" s="49"/>
      <c r="JLE60" s="49"/>
      <c r="JLF60" s="49"/>
      <c r="JLG60" s="49"/>
      <c r="JLH60" s="49"/>
      <c r="JLI60" s="49"/>
      <c r="JLJ60" s="49"/>
      <c r="JLK60" s="49"/>
      <c r="JLL60" s="49"/>
      <c r="JLM60" s="49"/>
      <c r="JLN60" s="49"/>
      <c r="JLO60" s="49"/>
      <c r="JLP60" s="49"/>
      <c r="JLQ60" s="49"/>
      <c r="JLR60" s="49"/>
      <c r="JLS60" s="49"/>
      <c r="JLT60" s="49"/>
      <c r="JLU60" s="49"/>
      <c r="JLV60" s="49"/>
      <c r="JLW60" s="49"/>
      <c r="JLX60" s="49"/>
      <c r="JLY60" s="49"/>
      <c r="JLZ60" s="49"/>
      <c r="JMA60" s="49"/>
      <c r="JMB60" s="49"/>
      <c r="JMC60" s="49"/>
      <c r="JMD60" s="49"/>
      <c r="JME60" s="49"/>
      <c r="JMF60" s="49"/>
      <c r="JMG60" s="49"/>
      <c r="JMH60" s="49"/>
      <c r="JMI60" s="49"/>
      <c r="JMJ60" s="49"/>
      <c r="JMK60" s="49"/>
      <c r="JML60" s="49"/>
      <c r="JMM60" s="49"/>
      <c r="JMN60" s="49"/>
      <c r="JMO60" s="49"/>
      <c r="JMP60" s="49"/>
      <c r="JMQ60" s="49"/>
      <c r="JMR60" s="49"/>
      <c r="JMS60" s="49"/>
      <c r="JMT60" s="49"/>
      <c r="JMU60" s="49"/>
      <c r="JMV60" s="49"/>
      <c r="JMW60" s="49"/>
      <c r="JMX60" s="49"/>
      <c r="JMY60" s="49"/>
      <c r="JMZ60" s="49"/>
      <c r="JNA60" s="49"/>
      <c r="JNB60" s="49"/>
      <c r="JNC60" s="49"/>
      <c r="JND60" s="49"/>
      <c r="JNE60" s="49"/>
      <c r="JNF60" s="49"/>
      <c r="JNG60" s="49"/>
      <c r="JNH60" s="49"/>
      <c r="JNI60" s="49"/>
      <c r="JNJ60" s="49"/>
      <c r="JNK60" s="49"/>
      <c r="JNL60" s="49"/>
      <c r="JNM60" s="49"/>
      <c r="JNN60" s="49"/>
      <c r="JNO60" s="49"/>
      <c r="JNP60" s="49"/>
      <c r="JNQ60" s="49"/>
      <c r="JNR60" s="49"/>
      <c r="JNS60" s="49"/>
      <c r="JNT60" s="49"/>
      <c r="JNU60" s="49"/>
      <c r="JNV60" s="49"/>
      <c r="JNW60" s="49"/>
      <c r="JNX60" s="49"/>
      <c r="JNY60" s="49"/>
      <c r="JNZ60" s="49"/>
      <c r="JOA60" s="49"/>
      <c r="JOB60" s="49"/>
      <c r="JOC60" s="49"/>
      <c r="JOD60" s="49"/>
      <c r="JOE60" s="49"/>
      <c r="JOF60" s="49"/>
      <c r="JOG60" s="49"/>
      <c r="JOH60" s="49"/>
      <c r="JOI60" s="49"/>
      <c r="JOJ60" s="49"/>
      <c r="JOK60" s="49"/>
      <c r="JOL60" s="49"/>
      <c r="JOM60" s="49"/>
      <c r="JON60" s="49"/>
      <c r="JOO60" s="49"/>
      <c r="JOP60" s="49"/>
      <c r="JOQ60" s="49"/>
      <c r="JOR60" s="49"/>
      <c r="JOS60" s="49"/>
      <c r="JOT60" s="49"/>
      <c r="JOU60" s="49"/>
      <c r="JOV60" s="49"/>
      <c r="JOW60" s="49"/>
      <c r="JOX60" s="49"/>
      <c r="JOY60" s="49"/>
      <c r="JOZ60" s="49"/>
      <c r="JPA60" s="49"/>
      <c r="JPB60" s="49"/>
      <c r="JPC60" s="49"/>
      <c r="JPD60" s="49"/>
      <c r="JPE60" s="49"/>
      <c r="JPF60" s="49"/>
      <c r="JPG60" s="49"/>
      <c r="JPH60" s="49"/>
      <c r="JPI60" s="49"/>
      <c r="JPJ60" s="49"/>
      <c r="JPK60" s="49"/>
      <c r="JPL60" s="49"/>
      <c r="JPM60" s="49"/>
      <c r="JPN60" s="49"/>
      <c r="JPO60" s="49"/>
      <c r="JPP60" s="49"/>
      <c r="JPQ60" s="49"/>
      <c r="JPR60" s="49"/>
      <c r="JPS60" s="49"/>
      <c r="JPT60" s="49"/>
      <c r="JPU60" s="49"/>
      <c r="JPV60" s="49"/>
      <c r="JPW60" s="49"/>
      <c r="JPX60" s="49"/>
      <c r="JPY60" s="49"/>
      <c r="JPZ60" s="49"/>
      <c r="JQA60" s="49"/>
      <c r="JQB60" s="49"/>
      <c r="JQC60" s="49"/>
      <c r="JQD60" s="49"/>
      <c r="JQE60" s="49"/>
      <c r="JQF60" s="49"/>
      <c r="JQG60" s="49"/>
      <c r="JQH60" s="49"/>
      <c r="JQI60" s="49"/>
      <c r="JQJ60" s="49"/>
      <c r="JQK60" s="49"/>
      <c r="JQL60" s="49"/>
      <c r="JQM60" s="49"/>
      <c r="JQN60" s="49"/>
      <c r="JQO60" s="49"/>
      <c r="JQP60" s="49"/>
      <c r="JQQ60" s="49"/>
      <c r="JQR60" s="49"/>
      <c r="JQS60" s="49"/>
      <c r="JQT60" s="49"/>
      <c r="JQU60" s="49"/>
      <c r="JQV60" s="49"/>
      <c r="JQW60" s="49"/>
      <c r="JQX60" s="49"/>
      <c r="JQY60" s="49"/>
      <c r="JQZ60" s="49"/>
      <c r="JRA60" s="49"/>
      <c r="JRB60" s="49"/>
      <c r="JRC60" s="49"/>
      <c r="JRD60" s="49"/>
      <c r="JRE60" s="49"/>
      <c r="JRF60" s="49"/>
      <c r="JRG60" s="49"/>
      <c r="JRH60" s="49"/>
      <c r="JRI60" s="49"/>
      <c r="JRJ60" s="49"/>
      <c r="JRK60" s="49"/>
      <c r="JRL60" s="49"/>
      <c r="JRM60" s="49"/>
      <c r="JRN60" s="49"/>
      <c r="JRO60" s="49"/>
      <c r="JRP60" s="49"/>
      <c r="JRQ60" s="49"/>
      <c r="JRR60" s="49"/>
      <c r="JRS60" s="49"/>
      <c r="JRT60" s="49"/>
      <c r="JRU60" s="49"/>
      <c r="JRV60" s="49"/>
      <c r="JRW60" s="49"/>
      <c r="JRX60" s="49"/>
      <c r="JRY60" s="49"/>
      <c r="JRZ60" s="49"/>
      <c r="JSA60" s="49"/>
      <c r="JSB60" s="49"/>
      <c r="JSC60" s="49"/>
      <c r="JSD60" s="49"/>
      <c r="JSE60" s="49"/>
      <c r="JSF60" s="49"/>
      <c r="JSG60" s="49"/>
      <c r="JSH60" s="49"/>
      <c r="JSI60" s="49"/>
      <c r="JSJ60" s="49"/>
      <c r="JSK60" s="49"/>
      <c r="JSL60" s="49"/>
      <c r="JSM60" s="49"/>
      <c r="JSN60" s="49"/>
      <c r="JSO60" s="49"/>
      <c r="JSP60" s="49"/>
      <c r="JSQ60" s="49"/>
      <c r="JSR60" s="49"/>
      <c r="JSS60" s="49"/>
      <c r="JST60" s="49"/>
      <c r="JSU60" s="49"/>
      <c r="JSV60" s="49"/>
      <c r="JSW60" s="49"/>
      <c r="JSX60" s="49"/>
      <c r="JSY60" s="49"/>
      <c r="JSZ60" s="49"/>
      <c r="JTA60" s="49"/>
      <c r="JTB60" s="49"/>
      <c r="JTC60" s="49"/>
      <c r="JTD60" s="49"/>
      <c r="JTE60" s="49"/>
      <c r="JTF60" s="49"/>
      <c r="JTG60" s="49"/>
      <c r="JTH60" s="49"/>
      <c r="JTI60" s="49"/>
      <c r="JTJ60" s="49"/>
      <c r="JTK60" s="49"/>
      <c r="JTL60" s="49"/>
      <c r="JTM60" s="49"/>
      <c r="JTN60" s="49"/>
      <c r="JTO60" s="49"/>
      <c r="JTP60" s="49"/>
      <c r="JTQ60" s="49"/>
      <c r="JTR60" s="49"/>
      <c r="JTS60" s="49"/>
      <c r="JTT60" s="49"/>
      <c r="JTU60" s="49"/>
      <c r="JTV60" s="49"/>
      <c r="JTW60" s="49"/>
      <c r="JTX60" s="49"/>
      <c r="JTY60" s="49"/>
      <c r="JTZ60" s="49"/>
      <c r="JUA60" s="49"/>
      <c r="JUB60" s="49"/>
      <c r="JUC60" s="49"/>
      <c r="JUD60" s="49"/>
      <c r="JUE60" s="49"/>
      <c r="JUF60" s="49"/>
      <c r="JUG60" s="49"/>
      <c r="JUH60" s="49"/>
      <c r="JUI60" s="49"/>
      <c r="JUJ60" s="49"/>
      <c r="JUK60" s="49"/>
      <c r="JUL60" s="49"/>
      <c r="JUM60" s="49"/>
      <c r="JUN60" s="49"/>
      <c r="JUO60" s="49"/>
      <c r="JUP60" s="49"/>
      <c r="JUQ60" s="49"/>
      <c r="JUR60" s="49"/>
      <c r="JUS60" s="49"/>
      <c r="JUT60" s="49"/>
      <c r="JUU60" s="49"/>
      <c r="JUV60" s="49"/>
      <c r="JUW60" s="49"/>
      <c r="JUX60" s="49"/>
      <c r="JUY60" s="49"/>
      <c r="JUZ60" s="49"/>
      <c r="JVA60" s="49"/>
      <c r="JVB60" s="49"/>
      <c r="JVC60" s="49"/>
      <c r="JVD60" s="49"/>
      <c r="JVE60" s="49"/>
      <c r="JVF60" s="49"/>
      <c r="JVG60" s="49"/>
      <c r="JVH60" s="49"/>
      <c r="JVI60" s="49"/>
      <c r="JVJ60" s="49"/>
      <c r="JVK60" s="49"/>
      <c r="JVL60" s="49"/>
      <c r="JVM60" s="49"/>
      <c r="JVN60" s="49"/>
      <c r="JVO60" s="49"/>
      <c r="JVP60" s="49"/>
      <c r="JVQ60" s="49"/>
      <c r="JVR60" s="49"/>
      <c r="JVS60" s="49"/>
      <c r="JVT60" s="49"/>
      <c r="JVU60" s="49"/>
      <c r="JVV60" s="49"/>
      <c r="JVW60" s="49"/>
      <c r="JVX60" s="49"/>
      <c r="JVY60" s="49"/>
      <c r="JVZ60" s="49"/>
      <c r="JWA60" s="49"/>
      <c r="JWB60" s="49"/>
      <c r="JWC60" s="49"/>
      <c r="JWD60" s="49"/>
      <c r="JWE60" s="49"/>
      <c r="JWF60" s="49"/>
      <c r="JWG60" s="49"/>
      <c r="JWH60" s="49"/>
      <c r="JWI60" s="49"/>
      <c r="JWJ60" s="49"/>
      <c r="JWK60" s="49"/>
      <c r="JWL60" s="49"/>
      <c r="JWM60" s="49"/>
      <c r="JWN60" s="49"/>
      <c r="JWO60" s="49"/>
      <c r="JWP60" s="49"/>
      <c r="JWQ60" s="49"/>
      <c r="JWR60" s="49"/>
      <c r="JWS60" s="49"/>
      <c r="JWT60" s="49"/>
      <c r="JWU60" s="49"/>
      <c r="JWV60" s="49"/>
      <c r="JWW60" s="49"/>
      <c r="JWX60" s="49"/>
      <c r="JWY60" s="49"/>
      <c r="JWZ60" s="49"/>
      <c r="JXA60" s="49"/>
      <c r="JXB60" s="49"/>
      <c r="JXC60" s="49"/>
      <c r="JXD60" s="49"/>
      <c r="JXE60" s="49"/>
      <c r="JXF60" s="49"/>
      <c r="JXG60" s="49"/>
      <c r="JXH60" s="49"/>
      <c r="JXI60" s="49"/>
      <c r="JXJ60" s="49"/>
      <c r="JXK60" s="49"/>
      <c r="JXL60" s="49"/>
      <c r="JXM60" s="49"/>
      <c r="JXN60" s="49"/>
      <c r="JXO60" s="49"/>
      <c r="JXP60" s="49"/>
      <c r="JXQ60" s="49"/>
      <c r="JXR60" s="49"/>
      <c r="JXS60" s="49"/>
      <c r="JXT60" s="49"/>
      <c r="JXU60" s="49"/>
      <c r="JXV60" s="49"/>
      <c r="JXW60" s="49"/>
      <c r="JXX60" s="49"/>
      <c r="JXY60" s="49"/>
      <c r="JXZ60" s="49"/>
      <c r="JYA60" s="49"/>
      <c r="JYB60" s="49"/>
      <c r="JYC60" s="49"/>
      <c r="JYD60" s="49"/>
      <c r="JYE60" s="49"/>
      <c r="JYF60" s="49"/>
      <c r="JYG60" s="49"/>
      <c r="JYH60" s="49"/>
      <c r="JYI60" s="49"/>
      <c r="JYJ60" s="49"/>
      <c r="JYK60" s="49"/>
      <c r="JYL60" s="49"/>
      <c r="JYM60" s="49"/>
      <c r="JYN60" s="49"/>
      <c r="JYO60" s="49"/>
      <c r="JYP60" s="49"/>
      <c r="JYQ60" s="49"/>
      <c r="JYR60" s="49"/>
      <c r="JYS60" s="49"/>
      <c r="JYT60" s="49"/>
      <c r="JYU60" s="49"/>
      <c r="JYV60" s="49"/>
      <c r="JYW60" s="49"/>
      <c r="JYX60" s="49"/>
      <c r="JYY60" s="49"/>
      <c r="JYZ60" s="49"/>
      <c r="JZA60" s="49"/>
      <c r="JZB60" s="49"/>
      <c r="JZC60" s="49"/>
      <c r="JZD60" s="49"/>
      <c r="JZE60" s="49"/>
      <c r="JZF60" s="49"/>
      <c r="JZG60" s="49"/>
      <c r="JZH60" s="49"/>
      <c r="JZI60" s="49"/>
      <c r="JZJ60" s="49"/>
      <c r="JZK60" s="49"/>
      <c r="JZL60" s="49"/>
      <c r="JZM60" s="49"/>
      <c r="JZN60" s="49"/>
      <c r="JZO60" s="49"/>
      <c r="JZP60" s="49"/>
      <c r="JZQ60" s="49"/>
      <c r="JZR60" s="49"/>
      <c r="JZS60" s="49"/>
      <c r="JZT60" s="49"/>
      <c r="JZU60" s="49"/>
      <c r="JZV60" s="49"/>
      <c r="JZW60" s="49"/>
      <c r="JZX60" s="49"/>
      <c r="JZY60" s="49"/>
      <c r="JZZ60" s="49"/>
      <c r="KAA60" s="49"/>
      <c r="KAB60" s="49"/>
      <c r="KAC60" s="49"/>
      <c r="KAD60" s="49"/>
      <c r="KAE60" s="49"/>
      <c r="KAF60" s="49"/>
      <c r="KAG60" s="49"/>
      <c r="KAH60" s="49"/>
      <c r="KAI60" s="49"/>
      <c r="KAJ60" s="49"/>
      <c r="KAK60" s="49"/>
      <c r="KAL60" s="49"/>
      <c r="KAM60" s="49"/>
      <c r="KAN60" s="49"/>
      <c r="KAO60" s="49"/>
      <c r="KAP60" s="49"/>
      <c r="KAQ60" s="49"/>
      <c r="KAR60" s="49"/>
      <c r="KAS60" s="49"/>
      <c r="KAT60" s="49"/>
      <c r="KAU60" s="49"/>
      <c r="KAV60" s="49"/>
      <c r="KAW60" s="49"/>
      <c r="KAX60" s="49"/>
      <c r="KAY60" s="49"/>
      <c r="KAZ60" s="49"/>
      <c r="KBA60" s="49"/>
      <c r="KBB60" s="49"/>
      <c r="KBC60" s="49"/>
      <c r="KBD60" s="49"/>
      <c r="KBE60" s="49"/>
      <c r="KBF60" s="49"/>
      <c r="KBG60" s="49"/>
      <c r="KBH60" s="49"/>
      <c r="KBI60" s="49"/>
      <c r="KBJ60" s="49"/>
      <c r="KBK60" s="49"/>
      <c r="KBL60" s="49"/>
      <c r="KBM60" s="49"/>
      <c r="KBN60" s="49"/>
      <c r="KBO60" s="49"/>
      <c r="KBP60" s="49"/>
      <c r="KBQ60" s="49"/>
      <c r="KBR60" s="49"/>
      <c r="KBS60" s="49"/>
      <c r="KBT60" s="49"/>
      <c r="KBU60" s="49"/>
      <c r="KBV60" s="49"/>
      <c r="KBW60" s="49"/>
      <c r="KBX60" s="49"/>
      <c r="KBY60" s="49"/>
      <c r="KBZ60" s="49"/>
      <c r="KCA60" s="49"/>
      <c r="KCB60" s="49"/>
      <c r="KCC60" s="49"/>
      <c r="KCD60" s="49"/>
      <c r="KCE60" s="49"/>
      <c r="KCF60" s="49"/>
      <c r="KCG60" s="49"/>
      <c r="KCH60" s="49"/>
      <c r="KCI60" s="49"/>
      <c r="KCJ60" s="49"/>
      <c r="KCK60" s="49"/>
      <c r="KCL60" s="49"/>
      <c r="KCM60" s="49"/>
      <c r="KCN60" s="49"/>
      <c r="KCO60" s="49"/>
      <c r="KCP60" s="49"/>
      <c r="KCQ60" s="49"/>
      <c r="KCR60" s="49"/>
      <c r="KCS60" s="49"/>
      <c r="KCT60" s="49"/>
      <c r="KCU60" s="49"/>
      <c r="KCV60" s="49"/>
      <c r="KCW60" s="49"/>
      <c r="KCX60" s="49"/>
      <c r="KCY60" s="49"/>
      <c r="KCZ60" s="49"/>
      <c r="KDA60" s="49"/>
      <c r="KDB60" s="49"/>
      <c r="KDC60" s="49"/>
      <c r="KDD60" s="49"/>
      <c r="KDE60" s="49"/>
      <c r="KDF60" s="49"/>
      <c r="KDG60" s="49"/>
      <c r="KDH60" s="49"/>
      <c r="KDI60" s="49"/>
      <c r="KDJ60" s="49"/>
      <c r="KDK60" s="49"/>
      <c r="KDL60" s="49"/>
      <c r="KDM60" s="49"/>
      <c r="KDN60" s="49"/>
      <c r="KDO60" s="49"/>
      <c r="KDP60" s="49"/>
      <c r="KDQ60" s="49"/>
      <c r="KDR60" s="49"/>
      <c r="KDS60" s="49"/>
      <c r="KDT60" s="49"/>
      <c r="KDU60" s="49"/>
      <c r="KDV60" s="49"/>
      <c r="KDW60" s="49"/>
      <c r="KDX60" s="49"/>
      <c r="KDY60" s="49"/>
      <c r="KDZ60" s="49"/>
      <c r="KEA60" s="49"/>
      <c r="KEB60" s="49"/>
      <c r="KEC60" s="49"/>
      <c r="KED60" s="49"/>
      <c r="KEE60" s="49"/>
      <c r="KEF60" s="49"/>
      <c r="KEG60" s="49"/>
      <c r="KEH60" s="49"/>
      <c r="KEI60" s="49"/>
      <c r="KEJ60" s="49"/>
      <c r="KEK60" s="49"/>
      <c r="KEL60" s="49"/>
      <c r="KEM60" s="49"/>
      <c r="KEN60" s="49"/>
      <c r="KEO60" s="49"/>
      <c r="KEP60" s="49"/>
      <c r="KEQ60" s="49"/>
      <c r="KER60" s="49"/>
      <c r="KES60" s="49"/>
      <c r="KET60" s="49"/>
      <c r="KEU60" s="49"/>
      <c r="KEV60" s="49"/>
      <c r="KEW60" s="49"/>
      <c r="KEX60" s="49"/>
      <c r="KEY60" s="49"/>
      <c r="KEZ60" s="49"/>
      <c r="KFA60" s="49"/>
      <c r="KFB60" s="49"/>
      <c r="KFC60" s="49"/>
      <c r="KFD60" s="49"/>
      <c r="KFE60" s="49"/>
      <c r="KFF60" s="49"/>
      <c r="KFG60" s="49"/>
      <c r="KFH60" s="49"/>
      <c r="KFI60" s="49"/>
      <c r="KFJ60" s="49"/>
      <c r="KFK60" s="49"/>
      <c r="KFL60" s="49"/>
      <c r="KFM60" s="49"/>
      <c r="KFN60" s="49"/>
      <c r="KFO60" s="49"/>
      <c r="KFP60" s="49"/>
      <c r="KFQ60" s="49"/>
      <c r="KFR60" s="49"/>
      <c r="KFS60" s="49"/>
      <c r="KFT60" s="49"/>
      <c r="KFU60" s="49"/>
      <c r="KFV60" s="49"/>
      <c r="KFW60" s="49"/>
      <c r="KFX60" s="49"/>
      <c r="KFY60" s="49"/>
      <c r="KFZ60" s="49"/>
      <c r="KGA60" s="49"/>
      <c r="KGB60" s="49"/>
      <c r="KGC60" s="49"/>
      <c r="KGD60" s="49"/>
      <c r="KGE60" s="49"/>
      <c r="KGF60" s="49"/>
      <c r="KGG60" s="49"/>
      <c r="KGH60" s="49"/>
      <c r="KGI60" s="49"/>
      <c r="KGJ60" s="49"/>
      <c r="KGK60" s="49"/>
      <c r="KGL60" s="49"/>
      <c r="KGM60" s="49"/>
      <c r="KGN60" s="49"/>
      <c r="KGO60" s="49"/>
      <c r="KGP60" s="49"/>
      <c r="KGQ60" s="49"/>
      <c r="KGR60" s="49"/>
      <c r="KGS60" s="49"/>
      <c r="KGT60" s="49"/>
      <c r="KGU60" s="49"/>
      <c r="KGV60" s="49"/>
      <c r="KGW60" s="49"/>
      <c r="KGX60" s="49"/>
      <c r="KGY60" s="49"/>
      <c r="KGZ60" s="49"/>
      <c r="KHA60" s="49"/>
      <c r="KHB60" s="49"/>
      <c r="KHC60" s="49"/>
      <c r="KHD60" s="49"/>
      <c r="KHE60" s="49"/>
      <c r="KHF60" s="49"/>
      <c r="KHG60" s="49"/>
      <c r="KHH60" s="49"/>
      <c r="KHI60" s="49"/>
      <c r="KHJ60" s="49"/>
      <c r="KHK60" s="49"/>
      <c r="KHL60" s="49"/>
      <c r="KHM60" s="49"/>
      <c r="KHN60" s="49"/>
      <c r="KHO60" s="49"/>
      <c r="KHP60" s="49"/>
      <c r="KHQ60" s="49"/>
      <c r="KHR60" s="49"/>
      <c r="KHS60" s="49"/>
      <c r="KHT60" s="49"/>
      <c r="KHU60" s="49"/>
      <c r="KHV60" s="49"/>
      <c r="KHW60" s="49"/>
      <c r="KHX60" s="49"/>
      <c r="KHY60" s="49"/>
      <c r="KHZ60" s="49"/>
      <c r="KIA60" s="49"/>
      <c r="KIB60" s="49"/>
      <c r="KIC60" s="49"/>
      <c r="KID60" s="49"/>
      <c r="KIE60" s="49"/>
      <c r="KIF60" s="49"/>
      <c r="KIG60" s="49"/>
      <c r="KIH60" s="49"/>
      <c r="KII60" s="49"/>
      <c r="KIJ60" s="49"/>
      <c r="KIK60" s="49"/>
      <c r="KIL60" s="49"/>
      <c r="KIM60" s="49"/>
      <c r="KIN60" s="49"/>
      <c r="KIO60" s="49"/>
      <c r="KIP60" s="49"/>
      <c r="KIQ60" s="49"/>
      <c r="KIR60" s="49"/>
      <c r="KIS60" s="49"/>
      <c r="KIT60" s="49"/>
      <c r="KIU60" s="49"/>
      <c r="KIV60" s="49"/>
      <c r="KIW60" s="49"/>
      <c r="KIX60" s="49"/>
      <c r="KIY60" s="49"/>
      <c r="KIZ60" s="49"/>
      <c r="KJA60" s="49"/>
      <c r="KJB60" s="49"/>
      <c r="KJC60" s="49"/>
      <c r="KJD60" s="49"/>
      <c r="KJE60" s="49"/>
      <c r="KJF60" s="49"/>
      <c r="KJG60" s="49"/>
      <c r="KJH60" s="49"/>
      <c r="KJI60" s="49"/>
      <c r="KJJ60" s="49"/>
      <c r="KJK60" s="49"/>
      <c r="KJL60" s="49"/>
      <c r="KJM60" s="49"/>
      <c r="KJN60" s="49"/>
      <c r="KJO60" s="49"/>
      <c r="KJP60" s="49"/>
      <c r="KJQ60" s="49"/>
      <c r="KJR60" s="49"/>
      <c r="KJS60" s="49"/>
      <c r="KJT60" s="49"/>
      <c r="KJU60" s="49"/>
      <c r="KJV60" s="49"/>
      <c r="KJW60" s="49"/>
      <c r="KJX60" s="49"/>
      <c r="KJY60" s="49"/>
      <c r="KJZ60" s="49"/>
      <c r="KKA60" s="49"/>
      <c r="KKB60" s="49"/>
      <c r="KKC60" s="49"/>
      <c r="KKD60" s="49"/>
      <c r="KKE60" s="49"/>
      <c r="KKF60" s="49"/>
      <c r="KKG60" s="49"/>
      <c r="KKH60" s="49"/>
      <c r="KKI60" s="49"/>
      <c r="KKJ60" s="49"/>
      <c r="KKK60" s="49"/>
      <c r="KKL60" s="49"/>
      <c r="KKM60" s="49"/>
      <c r="KKN60" s="49"/>
      <c r="KKO60" s="49"/>
      <c r="KKP60" s="49"/>
      <c r="KKQ60" s="49"/>
      <c r="KKR60" s="49"/>
      <c r="KKS60" s="49"/>
      <c r="KKT60" s="49"/>
      <c r="KKU60" s="49"/>
      <c r="KKV60" s="49"/>
      <c r="KKW60" s="49"/>
      <c r="KKX60" s="49"/>
      <c r="KKY60" s="49"/>
      <c r="KKZ60" s="49"/>
      <c r="KLA60" s="49"/>
      <c r="KLB60" s="49"/>
      <c r="KLC60" s="49"/>
      <c r="KLD60" s="49"/>
      <c r="KLE60" s="49"/>
      <c r="KLF60" s="49"/>
      <c r="KLG60" s="49"/>
      <c r="KLH60" s="49"/>
      <c r="KLI60" s="49"/>
      <c r="KLJ60" s="49"/>
      <c r="KLK60" s="49"/>
      <c r="KLL60" s="49"/>
      <c r="KLM60" s="49"/>
      <c r="KLN60" s="49"/>
      <c r="KLO60" s="49"/>
      <c r="KLP60" s="49"/>
      <c r="KLQ60" s="49"/>
      <c r="KLR60" s="49"/>
      <c r="KLS60" s="49"/>
      <c r="KLT60" s="49"/>
      <c r="KLU60" s="49"/>
      <c r="KLV60" s="49"/>
      <c r="KLW60" s="49"/>
      <c r="KLX60" s="49"/>
      <c r="KLY60" s="49"/>
      <c r="KLZ60" s="49"/>
      <c r="KMA60" s="49"/>
      <c r="KMB60" s="49"/>
      <c r="KMC60" s="49"/>
      <c r="KMD60" s="49"/>
      <c r="KME60" s="49"/>
      <c r="KMF60" s="49"/>
      <c r="KMG60" s="49"/>
      <c r="KMH60" s="49"/>
      <c r="KMI60" s="49"/>
      <c r="KMJ60" s="49"/>
      <c r="KMK60" s="49"/>
      <c r="KML60" s="49"/>
      <c r="KMM60" s="49"/>
      <c r="KMN60" s="49"/>
      <c r="KMO60" s="49"/>
      <c r="KMP60" s="49"/>
      <c r="KMQ60" s="49"/>
      <c r="KMR60" s="49"/>
      <c r="KMS60" s="49"/>
      <c r="KMT60" s="49"/>
      <c r="KMU60" s="49"/>
      <c r="KMV60" s="49"/>
      <c r="KMW60" s="49"/>
      <c r="KMX60" s="49"/>
      <c r="KMY60" s="49"/>
      <c r="KMZ60" s="49"/>
      <c r="KNA60" s="49"/>
      <c r="KNB60" s="49"/>
      <c r="KNC60" s="49"/>
      <c r="KND60" s="49"/>
      <c r="KNE60" s="49"/>
      <c r="KNF60" s="49"/>
      <c r="KNG60" s="49"/>
      <c r="KNH60" s="49"/>
      <c r="KNI60" s="49"/>
      <c r="KNJ60" s="49"/>
      <c r="KNK60" s="49"/>
      <c r="KNL60" s="49"/>
      <c r="KNM60" s="49"/>
      <c r="KNN60" s="49"/>
      <c r="KNO60" s="49"/>
      <c r="KNP60" s="49"/>
      <c r="KNQ60" s="49"/>
      <c r="KNR60" s="49"/>
      <c r="KNS60" s="49"/>
      <c r="KNT60" s="49"/>
      <c r="KNU60" s="49"/>
      <c r="KNV60" s="49"/>
      <c r="KNW60" s="49"/>
      <c r="KNX60" s="49"/>
      <c r="KNY60" s="49"/>
      <c r="KNZ60" s="49"/>
      <c r="KOA60" s="49"/>
      <c r="KOB60" s="49"/>
      <c r="KOC60" s="49"/>
      <c r="KOD60" s="49"/>
      <c r="KOE60" s="49"/>
      <c r="KOF60" s="49"/>
      <c r="KOG60" s="49"/>
      <c r="KOH60" s="49"/>
      <c r="KOI60" s="49"/>
      <c r="KOJ60" s="49"/>
      <c r="KOK60" s="49"/>
      <c r="KOL60" s="49"/>
      <c r="KOM60" s="49"/>
      <c r="KON60" s="49"/>
      <c r="KOO60" s="49"/>
      <c r="KOP60" s="49"/>
      <c r="KOQ60" s="49"/>
      <c r="KOR60" s="49"/>
      <c r="KOS60" s="49"/>
      <c r="KOT60" s="49"/>
      <c r="KOU60" s="49"/>
      <c r="KOV60" s="49"/>
      <c r="KOW60" s="49"/>
      <c r="KOX60" s="49"/>
      <c r="KOY60" s="49"/>
      <c r="KOZ60" s="49"/>
      <c r="KPA60" s="49"/>
      <c r="KPB60" s="49"/>
      <c r="KPC60" s="49"/>
      <c r="KPD60" s="49"/>
      <c r="KPE60" s="49"/>
      <c r="KPF60" s="49"/>
      <c r="KPG60" s="49"/>
      <c r="KPH60" s="49"/>
      <c r="KPI60" s="49"/>
      <c r="KPJ60" s="49"/>
      <c r="KPK60" s="49"/>
      <c r="KPL60" s="49"/>
      <c r="KPM60" s="49"/>
      <c r="KPN60" s="49"/>
      <c r="KPO60" s="49"/>
      <c r="KPP60" s="49"/>
      <c r="KPQ60" s="49"/>
      <c r="KPR60" s="49"/>
      <c r="KPS60" s="49"/>
      <c r="KPT60" s="49"/>
      <c r="KPU60" s="49"/>
      <c r="KPV60" s="49"/>
      <c r="KPW60" s="49"/>
      <c r="KPX60" s="49"/>
      <c r="KPY60" s="49"/>
      <c r="KPZ60" s="49"/>
      <c r="KQA60" s="49"/>
      <c r="KQB60" s="49"/>
      <c r="KQC60" s="49"/>
      <c r="KQD60" s="49"/>
      <c r="KQE60" s="49"/>
      <c r="KQF60" s="49"/>
      <c r="KQG60" s="49"/>
      <c r="KQH60" s="49"/>
      <c r="KQI60" s="49"/>
      <c r="KQJ60" s="49"/>
      <c r="KQK60" s="49"/>
      <c r="KQL60" s="49"/>
      <c r="KQM60" s="49"/>
      <c r="KQN60" s="49"/>
      <c r="KQO60" s="49"/>
      <c r="KQP60" s="49"/>
      <c r="KQQ60" s="49"/>
      <c r="KQR60" s="49"/>
      <c r="KQS60" s="49"/>
      <c r="KQT60" s="49"/>
      <c r="KQU60" s="49"/>
      <c r="KQV60" s="49"/>
      <c r="KQW60" s="49"/>
      <c r="KQX60" s="49"/>
      <c r="KQY60" s="49"/>
      <c r="KQZ60" s="49"/>
      <c r="KRA60" s="49"/>
      <c r="KRB60" s="49"/>
      <c r="KRC60" s="49"/>
      <c r="KRD60" s="49"/>
      <c r="KRE60" s="49"/>
      <c r="KRF60" s="49"/>
      <c r="KRG60" s="49"/>
      <c r="KRH60" s="49"/>
      <c r="KRI60" s="49"/>
      <c r="KRJ60" s="49"/>
      <c r="KRK60" s="49"/>
      <c r="KRL60" s="49"/>
      <c r="KRM60" s="49"/>
      <c r="KRN60" s="49"/>
      <c r="KRO60" s="49"/>
      <c r="KRP60" s="49"/>
      <c r="KRQ60" s="49"/>
      <c r="KRR60" s="49"/>
      <c r="KRS60" s="49"/>
      <c r="KRT60" s="49"/>
      <c r="KRU60" s="49"/>
      <c r="KRV60" s="49"/>
      <c r="KRW60" s="49"/>
      <c r="KRX60" s="49"/>
      <c r="KRY60" s="49"/>
      <c r="KRZ60" s="49"/>
      <c r="KSA60" s="49"/>
      <c r="KSB60" s="49"/>
      <c r="KSC60" s="49"/>
      <c r="KSD60" s="49"/>
      <c r="KSE60" s="49"/>
      <c r="KSF60" s="49"/>
      <c r="KSG60" s="49"/>
      <c r="KSH60" s="49"/>
      <c r="KSI60" s="49"/>
      <c r="KSJ60" s="49"/>
      <c r="KSK60" s="49"/>
      <c r="KSL60" s="49"/>
      <c r="KSM60" s="49"/>
      <c r="KSN60" s="49"/>
      <c r="KSO60" s="49"/>
      <c r="KSP60" s="49"/>
      <c r="KSQ60" s="49"/>
      <c r="KSR60" s="49"/>
      <c r="KSS60" s="49"/>
      <c r="KST60" s="49"/>
      <c r="KSU60" s="49"/>
      <c r="KSV60" s="49"/>
      <c r="KSW60" s="49"/>
      <c r="KSX60" s="49"/>
      <c r="KSY60" s="49"/>
      <c r="KSZ60" s="49"/>
      <c r="KTA60" s="49"/>
      <c r="KTB60" s="49"/>
      <c r="KTC60" s="49"/>
      <c r="KTD60" s="49"/>
      <c r="KTE60" s="49"/>
      <c r="KTF60" s="49"/>
      <c r="KTG60" s="49"/>
      <c r="KTH60" s="49"/>
      <c r="KTI60" s="49"/>
      <c r="KTJ60" s="49"/>
      <c r="KTK60" s="49"/>
      <c r="KTL60" s="49"/>
      <c r="KTM60" s="49"/>
      <c r="KTN60" s="49"/>
      <c r="KTO60" s="49"/>
      <c r="KTP60" s="49"/>
      <c r="KTQ60" s="49"/>
      <c r="KTR60" s="49"/>
      <c r="KTS60" s="49"/>
      <c r="KTT60" s="49"/>
      <c r="KTU60" s="49"/>
      <c r="KTV60" s="49"/>
      <c r="KTW60" s="49"/>
      <c r="KTX60" s="49"/>
      <c r="KTY60" s="49"/>
      <c r="KTZ60" s="49"/>
      <c r="KUA60" s="49"/>
      <c r="KUB60" s="49"/>
      <c r="KUC60" s="49"/>
      <c r="KUD60" s="49"/>
      <c r="KUE60" s="49"/>
      <c r="KUF60" s="49"/>
      <c r="KUG60" s="49"/>
      <c r="KUH60" s="49"/>
      <c r="KUI60" s="49"/>
      <c r="KUJ60" s="49"/>
      <c r="KUK60" s="49"/>
      <c r="KUL60" s="49"/>
      <c r="KUM60" s="49"/>
      <c r="KUN60" s="49"/>
      <c r="KUO60" s="49"/>
      <c r="KUP60" s="49"/>
      <c r="KUQ60" s="49"/>
      <c r="KUR60" s="49"/>
      <c r="KUS60" s="49"/>
      <c r="KUT60" s="49"/>
      <c r="KUU60" s="49"/>
      <c r="KUV60" s="49"/>
      <c r="KUW60" s="49"/>
      <c r="KUX60" s="49"/>
      <c r="KUY60" s="49"/>
      <c r="KUZ60" s="49"/>
      <c r="KVA60" s="49"/>
      <c r="KVB60" s="49"/>
      <c r="KVC60" s="49"/>
      <c r="KVD60" s="49"/>
      <c r="KVE60" s="49"/>
      <c r="KVF60" s="49"/>
      <c r="KVG60" s="49"/>
      <c r="KVH60" s="49"/>
      <c r="KVI60" s="49"/>
      <c r="KVJ60" s="49"/>
      <c r="KVK60" s="49"/>
      <c r="KVL60" s="49"/>
      <c r="KVM60" s="49"/>
      <c r="KVN60" s="49"/>
      <c r="KVO60" s="49"/>
      <c r="KVP60" s="49"/>
      <c r="KVQ60" s="49"/>
      <c r="KVR60" s="49"/>
      <c r="KVS60" s="49"/>
      <c r="KVT60" s="49"/>
      <c r="KVU60" s="49"/>
      <c r="KVV60" s="49"/>
      <c r="KVW60" s="49"/>
      <c r="KVX60" s="49"/>
      <c r="KVY60" s="49"/>
      <c r="KVZ60" s="49"/>
      <c r="KWA60" s="49"/>
      <c r="KWB60" s="49"/>
      <c r="KWC60" s="49"/>
      <c r="KWD60" s="49"/>
      <c r="KWE60" s="49"/>
      <c r="KWF60" s="49"/>
      <c r="KWG60" s="49"/>
      <c r="KWH60" s="49"/>
      <c r="KWI60" s="49"/>
      <c r="KWJ60" s="49"/>
      <c r="KWK60" s="49"/>
      <c r="KWL60" s="49"/>
      <c r="KWM60" s="49"/>
      <c r="KWN60" s="49"/>
      <c r="KWO60" s="49"/>
      <c r="KWP60" s="49"/>
      <c r="KWQ60" s="49"/>
      <c r="KWR60" s="49"/>
      <c r="KWS60" s="49"/>
      <c r="KWT60" s="49"/>
      <c r="KWU60" s="49"/>
      <c r="KWV60" s="49"/>
      <c r="KWW60" s="49"/>
      <c r="KWX60" s="49"/>
      <c r="KWY60" s="49"/>
      <c r="KWZ60" s="49"/>
      <c r="KXA60" s="49"/>
      <c r="KXB60" s="49"/>
      <c r="KXC60" s="49"/>
      <c r="KXD60" s="49"/>
      <c r="KXE60" s="49"/>
      <c r="KXF60" s="49"/>
      <c r="KXG60" s="49"/>
      <c r="KXH60" s="49"/>
      <c r="KXI60" s="49"/>
      <c r="KXJ60" s="49"/>
      <c r="KXK60" s="49"/>
      <c r="KXL60" s="49"/>
      <c r="KXM60" s="49"/>
      <c r="KXN60" s="49"/>
      <c r="KXO60" s="49"/>
      <c r="KXP60" s="49"/>
      <c r="KXQ60" s="49"/>
      <c r="KXR60" s="49"/>
      <c r="KXS60" s="49"/>
      <c r="KXT60" s="49"/>
      <c r="KXU60" s="49"/>
      <c r="KXV60" s="49"/>
      <c r="KXW60" s="49"/>
      <c r="KXX60" s="49"/>
      <c r="KXY60" s="49"/>
      <c r="KXZ60" s="49"/>
      <c r="KYA60" s="49"/>
      <c r="KYB60" s="49"/>
      <c r="KYC60" s="49"/>
      <c r="KYD60" s="49"/>
      <c r="KYE60" s="49"/>
      <c r="KYF60" s="49"/>
      <c r="KYG60" s="49"/>
      <c r="KYH60" s="49"/>
      <c r="KYI60" s="49"/>
      <c r="KYJ60" s="49"/>
      <c r="KYK60" s="49"/>
      <c r="KYL60" s="49"/>
      <c r="KYM60" s="49"/>
      <c r="KYN60" s="49"/>
      <c r="KYO60" s="49"/>
      <c r="KYP60" s="49"/>
      <c r="KYQ60" s="49"/>
      <c r="KYR60" s="49"/>
      <c r="KYS60" s="49"/>
      <c r="KYT60" s="49"/>
      <c r="KYU60" s="49"/>
      <c r="KYV60" s="49"/>
      <c r="KYW60" s="49"/>
      <c r="KYX60" s="49"/>
      <c r="KYY60" s="49"/>
      <c r="KYZ60" s="49"/>
      <c r="KZA60" s="49"/>
      <c r="KZB60" s="49"/>
      <c r="KZC60" s="49"/>
      <c r="KZD60" s="49"/>
      <c r="KZE60" s="49"/>
      <c r="KZF60" s="49"/>
      <c r="KZG60" s="49"/>
      <c r="KZH60" s="49"/>
      <c r="KZI60" s="49"/>
      <c r="KZJ60" s="49"/>
      <c r="KZK60" s="49"/>
      <c r="KZL60" s="49"/>
      <c r="KZM60" s="49"/>
      <c r="KZN60" s="49"/>
      <c r="KZO60" s="49"/>
      <c r="KZP60" s="49"/>
      <c r="KZQ60" s="49"/>
      <c r="KZR60" s="49"/>
      <c r="KZS60" s="49"/>
      <c r="KZT60" s="49"/>
      <c r="KZU60" s="49"/>
      <c r="KZV60" s="49"/>
      <c r="KZW60" s="49"/>
      <c r="KZX60" s="49"/>
      <c r="KZY60" s="49"/>
      <c r="KZZ60" s="49"/>
      <c r="LAA60" s="49"/>
      <c r="LAB60" s="49"/>
      <c r="LAC60" s="49"/>
      <c r="LAD60" s="49"/>
      <c r="LAE60" s="49"/>
      <c r="LAF60" s="49"/>
      <c r="LAG60" s="49"/>
      <c r="LAH60" s="49"/>
      <c r="LAI60" s="49"/>
      <c r="LAJ60" s="49"/>
      <c r="LAK60" s="49"/>
      <c r="LAL60" s="49"/>
      <c r="LAM60" s="49"/>
      <c r="LAN60" s="49"/>
      <c r="LAO60" s="49"/>
      <c r="LAP60" s="49"/>
      <c r="LAQ60" s="49"/>
      <c r="LAR60" s="49"/>
      <c r="LAS60" s="49"/>
      <c r="LAT60" s="49"/>
      <c r="LAU60" s="49"/>
      <c r="LAV60" s="49"/>
      <c r="LAW60" s="49"/>
      <c r="LAX60" s="49"/>
      <c r="LAY60" s="49"/>
      <c r="LAZ60" s="49"/>
      <c r="LBA60" s="49"/>
      <c r="LBB60" s="49"/>
      <c r="LBC60" s="49"/>
      <c r="LBD60" s="49"/>
      <c r="LBE60" s="49"/>
      <c r="LBF60" s="49"/>
      <c r="LBG60" s="49"/>
      <c r="LBH60" s="49"/>
      <c r="LBI60" s="49"/>
      <c r="LBJ60" s="49"/>
      <c r="LBK60" s="49"/>
      <c r="LBL60" s="49"/>
      <c r="LBM60" s="49"/>
      <c r="LBN60" s="49"/>
      <c r="LBO60" s="49"/>
      <c r="LBP60" s="49"/>
      <c r="LBQ60" s="49"/>
      <c r="LBR60" s="49"/>
      <c r="LBS60" s="49"/>
      <c r="LBT60" s="49"/>
      <c r="LBU60" s="49"/>
      <c r="LBV60" s="49"/>
      <c r="LBW60" s="49"/>
      <c r="LBX60" s="49"/>
      <c r="LBY60" s="49"/>
      <c r="LBZ60" s="49"/>
      <c r="LCA60" s="49"/>
      <c r="LCB60" s="49"/>
      <c r="LCC60" s="49"/>
      <c r="LCD60" s="49"/>
      <c r="LCE60" s="49"/>
      <c r="LCF60" s="49"/>
      <c r="LCG60" s="49"/>
      <c r="LCH60" s="49"/>
      <c r="LCI60" s="49"/>
      <c r="LCJ60" s="49"/>
      <c r="LCK60" s="49"/>
      <c r="LCL60" s="49"/>
      <c r="LCM60" s="49"/>
      <c r="LCN60" s="49"/>
      <c r="LCO60" s="49"/>
      <c r="LCP60" s="49"/>
      <c r="LCQ60" s="49"/>
      <c r="LCR60" s="49"/>
      <c r="LCS60" s="49"/>
      <c r="LCT60" s="49"/>
      <c r="LCU60" s="49"/>
      <c r="LCV60" s="49"/>
      <c r="LCW60" s="49"/>
      <c r="LCX60" s="49"/>
      <c r="LCY60" s="49"/>
      <c r="LCZ60" s="49"/>
      <c r="LDA60" s="49"/>
      <c r="LDB60" s="49"/>
      <c r="LDC60" s="49"/>
      <c r="LDD60" s="49"/>
      <c r="LDE60" s="49"/>
      <c r="LDF60" s="49"/>
      <c r="LDG60" s="49"/>
      <c r="LDH60" s="49"/>
      <c r="LDI60" s="49"/>
      <c r="LDJ60" s="49"/>
      <c r="LDK60" s="49"/>
      <c r="LDL60" s="49"/>
      <c r="LDM60" s="49"/>
      <c r="LDN60" s="49"/>
      <c r="LDO60" s="49"/>
      <c r="LDP60" s="49"/>
      <c r="LDQ60" s="49"/>
      <c r="LDR60" s="49"/>
      <c r="LDS60" s="49"/>
      <c r="LDT60" s="49"/>
      <c r="LDU60" s="49"/>
      <c r="LDV60" s="49"/>
      <c r="LDW60" s="49"/>
      <c r="LDX60" s="49"/>
      <c r="LDY60" s="49"/>
      <c r="LDZ60" s="49"/>
      <c r="LEA60" s="49"/>
      <c r="LEB60" s="49"/>
      <c r="LEC60" s="49"/>
      <c r="LED60" s="49"/>
      <c r="LEE60" s="49"/>
      <c r="LEF60" s="49"/>
      <c r="LEG60" s="49"/>
      <c r="LEH60" s="49"/>
      <c r="LEI60" s="49"/>
      <c r="LEJ60" s="49"/>
      <c r="LEK60" s="49"/>
      <c r="LEL60" s="49"/>
      <c r="LEM60" s="49"/>
      <c r="LEN60" s="49"/>
      <c r="LEO60" s="49"/>
      <c r="LEP60" s="49"/>
      <c r="LEQ60" s="49"/>
      <c r="LER60" s="49"/>
      <c r="LES60" s="49"/>
      <c r="LET60" s="49"/>
      <c r="LEU60" s="49"/>
      <c r="LEV60" s="49"/>
      <c r="LEW60" s="49"/>
      <c r="LEX60" s="49"/>
      <c r="LEY60" s="49"/>
      <c r="LEZ60" s="49"/>
      <c r="LFA60" s="49"/>
      <c r="LFB60" s="49"/>
      <c r="LFC60" s="49"/>
      <c r="LFD60" s="49"/>
      <c r="LFE60" s="49"/>
      <c r="LFF60" s="49"/>
      <c r="LFG60" s="49"/>
      <c r="LFH60" s="49"/>
      <c r="LFI60" s="49"/>
      <c r="LFJ60" s="49"/>
      <c r="LFK60" s="49"/>
      <c r="LFL60" s="49"/>
      <c r="LFM60" s="49"/>
      <c r="LFN60" s="49"/>
      <c r="LFO60" s="49"/>
      <c r="LFP60" s="49"/>
      <c r="LFQ60" s="49"/>
      <c r="LFR60" s="49"/>
      <c r="LFS60" s="49"/>
      <c r="LFT60" s="49"/>
      <c r="LFU60" s="49"/>
      <c r="LFV60" s="49"/>
      <c r="LFW60" s="49"/>
      <c r="LFX60" s="49"/>
      <c r="LFY60" s="49"/>
      <c r="LFZ60" s="49"/>
      <c r="LGA60" s="49"/>
      <c r="LGB60" s="49"/>
      <c r="LGC60" s="49"/>
      <c r="LGD60" s="49"/>
      <c r="LGE60" s="49"/>
      <c r="LGF60" s="49"/>
      <c r="LGG60" s="49"/>
      <c r="LGH60" s="49"/>
      <c r="LGI60" s="49"/>
      <c r="LGJ60" s="49"/>
      <c r="LGK60" s="49"/>
      <c r="LGL60" s="49"/>
      <c r="LGM60" s="49"/>
      <c r="LGN60" s="49"/>
      <c r="LGO60" s="49"/>
      <c r="LGP60" s="49"/>
      <c r="LGQ60" s="49"/>
      <c r="LGR60" s="49"/>
      <c r="LGS60" s="49"/>
      <c r="LGT60" s="49"/>
      <c r="LGU60" s="49"/>
      <c r="LGV60" s="49"/>
      <c r="LGW60" s="49"/>
      <c r="LGX60" s="49"/>
      <c r="LGY60" s="49"/>
      <c r="LGZ60" s="49"/>
      <c r="LHA60" s="49"/>
      <c r="LHB60" s="49"/>
      <c r="LHC60" s="49"/>
      <c r="LHD60" s="49"/>
      <c r="LHE60" s="49"/>
      <c r="LHF60" s="49"/>
      <c r="LHG60" s="49"/>
      <c r="LHH60" s="49"/>
      <c r="LHI60" s="49"/>
      <c r="LHJ60" s="49"/>
      <c r="LHK60" s="49"/>
      <c r="LHL60" s="49"/>
      <c r="LHM60" s="49"/>
      <c r="LHN60" s="49"/>
      <c r="LHO60" s="49"/>
      <c r="LHP60" s="49"/>
      <c r="LHQ60" s="49"/>
      <c r="LHR60" s="49"/>
      <c r="LHS60" s="49"/>
      <c r="LHT60" s="49"/>
      <c r="LHU60" s="49"/>
      <c r="LHV60" s="49"/>
      <c r="LHW60" s="49"/>
      <c r="LHX60" s="49"/>
      <c r="LHY60" s="49"/>
      <c r="LHZ60" s="49"/>
      <c r="LIA60" s="49"/>
      <c r="LIB60" s="49"/>
      <c r="LIC60" s="49"/>
      <c r="LID60" s="49"/>
      <c r="LIE60" s="49"/>
      <c r="LIF60" s="49"/>
      <c r="LIG60" s="49"/>
      <c r="LIH60" s="49"/>
      <c r="LII60" s="49"/>
      <c r="LIJ60" s="49"/>
      <c r="LIK60" s="49"/>
      <c r="LIL60" s="49"/>
      <c r="LIM60" s="49"/>
      <c r="LIN60" s="49"/>
      <c r="LIO60" s="49"/>
      <c r="LIP60" s="49"/>
      <c r="LIQ60" s="49"/>
      <c r="LIR60" s="49"/>
      <c r="LIS60" s="49"/>
      <c r="LIT60" s="49"/>
      <c r="LIU60" s="49"/>
      <c r="LIV60" s="49"/>
      <c r="LIW60" s="49"/>
      <c r="LIX60" s="49"/>
      <c r="LIY60" s="49"/>
      <c r="LIZ60" s="49"/>
      <c r="LJA60" s="49"/>
      <c r="LJB60" s="49"/>
      <c r="LJC60" s="49"/>
      <c r="LJD60" s="49"/>
      <c r="LJE60" s="49"/>
      <c r="LJF60" s="49"/>
      <c r="LJG60" s="49"/>
      <c r="LJH60" s="49"/>
      <c r="LJI60" s="49"/>
      <c r="LJJ60" s="49"/>
      <c r="LJK60" s="49"/>
      <c r="LJL60" s="49"/>
      <c r="LJM60" s="49"/>
      <c r="LJN60" s="49"/>
      <c r="LJO60" s="49"/>
      <c r="LJP60" s="49"/>
      <c r="LJQ60" s="49"/>
      <c r="LJR60" s="49"/>
      <c r="LJS60" s="49"/>
      <c r="LJT60" s="49"/>
      <c r="LJU60" s="49"/>
      <c r="LJV60" s="49"/>
      <c r="LJW60" s="49"/>
      <c r="LJX60" s="49"/>
      <c r="LJY60" s="49"/>
      <c r="LJZ60" s="49"/>
      <c r="LKA60" s="49"/>
      <c r="LKB60" s="49"/>
      <c r="LKC60" s="49"/>
      <c r="LKD60" s="49"/>
      <c r="LKE60" s="49"/>
      <c r="LKF60" s="49"/>
      <c r="LKG60" s="49"/>
      <c r="LKH60" s="49"/>
      <c r="LKI60" s="49"/>
      <c r="LKJ60" s="49"/>
      <c r="LKK60" s="49"/>
      <c r="LKL60" s="49"/>
      <c r="LKM60" s="49"/>
      <c r="LKN60" s="49"/>
      <c r="LKO60" s="49"/>
      <c r="LKP60" s="49"/>
      <c r="LKQ60" s="49"/>
      <c r="LKR60" s="49"/>
      <c r="LKS60" s="49"/>
      <c r="LKT60" s="49"/>
      <c r="LKU60" s="49"/>
      <c r="LKV60" s="49"/>
      <c r="LKW60" s="49"/>
      <c r="LKX60" s="49"/>
      <c r="LKY60" s="49"/>
      <c r="LKZ60" s="49"/>
      <c r="LLA60" s="49"/>
      <c r="LLB60" s="49"/>
      <c r="LLC60" s="49"/>
      <c r="LLD60" s="49"/>
      <c r="LLE60" s="49"/>
      <c r="LLF60" s="49"/>
      <c r="LLG60" s="49"/>
      <c r="LLH60" s="49"/>
      <c r="LLI60" s="49"/>
      <c r="LLJ60" s="49"/>
      <c r="LLK60" s="49"/>
      <c r="LLL60" s="49"/>
      <c r="LLM60" s="49"/>
      <c r="LLN60" s="49"/>
      <c r="LLO60" s="49"/>
      <c r="LLP60" s="49"/>
      <c r="LLQ60" s="49"/>
      <c r="LLR60" s="49"/>
      <c r="LLS60" s="49"/>
      <c r="LLT60" s="49"/>
      <c r="LLU60" s="49"/>
      <c r="LLV60" s="49"/>
      <c r="LLW60" s="49"/>
      <c r="LLX60" s="49"/>
      <c r="LLY60" s="49"/>
      <c r="LLZ60" s="49"/>
      <c r="LMA60" s="49"/>
      <c r="LMB60" s="49"/>
      <c r="LMC60" s="49"/>
      <c r="LMD60" s="49"/>
      <c r="LME60" s="49"/>
      <c r="LMF60" s="49"/>
      <c r="LMG60" s="49"/>
      <c r="LMH60" s="49"/>
      <c r="LMI60" s="49"/>
      <c r="LMJ60" s="49"/>
      <c r="LMK60" s="49"/>
      <c r="LML60" s="49"/>
      <c r="LMM60" s="49"/>
      <c r="LMN60" s="49"/>
      <c r="LMO60" s="49"/>
      <c r="LMP60" s="49"/>
      <c r="LMQ60" s="49"/>
      <c r="LMR60" s="49"/>
      <c r="LMS60" s="49"/>
      <c r="LMT60" s="49"/>
      <c r="LMU60" s="49"/>
      <c r="LMV60" s="49"/>
      <c r="LMW60" s="49"/>
      <c r="LMX60" s="49"/>
      <c r="LMY60" s="49"/>
      <c r="LMZ60" s="49"/>
      <c r="LNA60" s="49"/>
      <c r="LNB60" s="49"/>
      <c r="LNC60" s="49"/>
      <c r="LND60" s="49"/>
      <c r="LNE60" s="49"/>
      <c r="LNF60" s="49"/>
      <c r="LNG60" s="49"/>
      <c r="LNH60" s="49"/>
      <c r="LNI60" s="49"/>
      <c r="LNJ60" s="49"/>
      <c r="LNK60" s="49"/>
      <c r="LNL60" s="49"/>
      <c r="LNM60" s="49"/>
      <c r="LNN60" s="49"/>
      <c r="LNO60" s="49"/>
      <c r="LNP60" s="49"/>
      <c r="LNQ60" s="49"/>
      <c r="LNR60" s="49"/>
      <c r="LNS60" s="49"/>
      <c r="LNT60" s="49"/>
      <c r="LNU60" s="49"/>
      <c r="LNV60" s="49"/>
      <c r="LNW60" s="49"/>
      <c r="LNX60" s="49"/>
      <c r="LNY60" s="49"/>
      <c r="LNZ60" s="49"/>
      <c r="LOA60" s="49"/>
      <c r="LOB60" s="49"/>
      <c r="LOC60" s="49"/>
      <c r="LOD60" s="49"/>
      <c r="LOE60" s="49"/>
      <c r="LOF60" s="49"/>
      <c r="LOG60" s="49"/>
      <c r="LOH60" s="49"/>
      <c r="LOI60" s="49"/>
      <c r="LOJ60" s="49"/>
      <c r="LOK60" s="49"/>
      <c r="LOL60" s="49"/>
      <c r="LOM60" s="49"/>
      <c r="LON60" s="49"/>
      <c r="LOO60" s="49"/>
      <c r="LOP60" s="49"/>
      <c r="LOQ60" s="49"/>
      <c r="LOR60" s="49"/>
      <c r="LOS60" s="49"/>
      <c r="LOT60" s="49"/>
      <c r="LOU60" s="49"/>
      <c r="LOV60" s="49"/>
      <c r="LOW60" s="49"/>
      <c r="LOX60" s="49"/>
      <c r="LOY60" s="49"/>
      <c r="LOZ60" s="49"/>
      <c r="LPA60" s="49"/>
      <c r="LPB60" s="49"/>
      <c r="LPC60" s="49"/>
      <c r="LPD60" s="49"/>
      <c r="LPE60" s="49"/>
      <c r="LPF60" s="49"/>
      <c r="LPG60" s="49"/>
      <c r="LPH60" s="49"/>
      <c r="LPI60" s="49"/>
      <c r="LPJ60" s="49"/>
      <c r="LPK60" s="49"/>
      <c r="LPL60" s="49"/>
      <c r="LPM60" s="49"/>
      <c r="LPN60" s="49"/>
      <c r="LPO60" s="49"/>
      <c r="LPP60" s="49"/>
      <c r="LPQ60" s="49"/>
      <c r="LPR60" s="49"/>
      <c r="LPS60" s="49"/>
      <c r="LPT60" s="49"/>
      <c r="LPU60" s="49"/>
      <c r="LPV60" s="49"/>
      <c r="LPW60" s="49"/>
      <c r="LPX60" s="49"/>
      <c r="LPY60" s="49"/>
      <c r="LPZ60" s="49"/>
      <c r="LQA60" s="49"/>
      <c r="LQB60" s="49"/>
      <c r="LQC60" s="49"/>
      <c r="LQD60" s="49"/>
      <c r="LQE60" s="49"/>
      <c r="LQF60" s="49"/>
      <c r="LQG60" s="49"/>
      <c r="LQH60" s="49"/>
      <c r="LQI60" s="49"/>
      <c r="LQJ60" s="49"/>
      <c r="LQK60" s="49"/>
      <c r="LQL60" s="49"/>
      <c r="LQM60" s="49"/>
      <c r="LQN60" s="49"/>
      <c r="LQO60" s="49"/>
      <c r="LQP60" s="49"/>
      <c r="LQQ60" s="49"/>
      <c r="LQR60" s="49"/>
      <c r="LQS60" s="49"/>
      <c r="LQT60" s="49"/>
      <c r="LQU60" s="49"/>
      <c r="LQV60" s="49"/>
      <c r="LQW60" s="49"/>
      <c r="LQX60" s="49"/>
      <c r="LQY60" s="49"/>
      <c r="LQZ60" s="49"/>
      <c r="LRA60" s="49"/>
      <c r="LRB60" s="49"/>
      <c r="LRC60" s="49"/>
      <c r="LRD60" s="49"/>
      <c r="LRE60" s="49"/>
      <c r="LRF60" s="49"/>
      <c r="LRG60" s="49"/>
      <c r="LRH60" s="49"/>
      <c r="LRI60" s="49"/>
      <c r="LRJ60" s="49"/>
      <c r="LRK60" s="49"/>
      <c r="LRL60" s="49"/>
      <c r="LRM60" s="49"/>
      <c r="LRN60" s="49"/>
      <c r="LRO60" s="49"/>
      <c r="LRP60" s="49"/>
      <c r="LRQ60" s="49"/>
      <c r="LRR60" s="49"/>
      <c r="LRS60" s="49"/>
      <c r="LRT60" s="49"/>
      <c r="LRU60" s="49"/>
      <c r="LRV60" s="49"/>
      <c r="LRW60" s="49"/>
      <c r="LRX60" s="49"/>
      <c r="LRY60" s="49"/>
      <c r="LRZ60" s="49"/>
      <c r="LSA60" s="49"/>
      <c r="LSB60" s="49"/>
      <c r="LSC60" s="49"/>
      <c r="LSD60" s="49"/>
      <c r="LSE60" s="49"/>
      <c r="LSF60" s="49"/>
      <c r="LSG60" s="49"/>
      <c r="LSH60" s="49"/>
      <c r="LSI60" s="49"/>
      <c r="LSJ60" s="49"/>
      <c r="LSK60" s="49"/>
      <c r="LSL60" s="49"/>
      <c r="LSM60" s="49"/>
      <c r="LSN60" s="49"/>
      <c r="LSO60" s="49"/>
      <c r="LSP60" s="49"/>
      <c r="LSQ60" s="49"/>
      <c r="LSR60" s="49"/>
      <c r="LSS60" s="49"/>
      <c r="LST60" s="49"/>
      <c r="LSU60" s="49"/>
      <c r="LSV60" s="49"/>
      <c r="LSW60" s="49"/>
      <c r="LSX60" s="49"/>
      <c r="LSY60" s="49"/>
      <c r="LSZ60" s="49"/>
      <c r="LTA60" s="49"/>
      <c r="LTB60" s="49"/>
      <c r="LTC60" s="49"/>
      <c r="LTD60" s="49"/>
      <c r="LTE60" s="49"/>
      <c r="LTF60" s="49"/>
      <c r="LTG60" s="49"/>
      <c r="LTH60" s="49"/>
      <c r="LTI60" s="49"/>
      <c r="LTJ60" s="49"/>
      <c r="LTK60" s="49"/>
      <c r="LTL60" s="49"/>
      <c r="LTM60" s="49"/>
      <c r="LTN60" s="49"/>
      <c r="LTO60" s="49"/>
      <c r="LTP60" s="49"/>
      <c r="LTQ60" s="49"/>
      <c r="LTR60" s="49"/>
      <c r="LTS60" s="49"/>
      <c r="LTT60" s="49"/>
      <c r="LTU60" s="49"/>
      <c r="LTV60" s="49"/>
      <c r="LTW60" s="49"/>
      <c r="LTX60" s="49"/>
      <c r="LTY60" s="49"/>
      <c r="LTZ60" s="49"/>
      <c r="LUA60" s="49"/>
      <c r="LUB60" s="49"/>
      <c r="LUC60" s="49"/>
      <c r="LUD60" s="49"/>
      <c r="LUE60" s="49"/>
      <c r="LUF60" s="49"/>
      <c r="LUG60" s="49"/>
      <c r="LUH60" s="49"/>
      <c r="LUI60" s="49"/>
      <c r="LUJ60" s="49"/>
      <c r="LUK60" s="49"/>
      <c r="LUL60" s="49"/>
      <c r="LUM60" s="49"/>
      <c r="LUN60" s="49"/>
      <c r="LUO60" s="49"/>
      <c r="LUP60" s="49"/>
      <c r="LUQ60" s="49"/>
      <c r="LUR60" s="49"/>
      <c r="LUS60" s="49"/>
      <c r="LUT60" s="49"/>
      <c r="LUU60" s="49"/>
      <c r="LUV60" s="49"/>
      <c r="LUW60" s="49"/>
      <c r="LUX60" s="49"/>
      <c r="LUY60" s="49"/>
      <c r="LUZ60" s="49"/>
      <c r="LVA60" s="49"/>
      <c r="LVB60" s="49"/>
      <c r="LVC60" s="49"/>
      <c r="LVD60" s="49"/>
      <c r="LVE60" s="49"/>
      <c r="LVF60" s="49"/>
      <c r="LVG60" s="49"/>
      <c r="LVH60" s="49"/>
      <c r="LVI60" s="49"/>
      <c r="LVJ60" s="49"/>
      <c r="LVK60" s="49"/>
      <c r="LVL60" s="49"/>
      <c r="LVM60" s="49"/>
      <c r="LVN60" s="49"/>
      <c r="LVO60" s="49"/>
      <c r="LVP60" s="49"/>
      <c r="LVQ60" s="49"/>
      <c r="LVR60" s="49"/>
      <c r="LVS60" s="49"/>
      <c r="LVT60" s="49"/>
      <c r="LVU60" s="49"/>
      <c r="LVV60" s="49"/>
      <c r="LVW60" s="49"/>
      <c r="LVX60" s="49"/>
      <c r="LVY60" s="49"/>
      <c r="LVZ60" s="49"/>
      <c r="LWA60" s="49"/>
      <c r="LWB60" s="49"/>
      <c r="LWC60" s="49"/>
      <c r="LWD60" s="49"/>
      <c r="LWE60" s="49"/>
      <c r="LWF60" s="49"/>
      <c r="LWG60" s="49"/>
      <c r="LWH60" s="49"/>
      <c r="LWI60" s="49"/>
      <c r="LWJ60" s="49"/>
      <c r="LWK60" s="49"/>
      <c r="LWL60" s="49"/>
      <c r="LWM60" s="49"/>
      <c r="LWN60" s="49"/>
      <c r="LWO60" s="49"/>
      <c r="LWP60" s="49"/>
      <c r="LWQ60" s="49"/>
      <c r="LWR60" s="49"/>
      <c r="LWS60" s="49"/>
      <c r="LWT60" s="49"/>
      <c r="LWU60" s="49"/>
      <c r="LWV60" s="49"/>
      <c r="LWW60" s="49"/>
      <c r="LWX60" s="49"/>
      <c r="LWY60" s="49"/>
      <c r="LWZ60" s="49"/>
      <c r="LXA60" s="49"/>
      <c r="LXB60" s="49"/>
      <c r="LXC60" s="49"/>
      <c r="LXD60" s="49"/>
      <c r="LXE60" s="49"/>
      <c r="LXF60" s="49"/>
      <c r="LXG60" s="49"/>
      <c r="LXH60" s="49"/>
      <c r="LXI60" s="49"/>
      <c r="LXJ60" s="49"/>
      <c r="LXK60" s="49"/>
      <c r="LXL60" s="49"/>
      <c r="LXM60" s="49"/>
      <c r="LXN60" s="49"/>
      <c r="LXO60" s="49"/>
      <c r="LXP60" s="49"/>
      <c r="LXQ60" s="49"/>
      <c r="LXR60" s="49"/>
      <c r="LXS60" s="49"/>
      <c r="LXT60" s="49"/>
      <c r="LXU60" s="49"/>
      <c r="LXV60" s="49"/>
      <c r="LXW60" s="49"/>
      <c r="LXX60" s="49"/>
      <c r="LXY60" s="49"/>
      <c r="LXZ60" s="49"/>
      <c r="LYA60" s="49"/>
      <c r="LYB60" s="49"/>
      <c r="LYC60" s="49"/>
      <c r="LYD60" s="49"/>
      <c r="LYE60" s="49"/>
      <c r="LYF60" s="49"/>
      <c r="LYG60" s="49"/>
      <c r="LYH60" s="49"/>
      <c r="LYI60" s="49"/>
      <c r="LYJ60" s="49"/>
      <c r="LYK60" s="49"/>
      <c r="LYL60" s="49"/>
      <c r="LYM60" s="49"/>
      <c r="LYN60" s="49"/>
      <c r="LYO60" s="49"/>
      <c r="LYP60" s="49"/>
      <c r="LYQ60" s="49"/>
      <c r="LYR60" s="49"/>
      <c r="LYS60" s="49"/>
      <c r="LYT60" s="49"/>
      <c r="LYU60" s="49"/>
      <c r="LYV60" s="49"/>
      <c r="LYW60" s="49"/>
      <c r="LYX60" s="49"/>
      <c r="LYY60" s="49"/>
      <c r="LYZ60" s="49"/>
      <c r="LZA60" s="49"/>
      <c r="LZB60" s="49"/>
      <c r="LZC60" s="49"/>
      <c r="LZD60" s="49"/>
      <c r="LZE60" s="49"/>
      <c r="LZF60" s="49"/>
      <c r="LZG60" s="49"/>
      <c r="LZH60" s="49"/>
      <c r="LZI60" s="49"/>
      <c r="LZJ60" s="49"/>
      <c r="LZK60" s="49"/>
      <c r="LZL60" s="49"/>
      <c r="LZM60" s="49"/>
      <c r="LZN60" s="49"/>
      <c r="LZO60" s="49"/>
      <c r="LZP60" s="49"/>
      <c r="LZQ60" s="49"/>
      <c r="LZR60" s="49"/>
      <c r="LZS60" s="49"/>
      <c r="LZT60" s="49"/>
      <c r="LZU60" s="49"/>
      <c r="LZV60" s="49"/>
      <c r="LZW60" s="49"/>
      <c r="LZX60" s="49"/>
      <c r="LZY60" s="49"/>
      <c r="LZZ60" s="49"/>
      <c r="MAA60" s="49"/>
      <c r="MAB60" s="49"/>
      <c r="MAC60" s="49"/>
      <c r="MAD60" s="49"/>
      <c r="MAE60" s="49"/>
      <c r="MAF60" s="49"/>
      <c r="MAG60" s="49"/>
      <c r="MAH60" s="49"/>
      <c r="MAI60" s="49"/>
      <c r="MAJ60" s="49"/>
      <c r="MAK60" s="49"/>
      <c r="MAL60" s="49"/>
      <c r="MAM60" s="49"/>
      <c r="MAN60" s="49"/>
      <c r="MAO60" s="49"/>
      <c r="MAP60" s="49"/>
      <c r="MAQ60" s="49"/>
      <c r="MAR60" s="49"/>
      <c r="MAS60" s="49"/>
      <c r="MAT60" s="49"/>
      <c r="MAU60" s="49"/>
      <c r="MAV60" s="49"/>
      <c r="MAW60" s="49"/>
      <c r="MAX60" s="49"/>
      <c r="MAY60" s="49"/>
      <c r="MAZ60" s="49"/>
      <c r="MBA60" s="49"/>
      <c r="MBB60" s="49"/>
      <c r="MBC60" s="49"/>
      <c r="MBD60" s="49"/>
      <c r="MBE60" s="49"/>
      <c r="MBF60" s="49"/>
      <c r="MBG60" s="49"/>
      <c r="MBH60" s="49"/>
      <c r="MBI60" s="49"/>
      <c r="MBJ60" s="49"/>
      <c r="MBK60" s="49"/>
      <c r="MBL60" s="49"/>
      <c r="MBM60" s="49"/>
      <c r="MBN60" s="49"/>
      <c r="MBO60" s="49"/>
      <c r="MBP60" s="49"/>
      <c r="MBQ60" s="49"/>
      <c r="MBR60" s="49"/>
      <c r="MBS60" s="49"/>
      <c r="MBT60" s="49"/>
      <c r="MBU60" s="49"/>
      <c r="MBV60" s="49"/>
      <c r="MBW60" s="49"/>
      <c r="MBX60" s="49"/>
      <c r="MBY60" s="49"/>
      <c r="MBZ60" s="49"/>
      <c r="MCA60" s="49"/>
      <c r="MCB60" s="49"/>
      <c r="MCC60" s="49"/>
      <c r="MCD60" s="49"/>
      <c r="MCE60" s="49"/>
      <c r="MCF60" s="49"/>
      <c r="MCG60" s="49"/>
      <c r="MCH60" s="49"/>
      <c r="MCI60" s="49"/>
      <c r="MCJ60" s="49"/>
      <c r="MCK60" s="49"/>
      <c r="MCL60" s="49"/>
      <c r="MCM60" s="49"/>
      <c r="MCN60" s="49"/>
      <c r="MCO60" s="49"/>
      <c r="MCP60" s="49"/>
      <c r="MCQ60" s="49"/>
      <c r="MCR60" s="49"/>
      <c r="MCS60" s="49"/>
      <c r="MCT60" s="49"/>
      <c r="MCU60" s="49"/>
      <c r="MCV60" s="49"/>
      <c r="MCW60" s="49"/>
      <c r="MCX60" s="49"/>
      <c r="MCY60" s="49"/>
      <c r="MCZ60" s="49"/>
      <c r="MDA60" s="49"/>
      <c r="MDB60" s="49"/>
      <c r="MDC60" s="49"/>
      <c r="MDD60" s="49"/>
      <c r="MDE60" s="49"/>
      <c r="MDF60" s="49"/>
      <c r="MDG60" s="49"/>
      <c r="MDH60" s="49"/>
      <c r="MDI60" s="49"/>
      <c r="MDJ60" s="49"/>
      <c r="MDK60" s="49"/>
      <c r="MDL60" s="49"/>
      <c r="MDM60" s="49"/>
      <c r="MDN60" s="49"/>
      <c r="MDO60" s="49"/>
      <c r="MDP60" s="49"/>
      <c r="MDQ60" s="49"/>
      <c r="MDR60" s="49"/>
      <c r="MDS60" s="49"/>
      <c r="MDT60" s="49"/>
      <c r="MDU60" s="49"/>
      <c r="MDV60" s="49"/>
      <c r="MDW60" s="49"/>
      <c r="MDX60" s="49"/>
      <c r="MDY60" s="49"/>
      <c r="MDZ60" s="49"/>
      <c r="MEA60" s="49"/>
      <c r="MEB60" s="49"/>
      <c r="MEC60" s="49"/>
      <c r="MED60" s="49"/>
      <c r="MEE60" s="49"/>
      <c r="MEF60" s="49"/>
      <c r="MEG60" s="49"/>
      <c r="MEH60" s="49"/>
      <c r="MEI60" s="49"/>
      <c r="MEJ60" s="49"/>
      <c r="MEK60" s="49"/>
      <c r="MEL60" s="49"/>
      <c r="MEM60" s="49"/>
      <c r="MEN60" s="49"/>
      <c r="MEO60" s="49"/>
      <c r="MEP60" s="49"/>
      <c r="MEQ60" s="49"/>
      <c r="MER60" s="49"/>
      <c r="MES60" s="49"/>
      <c r="MET60" s="49"/>
      <c r="MEU60" s="49"/>
      <c r="MEV60" s="49"/>
      <c r="MEW60" s="49"/>
      <c r="MEX60" s="49"/>
      <c r="MEY60" s="49"/>
      <c r="MEZ60" s="49"/>
      <c r="MFA60" s="49"/>
      <c r="MFB60" s="49"/>
      <c r="MFC60" s="49"/>
      <c r="MFD60" s="49"/>
      <c r="MFE60" s="49"/>
      <c r="MFF60" s="49"/>
      <c r="MFG60" s="49"/>
      <c r="MFH60" s="49"/>
      <c r="MFI60" s="49"/>
      <c r="MFJ60" s="49"/>
      <c r="MFK60" s="49"/>
      <c r="MFL60" s="49"/>
      <c r="MFM60" s="49"/>
      <c r="MFN60" s="49"/>
      <c r="MFO60" s="49"/>
      <c r="MFP60" s="49"/>
      <c r="MFQ60" s="49"/>
      <c r="MFR60" s="49"/>
      <c r="MFS60" s="49"/>
      <c r="MFT60" s="49"/>
      <c r="MFU60" s="49"/>
      <c r="MFV60" s="49"/>
      <c r="MFW60" s="49"/>
      <c r="MFX60" s="49"/>
      <c r="MFY60" s="49"/>
      <c r="MFZ60" s="49"/>
      <c r="MGA60" s="49"/>
      <c r="MGB60" s="49"/>
      <c r="MGC60" s="49"/>
      <c r="MGD60" s="49"/>
      <c r="MGE60" s="49"/>
      <c r="MGF60" s="49"/>
      <c r="MGG60" s="49"/>
      <c r="MGH60" s="49"/>
      <c r="MGI60" s="49"/>
      <c r="MGJ60" s="49"/>
      <c r="MGK60" s="49"/>
      <c r="MGL60" s="49"/>
      <c r="MGM60" s="49"/>
      <c r="MGN60" s="49"/>
      <c r="MGO60" s="49"/>
      <c r="MGP60" s="49"/>
      <c r="MGQ60" s="49"/>
      <c r="MGR60" s="49"/>
      <c r="MGS60" s="49"/>
      <c r="MGT60" s="49"/>
      <c r="MGU60" s="49"/>
      <c r="MGV60" s="49"/>
      <c r="MGW60" s="49"/>
      <c r="MGX60" s="49"/>
      <c r="MGY60" s="49"/>
      <c r="MGZ60" s="49"/>
      <c r="MHA60" s="49"/>
      <c r="MHB60" s="49"/>
      <c r="MHC60" s="49"/>
      <c r="MHD60" s="49"/>
      <c r="MHE60" s="49"/>
      <c r="MHF60" s="49"/>
      <c r="MHG60" s="49"/>
      <c r="MHH60" s="49"/>
      <c r="MHI60" s="49"/>
      <c r="MHJ60" s="49"/>
      <c r="MHK60" s="49"/>
      <c r="MHL60" s="49"/>
      <c r="MHM60" s="49"/>
      <c r="MHN60" s="49"/>
      <c r="MHO60" s="49"/>
      <c r="MHP60" s="49"/>
      <c r="MHQ60" s="49"/>
      <c r="MHR60" s="49"/>
      <c r="MHS60" s="49"/>
      <c r="MHT60" s="49"/>
      <c r="MHU60" s="49"/>
      <c r="MHV60" s="49"/>
      <c r="MHW60" s="49"/>
      <c r="MHX60" s="49"/>
      <c r="MHY60" s="49"/>
      <c r="MHZ60" s="49"/>
      <c r="MIA60" s="49"/>
      <c r="MIB60" s="49"/>
      <c r="MIC60" s="49"/>
      <c r="MID60" s="49"/>
      <c r="MIE60" s="49"/>
      <c r="MIF60" s="49"/>
      <c r="MIG60" s="49"/>
      <c r="MIH60" s="49"/>
      <c r="MII60" s="49"/>
      <c r="MIJ60" s="49"/>
      <c r="MIK60" s="49"/>
      <c r="MIL60" s="49"/>
      <c r="MIM60" s="49"/>
      <c r="MIN60" s="49"/>
      <c r="MIO60" s="49"/>
      <c r="MIP60" s="49"/>
      <c r="MIQ60" s="49"/>
      <c r="MIR60" s="49"/>
      <c r="MIS60" s="49"/>
      <c r="MIT60" s="49"/>
      <c r="MIU60" s="49"/>
      <c r="MIV60" s="49"/>
      <c r="MIW60" s="49"/>
      <c r="MIX60" s="49"/>
      <c r="MIY60" s="49"/>
      <c r="MIZ60" s="49"/>
      <c r="MJA60" s="49"/>
      <c r="MJB60" s="49"/>
      <c r="MJC60" s="49"/>
      <c r="MJD60" s="49"/>
      <c r="MJE60" s="49"/>
      <c r="MJF60" s="49"/>
      <c r="MJG60" s="49"/>
      <c r="MJH60" s="49"/>
      <c r="MJI60" s="49"/>
      <c r="MJJ60" s="49"/>
      <c r="MJK60" s="49"/>
      <c r="MJL60" s="49"/>
      <c r="MJM60" s="49"/>
      <c r="MJN60" s="49"/>
      <c r="MJO60" s="49"/>
      <c r="MJP60" s="49"/>
      <c r="MJQ60" s="49"/>
      <c r="MJR60" s="49"/>
      <c r="MJS60" s="49"/>
      <c r="MJT60" s="49"/>
      <c r="MJU60" s="49"/>
      <c r="MJV60" s="49"/>
      <c r="MJW60" s="49"/>
      <c r="MJX60" s="49"/>
      <c r="MJY60" s="49"/>
      <c r="MJZ60" s="49"/>
      <c r="MKA60" s="49"/>
      <c r="MKB60" s="49"/>
      <c r="MKC60" s="49"/>
      <c r="MKD60" s="49"/>
      <c r="MKE60" s="49"/>
      <c r="MKF60" s="49"/>
      <c r="MKG60" s="49"/>
      <c r="MKH60" s="49"/>
      <c r="MKI60" s="49"/>
      <c r="MKJ60" s="49"/>
      <c r="MKK60" s="49"/>
      <c r="MKL60" s="49"/>
      <c r="MKM60" s="49"/>
      <c r="MKN60" s="49"/>
      <c r="MKO60" s="49"/>
      <c r="MKP60" s="49"/>
      <c r="MKQ60" s="49"/>
      <c r="MKR60" s="49"/>
      <c r="MKS60" s="49"/>
      <c r="MKT60" s="49"/>
      <c r="MKU60" s="49"/>
      <c r="MKV60" s="49"/>
      <c r="MKW60" s="49"/>
      <c r="MKX60" s="49"/>
      <c r="MKY60" s="49"/>
      <c r="MKZ60" s="49"/>
      <c r="MLA60" s="49"/>
      <c r="MLB60" s="49"/>
      <c r="MLC60" s="49"/>
      <c r="MLD60" s="49"/>
      <c r="MLE60" s="49"/>
      <c r="MLF60" s="49"/>
      <c r="MLG60" s="49"/>
      <c r="MLH60" s="49"/>
      <c r="MLI60" s="49"/>
      <c r="MLJ60" s="49"/>
      <c r="MLK60" s="49"/>
      <c r="MLL60" s="49"/>
      <c r="MLM60" s="49"/>
      <c r="MLN60" s="49"/>
      <c r="MLO60" s="49"/>
      <c r="MLP60" s="49"/>
      <c r="MLQ60" s="49"/>
      <c r="MLR60" s="49"/>
      <c r="MLS60" s="49"/>
      <c r="MLT60" s="49"/>
      <c r="MLU60" s="49"/>
      <c r="MLV60" s="49"/>
      <c r="MLW60" s="49"/>
      <c r="MLX60" s="49"/>
      <c r="MLY60" s="49"/>
      <c r="MLZ60" s="49"/>
      <c r="MMA60" s="49"/>
      <c r="MMB60" s="49"/>
      <c r="MMC60" s="49"/>
      <c r="MMD60" s="49"/>
      <c r="MME60" s="49"/>
      <c r="MMF60" s="49"/>
      <c r="MMG60" s="49"/>
      <c r="MMH60" s="49"/>
      <c r="MMI60" s="49"/>
      <c r="MMJ60" s="49"/>
      <c r="MMK60" s="49"/>
      <c r="MML60" s="49"/>
      <c r="MMM60" s="49"/>
      <c r="MMN60" s="49"/>
      <c r="MMO60" s="49"/>
      <c r="MMP60" s="49"/>
      <c r="MMQ60" s="49"/>
      <c r="MMR60" s="49"/>
      <c r="MMS60" s="49"/>
      <c r="MMT60" s="49"/>
      <c r="MMU60" s="49"/>
      <c r="MMV60" s="49"/>
      <c r="MMW60" s="49"/>
      <c r="MMX60" s="49"/>
      <c r="MMY60" s="49"/>
      <c r="MMZ60" s="49"/>
      <c r="MNA60" s="49"/>
      <c r="MNB60" s="49"/>
      <c r="MNC60" s="49"/>
      <c r="MND60" s="49"/>
      <c r="MNE60" s="49"/>
      <c r="MNF60" s="49"/>
      <c r="MNG60" s="49"/>
      <c r="MNH60" s="49"/>
      <c r="MNI60" s="49"/>
      <c r="MNJ60" s="49"/>
      <c r="MNK60" s="49"/>
      <c r="MNL60" s="49"/>
      <c r="MNM60" s="49"/>
      <c r="MNN60" s="49"/>
      <c r="MNO60" s="49"/>
      <c r="MNP60" s="49"/>
      <c r="MNQ60" s="49"/>
      <c r="MNR60" s="49"/>
      <c r="MNS60" s="49"/>
      <c r="MNT60" s="49"/>
      <c r="MNU60" s="49"/>
      <c r="MNV60" s="49"/>
      <c r="MNW60" s="49"/>
      <c r="MNX60" s="49"/>
      <c r="MNY60" s="49"/>
      <c r="MNZ60" s="49"/>
      <c r="MOA60" s="49"/>
      <c r="MOB60" s="49"/>
      <c r="MOC60" s="49"/>
      <c r="MOD60" s="49"/>
      <c r="MOE60" s="49"/>
      <c r="MOF60" s="49"/>
      <c r="MOG60" s="49"/>
      <c r="MOH60" s="49"/>
      <c r="MOI60" s="49"/>
      <c r="MOJ60" s="49"/>
      <c r="MOK60" s="49"/>
      <c r="MOL60" s="49"/>
      <c r="MOM60" s="49"/>
      <c r="MON60" s="49"/>
      <c r="MOO60" s="49"/>
      <c r="MOP60" s="49"/>
      <c r="MOQ60" s="49"/>
      <c r="MOR60" s="49"/>
      <c r="MOS60" s="49"/>
      <c r="MOT60" s="49"/>
      <c r="MOU60" s="49"/>
      <c r="MOV60" s="49"/>
      <c r="MOW60" s="49"/>
      <c r="MOX60" s="49"/>
      <c r="MOY60" s="49"/>
      <c r="MOZ60" s="49"/>
      <c r="MPA60" s="49"/>
      <c r="MPB60" s="49"/>
      <c r="MPC60" s="49"/>
      <c r="MPD60" s="49"/>
      <c r="MPE60" s="49"/>
      <c r="MPF60" s="49"/>
      <c r="MPG60" s="49"/>
      <c r="MPH60" s="49"/>
      <c r="MPI60" s="49"/>
      <c r="MPJ60" s="49"/>
      <c r="MPK60" s="49"/>
      <c r="MPL60" s="49"/>
      <c r="MPM60" s="49"/>
      <c r="MPN60" s="49"/>
      <c r="MPO60" s="49"/>
      <c r="MPP60" s="49"/>
      <c r="MPQ60" s="49"/>
      <c r="MPR60" s="49"/>
      <c r="MPS60" s="49"/>
      <c r="MPT60" s="49"/>
      <c r="MPU60" s="49"/>
      <c r="MPV60" s="49"/>
      <c r="MPW60" s="49"/>
      <c r="MPX60" s="49"/>
      <c r="MPY60" s="49"/>
      <c r="MPZ60" s="49"/>
      <c r="MQA60" s="49"/>
      <c r="MQB60" s="49"/>
      <c r="MQC60" s="49"/>
      <c r="MQD60" s="49"/>
      <c r="MQE60" s="49"/>
      <c r="MQF60" s="49"/>
      <c r="MQG60" s="49"/>
      <c r="MQH60" s="49"/>
      <c r="MQI60" s="49"/>
      <c r="MQJ60" s="49"/>
      <c r="MQK60" s="49"/>
      <c r="MQL60" s="49"/>
      <c r="MQM60" s="49"/>
      <c r="MQN60" s="49"/>
      <c r="MQO60" s="49"/>
      <c r="MQP60" s="49"/>
      <c r="MQQ60" s="49"/>
      <c r="MQR60" s="49"/>
      <c r="MQS60" s="49"/>
      <c r="MQT60" s="49"/>
      <c r="MQU60" s="49"/>
      <c r="MQV60" s="49"/>
      <c r="MQW60" s="49"/>
      <c r="MQX60" s="49"/>
      <c r="MQY60" s="49"/>
      <c r="MQZ60" s="49"/>
      <c r="MRA60" s="49"/>
      <c r="MRB60" s="49"/>
      <c r="MRC60" s="49"/>
      <c r="MRD60" s="49"/>
      <c r="MRE60" s="49"/>
      <c r="MRF60" s="49"/>
      <c r="MRG60" s="49"/>
      <c r="MRH60" s="49"/>
      <c r="MRI60" s="49"/>
      <c r="MRJ60" s="49"/>
      <c r="MRK60" s="49"/>
      <c r="MRL60" s="49"/>
      <c r="MRM60" s="49"/>
      <c r="MRN60" s="49"/>
      <c r="MRO60" s="49"/>
      <c r="MRP60" s="49"/>
      <c r="MRQ60" s="49"/>
      <c r="MRR60" s="49"/>
      <c r="MRS60" s="49"/>
      <c r="MRT60" s="49"/>
      <c r="MRU60" s="49"/>
      <c r="MRV60" s="49"/>
      <c r="MRW60" s="49"/>
      <c r="MRX60" s="49"/>
      <c r="MRY60" s="49"/>
      <c r="MRZ60" s="49"/>
      <c r="MSA60" s="49"/>
      <c r="MSB60" s="49"/>
      <c r="MSC60" s="49"/>
      <c r="MSD60" s="49"/>
      <c r="MSE60" s="49"/>
      <c r="MSF60" s="49"/>
      <c r="MSG60" s="49"/>
      <c r="MSH60" s="49"/>
      <c r="MSI60" s="49"/>
      <c r="MSJ60" s="49"/>
      <c r="MSK60" s="49"/>
      <c r="MSL60" s="49"/>
      <c r="MSM60" s="49"/>
      <c r="MSN60" s="49"/>
      <c r="MSO60" s="49"/>
      <c r="MSP60" s="49"/>
      <c r="MSQ60" s="49"/>
      <c r="MSR60" s="49"/>
      <c r="MSS60" s="49"/>
      <c r="MST60" s="49"/>
      <c r="MSU60" s="49"/>
      <c r="MSV60" s="49"/>
      <c r="MSW60" s="49"/>
      <c r="MSX60" s="49"/>
      <c r="MSY60" s="49"/>
      <c r="MSZ60" s="49"/>
      <c r="MTA60" s="49"/>
      <c r="MTB60" s="49"/>
      <c r="MTC60" s="49"/>
      <c r="MTD60" s="49"/>
      <c r="MTE60" s="49"/>
      <c r="MTF60" s="49"/>
      <c r="MTG60" s="49"/>
      <c r="MTH60" s="49"/>
      <c r="MTI60" s="49"/>
      <c r="MTJ60" s="49"/>
      <c r="MTK60" s="49"/>
      <c r="MTL60" s="49"/>
      <c r="MTM60" s="49"/>
      <c r="MTN60" s="49"/>
      <c r="MTO60" s="49"/>
      <c r="MTP60" s="49"/>
      <c r="MTQ60" s="49"/>
      <c r="MTR60" s="49"/>
      <c r="MTS60" s="49"/>
      <c r="MTT60" s="49"/>
      <c r="MTU60" s="49"/>
      <c r="MTV60" s="49"/>
      <c r="MTW60" s="49"/>
      <c r="MTX60" s="49"/>
      <c r="MTY60" s="49"/>
      <c r="MTZ60" s="49"/>
      <c r="MUA60" s="49"/>
      <c r="MUB60" s="49"/>
      <c r="MUC60" s="49"/>
      <c r="MUD60" s="49"/>
      <c r="MUE60" s="49"/>
      <c r="MUF60" s="49"/>
      <c r="MUG60" s="49"/>
      <c r="MUH60" s="49"/>
      <c r="MUI60" s="49"/>
      <c r="MUJ60" s="49"/>
      <c r="MUK60" s="49"/>
      <c r="MUL60" s="49"/>
      <c r="MUM60" s="49"/>
      <c r="MUN60" s="49"/>
      <c r="MUO60" s="49"/>
      <c r="MUP60" s="49"/>
      <c r="MUQ60" s="49"/>
      <c r="MUR60" s="49"/>
      <c r="MUS60" s="49"/>
      <c r="MUT60" s="49"/>
      <c r="MUU60" s="49"/>
      <c r="MUV60" s="49"/>
      <c r="MUW60" s="49"/>
      <c r="MUX60" s="49"/>
      <c r="MUY60" s="49"/>
      <c r="MUZ60" s="49"/>
      <c r="MVA60" s="49"/>
      <c r="MVB60" s="49"/>
      <c r="MVC60" s="49"/>
      <c r="MVD60" s="49"/>
      <c r="MVE60" s="49"/>
      <c r="MVF60" s="49"/>
      <c r="MVG60" s="49"/>
      <c r="MVH60" s="49"/>
      <c r="MVI60" s="49"/>
      <c r="MVJ60" s="49"/>
      <c r="MVK60" s="49"/>
      <c r="MVL60" s="49"/>
      <c r="MVM60" s="49"/>
      <c r="MVN60" s="49"/>
      <c r="MVO60" s="49"/>
      <c r="MVP60" s="49"/>
      <c r="MVQ60" s="49"/>
      <c r="MVR60" s="49"/>
      <c r="MVS60" s="49"/>
      <c r="MVT60" s="49"/>
      <c r="MVU60" s="49"/>
      <c r="MVV60" s="49"/>
      <c r="MVW60" s="49"/>
      <c r="MVX60" s="49"/>
      <c r="MVY60" s="49"/>
      <c r="MVZ60" s="49"/>
      <c r="MWA60" s="49"/>
      <c r="MWB60" s="49"/>
      <c r="MWC60" s="49"/>
      <c r="MWD60" s="49"/>
      <c r="MWE60" s="49"/>
      <c r="MWF60" s="49"/>
      <c r="MWG60" s="49"/>
      <c r="MWH60" s="49"/>
      <c r="MWI60" s="49"/>
      <c r="MWJ60" s="49"/>
      <c r="MWK60" s="49"/>
      <c r="MWL60" s="49"/>
      <c r="MWM60" s="49"/>
      <c r="MWN60" s="49"/>
      <c r="MWO60" s="49"/>
      <c r="MWP60" s="49"/>
      <c r="MWQ60" s="49"/>
      <c r="MWR60" s="49"/>
      <c r="MWS60" s="49"/>
      <c r="MWT60" s="49"/>
      <c r="MWU60" s="49"/>
      <c r="MWV60" s="49"/>
      <c r="MWW60" s="49"/>
      <c r="MWX60" s="49"/>
      <c r="MWY60" s="49"/>
      <c r="MWZ60" s="49"/>
      <c r="MXA60" s="49"/>
      <c r="MXB60" s="49"/>
      <c r="MXC60" s="49"/>
      <c r="MXD60" s="49"/>
      <c r="MXE60" s="49"/>
      <c r="MXF60" s="49"/>
      <c r="MXG60" s="49"/>
      <c r="MXH60" s="49"/>
      <c r="MXI60" s="49"/>
      <c r="MXJ60" s="49"/>
      <c r="MXK60" s="49"/>
      <c r="MXL60" s="49"/>
      <c r="MXM60" s="49"/>
      <c r="MXN60" s="49"/>
      <c r="MXO60" s="49"/>
      <c r="MXP60" s="49"/>
      <c r="MXQ60" s="49"/>
      <c r="MXR60" s="49"/>
      <c r="MXS60" s="49"/>
      <c r="MXT60" s="49"/>
      <c r="MXU60" s="49"/>
      <c r="MXV60" s="49"/>
      <c r="MXW60" s="49"/>
      <c r="MXX60" s="49"/>
      <c r="MXY60" s="49"/>
      <c r="MXZ60" s="49"/>
      <c r="MYA60" s="49"/>
      <c r="MYB60" s="49"/>
      <c r="MYC60" s="49"/>
      <c r="MYD60" s="49"/>
      <c r="MYE60" s="49"/>
      <c r="MYF60" s="49"/>
      <c r="MYG60" s="49"/>
      <c r="MYH60" s="49"/>
      <c r="MYI60" s="49"/>
      <c r="MYJ60" s="49"/>
      <c r="MYK60" s="49"/>
      <c r="MYL60" s="49"/>
      <c r="MYM60" s="49"/>
      <c r="MYN60" s="49"/>
      <c r="MYO60" s="49"/>
      <c r="MYP60" s="49"/>
      <c r="MYQ60" s="49"/>
      <c r="MYR60" s="49"/>
      <c r="MYS60" s="49"/>
      <c r="MYT60" s="49"/>
      <c r="MYU60" s="49"/>
      <c r="MYV60" s="49"/>
      <c r="MYW60" s="49"/>
      <c r="MYX60" s="49"/>
      <c r="MYY60" s="49"/>
      <c r="MYZ60" s="49"/>
      <c r="MZA60" s="49"/>
      <c r="MZB60" s="49"/>
      <c r="MZC60" s="49"/>
      <c r="MZD60" s="49"/>
      <c r="MZE60" s="49"/>
      <c r="MZF60" s="49"/>
      <c r="MZG60" s="49"/>
      <c r="MZH60" s="49"/>
      <c r="MZI60" s="49"/>
      <c r="MZJ60" s="49"/>
      <c r="MZK60" s="49"/>
      <c r="MZL60" s="49"/>
      <c r="MZM60" s="49"/>
      <c r="MZN60" s="49"/>
      <c r="MZO60" s="49"/>
      <c r="MZP60" s="49"/>
      <c r="MZQ60" s="49"/>
      <c r="MZR60" s="49"/>
      <c r="MZS60" s="49"/>
      <c r="MZT60" s="49"/>
      <c r="MZU60" s="49"/>
      <c r="MZV60" s="49"/>
      <c r="MZW60" s="49"/>
      <c r="MZX60" s="49"/>
      <c r="MZY60" s="49"/>
      <c r="MZZ60" s="49"/>
      <c r="NAA60" s="49"/>
      <c r="NAB60" s="49"/>
      <c r="NAC60" s="49"/>
      <c r="NAD60" s="49"/>
      <c r="NAE60" s="49"/>
      <c r="NAF60" s="49"/>
      <c r="NAG60" s="49"/>
      <c r="NAH60" s="49"/>
      <c r="NAI60" s="49"/>
      <c r="NAJ60" s="49"/>
      <c r="NAK60" s="49"/>
      <c r="NAL60" s="49"/>
      <c r="NAM60" s="49"/>
      <c r="NAN60" s="49"/>
      <c r="NAO60" s="49"/>
      <c r="NAP60" s="49"/>
      <c r="NAQ60" s="49"/>
      <c r="NAR60" s="49"/>
      <c r="NAS60" s="49"/>
      <c r="NAT60" s="49"/>
      <c r="NAU60" s="49"/>
      <c r="NAV60" s="49"/>
      <c r="NAW60" s="49"/>
      <c r="NAX60" s="49"/>
      <c r="NAY60" s="49"/>
      <c r="NAZ60" s="49"/>
      <c r="NBA60" s="49"/>
      <c r="NBB60" s="49"/>
      <c r="NBC60" s="49"/>
      <c r="NBD60" s="49"/>
      <c r="NBE60" s="49"/>
      <c r="NBF60" s="49"/>
      <c r="NBG60" s="49"/>
      <c r="NBH60" s="49"/>
      <c r="NBI60" s="49"/>
      <c r="NBJ60" s="49"/>
      <c r="NBK60" s="49"/>
      <c r="NBL60" s="49"/>
      <c r="NBM60" s="49"/>
      <c r="NBN60" s="49"/>
      <c r="NBO60" s="49"/>
      <c r="NBP60" s="49"/>
      <c r="NBQ60" s="49"/>
      <c r="NBR60" s="49"/>
      <c r="NBS60" s="49"/>
      <c r="NBT60" s="49"/>
      <c r="NBU60" s="49"/>
      <c r="NBV60" s="49"/>
      <c r="NBW60" s="49"/>
      <c r="NBX60" s="49"/>
      <c r="NBY60" s="49"/>
      <c r="NBZ60" s="49"/>
      <c r="NCA60" s="49"/>
      <c r="NCB60" s="49"/>
      <c r="NCC60" s="49"/>
      <c r="NCD60" s="49"/>
      <c r="NCE60" s="49"/>
      <c r="NCF60" s="49"/>
      <c r="NCG60" s="49"/>
      <c r="NCH60" s="49"/>
      <c r="NCI60" s="49"/>
      <c r="NCJ60" s="49"/>
      <c r="NCK60" s="49"/>
      <c r="NCL60" s="49"/>
      <c r="NCM60" s="49"/>
      <c r="NCN60" s="49"/>
      <c r="NCO60" s="49"/>
      <c r="NCP60" s="49"/>
      <c r="NCQ60" s="49"/>
      <c r="NCR60" s="49"/>
      <c r="NCS60" s="49"/>
      <c r="NCT60" s="49"/>
      <c r="NCU60" s="49"/>
      <c r="NCV60" s="49"/>
      <c r="NCW60" s="49"/>
      <c r="NCX60" s="49"/>
      <c r="NCY60" s="49"/>
      <c r="NCZ60" s="49"/>
      <c r="NDA60" s="49"/>
      <c r="NDB60" s="49"/>
      <c r="NDC60" s="49"/>
      <c r="NDD60" s="49"/>
      <c r="NDE60" s="49"/>
      <c r="NDF60" s="49"/>
      <c r="NDG60" s="49"/>
      <c r="NDH60" s="49"/>
      <c r="NDI60" s="49"/>
      <c r="NDJ60" s="49"/>
      <c r="NDK60" s="49"/>
      <c r="NDL60" s="49"/>
      <c r="NDM60" s="49"/>
      <c r="NDN60" s="49"/>
      <c r="NDO60" s="49"/>
      <c r="NDP60" s="49"/>
      <c r="NDQ60" s="49"/>
      <c r="NDR60" s="49"/>
      <c r="NDS60" s="49"/>
      <c r="NDT60" s="49"/>
      <c r="NDU60" s="49"/>
      <c r="NDV60" s="49"/>
      <c r="NDW60" s="49"/>
      <c r="NDX60" s="49"/>
      <c r="NDY60" s="49"/>
      <c r="NDZ60" s="49"/>
      <c r="NEA60" s="49"/>
      <c r="NEB60" s="49"/>
      <c r="NEC60" s="49"/>
      <c r="NED60" s="49"/>
      <c r="NEE60" s="49"/>
      <c r="NEF60" s="49"/>
      <c r="NEG60" s="49"/>
      <c r="NEH60" s="49"/>
      <c r="NEI60" s="49"/>
      <c r="NEJ60" s="49"/>
      <c r="NEK60" s="49"/>
      <c r="NEL60" s="49"/>
      <c r="NEM60" s="49"/>
      <c r="NEN60" s="49"/>
      <c r="NEO60" s="49"/>
      <c r="NEP60" s="49"/>
      <c r="NEQ60" s="49"/>
      <c r="NER60" s="49"/>
      <c r="NES60" s="49"/>
      <c r="NET60" s="49"/>
      <c r="NEU60" s="49"/>
      <c r="NEV60" s="49"/>
      <c r="NEW60" s="49"/>
      <c r="NEX60" s="49"/>
      <c r="NEY60" s="49"/>
      <c r="NEZ60" s="49"/>
      <c r="NFA60" s="49"/>
      <c r="NFB60" s="49"/>
      <c r="NFC60" s="49"/>
      <c r="NFD60" s="49"/>
      <c r="NFE60" s="49"/>
      <c r="NFF60" s="49"/>
      <c r="NFG60" s="49"/>
      <c r="NFH60" s="49"/>
      <c r="NFI60" s="49"/>
      <c r="NFJ60" s="49"/>
      <c r="NFK60" s="49"/>
      <c r="NFL60" s="49"/>
      <c r="NFM60" s="49"/>
      <c r="NFN60" s="49"/>
      <c r="NFO60" s="49"/>
      <c r="NFP60" s="49"/>
      <c r="NFQ60" s="49"/>
      <c r="NFR60" s="49"/>
      <c r="NFS60" s="49"/>
      <c r="NFT60" s="49"/>
      <c r="NFU60" s="49"/>
      <c r="NFV60" s="49"/>
      <c r="NFW60" s="49"/>
      <c r="NFX60" s="49"/>
      <c r="NFY60" s="49"/>
      <c r="NFZ60" s="49"/>
      <c r="NGA60" s="49"/>
      <c r="NGB60" s="49"/>
      <c r="NGC60" s="49"/>
      <c r="NGD60" s="49"/>
      <c r="NGE60" s="49"/>
      <c r="NGF60" s="49"/>
      <c r="NGG60" s="49"/>
      <c r="NGH60" s="49"/>
      <c r="NGI60" s="49"/>
      <c r="NGJ60" s="49"/>
      <c r="NGK60" s="49"/>
      <c r="NGL60" s="49"/>
      <c r="NGM60" s="49"/>
      <c r="NGN60" s="49"/>
      <c r="NGO60" s="49"/>
      <c r="NGP60" s="49"/>
      <c r="NGQ60" s="49"/>
      <c r="NGR60" s="49"/>
      <c r="NGS60" s="49"/>
      <c r="NGT60" s="49"/>
      <c r="NGU60" s="49"/>
      <c r="NGV60" s="49"/>
      <c r="NGW60" s="49"/>
      <c r="NGX60" s="49"/>
      <c r="NGY60" s="49"/>
      <c r="NGZ60" s="49"/>
      <c r="NHA60" s="49"/>
      <c r="NHB60" s="49"/>
      <c r="NHC60" s="49"/>
      <c r="NHD60" s="49"/>
      <c r="NHE60" s="49"/>
      <c r="NHF60" s="49"/>
      <c r="NHG60" s="49"/>
      <c r="NHH60" s="49"/>
      <c r="NHI60" s="49"/>
      <c r="NHJ60" s="49"/>
      <c r="NHK60" s="49"/>
      <c r="NHL60" s="49"/>
      <c r="NHM60" s="49"/>
      <c r="NHN60" s="49"/>
      <c r="NHO60" s="49"/>
      <c r="NHP60" s="49"/>
      <c r="NHQ60" s="49"/>
      <c r="NHR60" s="49"/>
      <c r="NHS60" s="49"/>
      <c r="NHT60" s="49"/>
      <c r="NHU60" s="49"/>
      <c r="NHV60" s="49"/>
      <c r="NHW60" s="49"/>
      <c r="NHX60" s="49"/>
      <c r="NHY60" s="49"/>
      <c r="NHZ60" s="49"/>
      <c r="NIA60" s="49"/>
      <c r="NIB60" s="49"/>
      <c r="NIC60" s="49"/>
      <c r="NID60" s="49"/>
      <c r="NIE60" s="49"/>
      <c r="NIF60" s="49"/>
      <c r="NIG60" s="49"/>
      <c r="NIH60" s="49"/>
      <c r="NII60" s="49"/>
      <c r="NIJ60" s="49"/>
      <c r="NIK60" s="49"/>
      <c r="NIL60" s="49"/>
      <c r="NIM60" s="49"/>
      <c r="NIN60" s="49"/>
      <c r="NIO60" s="49"/>
      <c r="NIP60" s="49"/>
      <c r="NIQ60" s="49"/>
      <c r="NIR60" s="49"/>
      <c r="NIS60" s="49"/>
      <c r="NIT60" s="49"/>
      <c r="NIU60" s="49"/>
      <c r="NIV60" s="49"/>
      <c r="NIW60" s="49"/>
      <c r="NIX60" s="49"/>
      <c r="NIY60" s="49"/>
      <c r="NIZ60" s="49"/>
      <c r="NJA60" s="49"/>
      <c r="NJB60" s="49"/>
      <c r="NJC60" s="49"/>
      <c r="NJD60" s="49"/>
      <c r="NJE60" s="49"/>
      <c r="NJF60" s="49"/>
      <c r="NJG60" s="49"/>
      <c r="NJH60" s="49"/>
      <c r="NJI60" s="49"/>
      <c r="NJJ60" s="49"/>
      <c r="NJK60" s="49"/>
      <c r="NJL60" s="49"/>
      <c r="NJM60" s="49"/>
      <c r="NJN60" s="49"/>
      <c r="NJO60" s="49"/>
      <c r="NJP60" s="49"/>
      <c r="NJQ60" s="49"/>
      <c r="NJR60" s="49"/>
      <c r="NJS60" s="49"/>
      <c r="NJT60" s="49"/>
      <c r="NJU60" s="49"/>
      <c r="NJV60" s="49"/>
      <c r="NJW60" s="49"/>
      <c r="NJX60" s="49"/>
      <c r="NJY60" s="49"/>
      <c r="NJZ60" s="49"/>
      <c r="NKA60" s="49"/>
      <c r="NKB60" s="49"/>
      <c r="NKC60" s="49"/>
      <c r="NKD60" s="49"/>
      <c r="NKE60" s="49"/>
      <c r="NKF60" s="49"/>
      <c r="NKG60" s="49"/>
      <c r="NKH60" s="49"/>
      <c r="NKI60" s="49"/>
      <c r="NKJ60" s="49"/>
      <c r="NKK60" s="49"/>
      <c r="NKL60" s="49"/>
      <c r="NKM60" s="49"/>
      <c r="NKN60" s="49"/>
      <c r="NKO60" s="49"/>
      <c r="NKP60" s="49"/>
      <c r="NKQ60" s="49"/>
      <c r="NKR60" s="49"/>
      <c r="NKS60" s="49"/>
      <c r="NKT60" s="49"/>
      <c r="NKU60" s="49"/>
      <c r="NKV60" s="49"/>
      <c r="NKW60" s="49"/>
      <c r="NKX60" s="49"/>
      <c r="NKY60" s="49"/>
      <c r="NKZ60" s="49"/>
      <c r="NLA60" s="49"/>
      <c r="NLB60" s="49"/>
      <c r="NLC60" s="49"/>
      <c r="NLD60" s="49"/>
      <c r="NLE60" s="49"/>
      <c r="NLF60" s="49"/>
      <c r="NLG60" s="49"/>
      <c r="NLH60" s="49"/>
      <c r="NLI60" s="49"/>
      <c r="NLJ60" s="49"/>
      <c r="NLK60" s="49"/>
      <c r="NLL60" s="49"/>
      <c r="NLM60" s="49"/>
      <c r="NLN60" s="49"/>
      <c r="NLO60" s="49"/>
      <c r="NLP60" s="49"/>
      <c r="NLQ60" s="49"/>
      <c r="NLR60" s="49"/>
      <c r="NLS60" s="49"/>
      <c r="NLT60" s="49"/>
      <c r="NLU60" s="49"/>
      <c r="NLV60" s="49"/>
      <c r="NLW60" s="49"/>
      <c r="NLX60" s="49"/>
      <c r="NLY60" s="49"/>
      <c r="NLZ60" s="49"/>
      <c r="NMA60" s="49"/>
      <c r="NMB60" s="49"/>
      <c r="NMC60" s="49"/>
      <c r="NMD60" s="49"/>
      <c r="NME60" s="49"/>
      <c r="NMF60" s="49"/>
      <c r="NMG60" s="49"/>
      <c r="NMH60" s="49"/>
      <c r="NMI60" s="49"/>
      <c r="NMJ60" s="49"/>
      <c r="NMK60" s="49"/>
      <c r="NML60" s="49"/>
      <c r="NMM60" s="49"/>
      <c r="NMN60" s="49"/>
      <c r="NMO60" s="49"/>
      <c r="NMP60" s="49"/>
      <c r="NMQ60" s="49"/>
      <c r="NMR60" s="49"/>
      <c r="NMS60" s="49"/>
      <c r="NMT60" s="49"/>
      <c r="NMU60" s="49"/>
      <c r="NMV60" s="49"/>
      <c r="NMW60" s="49"/>
      <c r="NMX60" s="49"/>
      <c r="NMY60" s="49"/>
      <c r="NMZ60" s="49"/>
      <c r="NNA60" s="49"/>
      <c r="NNB60" s="49"/>
      <c r="NNC60" s="49"/>
      <c r="NND60" s="49"/>
      <c r="NNE60" s="49"/>
      <c r="NNF60" s="49"/>
      <c r="NNG60" s="49"/>
      <c r="NNH60" s="49"/>
      <c r="NNI60" s="49"/>
      <c r="NNJ60" s="49"/>
      <c r="NNK60" s="49"/>
      <c r="NNL60" s="49"/>
      <c r="NNM60" s="49"/>
      <c r="NNN60" s="49"/>
      <c r="NNO60" s="49"/>
      <c r="NNP60" s="49"/>
      <c r="NNQ60" s="49"/>
      <c r="NNR60" s="49"/>
      <c r="NNS60" s="49"/>
      <c r="NNT60" s="49"/>
      <c r="NNU60" s="49"/>
      <c r="NNV60" s="49"/>
      <c r="NNW60" s="49"/>
      <c r="NNX60" s="49"/>
      <c r="NNY60" s="49"/>
      <c r="NNZ60" s="49"/>
      <c r="NOA60" s="49"/>
      <c r="NOB60" s="49"/>
      <c r="NOC60" s="49"/>
      <c r="NOD60" s="49"/>
      <c r="NOE60" s="49"/>
      <c r="NOF60" s="49"/>
      <c r="NOG60" s="49"/>
      <c r="NOH60" s="49"/>
      <c r="NOI60" s="49"/>
      <c r="NOJ60" s="49"/>
      <c r="NOK60" s="49"/>
      <c r="NOL60" s="49"/>
      <c r="NOM60" s="49"/>
      <c r="NON60" s="49"/>
      <c r="NOO60" s="49"/>
      <c r="NOP60" s="49"/>
      <c r="NOQ60" s="49"/>
      <c r="NOR60" s="49"/>
      <c r="NOS60" s="49"/>
      <c r="NOT60" s="49"/>
      <c r="NOU60" s="49"/>
      <c r="NOV60" s="49"/>
      <c r="NOW60" s="49"/>
      <c r="NOX60" s="49"/>
      <c r="NOY60" s="49"/>
      <c r="NOZ60" s="49"/>
      <c r="NPA60" s="49"/>
      <c r="NPB60" s="49"/>
      <c r="NPC60" s="49"/>
      <c r="NPD60" s="49"/>
      <c r="NPE60" s="49"/>
      <c r="NPF60" s="49"/>
      <c r="NPG60" s="49"/>
      <c r="NPH60" s="49"/>
      <c r="NPI60" s="49"/>
      <c r="NPJ60" s="49"/>
      <c r="NPK60" s="49"/>
      <c r="NPL60" s="49"/>
      <c r="NPM60" s="49"/>
      <c r="NPN60" s="49"/>
      <c r="NPO60" s="49"/>
      <c r="NPP60" s="49"/>
      <c r="NPQ60" s="49"/>
      <c r="NPR60" s="49"/>
      <c r="NPS60" s="49"/>
      <c r="NPT60" s="49"/>
      <c r="NPU60" s="49"/>
      <c r="NPV60" s="49"/>
      <c r="NPW60" s="49"/>
      <c r="NPX60" s="49"/>
      <c r="NPY60" s="49"/>
      <c r="NPZ60" s="49"/>
      <c r="NQA60" s="49"/>
      <c r="NQB60" s="49"/>
      <c r="NQC60" s="49"/>
      <c r="NQD60" s="49"/>
      <c r="NQE60" s="49"/>
      <c r="NQF60" s="49"/>
      <c r="NQG60" s="49"/>
      <c r="NQH60" s="49"/>
      <c r="NQI60" s="49"/>
      <c r="NQJ60" s="49"/>
      <c r="NQK60" s="49"/>
      <c r="NQL60" s="49"/>
      <c r="NQM60" s="49"/>
      <c r="NQN60" s="49"/>
      <c r="NQO60" s="49"/>
      <c r="NQP60" s="49"/>
      <c r="NQQ60" s="49"/>
      <c r="NQR60" s="49"/>
      <c r="NQS60" s="49"/>
      <c r="NQT60" s="49"/>
      <c r="NQU60" s="49"/>
      <c r="NQV60" s="49"/>
      <c r="NQW60" s="49"/>
      <c r="NQX60" s="49"/>
      <c r="NQY60" s="49"/>
      <c r="NQZ60" s="49"/>
      <c r="NRA60" s="49"/>
      <c r="NRB60" s="49"/>
      <c r="NRC60" s="49"/>
      <c r="NRD60" s="49"/>
      <c r="NRE60" s="49"/>
      <c r="NRF60" s="49"/>
      <c r="NRG60" s="49"/>
      <c r="NRH60" s="49"/>
      <c r="NRI60" s="49"/>
      <c r="NRJ60" s="49"/>
      <c r="NRK60" s="49"/>
      <c r="NRL60" s="49"/>
      <c r="NRM60" s="49"/>
      <c r="NRN60" s="49"/>
      <c r="NRO60" s="49"/>
      <c r="NRP60" s="49"/>
      <c r="NRQ60" s="49"/>
      <c r="NRR60" s="49"/>
      <c r="NRS60" s="49"/>
      <c r="NRT60" s="49"/>
      <c r="NRU60" s="49"/>
      <c r="NRV60" s="49"/>
      <c r="NRW60" s="49"/>
      <c r="NRX60" s="49"/>
      <c r="NRY60" s="49"/>
      <c r="NRZ60" s="49"/>
      <c r="NSA60" s="49"/>
      <c r="NSB60" s="49"/>
      <c r="NSC60" s="49"/>
      <c r="NSD60" s="49"/>
      <c r="NSE60" s="49"/>
      <c r="NSF60" s="49"/>
      <c r="NSG60" s="49"/>
      <c r="NSH60" s="49"/>
      <c r="NSI60" s="49"/>
      <c r="NSJ60" s="49"/>
      <c r="NSK60" s="49"/>
      <c r="NSL60" s="49"/>
      <c r="NSM60" s="49"/>
      <c r="NSN60" s="49"/>
      <c r="NSO60" s="49"/>
      <c r="NSP60" s="49"/>
      <c r="NSQ60" s="49"/>
      <c r="NSR60" s="49"/>
      <c r="NSS60" s="49"/>
      <c r="NST60" s="49"/>
      <c r="NSU60" s="49"/>
      <c r="NSV60" s="49"/>
      <c r="NSW60" s="49"/>
      <c r="NSX60" s="49"/>
      <c r="NSY60" s="49"/>
      <c r="NSZ60" s="49"/>
      <c r="NTA60" s="49"/>
      <c r="NTB60" s="49"/>
      <c r="NTC60" s="49"/>
      <c r="NTD60" s="49"/>
      <c r="NTE60" s="49"/>
      <c r="NTF60" s="49"/>
      <c r="NTG60" s="49"/>
      <c r="NTH60" s="49"/>
      <c r="NTI60" s="49"/>
      <c r="NTJ60" s="49"/>
      <c r="NTK60" s="49"/>
      <c r="NTL60" s="49"/>
      <c r="NTM60" s="49"/>
      <c r="NTN60" s="49"/>
      <c r="NTO60" s="49"/>
      <c r="NTP60" s="49"/>
      <c r="NTQ60" s="49"/>
      <c r="NTR60" s="49"/>
      <c r="NTS60" s="49"/>
      <c r="NTT60" s="49"/>
      <c r="NTU60" s="49"/>
      <c r="NTV60" s="49"/>
      <c r="NTW60" s="49"/>
      <c r="NTX60" s="49"/>
      <c r="NTY60" s="49"/>
      <c r="NTZ60" s="49"/>
      <c r="NUA60" s="49"/>
      <c r="NUB60" s="49"/>
      <c r="NUC60" s="49"/>
      <c r="NUD60" s="49"/>
      <c r="NUE60" s="49"/>
      <c r="NUF60" s="49"/>
      <c r="NUG60" s="49"/>
      <c r="NUH60" s="49"/>
      <c r="NUI60" s="49"/>
      <c r="NUJ60" s="49"/>
      <c r="NUK60" s="49"/>
      <c r="NUL60" s="49"/>
      <c r="NUM60" s="49"/>
      <c r="NUN60" s="49"/>
      <c r="NUO60" s="49"/>
      <c r="NUP60" s="49"/>
      <c r="NUQ60" s="49"/>
      <c r="NUR60" s="49"/>
      <c r="NUS60" s="49"/>
      <c r="NUT60" s="49"/>
      <c r="NUU60" s="49"/>
      <c r="NUV60" s="49"/>
      <c r="NUW60" s="49"/>
      <c r="NUX60" s="49"/>
      <c r="NUY60" s="49"/>
      <c r="NUZ60" s="49"/>
      <c r="NVA60" s="49"/>
      <c r="NVB60" s="49"/>
      <c r="NVC60" s="49"/>
      <c r="NVD60" s="49"/>
      <c r="NVE60" s="49"/>
      <c r="NVF60" s="49"/>
      <c r="NVG60" s="49"/>
      <c r="NVH60" s="49"/>
      <c r="NVI60" s="49"/>
      <c r="NVJ60" s="49"/>
      <c r="NVK60" s="49"/>
      <c r="NVL60" s="49"/>
      <c r="NVM60" s="49"/>
      <c r="NVN60" s="49"/>
      <c r="NVO60" s="49"/>
      <c r="NVP60" s="49"/>
      <c r="NVQ60" s="49"/>
      <c r="NVR60" s="49"/>
      <c r="NVS60" s="49"/>
      <c r="NVT60" s="49"/>
      <c r="NVU60" s="49"/>
      <c r="NVV60" s="49"/>
      <c r="NVW60" s="49"/>
      <c r="NVX60" s="49"/>
      <c r="NVY60" s="49"/>
      <c r="NVZ60" s="49"/>
      <c r="NWA60" s="49"/>
      <c r="NWB60" s="49"/>
      <c r="NWC60" s="49"/>
      <c r="NWD60" s="49"/>
      <c r="NWE60" s="49"/>
      <c r="NWF60" s="49"/>
      <c r="NWG60" s="49"/>
      <c r="NWH60" s="49"/>
      <c r="NWI60" s="49"/>
      <c r="NWJ60" s="49"/>
      <c r="NWK60" s="49"/>
      <c r="NWL60" s="49"/>
      <c r="NWM60" s="49"/>
      <c r="NWN60" s="49"/>
      <c r="NWO60" s="49"/>
      <c r="NWP60" s="49"/>
      <c r="NWQ60" s="49"/>
      <c r="NWR60" s="49"/>
      <c r="NWS60" s="49"/>
      <c r="NWT60" s="49"/>
      <c r="NWU60" s="49"/>
      <c r="NWV60" s="49"/>
      <c r="NWW60" s="49"/>
      <c r="NWX60" s="49"/>
      <c r="NWY60" s="49"/>
      <c r="NWZ60" s="49"/>
      <c r="NXA60" s="49"/>
      <c r="NXB60" s="49"/>
      <c r="NXC60" s="49"/>
      <c r="NXD60" s="49"/>
      <c r="NXE60" s="49"/>
      <c r="NXF60" s="49"/>
      <c r="NXG60" s="49"/>
      <c r="NXH60" s="49"/>
      <c r="NXI60" s="49"/>
      <c r="NXJ60" s="49"/>
      <c r="NXK60" s="49"/>
      <c r="NXL60" s="49"/>
      <c r="NXM60" s="49"/>
      <c r="NXN60" s="49"/>
      <c r="NXO60" s="49"/>
      <c r="NXP60" s="49"/>
      <c r="NXQ60" s="49"/>
      <c r="NXR60" s="49"/>
      <c r="NXS60" s="49"/>
      <c r="NXT60" s="49"/>
      <c r="NXU60" s="49"/>
      <c r="NXV60" s="49"/>
      <c r="NXW60" s="49"/>
      <c r="NXX60" s="49"/>
      <c r="NXY60" s="49"/>
      <c r="NXZ60" s="49"/>
      <c r="NYA60" s="49"/>
      <c r="NYB60" s="49"/>
      <c r="NYC60" s="49"/>
      <c r="NYD60" s="49"/>
      <c r="NYE60" s="49"/>
      <c r="NYF60" s="49"/>
      <c r="NYG60" s="49"/>
      <c r="NYH60" s="49"/>
      <c r="NYI60" s="49"/>
      <c r="NYJ60" s="49"/>
      <c r="NYK60" s="49"/>
      <c r="NYL60" s="49"/>
      <c r="NYM60" s="49"/>
      <c r="NYN60" s="49"/>
      <c r="NYO60" s="49"/>
      <c r="NYP60" s="49"/>
      <c r="NYQ60" s="49"/>
      <c r="NYR60" s="49"/>
      <c r="NYS60" s="49"/>
      <c r="NYT60" s="49"/>
      <c r="NYU60" s="49"/>
      <c r="NYV60" s="49"/>
      <c r="NYW60" s="49"/>
      <c r="NYX60" s="49"/>
      <c r="NYY60" s="49"/>
      <c r="NYZ60" s="49"/>
      <c r="NZA60" s="49"/>
      <c r="NZB60" s="49"/>
      <c r="NZC60" s="49"/>
      <c r="NZD60" s="49"/>
      <c r="NZE60" s="49"/>
      <c r="NZF60" s="49"/>
      <c r="NZG60" s="49"/>
      <c r="NZH60" s="49"/>
      <c r="NZI60" s="49"/>
      <c r="NZJ60" s="49"/>
      <c r="NZK60" s="49"/>
      <c r="NZL60" s="49"/>
      <c r="NZM60" s="49"/>
      <c r="NZN60" s="49"/>
      <c r="NZO60" s="49"/>
      <c r="NZP60" s="49"/>
      <c r="NZQ60" s="49"/>
      <c r="NZR60" s="49"/>
      <c r="NZS60" s="49"/>
      <c r="NZT60" s="49"/>
      <c r="NZU60" s="49"/>
      <c r="NZV60" s="49"/>
      <c r="NZW60" s="49"/>
      <c r="NZX60" s="49"/>
      <c r="NZY60" s="49"/>
      <c r="NZZ60" s="49"/>
      <c r="OAA60" s="49"/>
      <c r="OAB60" s="49"/>
      <c r="OAC60" s="49"/>
      <c r="OAD60" s="49"/>
      <c r="OAE60" s="49"/>
      <c r="OAF60" s="49"/>
      <c r="OAG60" s="49"/>
      <c r="OAH60" s="49"/>
      <c r="OAI60" s="49"/>
      <c r="OAJ60" s="49"/>
      <c r="OAK60" s="49"/>
      <c r="OAL60" s="49"/>
      <c r="OAM60" s="49"/>
      <c r="OAN60" s="49"/>
      <c r="OAO60" s="49"/>
      <c r="OAP60" s="49"/>
      <c r="OAQ60" s="49"/>
      <c r="OAR60" s="49"/>
      <c r="OAS60" s="49"/>
      <c r="OAT60" s="49"/>
      <c r="OAU60" s="49"/>
      <c r="OAV60" s="49"/>
      <c r="OAW60" s="49"/>
      <c r="OAX60" s="49"/>
      <c r="OAY60" s="49"/>
      <c r="OAZ60" s="49"/>
      <c r="OBA60" s="49"/>
      <c r="OBB60" s="49"/>
      <c r="OBC60" s="49"/>
      <c r="OBD60" s="49"/>
      <c r="OBE60" s="49"/>
      <c r="OBF60" s="49"/>
      <c r="OBG60" s="49"/>
      <c r="OBH60" s="49"/>
      <c r="OBI60" s="49"/>
      <c r="OBJ60" s="49"/>
      <c r="OBK60" s="49"/>
      <c r="OBL60" s="49"/>
      <c r="OBM60" s="49"/>
      <c r="OBN60" s="49"/>
      <c r="OBO60" s="49"/>
      <c r="OBP60" s="49"/>
      <c r="OBQ60" s="49"/>
      <c r="OBR60" s="49"/>
      <c r="OBS60" s="49"/>
      <c r="OBT60" s="49"/>
      <c r="OBU60" s="49"/>
      <c r="OBV60" s="49"/>
      <c r="OBW60" s="49"/>
      <c r="OBX60" s="49"/>
      <c r="OBY60" s="49"/>
      <c r="OBZ60" s="49"/>
      <c r="OCA60" s="49"/>
      <c r="OCB60" s="49"/>
      <c r="OCC60" s="49"/>
      <c r="OCD60" s="49"/>
      <c r="OCE60" s="49"/>
      <c r="OCF60" s="49"/>
      <c r="OCG60" s="49"/>
      <c r="OCH60" s="49"/>
      <c r="OCI60" s="49"/>
      <c r="OCJ60" s="49"/>
      <c r="OCK60" s="49"/>
      <c r="OCL60" s="49"/>
      <c r="OCM60" s="49"/>
      <c r="OCN60" s="49"/>
      <c r="OCO60" s="49"/>
      <c r="OCP60" s="49"/>
      <c r="OCQ60" s="49"/>
      <c r="OCR60" s="49"/>
      <c r="OCS60" s="49"/>
      <c r="OCT60" s="49"/>
      <c r="OCU60" s="49"/>
      <c r="OCV60" s="49"/>
      <c r="OCW60" s="49"/>
      <c r="OCX60" s="49"/>
      <c r="OCY60" s="49"/>
      <c r="OCZ60" s="49"/>
      <c r="ODA60" s="49"/>
      <c r="ODB60" s="49"/>
      <c r="ODC60" s="49"/>
      <c r="ODD60" s="49"/>
      <c r="ODE60" s="49"/>
      <c r="ODF60" s="49"/>
      <c r="ODG60" s="49"/>
      <c r="ODH60" s="49"/>
      <c r="ODI60" s="49"/>
      <c r="ODJ60" s="49"/>
      <c r="ODK60" s="49"/>
      <c r="ODL60" s="49"/>
      <c r="ODM60" s="49"/>
      <c r="ODN60" s="49"/>
      <c r="ODO60" s="49"/>
      <c r="ODP60" s="49"/>
      <c r="ODQ60" s="49"/>
      <c r="ODR60" s="49"/>
      <c r="ODS60" s="49"/>
      <c r="ODT60" s="49"/>
      <c r="ODU60" s="49"/>
      <c r="ODV60" s="49"/>
      <c r="ODW60" s="49"/>
      <c r="ODX60" s="49"/>
      <c r="ODY60" s="49"/>
      <c r="ODZ60" s="49"/>
      <c r="OEA60" s="49"/>
      <c r="OEB60" s="49"/>
      <c r="OEC60" s="49"/>
      <c r="OED60" s="49"/>
      <c r="OEE60" s="49"/>
      <c r="OEF60" s="49"/>
      <c r="OEG60" s="49"/>
      <c r="OEH60" s="49"/>
      <c r="OEI60" s="49"/>
      <c r="OEJ60" s="49"/>
      <c r="OEK60" s="49"/>
      <c r="OEL60" s="49"/>
      <c r="OEM60" s="49"/>
      <c r="OEN60" s="49"/>
      <c r="OEO60" s="49"/>
      <c r="OEP60" s="49"/>
      <c r="OEQ60" s="49"/>
      <c r="OER60" s="49"/>
      <c r="OES60" s="49"/>
      <c r="OET60" s="49"/>
      <c r="OEU60" s="49"/>
      <c r="OEV60" s="49"/>
      <c r="OEW60" s="49"/>
      <c r="OEX60" s="49"/>
      <c r="OEY60" s="49"/>
      <c r="OEZ60" s="49"/>
      <c r="OFA60" s="49"/>
      <c r="OFB60" s="49"/>
      <c r="OFC60" s="49"/>
      <c r="OFD60" s="49"/>
      <c r="OFE60" s="49"/>
      <c r="OFF60" s="49"/>
      <c r="OFG60" s="49"/>
      <c r="OFH60" s="49"/>
      <c r="OFI60" s="49"/>
      <c r="OFJ60" s="49"/>
      <c r="OFK60" s="49"/>
      <c r="OFL60" s="49"/>
      <c r="OFM60" s="49"/>
      <c r="OFN60" s="49"/>
      <c r="OFO60" s="49"/>
      <c r="OFP60" s="49"/>
      <c r="OFQ60" s="49"/>
      <c r="OFR60" s="49"/>
      <c r="OFS60" s="49"/>
      <c r="OFT60" s="49"/>
      <c r="OFU60" s="49"/>
      <c r="OFV60" s="49"/>
      <c r="OFW60" s="49"/>
      <c r="OFX60" s="49"/>
      <c r="OFY60" s="49"/>
      <c r="OFZ60" s="49"/>
      <c r="OGA60" s="49"/>
      <c r="OGB60" s="49"/>
      <c r="OGC60" s="49"/>
      <c r="OGD60" s="49"/>
      <c r="OGE60" s="49"/>
      <c r="OGF60" s="49"/>
      <c r="OGG60" s="49"/>
      <c r="OGH60" s="49"/>
      <c r="OGI60" s="49"/>
      <c r="OGJ60" s="49"/>
      <c r="OGK60" s="49"/>
      <c r="OGL60" s="49"/>
      <c r="OGM60" s="49"/>
      <c r="OGN60" s="49"/>
      <c r="OGO60" s="49"/>
      <c r="OGP60" s="49"/>
      <c r="OGQ60" s="49"/>
      <c r="OGR60" s="49"/>
      <c r="OGS60" s="49"/>
      <c r="OGT60" s="49"/>
      <c r="OGU60" s="49"/>
      <c r="OGV60" s="49"/>
      <c r="OGW60" s="49"/>
      <c r="OGX60" s="49"/>
      <c r="OGY60" s="49"/>
      <c r="OGZ60" s="49"/>
      <c r="OHA60" s="49"/>
      <c r="OHB60" s="49"/>
      <c r="OHC60" s="49"/>
      <c r="OHD60" s="49"/>
      <c r="OHE60" s="49"/>
      <c r="OHF60" s="49"/>
      <c r="OHG60" s="49"/>
      <c r="OHH60" s="49"/>
      <c r="OHI60" s="49"/>
      <c r="OHJ60" s="49"/>
      <c r="OHK60" s="49"/>
      <c r="OHL60" s="49"/>
      <c r="OHM60" s="49"/>
      <c r="OHN60" s="49"/>
      <c r="OHO60" s="49"/>
      <c r="OHP60" s="49"/>
      <c r="OHQ60" s="49"/>
      <c r="OHR60" s="49"/>
      <c r="OHS60" s="49"/>
      <c r="OHT60" s="49"/>
      <c r="OHU60" s="49"/>
      <c r="OHV60" s="49"/>
      <c r="OHW60" s="49"/>
      <c r="OHX60" s="49"/>
      <c r="OHY60" s="49"/>
      <c r="OHZ60" s="49"/>
      <c r="OIA60" s="49"/>
      <c r="OIB60" s="49"/>
      <c r="OIC60" s="49"/>
      <c r="OID60" s="49"/>
      <c r="OIE60" s="49"/>
      <c r="OIF60" s="49"/>
      <c r="OIG60" s="49"/>
      <c r="OIH60" s="49"/>
      <c r="OII60" s="49"/>
      <c r="OIJ60" s="49"/>
      <c r="OIK60" s="49"/>
      <c r="OIL60" s="49"/>
      <c r="OIM60" s="49"/>
      <c r="OIN60" s="49"/>
      <c r="OIO60" s="49"/>
      <c r="OIP60" s="49"/>
      <c r="OIQ60" s="49"/>
      <c r="OIR60" s="49"/>
      <c r="OIS60" s="49"/>
      <c r="OIT60" s="49"/>
      <c r="OIU60" s="49"/>
      <c r="OIV60" s="49"/>
      <c r="OIW60" s="49"/>
      <c r="OIX60" s="49"/>
      <c r="OIY60" s="49"/>
      <c r="OIZ60" s="49"/>
      <c r="OJA60" s="49"/>
      <c r="OJB60" s="49"/>
      <c r="OJC60" s="49"/>
      <c r="OJD60" s="49"/>
      <c r="OJE60" s="49"/>
      <c r="OJF60" s="49"/>
      <c r="OJG60" s="49"/>
      <c r="OJH60" s="49"/>
      <c r="OJI60" s="49"/>
      <c r="OJJ60" s="49"/>
      <c r="OJK60" s="49"/>
      <c r="OJL60" s="49"/>
      <c r="OJM60" s="49"/>
      <c r="OJN60" s="49"/>
      <c r="OJO60" s="49"/>
      <c r="OJP60" s="49"/>
      <c r="OJQ60" s="49"/>
      <c r="OJR60" s="49"/>
      <c r="OJS60" s="49"/>
      <c r="OJT60" s="49"/>
      <c r="OJU60" s="49"/>
      <c r="OJV60" s="49"/>
      <c r="OJW60" s="49"/>
      <c r="OJX60" s="49"/>
      <c r="OJY60" s="49"/>
      <c r="OJZ60" s="49"/>
      <c r="OKA60" s="49"/>
      <c r="OKB60" s="49"/>
      <c r="OKC60" s="49"/>
      <c r="OKD60" s="49"/>
      <c r="OKE60" s="49"/>
      <c r="OKF60" s="49"/>
      <c r="OKG60" s="49"/>
      <c r="OKH60" s="49"/>
      <c r="OKI60" s="49"/>
      <c r="OKJ60" s="49"/>
      <c r="OKK60" s="49"/>
      <c r="OKL60" s="49"/>
      <c r="OKM60" s="49"/>
      <c r="OKN60" s="49"/>
      <c r="OKO60" s="49"/>
      <c r="OKP60" s="49"/>
      <c r="OKQ60" s="49"/>
      <c r="OKR60" s="49"/>
      <c r="OKS60" s="49"/>
      <c r="OKT60" s="49"/>
      <c r="OKU60" s="49"/>
      <c r="OKV60" s="49"/>
      <c r="OKW60" s="49"/>
      <c r="OKX60" s="49"/>
      <c r="OKY60" s="49"/>
      <c r="OKZ60" s="49"/>
      <c r="OLA60" s="49"/>
      <c r="OLB60" s="49"/>
      <c r="OLC60" s="49"/>
      <c r="OLD60" s="49"/>
      <c r="OLE60" s="49"/>
      <c r="OLF60" s="49"/>
      <c r="OLG60" s="49"/>
      <c r="OLH60" s="49"/>
      <c r="OLI60" s="49"/>
      <c r="OLJ60" s="49"/>
      <c r="OLK60" s="49"/>
      <c r="OLL60" s="49"/>
      <c r="OLM60" s="49"/>
      <c r="OLN60" s="49"/>
      <c r="OLO60" s="49"/>
      <c r="OLP60" s="49"/>
      <c r="OLQ60" s="49"/>
      <c r="OLR60" s="49"/>
      <c r="OLS60" s="49"/>
      <c r="OLT60" s="49"/>
      <c r="OLU60" s="49"/>
      <c r="OLV60" s="49"/>
      <c r="OLW60" s="49"/>
      <c r="OLX60" s="49"/>
      <c r="OLY60" s="49"/>
      <c r="OLZ60" s="49"/>
      <c r="OMA60" s="49"/>
      <c r="OMB60" s="49"/>
      <c r="OMC60" s="49"/>
      <c r="OMD60" s="49"/>
      <c r="OME60" s="49"/>
      <c r="OMF60" s="49"/>
      <c r="OMG60" s="49"/>
      <c r="OMH60" s="49"/>
      <c r="OMI60" s="49"/>
      <c r="OMJ60" s="49"/>
      <c r="OMK60" s="49"/>
      <c r="OML60" s="49"/>
      <c r="OMM60" s="49"/>
      <c r="OMN60" s="49"/>
      <c r="OMO60" s="49"/>
      <c r="OMP60" s="49"/>
      <c r="OMQ60" s="49"/>
      <c r="OMR60" s="49"/>
      <c r="OMS60" s="49"/>
      <c r="OMT60" s="49"/>
      <c r="OMU60" s="49"/>
      <c r="OMV60" s="49"/>
      <c r="OMW60" s="49"/>
      <c r="OMX60" s="49"/>
      <c r="OMY60" s="49"/>
      <c r="OMZ60" s="49"/>
      <c r="ONA60" s="49"/>
      <c r="ONB60" s="49"/>
      <c r="ONC60" s="49"/>
      <c r="OND60" s="49"/>
      <c r="ONE60" s="49"/>
      <c r="ONF60" s="49"/>
      <c r="ONG60" s="49"/>
      <c r="ONH60" s="49"/>
      <c r="ONI60" s="49"/>
      <c r="ONJ60" s="49"/>
      <c r="ONK60" s="49"/>
      <c r="ONL60" s="49"/>
      <c r="ONM60" s="49"/>
      <c r="ONN60" s="49"/>
      <c r="ONO60" s="49"/>
      <c r="ONP60" s="49"/>
      <c r="ONQ60" s="49"/>
      <c r="ONR60" s="49"/>
      <c r="ONS60" s="49"/>
      <c r="ONT60" s="49"/>
      <c r="ONU60" s="49"/>
      <c r="ONV60" s="49"/>
      <c r="ONW60" s="49"/>
      <c r="ONX60" s="49"/>
      <c r="ONY60" s="49"/>
      <c r="ONZ60" s="49"/>
      <c r="OOA60" s="49"/>
      <c r="OOB60" s="49"/>
      <c r="OOC60" s="49"/>
      <c r="OOD60" s="49"/>
      <c r="OOE60" s="49"/>
      <c r="OOF60" s="49"/>
      <c r="OOG60" s="49"/>
      <c r="OOH60" s="49"/>
      <c r="OOI60" s="49"/>
      <c r="OOJ60" s="49"/>
      <c r="OOK60" s="49"/>
      <c r="OOL60" s="49"/>
      <c r="OOM60" s="49"/>
      <c r="OON60" s="49"/>
      <c r="OOO60" s="49"/>
      <c r="OOP60" s="49"/>
      <c r="OOQ60" s="49"/>
      <c r="OOR60" s="49"/>
      <c r="OOS60" s="49"/>
      <c r="OOT60" s="49"/>
      <c r="OOU60" s="49"/>
      <c r="OOV60" s="49"/>
      <c r="OOW60" s="49"/>
      <c r="OOX60" s="49"/>
      <c r="OOY60" s="49"/>
      <c r="OOZ60" s="49"/>
      <c r="OPA60" s="49"/>
      <c r="OPB60" s="49"/>
      <c r="OPC60" s="49"/>
      <c r="OPD60" s="49"/>
      <c r="OPE60" s="49"/>
      <c r="OPF60" s="49"/>
      <c r="OPG60" s="49"/>
      <c r="OPH60" s="49"/>
      <c r="OPI60" s="49"/>
      <c r="OPJ60" s="49"/>
      <c r="OPK60" s="49"/>
      <c r="OPL60" s="49"/>
      <c r="OPM60" s="49"/>
      <c r="OPN60" s="49"/>
      <c r="OPO60" s="49"/>
      <c r="OPP60" s="49"/>
      <c r="OPQ60" s="49"/>
      <c r="OPR60" s="49"/>
      <c r="OPS60" s="49"/>
      <c r="OPT60" s="49"/>
      <c r="OPU60" s="49"/>
      <c r="OPV60" s="49"/>
      <c r="OPW60" s="49"/>
      <c r="OPX60" s="49"/>
      <c r="OPY60" s="49"/>
      <c r="OPZ60" s="49"/>
      <c r="OQA60" s="49"/>
      <c r="OQB60" s="49"/>
      <c r="OQC60" s="49"/>
      <c r="OQD60" s="49"/>
      <c r="OQE60" s="49"/>
      <c r="OQF60" s="49"/>
      <c r="OQG60" s="49"/>
      <c r="OQH60" s="49"/>
      <c r="OQI60" s="49"/>
      <c r="OQJ60" s="49"/>
      <c r="OQK60" s="49"/>
      <c r="OQL60" s="49"/>
      <c r="OQM60" s="49"/>
      <c r="OQN60" s="49"/>
      <c r="OQO60" s="49"/>
      <c r="OQP60" s="49"/>
      <c r="OQQ60" s="49"/>
      <c r="OQR60" s="49"/>
      <c r="OQS60" s="49"/>
      <c r="OQT60" s="49"/>
      <c r="OQU60" s="49"/>
      <c r="OQV60" s="49"/>
      <c r="OQW60" s="49"/>
      <c r="OQX60" s="49"/>
      <c r="OQY60" s="49"/>
      <c r="OQZ60" s="49"/>
      <c r="ORA60" s="49"/>
      <c r="ORB60" s="49"/>
      <c r="ORC60" s="49"/>
      <c r="ORD60" s="49"/>
      <c r="ORE60" s="49"/>
      <c r="ORF60" s="49"/>
      <c r="ORG60" s="49"/>
      <c r="ORH60" s="49"/>
      <c r="ORI60" s="49"/>
      <c r="ORJ60" s="49"/>
      <c r="ORK60" s="49"/>
      <c r="ORL60" s="49"/>
      <c r="ORM60" s="49"/>
      <c r="ORN60" s="49"/>
      <c r="ORO60" s="49"/>
      <c r="ORP60" s="49"/>
      <c r="ORQ60" s="49"/>
      <c r="ORR60" s="49"/>
      <c r="ORS60" s="49"/>
      <c r="ORT60" s="49"/>
      <c r="ORU60" s="49"/>
      <c r="ORV60" s="49"/>
      <c r="ORW60" s="49"/>
      <c r="ORX60" s="49"/>
      <c r="ORY60" s="49"/>
      <c r="ORZ60" s="49"/>
      <c r="OSA60" s="49"/>
      <c r="OSB60" s="49"/>
      <c r="OSC60" s="49"/>
      <c r="OSD60" s="49"/>
      <c r="OSE60" s="49"/>
      <c r="OSF60" s="49"/>
      <c r="OSG60" s="49"/>
      <c r="OSH60" s="49"/>
      <c r="OSI60" s="49"/>
      <c r="OSJ60" s="49"/>
      <c r="OSK60" s="49"/>
      <c r="OSL60" s="49"/>
      <c r="OSM60" s="49"/>
      <c r="OSN60" s="49"/>
      <c r="OSO60" s="49"/>
      <c r="OSP60" s="49"/>
      <c r="OSQ60" s="49"/>
      <c r="OSR60" s="49"/>
      <c r="OSS60" s="49"/>
      <c r="OST60" s="49"/>
      <c r="OSU60" s="49"/>
      <c r="OSV60" s="49"/>
      <c r="OSW60" s="49"/>
      <c r="OSX60" s="49"/>
      <c r="OSY60" s="49"/>
      <c r="OSZ60" s="49"/>
      <c r="OTA60" s="49"/>
      <c r="OTB60" s="49"/>
      <c r="OTC60" s="49"/>
      <c r="OTD60" s="49"/>
      <c r="OTE60" s="49"/>
      <c r="OTF60" s="49"/>
      <c r="OTG60" s="49"/>
      <c r="OTH60" s="49"/>
      <c r="OTI60" s="49"/>
      <c r="OTJ60" s="49"/>
      <c r="OTK60" s="49"/>
      <c r="OTL60" s="49"/>
      <c r="OTM60" s="49"/>
      <c r="OTN60" s="49"/>
      <c r="OTO60" s="49"/>
      <c r="OTP60" s="49"/>
      <c r="OTQ60" s="49"/>
      <c r="OTR60" s="49"/>
      <c r="OTS60" s="49"/>
      <c r="OTT60" s="49"/>
      <c r="OTU60" s="49"/>
      <c r="OTV60" s="49"/>
      <c r="OTW60" s="49"/>
      <c r="OTX60" s="49"/>
      <c r="OTY60" s="49"/>
      <c r="OTZ60" s="49"/>
      <c r="OUA60" s="49"/>
      <c r="OUB60" s="49"/>
      <c r="OUC60" s="49"/>
      <c r="OUD60" s="49"/>
      <c r="OUE60" s="49"/>
      <c r="OUF60" s="49"/>
      <c r="OUG60" s="49"/>
      <c r="OUH60" s="49"/>
      <c r="OUI60" s="49"/>
      <c r="OUJ60" s="49"/>
      <c r="OUK60" s="49"/>
      <c r="OUL60" s="49"/>
      <c r="OUM60" s="49"/>
      <c r="OUN60" s="49"/>
      <c r="OUO60" s="49"/>
      <c r="OUP60" s="49"/>
      <c r="OUQ60" s="49"/>
      <c r="OUR60" s="49"/>
      <c r="OUS60" s="49"/>
      <c r="OUT60" s="49"/>
      <c r="OUU60" s="49"/>
      <c r="OUV60" s="49"/>
      <c r="OUW60" s="49"/>
      <c r="OUX60" s="49"/>
      <c r="OUY60" s="49"/>
      <c r="OUZ60" s="49"/>
      <c r="OVA60" s="49"/>
      <c r="OVB60" s="49"/>
      <c r="OVC60" s="49"/>
      <c r="OVD60" s="49"/>
      <c r="OVE60" s="49"/>
      <c r="OVF60" s="49"/>
      <c r="OVG60" s="49"/>
      <c r="OVH60" s="49"/>
      <c r="OVI60" s="49"/>
      <c r="OVJ60" s="49"/>
      <c r="OVK60" s="49"/>
      <c r="OVL60" s="49"/>
      <c r="OVM60" s="49"/>
      <c r="OVN60" s="49"/>
      <c r="OVO60" s="49"/>
      <c r="OVP60" s="49"/>
      <c r="OVQ60" s="49"/>
      <c r="OVR60" s="49"/>
      <c r="OVS60" s="49"/>
      <c r="OVT60" s="49"/>
      <c r="OVU60" s="49"/>
      <c r="OVV60" s="49"/>
      <c r="OVW60" s="49"/>
      <c r="OVX60" s="49"/>
      <c r="OVY60" s="49"/>
      <c r="OVZ60" s="49"/>
      <c r="OWA60" s="49"/>
      <c r="OWB60" s="49"/>
      <c r="OWC60" s="49"/>
      <c r="OWD60" s="49"/>
      <c r="OWE60" s="49"/>
      <c r="OWF60" s="49"/>
      <c r="OWG60" s="49"/>
      <c r="OWH60" s="49"/>
      <c r="OWI60" s="49"/>
      <c r="OWJ60" s="49"/>
      <c r="OWK60" s="49"/>
      <c r="OWL60" s="49"/>
      <c r="OWM60" s="49"/>
      <c r="OWN60" s="49"/>
      <c r="OWO60" s="49"/>
      <c r="OWP60" s="49"/>
      <c r="OWQ60" s="49"/>
      <c r="OWR60" s="49"/>
      <c r="OWS60" s="49"/>
      <c r="OWT60" s="49"/>
      <c r="OWU60" s="49"/>
      <c r="OWV60" s="49"/>
      <c r="OWW60" s="49"/>
      <c r="OWX60" s="49"/>
      <c r="OWY60" s="49"/>
      <c r="OWZ60" s="49"/>
      <c r="OXA60" s="49"/>
      <c r="OXB60" s="49"/>
      <c r="OXC60" s="49"/>
      <c r="OXD60" s="49"/>
      <c r="OXE60" s="49"/>
      <c r="OXF60" s="49"/>
      <c r="OXG60" s="49"/>
      <c r="OXH60" s="49"/>
      <c r="OXI60" s="49"/>
      <c r="OXJ60" s="49"/>
      <c r="OXK60" s="49"/>
      <c r="OXL60" s="49"/>
      <c r="OXM60" s="49"/>
      <c r="OXN60" s="49"/>
      <c r="OXO60" s="49"/>
      <c r="OXP60" s="49"/>
      <c r="OXQ60" s="49"/>
      <c r="OXR60" s="49"/>
      <c r="OXS60" s="49"/>
      <c r="OXT60" s="49"/>
      <c r="OXU60" s="49"/>
      <c r="OXV60" s="49"/>
      <c r="OXW60" s="49"/>
      <c r="OXX60" s="49"/>
      <c r="OXY60" s="49"/>
      <c r="OXZ60" s="49"/>
      <c r="OYA60" s="49"/>
      <c r="OYB60" s="49"/>
      <c r="OYC60" s="49"/>
      <c r="OYD60" s="49"/>
      <c r="OYE60" s="49"/>
      <c r="OYF60" s="49"/>
      <c r="OYG60" s="49"/>
      <c r="OYH60" s="49"/>
      <c r="OYI60" s="49"/>
      <c r="OYJ60" s="49"/>
      <c r="OYK60" s="49"/>
      <c r="OYL60" s="49"/>
      <c r="OYM60" s="49"/>
      <c r="OYN60" s="49"/>
      <c r="OYO60" s="49"/>
      <c r="OYP60" s="49"/>
      <c r="OYQ60" s="49"/>
      <c r="OYR60" s="49"/>
      <c r="OYS60" s="49"/>
      <c r="OYT60" s="49"/>
      <c r="OYU60" s="49"/>
      <c r="OYV60" s="49"/>
      <c r="OYW60" s="49"/>
      <c r="OYX60" s="49"/>
      <c r="OYY60" s="49"/>
      <c r="OYZ60" s="49"/>
      <c r="OZA60" s="49"/>
      <c r="OZB60" s="49"/>
      <c r="OZC60" s="49"/>
      <c r="OZD60" s="49"/>
      <c r="OZE60" s="49"/>
      <c r="OZF60" s="49"/>
      <c r="OZG60" s="49"/>
      <c r="OZH60" s="49"/>
      <c r="OZI60" s="49"/>
      <c r="OZJ60" s="49"/>
      <c r="OZK60" s="49"/>
      <c r="OZL60" s="49"/>
      <c r="OZM60" s="49"/>
      <c r="OZN60" s="49"/>
      <c r="OZO60" s="49"/>
      <c r="OZP60" s="49"/>
      <c r="OZQ60" s="49"/>
      <c r="OZR60" s="49"/>
      <c r="OZS60" s="49"/>
      <c r="OZT60" s="49"/>
      <c r="OZU60" s="49"/>
      <c r="OZV60" s="49"/>
      <c r="OZW60" s="49"/>
      <c r="OZX60" s="49"/>
      <c r="OZY60" s="49"/>
      <c r="OZZ60" s="49"/>
      <c r="PAA60" s="49"/>
      <c r="PAB60" s="49"/>
      <c r="PAC60" s="49"/>
      <c r="PAD60" s="49"/>
      <c r="PAE60" s="49"/>
      <c r="PAF60" s="49"/>
      <c r="PAG60" s="49"/>
      <c r="PAH60" s="49"/>
      <c r="PAI60" s="49"/>
      <c r="PAJ60" s="49"/>
      <c r="PAK60" s="49"/>
      <c r="PAL60" s="49"/>
      <c r="PAM60" s="49"/>
      <c r="PAN60" s="49"/>
      <c r="PAO60" s="49"/>
      <c r="PAP60" s="49"/>
      <c r="PAQ60" s="49"/>
      <c r="PAR60" s="49"/>
      <c r="PAS60" s="49"/>
      <c r="PAT60" s="49"/>
      <c r="PAU60" s="49"/>
      <c r="PAV60" s="49"/>
      <c r="PAW60" s="49"/>
      <c r="PAX60" s="49"/>
      <c r="PAY60" s="49"/>
      <c r="PAZ60" s="49"/>
      <c r="PBA60" s="49"/>
      <c r="PBB60" s="49"/>
      <c r="PBC60" s="49"/>
      <c r="PBD60" s="49"/>
      <c r="PBE60" s="49"/>
      <c r="PBF60" s="49"/>
      <c r="PBG60" s="49"/>
      <c r="PBH60" s="49"/>
      <c r="PBI60" s="49"/>
      <c r="PBJ60" s="49"/>
      <c r="PBK60" s="49"/>
      <c r="PBL60" s="49"/>
      <c r="PBM60" s="49"/>
      <c r="PBN60" s="49"/>
      <c r="PBO60" s="49"/>
      <c r="PBP60" s="49"/>
      <c r="PBQ60" s="49"/>
      <c r="PBR60" s="49"/>
      <c r="PBS60" s="49"/>
      <c r="PBT60" s="49"/>
      <c r="PBU60" s="49"/>
      <c r="PBV60" s="49"/>
      <c r="PBW60" s="49"/>
      <c r="PBX60" s="49"/>
      <c r="PBY60" s="49"/>
      <c r="PBZ60" s="49"/>
      <c r="PCA60" s="49"/>
      <c r="PCB60" s="49"/>
      <c r="PCC60" s="49"/>
      <c r="PCD60" s="49"/>
      <c r="PCE60" s="49"/>
      <c r="PCF60" s="49"/>
      <c r="PCG60" s="49"/>
      <c r="PCH60" s="49"/>
      <c r="PCI60" s="49"/>
      <c r="PCJ60" s="49"/>
      <c r="PCK60" s="49"/>
      <c r="PCL60" s="49"/>
      <c r="PCM60" s="49"/>
      <c r="PCN60" s="49"/>
      <c r="PCO60" s="49"/>
      <c r="PCP60" s="49"/>
      <c r="PCQ60" s="49"/>
      <c r="PCR60" s="49"/>
      <c r="PCS60" s="49"/>
      <c r="PCT60" s="49"/>
      <c r="PCU60" s="49"/>
      <c r="PCV60" s="49"/>
      <c r="PCW60" s="49"/>
      <c r="PCX60" s="49"/>
      <c r="PCY60" s="49"/>
      <c r="PCZ60" s="49"/>
      <c r="PDA60" s="49"/>
      <c r="PDB60" s="49"/>
      <c r="PDC60" s="49"/>
      <c r="PDD60" s="49"/>
      <c r="PDE60" s="49"/>
      <c r="PDF60" s="49"/>
      <c r="PDG60" s="49"/>
      <c r="PDH60" s="49"/>
      <c r="PDI60" s="49"/>
      <c r="PDJ60" s="49"/>
      <c r="PDK60" s="49"/>
      <c r="PDL60" s="49"/>
      <c r="PDM60" s="49"/>
      <c r="PDN60" s="49"/>
      <c r="PDO60" s="49"/>
      <c r="PDP60" s="49"/>
      <c r="PDQ60" s="49"/>
      <c r="PDR60" s="49"/>
      <c r="PDS60" s="49"/>
      <c r="PDT60" s="49"/>
      <c r="PDU60" s="49"/>
      <c r="PDV60" s="49"/>
      <c r="PDW60" s="49"/>
      <c r="PDX60" s="49"/>
      <c r="PDY60" s="49"/>
      <c r="PDZ60" s="49"/>
      <c r="PEA60" s="49"/>
      <c r="PEB60" s="49"/>
      <c r="PEC60" s="49"/>
      <c r="PED60" s="49"/>
      <c r="PEE60" s="49"/>
      <c r="PEF60" s="49"/>
      <c r="PEG60" s="49"/>
      <c r="PEH60" s="49"/>
      <c r="PEI60" s="49"/>
      <c r="PEJ60" s="49"/>
      <c r="PEK60" s="49"/>
      <c r="PEL60" s="49"/>
      <c r="PEM60" s="49"/>
      <c r="PEN60" s="49"/>
      <c r="PEO60" s="49"/>
      <c r="PEP60" s="49"/>
      <c r="PEQ60" s="49"/>
      <c r="PER60" s="49"/>
      <c r="PES60" s="49"/>
      <c r="PET60" s="49"/>
      <c r="PEU60" s="49"/>
      <c r="PEV60" s="49"/>
      <c r="PEW60" s="49"/>
      <c r="PEX60" s="49"/>
      <c r="PEY60" s="49"/>
      <c r="PEZ60" s="49"/>
      <c r="PFA60" s="49"/>
      <c r="PFB60" s="49"/>
      <c r="PFC60" s="49"/>
      <c r="PFD60" s="49"/>
      <c r="PFE60" s="49"/>
      <c r="PFF60" s="49"/>
      <c r="PFG60" s="49"/>
      <c r="PFH60" s="49"/>
      <c r="PFI60" s="49"/>
      <c r="PFJ60" s="49"/>
      <c r="PFK60" s="49"/>
      <c r="PFL60" s="49"/>
      <c r="PFM60" s="49"/>
      <c r="PFN60" s="49"/>
      <c r="PFO60" s="49"/>
      <c r="PFP60" s="49"/>
      <c r="PFQ60" s="49"/>
      <c r="PFR60" s="49"/>
      <c r="PFS60" s="49"/>
      <c r="PFT60" s="49"/>
      <c r="PFU60" s="49"/>
      <c r="PFV60" s="49"/>
      <c r="PFW60" s="49"/>
      <c r="PFX60" s="49"/>
      <c r="PFY60" s="49"/>
      <c r="PFZ60" s="49"/>
      <c r="PGA60" s="49"/>
      <c r="PGB60" s="49"/>
      <c r="PGC60" s="49"/>
      <c r="PGD60" s="49"/>
      <c r="PGE60" s="49"/>
      <c r="PGF60" s="49"/>
      <c r="PGG60" s="49"/>
      <c r="PGH60" s="49"/>
      <c r="PGI60" s="49"/>
      <c r="PGJ60" s="49"/>
      <c r="PGK60" s="49"/>
      <c r="PGL60" s="49"/>
      <c r="PGM60" s="49"/>
      <c r="PGN60" s="49"/>
      <c r="PGO60" s="49"/>
      <c r="PGP60" s="49"/>
      <c r="PGQ60" s="49"/>
      <c r="PGR60" s="49"/>
      <c r="PGS60" s="49"/>
      <c r="PGT60" s="49"/>
      <c r="PGU60" s="49"/>
      <c r="PGV60" s="49"/>
      <c r="PGW60" s="49"/>
      <c r="PGX60" s="49"/>
      <c r="PGY60" s="49"/>
      <c r="PGZ60" s="49"/>
      <c r="PHA60" s="49"/>
      <c r="PHB60" s="49"/>
      <c r="PHC60" s="49"/>
      <c r="PHD60" s="49"/>
      <c r="PHE60" s="49"/>
      <c r="PHF60" s="49"/>
      <c r="PHG60" s="49"/>
      <c r="PHH60" s="49"/>
      <c r="PHI60" s="49"/>
      <c r="PHJ60" s="49"/>
      <c r="PHK60" s="49"/>
      <c r="PHL60" s="49"/>
      <c r="PHM60" s="49"/>
      <c r="PHN60" s="49"/>
      <c r="PHO60" s="49"/>
      <c r="PHP60" s="49"/>
      <c r="PHQ60" s="49"/>
      <c r="PHR60" s="49"/>
      <c r="PHS60" s="49"/>
      <c r="PHT60" s="49"/>
      <c r="PHU60" s="49"/>
      <c r="PHV60" s="49"/>
      <c r="PHW60" s="49"/>
      <c r="PHX60" s="49"/>
      <c r="PHY60" s="49"/>
      <c r="PHZ60" s="49"/>
      <c r="PIA60" s="49"/>
      <c r="PIB60" s="49"/>
      <c r="PIC60" s="49"/>
      <c r="PID60" s="49"/>
      <c r="PIE60" s="49"/>
      <c r="PIF60" s="49"/>
      <c r="PIG60" s="49"/>
      <c r="PIH60" s="49"/>
      <c r="PII60" s="49"/>
      <c r="PIJ60" s="49"/>
      <c r="PIK60" s="49"/>
      <c r="PIL60" s="49"/>
      <c r="PIM60" s="49"/>
      <c r="PIN60" s="49"/>
      <c r="PIO60" s="49"/>
      <c r="PIP60" s="49"/>
      <c r="PIQ60" s="49"/>
      <c r="PIR60" s="49"/>
      <c r="PIS60" s="49"/>
      <c r="PIT60" s="49"/>
      <c r="PIU60" s="49"/>
      <c r="PIV60" s="49"/>
      <c r="PIW60" s="49"/>
      <c r="PIX60" s="49"/>
      <c r="PIY60" s="49"/>
      <c r="PIZ60" s="49"/>
      <c r="PJA60" s="49"/>
      <c r="PJB60" s="49"/>
      <c r="PJC60" s="49"/>
      <c r="PJD60" s="49"/>
      <c r="PJE60" s="49"/>
      <c r="PJF60" s="49"/>
      <c r="PJG60" s="49"/>
      <c r="PJH60" s="49"/>
      <c r="PJI60" s="49"/>
      <c r="PJJ60" s="49"/>
      <c r="PJK60" s="49"/>
      <c r="PJL60" s="49"/>
      <c r="PJM60" s="49"/>
      <c r="PJN60" s="49"/>
      <c r="PJO60" s="49"/>
      <c r="PJP60" s="49"/>
      <c r="PJQ60" s="49"/>
      <c r="PJR60" s="49"/>
      <c r="PJS60" s="49"/>
      <c r="PJT60" s="49"/>
      <c r="PJU60" s="49"/>
      <c r="PJV60" s="49"/>
      <c r="PJW60" s="49"/>
      <c r="PJX60" s="49"/>
      <c r="PJY60" s="49"/>
      <c r="PJZ60" s="49"/>
      <c r="PKA60" s="49"/>
      <c r="PKB60" s="49"/>
      <c r="PKC60" s="49"/>
      <c r="PKD60" s="49"/>
      <c r="PKE60" s="49"/>
      <c r="PKF60" s="49"/>
      <c r="PKG60" s="49"/>
      <c r="PKH60" s="49"/>
      <c r="PKI60" s="49"/>
      <c r="PKJ60" s="49"/>
      <c r="PKK60" s="49"/>
      <c r="PKL60" s="49"/>
      <c r="PKM60" s="49"/>
      <c r="PKN60" s="49"/>
      <c r="PKO60" s="49"/>
      <c r="PKP60" s="49"/>
      <c r="PKQ60" s="49"/>
      <c r="PKR60" s="49"/>
      <c r="PKS60" s="49"/>
      <c r="PKT60" s="49"/>
      <c r="PKU60" s="49"/>
      <c r="PKV60" s="49"/>
      <c r="PKW60" s="49"/>
      <c r="PKX60" s="49"/>
      <c r="PKY60" s="49"/>
      <c r="PKZ60" s="49"/>
      <c r="PLA60" s="49"/>
      <c r="PLB60" s="49"/>
      <c r="PLC60" s="49"/>
      <c r="PLD60" s="49"/>
      <c r="PLE60" s="49"/>
      <c r="PLF60" s="49"/>
      <c r="PLG60" s="49"/>
      <c r="PLH60" s="49"/>
      <c r="PLI60" s="49"/>
      <c r="PLJ60" s="49"/>
      <c r="PLK60" s="49"/>
      <c r="PLL60" s="49"/>
      <c r="PLM60" s="49"/>
      <c r="PLN60" s="49"/>
      <c r="PLO60" s="49"/>
      <c r="PLP60" s="49"/>
      <c r="PLQ60" s="49"/>
      <c r="PLR60" s="49"/>
      <c r="PLS60" s="49"/>
      <c r="PLT60" s="49"/>
      <c r="PLU60" s="49"/>
      <c r="PLV60" s="49"/>
      <c r="PLW60" s="49"/>
      <c r="PLX60" s="49"/>
      <c r="PLY60" s="49"/>
      <c r="PLZ60" s="49"/>
      <c r="PMA60" s="49"/>
      <c r="PMB60" s="49"/>
      <c r="PMC60" s="49"/>
      <c r="PMD60" s="49"/>
      <c r="PME60" s="49"/>
      <c r="PMF60" s="49"/>
      <c r="PMG60" s="49"/>
      <c r="PMH60" s="49"/>
      <c r="PMI60" s="49"/>
      <c r="PMJ60" s="49"/>
      <c r="PMK60" s="49"/>
      <c r="PML60" s="49"/>
      <c r="PMM60" s="49"/>
      <c r="PMN60" s="49"/>
      <c r="PMO60" s="49"/>
      <c r="PMP60" s="49"/>
      <c r="PMQ60" s="49"/>
      <c r="PMR60" s="49"/>
      <c r="PMS60" s="49"/>
      <c r="PMT60" s="49"/>
      <c r="PMU60" s="49"/>
      <c r="PMV60" s="49"/>
      <c r="PMW60" s="49"/>
      <c r="PMX60" s="49"/>
      <c r="PMY60" s="49"/>
      <c r="PMZ60" s="49"/>
      <c r="PNA60" s="49"/>
      <c r="PNB60" s="49"/>
      <c r="PNC60" s="49"/>
      <c r="PND60" s="49"/>
      <c r="PNE60" s="49"/>
      <c r="PNF60" s="49"/>
      <c r="PNG60" s="49"/>
      <c r="PNH60" s="49"/>
      <c r="PNI60" s="49"/>
      <c r="PNJ60" s="49"/>
      <c r="PNK60" s="49"/>
      <c r="PNL60" s="49"/>
      <c r="PNM60" s="49"/>
      <c r="PNN60" s="49"/>
      <c r="PNO60" s="49"/>
      <c r="PNP60" s="49"/>
      <c r="PNQ60" s="49"/>
      <c r="PNR60" s="49"/>
      <c r="PNS60" s="49"/>
      <c r="PNT60" s="49"/>
      <c r="PNU60" s="49"/>
      <c r="PNV60" s="49"/>
      <c r="PNW60" s="49"/>
      <c r="PNX60" s="49"/>
      <c r="PNY60" s="49"/>
      <c r="PNZ60" s="49"/>
      <c r="POA60" s="49"/>
      <c r="POB60" s="49"/>
      <c r="POC60" s="49"/>
      <c r="POD60" s="49"/>
      <c r="POE60" s="49"/>
      <c r="POF60" s="49"/>
      <c r="POG60" s="49"/>
      <c r="POH60" s="49"/>
      <c r="POI60" s="49"/>
      <c r="POJ60" s="49"/>
      <c r="POK60" s="49"/>
      <c r="POL60" s="49"/>
      <c r="POM60" s="49"/>
      <c r="PON60" s="49"/>
      <c r="POO60" s="49"/>
      <c r="POP60" s="49"/>
      <c r="POQ60" s="49"/>
      <c r="POR60" s="49"/>
      <c r="POS60" s="49"/>
      <c r="POT60" s="49"/>
      <c r="POU60" s="49"/>
      <c r="POV60" s="49"/>
      <c r="POW60" s="49"/>
      <c r="POX60" s="49"/>
      <c r="POY60" s="49"/>
      <c r="POZ60" s="49"/>
      <c r="PPA60" s="49"/>
      <c r="PPB60" s="49"/>
      <c r="PPC60" s="49"/>
      <c r="PPD60" s="49"/>
      <c r="PPE60" s="49"/>
      <c r="PPF60" s="49"/>
      <c r="PPG60" s="49"/>
      <c r="PPH60" s="49"/>
      <c r="PPI60" s="49"/>
      <c r="PPJ60" s="49"/>
      <c r="PPK60" s="49"/>
      <c r="PPL60" s="49"/>
      <c r="PPM60" s="49"/>
      <c r="PPN60" s="49"/>
      <c r="PPO60" s="49"/>
      <c r="PPP60" s="49"/>
      <c r="PPQ60" s="49"/>
      <c r="PPR60" s="49"/>
      <c r="PPS60" s="49"/>
      <c r="PPT60" s="49"/>
      <c r="PPU60" s="49"/>
      <c r="PPV60" s="49"/>
      <c r="PPW60" s="49"/>
      <c r="PPX60" s="49"/>
      <c r="PPY60" s="49"/>
      <c r="PPZ60" s="49"/>
      <c r="PQA60" s="49"/>
      <c r="PQB60" s="49"/>
      <c r="PQC60" s="49"/>
      <c r="PQD60" s="49"/>
      <c r="PQE60" s="49"/>
      <c r="PQF60" s="49"/>
      <c r="PQG60" s="49"/>
      <c r="PQH60" s="49"/>
      <c r="PQI60" s="49"/>
      <c r="PQJ60" s="49"/>
      <c r="PQK60" s="49"/>
      <c r="PQL60" s="49"/>
      <c r="PQM60" s="49"/>
      <c r="PQN60" s="49"/>
      <c r="PQO60" s="49"/>
      <c r="PQP60" s="49"/>
      <c r="PQQ60" s="49"/>
      <c r="PQR60" s="49"/>
      <c r="PQS60" s="49"/>
      <c r="PQT60" s="49"/>
      <c r="PQU60" s="49"/>
      <c r="PQV60" s="49"/>
      <c r="PQW60" s="49"/>
      <c r="PQX60" s="49"/>
      <c r="PQY60" s="49"/>
      <c r="PQZ60" s="49"/>
      <c r="PRA60" s="49"/>
      <c r="PRB60" s="49"/>
      <c r="PRC60" s="49"/>
      <c r="PRD60" s="49"/>
      <c r="PRE60" s="49"/>
      <c r="PRF60" s="49"/>
      <c r="PRG60" s="49"/>
      <c r="PRH60" s="49"/>
      <c r="PRI60" s="49"/>
      <c r="PRJ60" s="49"/>
      <c r="PRK60" s="49"/>
      <c r="PRL60" s="49"/>
      <c r="PRM60" s="49"/>
      <c r="PRN60" s="49"/>
      <c r="PRO60" s="49"/>
      <c r="PRP60" s="49"/>
      <c r="PRQ60" s="49"/>
      <c r="PRR60" s="49"/>
      <c r="PRS60" s="49"/>
      <c r="PRT60" s="49"/>
      <c r="PRU60" s="49"/>
      <c r="PRV60" s="49"/>
      <c r="PRW60" s="49"/>
      <c r="PRX60" s="49"/>
      <c r="PRY60" s="49"/>
      <c r="PRZ60" s="49"/>
      <c r="PSA60" s="49"/>
      <c r="PSB60" s="49"/>
      <c r="PSC60" s="49"/>
      <c r="PSD60" s="49"/>
      <c r="PSE60" s="49"/>
      <c r="PSF60" s="49"/>
      <c r="PSG60" s="49"/>
      <c r="PSH60" s="49"/>
      <c r="PSI60" s="49"/>
      <c r="PSJ60" s="49"/>
      <c r="PSK60" s="49"/>
      <c r="PSL60" s="49"/>
      <c r="PSM60" s="49"/>
      <c r="PSN60" s="49"/>
      <c r="PSO60" s="49"/>
      <c r="PSP60" s="49"/>
      <c r="PSQ60" s="49"/>
      <c r="PSR60" s="49"/>
      <c r="PSS60" s="49"/>
      <c r="PST60" s="49"/>
      <c r="PSU60" s="49"/>
      <c r="PSV60" s="49"/>
      <c r="PSW60" s="49"/>
      <c r="PSX60" s="49"/>
      <c r="PSY60" s="49"/>
      <c r="PSZ60" s="49"/>
      <c r="PTA60" s="49"/>
      <c r="PTB60" s="49"/>
      <c r="PTC60" s="49"/>
      <c r="PTD60" s="49"/>
      <c r="PTE60" s="49"/>
      <c r="PTF60" s="49"/>
      <c r="PTG60" s="49"/>
      <c r="PTH60" s="49"/>
      <c r="PTI60" s="49"/>
      <c r="PTJ60" s="49"/>
      <c r="PTK60" s="49"/>
      <c r="PTL60" s="49"/>
      <c r="PTM60" s="49"/>
      <c r="PTN60" s="49"/>
      <c r="PTO60" s="49"/>
      <c r="PTP60" s="49"/>
      <c r="PTQ60" s="49"/>
      <c r="PTR60" s="49"/>
      <c r="PTS60" s="49"/>
      <c r="PTT60" s="49"/>
      <c r="PTU60" s="49"/>
      <c r="PTV60" s="49"/>
      <c r="PTW60" s="49"/>
      <c r="PTX60" s="49"/>
      <c r="PTY60" s="49"/>
      <c r="PTZ60" s="49"/>
      <c r="PUA60" s="49"/>
      <c r="PUB60" s="49"/>
      <c r="PUC60" s="49"/>
      <c r="PUD60" s="49"/>
      <c r="PUE60" s="49"/>
      <c r="PUF60" s="49"/>
      <c r="PUG60" s="49"/>
      <c r="PUH60" s="49"/>
      <c r="PUI60" s="49"/>
      <c r="PUJ60" s="49"/>
      <c r="PUK60" s="49"/>
      <c r="PUL60" s="49"/>
      <c r="PUM60" s="49"/>
      <c r="PUN60" s="49"/>
      <c r="PUO60" s="49"/>
      <c r="PUP60" s="49"/>
      <c r="PUQ60" s="49"/>
      <c r="PUR60" s="49"/>
      <c r="PUS60" s="49"/>
      <c r="PUT60" s="49"/>
      <c r="PUU60" s="49"/>
      <c r="PUV60" s="49"/>
      <c r="PUW60" s="49"/>
      <c r="PUX60" s="49"/>
      <c r="PUY60" s="49"/>
      <c r="PUZ60" s="49"/>
      <c r="PVA60" s="49"/>
      <c r="PVB60" s="49"/>
      <c r="PVC60" s="49"/>
      <c r="PVD60" s="49"/>
      <c r="PVE60" s="49"/>
      <c r="PVF60" s="49"/>
      <c r="PVG60" s="49"/>
      <c r="PVH60" s="49"/>
      <c r="PVI60" s="49"/>
      <c r="PVJ60" s="49"/>
      <c r="PVK60" s="49"/>
      <c r="PVL60" s="49"/>
      <c r="PVM60" s="49"/>
      <c r="PVN60" s="49"/>
      <c r="PVO60" s="49"/>
      <c r="PVP60" s="49"/>
      <c r="PVQ60" s="49"/>
      <c r="PVR60" s="49"/>
      <c r="PVS60" s="49"/>
      <c r="PVT60" s="49"/>
      <c r="PVU60" s="49"/>
      <c r="PVV60" s="49"/>
      <c r="PVW60" s="49"/>
      <c r="PVX60" s="49"/>
      <c r="PVY60" s="49"/>
      <c r="PVZ60" s="49"/>
      <c r="PWA60" s="49"/>
      <c r="PWB60" s="49"/>
      <c r="PWC60" s="49"/>
      <c r="PWD60" s="49"/>
      <c r="PWE60" s="49"/>
      <c r="PWF60" s="49"/>
      <c r="PWG60" s="49"/>
      <c r="PWH60" s="49"/>
      <c r="PWI60" s="49"/>
      <c r="PWJ60" s="49"/>
      <c r="PWK60" s="49"/>
      <c r="PWL60" s="49"/>
      <c r="PWM60" s="49"/>
      <c r="PWN60" s="49"/>
      <c r="PWO60" s="49"/>
      <c r="PWP60" s="49"/>
      <c r="PWQ60" s="49"/>
      <c r="PWR60" s="49"/>
      <c r="PWS60" s="49"/>
      <c r="PWT60" s="49"/>
      <c r="PWU60" s="49"/>
      <c r="PWV60" s="49"/>
      <c r="PWW60" s="49"/>
      <c r="PWX60" s="49"/>
      <c r="PWY60" s="49"/>
      <c r="PWZ60" s="49"/>
      <c r="PXA60" s="49"/>
      <c r="PXB60" s="49"/>
      <c r="PXC60" s="49"/>
      <c r="PXD60" s="49"/>
      <c r="PXE60" s="49"/>
      <c r="PXF60" s="49"/>
      <c r="PXG60" s="49"/>
      <c r="PXH60" s="49"/>
      <c r="PXI60" s="49"/>
      <c r="PXJ60" s="49"/>
      <c r="PXK60" s="49"/>
      <c r="PXL60" s="49"/>
      <c r="PXM60" s="49"/>
      <c r="PXN60" s="49"/>
      <c r="PXO60" s="49"/>
      <c r="PXP60" s="49"/>
      <c r="PXQ60" s="49"/>
      <c r="PXR60" s="49"/>
      <c r="PXS60" s="49"/>
      <c r="PXT60" s="49"/>
      <c r="PXU60" s="49"/>
      <c r="PXV60" s="49"/>
      <c r="PXW60" s="49"/>
      <c r="PXX60" s="49"/>
      <c r="PXY60" s="49"/>
      <c r="PXZ60" s="49"/>
      <c r="PYA60" s="49"/>
      <c r="PYB60" s="49"/>
      <c r="PYC60" s="49"/>
      <c r="PYD60" s="49"/>
      <c r="PYE60" s="49"/>
      <c r="PYF60" s="49"/>
      <c r="PYG60" s="49"/>
      <c r="PYH60" s="49"/>
      <c r="PYI60" s="49"/>
      <c r="PYJ60" s="49"/>
      <c r="PYK60" s="49"/>
      <c r="PYL60" s="49"/>
      <c r="PYM60" s="49"/>
      <c r="PYN60" s="49"/>
      <c r="PYO60" s="49"/>
      <c r="PYP60" s="49"/>
      <c r="PYQ60" s="49"/>
      <c r="PYR60" s="49"/>
      <c r="PYS60" s="49"/>
      <c r="PYT60" s="49"/>
      <c r="PYU60" s="49"/>
      <c r="PYV60" s="49"/>
      <c r="PYW60" s="49"/>
      <c r="PYX60" s="49"/>
      <c r="PYY60" s="49"/>
      <c r="PYZ60" s="49"/>
      <c r="PZA60" s="49"/>
      <c r="PZB60" s="49"/>
      <c r="PZC60" s="49"/>
      <c r="PZD60" s="49"/>
      <c r="PZE60" s="49"/>
      <c r="PZF60" s="49"/>
      <c r="PZG60" s="49"/>
      <c r="PZH60" s="49"/>
      <c r="PZI60" s="49"/>
      <c r="PZJ60" s="49"/>
      <c r="PZK60" s="49"/>
      <c r="PZL60" s="49"/>
      <c r="PZM60" s="49"/>
      <c r="PZN60" s="49"/>
      <c r="PZO60" s="49"/>
      <c r="PZP60" s="49"/>
      <c r="PZQ60" s="49"/>
      <c r="PZR60" s="49"/>
      <c r="PZS60" s="49"/>
      <c r="PZT60" s="49"/>
      <c r="PZU60" s="49"/>
      <c r="PZV60" s="49"/>
      <c r="PZW60" s="49"/>
      <c r="PZX60" s="49"/>
      <c r="PZY60" s="49"/>
      <c r="PZZ60" s="49"/>
      <c r="QAA60" s="49"/>
      <c r="QAB60" s="49"/>
      <c r="QAC60" s="49"/>
      <c r="QAD60" s="49"/>
      <c r="QAE60" s="49"/>
      <c r="QAF60" s="49"/>
      <c r="QAG60" s="49"/>
      <c r="QAH60" s="49"/>
      <c r="QAI60" s="49"/>
      <c r="QAJ60" s="49"/>
      <c r="QAK60" s="49"/>
      <c r="QAL60" s="49"/>
      <c r="QAM60" s="49"/>
      <c r="QAN60" s="49"/>
      <c r="QAO60" s="49"/>
      <c r="QAP60" s="49"/>
      <c r="QAQ60" s="49"/>
      <c r="QAR60" s="49"/>
      <c r="QAS60" s="49"/>
      <c r="QAT60" s="49"/>
      <c r="QAU60" s="49"/>
      <c r="QAV60" s="49"/>
      <c r="QAW60" s="49"/>
      <c r="QAX60" s="49"/>
      <c r="QAY60" s="49"/>
      <c r="QAZ60" s="49"/>
      <c r="QBA60" s="49"/>
      <c r="QBB60" s="49"/>
      <c r="QBC60" s="49"/>
      <c r="QBD60" s="49"/>
      <c r="QBE60" s="49"/>
      <c r="QBF60" s="49"/>
      <c r="QBG60" s="49"/>
      <c r="QBH60" s="49"/>
      <c r="QBI60" s="49"/>
      <c r="QBJ60" s="49"/>
      <c r="QBK60" s="49"/>
      <c r="QBL60" s="49"/>
      <c r="QBM60" s="49"/>
      <c r="QBN60" s="49"/>
      <c r="QBO60" s="49"/>
      <c r="QBP60" s="49"/>
      <c r="QBQ60" s="49"/>
      <c r="QBR60" s="49"/>
      <c r="QBS60" s="49"/>
      <c r="QBT60" s="49"/>
      <c r="QBU60" s="49"/>
      <c r="QBV60" s="49"/>
      <c r="QBW60" s="49"/>
      <c r="QBX60" s="49"/>
      <c r="QBY60" s="49"/>
      <c r="QBZ60" s="49"/>
      <c r="QCA60" s="49"/>
      <c r="QCB60" s="49"/>
      <c r="QCC60" s="49"/>
      <c r="QCD60" s="49"/>
      <c r="QCE60" s="49"/>
      <c r="QCF60" s="49"/>
      <c r="QCG60" s="49"/>
      <c r="QCH60" s="49"/>
      <c r="QCI60" s="49"/>
      <c r="QCJ60" s="49"/>
      <c r="QCK60" s="49"/>
      <c r="QCL60" s="49"/>
      <c r="QCM60" s="49"/>
      <c r="QCN60" s="49"/>
      <c r="QCO60" s="49"/>
      <c r="QCP60" s="49"/>
      <c r="QCQ60" s="49"/>
      <c r="QCR60" s="49"/>
      <c r="QCS60" s="49"/>
      <c r="QCT60" s="49"/>
      <c r="QCU60" s="49"/>
      <c r="QCV60" s="49"/>
      <c r="QCW60" s="49"/>
      <c r="QCX60" s="49"/>
      <c r="QCY60" s="49"/>
      <c r="QCZ60" s="49"/>
      <c r="QDA60" s="49"/>
      <c r="QDB60" s="49"/>
      <c r="QDC60" s="49"/>
      <c r="QDD60" s="49"/>
      <c r="QDE60" s="49"/>
      <c r="QDF60" s="49"/>
      <c r="QDG60" s="49"/>
      <c r="QDH60" s="49"/>
      <c r="QDI60" s="49"/>
      <c r="QDJ60" s="49"/>
      <c r="QDK60" s="49"/>
      <c r="QDL60" s="49"/>
      <c r="QDM60" s="49"/>
      <c r="QDN60" s="49"/>
      <c r="QDO60" s="49"/>
      <c r="QDP60" s="49"/>
      <c r="QDQ60" s="49"/>
      <c r="QDR60" s="49"/>
      <c r="QDS60" s="49"/>
      <c r="QDT60" s="49"/>
      <c r="QDU60" s="49"/>
      <c r="QDV60" s="49"/>
      <c r="QDW60" s="49"/>
      <c r="QDX60" s="49"/>
      <c r="QDY60" s="49"/>
      <c r="QDZ60" s="49"/>
      <c r="QEA60" s="49"/>
      <c r="QEB60" s="49"/>
      <c r="QEC60" s="49"/>
      <c r="QED60" s="49"/>
      <c r="QEE60" s="49"/>
      <c r="QEF60" s="49"/>
      <c r="QEG60" s="49"/>
      <c r="QEH60" s="49"/>
      <c r="QEI60" s="49"/>
      <c r="QEJ60" s="49"/>
      <c r="QEK60" s="49"/>
      <c r="QEL60" s="49"/>
      <c r="QEM60" s="49"/>
      <c r="QEN60" s="49"/>
      <c r="QEO60" s="49"/>
      <c r="QEP60" s="49"/>
      <c r="QEQ60" s="49"/>
      <c r="QER60" s="49"/>
      <c r="QES60" s="49"/>
      <c r="QET60" s="49"/>
      <c r="QEU60" s="49"/>
      <c r="QEV60" s="49"/>
      <c r="QEW60" s="49"/>
      <c r="QEX60" s="49"/>
      <c r="QEY60" s="49"/>
      <c r="QEZ60" s="49"/>
      <c r="QFA60" s="49"/>
      <c r="QFB60" s="49"/>
      <c r="QFC60" s="49"/>
      <c r="QFD60" s="49"/>
      <c r="QFE60" s="49"/>
      <c r="QFF60" s="49"/>
      <c r="QFG60" s="49"/>
      <c r="QFH60" s="49"/>
      <c r="QFI60" s="49"/>
      <c r="QFJ60" s="49"/>
      <c r="QFK60" s="49"/>
      <c r="QFL60" s="49"/>
      <c r="QFM60" s="49"/>
      <c r="QFN60" s="49"/>
      <c r="QFO60" s="49"/>
      <c r="QFP60" s="49"/>
      <c r="QFQ60" s="49"/>
      <c r="QFR60" s="49"/>
      <c r="QFS60" s="49"/>
      <c r="QFT60" s="49"/>
      <c r="QFU60" s="49"/>
      <c r="QFV60" s="49"/>
      <c r="QFW60" s="49"/>
      <c r="QFX60" s="49"/>
      <c r="QFY60" s="49"/>
      <c r="QFZ60" s="49"/>
      <c r="QGA60" s="49"/>
      <c r="QGB60" s="49"/>
      <c r="QGC60" s="49"/>
      <c r="QGD60" s="49"/>
      <c r="QGE60" s="49"/>
      <c r="QGF60" s="49"/>
      <c r="QGG60" s="49"/>
      <c r="QGH60" s="49"/>
      <c r="QGI60" s="49"/>
      <c r="QGJ60" s="49"/>
      <c r="QGK60" s="49"/>
      <c r="QGL60" s="49"/>
      <c r="QGM60" s="49"/>
      <c r="QGN60" s="49"/>
      <c r="QGO60" s="49"/>
      <c r="QGP60" s="49"/>
      <c r="QGQ60" s="49"/>
      <c r="QGR60" s="49"/>
      <c r="QGS60" s="49"/>
      <c r="QGT60" s="49"/>
      <c r="QGU60" s="49"/>
      <c r="QGV60" s="49"/>
      <c r="QGW60" s="49"/>
      <c r="QGX60" s="49"/>
      <c r="QGY60" s="49"/>
      <c r="QGZ60" s="49"/>
      <c r="QHA60" s="49"/>
      <c r="QHB60" s="49"/>
      <c r="QHC60" s="49"/>
      <c r="QHD60" s="49"/>
      <c r="QHE60" s="49"/>
      <c r="QHF60" s="49"/>
      <c r="QHG60" s="49"/>
      <c r="QHH60" s="49"/>
      <c r="QHI60" s="49"/>
      <c r="QHJ60" s="49"/>
      <c r="QHK60" s="49"/>
      <c r="QHL60" s="49"/>
      <c r="QHM60" s="49"/>
      <c r="QHN60" s="49"/>
      <c r="QHO60" s="49"/>
      <c r="QHP60" s="49"/>
      <c r="QHQ60" s="49"/>
      <c r="QHR60" s="49"/>
      <c r="QHS60" s="49"/>
      <c r="QHT60" s="49"/>
      <c r="QHU60" s="49"/>
      <c r="QHV60" s="49"/>
      <c r="QHW60" s="49"/>
      <c r="QHX60" s="49"/>
      <c r="QHY60" s="49"/>
      <c r="QHZ60" s="49"/>
      <c r="QIA60" s="49"/>
      <c r="QIB60" s="49"/>
      <c r="QIC60" s="49"/>
      <c r="QID60" s="49"/>
      <c r="QIE60" s="49"/>
      <c r="QIF60" s="49"/>
      <c r="QIG60" s="49"/>
      <c r="QIH60" s="49"/>
      <c r="QII60" s="49"/>
      <c r="QIJ60" s="49"/>
      <c r="QIK60" s="49"/>
      <c r="QIL60" s="49"/>
      <c r="QIM60" s="49"/>
      <c r="QIN60" s="49"/>
      <c r="QIO60" s="49"/>
      <c r="QIP60" s="49"/>
      <c r="QIQ60" s="49"/>
      <c r="QIR60" s="49"/>
      <c r="QIS60" s="49"/>
      <c r="QIT60" s="49"/>
      <c r="QIU60" s="49"/>
      <c r="QIV60" s="49"/>
      <c r="QIW60" s="49"/>
      <c r="QIX60" s="49"/>
      <c r="QIY60" s="49"/>
      <c r="QIZ60" s="49"/>
      <c r="QJA60" s="49"/>
      <c r="QJB60" s="49"/>
      <c r="QJC60" s="49"/>
      <c r="QJD60" s="49"/>
      <c r="QJE60" s="49"/>
      <c r="QJF60" s="49"/>
      <c r="QJG60" s="49"/>
      <c r="QJH60" s="49"/>
      <c r="QJI60" s="49"/>
      <c r="QJJ60" s="49"/>
      <c r="QJK60" s="49"/>
      <c r="QJL60" s="49"/>
      <c r="QJM60" s="49"/>
      <c r="QJN60" s="49"/>
      <c r="QJO60" s="49"/>
      <c r="QJP60" s="49"/>
      <c r="QJQ60" s="49"/>
      <c r="QJR60" s="49"/>
      <c r="QJS60" s="49"/>
      <c r="QJT60" s="49"/>
      <c r="QJU60" s="49"/>
      <c r="QJV60" s="49"/>
      <c r="QJW60" s="49"/>
      <c r="QJX60" s="49"/>
      <c r="QJY60" s="49"/>
      <c r="QJZ60" s="49"/>
      <c r="QKA60" s="49"/>
      <c r="QKB60" s="49"/>
      <c r="QKC60" s="49"/>
      <c r="QKD60" s="49"/>
      <c r="QKE60" s="49"/>
      <c r="QKF60" s="49"/>
      <c r="QKG60" s="49"/>
      <c r="QKH60" s="49"/>
      <c r="QKI60" s="49"/>
      <c r="QKJ60" s="49"/>
      <c r="QKK60" s="49"/>
      <c r="QKL60" s="49"/>
      <c r="QKM60" s="49"/>
      <c r="QKN60" s="49"/>
      <c r="QKO60" s="49"/>
      <c r="QKP60" s="49"/>
      <c r="QKQ60" s="49"/>
      <c r="QKR60" s="49"/>
      <c r="QKS60" s="49"/>
      <c r="QKT60" s="49"/>
      <c r="QKU60" s="49"/>
      <c r="QKV60" s="49"/>
      <c r="QKW60" s="49"/>
      <c r="QKX60" s="49"/>
      <c r="QKY60" s="49"/>
      <c r="QKZ60" s="49"/>
      <c r="QLA60" s="49"/>
      <c r="QLB60" s="49"/>
      <c r="QLC60" s="49"/>
      <c r="QLD60" s="49"/>
      <c r="QLE60" s="49"/>
      <c r="QLF60" s="49"/>
      <c r="QLG60" s="49"/>
      <c r="QLH60" s="49"/>
      <c r="QLI60" s="49"/>
      <c r="QLJ60" s="49"/>
      <c r="QLK60" s="49"/>
      <c r="QLL60" s="49"/>
      <c r="QLM60" s="49"/>
      <c r="QLN60" s="49"/>
      <c r="QLO60" s="49"/>
      <c r="QLP60" s="49"/>
      <c r="QLQ60" s="49"/>
      <c r="QLR60" s="49"/>
      <c r="QLS60" s="49"/>
      <c r="QLT60" s="49"/>
      <c r="QLU60" s="49"/>
      <c r="QLV60" s="49"/>
      <c r="QLW60" s="49"/>
      <c r="QLX60" s="49"/>
      <c r="QLY60" s="49"/>
      <c r="QLZ60" s="49"/>
      <c r="QMA60" s="49"/>
      <c r="QMB60" s="49"/>
      <c r="QMC60" s="49"/>
      <c r="QMD60" s="49"/>
      <c r="QME60" s="49"/>
      <c r="QMF60" s="49"/>
      <c r="QMG60" s="49"/>
      <c r="QMH60" s="49"/>
      <c r="QMI60" s="49"/>
      <c r="QMJ60" s="49"/>
      <c r="QMK60" s="49"/>
      <c r="QML60" s="49"/>
      <c r="QMM60" s="49"/>
      <c r="QMN60" s="49"/>
      <c r="QMO60" s="49"/>
      <c r="QMP60" s="49"/>
      <c r="QMQ60" s="49"/>
      <c r="QMR60" s="49"/>
      <c r="QMS60" s="49"/>
      <c r="QMT60" s="49"/>
      <c r="QMU60" s="49"/>
      <c r="QMV60" s="49"/>
      <c r="QMW60" s="49"/>
      <c r="QMX60" s="49"/>
      <c r="QMY60" s="49"/>
      <c r="QMZ60" s="49"/>
      <c r="QNA60" s="49"/>
      <c r="QNB60" s="49"/>
      <c r="QNC60" s="49"/>
      <c r="QND60" s="49"/>
      <c r="QNE60" s="49"/>
      <c r="QNF60" s="49"/>
      <c r="QNG60" s="49"/>
      <c r="QNH60" s="49"/>
      <c r="QNI60" s="49"/>
      <c r="QNJ60" s="49"/>
      <c r="QNK60" s="49"/>
      <c r="QNL60" s="49"/>
      <c r="QNM60" s="49"/>
      <c r="QNN60" s="49"/>
      <c r="QNO60" s="49"/>
      <c r="QNP60" s="49"/>
      <c r="QNQ60" s="49"/>
      <c r="QNR60" s="49"/>
      <c r="QNS60" s="49"/>
      <c r="QNT60" s="49"/>
      <c r="QNU60" s="49"/>
      <c r="QNV60" s="49"/>
      <c r="QNW60" s="49"/>
      <c r="QNX60" s="49"/>
      <c r="QNY60" s="49"/>
      <c r="QNZ60" s="49"/>
      <c r="QOA60" s="49"/>
      <c r="QOB60" s="49"/>
      <c r="QOC60" s="49"/>
      <c r="QOD60" s="49"/>
      <c r="QOE60" s="49"/>
      <c r="QOF60" s="49"/>
      <c r="QOG60" s="49"/>
      <c r="QOH60" s="49"/>
      <c r="QOI60" s="49"/>
      <c r="QOJ60" s="49"/>
      <c r="QOK60" s="49"/>
      <c r="QOL60" s="49"/>
      <c r="QOM60" s="49"/>
      <c r="QON60" s="49"/>
      <c r="QOO60" s="49"/>
      <c r="QOP60" s="49"/>
      <c r="QOQ60" s="49"/>
      <c r="QOR60" s="49"/>
      <c r="QOS60" s="49"/>
      <c r="QOT60" s="49"/>
      <c r="QOU60" s="49"/>
      <c r="QOV60" s="49"/>
      <c r="QOW60" s="49"/>
      <c r="QOX60" s="49"/>
      <c r="QOY60" s="49"/>
      <c r="QOZ60" s="49"/>
      <c r="QPA60" s="49"/>
      <c r="QPB60" s="49"/>
      <c r="QPC60" s="49"/>
      <c r="QPD60" s="49"/>
      <c r="QPE60" s="49"/>
      <c r="QPF60" s="49"/>
      <c r="QPG60" s="49"/>
      <c r="QPH60" s="49"/>
      <c r="QPI60" s="49"/>
      <c r="QPJ60" s="49"/>
      <c r="QPK60" s="49"/>
      <c r="QPL60" s="49"/>
      <c r="QPM60" s="49"/>
      <c r="QPN60" s="49"/>
      <c r="QPO60" s="49"/>
      <c r="QPP60" s="49"/>
      <c r="QPQ60" s="49"/>
      <c r="QPR60" s="49"/>
      <c r="QPS60" s="49"/>
      <c r="QPT60" s="49"/>
      <c r="QPU60" s="49"/>
      <c r="QPV60" s="49"/>
      <c r="QPW60" s="49"/>
      <c r="QPX60" s="49"/>
      <c r="QPY60" s="49"/>
      <c r="QPZ60" s="49"/>
      <c r="QQA60" s="49"/>
      <c r="QQB60" s="49"/>
      <c r="QQC60" s="49"/>
      <c r="QQD60" s="49"/>
      <c r="QQE60" s="49"/>
      <c r="QQF60" s="49"/>
      <c r="QQG60" s="49"/>
      <c r="QQH60" s="49"/>
      <c r="QQI60" s="49"/>
      <c r="QQJ60" s="49"/>
      <c r="QQK60" s="49"/>
      <c r="QQL60" s="49"/>
      <c r="QQM60" s="49"/>
      <c r="QQN60" s="49"/>
      <c r="QQO60" s="49"/>
      <c r="QQP60" s="49"/>
      <c r="QQQ60" s="49"/>
      <c r="QQR60" s="49"/>
      <c r="QQS60" s="49"/>
      <c r="QQT60" s="49"/>
      <c r="QQU60" s="49"/>
      <c r="QQV60" s="49"/>
      <c r="QQW60" s="49"/>
      <c r="QQX60" s="49"/>
      <c r="QQY60" s="49"/>
      <c r="QQZ60" s="49"/>
      <c r="QRA60" s="49"/>
      <c r="QRB60" s="49"/>
      <c r="QRC60" s="49"/>
      <c r="QRD60" s="49"/>
      <c r="QRE60" s="49"/>
      <c r="QRF60" s="49"/>
      <c r="QRG60" s="49"/>
      <c r="QRH60" s="49"/>
      <c r="QRI60" s="49"/>
      <c r="QRJ60" s="49"/>
      <c r="QRK60" s="49"/>
      <c r="QRL60" s="49"/>
      <c r="QRM60" s="49"/>
      <c r="QRN60" s="49"/>
      <c r="QRO60" s="49"/>
      <c r="QRP60" s="49"/>
      <c r="QRQ60" s="49"/>
      <c r="QRR60" s="49"/>
      <c r="QRS60" s="49"/>
      <c r="QRT60" s="49"/>
      <c r="QRU60" s="49"/>
      <c r="QRV60" s="49"/>
      <c r="QRW60" s="49"/>
      <c r="QRX60" s="49"/>
      <c r="QRY60" s="49"/>
      <c r="QRZ60" s="49"/>
      <c r="QSA60" s="49"/>
      <c r="QSB60" s="49"/>
      <c r="QSC60" s="49"/>
      <c r="QSD60" s="49"/>
      <c r="QSE60" s="49"/>
      <c r="QSF60" s="49"/>
      <c r="QSG60" s="49"/>
      <c r="QSH60" s="49"/>
      <c r="QSI60" s="49"/>
      <c r="QSJ60" s="49"/>
      <c r="QSK60" s="49"/>
      <c r="QSL60" s="49"/>
      <c r="QSM60" s="49"/>
      <c r="QSN60" s="49"/>
      <c r="QSO60" s="49"/>
      <c r="QSP60" s="49"/>
      <c r="QSQ60" s="49"/>
      <c r="QSR60" s="49"/>
      <c r="QSS60" s="49"/>
      <c r="QST60" s="49"/>
      <c r="QSU60" s="49"/>
      <c r="QSV60" s="49"/>
      <c r="QSW60" s="49"/>
      <c r="QSX60" s="49"/>
      <c r="QSY60" s="49"/>
      <c r="QSZ60" s="49"/>
      <c r="QTA60" s="49"/>
      <c r="QTB60" s="49"/>
      <c r="QTC60" s="49"/>
      <c r="QTD60" s="49"/>
      <c r="QTE60" s="49"/>
      <c r="QTF60" s="49"/>
      <c r="QTG60" s="49"/>
      <c r="QTH60" s="49"/>
      <c r="QTI60" s="49"/>
      <c r="QTJ60" s="49"/>
      <c r="QTK60" s="49"/>
      <c r="QTL60" s="49"/>
      <c r="QTM60" s="49"/>
      <c r="QTN60" s="49"/>
      <c r="QTO60" s="49"/>
      <c r="QTP60" s="49"/>
      <c r="QTQ60" s="49"/>
      <c r="QTR60" s="49"/>
      <c r="QTS60" s="49"/>
      <c r="QTT60" s="49"/>
      <c r="QTU60" s="49"/>
      <c r="QTV60" s="49"/>
      <c r="QTW60" s="49"/>
      <c r="QTX60" s="49"/>
      <c r="QTY60" s="49"/>
      <c r="QTZ60" s="49"/>
      <c r="QUA60" s="49"/>
      <c r="QUB60" s="49"/>
      <c r="QUC60" s="49"/>
      <c r="QUD60" s="49"/>
      <c r="QUE60" s="49"/>
      <c r="QUF60" s="49"/>
      <c r="QUG60" s="49"/>
      <c r="QUH60" s="49"/>
      <c r="QUI60" s="49"/>
      <c r="QUJ60" s="49"/>
      <c r="QUK60" s="49"/>
      <c r="QUL60" s="49"/>
      <c r="QUM60" s="49"/>
      <c r="QUN60" s="49"/>
      <c r="QUO60" s="49"/>
      <c r="QUP60" s="49"/>
      <c r="QUQ60" s="49"/>
      <c r="QUR60" s="49"/>
      <c r="QUS60" s="49"/>
      <c r="QUT60" s="49"/>
      <c r="QUU60" s="49"/>
      <c r="QUV60" s="49"/>
      <c r="QUW60" s="49"/>
      <c r="QUX60" s="49"/>
      <c r="QUY60" s="49"/>
      <c r="QUZ60" s="49"/>
      <c r="QVA60" s="49"/>
      <c r="QVB60" s="49"/>
      <c r="QVC60" s="49"/>
      <c r="QVD60" s="49"/>
      <c r="QVE60" s="49"/>
      <c r="QVF60" s="49"/>
      <c r="QVG60" s="49"/>
      <c r="QVH60" s="49"/>
      <c r="QVI60" s="49"/>
      <c r="QVJ60" s="49"/>
      <c r="QVK60" s="49"/>
      <c r="QVL60" s="49"/>
      <c r="QVM60" s="49"/>
      <c r="QVN60" s="49"/>
      <c r="QVO60" s="49"/>
      <c r="QVP60" s="49"/>
      <c r="QVQ60" s="49"/>
      <c r="QVR60" s="49"/>
      <c r="QVS60" s="49"/>
      <c r="QVT60" s="49"/>
      <c r="QVU60" s="49"/>
      <c r="QVV60" s="49"/>
      <c r="QVW60" s="49"/>
      <c r="QVX60" s="49"/>
      <c r="QVY60" s="49"/>
      <c r="QVZ60" s="49"/>
      <c r="QWA60" s="49"/>
      <c r="QWB60" s="49"/>
      <c r="QWC60" s="49"/>
      <c r="QWD60" s="49"/>
      <c r="QWE60" s="49"/>
      <c r="QWF60" s="49"/>
      <c r="QWG60" s="49"/>
      <c r="QWH60" s="49"/>
      <c r="QWI60" s="49"/>
      <c r="QWJ60" s="49"/>
      <c r="QWK60" s="49"/>
      <c r="QWL60" s="49"/>
      <c r="QWM60" s="49"/>
      <c r="QWN60" s="49"/>
      <c r="QWO60" s="49"/>
      <c r="QWP60" s="49"/>
      <c r="QWQ60" s="49"/>
      <c r="QWR60" s="49"/>
      <c r="QWS60" s="49"/>
      <c r="QWT60" s="49"/>
      <c r="QWU60" s="49"/>
      <c r="QWV60" s="49"/>
      <c r="QWW60" s="49"/>
      <c r="QWX60" s="49"/>
      <c r="QWY60" s="49"/>
      <c r="QWZ60" s="49"/>
      <c r="QXA60" s="49"/>
      <c r="QXB60" s="49"/>
      <c r="QXC60" s="49"/>
      <c r="QXD60" s="49"/>
      <c r="QXE60" s="49"/>
      <c r="QXF60" s="49"/>
      <c r="QXG60" s="49"/>
      <c r="QXH60" s="49"/>
      <c r="QXI60" s="49"/>
      <c r="QXJ60" s="49"/>
      <c r="QXK60" s="49"/>
      <c r="QXL60" s="49"/>
      <c r="QXM60" s="49"/>
      <c r="QXN60" s="49"/>
      <c r="QXO60" s="49"/>
      <c r="QXP60" s="49"/>
      <c r="QXQ60" s="49"/>
      <c r="QXR60" s="49"/>
      <c r="QXS60" s="49"/>
      <c r="QXT60" s="49"/>
      <c r="QXU60" s="49"/>
      <c r="QXV60" s="49"/>
      <c r="QXW60" s="49"/>
      <c r="QXX60" s="49"/>
      <c r="QXY60" s="49"/>
      <c r="QXZ60" s="49"/>
      <c r="QYA60" s="49"/>
      <c r="QYB60" s="49"/>
      <c r="QYC60" s="49"/>
      <c r="QYD60" s="49"/>
      <c r="QYE60" s="49"/>
      <c r="QYF60" s="49"/>
      <c r="QYG60" s="49"/>
      <c r="QYH60" s="49"/>
      <c r="QYI60" s="49"/>
      <c r="QYJ60" s="49"/>
      <c r="QYK60" s="49"/>
      <c r="QYL60" s="49"/>
      <c r="QYM60" s="49"/>
      <c r="QYN60" s="49"/>
      <c r="QYO60" s="49"/>
      <c r="QYP60" s="49"/>
      <c r="QYQ60" s="49"/>
      <c r="QYR60" s="49"/>
      <c r="QYS60" s="49"/>
      <c r="QYT60" s="49"/>
      <c r="QYU60" s="49"/>
      <c r="QYV60" s="49"/>
      <c r="QYW60" s="49"/>
      <c r="QYX60" s="49"/>
      <c r="QYY60" s="49"/>
      <c r="QYZ60" s="49"/>
      <c r="QZA60" s="49"/>
      <c r="QZB60" s="49"/>
      <c r="QZC60" s="49"/>
      <c r="QZD60" s="49"/>
      <c r="QZE60" s="49"/>
      <c r="QZF60" s="49"/>
      <c r="QZG60" s="49"/>
      <c r="QZH60" s="49"/>
      <c r="QZI60" s="49"/>
      <c r="QZJ60" s="49"/>
      <c r="QZK60" s="49"/>
      <c r="QZL60" s="49"/>
      <c r="QZM60" s="49"/>
      <c r="QZN60" s="49"/>
      <c r="QZO60" s="49"/>
      <c r="QZP60" s="49"/>
      <c r="QZQ60" s="49"/>
      <c r="QZR60" s="49"/>
      <c r="QZS60" s="49"/>
      <c r="QZT60" s="49"/>
      <c r="QZU60" s="49"/>
      <c r="QZV60" s="49"/>
      <c r="QZW60" s="49"/>
      <c r="QZX60" s="49"/>
      <c r="QZY60" s="49"/>
      <c r="QZZ60" s="49"/>
      <c r="RAA60" s="49"/>
      <c r="RAB60" s="49"/>
      <c r="RAC60" s="49"/>
      <c r="RAD60" s="49"/>
      <c r="RAE60" s="49"/>
      <c r="RAF60" s="49"/>
      <c r="RAG60" s="49"/>
      <c r="RAH60" s="49"/>
      <c r="RAI60" s="49"/>
      <c r="RAJ60" s="49"/>
      <c r="RAK60" s="49"/>
      <c r="RAL60" s="49"/>
      <c r="RAM60" s="49"/>
      <c r="RAN60" s="49"/>
      <c r="RAO60" s="49"/>
      <c r="RAP60" s="49"/>
      <c r="RAQ60" s="49"/>
      <c r="RAR60" s="49"/>
      <c r="RAS60" s="49"/>
      <c r="RAT60" s="49"/>
      <c r="RAU60" s="49"/>
      <c r="RAV60" s="49"/>
      <c r="RAW60" s="49"/>
      <c r="RAX60" s="49"/>
      <c r="RAY60" s="49"/>
      <c r="RAZ60" s="49"/>
      <c r="RBA60" s="49"/>
      <c r="RBB60" s="49"/>
      <c r="RBC60" s="49"/>
      <c r="RBD60" s="49"/>
      <c r="RBE60" s="49"/>
      <c r="RBF60" s="49"/>
      <c r="RBG60" s="49"/>
      <c r="RBH60" s="49"/>
      <c r="RBI60" s="49"/>
      <c r="RBJ60" s="49"/>
      <c r="RBK60" s="49"/>
      <c r="RBL60" s="49"/>
      <c r="RBM60" s="49"/>
      <c r="RBN60" s="49"/>
      <c r="RBO60" s="49"/>
      <c r="RBP60" s="49"/>
      <c r="RBQ60" s="49"/>
      <c r="RBR60" s="49"/>
      <c r="RBS60" s="49"/>
      <c r="RBT60" s="49"/>
      <c r="RBU60" s="49"/>
      <c r="RBV60" s="49"/>
      <c r="RBW60" s="49"/>
      <c r="RBX60" s="49"/>
      <c r="RBY60" s="49"/>
      <c r="RBZ60" s="49"/>
      <c r="RCA60" s="49"/>
      <c r="RCB60" s="49"/>
      <c r="RCC60" s="49"/>
      <c r="RCD60" s="49"/>
      <c r="RCE60" s="49"/>
      <c r="RCF60" s="49"/>
      <c r="RCG60" s="49"/>
      <c r="RCH60" s="49"/>
      <c r="RCI60" s="49"/>
      <c r="RCJ60" s="49"/>
      <c r="RCK60" s="49"/>
      <c r="RCL60" s="49"/>
      <c r="RCM60" s="49"/>
      <c r="RCN60" s="49"/>
      <c r="RCO60" s="49"/>
      <c r="RCP60" s="49"/>
      <c r="RCQ60" s="49"/>
      <c r="RCR60" s="49"/>
      <c r="RCS60" s="49"/>
      <c r="RCT60" s="49"/>
      <c r="RCU60" s="49"/>
      <c r="RCV60" s="49"/>
      <c r="RCW60" s="49"/>
      <c r="RCX60" s="49"/>
      <c r="RCY60" s="49"/>
      <c r="RCZ60" s="49"/>
      <c r="RDA60" s="49"/>
      <c r="RDB60" s="49"/>
      <c r="RDC60" s="49"/>
      <c r="RDD60" s="49"/>
      <c r="RDE60" s="49"/>
      <c r="RDF60" s="49"/>
      <c r="RDG60" s="49"/>
      <c r="RDH60" s="49"/>
      <c r="RDI60" s="49"/>
      <c r="RDJ60" s="49"/>
      <c r="RDK60" s="49"/>
      <c r="RDL60" s="49"/>
      <c r="RDM60" s="49"/>
      <c r="RDN60" s="49"/>
      <c r="RDO60" s="49"/>
      <c r="RDP60" s="49"/>
      <c r="RDQ60" s="49"/>
      <c r="RDR60" s="49"/>
      <c r="RDS60" s="49"/>
      <c r="RDT60" s="49"/>
      <c r="RDU60" s="49"/>
      <c r="RDV60" s="49"/>
      <c r="RDW60" s="49"/>
      <c r="RDX60" s="49"/>
      <c r="RDY60" s="49"/>
      <c r="RDZ60" s="49"/>
      <c r="REA60" s="49"/>
      <c r="REB60" s="49"/>
      <c r="REC60" s="49"/>
      <c r="RED60" s="49"/>
      <c r="REE60" s="49"/>
      <c r="REF60" s="49"/>
      <c r="REG60" s="49"/>
      <c r="REH60" s="49"/>
      <c r="REI60" s="49"/>
      <c r="REJ60" s="49"/>
      <c r="REK60" s="49"/>
      <c r="REL60" s="49"/>
      <c r="REM60" s="49"/>
      <c r="REN60" s="49"/>
      <c r="REO60" s="49"/>
      <c r="REP60" s="49"/>
      <c r="REQ60" s="49"/>
      <c r="RER60" s="49"/>
      <c r="RES60" s="49"/>
      <c r="RET60" s="49"/>
      <c r="REU60" s="49"/>
      <c r="REV60" s="49"/>
      <c r="REW60" s="49"/>
      <c r="REX60" s="49"/>
      <c r="REY60" s="49"/>
      <c r="REZ60" s="49"/>
      <c r="RFA60" s="49"/>
      <c r="RFB60" s="49"/>
      <c r="RFC60" s="49"/>
      <c r="RFD60" s="49"/>
      <c r="RFE60" s="49"/>
      <c r="RFF60" s="49"/>
      <c r="RFG60" s="49"/>
      <c r="RFH60" s="49"/>
      <c r="RFI60" s="49"/>
      <c r="RFJ60" s="49"/>
      <c r="RFK60" s="49"/>
      <c r="RFL60" s="49"/>
      <c r="RFM60" s="49"/>
      <c r="RFN60" s="49"/>
      <c r="RFO60" s="49"/>
      <c r="RFP60" s="49"/>
      <c r="RFQ60" s="49"/>
      <c r="RFR60" s="49"/>
      <c r="RFS60" s="49"/>
      <c r="RFT60" s="49"/>
      <c r="RFU60" s="49"/>
      <c r="RFV60" s="49"/>
      <c r="RFW60" s="49"/>
      <c r="RFX60" s="49"/>
      <c r="RFY60" s="49"/>
      <c r="RFZ60" s="49"/>
      <c r="RGA60" s="49"/>
      <c r="RGB60" s="49"/>
      <c r="RGC60" s="49"/>
      <c r="RGD60" s="49"/>
      <c r="RGE60" s="49"/>
      <c r="RGF60" s="49"/>
      <c r="RGG60" s="49"/>
      <c r="RGH60" s="49"/>
      <c r="RGI60" s="49"/>
      <c r="RGJ60" s="49"/>
      <c r="RGK60" s="49"/>
      <c r="RGL60" s="49"/>
      <c r="RGM60" s="49"/>
      <c r="RGN60" s="49"/>
      <c r="RGO60" s="49"/>
      <c r="RGP60" s="49"/>
      <c r="RGQ60" s="49"/>
      <c r="RGR60" s="49"/>
      <c r="RGS60" s="49"/>
      <c r="RGT60" s="49"/>
      <c r="RGU60" s="49"/>
      <c r="RGV60" s="49"/>
      <c r="RGW60" s="49"/>
      <c r="RGX60" s="49"/>
      <c r="RGY60" s="49"/>
      <c r="RGZ60" s="49"/>
      <c r="RHA60" s="49"/>
      <c r="RHB60" s="49"/>
      <c r="RHC60" s="49"/>
      <c r="RHD60" s="49"/>
      <c r="RHE60" s="49"/>
      <c r="RHF60" s="49"/>
      <c r="RHG60" s="49"/>
      <c r="RHH60" s="49"/>
      <c r="RHI60" s="49"/>
      <c r="RHJ60" s="49"/>
      <c r="RHK60" s="49"/>
      <c r="RHL60" s="49"/>
      <c r="RHM60" s="49"/>
      <c r="RHN60" s="49"/>
      <c r="RHO60" s="49"/>
      <c r="RHP60" s="49"/>
      <c r="RHQ60" s="49"/>
      <c r="RHR60" s="49"/>
      <c r="RHS60" s="49"/>
      <c r="RHT60" s="49"/>
      <c r="RHU60" s="49"/>
      <c r="RHV60" s="49"/>
      <c r="RHW60" s="49"/>
      <c r="RHX60" s="49"/>
      <c r="RHY60" s="49"/>
      <c r="RHZ60" s="49"/>
      <c r="RIA60" s="49"/>
      <c r="RIB60" s="49"/>
      <c r="RIC60" s="49"/>
      <c r="RID60" s="49"/>
      <c r="RIE60" s="49"/>
      <c r="RIF60" s="49"/>
      <c r="RIG60" s="49"/>
      <c r="RIH60" s="49"/>
      <c r="RII60" s="49"/>
      <c r="RIJ60" s="49"/>
      <c r="RIK60" s="49"/>
      <c r="RIL60" s="49"/>
      <c r="RIM60" s="49"/>
      <c r="RIN60" s="49"/>
      <c r="RIO60" s="49"/>
      <c r="RIP60" s="49"/>
      <c r="RIQ60" s="49"/>
      <c r="RIR60" s="49"/>
      <c r="RIS60" s="49"/>
      <c r="RIT60" s="49"/>
      <c r="RIU60" s="49"/>
      <c r="RIV60" s="49"/>
      <c r="RIW60" s="49"/>
      <c r="RIX60" s="49"/>
      <c r="RIY60" s="49"/>
      <c r="RIZ60" s="49"/>
      <c r="RJA60" s="49"/>
      <c r="RJB60" s="49"/>
      <c r="RJC60" s="49"/>
      <c r="RJD60" s="49"/>
      <c r="RJE60" s="49"/>
      <c r="RJF60" s="49"/>
      <c r="RJG60" s="49"/>
      <c r="RJH60" s="49"/>
      <c r="RJI60" s="49"/>
      <c r="RJJ60" s="49"/>
      <c r="RJK60" s="49"/>
      <c r="RJL60" s="49"/>
      <c r="RJM60" s="49"/>
      <c r="RJN60" s="49"/>
      <c r="RJO60" s="49"/>
      <c r="RJP60" s="49"/>
      <c r="RJQ60" s="49"/>
      <c r="RJR60" s="49"/>
      <c r="RJS60" s="49"/>
      <c r="RJT60" s="49"/>
      <c r="RJU60" s="49"/>
      <c r="RJV60" s="49"/>
      <c r="RJW60" s="49"/>
      <c r="RJX60" s="49"/>
      <c r="RJY60" s="49"/>
      <c r="RJZ60" s="49"/>
      <c r="RKA60" s="49"/>
      <c r="RKB60" s="49"/>
      <c r="RKC60" s="49"/>
      <c r="RKD60" s="49"/>
      <c r="RKE60" s="49"/>
      <c r="RKF60" s="49"/>
      <c r="RKG60" s="49"/>
      <c r="RKH60" s="49"/>
      <c r="RKI60" s="49"/>
      <c r="RKJ60" s="49"/>
      <c r="RKK60" s="49"/>
      <c r="RKL60" s="49"/>
      <c r="RKM60" s="49"/>
      <c r="RKN60" s="49"/>
      <c r="RKO60" s="49"/>
      <c r="RKP60" s="49"/>
      <c r="RKQ60" s="49"/>
      <c r="RKR60" s="49"/>
      <c r="RKS60" s="49"/>
      <c r="RKT60" s="49"/>
      <c r="RKU60" s="49"/>
      <c r="RKV60" s="49"/>
      <c r="RKW60" s="49"/>
      <c r="RKX60" s="49"/>
      <c r="RKY60" s="49"/>
      <c r="RKZ60" s="49"/>
      <c r="RLA60" s="49"/>
      <c r="RLB60" s="49"/>
      <c r="RLC60" s="49"/>
      <c r="RLD60" s="49"/>
      <c r="RLE60" s="49"/>
      <c r="RLF60" s="49"/>
      <c r="RLG60" s="49"/>
      <c r="RLH60" s="49"/>
      <c r="RLI60" s="49"/>
      <c r="RLJ60" s="49"/>
      <c r="RLK60" s="49"/>
      <c r="RLL60" s="49"/>
      <c r="RLM60" s="49"/>
      <c r="RLN60" s="49"/>
      <c r="RLO60" s="49"/>
      <c r="RLP60" s="49"/>
      <c r="RLQ60" s="49"/>
      <c r="RLR60" s="49"/>
      <c r="RLS60" s="49"/>
      <c r="RLT60" s="49"/>
      <c r="RLU60" s="49"/>
      <c r="RLV60" s="49"/>
      <c r="RLW60" s="49"/>
      <c r="RLX60" s="49"/>
      <c r="RLY60" s="49"/>
      <c r="RLZ60" s="49"/>
      <c r="RMA60" s="49"/>
      <c r="RMB60" s="49"/>
      <c r="RMC60" s="49"/>
      <c r="RMD60" s="49"/>
      <c r="RME60" s="49"/>
      <c r="RMF60" s="49"/>
      <c r="RMG60" s="49"/>
      <c r="RMH60" s="49"/>
      <c r="RMI60" s="49"/>
      <c r="RMJ60" s="49"/>
      <c r="RMK60" s="49"/>
      <c r="RML60" s="49"/>
      <c r="RMM60" s="49"/>
      <c r="RMN60" s="49"/>
      <c r="RMO60" s="49"/>
      <c r="RMP60" s="49"/>
      <c r="RMQ60" s="49"/>
      <c r="RMR60" s="49"/>
      <c r="RMS60" s="49"/>
      <c r="RMT60" s="49"/>
      <c r="RMU60" s="49"/>
      <c r="RMV60" s="49"/>
      <c r="RMW60" s="49"/>
      <c r="RMX60" s="49"/>
      <c r="RMY60" s="49"/>
      <c r="RMZ60" s="49"/>
      <c r="RNA60" s="49"/>
      <c r="RNB60" s="49"/>
      <c r="RNC60" s="49"/>
      <c r="RND60" s="49"/>
      <c r="RNE60" s="49"/>
      <c r="RNF60" s="49"/>
      <c r="RNG60" s="49"/>
      <c r="RNH60" s="49"/>
      <c r="RNI60" s="49"/>
      <c r="RNJ60" s="49"/>
      <c r="RNK60" s="49"/>
      <c r="RNL60" s="49"/>
      <c r="RNM60" s="49"/>
      <c r="RNN60" s="49"/>
      <c r="RNO60" s="49"/>
      <c r="RNP60" s="49"/>
      <c r="RNQ60" s="49"/>
      <c r="RNR60" s="49"/>
      <c r="RNS60" s="49"/>
      <c r="RNT60" s="49"/>
      <c r="RNU60" s="49"/>
      <c r="RNV60" s="49"/>
      <c r="RNW60" s="49"/>
      <c r="RNX60" s="49"/>
      <c r="RNY60" s="49"/>
      <c r="RNZ60" s="49"/>
      <c r="ROA60" s="49"/>
      <c r="ROB60" s="49"/>
      <c r="ROC60" s="49"/>
      <c r="ROD60" s="49"/>
      <c r="ROE60" s="49"/>
      <c r="ROF60" s="49"/>
      <c r="ROG60" s="49"/>
      <c r="ROH60" s="49"/>
      <c r="ROI60" s="49"/>
      <c r="ROJ60" s="49"/>
      <c r="ROK60" s="49"/>
      <c r="ROL60" s="49"/>
      <c r="ROM60" s="49"/>
      <c r="RON60" s="49"/>
      <c r="ROO60" s="49"/>
      <c r="ROP60" s="49"/>
      <c r="ROQ60" s="49"/>
      <c r="ROR60" s="49"/>
      <c r="ROS60" s="49"/>
      <c r="ROT60" s="49"/>
      <c r="ROU60" s="49"/>
      <c r="ROV60" s="49"/>
      <c r="ROW60" s="49"/>
      <c r="ROX60" s="49"/>
      <c r="ROY60" s="49"/>
      <c r="ROZ60" s="49"/>
      <c r="RPA60" s="49"/>
      <c r="RPB60" s="49"/>
      <c r="RPC60" s="49"/>
      <c r="RPD60" s="49"/>
      <c r="RPE60" s="49"/>
      <c r="RPF60" s="49"/>
      <c r="RPG60" s="49"/>
      <c r="RPH60" s="49"/>
      <c r="RPI60" s="49"/>
      <c r="RPJ60" s="49"/>
      <c r="RPK60" s="49"/>
      <c r="RPL60" s="49"/>
      <c r="RPM60" s="49"/>
      <c r="RPN60" s="49"/>
      <c r="RPO60" s="49"/>
      <c r="RPP60" s="49"/>
      <c r="RPQ60" s="49"/>
      <c r="RPR60" s="49"/>
      <c r="RPS60" s="49"/>
      <c r="RPT60" s="49"/>
      <c r="RPU60" s="49"/>
      <c r="RPV60" s="49"/>
      <c r="RPW60" s="49"/>
      <c r="RPX60" s="49"/>
      <c r="RPY60" s="49"/>
      <c r="RPZ60" s="49"/>
      <c r="RQA60" s="49"/>
      <c r="RQB60" s="49"/>
      <c r="RQC60" s="49"/>
      <c r="RQD60" s="49"/>
      <c r="RQE60" s="49"/>
      <c r="RQF60" s="49"/>
      <c r="RQG60" s="49"/>
      <c r="RQH60" s="49"/>
      <c r="RQI60" s="49"/>
      <c r="RQJ60" s="49"/>
      <c r="RQK60" s="49"/>
      <c r="RQL60" s="49"/>
      <c r="RQM60" s="49"/>
      <c r="RQN60" s="49"/>
      <c r="RQO60" s="49"/>
      <c r="RQP60" s="49"/>
      <c r="RQQ60" s="49"/>
      <c r="RQR60" s="49"/>
      <c r="RQS60" s="49"/>
      <c r="RQT60" s="49"/>
      <c r="RQU60" s="49"/>
      <c r="RQV60" s="49"/>
      <c r="RQW60" s="49"/>
      <c r="RQX60" s="49"/>
      <c r="RQY60" s="49"/>
      <c r="RQZ60" s="49"/>
      <c r="RRA60" s="49"/>
      <c r="RRB60" s="49"/>
      <c r="RRC60" s="49"/>
      <c r="RRD60" s="49"/>
      <c r="RRE60" s="49"/>
      <c r="RRF60" s="49"/>
      <c r="RRG60" s="49"/>
      <c r="RRH60" s="49"/>
      <c r="RRI60" s="49"/>
      <c r="RRJ60" s="49"/>
      <c r="RRK60" s="49"/>
      <c r="RRL60" s="49"/>
      <c r="RRM60" s="49"/>
      <c r="RRN60" s="49"/>
      <c r="RRO60" s="49"/>
      <c r="RRP60" s="49"/>
      <c r="RRQ60" s="49"/>
      <c r="RRR60" s="49"/>
      <c r="RRS60" s="49"/>
      <c r="RRT60" s="49"/>
      <c r="RRU60" s="49"/>
      <c r="RRV60" s="49"/>
      <c r="RRW60" s="49"/>
      <c r="RRX60" s="49"/>
      <c r="RRY60" s="49"/>
      <c r="RRZ60" s="49"/>
      <c r="RSA60" s="49"/>
      <c r="RSB60" s="49"/>
      <c r="RSC60" s="49"/>
      <c r="RSD60" s="49"/>
      <c r="RSE60" s="49"/>
      <c r="RSF60" s="49"/>
      <c r="RSG60" s="49"/>
      <c r="RSH60" s="49"/>
      <c r="RSI60" s="49"/>
      <c r="RSJ60" s="49"/>
      <c r="RSK60" s="49"/>
      <c r="RSL60" s="49"/>
      <c r="RSM60" s="49"/>
      <c r="RSN60" s="49"/>
      <c r="RSO60" s="49"/>
      <c r="RSP60" s="49"/>
      <c r="RSQ60" s="49"/>
      <c r="RSR60" s="49"/>
      <c r="RSS60" s="49"/>
      <c r="RST60" s="49"/>
      <c r="RSU60" s="49"/>
      <c r="RSV60" s="49"/>
      <c r="RSW60" s="49"/>
      <c r="RSX60" s="49"/>
      <c r="RSY60" s="49"/>
      <c r="RSZ60" s="49"/>
      <c r="RTA60" s="49"/>
      <c r="RTB60" s="49"/>
      <c r="RTC60" s="49"/>
      <c r="RTD60" s="49"/>
      <c r="RTE60" s="49"/>
      <c r="RTF60" s="49"/>
      <c r="RTG60" s="49"/>
      <c r="RTH60" s="49"/>
      <c r="RTI60" s="49"/>
      <c r="RTJ60" s="49"/>
      <c r="RTK60" s="49"/>
      <c r="RTL60" s="49"/>
      <c r="RTM60" s="49"/>
      <c r="RTN60" s="49"/>
      <c r="RTO60" s="49"/>
      <c r="RTP60" s="49"/>
      <c r="RTQ60" s="49"/>
      <c r="RTR60" s="49"/>
      <c r="RTS60" s="49"/>
      <c r="RTT60" s="49"/>
      <c r="RTU60" s="49"/>
      <c r="RTV60" s="49"/>
      <c r="RTW60" s="49"/>
      <c r="RTX60" s="49"/>
      <c r="RTY60" s="49"/>
      <c r="RTZ60" s="49"/>
      <c r="RUA60" s="49"/>
      <c r="RUB60" s="49"/>
      <c r="RUC60" s="49"/>
      <c r="RUD60" s="49"/>
      <c r="RUE60" s="49"/>
      <c r="RUF60" s="49"/>
      <c r="RUG60" s="49"/>
      <c r="RUH60" s="49"/>
      <c r="RUI60" s="49"/>
      <c r="RUJ60" s="49"/>
      <c r="RUK60" s="49"/>
      <c r="RUL60" s="49"/>
      <c r="RUM60" s="49"/>
      <c r="RUN60" s="49"/>
      <c r="RUO60" s="49"/>
      <c r="RUP60" s="49"/>
      <c r="RUQ60" s="49"/>
      <c r="RUR60" s="49"/>
      <c r="RUS60" s="49"/>
      <c r="RUT60" s="49"/>
      <c r="RUU60" s="49"/>
      <c r="RUV60" s="49"/>
      <c r="RUW60" s="49"/>
      <c r="RUX60" s="49"/>
      <c r="RUY60" s="49"/>
      <c r="RUZ60" s="49"/>
      <c r="RVA60" s="49"/>
      <c r="RVB60" s="49"/>
      <c r="RVC60" s="49"/>
      <c r="RVD60" s="49"/>
      <c r="RVE60" s="49"/>
      <c r="RVF60" s="49"/>
      <c r="RVG60" s="49"/>
      <c r="RVH60" s="49"/>
      <c r="RVI60" s="49"/>
      <c r="RVJ60" s="49"/>
      <c r="RVK60" s="49"/>
      <c r="RVL60" s="49"/>
      <c r="RVM60" s="49"/>
      <c r="RVN60" s="49"/>
      <c r="RVO60" s="49"/>
      <c r="RVP60" s="49"/>
      <c r="RVQ60" s="49"/>
      <c r="RVR60" s="49"/>
      <c r="RVS60" s="49"/>
      <c r="RVT60" s="49"/>
      <c r="RVU60" s="49"/>
      <c r="RVV60" s="49"/>
      <c r="RVW60" s="49"/>
      <c r="RVX60" s="49"/>
      <c r="RVY60" s="49"/>
      <c r="RVZ60" s="49"/>
      <c r="RWA60" s="49"/>
      <c r="RWB60" s="49"/>
      <c r="RWC60" s="49"/>
      <c r="RWD60" s="49"/>
      <c r="RWE60" s="49"/>
      <c r="RWF60" s="49"/>
      <c r="RWG60" s="49"/>
      <c r="RWH60" s="49"/>
      <c r="RWI60" s="49"/>
      <c r="RWJ60" s="49"/>
      <c r="RWK60" s="49"/>
      <c r="RWL60" s="49"/>
      <c r="RWM60" s="49"/>
      <c r="RWN60" s="49"/>
      <c r="RWO60" s="49"/>
      <c r="RWP60" s="49"/>
      <c r="RWQ60" s="49"/>
      <c r="RWR60" s="49"/>
      <c r="RWS60" s="49"/>
      <c r="RWT60" s="49"/>
      <c r="RWU60" s="49"/>
      <c r="RWV60" s="49"/>
      <c r="RWW60" s="49"/>
      <c r="RWX60" s="49"/>
      <c r="RWY60" s="49"/>
      <c r="RWZ60" s="49"/>
      <c r="RXA60" s="49"/>
      <c r="RXB60" s="49"/>
      <c r="RXC60" s="49"/>
      <c r="RXD60" s="49"/>
      <c r="RXE60" s="49"/>
      <c r="RXF60" s="49"/>
      <c r="RXG60" s="49"/>
      <c r="RXH60" s="49"/>
      <c r="RXI60" s="49"/>
      <c r="RXJ60" s="49"/>
      <c r="RXK60" s="49"/>
      <c r="RXL60" s="49"/>
      <c r="RXM60" s="49"/>
      <c r="RXN60" s="49"/>
      <c r="RXO60" s="49"/>
      <c r="RXP60" s="49"/>
      <c r="RXQ60" s="49"/>
      <c r="RXR60" s="49"/>
      <c r="RXS60" s="49"/>
      <c r="RXT60" s="49"/>
      <c r="RXU60" s="49"/>
      <c r="RXV60" s="49"/>
      <c r="RXW60" s="49"/>
      <c r="RXX60" s="49"/>
      <c r="RXY60" s="49"/>
      <c r="RXZ60" s="49"/>
      <c r="RYA60" s="49"/>
      <c r="RYB60" s="49"/>
      <c r="RYC60" s="49"/>
      <c r="RYD60" s="49"/>
      <c r="RYE60" s="49"/>
      <c r="RYF60" s="49"/>
      <c r="RYG60" s="49"/>
      <c r="RYH60" s="49"/>
      <c r="RYI60" s="49"/>
      <c r="RYJ60" s="49"/>
      <c r="RYK60" s="49"/>
      <c r="RYL60" s="49"/>
      <c r="RYM60" s="49"/>
      <c r="RYN60" s="49"/>
      <c r="RYO60" s="49"/>
      <c r="RYP60" s="49"/>
      <c r="RYQ60" s="49"/>
      <c r="RYR60" s="49"/>
      <c r="RYS60" s="49"/>
      <c r="RYT60" s="49"/>
      <c r="RYU60" s="49"/>
      <c r="RYV60" s="49"/>
      <c r="RYW60" s="49"/>
      <c r="RYX60" s="49"/>
      <c r="RYY60" s="49"/>
      <c r="RYZ60" s="49"/>
      <c r="RZA60" s="49"/>
      <c r="RZB60" s="49"/>
      <c r="RZC60" s="49"/>
      <c r="RZD60" s="49"/>
      <c r="RZE60" s="49"/>
      <c r="RZF60" s="49"/>
      <c r="RZG60" s="49"/>
      <c r="RZH60" s="49"/>
      <c r="RZI60" s="49"/>
      <c r="RZJ60" s="49"/>
      <c r="RZK60" s="49"/>
      <c r="RZL60" s="49"/>
      <c r="RZM60" s="49"/>
      <c r="RZN60" s="49"/>
      <c r="RZO60" s="49"/>
      <c r="RZP60" s="49"/>
      <c r="RZQ60" s="49"/>
      <c r="RZR60" s="49"/>
      <c r="RZS60" s="49"/>
      <c r="RZT60" s="49"/>
      <c r="RZU60" s="49"/>
      <c r="RZV60" s="49"/>
      <c r="RZW60" s="49"/>
      <c r="RZX60" s="49"/>
      <c r="RZY60" s="49"/>
      <c r="RZZ60" s="49"/>
      <c r="SAA60" s="49"/>
      <c r="SAB60" s="49"/>
      <c r="SAC60" s="49"/>
      <c r="SAD60" s="49"/>
      <c r="SAE60" s="49"/>
      <c r="SAF60" s="49"/>
      <c r="SAG60" s="49"/>
      <c r="SAH60" s="49"/>
      <c r="SAI60" s="49"/>
      <c r="SAJ60" s="49"/>
      <c r="SAK60" s="49"/>
      <c r="SAL60" s="49"/>
      <c r="SAM60" s="49"/>
      <c r="SAN60" s="49"/>
      <c r="SAO60" s="49"/>
      <c r="SAP60" s="49"/>
      <c r="SAQ60" s="49"/>
      <c r="SAR60" s="49"/>
      <c r="SAS60" s="49"/>
      <c r="SAT60" s="49"/>
      <c r="SAU60" s="49"/>
      <c r="SAV60" s="49"/>
      <c r="SAW60" s="49"/>
      <c r="SAX60" s="49"/>
      <c r="SAY60" s="49"/>
      <c r="SAZ60" s="49"/>
      <c r="SBA60" s="49"/>
      <c r="SBB60" s="49"/>
      <c r="SBC60" s="49"/>
      <c r="SBD60" s="49"/>
      <c r="SBE60" s="49"/>
      <c r="SBF60" s="49"/>
      <c r="SBG60" s="49"/>
      <c r="SBH60" s="49"/>
      <c r="SBI60" s="49"/>
      <c r="SBJ60" s="49"/>
      <c r="SBK60" s="49"/>
      <c r="SBL60" s="49"/>
      <c r="SBM60" s="49"/>
      <c r="SBN60" s="49"/>
      <c r="SBO60" s="49"/>
      <c r="SBP60" s="49"/>
      <c r="SBQ60" s="49"/>
      <c r="SBR60" s="49"/>
      <c r="SBS60" s="49"/>
      <c r="SBT60" s="49"/>
      <c r="SBU60" s="49"/>
      <c r="SBV60" s="49"/>
      <c r="SBW60" s="49"/>
      <c r="SBX60" s="49"/>
      <c r="SBY60" s="49"/>
      <c r="SBZ60" s="49"/>
      <c r="SCA60" s="49"/>
      <c r="SCB60" s="49"/>
      <c r="SCC60" s="49"/>
      <c r="SCD60" s="49"/>
      <c r="SCE60" s="49"/>
      <c r="SCF60" s="49"/>
      <c r="SCG60" s="49"/>
      <c r="SCH60" s="49"/>
      <c r="SCI60" s="49"/>
      <c r="SCJ60" s="49"/>
      <c r="SCK60" s="49"/>
      <c r="SCL60" s="49"/>
      <c r="SCM60" s="49"/>
      <c r="SCN60" s="49"/>
      <c r="SCO60" s="49"/>
      <c r="SCP60" s="49"/>
      <c r="SCQ60" s="49"/>
      <c r="SCR60" s="49"/>
      <c r="SCS60" s="49"/>
      <c r="SCT60" s="49"/>
      <c r="SCU60" s="49"/>
      <c r="SCV60" s="49"/>
      <c r="SCW60" s="49"/>
      <c r="SCX60" s="49"/>
      <c r="SCY60" s="49"/>
      <c r="SCZ60" s="49"/>
      <c r="SDA60" s="49"/>
      <c r="SDB60" s="49"/>
      <c r="SDC60" s="49"/>
      <c r="SDD60" s="49"/>
      <c r="SDE60" s="49"/>
      <c r="SDF60" s="49"/>
      <c r="SDG60" s="49"/>
      <c r="SDH60" s="49"/>
      <c r="SDI60" s="49"/>
      <c r="SDJ60" s="49"/>
      <c r="SDK60" s="49"/>
      <c r="SDL60" s="49"/>
      <c r="SDM60" s="49"/>
      <c r="SDN60" s="49"/>
      <c r="SDO60" s="49"/>
      <c r="SDP60" s="49"/>
      <c r="SDQ60" s="49"/>
      <c r="SDR60" s="49"/>
      <c r="SDS60" s="49"/>
      <c r="SDT60" s="49"/>
      <c r="SDU60" s="49"/>
      <c r="SDV60" s="49"/>
      <c r="SDW60" s="49"/>
      <c r="SDX60" s="49"/>
      <c r="SDY60" s="49"/>
      <c r="SDZ60" s="49"/>
      <c r="SEA60" s="49"/>
      <c r="SEB60" s="49"/>
      <c r="SEC60" s="49"/>
      <c r="SED60" s="49"/>
      <c r="SEE60" s="49"/>
      <c r="SEF60" s="49"/>
      <c r="SEG60" s="49"/>
      <c r="SEH60" s="49"/>
      <c r="SEI60" s="49"/>
      <c r="SEJ60" s="49"/>
      <c r="SEK60" s="49"/>
      <c r="SEL60" s="49"/>
      <c r="SEM60" s="49"/>
      <c r="SEN60" s="49"/>
      <c r="SEO60" s="49"/>
      <c r="SEP60" s="49"/>
      <c r="SEQ60" s="49"/>
      <c r="SER60" s="49"/>
      <c r="SES60" s="49"/>
      <c r="SET60" s="49"/>
      <c r="SEU60" s="49"/>
      <c r="SEV60" s="49"/>
      <c r="SEW60" s="49"/>
      <c r="SEX60" s="49"/>
      <c r="SEY60" s="49"/>
      <c r="SEZ60" s="49"/>
      <c r="SFA60" s="49"/>
      <c r="SFB60" s="49"/>
      <c r="SFC60" s="49"/>
      <c r="SFD60" s="49"/>
      <c r="SFE60" s="49"/>
      <c r="SFF60" s="49"/>
      <c r="SFG60" s="49"/>
      <c r="SFH60" s="49"/>
      <c r="SFI60" s="49"/>
      <c r="SFJ60" s="49"/>
      <c r="SFK60" s="49"/>
      <c r="SFL60" s="49"/>
      <c r="SFM60" s="49"/>
      <c r="SFN60" s="49"/>
      <c r="SFO60" s="49"/>
      <c r="SFP60" s="49"/>
      <c r="SFQ60" s="49"/>
      <c r="SFR60" s="49"/>
      <c r="SFS60" s="49"/>
      <c r="SFT60" s="49"/>
      <c r="SFU60" s="49"/>
      <c r="SFV60" s="49"/>
      <c r="SFW60" s="49"/>
      <c r="SFX60" s="49"/>
      <c r="SFY60" s="49"/>
      <c r="SFZ60" s="49"/>
      <c r="SGA60" s="49"/>
      <c r="SGB60" s="49"/>
      <c r="SGC60" s="49"/>
      <c r="SGD60" s="49"/>
      <c r="SGE60" s="49"/>
      <c r="SGF60" s="49"/>
      <c r="SGG60" s="49"/>
      <c r="SGH60" s="49"/>
      <c r="SGI60" s="49"/>
      <c r="SGJ60" s="49"/>
      <c r="SGK60" s="49"/>
      <c r="SGL60" s="49"/>
      <c r="SGM60" s="49"/>
      <c r="SGN60" s="49"/>
      <c r="SGO60" s="49"/>
      <c r="SGP60" s="49"/>
      <c r="SGQ60" s="49"/>
      <c r="SGR60" s="49"/>
      <c r="SGS60" s="49"/>
      <c r="SGT60" s="49"/>
      <c r="SGU60" s="49"/>
      <c r="SGV60" s="49"/>
      <c r="SGW60" s="49"/>
      <c r="SGX60" s="49"/>
      <c r="SGY60" s="49"/>
      <c r="SGZ60" s="49"/>
      <c r="SHA60" s="49"/>
      <c r="SHB60" s="49"/>
      <c r="SHC60" s="49"/>
      <c r="SHD60" s="49"/>
      <c r="SHE60" s="49"/>
      <c r="SHF60" s="49"/>
      <c r="SHG60" s="49"/>
      <c r="SHH60" s="49"/>
      <c r="SHI60" s="49"/>
      <c r="SHJ60" s="49"/>
      <c r="SHK60" s="49"/>
      <c r="SHL60" s="49"/>
      <c r="SHM60" s="49"/>
      <c r="SHN60" s="49"/>
      <c r="SHO60" s="49"/>
      <c r="SHP60" s="49"/>
      <c r="SHQ60" s="49"/>
      <c r="SHR60" s="49"/>
      <c r="SHS60" s="49"/>
      <c r="SHT60" s="49"/>
      <c r="SHU60" s="49"/>
      <c r="SHV60" s="49"/>
      <c r="SHW60" s="49"/>
      <c r="SHX60" s="49"/>
      <c r="SHY60" s="49"/>
      <c r="SHZ60" s="49"/>
      <c r="SIA60" s="49"/>
      <c r="SIB60" s="49"/>
      <c r="SIC60" s="49"/>
      <c r="SID60" s="49"/>
      <c r="SIE60" s="49"/>
      <c r="SIF60" s="49"/>
      <c r="SIG60" s="49"/>
      <c r="SIH60" s="49"/>
      <c r="SII60" s="49"/>
      <c r="SIJ60" s="49"/>
      <c r="SIK60" s="49"/>
      <c r="SIL60" s="49"/>
      <c r="SIM60" s="49"/>
      <c r="SIN60" s="49"/>
      <c r="SIO60" s="49"/>
      <c r="SIP60" s="49"/>
      <c r="SIQ60" s="49"/>
      <c r="SIR60" s="49"/>
      <c r="SIS60" s="49"/>
      <c r="SIT60" s="49"/>
      <c r="SIU60" s="49"/>
      <c r="SIV60" s="49"/>
      <c r="SIW60" s="49"/>
      <c r="SIX60" s="49"/>
      <c r="SIY60" s="49"/>
      <c r="SIZ60" s="49"/>
      <c r="SJA60" s="49"/>
      <c r="SJB60" s="49"/>
      <c r="SJC60" s="49"/>
      <c r="SJD60" s="49"/>
      <c r="SJE60" s="49"/>
      <c r="SJF60" s="49"/>
      <c r="SJG60" s="49"/>
      <c r="SJH60" s="49"/>
      <c r="SJI60" s="49"/>
      <c r="SJJ60" s="49"/>
      <c r="SJK60" s="49"/>
      <c r="SJL60" s="49"/>
      <c r="SJM60" s="49"/>
      <c r="SJN60" s="49"/>
      <c r="SJO60" s="49"/>
      <c r="SJP60" s="49"/>
      <c r="SJQ60" s="49"/>
      <c r="SJR60" s="49"/>
      <c r="SJS60" s="49"/>
      <c r="SJT60" s="49"/>
      <c r="SJU60" s="49"/>
      <c r="SJV60" s="49"/>
      <c r="SJW60" s="49"/>
      <c r="SJX60" s="49"/>
      <c r="SJY60" s="49"/>
      <c r="SJZ60" s="49"/>
      <c r="SKA60" s="49"/>
      <c r="SKB60" s="49"/>
      <c r="SKC60" s="49"/>
      <c r="SKD60" s="49"/>
      <c r="SKE60" s="49"/>
      <c r="SKF60" s="49"/>
      <c r="SKG60" s="49"/>
      <c r="SKH60" s="49"/>
      <c r="SKI60" s="49"/>
      <c r="SKJ60" s="49"/>
      <c r="SKK60" s="49"/>
      <c r="SKL60" s="49"/>
      <c r="SKM60" s="49"/>
      <c r="SKN60" s="49"/>
      <c r="SKO60" s="49"/>
      <c r="SKP60" s="49"/>
      <c r="SKQ60" s="49"/>
      <c r="SKR60" s="49"/>
      <c r="SKS60" s="49"/>
      <c r="SKT60" s="49"/>
      <c r="SKU60" s="49"/>
      <c r="SKV60" s="49"/>
      <c r="SKW60" s="49"/>
      <c r="SKX60" s="49"/>
      <c r="SKY60" s="49"/>
      <c r="SKZ60" s="49"/>
      <c r="SLA60" s="49"/>
      <c r="SLB60" s="49"/>
      <c r="SLC60" s="49"/>
      <c r="SLD60" s="49"/>
      <c r="SLE60" s="49"/>
      <c r="SLF60" s="49"/>
      <c r="SLG60" s="49"/>
      <c r="SLH60" s="49"/>
      <c r="SLI60" s="49"/>
      <c r="SLJ60" s="49"/>
      <c r="SLK60" s="49"/>
      <c r="SLL60" s="49"/>
      <c r="SLM60" s="49"/>
      <c r="SLN60" s="49"/>
      <c r="SLO60" s="49"/>
      <c r="SLP60" s="49"/>
      <c r="SLQ60" s="49"/>
      <c r="SLR60" s="49"/>
      <c r="SLS60" s="49"/>
      <c r="SLT60" s="49"/>
      <c r="SLU60" s="49"/>
      <c r="SLV60" s="49"/>
      <c r="SLW60" s="49"/>
      <c r="SLX60" s="49"/>
      <c r="SLY60" s="49"/>
      <c r="SLZ60" s="49"/>
      <c r="SMA60" s="49"/>
      <c r="SMB60" s="49"/>
      <c r="SMC60" s="49"/>
      <c r="SMD60" s="49"/>
      <c r="SME60" s="49"/>
      <c r="SMF60" s="49"/>
      <c r="SMG60" s="49"/>
      <c r="SMH60" s="49"/>
      <c r="SMI60" s="49"/>
      <c r="SMJ60" s="49"/>
      <c r="SMK60" s="49"/>
      <c r="SML60" s="49"/>
      <c r="SMM60" s="49"/>
      <c r="SMN60" s="49"/>
      <c r="SMO60" s="49"/>
      <c r="SMP60" s="49"/>
      <c r="SMQ60" s="49"/>
      <c r="SMR60" s="49"/>
      <c r="SMS60" s="49"/>
      <c r="SMT60" s="49"/>
      <c r="SMU60" s="49"/>
      <c r="SMV60" s="49"/>
      <c r="SMW60" s="49"/>
      <c r="SMX60" s="49"/>
      <c r="SMY60" s="49"/>
      <c r="SMZ60" s="49"/>
      <c r="SNA60" s="49"/>
      <c r="SNB60" s="49"/>
      <c r="SNC60" s="49"/>
      <c r="SND60" s="49"/>
      <c r="SNE60" s="49"/>
      <c r="SNF60" s="49"/>
      <c r="SNG60" s="49"/>
      <c r="SNH60" s="49"/>
      <c r="SNI60" s="49"/>
      <c r="SNJ60" s="49"/>
      <c r="SNK60" s="49"/>
      <c r="SNL60" s="49"/>
      <c r="SNM60" s="49"/>
      <c r="SNN60" s="49"/>
      <c r="SNO60" s="49"/>
      <c r="SNP60" s="49"/>
      <c r="SNQ60" s="49"/>
      <c r="SNR60" s="49"/>
      <c r="SNS60" s="49"/>
      <c r="SNT60" s="49"/>
      <c r="SNU60" s="49"/>
      <c r="SNV60" s="49"/>
      <c r="SNW60" s="49"/>
      <c r="SNX60" s="49"/>
      <c r="SNY60" s="49"/>
      <c r="SNZ60" s="49"/>
      <c r="SOA60" s="49"/>
      <c r="SOB60" s="49"/>
      <c r="SOC60" s="49"/>
      <c r="SOD60" s="49"/>
      <c r="SOE60" s="49"/>
      <c r="SOF60" s="49"/>
      <c r="SOG60" s="49"/>
      <c r="SOH60" s="49"/>
      <c r="SOI60" s="49"/>
      <c r="SOJ60" s="49"/>
      <c r="SOK60" s="49"/>
      <c r="SOL60" s="49"/>
      <c r="SOM60" s="49"/>
      <c r="SON60" s="49"/>
      <c r="SOO60" s="49"/>
      <c r="SOP60" s="49"/>
      <c r="SOQ60" s="49"/>
      <c r="SOR60" s="49"/>
      <c r="SOS60" s="49"/>
      <c r="SOT60" s="49"/>
      <c r="SOU60" s="49"/>
      <c r="SOV60" s="49"/>
      <c r="SOW60" s="49"/>
      <c r="SOX60" s="49"/>
      <c r="SOY60" s="49"/>
      <c r="SOZ60" s="49"/>
      <c r="SPA60" s="49"/>
      <c r="SPB60" s="49"/>
      <c r="SPC60" s="49"/>
      <c r="SPD60" s="49"/>
      <c r="SPE60" s="49"/>
      <c r="SPF60" s="49"/>
      <c r="SPG60" s="49"/>
      <c r="SPH60" s="49"/>
      <c r="SPI60" s="49"/>
      <c r="SPJ60" s="49"/>
      <c r="SPK60" s="49"/>
      <c r="SPL60" s="49"/>
      <c r="SPM60" s="49"/>
      <c r="SPN60" s="49"/>
      <c r="SPO60" s="49"/>
      <c r="SPP60" s="49"/>
      <c r="SPQ60" s="49"/>
      <c r="SPR60" s="49"/>
      <c r="SPS60" s="49"/>
      <c r="SPT60" s="49"/>
      <c r="SPU60" s="49"/>
      <c r="SPV60" s="49"/>
      <c r="SPW60" s="49"/>
      <c r="SPX60" s="49"/>
      <c r="SPY60" s="49"/>
      <c r="SPZ60" s="49"/>
      <c r="SQA60" s="49"/>
      <c r="SQB60" s="49"/>
      <c r="SQC60" s="49"/>
      <c r="SQD60" s="49"/>
      <c r="SQE60" s="49"/>
      <c r="SQF60" s="49"/>
      <c r="SQG60" s="49"/>
      <c r="SQH60" s="49"/>
      <c r="SQI60" s="49"/>
      <c r="SQJ60" s="49"/>
      <c r="SQK60" s="49"/>
      <c r="SQL60" s="49"/>
      <c r="SQM60" s="49"/>
      <c r="SQN60" s="49"/>
      <c r="SQO60" s="49"/>
      <c r="SQP60" s="49"/>
      <c r="SQQ60" s="49"/>
      <c r="SQR60" s="49"/>
      <c r="SQS60" s="49"/>
      <c r="SQT60" s="49"/>
      <c r="SQU60" s="49"/>
      <c r="SQV60" s="49"/>
      <c r="SQW60" s="49"/>
      <c r="SQX60" s="49"/>
      <c r="SQY60" s="49"/>
      <c r="SQZ60" s="49"/>
      <c r="SRA60" s="49"/>
      <c r="SRB60" s="49"/>
      <c r="SRC60" s="49"/>
      <c r="SRD60" s="49"/>
      <c r="SRE60" s="49"/>
      <c r="SRF60" s="49"/>
      <c r="SRG60" s="49"/>
      <c r="SRH60" s="49"/>
      <c r="SRI60" s="49"/>
      <c r="SRJ60" s="49"/>
      <c r="SRK60" s="49"/>
      <c r="SRL60" s="49"/>
      <c r="SRM60" s="49"/>
      <c r="SRN60" s="49"/>
      <c r="SRO60" s="49"/>
      <c r="SRP60" s="49"/>
      <c r="SRQ60" s="49"/>
      <c r="SRR60" s="49"/>
      <c r="SRS60" s="49"/>
      <c r="SRT60" s="49"/>
      <c r="SRU60" s="49"/>
      <c r="SRV60" s="49"/>
      <c r="SRW60" s="49"/>
      <c r="SRX60" s="49"/>
      <c r="SRY60" s="49"/>
      <c r="SRZ60" s="49"/>
      <c r="SSA60" s="49"/>
      <c r="SSB60" s="49"/>
      <c r="SSC60" s="49"/>
      <c r="SSD60" s="49"/>
      <c r="SSE60" s="49"/>
      <c r="SSF60" s="49"/>
      <c r="SSG60" s="49"/>
      <c r="SSH60" s="49"/>
      <c r="SSI60" s="49"/>
      <c r="SSJ60" s="49"/>
      <c r="SSK60" s="49"/>
      <c r="SSL60" s="49"/>
      <c r="SSM60" s="49"/>
      <c r="SSN60" s="49"/>
      <c r="SSO60" s="49"/>
      <c r="SSP60" s="49"/>
      <c r="SSQ60" s="49"/>
      <c r="SSR60" s="49"/>
      <c r="SSS60" s="49"/>
      <c r="SST60" s="49"/>
      <c r="SSU60" s="49"/>
      <c r="SSV60" s="49"/>
      <c r="SSW60" s="49"/>
      <c r="SSX60" s="49"/>
      <c r="SSY60" s="49"/>
      <c r="SSZ60" s="49"/>
      <c r="STA60" s="49"/>
      <c r="STB60" s="49"/>
      <c r="STC60" s="49"/>
      <c r="STD60" s="49"/>
      <c r="STE60" s="49"/>
      <c r="STF60" s="49"/>
      <c r="STG60" s="49"/>
      <c r="STH60" s="49"/>
      <c r="STI60" s="49"/>
      <c r="STJ60" s="49"/>
      <c r="STK60" s="49"/>
      <c r="STL60" s="49"/>
      <c r="STM60" s="49"/>
      <c r="STN60" s="49"/>
      <c r="STO60" s="49"/>
      <c r="STP60" s="49"/>
      <c r="STQ60" s="49"/>
      <c r="STR60" s="49"/>
      <c r="STS60" s="49"/>
      <c r="STT60" s="49"/>
      <c r="STU60" s="49"/>
      <c r="STV60" s="49"/>
      <c r="STW60" s="49"/>
      <c r="STX60" s="49"/>
      <c r="STY60" s="49"/>
      <c r="STZ60" s="49"/>
      <c r="SUA60" s="49"/>
      <c r="SUB60" s="49"/>
      <c r="SUC60" s="49"/>
      <c r="SUD60" s="49"/>
      <c r="SUE60" s="49"/>
      <c r="SUF60" s="49"/>
      <c r="SUG60" s="49"/>
      <c r="SUH60" s="49"/>
      <c r="SUI60" s="49"/>
      <c r="SUJ60" s="49"/>
      <c r="SUK60" s="49"/>
      <c r="SUL60" s="49"/>
      <c r="SUM60" s="49"/>
      <c r="SUN60" s="49"/>
      <c r="SUO60" s="49"/>
      <c r="SUP60" s="49"/>
      <c r="SUQ60" s="49"/>
      <c r="SUR60" s="49"/>
      <c r="SUS60" s="49"/>
      <c r="SUT60" s="49"/>
      <c r="SUU60" s="49"/>
      <c r="SUV60" s="49"/>
      <c r="SUW60" s="49"/>
      <c r="SUX60" s="49"/>
      <c r="SUY60" s="49"/>
      <c r="SUZ60" s="49"/>
      <c r="SVA60" s="49"/>
      <c r="SVB60" s="49"/>
      <c r="SVC60" s="49"/>
      <c r="SVD60" s="49"/>
      <c r="SVE60" s="49"/>
      <c r="SVF60" s="49"/>
      <c r="SVG60" s="49"/>
      <c r="SVH60" s="49"/>
      <c r="SVI60" s="49"/>
      <c r="SVJ60" s="49"/>
      <c r="SVK60" s="49"/>
      <c r="SVL60" s="49"/>
      <c r="SVM60" s="49"/>
      <c r="SVN60" s="49"/>
      <c r="SVO60" s="49"/>
      <c r="SVP60" s="49"/>
      <c r="SVQ60" s="49"/>
      <c r="SVR60" s="49"/>
      <c r="SVS60" s="49"/>
      <c r="SVT60" s="49"/>
      <c r="SVU60" s="49"/>
      <c r="SVV60" s="49"/>
      <c r="SVW60" s="49"/>
      <c r="SVX60" s="49"/>
      <c r="SVY60" s="49"/>
      <c r="SVZ60" s="49"/>
      <c r="SWA60" s="49"/>
      <c r="SWB60" s="49"/>
      <c r="SWC60" s="49"/>
      <c r="SWD60" s="49"/>
      <c r="SWE60" s="49"/>
      <c r="SWF60" s="49"/>
      <c r="SWG60" s="49"/>
      <c r="SWH60" s="49"/>
      <c r="SWI60" s="49"/>
      <c r="SWJ60" s="49"/>
      <c r="SWK60" s="49"/>
      <c r="SWL60" s="49"/>
      <c r="SWM60" s="49"/>
      <c r="SWN60" s="49"/>
      <c r="SWO60" s="49"/>
      <c r="SWP60" s="49"/>
      <c r="SWQ60" s="49"/>
      <c r="SWR60" s="49"/>
      <c r="SWS60" s="49"/>
      <c r="SWT60" s="49"/>
      <c r="SWU60" s="49"/>
      <c r="SWV60" s="49"/>
      <c r="SWW60" s="49"/>
      <c r="SWX60" s="49"/>
      <c r="SWY60" s="49"/>
      <c r="SWZ60" s="49"/>
      <c r="SXA60" s="49"/>
      <c r="SXB60" s="49"/>
      <c r="SXC60" s="49"/>
      <c r="SXD60" s="49"/>
      <c r="SXE60" s="49"/>
      <c r="SXF60" s="49"/>
      <c r="SXG60" s="49"/>
      <c r="SXH60" s="49"/>
      <c r="SXI60" s="49"/>
      <c r="SXJ60" s="49"/>
      <c r="SXK60" s="49"/>
      <c r="SXL60" s="49"/>
      <c r="SXM60" s="49"/>
      <c r="SXN60" s="49"/>
      <c r="SXO60" s="49"/>
      <c r="SXP60" s="49"/>
      <c r="SXQ60" s="49"/>
      <c r="SXR60" s="49"/>
      <c r="SXS60" s="49"/>
      <c r="SXT60" s="49"/>
      <c r="SXU60" s="49"/>
      <c r="SXV60" s="49"/>
      <c r="SXW60" s="49"/>
      <c r="SXX60" s="49"/>
      <c r="SXY60" s="49"/>
      <c r="SXZ60" s="49"/>
      <c r="SYA60" s="49"/>
      <c r="SYB60" s="49"/>
      <c r="SYC60" s="49"/>
      <c r="SYD60" s="49"/>
      <c r="SYE60" s="49"/>
      <c r="SYF60" s="49"/>
      <c r="SYG60" s="49"/>
      <c r="SYH60" s="49"/>
      <c r="SYI60" s="49"/>
      <c r="SYJ60" s="49"/>
      <c r="SYK60" s="49"/>
      <c r="SYL60" s="49"/>
      <c r="SYM60" s="49"/>
      <c r="SYN60" s="49"/>
      <c r="SYO60" s="49"/>
      <c r="SYP60" s="49"/>
      <c r="SYQ60" s="49"/>
      <c r="SYR60" s="49"/>
      <c r="SYS60" s="49"/>
      <c r="SYT60" s="49"/>
      <c r="SYU60" s="49"/>
      <c r="SYV60" s="49"/>
      <c r="SYW60" s="49"/>
      <c r="SYX60" s="49"/>
      <c r="SYY60" s="49"/>
      <c r="SYZ60" s="49"/>
      <c r="SZA60" s="49"/>
      <c r="SZB60" s="49"/>
      <c r="SZC60" s="49"/>
      <c r="SZD60" s="49"/>
      <c r="SZE60" s="49"/>
      <c r="SZF60" s="49"/>
      <c r="SZG60" s="49"/>
      <c r="SZH60" s="49"/>
      <c r="SZI60" s="49"/>
      <c r="SZJ60" s="49"/>
      <c r="SZK60" s="49"/>
      <c r="SZL60" s="49"/>
      <c r="SZM60" s="49"/>
      <c r="SZN60" s="49"/>
      <c r="SZO60" s="49"/>
      <c r="SZP60" s="49"/>
      <c r="SZQ60" s="49"/>
      <c r="SZR60" s="49"/>
      <c r="SZS60" s="49"/>
      <c r="SZT60" s="49"/>
      <c r="SZU60" s="49"/>
      <c r="SZV60" s="49"/>
      <c r="SZW60" s="49"/>
      <c r="SZX60" s="49"/>
      <c r="SZY60" s="49"/>
      <c r="SZZ60" s="49"/>
      <c r="TAA60" s="49"/>
      <c r="TAB60" s="49"/>
      <c r="TAC60" s="49"/>
      <c r="TAD60" s="49"/>
      <c r="TAE60" s="49"/>
      <c r="TAF60" s="49"/>
      <c r="TAG60" s="49"/>
      <c r="TAH60" s="49"/>
      <c r="TAI60" s="49"/>
      <c r="TAJ60" s="49"/>
      <c r="TAK60" s="49"/>
      <c r="TAL60" s="49"/>
      <c r="TAM60" s="49"/>
      <c r="TAN60" s="49"/>
      <c r="TAO60" s="49"/>
      <c r="TAP60" s="49"/>
      <c r="TAQ60" s="49"/>
      <c r="TAR60" s="49"/>
      <c r="TAS60" s="49"/>
      <c r="TAT60" s="49"/>
      <c r="TAU60" s="49"/>
      <c r="TAV60" s="49"/>
      <c r="TAW60" s="49"/>
      <c r="TAX60" s="49"/>
      <c r="TAY60" s="49"/>
      <c r="TAZ60" s="49"/>
      <c r="TBA60" s="49"/>
      <c r="TBB60" s="49"/>
      <c r="TBC60" s="49"/>
      <c r="TBD60" s="49"/>
      <c r="TBE60" s="49"/>
      <c r="TBF60" s="49"/>
      <c r="TBG60" s="49"/>
      <c r="TBH60" s="49"/>
      <c r="TBI60" s="49"/>
      <c r="TBJ60" s="49"/>
      <c r="TBK60" s="49"/>
      <c r="TBL60" s="49"/>
      <c r="TBM60" s="49"/>
      <c r="TBN60" s="49"/>
      <c r="TBO60" s="49"/>
      <c r="TBP60" s="49"/>
      <c r="TBQ60" s="49"/>
      <c r="TBR60" s="49"/>
      <c r="TBS60" s="49"/>
      <c r="TBT60" s="49"/>
      <c r="TBU60" s="49"/>
      <c r="TBV60" s="49"/>
      <c r="TBW60" s="49"/>
      <c r="TBX60" s="49"/>
      <c r="TBY60" s="49"/>
      <c r="TBZ60" s="49"/>
      <c r="TCA60" s="49"/>
      <c r="TCB60" s="49"/>
      <c r="TCC60" s="49"/>
      <c r="TCD60" s="49"/>
      <c r="TCE60" s="49"/>
      <c r="TCF60" s="49"/>
      <c r="TCG60" s="49"/>
      <c r="TCH60" s="49"/>
      <c r="TCI60" s="49"/>
      <c r="TCJ60" s="49"/>
      <c r="TCK60" s="49"/>
      <c r="TCL60" s="49"/>
      <c r="TCM60" s="49"/>
      <c r="TCN60" s="49"/>
      <c r="TCO60" s="49"/>
      <c r="TCP60" s="49"/>
      <c r="TCQ60" s="49"/>
      <c r="TCR60" s="49"/>
      <c r="TCS60" s="49"/>
      <c r="TCT60" s="49"/>
      <c r="TCU60" s="49"/>
      <c r="TCV60" s="49"/>
      <c r="TCW60" s="49"/>
      <c r="TCX60" s="49"/>
      <c r="TCY60" s="49"/>
      <c r="TCZ60" s="49"/>
      <c r="TDA60" s="49"/>
      <c r="TDB60" s="49"/>
      <c r="TDC60" s="49"/>
      <c r="TDD60" s="49"/>
      <c r="TDE60" s="49"/>
      <c r="TDF60" s="49"/>
      <c r="TDG60" s="49"/>
      <c r="TDH60" s="49"/>
      <c r="TDI60" s="49"/>
      <c r="TDJ60" s="49"/>
      <c r="TDK60" s="49"/>
      <c r="TDL60" s="49"/>
      <c r="TDM60" s="49"/>
      <c r="TDN60" s="49"/>
      <c r="TDO60" s="49"/>
      <c r="TDP60" s="49"/>
      <c r="TDQ60" s="49"/>
      <c r="TDR60" s="49"/>
      <c r="TDS60" s="49"/>
      <c r="TDT60" s="49"/>
      <c r="TDU60" s="49"/>
      <c r="TDV60" s="49"/>
      <c r="TDW60" s="49"/>
      <c r="TDX60" s="49"/>
      <c r="TDY60" s="49"/>
      <c r="TDZ60" s="49"/>
      <c r="TEA60" s="49"/>
      <c r="TEB60" s="49"/>
      <c r="TEC60" s="49"/>
      <c r="TED60" s="49"/>
      <c r="TEE60" s="49"/>
      <c r="TEF60" s="49"/>
      <c r="TEG60" s="49"/>
      <c r="TEH60" s="49"/>
      <c r="TEI60" s="49"/>
      <c r="TEJ60" s="49"/>
      <c r="TEK60" s="49"/>
      <c r="TEL60" s="49"/>
      <c r="TEM60" s="49"/>
      <c r="TEN60" s="49"/>
      <c r="TEO60" s="49"/>
      <c r="TEP60" s="49"/>
      <c r="TEQ60" s="49"/>
      <c r="TER60" s="49"/>
      <c r="TES60" s="49"/>
      <c r="TET60" s="49"/>
      <c r="TEU60" s="49"/>
      <c r="TEV60" s="49"/>
      <c r="TEW60" s="49"/>
      <c r="TEX60" s="49"/>
      <c r="TEY60" s="49"/>
      <c r="TEZ60" s="49"/>
      <c r="TFA60" s="49"/>
      <c r="TFB60" s="49"/>
      <c r="TFC60" s="49"/>
      <c r="TFD60" s="49"/>
      <c r="TFE60" s="49"/>
      <c r="TFF60" s="49"/>
      <c r="TFG60" s="49"/>
      <c r="TFH60" s="49"/>
      <c r="TFI60" s="49"/>
      <c r="TFJ60" s="49"/>
      <c r="TFK60" s="49"/>
      <c r="TFL60" s="49"/>
      <c r="TFM60" s="49"/>
      <c r="TFN60" s="49"/>
      <c r="TFO60" s="49"/>
      <c r="TFP60" s="49"/>
      <c r="TFQ60" s="49"/>
      <c r="TFR60" s="49"/>
      <c r="TFS60" s="49"/>
      <c r="TFT60" s="49"/>
      <c r="TFU60" s="49"/>
      <c r="TFV60" s="49"/>
      <c r="TFW60" s="49"/>
      <c r="TFX60" s="49"/>
      <c r="TFY60" s="49"/>
      <c r="TFZ60" s="49"/>
      <c r="TGA60" s="49"/>
      <c r="TGB60" s="49"/>
      <c r="TGC60" s="49"/>
      <c r="TGD60" s="49"/>
      <c r="TGE60" s="49"/>
      <c r="TGF60" s="49"/>
      <c r="TGG60" s="49"/>
      <c r="TGH60" s="49"/>
      <c r="TGI60" s="49"/>
      <c r="TGJ60" s="49"/>
      <c r="TGK60" s="49"/>
      <c r="TGL60" s="49"/>
      <c r="TGM60" s="49"/>
      <c r="TGN60" s="49"/>
      <c r="TGO60" s="49"/>
      <c r="TGP60" s="49"/>
      <c r="TGQ60" s="49"/>
      <c r="TGR60" s="49"/>
      <c r="TGS60" s="49"/>
      <c r="TGT60" s="49"/>
      <c r="TGU60" s="49"/>
      <c r="TGV60" s="49"/>
      <c r="TGW60" s="49"/>
      <c r="TGX60" s="49"/>
      <c r="TGY60" s="49"/>
      <c r="TGZ60" s="49"/>
      <c r="THA60" s="49"/>
      <c r="THB60" s="49"/>
      <c r="THC60" s="49"/>
      <c r="THD60" s="49"/>
      <c r="THE60" s="49"/>
      <c r="THF60" s="49"/>
      <c r="THG60" s="49"/>
      <c r="THH60" s="49"/>
      <c r="THI60" s="49"/>
      <c r="THJ60" s="49"/>
      <c r="THK60" s="49"/>
      <c r="THL60" s="49"/>
      <c r="THM60" s="49"/>
      <c r="THN60" s="49"/>
      <c r="THO60" s="49"/>
      <c r="THP60" s="49"/>
      <c r="THQ60" s="49"/>
      <c r="THR60" s="49"/>
      <c r="THS60" s="49"/>
      <c r="THT60" s="49"/>
      <c r="THU60" s="49"/>
      <c r="THV60" s="49"/>
      <c r="THW60" s="49"/>
      <c r="THX60" s="49"/>
      <c r="THY60" s="49"/>
      <c r="THZ60" s="49"/>
      <c r="TIA60" s="49"/>
      <c r="TIB60" s="49"/>
      <c r="TIC60" s="49"/>
      <c r="TID60" s="49"/>
      <c r="TIE60" s="49"/>
      <c r="TIF60" s="49"/>
      <c r="TIG60" s="49"/>
      <c r="TIH60" s="49"/>
      <c r="TII60" s="49"/>
      <c r="TIJ60" s="49"/>
      <c r="TIK60" s="49"/>
      <c r="TIL60" s="49"/>
      <c r="TIM60" s="49"/>
      <c r="TIN60" s="49"/>
      <c r="TIO60" s="49"/>
      <c r="TIP60" s="49"/>
      <c r="TIQ60" s="49"/>
      <c r="TIR60" s="49"/>
      <c r="TIS60" s="49"/>
      <c r="TIT60" s="49"/>
      <c r="TIU60" s="49"/>
      <c r="TIV60" s="49"/>
      <c r="TIW60" s="49"/>
      <c r="TIX60" s="49"/>
      <c r="TIY60" s="49"/>
      <c r="TIZ60" s="49"/>
      <c r="TJA60" s="49"/>
      <c r="TJB60" s="49"/>
      <c r="TJC60" s="49"/>
      <c r="TJD60" s="49"/>
      <c r="TJE60" s="49"/>
      <c r="TJF60" s="49"/>
      <c r="TJG60" s="49"/>
      <c r="TJH60" s="49"/>
      <c r="TJI60" s="49"/>
      <c r="TJJ60" s="49"/>
      <c r="TJK60" s="49"/>
      <c r="TJL60" s="49"/>
      <c r="TJM60" s="49"/>
      <c r="TJN60" s="49"/>
      <c r="TJO60" s="49"/>
      <c r="TJP60" s="49"/>
      <c r="TJQ60" s="49"/>
      <c r="TJR60" s="49"/>
      <c r="TJS60" s="49"/>
      <c r="TJT60" s="49"/>
      <c r="TJU60" s="49"/>
      <c r="TJV60" s="49"/>
      <c r="TJW60" s="49"/>
      <c r="TJX60" s="49"/>
      <c r="TJY60" s="49"/>
      <c r="TJZ60" s="49"/>
      <c r="TKA60" s="49"/>
      <c r="TKB60" s="49"/>
      <c r="TKC60" s="49"/>
      <c r="TKD60" s="49"/>
      <c r="TKE60" s="49"/>
      <c r="TKF60" s="49"/>
      <c r="TKG60" s="49"/>
      <c r="TKH60" s="49"/>
      <c r="TKI60" s="49"/>
      <c r="TKJ60" s="49"/>
      <c r="TKK60" s="49"/>
      <c r="TKL60" s="49"/>
      <c r="TKM60" s="49"/>
      <c r="TKN60" s="49"/>
      <c r="TKO60" s="49"/>
      <c r="TKP60" s="49"/>
      <c r="TKQ60" s="49"/>
      <c r="TKR60" s="49"/>
      <c r="TKS60" s="49"/>
      <c r="TKT60" s="49"/>
      <c r="TKU60" s="49"/>
      <c r="TKV60" s="49"/>
      <c r="TKW60" s="49"/>
      <c r="TKX60" s="49"/>
      <c r="TKY60" s="49"/>
      <c r="TKZ60" s="49"/>
      <c r="TLA60" s="49"/>
      <c r="TLB60" s="49"/>
      <c r="TLC60" s="49"/>
      <c r="TLD60" s="49"/>
      <c r="TLE60" s="49"/>
      <c r="TLF60" s="49"/>
      <c r="TLG60" s="49"/>
      <c r="TLH60" s="49"/>
      <c r="TLI60" s="49"/>
      <c r="TLJ60" s="49"/>
      <c r="TLK60" s="49"/>
      <c r="TLL60" s="49"/>
      <c r="TLM60" s="49"/>
      <c r="TLN60" s="49"/>
      <c r="TLO60" s="49"/>
      <c r="TLP60" s="49"/>
      <c r="TLQ60" s="49"/>
      <c r="TLR60" s="49"/>
      <c r="TLS60" s="49"/>
      <c r="TLT60" s="49"/>
      <c r="TLU60" s="49"/>
      <c r="TLV60" s="49"/>
      <c r="TLW60" s="49"/>
      <c r="TLX60" s="49"/>
      <c r="TLY60" s="49"/>
      <c r="TLZ60" s="49"/>
      <c r="TMA60" s="49"/>
      <c r="TMB60" s="49"/>
      <c r="TMC60" s="49"/>
      <c r="TMD60" s="49"/>
      <c r="TME60" s="49"/>
      <c r="TMF60" s="49"/>
      <c r="TMG60" s="49"/>
      <c r="TMH60" s="49"/>
      <c r="TMI60" s="49"/>
      <c r="TMJ60" s="49"/>
      <c r="TMK60" s="49"/>
      <c r="TML60" s="49"/>
      <c r="TMM60" s="49"/>
      <c r="TMN60" s="49"/>
      <c r="TMO60" s="49"/>
      <c r="TMP60" s="49"/>
      <c r="TMQ60" s="49"/>
      <c r="TMR60" s="49"/>
      <c r="TMS60" s="49"/>
      <c r="TMT60" s="49"/>
      <c r="TMU60" s="49"/>
      <c r="TMV60" s="49"/>
      <c r="TMW60" s="49"/>
      <c r="TMX60" s="49"/>
      <c r="TMY60" s="49"/>
      <c r="TMZ60" s="49"/>
      <c r="TNA60" s="49"/>
      <c r="TNB60" s="49"/>
      <c r="TNC60" s="49"/>
      <c r="TND60" s="49"/>
      <c r="TNE60" s="49"/>
      <c r="TNF60" s="49"/>
      <c r="TNG60" s="49"/>
      <c r="TNH60" s="49"/>
      <c r="TNI60" s="49"/>
      <c r="TNJ60" s="49"/>
      <c r="TNK60" s="49"/>
      <c r="TNL60" s="49"/>
      <c r="TNM60" s="49"/>
      <c r="TNN60" s="49"/>
      <c r="TNO60" s="49"/>
      <c r="TNP60" s="49"/>
      <c r="TNQ60" s="49"/>
      <c r="TNR60" s="49"/>
      <c r="TNS60" s="49"/>
      <c r="TNT60" s="49"/>
      <c r="TNU60" s="49"/>
      <c r="TNV60" s="49"/>
      <c r="TNW60" s="49"/>
      <c r="TNX60" s="49"/>
      <c r="TNY60" s="49"/>
      <c r="TNZ60" s="49"/>
      <c r="TOA60" s="49"/>
      <c r="TOB60" s="49"/>
      <c r="TOC60" s="49"/>
      <c r="TOD60" s="49"/>
      <c r="TOE60" s="49"/>
      <c r="TOF60" s="49"/>
      <c r="TOG60" s="49"/>
      <c r="TOH60" s="49"/>
      <c r="TOI60" s="49"/>
      <c r="TOJ60" s="49"/>
      <c r="TOK60" s="49"/>
      <c r="TOL60" s="49"/>
      <c r="TOM60" s="49"/>
      <c r="TON60" s="49"/>
      <c r="TOO60" s="49"/>
      <c r="TOP60" s="49"/>
      <c r="TOQ60" s="49"/>
      <c r="TOR60" s="49"/>
      <c r="TOS60" s="49"/>
      <c r="TOT60" s="49"/>
      <c r="TOU60" s="49"/>
      <c r="TOV60" s="49"/>
      <c r="TOW60" s="49"/>
      <c r="TOX60" s="49"/>
      <c r="TOY60" s="49"/>
      <c r="TOZ60" s="49"/>
      <c r="TPA60" s="49"/>
      <c r="TPB60" s="49"/>
      <c r="TPC60" s="49"/>
      <c r="TPD60" s="49"/>
      <c r="TPE60" s="49"/>
      <c r="TPF60" s="49"/>
      <c r="TPG60" s="49"/>
      <c r="TPH60" s="49"/>
      <c r="TPI60" s="49"/>
      <c r="TPJ60" s="49"/>
      <c r="TPK60" s="49"/>
      <c r="TPL60" s="49"/>
      <c r="TPM60" s="49"/>
      <c r="TPN60" s="49"/>
      <c r="TPO60" s="49"/>
      <c r="TPP60" s="49"/>
      <c r="TPQ60" s="49"/>
      <c r="TPR60" s="49"/>
      <c r="TPS60" s="49"/>
      <c r="TPT60" s="49"/>
      <c r="TPU60" s="49"/>
      <c r="TPV60" s="49"/>
      <c r="TPW60" s="49"/>
      <c r="TPX60" s="49"/>
      <c r="TPY60" s="49"/>
      <c r="TPZ60" s="49"/>
      <c r="TQA60" s="49"/>
      <c r="TQB60" s="49"/>
      <c r="TQC60" s="49"/>
      <c r="TQD60" s="49"/>
      <c r="TQE60" s="49"/>
      <c r="TQF60" s="49"/>
      <c r="TQG60" s="49"/>
      <c r="TQH60" s="49"/>
      <c r="TQI60" s="49"/>
      <c r="TQJ60" s="49"/>
      <c r="TQK60" s="49"/>
      <c r="TQL60" s="49"/>
      <c r="TQM60" s="49"/>
      <c r="TQN60" s="49"/>
      <c r="TQO60" s="49"/>
      <c r="TQP60" s="49"/>
      <c r="TQQ60" s="49"/>
      <c r="TQR60" s="49"/>
      <c r="TQS60" s="49"/>
      <c r="TQT60" s="49"/>
      <c r="TQU60" s="49"/>
      <c r="TQV60" s="49"/>
      <c r="TQW60" s="49"/>
      <c r="TQX60" s="49"/>
      <c r="TQY60" s="49"/>
      <c r="TQZ60" s="49"/>
      <c r="TRA60" s="49"/>
      <c r="TRB60" s="49"/>
      <c r="TRC60" s="49"/>
      <c r="TRD60" s="49"/>
      <c r="TRE60" s="49"/>
      <c r="TRF60" s="49"/>
      <c r="TRG60" s="49"/>
      <c r="TRH60" s="49"/>
      <c r="TRI60" s="49"/>
      <c r="TRJ60" s="49"/>
      <c r="TRK60" s="49"/>
      <c r="TRL60" s="49"/>
      <c r="TRM60" s="49"/>
      <c r="TRN60" s="49"/>
      <c r="TRO60" s="49"/>
      <c r="TRP60" s="49"/>
      <c r="TRQ60" s="49"/>
      <c r="TRR60" s="49"/>
      <c r="TRS60" s="49"/>
      <c r="TRT60" s="49"/>
      <c r="TRU60" s="49"/>
      <c r="TRV60" s="49"/>
      <c r="TRW60" s="49"/>
      <c r="TRX60" s="49"/>
      <c r="TRY60" s="49"/>
      <c r="TRZ60" s="49"/>
      <c r="TSA60" s="49"/>
      <c r="TSB60" s="49"/>
      <c r="TSC60" s="49"/>
      <c r="TSD60" s="49"/>
      <c r="TSE60" s="49"/>
      <c r="TSF60" s="49"/>
      <c r="TSG60" s="49"/>
      <c r="TSH60" s="49"/>
      <c r="TSI60" s="49"/>
      <c r="TSJ60" s="49"/>
      <c r="TSK60" s="49"/>
      <c r="TSL60" s="49"/>
      <c r="TSM60" s="49"/>
      <c r="TSN60" s="49"/>
      <c r="TSO60" s="49"/>
      <c r="TSP60" s="49"/>
      <c r="TSQ60" s="49"/>
      <c r="TSR60" s="49"/>
      <c r="TSS60" s="49"/>
      <c r="TST60" s="49"/>
      <c r="TSU60" s="49"/>
      <c r="TSV60" s="49"/>
      <c r="TSW60" s="49"/>
      <c r="TSX60" s="49"/>
      <c r="TSY60" s="49"/>
      <c r="TSZ60" s="49"/>
      <c r="TTA60" s="49"/>
      <c r="TTB60" s="49"/>
      <c r="TTC60" s="49"/>
      <c r="TTD60" s="49"/>
      <c r="TTE60" s="49"/>
      <c r="TTF60" s="49"/>
      <c r="TTG60" s="49"/>
      <c r="TTH60" s="49"/>
      <c r="TTI60" s="49"/>
      <c r="TTJ60" s="49"/>
      <c r="TTK60" s="49"/>
      <c r="TTL60" s="49"/>
      <c r="TTM60" s="49"/>
      <c r="TTN60" s="49"/>
      <c r="TTO60" s="49"/>
      <c r="TTP60" s="49"/>
      <c r="TTQ60" s="49"/>
      <c r="TTR60" s="49"/>
      <c r="TTS60" s="49"/>
      <c r="TTT60" s="49"/>
      <c r="TTU60" s="49"/>
      <c r="TTV60" s="49"/>
      <c r="TTW60" s="49"/>
      <c r="TTX60" s="49"/>
      <c r="TTY60" s="49"/>
      <c r="TTZ60" s="49"/>
      <c r="TUA60" s="49"/>
      <c r="TUB60" s="49"/>
      <c r="TUC60" s="49"/>
      <c r="TUD60" s="49"/>
      <c r="TUE60" s="49"/>
      <c r="TUF60" s="49"/>
      <c r="TUG60" s="49"/>
      <c r="TUH60" s="49"/>
      <c r="TUI60" s="49"/>
      <c r="TUJ60" s="49"/>
      <c r="TUK60" s="49"/>
      <c r="TUL60" s="49"/>
      <c r="TUM60" s="49"/>
      <c r="TUN60" s="49"/>
      <c r="TUO60" s="49"/>
      <c r="TUP60" s="49"/>
      <c r="TUQ60" s="49"/>
      <c r="TUR60" s="49"/>
      <c r="TUS60" s="49"/>
      <c r="TUT60" s="49"/>
      <c r="TUU60" s="49"/>
      <c r="TUV60" s="49"/>
      <c r="TUW60" s="49"/>
      <c r="TUX60" s="49"/>
      <c r="TUY60" s="49"/>
      <c r="TUZ60" s="49"/>
      <c r="TVA60" s="49"/>
      <c r="TVB60" s="49"/>
      <c r="TVC60" s="49"/>
      <c r="TVD60" s="49"/>
      <c r="TVE60" s="49"/>
      <c r="TVF60" s="49"/>
      <c r="TVG60" s="49"/>
      <c r="TVH60" s="49"/>
      <c r="TVI60" s="49"/>
      <c r="TVJ60" s="49"/>
      <c r="TVK60" s="49"/>
      <c r="TVL60" s="49"/>
      <c r="TVM60" s="49"/>
      <c r="TVN60" s="49"/>
      <c r="TVO60" s="49"/>
      <c r="TVP60" s="49"/>
      <c r="TVQ60" s="49"/>
      <c r="TVR60" s="49"/>
      <c r="TVS60" s="49"/>
      <c r="TVT60" s="49"/>
      <c r="TVU60" s="49"/>
      <c r="TVV60" s="49"/>
      <c r="TVW60" s="49"/>
      <c r="TVX60" s="49"/>
      <c r="TVY60" s="49"/>
      <c r="TVZ60" s="49"/>
      <c r="TWA60" s="49"/>
      <c r="TWB60" s="49"/>
      <c r="TWC60" s="49"/>
      <c r="TWD60" s="49"/>
      <c r="TWE60" s="49"/>
      <c r="TWF60" s="49"/>
      <c r="TWG60" s="49"/>
      <c r="TWH60" s="49"/>
      <c r="TWI60" s="49"/>
      <c r="TWJ60" s="49"/>
      <c r="TWK60" s="49"/>
      <c r="TWL60" s="49"/>
      <c r="TWM60" s="49"/>
      <c r="TWN60" s="49"/>
      <c r="TWO60" s="49"/>
      <c r="TWP60" s="49"/>
      <c r="TWQ60" s="49"/>
      <c r="TWR60" s="49"/>
      <c r="TWS60" s="49"/>
      <c r="TWT60" s="49"/>
      <c r="TWU60" s="49"/>
      <c r="TWV60" s="49"/>
      <c r="TWW60" s="49"/>
      <c r="TWX60" s="49"/>
      <c r="TWY60" s="49"/>
      <c r="TWZ60" s="49"/>
      <c r="TXA60" s="49"/>
      <c r="TXB60" s="49"/>
      <c r="TXC60" s="49"/>
      <c r="TXD60" s="49"/>
      <c r="TXE60" s="49"/>
      <c r="TXF60" s="49"/>
      <c r="TXG60" s="49"/>
      <c r="TXH60" s="49"/>
      <c r="TXI60" s="49"/>
      <c r="TXJ60" s="49"/>
      <c r="TXK60" s="49"/>
      <c r="TXL60" s="49"/>
      <c r="TXM60" s="49"/>
      <c r="TXN60" s="49"/>
      <c r="TXO60" s="49"/>
      <c r="TXP60" s="49"/>
      <c r="TXQ60" s="49"/>
      <c r="TXR60" s="49"/>
      <c r="TXS60" s="49"/>
      <c r="TXT60" s="49"/>
      <c r="TXU60" s="49"/>
      <c r="TXV60" s="49"/>
      <c r="TXW60" s="49"/>
      <c r="TXX60" s="49"/>
      <c r="TXY60" s="49"/>
      <c r="TXZ60" s="49"/>
      <c r="TYA60" s="49"/>
      <c r="TYB60" s="49"/>
      <c r="TYC60" s="49"/>
      <c r="TYD60" s="49"/>
      <c r="TYE60" s="49"/>
      <c r="TYF60" s="49"/>
      <c r="TYG60" s="49"/>
      <c r="TYH60" s="49"/>
      <c r="TYI60" s="49"/>
      <c r="TYJ60" s="49"/>
      <c r="TYK60" s="49"/>
      <c r="TYL60" s="49"/>
      <c r="TYM60" s="49"/>
      <c r="TYN60" s="49"/>
      <c r="TYO60" s="49"/>
      <c r="TYP60" s="49"/>
      <c r="TYQ60" s="49"/>
      <c r="TYR60" s="49"/>
      <c r="TYS60" s="49"/>
      <c r="TYT60" s="49"/>
      <c r="TYU60" s="49"/>
      <c r="TYV60" s="49"/>
      <c r="TYW60" s="49"/>
      <c r="TYX60" s="49"/>
      <c r="TYY60" s="49"/>
      <c r="TYZ60" s="49"/>
      <c r="TZA60" s="49"/>
      <c r="TZB60" s="49"/>
      <c r="TZC60" s="49"/>
      <c r="TZD60" s="49"/>
      <c r="TZE60" s="49"/>
      <c r="TZF60" s="49"/>
      <c r="TZG60" s="49"/>
      <c r="TZH60" s="49"/>
      <c r="TZI60" s="49"/>
      <c r="TZJ60" s="49"/>
      <c r="TZK60" s="49"/>
      <c r="TZL60" s="49"/>
      <c r="TZM60" s="49"/>
      <c r="TZN60" s="49"/>
      <c r="TZO60" s="49"/>
      <c r="TZP60" s="49"/>
      <c r="TZQ60" s="49"/>
      <c r="TZR60" s="49"/>
      <c r="TZS60" s="49"/>
      <c r="TZT60" s="49"/>
      <c r="TZU60" s="49"/>
      <c r="TZV60" s="49"/>
      <c r="TZW60" s="49"/>
      <c r="TZX60" s="49"/>
      <c r="TZY60" s="49"/>
      <c r="TZZ60" s="49"/>
      <c r="UAA60" s="49"/>
      <c r="UAB60" s="49"/>
      <c r="UAC60" s="49"/>
      <c r="UAD60" s="49"/>
      <c r="UAE60" s="49"/>
      <c r="UAF60" s="49"/>
      <c r="UAG60" s="49"/>
      <c r="UAH60" s="49"/>
      <c r="UAI60" s="49"/>
      <c r="UAJ60" s="49"/>
      <c r="UAK60" s="49"/>
      <c r="UAL60" s="49"/>
      <c r="UAM60" s="49"/>
      <c r="UAN60" s="49"/>
      <c r="UAO60" s="49"/>
      <c r="UAP60" s="49"/>
      <c r="UAQ60" s="49"/>
      <c r="UAR60" s="49"/>
      <c r="UAS60" s="49"/>
      <c r="UAT60" s="49"/>
      <c r="UAU60" s="49"/>
      <c r="UAV60" s="49"/>
      <c r="UAW60" s="49"/>
      <c r="UAX60" s="49"/>
      <c r="UAY60" s="49"/>
      <c r="UAZ60" s="49"/>
      <c r="UBA60" s="49"/>
      <c r="UBB60" s="49"/>
      <c r="UBC60" s="49"/>
      <c r="UBD60" s="49"/>
      <c r="UBE60" s="49"/>
      <c r="UBF60" s="49"/>
      <c r="UBG60" s="49"/>
      <c r="UBH60" s="49"/>
      <c r="UBI60" s="49"/>
      <c r="UBJ60" s="49"/>
      <c r="UBK60" s="49"/>
      <c r="UBL60" s="49"/>
      <c r="UBM60" s="49"/>
      <c r="UBN60" s="49"/>
      <c r="UBO60" s="49"/>
      <c r="UBP60" s="49"/>
      <c r="UBQ60" s="49"/>
      <c r="UBR60" s="49"/>
      <c r="UBS60" s="49"/>
      <c r="UBT60" s="49"/>
      <c r="UBU60" s="49"/>
      <c r="UBV60" s="49"/>
      <c r="UBW60" s="49"/>
      <c r="UBX60" s="49"/>
      <c r="UBY60" s="49"/>
      <c r="UBZ60" s="49"/>
      <c r="UCA60" s="49"/>
      <c r="UCB60" s="49"/>
      <c r="UCC60" s="49"/>
      <c r="UCD60" s="49"/>
      <c r="UCE60" s="49"/>
      <c r="UCF60" s="49"/>
      <c r="UCG60" s="49"/>
      <c r="UCH60" s="49"/>
      <c r="UCI60" s="49"/>
      <c r="UCJ60" s="49"/>
      <c r="UCK60" s="49"/>
      <c r="UCL60" s="49"/>
      <c r="UCM60" s="49"/>
      <c r="UCN60" s="49"/>
      <c r="UCO60" s="49"/>
      <c r="UCP60" s="49"/>
      <c r="UCQ60" s="49"/>
      <c r="UCR60" s="49"/>
      <c r="UCS60" s="49"/>
      <c r="UCT60" s="49"/>
      <c r="UCU60" s="49"/>
      <c r="UCV60" s="49"/>
      <c r="UCW60" s="49"/>
      <c r="UCX60" s="49"/>
      <c r="UCY60" s="49"/>
      <c r="UCZ60" s="49"/>
      <c r="UDA60" s="49"/>
      <c r="UDB60" s="49"/>
      <c r="UDC60" s="49"/>
      <c r="UDD60" s="49"/>
      <c r="UDE60" s="49"/>
      <c r="UDF60" s="49"/>
      <c r="UDG60" s="49"/>
      <c r="UDH60" s="49"/>
      <c r="UDI60" s="49"/>
      <c r="UDJ60" s="49"/>
      <c r="UDK60" s="49"/>
      <c r="UDL60" s="49"/>
      <c r="UDM60" s="49"/>
      <c r="UDN60" s="49"/>
      <c r="UDO60" s="49"/>
      <c r="UDP60" s="49"/>
      <c r="UDQ60" s="49"/>
      <c r="UDR60" s="49"/>
      <c r="UDS60" s="49"/>
      <c r="UDT60" s="49"/>
      <c r="UDU60" s="49"/>
      <c r="UDV60" s="49"/>
      <c r="UDW60" s="49"/>
      <c r="UDX60" s="49"/>
      <c r="UDY60" s="49"/>
      <c r="UDZ60" s="49"/>
      <c r="UEA60" s="49"/>
      <c r="UEB60" s="49"/>
      <c r="UEC60" s="49"/>
      <c r="UED60" s="49"/>
      <c r="UEE60" s="49"/>
      <c r="UEF60" s="49"/>
      <c r="UEG60" s="49"/>
      <c r="UEH60" s="49"/>
      <c r="UEI60" s="49"/>
      <c r="UEJ60" s="49"/>
      <c r="UEK60" s="49"/>
      <c r="UEL60" s="49"/>
      <c r="UEM60" s="49"/>
      <c r="UEN60" s="49"/>
      <c r="UEO60" s="49"/>
      <c r="UEP60" s="49"/>
      <c r="UEQ60" s="49"/>
      <c r="UER60" s="49"/>
      <c r="UES60" s="49"/>
      <c r="UET60" s="49"/>
      <c r="UEU60" s="49"/>
      <c r="UEV60" s="49"/>
      <c r="UEW60" s="49"/>
      <c r="UEX60" s="49"/>
      <c r="UEY60" s="49"/>
      <c r="UEZ60" s="49"/>
      <c r="UFA60" s="49"/>
      <c r="UFB60" s="49"/>
      <c r="UFC60" s="49"/>
      <c r="UFD60" s="49"/>
      <c r="UFE60" s="49"/>
      <c r="UFF60" s="49"/>
      <c r="UFG60" s="49"/>
      <c r="UFH60" s="49"/>
      <c r="UFI60" s="49"/>
      <c r="UFJ60" s="49"/>
      <c r="UFK60" s="49"/>
      <c r="UFL60" s="49"/>
      <c r="UFM60" s="49"/>
      <c r="UFN60" s="49"/>
      <c r="UFO60" s="49"/>
      <c r="UFP60" s="49"/>
      <c r="UFQ60" s="49"/>
      <c r="UFR60" s="49"/>
      <c r="UFS60" s="49"/>
      <c r="UFT60" s="49"/>
      <c r="UFU60" s="49"/>
      <c r="UFV60" s="49"/>
      <c r="UFW60" s="49"/>
      <c r="UFX60" s="49"/>
      <c r="UFY60" s="49"/>
      <c r="UFZ60" s="49"/>
      <c r="UGA60" s="49"/>
      <c r="UGB60" s="49"/>
      <c r="UGC60" s="49"/>
      <c r="UGD60" s="49"/>
      <c r="UGE60" s="49"/>
      <c r="UGF60" s="49"/>
      <c r="UGG60" s="49"/>
      <c r="UGH60" s="49"/>
      <c r="UGI60" s="49"/>
      <c r="UGJ60" s="49"/>
      <c r="UGK60" s="49"/>
      <c r="UGL60" s="49"/>
      <c r="UGM60" s="49"/>
      <c r="UGN60" s="49"/>
      <c r="UGO60" s="49"/>
      <c r="UGP60" s="49"/>
      <c r="UGQ60" s="49"/>
      <c r="UGR60" s="49"/>
      <c r="UGS60" s="49"/>
      <c r="UGT60" s="49"/>
      <c r="UGU60" s="49"/>
      <c r="UGV60" s="49"/>
      <c r="UGW60" s="49"/>
      <c r="UGX60" s="49"/>
      <c r="UGY60" s="49"/>
      <c r="UGZ60" s="49"/>
      <c r="UHA60" s="49"/>
      <c r="UHB60" s="49"/>
      <c r="UHC60" s="49"/>
      <c r="UHD60" s="49"/>
      <c r="UHE60" s="49"/>
      <c r="UHF60" s="49"/>
      <c r="UHG60" s="49"/>
      <c r="UHH60" s="49"/>
      <c r="UHI60" s="49"/>
      <c r="UHJ60" s="49"/>
      <c r="UHK60" s="49"/>
      <c r="UHL60" s="49"/>
      <c r="UHM60" s="49"/>
      <c r="UHN60" s="49"/>
      <c r="UHO60" s="49"/>
      <c r="UHP60" s="49"/>
      <c r="UHQ60" s="49"/>
      <c r="UHR60" s="49"/>
      <c r="UHS60" s="49"/>
      <c r="UHT60" s="49"/>
      <c r="UHU60" s="49"/>
      <c r="UHV60" s="49"/>
      <c r="UHW60" s="49"/>
      <c r="UHX60" s="49"/>
      <c r="UHY60" s="49"/>
      <c r="UHZ60" s="49"/>
      <c r="UIA60" s="49"/>
      <c r="UIB60" s="49"/>
      <c r="UIC60" s="49"/>
      <c r="UID60" s="49"/>
      <c r="UIE60" s="49"/>
      <c r="UIF60" s="49"/>
      <c r="UIG60" s="49"/>
      <c r="UIH60" s="49"/>
      <c r="UII60" s="49"/>
      <c r="UIJ60" s="49"/>
      <c r="UIK60" s="49"/>
      <c r="UIL60" s="49"/>
      <c r="UIM60" s="49"/>
      <c r="UIN60" s="49"/>
      <c r="UIO60" s="49"/>
      <c r="UIP60" s="49"/>
      <c r="UIQ60" s="49"/>
      <c r="UIR60" s="49"/>
      <c r="UIS60" s="49"/>
      <c r="UIT60" s="49"/>
      <c r="UIU60" s="49"/>
      <c r="UIV60" s="49"/>
      <c r="UIW60" s="49"/>
      <c r="UIX60" s="49"/>
      <c r="UIY60" s="49"/>
      <c r="UIZ60" s="49"/>
      <c r="UJA60" s="49"/>
      <c r="UJB60" s="49"/>
      <c r="UJC60" s="49"/>
      <c r="UJD60" s="49"/>
      <c r="UJE60" s="49"/>
      <c r="UJF60" s="49"/>
      <c r="UJG60" s="49"/>
      <c r="UJH60" s="49"/>
      <c r="UJI60" s="49"/>
      <c r="UJJ60" s="49"/>
      <c r="UJK60" s="49"/>
      <c r="UJL60" s="49"/>
      <c r="UJM60" s="49"/>
      <c r="UJN60" s="49"/>
      <c r="UJO60" s="49"/>
      <c r="UJP60" s="49"/>
      <c r="UJQ60" s="49"/>
      <c r="UJR60" s="49"/>
      <c r="UJS60" s="49"/>
      <c r="UJT60" s="49"/>
      <c r="UJU60" s="49"/>
      <c r="UJV60" s="49"/>
      <c r="UJW60" s="49"/>
      <c r="UJX60" s="49"/>
      <c r="UJY60" s="49"/>
      <c r="UJZ60" s="49"/>
      <c r="UKA60" s="49"/>
      <c r="UKB60" s="49"/>
      <c r="UKC60" s="49"/>
      <c r="UKD60" s="49"/>
      <c r="UKE60" s="49"/>
      <c r="UKF60" s="49"/>
      <c r="UKG60" s="49"/>
      <c r="UKH60" s="49"/>
      <c r="UKI60" s="49"/>
      <c r="UKJ60" s="49"/>
      <c r="UKK60" s="49"/>
      <c r="UKL60" s="49"/>
      <c r="UKM60" s="49"/>
      <c r="UKN60" s="49"/>
      <c r="UKO60" s="49"/>
      <c r="UKP60" s="49"/>
      <c r="UKQ60" s="49"/>
      <c r="UKR60" s="49"/>
      <c r="UKS60" s="49"/>
      <c r="UKT60" s="49"/>
      <c r="UKU60" s="49"/>
      <c r="UKV60" s="49"/>
      <c r="UKW60" s="49"/>
      <c r="UKX60" s="49"/>
      <c r="UKY60" s="49"/>
      <c r="UKZ60" s="49"/>
      <c r="ULA60" s="49"/>
      <c r="ULB60" s="49"/>
      <c r="ULC60" s="49"/>
      <c r="ULD60" s="49"/>
      <c r="ULE60" s="49"/>
      <c r="ULF60" s="49"/>
      <c r="ULG60" s="49"/>
      <c r="ULH60" s="49"/>
      <c r="ULI60" s="49"/>
      <c r="ULJ60" s="49"/>
      <c r="ULK60" s="49"/>
      <c r="ULL60" s="49"/>
      <c r="ULM60" s="49"/>
      <c r="ULN60" s="49"/>
      <c r="ULO60" s="49"/>
      <c r="ULP60" s="49"/>
      <c r="ULQ60" s="49"/>
      <c r="ULR60" s="49"/>
      <c r="ULS60" s="49"/>
      <c r="ULT60" s="49"/>
      <c r="ULU60" s="49"/>
      <c r="ULV60" s="49"/>
      <c r="ULW60" s="49"/>
      <c r="ULX60" s="49"/>
      <c r="ULY60" s="49"/>
      <c r="ULZ60" s="49"/>
      <c r="UMA60" s="49"/>
      <c r="UMB60" s="49"/>
      <c r="UMC60" s="49"/>
      <c r="UMD60" s="49"/>
      <c r="UME60" s="49"/>
      <c r="UMF60" s="49"/>
      <c r="UMG60" s="49"/>
      <c r="UMH60" s="49"/>
      <c r="UMI60" s="49"/>
      <c r="UMJ60" s="49"/>
      <c r="UMK60" s="49"/>
      <c r="UML60" s="49"/>
      <c r="UMM60" s="49"/>
      <c r="UMN60" s="49"/>
      <c r="UMO60" s="49"/>
      <c r="UMP60" s="49"/>
      <c r="UMQ60" s="49"/>
      <c r="UMR60" s="49"/>
      <c r="UMS60" s="49"/>
      <c r="UMT60" s="49"/>
      <c r="UMU60" s="49"/>
      <c r="UMV60" s="49"/>
      <c r="UMW60" s="49"/>
      <c r="UMX60" s="49"/>
      <c r="UMY60" s="49"/>
      <c r="UMZ60" s="49"/>
      <c r="UNA60" s="49"/>
      <c r="UNB60" s="49"/>
      <c r="UNC60" s="49"/>
      <c r="UND60" s="49"/>
      <c r="UNE60" s="49"/>
      <c r="UNF60" s="49"/>
      <c r="UNG60" s="49"/>
      <c r="UNH60" s="49"/>
      <c r="UNI60" s="49"/>
      <c r="UNJ60" s="49"/>
      <c r="UNK60" s="49"/>
      <c r="UNL60" s="49"/>
      <c r="UNM60" s="49"/>
      <c r="UNN60" s="49"/>
      <c r="UNO60" s="49"/>
      <c r="UNP60" s="49"/>
      <c r="UNQ60" s="49"/>
      <c r="UNR60" s="49"/>
      <c r="UNS60" s="49"/>
      <c r="UNT60" s="49"/>
      <c r="UNU60" s="49"/>
      <c r="UNV60" s="49"/>
      <c r="UNW60" s="49"/>
      <c r="UNX60" s="49"/>
      <c r="UNY60" s="49"/>
      <c r="UNZ60" s="49"/>
      <c r="UOA60" s="49"/>
      <c r="UOB60" s="49"/>
      <c r="UOC60" s="49"/>
      <c r="UOD60" s="49"/>
      <c r="UOE60" s="49"/>
      <c r="UOF60" s="49"/>
      <c r="UOG60" s="49"/>
      <c r="UOH60" s="49"/>
      <c r="UOI60" s="49"/>
      <c r="UOJ60" s="49"/>
      <c r="UOK60" s="49"/>
      <c r="UOL60" s="49"/>
      <c r="UOM60" s="49"/>
      <c r="UON60" s="49"/>
      <c r="UOO60" s="49"/>
      <c r="UOP60" s="49"/>
      <c r="UOQ60" s="49"/>
      <c r="UOR60" s="49"/>
      <c r="UOS60" s="49"/>
      <c r="UOT60" s="49"/>
      <c r="UOU60" s="49"/>
      <c r="UOV60" s="49"/>
      <c r="UOW60" s="49"/>
      <c r="UOX60" s="49"/>
      <c r="UOY60" s="49"/>
      <c r="UOZ60" s="49"/>
      <c r="UPA60" s="49"/>
      <c r="UPB60" s="49"/>
      <c r="UPC60" s="49"/>
      <c r="UPD60" s="49"/>
      <c r="UPE60" s="49"/>
      <c r="UPF60" s="49"/>
      <c r="UPG60" s="49"/>
      <c r="UPH60" s="49"/>
      <c r="UPI60" s="49"/>
      <c r="UPJ60" s="49"/>
      <c r="UPK60" s="49"/>
      <c r="UPL60" s="49"/>
      <c r="UPM60" s="49"/>
      <c r="UPN60" s="49"/>
      <c r="UPO60" s="49"/>
      <c r="UPP60" s="49"/>
      <c r="UPQ60" s="49"/>
      <c r="UPR60" s="49"/>
      <c r="UPS60" s="49"/>
      <c r="UPT60" s="49"/>
      <c r="UPU60" s="49"/>
      <c r="UPV60" s="49"/>
      <c r="UPW60" s="49"/>
      <c r="UPX60" s="49"/>
      <c r="UPY60" s="49"/>
      <c r="UPZ60" s="49"/>
      <c r="UQA60" s="49"/>
      <c r="UQB60" s="49"/>
      <c r="UQC60" s="49"/>
      <c r="UQD60" s="49"/>
      <c r="UQE60" s="49"/>
      <c r="UQF60" s="49"/>
      <c r="UQG60" s="49"/>
      <c r="UQH60" s="49"/>
      <c r="UQI60" s="49"/>
      <c r="UQJ60" s="49"/>
      <c r="UQK60" s="49"/>
      <c r="UQL60" s="49"/>
      <c r="UQM60" s="49"/>
      <c r="UQN60" s="49"/>
      <c r="UQO60" s="49"/>
      <c r="UQP60" s="49"/>
      <c r="UQQ60" s="49"/>
      <c r="UQR60" s="49"/>
      <c r="UQS60" s="49"/>
      <c r="UQT60" s="49"/>
      <c r="UQU60" s="49"/>
      <c r="UQV60" s="49"/>
      <c r="UQW60" s="49"/>
      <c r="UQX60" s="49"/>
      <c r="UQY60" s="49"/>
      <c r="UQZ60" s="49"/>
      <c r="URA60" s="49"/>
      <c r="URB60" s="49"/>
      <c r="URC60" s="49"/>
      <c r="URD60" s="49"/>
      <c r="URE60" s="49"/>
      <c r="URF60" s="49"/>
      <c r="URG60" s="49"/>
      <c r="URH60" s="49"/>
      <c r="URI60" s="49"/>
      <c r="URJ60" s="49"/>
      <c r="URK60" s="49"/>
      <c r="URL60" s="49"/>
      <c r="URM60" s="49"/>
      <c r="URN60" s="49"/>
      <c r="URO60" s="49"/>
      <c r="URP60" s="49"/>
      <c r="URQ60" s="49"/>
      <c r="URR60" s="49"/>
      <c r="URS60" s="49"/>
      <c r="URT60" s="49"/>
      <c r="URU60" s="49"/>
      <c r="URV60" s="49"/>
      <c r="URW60" s="49"/>
      <c r="URX60" s="49"/>
      <c r="URY60" s="49"/>
      <c r="URZ60" s="49"/>
      <c r="USA60" s="49"/>
      <c r="USB60" s="49"/>
      <c r="USC60" s="49"/>
      <c r="USD60" s="49"/>
      <c r="USE60" s="49"/>
      <c r="USF60" s="49"/>
      <c r="USG60" s="49"/>
      <c r="USH60" s="49"/>
      <c r="USI60" s="49"/>
      <c r="USJ60" s="49"/>
      <c r="USK60" s="49"/>
      <c r="USL60" s="49"/>
      <c r="USM60" s="49"/>
      <c r="USN60" s="49"/>
      <c r="USO60" s="49"/>
      <c r="USP60" s="49"/>
      <c r="USQ60" s="49"/>
      <c r="USR60" s="49"/>
      <c r="USS60" s="49"/>
      <c r="UST60" s="49"/>
      <c r="USU60" s="49"/>
      <c r="USV60" s="49"/>
      <c r="USW60" s="49"/>
      <c r="USX60" s="49"/>
      <c r="USY60" s="49"/>
      <c r="USZ60" s="49"/>
      <c r="UTA60" s="49"/>
      <c r="UTB60" s="49"/>
      <c r="UTC60" s="49"/>
      <c r="UTD60" s="49"/>
      <c r="UTE60" s="49"/>
      <c r="UTF60" s="49"/>
      <c r="UTG60" s="49"/>
      <c r="UTH60" s="49"/>
      <c r="UTI60" s="49"/>
      <c r="UTJ60" s="49"/>
      <c r="UTK60" s="49"/>
      <c r="UTL60" s="49"/>
      <c r="UTM60" s="49"/>
      <c r="UTN60" s="49"/>
      <c r="UTO60" s="49"/>
      <c r="UTP60" s="49"/>
      <c r="UTQ60" s="49"/>
      <c r="UTR60" s="49"/>
      <c r="UTS60" s="49"/>
      <c r="UTT60" s="49"/>
      <c r="UTU60" s="49"/>
      <c r="UTV60" s="49"/>
      <c r="UTW60" s="49"/>
      <c r="UTX60" s="49"/>
      <c r="UTY60" s="49"/>
      <c r="UTZ60" s="49"/>
      <c r="UUA60" s="49"/>
      <c r="UUB60" s="49"/>
      <c r="UUC60" s="49"/>
      <c r="UUD60" s="49"/>
      <c r="UUE60" s="49"/>
      <c r="UUF60" s="49"/>
      <c r="UUG60" s="49"/>
      <c r="UUH60" s="49"/>
      <c r="UUI60" s="49"/>
      <c r="UUJ60" s="49"/>
      <c r="UUK60" s="49"/>
      <c r="UUL60" s="49"/>
      <c r="UUM60" s="49"/>
      <c r="UUN60" s="49"/>
      <c r="UUO60" s="49"/>
      <c r="UUP60" s="49"/>
      <c r="UUQ60" s="49"/>
      <c r="UUR60" s="49"/>
      <c r="UUS60" s="49"/>
      <c r="UUT60" s="49"/>
      <c r="UUU60" s="49"/>
      <c r="UUV60" s="49"/>
      <c r="UUW60" s="49"/>
      <c r="UUX60" s="49"/>
      <c r="UUY60" s="49"/>
      <c r="UUZ60" s="49"/>
      <c r="UVA60" s="49"/>
      <c r="UVB60" s="49"/>
      <c r="UVC60" s="49"/>
      <c r="UVD60" s="49"/>
      <c r="UVE60" s="49"/>
      <c r="UVF60" s="49"/>
      <c r="UVG60" s="49"/>
      <c r="UVH60" s="49"/>
      <c r="UVI60" s="49"/>
      <c r="UVJ60" s="49"/>
      <c r="UVK60" s="49"/>
      <c r="UVL60" s="49"/>
      <c r="UVM60" s="49"/>
      <c r="UVN60" s="49"/>
      <c r="UVO60" s="49"/>
      <c r="UVP60" s="49"/>
      <c r="UVQ60" s="49"/>
      <c r="UVR60" s="49"/>
      <c r="UVS60" s="49"/>
      <c r="UVT60" s="49"/>
      <c r="UVU60" s="49"/>
      <c r="UVV60" s="49"/>
      <c r="UVW60" s="49"/>
      <c r="UVX60" s="49"/>
      <c r="UVY60" s="49"/>
      <c r="UVZ60" s="49"/>
      <c r="UWA60" s="49"/>
      <c r="UWB60" s="49"/>
      <c r="UWC60" s="49"/>
      <c r="UWD60" s="49"/>
      <c r="UWE60" s="49"/>
      <c r="UWF60" s="49"/>
      <c r="UWG60" s="49"/>
      <c r="UWH60" s="49"/>
      <c r="UWI60" s="49"/>
      <c r="UWJ60" s="49"/>
      <c r="UWK60" s="49"/>
      <c r="UWL60" s="49"/>
      <c r="UWM60" s="49"/>
      <c r="UWN60" s="49"/>
      <c r="UWO60" s="49"/>
      <c r="UWP60" s="49"/>
      <c r="UWQ60" s="49"/>
      <c r="UWR60" s="49"/>
      <c r="UWS60" s="49"/>
      <c r="UWT60" s="49"/>
      <c r="UWU60" s="49"/>
      <c r="UWV60" s="49"/>
      <c r="UWW60" s="49"/>
      <c r="UWX60" s="49"/>
      <c r="UWY60" s="49"/>
      <c r="UWZ60" s="49"/>
      <c r="UXA60" s="49"/>
      <c r="UXB60" s="49"/>
      <c r="UXC60" s="49"/>
      <c r="UXD60" s="49"/>
      <c r="UXE60" s="49"/>
      <c r="UXF60" s="49"/>
      <c r="UXG60" s="49"/>
      <c r="UXH60" s="49"/>
      <c r="UXI60" s="49"/>
      <c r="UXJ60" s="49"/>
      <c r="UXK60" s="49"/>
      <c r="UXL60" s="49"/>
      <c r="UXM60" s="49"/>
      <c r="UXN60" s="49"/>
      <c r="UXO60" s="49"/>
      <c r="UXP60" s="49"/>
      <c r="UXQ60" s="49"/>
      <c r="UXR60" s="49"/>
      <c r="UXS60" s="49"/>
      <c r="UXT60" s="49"/>
      <c r="UXU60" s="49"/>
      <c r="UXV60" s="49"/>
      <c r="UXW60" s="49"/>
      <c r="UXX60" s="49"/>
      <c r="UXY60" s="49"/>
      <c r="UXZ60" s="49"/>
      <c r="UYA60" s="49"/>
      <c r="UYB60" s="49"/>
      <c r="UYC60" s="49"/>
      <c r="UYD60" s="49"/>
      <c r="UYE60" s="49"/>
      <c r="UYF60" s="49"/>
      <c r="UYG60" s="49"/>
      <c r="UYH60" s="49"/>
      <c r="UYI60" s="49"/>
      <c r="UYJ60" s="49"/>
      <c r="UYK60" s="49"/>
      <c r="UYL60" s="49"/>
      <c r="UYM60" s="49"/>
      <c r="UYN60" s="49"/>
      <c r="UYO60" s="49"/>
      <c r="UYP60" s="49"/>
      <c r="UYQ60" s="49"/>
      <c r="UYR60" s="49"/>
      <c r="UYS60" s="49"/>
      <c r="UYT60" s="49"/>
      <c r="UYU60" s="49"/>
      <c r="UYV60" s="49"/>
      <c r="UYW60" s="49"/>
      <c r="UYX60" s="49"/>
      <c r="UYY60" s="49"/>
      <c r="UYZ60" s="49"/>
      <c r="UZA60" s="49"/>
      <c r="UZB60" s="49"/>
      <c r="UZC60" s="49"/>
      <c r="UZD60" s="49"/>
      <c r="UZE60" s="49"/>
      <c r="UZF60" s="49"/>
      <c r="UZG60" s="49"/>
      <c r="UZH60" s="49"/>
      <c r="UZI60" s="49"/>
      <c r="UZJ60" s="49"/>
      <c r="UZK60" s="49"/>
      <c r="UZL60" s="49"/>
      <c r="UZM60" s="49"/>
      <c r="UZN60" s="49"/>
      <c r="UZO60" s="49"/>
      <c r="UZP60" s="49"/>
      <c r="UZQ60" s="49"/>
      <c r="UZR60" s="49"/>
      <c r="UZS60" s="49"/>
      <c r="UZT60" s="49"/>
      <c r="UZU60" s="49"/>
      <c r="UZV60" s="49"/>
      <c r="UZW60" s="49"/>
      <c r="UZX60" s="49"/>
      <c r="UZY60" s="49"/>
      <c r="UZZ60" s="49"/>
      <c r="VAA60" s="49"/>
      <c r="VAB60" s="49"/>
      <c r="VAC60" s="49"/>
      <c r="VAD60" s="49"/>
      <c r="VAE60" s="49"/>
      <c r="VAF60" s="49"/>
      <c r="VAG60" s="49"/>
      <c r="VAH60" s="49"/>
      <c r="VAI60" s="49"/>
      <c r="VAJ60" s="49"/>
      <c r="VAK60" s="49"/>
      <c r="VAL60" s="49"/>
      <c r="VAM60" s="49"/>
      <c r="VAN60" s="49"/>
      <c r="VAO60" s="49"/>
      <c r="VAP60" s="49"/>
      <c r="VAQ60" s="49"/>
      <c r="VAR60" s="49"/>
      <c r="VAS60" s="49"/>
      <c r="VAT60" s="49"/>
      <c r="VAU60" s="49"/>
      <c r="VAV60" s="49"/>
      <c r="VAW60" s="49"/>
      <c r="VAX60" s="49"/>
      <c r="VAY60" s="49"/>
      <c r="VAZ60" s="49"/>
      <c r="VBA60" s="49"/>
      <c r="VBB60" s="49"/>
      <c r="VBC60" s="49"/>
      <c r="VBD60" s="49"/>
      <c r="VBE60" s="49"/>
      <c r="VBF60" s="49"/>
      <c r="VBG60" s="49"/>
      <c r="VBH60" s="49"/>
      <c r="VBI60" s="49"/>
      <c r="VBJ60" s="49"/>
      <c r="VBK60" s="49"/>
      <c r="VBL60" s="49"/>
      <c r="VBM60" s="49"/>
      <c r="VBN60" s="49"/>
      <c r="VBO60" s="49"/>
      <c r="VBP60" s="49"/>
      <c r="VBQ60" s="49"/>
      <c r="VBR60" s="49"/>
      <c r="VBS60" s="49"/>
      <c r="VBT60" s="49"/>
      <c r="VBU60" s="49"/>
      <c r="VBV60" s="49"/>
      <c r="VBW60" s="49"/>
      <c r="VBX60" s="49"/>
      <c r="VBY60" s="49"/>
      <c r="VBZ60" s="49"/>
      <c r="VCA60" s="49"/>
      <c r="VCB60" s="49"/>
      <c r="VCC60" s="49"/>
      <c r="VCD60" s="49"/>
      <c r="VCE60" s="49"/>
      <c r="VCF60" s="49"/>
      <c r="VCG60" s="49"/>
      <c r="VCH60" s="49"/>
      <c r="VCI60" s="49"/>
      <c r="VCJ60" s="49"/>
      <c r="VCK60" s="49"/>
      <c r="VCL60" s="49"/>
      <c r="VCM60" s="49"/>
      <c r="VCN60" s="49"/>
      <c r="VCO60" s="49"/>
      <c r="VCP60" s="49"/>
      <c r="VCQ60" s="49"/>
      <c r="VCR60" s="49"/>
      <c r="VCS60" s="49"/>
      <c r="VCT60" s="49"/>
      <c r="VCU60" s="49"/>
      <c r="VCV60" s="49"/>
      <c r="VCW60" s="49"/>
      <c r="VCX60" s="49"/>
      <c r="VCY60" s="49"/>
      <c r="VCZ60" s="49"/>
      <c r="VDA60" s="49"/>
      <c r="VDB60" s="49"/>
      <c r="VDC60" s="49"/>
      <c r="VDD60" s="49"/>
      <c r="VDE60" s="49"/>
      <c r="VDF60" s="49"/>
      <c r="VDG60" s="49"/>
      <c r="VDH60" s="49"/>
      <c r="VDI60" s="49"/>
      <c r="VDJ60" s="49"/>
      <c r="VDK60" s="49"/>
      <c r="VDL60" s="49"/>
      <c r="VDM60" s="49"/>
      <c r="VDN60" s="49"/>
      <c r="VDO60" s="49"/>
      <c r="VDP60" s="49"/>
      <c r="VDQ60" s="49"/>
      <c r="VDR60" s="49"/>
      <c r="VDS60" s="49"/>
      <c r="VDT60" s="49"/>
      <c r="VDU60" s="49"/>
      <c r="VDV60" s="49"/>
      <c r="VDW60" s="49"/>
      <c r="VDX60" s="49"/>
      <c r="VDY60" s="49"/>
      <c r="VDZ60" s="49"/>
      <c r="VEA60" s="49"/>
      <c r="VEB60" s="49"/>
      <c r="VEC60" s="49"/>
      <c r="VED60" s="49"/>
      <c r="VEE60" s="49"/>
      <c r="VEF60" s="49"/>
      <c r="VEG60" s="49"/>
      <c r="VEH60" s="49"/>
      <c r="VEI60" s="49"/>
      <c r="VEJ60" s="49"/>
      <c r="VEK60" s="49"/>
      <c r="VEL60" s="49"/>
      <c r="VEM60" s="49"/>
      <c r="VEN60" s="49"/>
      <c r="VEO60" s="49"/>
      <c r="VEP60" s="49"/>
      <c r="VEQ60" s="49"/>
      <c r="VER60" s="49"/>
      <c r="VES60" s="49"/>
      <c r="VET60" s="49"/>
      <c r="VEU60" s="49"/>
      <c r="VEV60" s="49"/>
      <c r="VEW60" s="49"/>
      <c r="VEX60" s="49"/>
      <c r="VEY60" s="49"/>
      <c r="VEZ60" s="49"/>
      <c r="VFA60" s="49"/>
      <c r="VFB60" s="49"/>
      <c r="VFC60" s="49"/>
      <c r="VFD60" s="49"/>
      <c r="VFE60" s="49"/>
      <c r="VFF60" s="49"/>
      <c r="VFG60" s="49"/>
      <c r="VFH60" s="49"/>
      <c r="VFI60" s="49"/>
      <c r="VFJ60" s="49"/>
      <c r="VFK60" s="49"/>
      <c r="VFL60" s="49"/>
      <c r="VFM60" s="49"/>
      <c r="VFN60" s="49"/>
      <c r="VFO60" s="49"/>
      <c r="VFP60" s="49"/>
      <c r="VFQ60" s="49"/>
      <c r="VFR60" s="49"/>
      <c r="VFS60" s="49"/>
      <c r="VFT60" s="49"/>
      <c r="VFU60" s="49"/>
      <c r="VFV60" s="49"/>
      <c r="VFW60" s="49"/>
      <c r="VFX60" s="49"/>
      <c r="VFY60" s="49"/>
      <c r="VFZ60" s="49"/>
      <c r="VGA60" s="49"/>
      <c r="VGB60" s="49"/>
      <c r="VGC60" s="49"/>
      <c r="VGD60" s="49"/>
      <c r="VGE60" s="49"/>
      <c r="VGF60" s="49"/>
      <c r="VGG60" s="49"/>
      <c r="VGH60" s="49"/>
      <c r="VGI60" s="49"/>
      <c r="VGJ60" s="49"/>
      <c r="VGK60" s="49"/>
      <c r="VGL60" s="49"/>
      <c r="VGM60" s="49"/>
      <c r="VGN60" s="49"/>
      <c r="VGO60" s="49"/>
      <c r="VGP60" s="49"/>
      <c r="VGQ60" s="49"/>
      <c r="VGR60" s="49"/>
      <c r="VGS60" s="49"/>
      <c r="VGT60" s="49"/>
      <c r="VGU60" s="49"/>
      <c r="VGV60" s="49"/>
      <c r="VGW60" s="49"/>
      <c r="VGX60" s="49"/>
      <c r="VGY60" s="49"/>
      <c r="VGZ60" s="49"/>
      <c r="VHA60" s="49"/>
      <c r="VHB60" s="49"/>
      <c r="VHC60" s="49"/>
      <c r="VHD60" s="49"/>
      <c r="VHE60" s="49"/>
      <c r="VHF60" s="49"/>
      <c r="VHG60" s="49"/>
      <c r="VHH60" s="49"/>
      <c r="VHI60" s="49"/>
      <c r="VHJ60" s="49"/>
      <c r="VHK60" s="49"/>
      <c r="VHL60" s="49"/>
      <c r="VHM60" s="49"/>
      <c r="VHN60" s="49"/>
      <c r="VHO60" s="49"/>
      <c r="VHP60" s="49"/>
      <c r="VHQ60" s="49"/>
      <c r="VHR60" s="49"/>
      <c r="VHS60" s="49"/>
      <c r="VHT60" s="49"/>
      <c r="VHU60" s="49"/>
      <c r="VHV60" s="49"/>
      <c r="VHW60" s="49"/>
      <c r="VHX60" s="49"/>
      <c r="VHY60" s="49"/>
      <c r="VHZ60" s="49"/>
      <c r="VIA60" s="49"/>
      <c r="VIB60" s="49"/>
      <c r="VIC60" s="49"/>
      <c r="VID60" s="49"/>
      <c r="VIE60" s="49"/>
      <c r="VIF60" s="49"/>
      <c r="VIG60" s="49"/>
      <c r="VIH60" s="49"/>
      <c r="VII60" s="49"/>
      <c r="VIJ60" s="49"/>
      <c r="VIK60" s="49"/>
      <c r="VIL60" s="49"/>
      <c r="VIM60" s="49"/>
      <c r="VIN60" s="49"/>
      <c r="VIO60" s="49"/>
      <c r="VIP60" s="49"/>
      <c r="VIQ60" s="49"/>
      <c r="VIR60" s="49"/>
      <c r="VIS60" s="49"/>
      <c r="VIT60" s="49"/>
      <c r="VIU60" s="49"/>
      <c r="VIV60" s="49"/>
      <c r="VIW60" s="49"/>
      <c r="VIX60" s="49"/>
      <c r="VIY60" s="49"/>
      <c r="VIZ60" s="49"/>
      <c r="VJA60" s="49"/>
      <c r="VJB60" s="49"/>
      <c r="VJC60" s="49"/>
      <c r="VJD60" s="49"/>
      <c r="VJE60" s="49"/>
      <c r="VJF60" s="49"/>
      <c r="VJG60" s="49"/>
      <c r="VJH60" s="49"/>
      <c r="VJI60" s="49"/>
      <c r="VJJ60" s="49"/>
      <c r="VJK60" s="49"/>
      <c r="VJL60" s="49"/>
      <c r="VJM60" s="49"/>
      <c r="VJN60" s="49"/>
      <c r="VJO60" s="49"/>
      <c r="VJP60" s="49"/>
      <c r="VJQ60" s="49"/>
      <c r="VJR60" s="49"/>
      <c r="VJS60" s="49"/>
      <c r="VJT60" s="49"/>
      <c r="VJU60" s="49"/>
      <c r="VJV60" s="49"/>
      <c r="VJW60" s="49"/>
      <c r="VJX60" s="49"/>
      <c r="VJY60" s="49"/>
      <c r="VJZ60" s="49"/>
      <c r="VKA60" s="49"/>
      <c r="VKB60" s="49"/>
      <c r="VKC60" s="49"/>
      <c r="VKD60" s="49"/>
      <c r="VKE60" s="49"/>
      <c r="VKF60" s="49"/>
      <c r="VKG60" s="49"/>
      <c r="VKH60" s="49"/>
      <c r="VKI60" s="49"/>
      <c r="VKJ60" s="49"/>
      <c r="VKK60" s="49"/>
      <c r="VKL60" s="49"/>
      <c r="VKM60" s="49"/>
      <c r="VKN60" s="49"/>
      <c r="VKO60" s="49"/>
      <c r="VKP60" s="49"/>
      <c r="VKQ60" s="49"/>
      <c r="VKR60" s="49"/>
      <c r="VKS60" s="49"/>
      <c r="VKT60" s="49"/>
      <c r="VKU60" s="49"/>
      <c r="VKV60" s="49"/>
      <c r="VKW60" s="49"/>
      <c r="VKX60" s="49"/>
      <c r="VKY60" s="49"/>
      <c r="VKZ60" s="49"/>
      <c r="VLA60" s="49"/>
      <c r="VLB60" s="49"/>
      <c r="VLC60" s="49"/>
      <c r="VLD60" s="49"/>
      <c r="VLE60" s="49"/>
      <c r="VLF60" s="49"/>
      <c r="VLG60" s="49"/>
      <c r="VLH60" s="49"/>
      <c r="VLI60" s="49"/>
      <c r="VLJ60" s="49"/>
      <c r="VLK60" s="49"/>
      <c r="VLL60" s="49"/>
      <c r="VLM60" s="49"/>
      <c r="VLN60" s="49"/>
      <c r="VLO60" s="49"/>
      <c r="VLP60" s="49"/>
      <c r="VLQ60" s="49"/>
      <c r="VLR60" s="49"/>
      <c r="VLS60" s="49"/>
      <c r="VLT60" s="49"/>
      <c r="VLU60" s="49"/>
      <c r="VLV60" s="49"/>
      <c r="VLW60" s="49"/>
      <c r="VLX60" s="49"/>
      <c r="VLY60" s="49"/>
      <c r="VLZ60" s="49"/>
      <c r="VMA60" s="49"/>
      <c r="VMB60" s="49"/>
      <c r="VMC60" s="49"/>
      <c r="VMD60" s="49"/>
      <c r="VME60" s="49"/>
      <c r="VMF60" s="49"/>
      <c r="VMG60" s="49"/>
      <c r="VMH60" s="49"/>
      <c r="VMI60" s="49"/>
      <c r="VMJ60" s="49"/>
      <c r="VMK60" s="49"/>
      <c r="VML60" s="49"/>
      <c r="VMM60" s="49"/>
      <c r="VMN60" s="49"/>
      <c r="VMO60" s="49"/>
      <c r="VMP60" s="49"/>
      <c r="VMQ60" s="49"/>
      <c r="VMR60" s="49"/>
      <c r="VMS60" s="49"/>
      <c r="VMT60" s="49"/>
      <c r="VMU60" s="49"/>
      <c r="VMV60" s="49"/>
      <c r="VMW60" s="49"/>
      <c r="VMX60" s="49"/>
      <c r="VMY60" s="49"/>
      <c r="VMZ60" s="49"/>
      <c r="VNA60" s="49"/>
      <c r="VNB60" s="49"/>
      <c r="VNC60" s="49"/>
      <c r="VND60" s="49"/>
      <c r="VNE60" s="49"/>
      <c r="VNF60" s="49"/>
      <c r="VNG60" s="49"/>
      <c r="VNH60" s="49"/>
      <c r="VNI60" s="49"/>
      <c r="VNJ60" s="49"/>
      <c r="VNK60" s="49"/>
      <c r="VNL60" s="49"/>
      <c r="VNM60" s="49"/>
      <c r="VNN60" s="49"/>
      <c r="VNO60" s="49"/>
      <c r="VNP60" s="49"/>
      <c r="VNQ60" s="49"/>
      <c r="VNR60" s="49"/>
      <c r="VNS60" s="49"/>
      <c r="VNT60" s="49"/>
      <c r="VNU60" s="49"/>
      <c r="VNV60" s="49"/>
      <c r="VNW60" s="49"/>
      <c r="VNX60" s="49"/>
      <c r="VNY60" s="49"/>
      <c r="VNZ60" s="49"/>
      <c r="VOA60" s="49"/>
      <c r="VOB60" s="49"/>
      <c r="VOC60" s="49"/>
      <c r="VOD60" s="49"/>
      <c r="VOE60" s="49"/>
      <c r="VOF60" s="49"/>
      <c r="VOG60" s="49"/>
      <c r="VOH60" s="49"/>
      <c r="VOI60" s="49"/>
      <c r="VOJ60" s="49"/>
      <c r="VOK60" s="49"/>
      <c r="VOL60" s="49"/>
      <c r="VOM60" s="49"/>
      <c r="VON60" s="49"/>
      <c r="VOO60" s="49"/>
      <c r="VOP60" s="49"/>
      <c r="VOQ60" s="49"/>
      <c r="VOR60" s="49"/>
      <c r="VOS60" s="49"/>
      <c r="VOT60" s="49"/>
      <c r="VOU60" s="49"/>
      <c r="VOV60" s="49"/>
      <c r="VOW60" s="49"/>
      <c r="VOX60" s="49"/>
      <c r="VOY60" s="49"/>
      <c r="VOZ60" s="49"/>
      <c r="VPA60" s="49"/>
      <c r="VPB60" s="49"/>
      <c r="VPC60" s="49"/>
      <c r="VPD60" s="49"/>
      <c r="VPE60" s="49"/>
      <c r="VPF60" s="49"/>
      <c r="VPG60" s="49"/>
      <c r="VPH60" s="49"/>
      <c r="VPI60" s="49"/>
      <c r="VPJ60" s="49"/>
      <c r="VPK60" s="49"/>
      <c r="VPL60" s="49"/>
      <c r="VPM60" s="49"/>
      <c r="VPN60" s="49"/>
      <c r="VPO60" s="49"/>
      <c r="VPP60" s="49"/>
      <c r="VPQ60" s="49"/>
      <c r="VPR60" s="49"/>
      <c r="VPS60" s="49"/>
      <c r="VPT60" s="49"/>
      <c r="VPU60" s="49"/>
      <c r="VPV60" s="49"/>
      <c r="VPW60" s="49"/>
      <c r="VPX60" s="49"/>
      <c r="VPY60" s="49"/>
      <c r="VPZ60" s="49"/>
      <c r="VQA60" s="49"/>
      <c r="VQB60" s="49"/>
      <c r="VQC60" s="49"/>
      <c r="VQD60" s="49"/>
      <c r="VQE60" s="49"/>
      <c r="VQF60" s="49"/>
      <c r="VQG60" s="49"/>
      <c r="VQH60" s="49"/>
      <c r="VQI60" s="49"/>
      <c r="VQJ60" s="49"/>
      <c r="VQK60" s="49"/>
      <c r="VQL60" s="49"/>
      <c r="VQM60" s="49"/>
      <c r="VQN60" s="49"/>
      <c r="VQO60" s="49"/>
      <c r="VQP60" s="49"/>
      <c r="VQQ60" s="49"/>
      <c r="VQR60" s="49"/>
      <c r="VQS60" s="49"/>
      <c r="VQT60" s="49"/>
      <c r="VQU60" s="49"/>
      <c r="VQV60" s="49"/>
      <c r="VQW60" s="49"/>
      <c r="VQX60" s="49"/>
      <c r="VQY60" s="49"/>
      <c r="VQZ60" s="49"/>
      <c r="VRA60" s="49"/>
      <c r="VRB60" s="49"/>
      <c r="VRC60" s="49"/>
      <c r="VRD60" s="49"/>
      <c r="VRE60" s="49"/>
      <c r="VRF60" s="49"/>
      <c r="VRG60" s="49"/>
      <c r="VRH60" s="49"/>
      <c r="VRI60" s="49"/>
      <c r="VRJ60" s="49"/>
      <c r="VRK60" s="49"/>
      <c r="VRL60" s="49"/>
      <c r="VRM60" s="49"/>
      <c r="VRN60" s="49"/>
      <c r="VRO60" s="49"/>
      <c r="VRP60" s="49"/>
      <c r="VRQ60" s="49"/>
      <c r="VRR60" s="49"/>
      <c r="VRS60" s="49"/>
      <c r="VRT60" s="49"/>
      <c r="VRU60" s="49"/>
      <c r="VRV60" s="49"/>
      <c r="VRW60" s="49"/>
      <c r="VRX60" s="49"/>
      <c r="VRY60" s="49"/>
      <c r="VRZ60" s="49"/>
      <c r="VSA60" s="49"/>
      <c r="VSB60" s="49"/>
      <c r="VSC60" s="49"/>
      <c r="VSD60" s="49"/>
      <c r="VSE60" s="49"/>
      <c r="VSF60" s="49"/>
      <c r="VSG60" s="49"/>
      <c r="VSH60" s="49"/>
      <c r="VSI60" s="49"/>
      <c r="VSJ60" s="49"/>
      <c r="VSK60" s="49"/>
      <c r="VSL60" s="49"/>
      <c r="VSM60" s="49"/>
      <c r="VSN60" s="49"/>
      <c r="VSO60" s="49"/>
      <c r="VSP60" s="49"/>
      <c r="VSQ60" s="49"/>
      <c r="VSR60" s="49"/>
      <c r="VSS60" s="49"/>
      <c r="VST60" s="49"/>
      <c r="VSU60" s="49"/>
      <c r="VSV60" s="49"/>
      <c r="VSW60" s="49"/>
      <c r="VSX60" s="49"/>
      <c r="VSY60" s="49"/>
      <c r="VSZ60" s="49"/>
      <c r="VTA60" s="49"/>
      <c r="VTB60" s="49"/>
      <c r="VTC60" s="49"/>
      <c r="VTD60" s="49"/>
      <c r="VTE60" s="49"/>
      <c r="VTF60" s="49"/>
      <c r="VTG60" s="49"/>
      <c r="VTH60" s="49"/>
      <c r="VTI60" s="49"/>
      <c r="VTJ60" s="49"/>
      <c r="VTK60" s="49"/>
      <c r="VTL60" s="49"/>
      <c r="VTM60" s="49"/>
      <c r="VTN60" s="49"/>
      <c r="VTO60" s="49"/>
      <c r="VTP60" s="49"/>
      <c r="VTQ60" s="49"/>
      <c r="VTR60" s="49"/>
      <c r="VTS60" s="49"/>
      <c r="VTT60" s="49"/>
      <c r="VTU60" s="49"/>
      <c r="VTV60" s="49"/>
      <c r="VTW60" s="49"/>
      <c r="VTX60" s="49"/>
      <c r="VTY60" s="49"/>
      <c r="VTZ60" s="49"/>
      <c r="VUA60" s="49"/>
      <c r="VUB60" s="49"/>
      <c r="VUC60" s="49"/>
      <c r="VUD60" s="49"/>
      <c r="VUE60" s="49"/>
      <c r="VUF60" s="49"/>
      <c r="VUG60" s="49"/>
      <c r="VUH60" s="49"/>
      <c r="VUI60" s="49"/>
      <c r="VUJ60" s="49"/>
      <c r="VUK60" s="49"/>
      <c r="VUL60" s="49"/>
      <c r="VUM60" s="49"/>
      <c r="VUN60" s="49"/>
      <c r="VUO60" s="49"/>
      <c r="VUP60" s="49"/>
      <c r="VUQ60" s="49"/>
      <c r="VUR60" s="49"/>
      <c r="VUS60" s="49"/>
      <c r="VUT60" s="49"/>
      <c r="VUU60" s="49"/>
      <c r="VUV60" s="49"/>
      <c r="VUW60" s="49"/>
      <c r="VUX60" s="49"/>
      <c r="VUY60" s="49"/>
      <c r="VUZ60" s="49"/>
      <c r="VVA60" s="49"/>
      <c r="VVB60" s="49"/>
      <c r="VVC60" s="49"/>
      <c r="VVD60" s="49"/>
      <c r="VVE60" s="49"/>
      <c r="VVF60" s="49"/>
      <c r="VVG60" s="49"/>
      <c r="VVH60" s="49"/>
      <c r="VVI60" s="49"/>
      <c r="VVJ60" s="49"/>
      <c r="VVK60" s="49"/>
      <c r="VVL60" s="49"/>
      <c r="VVM60" s="49"/>
      <c r="VVN60" s="49"/>
      <c r="VVO60" s="49"/>
      <c r="VVP60" s="49"/>
      <c r="VVQ60" s="49"/>
      <c r="VVR60" s="49"/>
      <c r="VVS60" s="49"/>
      <c r="VVT60" s="49"/>
      <c r="VVU60" s="49"/>
      <c r="VVV60" s="49"/>
      <c r="VVW60" s="49"/>
      <c r="VVX60" s="49"/>
      <c r="VVY60" s="49"/>
      <c r="VVZ60" s="49"/>
      <c r="VWA60" s="49"/>
      <c r="VWB60" s="49"/>
      <c r="VWC60" s="49"/>
      <c r="VWD60" s="49"/>
      <c r="VWE60" s="49"/>
      <c r="VWF60" s="49"/>
      <c r="VWG60" s="49"/>
      <c r="VWH60" s="49"/>
      <c r="VWI60" s="49"/>
      <c r="VWJ60" s="49"/>
      <c r="VWK60" s="49"/>
      <c r="VWL60" s="49"/>
      <c r="VWM60" s="49"/>
      <c r="VWN60" s="49"/>
      <c r="VWO60" s="49"/>
      <c r="VWP60" s="49"/>
      <c r="VWQ60" s="49"/>
      <c r="VWR60" s="49"/>
      <c r="VWS60" s="49"/>
      <c r="VWT60" s="49"/>
      <c r="VWU60" s="49"/>
      <c r="VWV60" s="49"/>
      <c r="VWW60" s="49"/>
      <c r="VWX60" s="49"/>
      <c r="VWY60" s="49"/>
      <c r="VWZ60" s="49"/>
      <c r="VXA60" s="49"/>
      <c r="VXB60" s="49"/>
      <c r="VXC60" s="49"/>
      <c r="VXD60" s="49"/>
      <c r="VXE60" s="49"/>
      <c r="VXF60" s="49"/>
      <c r="VXG60" s="49"/>
      <c r="VXH60" s="49"/>
      <c r="VXI60" s="49"/>
      <c r="VXJ60" s="49"/>
      <c r="VXK60" s="49"/>
      <c r="VXL60" s="49"/>
      <c r="VXM60" s="49"/>
      <c r="VXN60" s="49"/>
      <c r="VXO60" s="49"/>
      <c r="VXP60" s="49"/>
      <c r="VXQ60" s="49"/>
      <c r="VXR60" s="49"/>
      <c r="VXS60" s="49"/>
      <c r="VXT60" s="49"/>
      <c r="VXU60" s="49"/>
      <c r="VXV60" s="49"/>
      <c r="VXW60" s="49"/>
      <c r="VXX60" s="49"/>
      <c r="VXY60" s="49"/>
      <c r="VXZ60" s="49"/>
      <c r="VYA60" s="49"/>
      <c r="VYB60" s="49"/>
      <c r="VYC60" s="49"/>
      <c r="VYD60" s="49"/>
      <c r="VYE60" s="49"/>
      <c r="VYF60" s="49"/>
      <c r="VYG60" s="49"/>
      <c r="VYH60" s="49"/>
      <c r="VYI60" s="49"/>
      <c r="VYJ60" s="49"/>
      <c r="VYK60" s="49"/>
      <c r="VYL60" s="49"/>
      <c r="VYM60" s="49"/>
      <c r="VYN60" s="49"/>
      <c r="VYO60" s="49"/>
      <c r="VYP60" s="49"/>
      <c r="VYQ60" s="49"/>
      <c r="VYR60" s="49"/>
      <c r="VYS60" s="49"/>
      <c r="VYT60" s="49"/>
      <c r="VYU60" s="49"/>
      <c r="VYV60" s="49"/>
      <c r="VYW60" s="49"/>
      <c r="VYX60" s="49"/>
      <c r="VYY60" s="49"/>
      <c r="VYZ60" s="49"/>
      <c r="VZA60" s="49"/>
      <c r="VZB60" s="49"/>
      <c r="VZC60" s="49"/>
      <c r="VZD60" s="49"/>
      <c r="VZE60" s="49"/>
      <c r="VZF60" s="49"/>
      <c r="VZG60" s="49"/>
      <c r="VZH60" s="49"/>
      <c r="VZI60" s="49"/>
      <c r="VZJ60" s="49"/>
      <c r="VZK60" s="49"/>
      <c r="VZL60" s="49"/>
      <c r="VZM60" s="49"/>
      <c r="VZN60" s="49"/>
      <c r="VZO60" s="49"/>
      <c r="VZP60" s="49"/>
      <c r="VZQ60" s="49"/>
      <c r="VZR60" s="49"/>
      <c r="VZS60" s="49"/>
      <c r="VZT60" s="49"/>
      <c r="VZU60" s="49"/>
      <c r="VZV60" s="49"/>
      <c r="VZW60" s="49"/>
      <c r="VZX60" s="49"/>
      <c r="VZY60" s="49"/>
      <c r="VZZ60" s="49"/>
      <c r="WAA60" s="49"/>
      <c r="WAB60" s="49"/>
      <c r="WAC60" s="49"/>
      <c r="WAD60" s="49"/>
      <c r="WAE60" s="49"/>
      <c r="WAF60" s="49"/>
      <c r="WAG60" s="49"/>
      <c r="WAH60" s="49"/>
      <c r="WAI60" s="49"/>
      <c r="WAJ60" s="49"/>
      <c r="WAK60" s="49"/>
      <c r="WAL60" s="49"/>
      <c r="WAM60" s="49"/>
      <c r="WAN60" s="49"/>
      <c r="WAO60" s="49"/>
      <c r="WAP60" s="49"/>
      <c r="WAQ60" s="49"/>
      <c r="WAR60" s="49"/>
      <c r="WAS60" s="49"/>
      <c r="WAT60" s="49"/>
      <c r="WAU60" s="49"/>
      <c r="WAV60" s="49"/>
      <c r="WAW60" s="49"/>
      <c r="WAX60" s="49"/>
      <c r="WAY60" s="49"/>
      <c r="WAZ60" s="49"/>
      <c r="WBA60" s="49"/>
      <c r="WBB60" s="49"/>
      <c r="WBC60" s="49"/>
      <c r="WBD60" s="49"/>
      <c r="WBE60" s="49"/>
      <c r="WBF60" s="49"/>
      <c r="WBG60" s="49"/>
      <c r="WBH60" s="49"/>
      <c r="WBI60" s="49"/>
      <c r="WBJ60" s="49"/>
      <c r="WBK60" s="49"/>
      <c r="WBL60" s="49"/>
      <c r="WBM60" s="49"/>
      <c r="WBN60" s="49"/>
      <c r="WBO60" s="49"/>
      <c r="WBP60" s="49"/>
      <c r="WBQ60" s="49"/>
      <c r="WBR60" s="49"/>
      <c r="WBS60" s="49"/>
      <c r="WBT60" s="49"/>
      <c r="WBU60" s="49"/>
      <c r="WBV60" s="49"/>
      <c r="WBW60" s="49"/>
      <c r="WBX60" s="49"/>
      <c r="WBY60" s="49"/>
      <c r="WBZ60" s="49"/>
      <c r="WCA60" s="49"/>
      <c r="WCB60" s="49"/>
      <c r="WCC60" s="49"/>
      <c r="WCD60" s="49"/>
      <c r="WCE60" s="49"/>
      <c r="WCF60" s="49"/>
      <c r="WCG60" s="49"/>
      <c r="WCH60" s="49"/>
      <c r="WCI60" s="49"/>
      <c r="WCJ60" s="49"/>
      <c r="WCK60" s="49"/>
      <c r="WCL60" s="49"/>
      <c r="WCM60" s="49"/>
      <c r="WCN60" s="49"/>
      <c r="WCO60" s="49"/>
      <c r="WCP60" s="49"/>
      <c r="WCQ60" s="49"/>
      <c r="WCR60" s="49"/>
      <c r="WCS60" s="49"/>
      <c r="WCT60" s="49"/>
      <c r="WCU60" s="49"/>
      <c r="WCV60" s="49"/>
      <c r="WCW60" s="49"/>
      <c r="WCX60" s="49"/>
      <c r="WCY60" s="49"/>
      <c r="WCZ60" s="49"/>
      <c r="WDA60" s="49"/>
      <c r="WDB60" s="49"/>
      <c r="WDC60" s="49"/>
      <c r="WDD60" s="49"/>
      <c r="WDE60" s="49"/>
      <c r="WDF60" s="49"/>
      <c r="WDG60" s="49"/>
      <c r="WDH60" s="49"/>
      <c r="WDI60" s="49"/>
      <c r="WDJ60" s="49"/>
      <c r="WDK60" s="49"/>
      <c r="WDL60" s="49"/>
      <c r="WDM60" s="49"/>
      <c r="WDN60" s="49"/>
      <c r="WDO60" s="49"/>
      <c r="WDP60" s="49"/>
      <c r="WDQ60" s="49"/>
      <c r="WDR60" s="49"/>
      <c r="WDS60" s="49"/>
      <c r="WDT60" s="49"/>
      <c r="WDU60" s="49"/>
      <c r="WDV60" s="49"/>
      <c r="WDW60" s="49"/>
      <c r="WDX60" s="49"/>
      <c r="WDY60" s="49"/>
      <c r="WDZ60" s="49"/>
      <c r="WEA60" s="49"/>
      <c r="WEB60" s="49"/>
      <c r="WEC60" s="49"/>
      <c r="WED60" s="49"/>
      <c r="WEE60" s="49"/>
      <c r="WEF60" s="49"/>
      <c r="WEG60" s="49"/>
      <c r="WEH60" s="49"/>
      <c r="WEI60" s="49"/>
      <c r="WEJ60" s="49"/>
      <c r="WEK60" s="49"/>
      <c r="WEL60" s="49"/>
      <c r="WEM60" s="49"/>
      <c r="WEN60" s="49"/>
      <c r="WEO60" s="49"/>
      <c r="WEP60" s="49"/>
      <c r="WEQ60" s="49"/>
      <c r="WER60" s="49"/>
      <c r="WES60" s="49"/>
      <c r="WET60" s="49"/>
      <c r="WEU60" s="49"/>
      <c r="WEV60" s="49"/>
      <c r="WEW60" s="49"/>
      <c r="WEX60" s="49"/>
      <c r="WEY60" s="49"/>
      <c r="WEZ60" s="49"/>
      <c r="WFA60" s="49"/>
      <c r="WFB60" s="49"/>
      <c r="WFC60" s="49"/>
      <c r="WFD60" s="49"/>
      <c r="WFE60" s="49"/>
      <c r="WFF60" s="49"/>
      <c r="WFG60" s="49"/>
      <c r="WFH60" s="49"/>
      <c r="WFI60" s="49"/>
      <c r="WFJ60" s="49"/>
      <c r="WFK60" s="49"/>
      <c r="WFL60" s="49"/>
      <c r="WFM60" s="49"/>
      <c r="WFN60" s="49"/>
      <c r="WFO60" s="49"/>
      <c r="WFP60" s="49"/>
      <c r="WFQ60" s="49"/>
      <c r="WFR60" s="49"/>
      <c r="WFS60" s="49"/>
      <c r="WFT60" s="49"/>
      <c r="WFU60" s="49"/>
      <c r="WFV60" s="49"/>
      <c r="WFW60" s="49"/>
      <c r="WFX60" s="49"/>
      <c r="WFY60" s="49"/>
      <c r="WFZ60" s="49"/>
      <c r="WGA60" s="49"/>
      <c r="WGB60" s="49"/>
      <c r="WGC60" s="49"/>
      <c r="WGD60" s="49"/>
      <c r="WGE60" s="49"/>
      <c r="WGF60" s="49"/>
      <c r="WGG60" s="49"/>
      <c r="WGH60" s="49"/>
      <c r="WGI60" s="49"/>
      <c r="WGJ60" s="49"/>
      <c r="WGK60" s="49"/>
      <c r="WGL60" s="49"/>
      <c r="WGM60" s="49"/>
      <c r="WGN60" s="49"/>
      <c r="WGO60" s="49"/>
      <c r="WGP60" s="49"/>
      <c r="WGQ60" s="49"/>
      <c r="WGR60" s="49"/>
      <c r="WGS60" s="49"/>
      <c r="WGT60" s="49"/>
      <c r="WGU60" s="49"/>
      <c r="WGV60" s="49"/>
      <c r="WGW60" s="49"/>
      <c r="WGX60" s="49"/>
      <c r="WGY60" s="49"/>
      <c r="WGZ60" s="49"/>
      <c r="WHA60" s="49"/>
      <c r="WHB60" s="49"/>
      <c r="WHC60" s="49"/>
      <c r="WHD60" s="49"/>
      <c r="WHE60" s="49"/>
      <c r="WHF60" s="49"/>
      <c r="WHG60" s="49"/>
      <c r="WHH60" s="49"/>
      <c r="WHI60" s="49"/>
      <c r="WHJ60" s="49"/>
      <c r="WHK60" s="49"/>
      <c r="WHL60" s="49"/>
      <c r="WHM60" s="49"/>
      <c r="WHN60" s="49"/>
      <c r="WHO60" s="49"/>
      <c r="WHP60" s="49"/>
      <c r="WHQ60" s="49"/>
      <c r="WHR60" s="49"/>
      <c r="WHS60" s="49"/>
      <c r="WHT60" s="49"/>
      <c r="WHU60" s="49"/>
      <c r="WHV60" s="49"/>
      <c r="WHW60" s="49"/>
      <c r="WHX60" s="49"/>
      <c r="WHY60" s="49"/>
      <c r="WHZ60" s="49"/>
      <c r="WIA60" s="49"/>
      <c r="WIB60" s="49"/>
      <c r="WIC60" s="49"/>
      <c r="WID60" s="49"/>
      <c r="WIE60" s="49"/>
      <c r="WIF60" s="49"/>
      <c r="WIG60" s="49"/>
      <c r="WIH60" s="49"/>
      <c r="WII60" s="49"/>
      <c r="WIJ60" s="49"/>
      <c r="WIK60" s="49"/>
      <c r="WIL60" s="49"/>
      <c r="WIM60" s="49"/>
      <c r="WIN60" s="49"/>
      <c r="WIO60" s="49"/>
      <c r="WIP60" s="49"/>
      <c r="WIQ60" s="49"/>
      <c r="WIR60" s="49"/>
      <c r="WIS60" s="49"/>
      <c r="WIT60" s="49"/>
      <c r="WIU60" s="49"/>
      <c r="WIV60" s="49"/>
      <c r="WIW60" s="49"/>
      <c r="WIX60" s="49"/>
      <c r="WIY60" s="49"/>
      <c r="WIZ60" s="49"/>
      <c r="WJA60" s="49"/>
      <c r="WJB60" s="49"/>
      <c r="WJC60" s="49"/>
      <c r="WJD60" s="49"/>
      <c r="WJE60" s="49"/>
      <c r="WJF60" s="49"/>
      <c r="WJG60" s="49"/>
      <c r="WJH60" s="49"/>
      <c r="WJI60" s="49"/>
      <c r="WJJ60" s="49"/>
      <c r="WJK60" s="49"/>
      <c r="WJL60" s="49"/>
      <c r="WJM60" s="49"/>
      <c r="WJN60" s="49"/>
      <c r="WJO60" s="49"/>
      <c r="WJP60" s="49"/>
      <c r="WJQ60" s="49"/>
      <c r="WJR60" s="49"/>
      <c r="WJS60" s="49"/>
      <c r="WJT60" s="49"/>
      <c r="WJU60" s="49"/>
      <c r="WJV60" s="49"/>
      <c r="WJW60" s="49"/>
      <c r="WJX60" s="49"/>
      <c r="WJY60" s="49"/>
      <c r="WJZ60" s="49"/>
      <c r="WKA60" s="49"/>
      <c r="WKB60" s="49"/>
      <c r="WKC60" s="49"/>
      <c r="WKD60" s="49"/>
      <c r="WKE60" s="49"/>
      <c r="WKF60" s="49"/>
      <c r="WKG60" s="49"/>
      <c r="WKH60" s="49"/>
      <c r="WKI60" s="49"/>
      <c r="WKJ60" s="49"/>
      <c r="WKK60" s="49"/>
      <c r="WKL60" s="49"/>
      <c r="WKM60" s="49"/>
      <c r="WKN60" s="49"/>
      <c r="WKO60" s="49"/>
      <c r="WKP60" s="49"/>
      <c r="WKQ60" s="49"/>
      <c r="WKR60" s="49"/>
      <c r="WKS60" s="49"/>
      <c r="WKT60" s="49"/>
      <c r="WKU60" s="49"/>
      <c r="WKV60" s="49"/>
      <c r="WKW60" s="49"/>
      <c r="WKX60" s="49"/>
      <c r="WKY60" s="49"/>
      <c r="WKZ60" s="49"/>
      <c r="WLA60" s="49"/>
      <c r="WLB60" s="49"/>
      <c r="WLC60" s="49"/>
      <c r="WLD60" s="49"/>
      <c r="WLE60" s="49"/>
      <c r="WLF60" s="49"/>
      <c r="WLG60" s="49"/>
      <c r="WLH60" s="49"/>
      <c r="WLI60" s="49"/>
      <c r="WLJ60" s="49"/>
      <c r="WLK60" s="49"/>
      <c r="WLL60" s="49"/>
      <c r="WLM60" s="49"/>
      <c r="WLN60" s="49"/>
      <c r="WLO60" s="49"/>
      <c r="WLP60" s="49"/>
      <c r="WLQ60" s="49"/>
      <c r="WLR60" s="49"/>
      <c r="WLS60" s="49"/>
      <c r="WLT60" s="49"/>
      <c r="WLU60" s="49"/>
      <c r="WLV60" s="49"/>
      <c r="WLW60" s="49"/>
      <c r="WLX60" s="49"/>
      <c r="WLY60" s="49"/>
      <c r="WLZ60" s="49"/>
      <c r="WMA60" s="49"/>
      <c r="WMB60" s="49"/>
      <c r="WMC60" s="49"/>
      <c r="WMD60" s="49"/>
      <c r="WME60" s="49"/>
      <c r="WMF60" s="49"/>
      <c r="WMG60" s="49"/>
      <c r="WMH60" s="49"/>
      <c r="WMI60" s="49"/>
      <c r="WMJ60" s="49"/>
      <c r="WMK60" s="49"/>
      <c r="WML60" s="49"/>
      <c r="WMM60" s="49"/>
      <c r="WMN60" s="49"/>
      <c r="WMO60" s="49"/>
      <c r="WMP60" s="49"/>
      <c r="WMQ60" s="49"/>
      <c r="WMR60" s="49"/>
      <c r="WMS60" s="49"/>
      <c r="WMT60" s="49"/>
      <c r="WMU60" s="49"/>
      <c r="WMV60" s="49"/>
      <c r="WMW60" s="49"/>
      <c r="WMX60" s="49"/>
      <c r="WMY60" s="49"/>
      <c r="WMZ60" s="49"/>
      <c r="WNA60" s="49"/>
      <c r="WNB60" s="49"/>
      <c r="WNC60" s="49"/>
      <c r="WND60" s="49"/>
      <c r="WNE60" s="49"/>
      <c r="WNF60" s="49"/>
      <c r="WNG60" s="49"/>
      <c r="WNH60" s="49"/>
      <c r="WNI60" s="49"/>
      <c r="WNJ60" s="49"/>
      <c r="WNK60" s="49"/>
      <c r="WNL60" s="49"/>
      <c r="WNM60" s="49"/>
      <c r="WNN60" s="49"/>
      <c r="WNO60" s="49"/>
      <c r="WNP60" s="49"/>
      <c r="WNQ60" s="49"/>
      <c r="WNR60" s="49"/>
      <c r="WNS60" s="49"/>
      <c r="WNT60" s="49"/>
      <c r="WNU60" s="49"/>
      <c r="WNV60" s="49"/>
      <c r="WNW60" s="49"/>
      <c r="WNX60" s="49"/>
      <c r="WNY60" s="49"/>
      <c r="WNZ60" s="49"/>
      <c r="WOA60" s="49"/>
      <c r="WOB60" s="49"/>
      <c r="WOC60" s="49"/>
      <c r="WOD60" s="49"/>
      <c r="WOE60" s="49"/>
      <c r="WOF60" s="49"/>
      <c r="WOG60" s="49"/>
      <c r="WOH60" s="49"/>
      <c r="WOI60" s="49"/>
      <c r="WOJ60" s="49"/>
      <c r="WOK60" s="49"/>
      <c r="WOL60" s="49"/>
      <c r="WOM60" s="49"/>
      <c r="WON60" s="49"/>
      <c r="WOO60" s="49"/>
      <c r="WOP60" s="49"/>
      <c r="WOQ60" s="49"/>
      <c r="WOR60" s="49"/>
      <c r="WOS60" s="49"/>
      <c r="WOT60" s="49"/>
      <c r="WOU60" s="49"/>
      <c r="WOV60" s="49"/>
      <c r="WOW60" s="49"/>
      <c r="WOX60" s="49"/>
      <c r="WOY60" s="49"/>
      <c r="WOZ60" s="49"/>
      <c r="WPA60" s="49"/>
      <c r="WPB60" s="49"/>
      <c r="WPC60" s="49"/>
      <c r="WPD60" s="49"/>
      <c r="WPE60" s="49"/>
      <c r="WPF60" s="49"/>
      <c r="WPG60" s="49"/>
      <c r="WPH60" s="49"/>
      <c r="WPI60" s="49"/>
      <c r="WPJ60" s="49"/>
      <c r="WPK60" s="49"/>
      <c r="WPL60" s="49"/>
      <c r="WPM60" s="49"/>
      <c r="WPN60" s="49"/>
      <c r="WPO60" s="49"/>
      <c r="WPP60" s="49"/>
      <c r="WPQ60" s="49"/>
      <c r="WPR60" s="49"/>
      <c r="WPS60" s="49"/>
      <c r="WPT60" s="49"/>
      <c r="WPU60" s="49"/>
      <c r="WPV60" s="49"/>
      <c r="WPW60" s="49"/>
      <c r="WPX60" s="49"/>
      <c r="WPY60" s="49"/>
      <c r="WPZ60" s="49"/>
      <c r="WQA60" s="49"/>
      <c r="WQB60" s="49"/>
      <c r="WQC60" s="49"/>
      <c r="WQD60" s="49"/>
      <c r="WQE60" s="49"/>
      <c r="WQF60" s="49"/>
      <c r="WQG60" s="49"/>
      <c r="WQH60" s="49"/>
      <c r="WQI60" s="49"/>
      <c r="WQJ60" s="49"/>
      <c r="WQK60" s="49"/>
      <c r="WQL60" s="49"/>
      <c r="WQM60" s="49"/>
      <c r="WQN60" s="49"/>
      <c r="WQO60" s="49"/>
      <c r="WQP60" s="49"/>
      <c r="WQQ60" s="49"/>
      <c r="WQR60" s="49"/>
      <c r="WQS60" s="49"/>
      <c r="WQT60" s="49"/>
      <c r="WQU60" s="49"/>
      <c r="WQV60" s="49"/>
      <c r="WQW60" s="49"/>
      <c r="WQX60" s="49"/>
      <c r="WQY60" s="49"/>
      <c r="WQZ60" s="49"/>
      <c r="WRA60" s="49"/>
      <c r="WRB60" s="49"/>
      <c r="WRC60" s="49"/>
      <c r="WRD60" s="49"/>
      <c r="WRE60" s="49"/>
      <c r="WRF60" s="49"/>
      <c r="WRG60" s="49"/>
      <c r="WRH60" s="49"/>
      <c r="WRI60" s="49"/>
      <c r="WRJ60" s="49"/>
      <c r="WRK60" s="49"/>
      <c r="WRL60" s="49"/>
      <c r="WRM60" s="49"/>
      <c r="WRN60" s="49"/>
      <c r="WRO60" s="49"/>
      <c r="WRP60" s="49"/>
      <c r="WRQ60" s="49"/>
      <c r="WRR60" s="49"/>
      <c r="WRS60" s="49"/>
      <c r="WRT60" s="49"/>
      <c r="WRU60" s="49"/>
      <c r="WRV60" s="49"/>
      <c r="WRW60" s="49"/>
      <c r="WRX60" s="49"/>
      <c r="WRY60" s="49"/>
      <c r="WRZ60" s="49"/>
      <c r="WSA60" s="49"/>
      <c r="WSB60" s="49"/>
      <c r="WSC60" s="49"/>
      <c r="WSD60" s="49"/>
      <c r="WSE60" s="49"/>
      <c r="WSF60" s="49"/>
      <c r="WSG60" s="49"/>
      <c r="WSH60" s="49"/>
      <c r="WSI60" s="49"/>
      <c r="WSJ60" s="49"/>
      <c r="WSK60" s="49"/>
      <c r="WSL60" s="49"/>
      <c r="WSM60" s="49"/>
      <c r="WSN60" s="49"/>
      <c r="WSO60" s="49"/>
      <c r="WSP60" s="49"/>
      <c r="WSQ60" s="49"/>
      <c r="WSR60" s="49"/>
      <c r="WSS60" s="49"/>
      <c r="WST60" s="49"/>
      <c r="WSU60" s="49"/>
      <c r="WSV60" s="49"/>
      <c r="WSW60" s="49"/>
      <c r="WSX60" s="49"/>
      <c r="WSY60" s="49"/>
      <c r="WSZ60" s="49"/>
      <c r="WTA60" s="49"/>
      <c r="WTB60" s="49"/>
      <c r="WTC60" s="49"/>
      <c r="WTD60" s="49"/>
      <c r="WTE60" s="49"/>
      <c r="WTF60" s="49"/>
      <c r="WTG60" s="49"/>
      <c r="WTH60" s="49"/>
      <c r="WTI60" s="49"/>
      <c r="WTJ60" s="49"/>
      <c r="WTK60" s="49"/>
      <c r="WTL60" s="49"/>
      <c r="WTM60" s="49"/>
      <c r="WTN60" s="49"/>
      <c r="WTO60" s="49"/>
      <c r="WTP60" s="49"/>
      <c r="WTQ60" s="49"/>
      <c r="WTR60" s="49"/>
      <c r="WTS60" s="49"/>
      <c r="WTT60" s="49"/>
      <c r="WTU60" s="49"/>
      <c r="WTV60" s="49"/>
      <c r="WTW60" s="49"/>
      <c r="WTX60" s="49"/>
      <c r="WTY60" s="49"/>
      <c r="WTZ60" s="49"/>
      <c r="WUA60" s="49"/>
      <c r="WUB60" s="49"/>
      <c r="WUC60" s="49"/>
      <c r="WUD60" s="49"/>
      <c r="WUE60" s="49"/>
      <c r="WUF60" s="49"/>
      <c r="WUG60" s="49"/>
      <c r="WUH60" s="49"/>
      <c r="WUI60" s="49"/>
      <c r="WUJ60" s="49"/>
      <c r="WUK60" s="49"/>
      <c r="WUL60" s="49"/>
      <c r="WUM60" s="49"/>
      <c r="WUN60" s="49"/>
      <c r="WUO60" s="49"/>
      <c r="WUP60" s="49"/>
      <c r="WUQ60" s="49"/>
      <c r="WUR60" s="49"/>
      <c r="WUS60" s="49"/>
      <c r="WUT60" s="49"/>
      <c r="WUU60" s="49"/>
      <c r="WUV60" s="49"/>
      <c r="WUW60" s="49"/>
      <c r="WUX60" s="49"/>
      <c r="WUY60" s="49"/>
      <c r="WUZ60" s="49"/>
      <c r="WVA60" s="49"/>
      <c r="WVB60" s="49"/>
      <c r="WVC60" s="49"/>
      <c r="WVD60" s="49"/>
      <c r="WVE60" s="49"/>
      <c r="WVF60" s="49"/>
      <c r="WVG60" s="49"/>
      <c r="WVH60" s="49"/>
      <c r="WVI60" s="49"/>
      <c r="WVJ60" s="49"/>
      <c r="WVK60" s="49"/>
      <c r="WVL60" s="49"/>
      <c r="WVM60" s="49"/>
      <c r="WVN60" s="49"/>
      <c r="WVO60" s="49"/>
      <c r="WVP60" s="49"/>
      <c r="WVQ60" s="49"/>
      <c r="WVR60" s="49"/>
      <c r="WVS60" s="49"/>
      <c r="WVT60" s="49"/>
      <c r="WVU60" s="49"/>
      <c r="WVV60" s="49"/>
      <c r="WVW60" s="49"/>
      <c r="WVX60" s="49"/>
      <c r="WVY60" s="49"/>
      <c r="WVZ60" s="49"/>
      <c r="WWA60" s="49"/>
      <c r="WWB60" s="49"/>
      <c r="WWC60" s="49"/>
      <c r="WWD60" s="49"/>
      <c r="WWE60" s="49"/>
      <c r="WWF60" s="49"/>
      <c r="WWG60" s="49"/>
      <c r="WWH60" s="49"/>
      <c r="WWI60" s="49"/>
      <c r="WWJ60" s="49"/>
      <c r="WWK60" s="49"/>
      <c r="WWL60" s="49"/>
      <c r="WWM60" s="49"/>
      <c r="WWN60" s="49"/>
      <c r="WWO60" s="49"/>
      <c r="WWP60" s="49"/>
      <c r="WWQ60" s="49"/>
      <c r="WWR60" s="49"/>
      <c r="WWS60" s="49"/>
      <c r="WWT60" s="49"/>
      <c r="WWU60" s="49"/>
      <c r="WWV60" s="49"/>
      <c r="WWW60" s="49"/>
      <c r="WWX60" s="49"/>
      <c r="WWY60" s="49"/>
      <c r="WWZ60" s="49"/>
      <c r="WXA60" s="49"/>
      <c r="WXB60" s="49"/>
      <c r="WXC60" s="49"/>
      <c r="WXD60" s="49"/>
      <c r="WXE60" s="49"/>
      <c r="WXF60" s="49"/>
      <c r="WXG60" s="49"/>
      <c r="WXH60" s="49"/>
      <c r="WXI60" s="49"/>
      <c r="WXJ60" s="49"/>
      <c r="WXK60" s="49"/>
      <c r="WXL60" s="49"/>
      <c r="WXM60" s="49"/>
      <c r="WXN60" s="49"/>
      <c r="WXO60" s="49"/>
      <c r="WXP60" s="49"/>
      <c r="WXQ60" s="49"/>
      <c r="WXR60" s="49"/>
      <c r="WXS60" s="49"/>
      <c r="WXT60" s="49"/>
      <c r="WXU60" s="49"/>
      <c r="WXV60" s="49"/>
      <c r="WXW60" s="49"/>
      <c r="WXX60" s="49"/>
      <c r="WXY60" s="49"/>
      <c r="WXZ60" s="49"/>
      <c r="WYA60" s="49"/>
      <c r="WYB60" s="49"/>
      <c r="WYC60" s="49"/>
      <c r="WYD60" s="49"/>
      <c r="WYE60" s="49"/>
      <c r="WYF60" s="49"/>
      <c r="WYG60" s="49"/>
      <c r="WYH60" s="49"/>
      <c r="WYI60" s="49"/>
      <c r="WYJ60" s="49"/>
      <c r="WYK60" s="49"/>
      <c r="WYL60" s="49"/>
      <c r="WYM60" s="49"/>
      <c r="WYN60" s="49"/>
      <c r="WYO60" s="49"/>
      <c r="WYP60" s="49"/>
      <c r="WYQ60" s="49"/>
      <c r="WYR60" s="49"/>
      <c r="WYS60" s="49"/>
      <c r="WYT60" s="49"/>
      <c r="WYU60" s="49"/>
      <c r="WYV60" s="49"/>
      <c r="WYW60" s="49"/>
      <c r="WYX60" s="49"/>
      <c r="WYY60" s="49"/>
      <c r="WYZ60" s="49"/>
      <c r="WZA60" s="49"/>
      <c r="WZB60" s="49"/>
      <c r="WZC60" s="49"/>
      <c r="WZD60" s="49"/>
      <c r="WZE60" s="49"/>
      <c r="WZF60" s="49"/>
      <c r="WZG60" s="49"/>
      <c r="WZH60" s="49"/>
      <c r="WZI60" s="49"/>
      <c r="WZJ60" s="49"/>
      <c r="WZK60" s="49"/>
      <c r="WZL60" s="49"/>
      <c r="WZM60" s="49"/>
      <c r="WZN60" s="49"/>
      <c r="WZO60" s="49"/>
      <c r="WZP60" s="49"/>
      <c r="WZQ60" s="49"/>
      <c r="WZR60" s="49"/>
      <c r="WZS60" s="49"/>
      <c r="WZT60" s="49"/>
      <c r="WZU60" s="49"/>
      <c r="WZV60" s="49"/>
      <c r="WZW60" s="49"/>
      <c r="WZX60" s="49"/>
      <c r="WZY60" s="49"/>
      <c r="WZZ60" s="49"/>
      <c r="XAA60" s="49"/>
      <c r="XAB60" s="49"/>
      <c r="XAC60" s="49"/>
      <c r="XAD60" s="49"/>
      <c r="XAE60" s="49"/>
      <c r="XAF60" s="49"/>
      <c r="XAG60" s="49"/>
      <c r="XAH60" s="49"/>
      <c r="XAI60" s="49"/>
      <c r="XAJ60" s="49"/>
      <c r="XAK60" s="49"/>
      <c r="XAL60" s="49"/>
      <c r="XAM60" s="49"/>
      <c r="XAN60" s="49"/>
      <c r="XAO60" s="49"/>
      <c r="XAP60" s="49"/>
      <c r="XAQ60" s="49"/>
      <c r="XAR60" s="49"/>
      <c r="XAS60" s="49"/>
      <c r="XAT60" s="49"/>
      <c r="XAU60" s="49"/>
      <c r="XAV60" s="49"/>
      <c r="XAW60" s="49"/>
      <c r="XAX60" s="49"/>
      <c r="XAY60" s="49"/>
      <c r="XAZ60" s="49"/>
      <c r="XBA60" s="49"/>
      <c r="XBB60" s="49"/>
      <c r="XBC60" s="49"/>
      <c r="XBD60" s="49"/>
      <c r="XBE60" s="49"/>
      <c r="XBF60" s="49"/>
      <c r="XBG60" s="49"/>
      <c r="XBH60" s="49"/>
      <c r="XBI60" s="49"/>
      <c r="XBJ60" s="49"/>
      <c r="XBK60" s="49"/>
      <c r="XBL60" s="49"/>
      <c r="XBM60" s="49"/>
      <c r="XBN60" s="49"/>
      <c r="XBO60" s="49"/>
      <c r="XBP60" s="49"/>
      <c r="XBQ60" s="49"/>
      <c r="XBR60" s="49"/>
      <c r="XBS60" s="49"/>
      <c r="XBT60" s="49"/>
      <c r="XBU60" s="49"/>
      <c r="XBV60" s="49"/>
      <c r="XBW60" s="49"/>
      <c r="XBX60" s="49"/>
      <c r="XBY60" s="49"/>
      <c r="XBZ60" s="49"/>
      <c r="XCA60" s="49"/>
      <c r="XCB60" s="49"/>
      <c r="XCC60" s="49"/>
      <c r="XCD60" s="49"/>
      <c r="XCE60" s="49"/>
      <c r="XCF60" s="49"/>
      <c r="XCG60" s="49"/>
      <c r="XCH60" s="49"/>
      <c r="XCI60" s="49"/>
      <c r="XCJ60" s="49"/>
      <c r="XCK60" s="49"/>
      <c r="XCL60" s="49"/>
      <c r="XCM60" s="49"/>
      <c r="XCN60" s="49"/>
      <c r="XCO60" s="49"/>
      <c r="XCP60" s="49"/>
    </row>
    <row r="61" spans="1:16326" s="13" customFormat="1" ht="23.1" customHeight="1" x14ac:dyDescent="0.25">
      <c r="A61" s="113"/>
      <c r="B61" s="101"/>
      <c r="C61" s="9" t="s">
        <v>2</v>
      </c>
      <c r="D61" s="52">
        <f t="shared" ref="D61" si="16">IF(D60&gt;=D59,1,0)</f>
        <v>1</v>
      </c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/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/>
      <c r="KT61" s="49"/>
      <c r="KU61" s="49"/>
      <c r="KV61" s="49"/>
      <c r="KW61" s="49"/>
      <c r="KX61" s="49"/>
      <c r="KY61" s="49"/>
      <c r="KZ61" s="49"/>
      <c r="LA61" s="49"/>
      <c r="LB61" s="49"/>
      <c r="LC61" s="49"/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/>
      <c r="LP61" s="49"/>
      <c r="LQ61" s="49"/>
      <c r="LR61" s="49"/>
      <c r="LS61" s="49"/>
      <c r="LT61" s="49"/>
      <c r="LU61" s="49"/>
      <c r="LV61" s="49"/>
      <c r="LW61" s="49"/>
      <c r="LX61" s="49"/>
      <c r="LY61" s="49"/>
      <c r="LZ61" s="49"/>
      <c r="MA61" s="49"/>
      <c r="MB61" s="49"/>
      <c r="MC61" s="49"/>
      <c r="MD61" s="49"/>
      <c r="ME61" s="49"/>
      <c r="MF61" s="49"/>
      <c r="MG61" s="49"/>
      <c r="MH61" s="49"/>
      <c r="MI61" s="49"/>
      <c r="MJ61" s="49"/>
      <c r="MK61" s="49"/>
      <c r="ML61" s="49"/>
      <c r="MM61" s="49"/>
      <c r="MN61" s="49"/>
      <c r="MO61" s="49"/>
      <c r="MP61" s="49"/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/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/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/>
      <c r="OS61" s="49"/>
      <c r="OT61" s="49"/>
      <c r="OU61" s="49"/>
      <c r="OV61" s="49"/>
      <c r="OW61" s="49"/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/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/>
      <c r="QA61" s="49"/>
      <c r="QB61" s="49"/>
      <c r="QC61" s="49"/>
      <c r="QD61" s="49"/>
      <c r="QE61" s="49"/>
      <c r="QF61" s="49"/>
      <c r="QG61" s="49"/>
      <c r="QH61" s="49"/>
      <c r="QI61" s="49"/>
      <c r="QJ61" s="49"/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/>
      <c r="QV61" s="49"/>
      <c r="QW61" s="49"/>
      <c r="QX61" s="49"/>
      <c r="QY61" s="49"/>
      <c r="QZ61" s="49"/>
      <c r="RA61" s="49"/>
      <c r="RB61" s="49"/>
      <c r="RC61" s="49"/>
      <c r="RD61" s="49"/>
      <c r="RE61" s="49"/>
      <c r="RF61" s="49"/>
      <c r="RG61" s="49"/>
      <c r="RH61" s="49"/>
      <c r="RI61" s="49"/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/>
      <c r="SW61" s="49"/>
      <c r="SX61" s="49"/>
      <c r="SY61" s="49"/>
      <c r="SZ61" s="49"/>
      <c r="TA61" s="49"/>
      <c r="TB61" s="49"/>
      <c r="TC61" s="49"/>
      <c r="TD61" s="49"/>
      <c r="TE61" s="49"/>
      <c r="TF61" s="49"/>
      <c r="TG61" s="49"/>
      <c r="TH61" s="49"/>
      <c r="TI61" s="49"/>
      <c r="TJ61" s="49"/>
      <c r="TK61" s="49"/>
      <c r="TL61" s="49"/>
      <c r="TM61" s="49"/>
      <c r="TN61" s="49"/>
      <c r="TO61" s="49"/>
      <c r="TP61" s="49"/>
      <c r="TQ61" s="49"/>
      <c r="TR61" s="49"/>
      <c r="TS61" s="49"/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/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/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/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/>
      <c r="WQ61" s="49"/>
      <c r="WR61" s="49"/>
      <c r="WS61" s="49"/>
      <c r="WT61" s="49"/>
      <c r="WU61" s="49"/>
      <c r="WV61" s="49"/>
      <c r="WW61" s="49"/>
      <c r="WX61" s="49"/>
      <c r="WY61" s="49"/>
      <c r="WZ61" s="49"/>
      <c r="XA61" s="49"/>
      <c r="XB61" s="49"/>
      <c r="XC61" s="49"/>
      <c r="XD61" s="49"/>
      <c r="XE61" s="49"/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/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/>
      <c r="YZ61" s="49"/>
      <c r="ZA61" s="49"/>
      <c r="ZB61" s="49"/>
      <c r="ZC61" s="49"/>
      <c r="ZD61" s="49"/>
      <c r="ZE61" s="49"/>
      <c r="ZF61" s="49"/>
      <c r="ZG61" s="49"/>
      <c r="ZH61" s="49"/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/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/>
      <c r="AAW61" s="49"/>
      <c r="AAX61" s="49"/>
      <c r="AAY61" s="49"/>
      <c r="AAZ61" s="49"/>
      <c r="ABA61" s="49"/>
      <c r="ABB61" s="49"/>
      <c r="ABC61" s="49"/>
      <c r="ABD61" s="49"/>
      <c r="ABE61" s="49"/>
      <c r="ABF61" s="49"/>
      <c r="ABG61" s="49"/>
      <c r="ABH61" s="49"/>
      <c r="ABI61" s="49"/>
      <c r="ABJ61" s="49"/>
      <c r="ABK61" s="49"/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/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/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/>
      <c r="AET61" s="49"/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/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/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/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/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/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/>
      <c r="AKC61" s="49"/>
      <c r="AKD61" s="49"/>
      <c r="AKE61" s="49"/>
      <c r="AKF61" s="49"/>
      <c r="AKG61" s="49"/>
      <c r="AKH61" s="49"/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/>
      <c r="AMF61" s="49"/>
      <c r="AMG61" s="49"/>
      <c r="AMH61" s="49"/>
      <c r="AMI61" s="49"/>
      <c r="AMJ61" s="49"/>
      <c r="AMK61" s="49"/>
      <c r="AML61" s="49"/>
      <c r="AMM61" s="49"/>
      <c r="AMN61" s="49"/>
      <c r="AMO61" s="49"/>
      <c r="AMP61" s="49"/>
      <c r="AMQ61" s="49"/>
      <c r="AMR61" s="49"/>
      <c r="AMS61" s="49"/>
      <c r="AMT61" s="49"/>
      <c r="AMU61" s="49"/>
      <c r="AMV61" s="49"/>
      <c r="AMW61" s="49"/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/>
      <c r="ANU61" s="49"/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/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49"/>
      <c r="APB61" s="49"/>
      <c r="APC61" s="49"/>
      <c r="APD61" s="49"/>
      <c r="APE61" s="49"/>
      <c r="APF61" s="49"/>
      <c r="APG61" s="49"/>
      <c r="APH61" s="49"/>
      <c r="API61" s="49"/>
      <c r="APJ61" s="49"/>
      <c r="APK61" s="49"/>
      <c r="APL61" s="49"/>
      <c r="APM61" s="49"/>
      <c r="APN61" s="49"/>
      <c r="APO61" s="49"/>
      <c r="APP61" s="49"/>
      <c r="APQ61" s="49"/>
      <c r="APR61" s="49"/>
      <c r="APS61" s="49"/>
      <c r="APT61" s="49"/>
      <c r="APU61" s="49"/>
      <c r="APV61" s="49"/>
      <c r="APW61" s="49"/>
      <c r="APX61" s="49"/>
      <c r="APY61" s="49"/>
      <c r="APZ61" s="49"/>
      <c r="AQA61" s="49"/>
      <c r="AQB61" s="49"/>
      <c r="AQC61" s="49"/>
      <c r="AQD61" s="49"/>
      <c r="AQE61" s="49"/>
      <c r="AQF61" s="49"/>
      <c r="AQG61" s="49"/>
      <c r="AQH61" s="49"/>
      <c r="AQI61" s="49"/>
      <c r="AQJ61" s="49"/>
      <c r="AQK61" s="49"/>
      <c r="AQL61" s="49"/>
      <c r="AQM61" s="49"/>
      <c r="AQN61" s="49"/>
      <c r="AQO61" s="49"/>
      <c r="AQP61" s="49"/>
      <c r="AQQ61" s="49"/>
      <c r="AQR61" s="49"/>
      <c r="AQS61" s="49"/>
      <c r="AQT61" s="49"/>
      <c r="AQU61" s="49"/>
      <c r="AQV61" s="49"/>
      <c r="AQW61" s="49"/>
      <c r="AQX61" s="49"/>
      <c r="AQY61" s="49"/>
      <c r="AQZ61" s="49"/>
      <c r="ARA61" s="49"/>
      <c r="ARB61" s="49"/>
      <c r="ARC61" s="49"/>
      <c r="ARD61" s="49"/>
      <c r="ARE61" s="49"/>
      <c r="ARF61" s="49"/>
      <c r="ARG61" s="49"/>
      <c r="ARH61" s="49"/>
      <c r="ARI61" s="49"/>
      <c r="ARJ61" s="49"/>
      <c r="ARK61" s="49"/>
      <c r="ARL61" s="49"/>
      <c r="ARM61" s="49"/>
      <c r="ARN61" s="49"/>
      <c r="ARO61" s="49"/>
      <c r="ARP61" s="49"/>
      <c r="ARQ61" s="49"/>
      <c r="ARR61" s="49"/>
      <c r="ARS61" s="49"/>
      <c r="ART61" s="49"/>
      <c r="ARU61" s="49"/>
      <c r="ARV61" s="49"/>
      <c r="ARW61" s="49"/>
      <c r="ARX61" s="49"/>
      <c r="ARY61" s="49"/>
      <c r="ARZ61" s="49"/>
      <c r="ASA61" s="49"/>
      <c r="ASB61" s="49"/>
      <c r="ASC61" s="49"/>
      <c r="ASD61" s="49"/>
      <c r="ASE61" s="49"/>
      <c r="ASF61" s="49"/>
      <c r="ASG61" s="49"/>
      <c r="ASH61" s="49"/>
      <c r="ASI61" s="49"/>
      <c r="ASJ61" s="49"/>
      <c r="ASK61" s="49"/>
      <c r="ASL61" s="49"/>
      <c r="ASM61" s="49"/>
      <c r="ASN61" s="49"/>
      <c r="ASO61" s="49"/>
      <c r="ASP61" s="49"/>
      <c r="ASQ61" s="49"/>
      <c r="ASR61" s="49"/>
      <c r="ASS61" s="49"/>
      <c r="AST61" s="49"/>
      <c r="ASU61" s="49"/>
      <c r="ASV61" s="49"/>
      <c r="ASW61" s="49"/>
      <c r="ASX61" s="49"/>
      <c r="ASY61" s="49"/>
      <c r="ASZ61" s="49"/>
      <c r="ATA61" s="49"/>
      <c r="ATB61" s="49"/>
      <c r="ATC61" s="49"/>
      <c r="ATD61" s="49"/>
      <c r="ATE61" s="49"/>
      <c r="ATF61" s="49"/>
      <c r="ATG61" s="49"/>
      <c r="ATH61" s="49"/>
      <c r="ATI61" s="49"/>
      <c r="ATJ61" s="49"/>
      <c r="ATK61" s="49"/>
      <c r="ATL61" s="49"/>
      <c r="ATM61" s="49"/>
      <c r="ATN61" s="49"/>
      <c r="ATO61" s="49"/>
      <c r="ATP61" s="49"/>
      <c r="ATQ61" s="49"/>
      <c r="ATR61" s="49"/>
      <c r="ATS61" s="49"/>
      <c r="ATT61" s="49"/>
      <c r="ATU61" s="49"/>
      <c r="ATV61" s="49"/>
      <c r="ATW61" s="49"/>
      <c r="ATX61" s="49"/>
      <c r="ATY61" s="49"/>
      <c r="ATZ61" s="49"/>
      <c r="AUA61" s="49"/>
      <c r="AUB61" s="49"/>
      <c r="AUC61" s="49"/>
      <c r="AUD61" s="49"/>
      <c r="AUE61" s="49"/>
      <c r="AUF61" s="49"/>
      <c r="AUG61" s="49"/>
      <c r="AUH61" s="49"/>
      <c r="AUI61" s="49"/>
      <c r="AUJ61" s="49"/>
      <c r="AUK61" s="49"/>
      <c r="AUL61" s="49"/>
      <c r="AUM61" s="49"/>
      <c r="AUN61" s="49"/>
      <c r="AUO61" s="49"/>
      <c r="AUP61" s="49"/>
      <c r="AUQ61" s="49"/>
      <c r="AUR61" s="49"/>
      <c r="AUS61" s="49"/>
      <c r="AUT61" s="49"/>
      <c r="AUU61" s="49"/>
      <c r="AUV61" s="49"/>
      <c r="AUW61" s="49"/>
      <c r="AUX61" s="49"/>
      <c r="AUY61" s="49"/>
      <c r="AUZ61" s="49"/>
      <c r="AVA61" s="49"/>
      <c r="AVB61" s="49"/>
      <c r="AVC61" s="49"/>
      <c r="AVD61" s="49"/>
      <c r="AVE61" s="49"/>
      <c r="AVF61" s="49"/>
      <c r="AVG61" s="49"/>
      <c r="AVH61" s="49"/>
      <c r="AVI61" s="49"/>
      <c r="AVJ61" s="49"/>
      <c r="AVK61" s="49"/>
      <c r="AVL61" s="49"/>
      <c r="AVM61" s="49"/>
      <c r="AVN61" s="49"/>
      <c r="AVO61" s="49"/>
      <c r="AVP61" s="49"/>
      <c r="AVQ61" s="49"/>
      <c r="AVR61" s="49"/>
      <c r="AVS61" s="49"/>
      <c r="AVT61" s="49"/>
      <c r="AVU61" s="49"/>
      <c r="AVV61" s="49"/>
      <c r="AVW61" s="49"/>
      <c r="AVX61" s="49"/>
      <c r="AVY61" s="49"/>
      <c r="AVZ61" s="49"/>
      <c r="AWA61" s="49"/>
      <c r="AWB61" s="49"/>
      <c r="AWC61" s="49"/>
      <c r="AWD61" s="49"/>
      <c r="AWE61" s="49"/>
      <c r="AWF61" s="49"/>
      <c r="AWG61" s="49"/>
      <c r="AWH61" s="49"/>
      <c r="AWI61" s="49"/>
      <c r="AWJ61" s="49"/>
      <c r="AWK61" s="49"/>
      <c r="AWL61" s="49"/>
      <c r="AWM61" s="49"/>
      <c r="AWN61" s="49"/>
      <c r="AWO61" s="49"/>
      <c r="AWP61" s="49"/>
      <c r="AWQ61" s="49"/>
      <c r="AWR61" s="49"/>
      <c r="AWS61" s="49"/>
      <c r="AWT61" s="49"/>
      <c r="AWU61" s="49"/>
      <c r="AWV61" s="49"/>
      <c r="AWW61" s="49"/>
      <c r="AWX61" s="49"/>
      <c r="AWY61" s="49"/>
      <c r="AWZ61" s="49"/>
      <c r="AXA61" s="49"/>
      <c r="AXB61" s="49"/>
      <c r="AXC61" s="49"/>
      <c r="AXD61" s="49"/>
      <c r="AXE61" s="49"/>
      <c r="AXF61" s="49"/>
      <c r="AXG61" s="49"/>
      <c r="AXH61" s="49"/>
      <c r="AXI61" s="49"/>
      <c r="AXJ61" s="49"/>
      <c r="AXK61" s="49"/>
      <c r="AXL61" s="49"/>
      <c r="AXM61" s="49"/>
      <c r="AXN61" s="49"/>
      <c r="AXO61" s="49"/>
      <c r="AXP61" s="49"/>
      <c r="AXQ61" s="49"/>
      <c r="AXR61" s="49"/>
      <c r="AXS61" s="49"/>
      <c r="AXT61" s="49"/>
      <c r="AXU61" s="49"/>
      <c r="AXV61" s="49"/>
      <c r="AXW61" s="49"/>
      <c r="AXX61" s="49"/>
      <c r="AXY61" s="49"/>
      <c r="AXZ61" s="49"/>
      <c r="AYA61" s="49"/>
      <c r="AYB61" s="49"/>
      <c r="AYC61" s="49"/>
      <c r="AYD61" s="49"/>
      <c r="AYE61" s="49"/>
      <c r="AYF61" s="49"/>
      <c r="AYG61" s="49"/>
      <c r="AYH61" s="49"/>
      <c r="AYI61" s="49"/>
      <c r="AYJ61" s="49"/>
      <c r="AYK61" s="49"/>
      <c r="AYL61" s="49"/>
      <c r="AYM61" s="49"/>
      <c r="AYN61" s="49"/>
      <c r="AYO61" s="49"/>
      <c r="AYP61" s="49"/>
      <c r="AYQ61" s="49"/>
      <c r="AYR61" s="49"/>
      <c r="AYS61" s="49"/>
      <c r="AYT61" s="49"/>
      <c r="AYU61" s="49"/>
      <c r="AYV61" s="49"/>
      <c r="AYW61" s="49"/>
      <c r="AYX61" s="49"/>
      <c r="AYY61" s="49"/>
      <c r="AYZ61" s="49"/>
      <c r="AZA61" s="49"/>
      <c r="AZB61" s="49"/>
      <c r="AZC61" s="49"/>
      <c r="AZD61" s="49"/>
      <c r="AZE61" s="49"/>
      <c r="AZF61" s="49"/>
      <c r="AZG61" s="49"/>
      <c r="AZH61" s="49"/>
      <c r="AZI61" s="49"/>
      <c r="AZJ61" s="49"/>
      <c r="AZK61" s="49"/>
      <c r="AZL61" s="49"/>
      <c r="AZM61" s="49"/>
      <c r="AZN61" s="49"/>
      <c r="AZO61" s="49"/>
      <c r="AZP61" s="49"/>
      <c r="AZQ61" s="49"/>
      <c r="AZR61" s="49"/>
      <c r="AZS61" s="49"/>
      <c r="AZT61" s="49"/>
      <c r="AZU61" s="49"/>
      <c r="AZV61" s="49"/>
      <c r="AZW61" s="49"/>
      <c r="AZX61" s="49"/>
      <c r="AZY61" s="49"/>
      <c r="AZZ61" s="49"/>
      <c r="BAA61" s="49"/>
      <c r="BAB61" s="49"/>
      <c r="BAC61" s="49"/>
      <c r="BAD61" s="49"/>
      <c r="BAE61" s="49"/>
      <c r="BAF61" s="49"/>
      <c r="BAG61" s="49"/>
      <c r="BAH61" s="49"/>
      <c r="BAI61" s="49"/>
      <c r="BAJ61" s="49"/>
      <c r="BAK61" s="49"/>
      <c r="BAL61" s="49"/>
      <c r="BAM61" s="49"/>
      <c r="BAN61" s="49"/>
      <c r="BAO61" s="49"/>
      <c r="BAP61" s="49"/>
      <c r="BAQ61" s="49"/>
      <c r="BAR61" s="49"/>
      <c r="BAS61" s="49"/>
      <c r="BAT61" s="49"/>
      <c r="BAU61" s="49"/>
      <c r="BAV61" s="49"/>
      <c r="BAW61" s="49"/>
      <c r="BAX61" s="49"/>
      <c r="BAY61" s="49"/>
      <c r="BAZ61" s="49"/>
      <c r="BBA61" s="49"/>
      <c r="BBB61" s="49"/>
      <c r="BBC61" s="49"/>
      <c r="BBD61" s="49"/>
      <c r="BBE61" s="49"/>
      <c r="BBF61" s="49"/>
      <c r="BBG61" s="49"/>
      <c r="BBH61" s="49"/>
      <c r="BBI61" s="49"/>
      <c r="BBJ61" s="49"/>
      <c r="BBK61" s="49"/>
      <c r="BBL61" s="49"/>
      <c r="BBM61" s="49"/>
      <c r="BBN61" s="49"/>
      <c r="BBO61" s="49"/>
      <c r="BBP61" s="49"/>
      <c r="BBQ61" s="49"/>
      <c r="BBR61" s="49"/>
      <c r="BBS61" s="49"/>
      <c r="BBT61" s="49"/>
      <c r="BBU61" s="49"/>
      <c r="BBV61" s="49"/>
      <c r="BBW61" s="49"/>
      <c r="BBX61" s="49"/>
      <c r="BBY61" s="49"/>
      <c r="BBZ61" s="49"/>
      <c r="BCA61" s="49"/>
      <c r="BCB61" s="49"/>
      <c r="BCC61" s="49"/>
      <c r="BCD61" s="49"/>
      <c r="BCE61" s="49"/>
      <c r="BCF61" s="49"/>
      <c r="BCG61" s="49"/>
      <c r="BCH61" s="49"/>
      <c r="BCI61" s="49"/>
      <c r="BCJ61" s="49"/>
      <c r="BCK61" s="49"/>
      <c r="BCL61" s="49"/>
      <c r="BCM61" s="49"/>
      <c r="BCN61" s="49"/>
      <c r="BCO61" s="49"/>
      <c r="BCP61" s="49"/>
      <c r="BCQ61" s="49"/>
      <c r="BCR61" s="49"/>
      <c r="BCS61" s="49"/>
      <c r="BCT61" s="49"/>
      <c r="BCU61" s="49"/>
      <c r="BCV61" s="49"/>
      <c r="BCW61" s="49"/>
      <c r="BCX61" s="49"/>
      <c r="BCY61" s="49"/>
      <c r="BCZ61" s="49"/>
      <c r="BDA61" s="49"/>
      <c r="BDB61" s="49"/>
      <c r="BDC61" s="49"/>
      <c r="BDD61" s="49"/>
      <c r="BDE61" s="49"/>
      <c r="BDF61" s="49"/>
      <c r="BDG61" s="49"/>
      <c r="BDH61" s="49"/>
      <c r="BDI61" s="49"/>
      <c r="BDJ61" s="49"/>
      <c r="BDK61" s="49"/>
      <c r="BDL61" s="49"/>
      <c r="BDM61" s="49"/>
      <c r="BDN61" s="49"/>
      <c r="BDO61" s="49"/>
      <c r="BDP61" s="49"/>
      <c r="BDQ61" s="49"/>
      <c r="BDR61" s="49"/>
      <c r="BDS61" s="49"/>
      <c r="BDT61" s="49"/>
      <c r="BDU61" s="49"/>
      <c r="BDV61" s="49"/>
      <c r="BDW61" s="49"/>
      <c r="BDX61" s="49"/>
      <c r="BDY61" s="49"/>
      <c r="BDZ61" s="49"/>
      <c r="BEA61" s="49"/>
      <c r="BEB61" s="49"/>
      <c r="BEC61" s="49"/>
      <c r="BED61" s="49"/>
      <c r="BEE61" s="49"/>
      <c r="BEF61" s="49"/>
      <c r="BEG61" s="49"/>
      <c r="BEH61" s="49"/>
      <c r="BEI61" s="49"/>
      <c r="BEJ61" s="49"/>
      <c r="BEK61" s="49"/>
      <c r="BEL61" s="49"/>
      <c r="BEM61" s="49"/>
      <c r="BEN61" s="49"/>
      <c r="BEO61" s="49"/>
      <c r="BEP61" s="49"/>
      <c r="BEQ61" s="49"/>
      <c r="BER61" s="49"/>
      <c r="BES61" s="49"/>
      <c r="BET61" s="49"/>
      <c r="BEU61" s="49"/>
      <c r="BEV61" s="49"/>
      <c r="BEW61" s="49"/>
      <c r="BEX61" s="49"/>
      <c r="BEY61" s="49"/>
      <c r="BEZ61" s="49"/>
      <c r="BFA61" s="49"/>
      <c r="BFB61" s="49"/>
      <c r="BFC61" s="49"/>
      <c r="BFD61" s="49"/>
      <c r="BFE61" s="49"/>
      <c r="BFF61" s="49"/>
      <c r="BFG61" s="49"/>
      <c r="BFH61" s="49"/>
      <c r="BFI61" s="49"/>
      <c r="BFJ61" s="49"/>
      <c r="BFK61" s="49"/>
      <c r="BFL61" s="49"/>
      <c r="BFM61" s="49"/>
      <c r="BFN61" s="49"/>
      <c r="BFO61" s="49"/>
      <c r="BFP61" s="49"/>
      <c r="BFQ61" s="49"/>
      <c r="BFR61" s="49"/>
      <c r="BFS61" s="49"/>
      <c r="BFT61" s="49"/>
      <c r="BFU61" s="49"/>
      <c r="BFV61" s="49"/>
      <c r="BFW61" s="49"/>
      <c r="BFX61" s="49"/>
      <c r="BFY61" s="49"/>
      <c r="BFZ61" s="49"/>
      <c r="BGA61" s="49"/>
      <c r="BGB61" s="49"/>
      <c r="BGC61" s="49"/>
      <c r="BGD61" s="49"/>
      <c r="BGE61" s="49"/>
      <c r="BGF61" s="49"/>
      <c r="BGG61" s="49"/>
      <c r="BGH61" s="49"/>
      <c r="BGI61" s="49"/>
      <c r="BGJ61" s="49"/>
      <c r="BGK61" s="49"/>
      <c r="BGL61" s="49"/>
      <c r="BGM61" s="49"/>
      <c r="BGN61" s="49"/>
      <c r="BGO61" s="49"/>
      <c r="BGP61" s="49"/>
      <c r="BGQ61" s="49"/>
      <c r="BGR61" s="49"/>
      <c r="BGS61" s="49"/>
      <c r="BGT61" s="49"/>
      <c r="BGU61" s="49"/>
      <c r="BGV61" s="49"/>
      <c r="BGW61" s="49"/>
      <c r="BGX61" s="49"/>
      <c r="BGY61" s="49"/>
      <c r="BGZ61" s="49"/>
      <c r="BHA61" s="49"/>
      <c r="BHB61" s="49"/>
      <c r="BHC61" s="49"/>
      <c r="BHD61" s="49"/>
      <c r="BHE61" s="49"/>
      <c r="BHF61" s="49"/>
      <c r="BHG61" s="49"/>
      <c r="BHH61" s="49"/>
      <c r="BHI61" s="49"/>
      <c r="BHJ61" s="49"/>
      <c r="BHK61" s="49"/>
      <c r="BHL61" s="49"/>
      <c r="BHM61" s="49"/>
      <c r="BHN61" s="49"/>
      <c r="BHO61" s="49"/>
      <c r="BHP61" s="49"/>
      <c r="BHQ61" s="49"/>
      <c r="BHR61" s="49"/>
      <c r="BHS61" s="49"/>
      <c r="BHT61" s="49"/>
      <c r="BHU61" s="49"/>
      <c r="BHV61" s="49"/>
      <c r="BHW61" s="49"/>
      <c r="BHX61" s="49"/>
      <c r="BHY61" s="49"/>
      <c r="BHZ61" s="49"/>
      <c r="BIA61" s="49"/>
      <c r="BIB61" s="49"/>
      <c r="BIC61" s="49"/>
      <c r="BID61" s="49"/>
      <c r="BIE61" s="49"/>
      <c r="BIF61" s="49"/>
      <c r="BIG61" s="49"/>
      <c r="BIH61" s="49"/>
      <c r="BII61" s="49"/>
      <c r="BIJ61" s="49"/>
      <c r="BIK61" s="49"/>
      <c r="BIL61" s="49"/>
      <c r="BIM61" s="49"/>
      <c r="BIN61" s="49"/>
      <c r="BIO61" s="49"/>
      <c r="BIP61" s="49"/>
      <c r="BIQ61" s="49"/>
      <c r="BIR61" s="49"/>
      <c r="BIS61" s="49"/>
      <c r="BIT61" s="49"/>
      <c r="BIU61" s="49"/>
      <c r="BIV61" s="49"/>
      <c r="BIW61" s="49"/>
      <c r="BIX61" s="49"/>
      <c r="BIY61" s="49"/>
      <c r="BIZ61" s="49"/>
      <c r="BJA61" s="49"/>
      <c r="BJB61" s="49"/>
      <c r="BJC61" s="49"/>
      <c r="BJD61" s="49"/>
      <c r="BJE61" s="49"/>
      <c r="BJF61" s="49"/>
      <c r="BJG61" s="49"/>
      <c r="BJH61" s="49"/>
      <c r="BJI61" s="49"/>
      <c r="BJJ61" s="49"/>
      <c r="BJK61" s="49"/>
      <c r="BJL61" s="49"/>
      <c r="BJM61" s="49"/>
      <c r="BJN61" s="49"/>
      <c r="BJO61" s="49"/>
      <c r="BJP61" s="49"/>
      <c r="BJQ61" s="49"/>
      <c r="BJR61" s="49"/>
      <c r="BJS61" s="49"/>
      <c r="BJT61" s="49"/>
      <c r="BJU61" s="49"/>
      <c r="BJV61" s="49"/>
      <c r="BJW61" s="49"/>
      <c r="BJX61" s="49"/>
      <c r="BJY61" s="49"/>
      <c r="BJZ61" s="49"/>
      <c r="BKA61" s="49"/>
      <c r="BKB61" s="49"/>
      <c r="BKC61" s="49"/>
      <c r="BKD61" s="49"/>
      <c r="BKE61" s="49"/>
      <c r="BKF61" s="49"/>
      <c r="BKG61" s="49"/>
      <c r="BKH61" s="49"/>
      <c r="BKI61" s="49"/>
      <c r="BKJ61" s="49"/>
      <c r="BKK61" s="49"/>
      <c r="BKL61" s="49"/>
      <c r="BKM61" s="49"/>
      <c r="BKN61" s="49"/>
      <c r="BKO61" s="49"/>
      <c r="BKP61" s="49"/>
      <c r="BKQ61" s="49"/>
      <c r="BKR61" s="49"/>
      <c r="BKS61" s="49"/>
      <c r="BKT61" s="49"/>
      <c r="BKU61" s="49"/>
      <c r="BKV61" s="49"/>
      <c r="BKW61" s="49"/>
      <c r="BKX61" s="49"/>
      <c r="BKY61" s="49"/>
      <c r="BKZ61" s="49"/>
      <c r="BLA61" s="49"/>
      <c r="BLB61" s="49"/>
      <c r="BLC61" s="49"/>
      <c r="BLD61" s="49"/>
      <c r="BLE61" s="49"/>
      <c r="BLF61" s="49"/>
      <c r="BLG61" s="49"/>
      <c r="BLH61" s="49"/>
      <c r="BLI61" s="49"/>
      <c r="BLJ61" s="49"/>
      <c r="BLK61" s="49"/>
      <c r="BLL61" s="49"/>
      <c r="BLM61" s="49"/>
      <c r="BLN61" s="49"/>
      <c r="BLO61" s="49"/>
      <c r="BLP61" s="49"/>
      <c r="BLQ61" s="49"/>
      <c r="BLR61" s="49"/>
      <c r="BLS61" s="49"/>
      <c r="BLT61" s="49"/>
      <c r="BLU61" s="49"/>
      <c r="BLV61" s="49"/>
      <c r="BLW61" s="49"/>
      <c r="BLX61" s="49"/>
      <c r="BLY61" s="49"/>
      <c r="BLZ61" s="49"/>
      <c r="BMA61" s="49"/>
      <c r="BMB61" s="49"/>
      <c r="BMC61" s="49"/>
      <c r="BMD61" s="49"/>
      <c r="BME61" s="49"/>
      <c r="BMF61" s="49"/>
      <c r="BMG61" s="49"/>
      <c r="BMH61" s="49"/>
      <c r="BMI61" s="49"/>
      <c r="BMJ61" s="49"/>
      <c r="BMK61" s="49"/>
      <c r="BML61" s="49"/>
      <c r="BMM61" s="49"/>
      <c r="BMN61" s="49"/>
      <c r="BMO61" s="49"/>
      <c r="BMP61" s="49"/>
      <c r="BMQ61" s="49"/>
      <c r="BMR61" s="49"/>
      <c r="BMS61" s="49"/>
      <c r="BMT61" s="49"/>
      <c r="BMU61" s="49"/>
      <c r="BMV61" s="49"/>
      <c r="BMW61" s="49"/>
      <c r="BMX61" s="49"/>
      <c r="BMY61" s="49"/>
      <c r="BMZ61" s="49"/>
      <c r="BNA61" s="49"/>
      <c r="BNB61" s="49"/>
      <c r="BNC61" s="49"/>
      <c r="BND61" s="49"/>
      <c r="BNE61" s="49"/>
      <c r="BNF61" s="49"/>
      <c r="BNG61" s="49"/>
      <c r="BNH61" s="49"/>
      <c r="BNI61" s="49"/>
      <c r="BNJ61" s="49"/>
      <c r="BNK61" s="49"/>
      <c r="BNL61" s="49"/>
      <c r="BNM61" s="49"/>
      <c r="BNN61" s="49"/>
      <c r="BNO61" s="49"/>
      <c r="BNP61" s="49"/>
      <c r="BNQ61" s="49"/>
      <c r="BNR61" s="49"/>
      <c r="BNS61" s="49"/>
      <c r="BNT61" s="49"/>
      <c r="BNU61" s="49"/>
      <c r="BNV61" s="49"/>
      <c r="BNW61" s="49"/>
      <c r="BNX61" s="49"/>
      <c r="BNY61" s="49"/>
      <c r="BNZ61" s="49"/>
      <c r="BOA61" s="49"/>
      <c r="BOB61" s="49"/>
      <c r="BOC61" s="49"/>
      <c r="BOD61" s="49"/>
      <c r="BOE61" s="49"/>
      <c r="BOF61" s="49"/>
      <c r="BOG61" s="49"/>
      <c r="BOH61" s="49"/>
      <c r="BOI61" s="49"/>
      <c r="BOJ61" s="49"/>
      <c r="BOK61" s="49"/>
      <c r="BOL61" s="49"/>
      <c r="BOM61" s="49"/>
      <c r="BON61" s="49"/>
      <c r="BOO61" s="49"/>
      <c r="BOP61" s="49"/>
      <c r="BOQ61" s="49"/>
      <c r="BOR61" s="49"/>
      <c r="BOS61" s="49"/>
      <c r="BOT61" s="49"/>
      <c r="BOU61" s="49"/>
      <c r="BOV61" s="49"/>
      <c r="BOW61" s="49"/>
      <c r="BOX61" s="49"/>
      <c r="BOY61" s="49"/>
      <c r="BOZ61" s="49"/>
      <c r="BPA61" s="49"/>
      <c r="BPB61" s="49"/>
      <c r="BPC61" s="49"/>
      <c r="BPD61" s="49"/>
      <c r="BPE61" s="49"/>
      <c r="BPF61" s="49"/>
      <c r="BPG61" s="49"/>
      <c r="BPH61" s="49"/>
      <c r="BPI61" s="49"/>
      <c r="BPJ61" s="49"/>
      <c r="BPK61" s="49"/>
      <c r="BPL61" s="49"/>
      <c r="BPM61" s="49"/>
      <c r="BPN61" s="49"/>
      <c r="BPO61" s="49"/>
      <c r="BPP61" s="49"/>
      <c r="BPQ61" s="49"/>
      <c r="BPR61" s="49"/>
      <c r="BPS61" s="49"/>
      <c r="BPT61" s="49"/>
      <c r="BPU61" s="49"/>
      <c r="BPV61" s="49"/>
      <c r="BPW61" s="49"/>
      <c r="BPX61" s="49"/>
      <c r="BPY61" s="49"/>
      <c r="BPZ61" s="49"/>
      <c r="BQA61" s="49"/>
      <c r="BQB61" s="49"/>
      <c r="BQC61" s="49"/>
      <c r="BQD61" s="49"/>
      <c r="BQE61" s="49"/>
      <c r="BQF61" s="49"/>
      <c r="BQG61" s="49"/>
      <c r="BQH61" s="49"/>
      <c r="BQI61" s="49"/>
      <c r="BQJ61" s="49"/>
      <c r="BQK61" s="49"/>
      <c r="BQL61" s="49"/>
      <c r="BQM61" s="49"/>
      <c r="BQN61" s="49"/>
      <c r="BQO61" s="49"/>
      <c r="BQP61" s="49"/>
      <c r="BQQ61" s="49"/>
      <c r="BQR61" s="49"/>
      <c r="BQS61" s="49"/>
      <c r="BQT61" s="49"/>
      <c r="BQU61" s="49"/>
      <c r="BQV61" s="49"/>
      <c r="BQW61" s="49"/>
      <c r="BQX61" s="49"/>
      <c r="BQY61" s="49"/>
      <c r="BQZ61" s="49"/>
      <c r="BRA61" s="49"/>
      <c r="BRB61" s="49"/>
      <c r="BRC61" s="49"/>
      <c r="BRD61" s="49"/>
      <c r="BRE61" s="49"/>
      <c r="BRF61" s="49"/>
      <c r="BRG61" s="49"/>
      <c r="BRH61" s="49"/>
      <c r="BRI61" s="49"/>
      <c r="BRJ61" s="49"/>
      <c r="BRK61" s="49"/>
      <c r="BRL61" s="49"/>
      <c r="BRM61" s="49"/>
      <c r="BRN61" s="49"/>
      <c r="BRO61" s="49"/>
      <c r="BRP61" s="49"/>
      <c r="BRQ61" s="49"/>
      <c r="BRR61" s="49"/>
      <c r="BRS61" s="49"/>
      <c r="BRT61" s="49"/>
      <c r="BRU61" s="49"/>
      <c r="BRV61" s="49"/>
      <c r="BRW61" s="49"/>
      <c r="BRX61" s="49"/>
      <c r="BRY61" s="49"/>
      <c r="BRZ61" s="49"/>
      <c r="BSA61" s="49"/>
      <c r="BSB61" s="49"/>
      <c r="BSC61" s="49"/>
      <c r="BSD61" s="49"/>
      <c r="BSE61" s="49"/>
      <c r="BSF61" s="49"/>
      <c r="BSG61" s="49"/>
      <c r="BSH61" s="49"/>
      <c r="BSI61" s="49"/>
      <c r="BSJ61" s="49"/>
      <c r="BSK61" s="49"/>
      <c r="BSL61" s="49"/>
      <c r="BSM61" s="49"/>
      <c r="BSN61" s="49"/>
      <c r="BSO61" s="49"/>
      <c r="BSP61" s="49"/>
      <c r="BSQ61" s="49"/>
      <c r="BSR61" s="49"/>
      <c r="BSS61" s="49"/>
      <c r="BST61" s="49"/>
      <c r="BSU61" s="49"/>
      <c r="BSV61" s="49"/>
      <c r="BSW61" s="49"/>
      <c r="BSX61" s="49"/>
      <c r="BSY61" s="49"/>
      <c r="BSZ61" s="49"/>
      <c r="BTA61" s="49"/>
      <c r="BTB61" s="49"/>
      <c r="BTC61" s="49"/>
      <c r="BTD61" s="49"/>
      <c r="BTE61" s="49"/>
      <c r="BTF61" s="49"/>
      <c r="BTG61" s="49"/>
      <c r="BTH61" s="49"/>
      <c r="BTI61" s="49"/>
      <c r="BTJ61" s="49"/>
      <c r="BTK61" s="49"/>
      <c r="BTL61" s="49"/>
      <c r="BTM61" s="49"/>
      <c r="BTN61" s="49"/>
      <c r="BTO61" s="49"/>
      <c r="BTP61" s="49"/>
      <c r="BTQ61" s="49"/>
      <c r="BTR61" s="49"/>
      <c r="BTS61" s="49"/>
      <c r="BTT61" s="49"/>
      <c r="BTU61" s="49"/>
      <c r="BTV61" s="49"/>
      <c r="BTW61" s="49"/>
      <c r="BTX61" s="49"/>
      <c r="BTY61" s="49"/>
      <c r="BTZ61" s="49"/>
      <c r="BUA61" s="49"/>
      <c r="BUB61" s="49"/>
      <c r="BUC61" s="49"/>
      <c r="BUD61" s="49"/>
      <c r="BUE61" s="49"/>
      <c r="BUF61" s="49"/>
      <c r="BUG61" s="49"/>
      <c r="BUH61" s="49"/>
      <c r="BUI61" s="49"/>
      <c r="BUJ61" s="49"/>
      <c r="BUK61" s="49"/>
      <c r="BUL61" s="49"/>
      <c r="BUM61" s="49"/>
      <c r="BUN61" s="49"/>
      <c r="BUO61" s="49"/>
      <c r="BUP61" s="49"/>
      <c r="BUQ61" s="49"/>
      <c r="BUR61" s="49"/>
      <c r="BUS61" s="49"/>
      <c r="BUT61" s="49"/>
      <c r="BUU61" s="49"/>
      <c r="BUV61" s="49"/>
      <c r="BUW61" s="49"/>
      <c r="BUX61" s="49"/>
      <c r="BUY61" s="49"/>
      <c r="BUZ61" s="49"/>
      <c r="BVA61" s="49"/>
      <c r="BVB61" s="49"/>
      <c r="BVC61" s="49"/>
      <c r="BVD61" s="49"/>
      <c r="BVE61" s="49"/>
      <c r="BVF61" s="49"/>
      <c r="BVG61" s="49"/>
      <c r="BVH61" s="49"/>
      <c r="BVI61" s="49"/>
      <c r="BVJ61" s="49"/>
      <c r="BVK61" s="49"/>
      <c r="BVL61" s="49"/>
      <c r="BVM61" s="49"/>
      <c r="BVN61" s="49"/>
      <c r="BVO61" s="49"/>
      <c r="BVP61" s="49"/>
      <c r="BVQ61" s="49"/>
      <c r="BVR61" s="49"/>
      <c r="BVS61" s="49"/>
      <c r="BVT61" s="49"/>
      <c r="BVU61" s="49"/>
      <c r="BVV61" s="49"/>
      <c r="BVW61" s="49"/>
      <c r="BVX61" s="49"/>
      <c r="BVY61" s="49"/>
      <c r="BVZ61" s="49"/>
      <c r="BWA61" s="49"/>
      <c r="BWB61" s="49"/>
      <c r="BWC61" s="49"/>
      <c r="BWD61" s="49"/>
      <c r="BWE61" s="49"/>
      <c r="BWF61" s="49"/>
      <c r="BWG61" s="49"/>
      <c r="BWH61" s="49"/>
      <c r="BWI61" s="49"/>
      <c r="BWJ61" s="49"/>
      <c r="BWK61" s="49"/>
      <c r="BWL61" s="49"/>
      <c r="BWM61" s="49"/>
      <c r="BWN61" s="49"/>
      <c r="BWO61" s="49"/>
      <c r="BWP61" s="49"/>
      <c r="BWQ61" s="49"/>
      <c r="BWR61" s="49"/>
      <c r="BWS61" s="49"/>
      <c r="BWT61" s="49"/>
      <c r="BWU61" s="49"/>
      <c r="BWV61" s="49"/>
      <c r="BWW61" s="49"/>
      <c r="BWX61" s="49"/>
      <c r="BWY61" s="49"/>
      <c r="BWZ61" s="49"/>
      <c r="BXA61" s="49"/>
      <c r="BXB61" s="49"/>
      <c r="BXC61" s="49"/>
      <c r="BXD61" s="49"/>
      <c r="BXE61" s="49"/>
      <c r="BXF61" s="49"/>
      <c r="BXG61" s="49"/>
      <c r="BXH61" s="49"/>
      <c r="BXI61" s="49"/>
      <c r="BXJ61" s="49"/>
      <c r="BXK61" s="49"/>
      <c r="BXL61" s="49"/>
      <c r="BXM61" s="49"/>
      <c r="BXN61" s="49"/>
      <c r="BXO61" s="49"/>
      <c r="BXP61" s="49"/>
      <c r="BXQ61" s="49"/>
      <c r="BXR61" s="49"/>
      <c r="BXS61" s="49"/>
      <c r="BXT61" s="49"/>
      <c r="BXU61" s="49"/>
      <c r="BXV61" s="49"/>
      <c r="BXW61" s="49"/>
      <c r="BXX61" s="49"/>
      <c r="BXY61" s="49"/>
      <c r="BXZ61" s="49"/>
      <c r="BYA61" s="49"/>
      <c r="BYB61" s="49"/>
      <c r="BYC61" s="49"/>
      <c r="BYD61" s="49"/>
      <c r="BYE61" s="49"/>
      <c r="BYF61" s="49"/>
      <c r="BYG61" s="49"/>
      <c r="BYH61" s="49"/>
      <c r="BYI61" s="49"/>
      <c r="BYJ61" s="49"/>
      <c r="BYK61" s="49"/>
      <c r="BYL61" s="49"/>
      <c r="BYM61" s="49"/>
      <c r="BYN61" s="49"/>
      <c r="BYO61" s="49"/>
      <c r="BYP61" s="49"/>
      <c r="BYQ61" s="49"/>
      <c r="BYR61" s="49"/>
      <c r="BYS61" s="49"/>
      <c r="BYT61" s="49"/>
      <c r="BYU61" s="49"/>
      <c r="BYV61" s="49"/>
      <c r="BYW61" s="49"/>
      <c r="BYX61" s="49"/>
      <c r="BYY61" s="49"/>
      <c r="BYZ61" s="49"/>
      <c r="BZA61" s="49"/>
      <c r="BZB61" s="49"/>
      <c r="BZC61" s="49"/>
      <c r="BZD61" s="49"/>
      <c r="BZE61" s="49"/>
      <c r="BZF61" s="49"/>
      <c r="BZG61" s="49"/>
      <c r="BZH61" s="49"/>
      <c r="BZI61" s="49"/>
      <c r="BZJ61" s="49"/>
      <c r="BZK61" s="49"/>
      <c r="BZL61" s="49"/>
      <c r="BZM61" s="49"/>
      <c r="BZN61" s="49"/>
      <c r="BZO61" s="49"/>
      <c r="BZP61" s="49"/>
      <c r="BZQ61" s="49"/>
      <c r="BZR61" s="49"/>
      <c r="BZS61" s="49"/>
      <c r="BZT61" s="49"/>
      <c r="BZU61" s="49"/>
      <c r="BZV61" s="49"/>
      <c r="BZW61" s="49"/>
      <c r="BZX61" s="49"/>
      <c r="BZY61" s="49"/>
      <c r="BZZ61" s="49"/>
      <c r="CAA61" s="49"/>
      <c r="CAB61" s="49"/>
      <c r="CAC61" s="49"/>
      <c r="CAD61" s="49"/>
      <c r="CAE61" s="49"/>
      <c r="CAF61" s="49"/>
      <c r="CAG61" s="49"/>
      <c r="CAH61" s="49"/>
      <c r="CAI61" s="49"/>
      <c r="CAJ61" s="49"/>
      <c r="CAK61" s="49"/>
      <c r="CAL61" s="49"/>
      <c r="CAM61" s="49"/>
      <c r="CAN61" s="49"/>
      <c r="CAO61" s="49"/>
      <c r="CAP61" s="49"/>
      <c r="CAQ61" s="49"/>
      <c r="CAR61" s="49"/>
      <c r="CAS61" s="49"/>
      <c r="CAT61" s="49"/>
      <c r="CAU61" s="49"/>
      <c r="CAV61" s="49"/>
      <c r="CAW61" s="49"/>
      <c r="CAX61" s="49"/>
      <c r="CAY61" s="49"/>
      <c r="CAZ61" s="49"/>
      <c r="CBA61" s="49"/>
      <c r="CBB61" s="49"/>
      <c r="CBC61" s="49"/>
      <c r="CBD61" s="49"/>
      <c r="CBE61" s="49"/>
      <c r="CBF61" s="49"/>
      <c r="CBG61" s="49"/>
      <c r="CBH61" s="49"/>
      <c r="CBI61" s="49"/>
      <c r="CBJ61" s="49"/>
      <c r="CBK61" s="49"/>
      <c r="CBL61" s="49"/>
      <c r="CBM61" s="49"/>
      <c r="CBN61" s="49"/>
      <c r="CBO61" s="49"/>
      <c r="CBP61" s="49"/>
      <c r="CBQ61" s="49"/>
      <c r="CBR61" s="49"/>
      <c r="CBS61" s="49"/>
      <c r="CBT61" s="49"/>
      <c r="CBU61" s="49"/>
      <c r="CBV61" s="49"/>
      <c r="CBW61" s="49"/>
      <c r="CBX61" s="49"/>
      <c r="CBY61" s="49"/>
      <c r="CBZ61" s="49"/>
      <c r="CCA61" s="49"/>
      <c r="CCB61" s="49"/>
      <c r="CCC61" s="49"/>
      <c r="CCD61" s="49"/>
      <c r="CCE61" s="49"/>
      <c r="CCF61" s="49"/>
      <c r="CCG61" s="49"/>
      <c r="CCH61" s="49"/>
      <c r="CCI61" s="49"/>
      <c r="CCJ61" s="49"/>
      <c r="CCK61" s="49"/>
      <c r="CCL61" s="49"/>
      <c r="CCM61" s="49"/>
      <c r="CCN61" s="49"/>
      <c r="CCO61" s="49"/>
      <c r="CCP61" s="49"/>
      <c r="CCQ61" s="49"/>
      <c r="CCR61" s="49"/>
      <c r="CCS61" s="49"/>
      <c r="CCT61" s="49"/>
      <c r="CCU61" s="49"/>
      <c r="CCV61" s="49"/>
      <c r="CCW61" s="49"/>
      <c r="CCX61" s="49"/>
      <c r="CCY61" s="49"/>
      <c r="CCZ61" s="49"/>
      <c r="CDA61" s="49"/>
      <c r="CDB61" s="49"/>
      <c r="CDC61" s="49"/>
      <c r="CDD61" s="49"/>
      <c r="CDE61" s="49"/>
      <c r="CDF61" s="49"/>
      <c r="CDG61" s="49"/>
      <c r="CDH61" s="49"/>
      <c r="CDI61" s="49"/>
      <c r="CDJ61" s="49"/>
      <c r="CDK61" s="49"/>
      <c r="CDL61" s="49"/>
      <c r="CDM61" s="49"/>
      <c r="CDN61" s="49"/>
      <c r="CDO61" s="49"/>
      <c r="CDP61" s="49"/>
      <c r="CDQ61" s="49"/>
      <c r="CDR61" s="49"/>
      <c r="CDS61" s="49"/>
      <c r="CDT61" s="49"/>
      <c r="CDU61" s="49"/>
      <c r="CDV61" s="49"/>
      <c r="CDW61" s="49"/>
      <c r="CDX61" s="49"/>
      <c r="CDY61" s="49"/>
      <c r="CDZ61" s="49"/>
      <c r="CEA61" s="49"/>
      <c r="CEB61" s="49"/>
      <c r="CEC61" s="49"/>
      <c r="CED61" s="49"/>
      <c r="CEE61" s="49"/>
      <c r="CEF61" s="49"/>
      <c r="CEG61" s="49"/>
      <c r="CEH61" s="49"/>
      <c r="CEI61" s="49"/>
      <c r="CEJ61" s="49"/>
      <c r="CEK61" s="49"/>
      <c r="CEL61" s="49"/>
      <c r="CEM61" s="49"/>
      <c r="CEN61" s="49"/>
      <c r="CEO61" s="49"/>
      <c r="CEP61" s="49"/>
      <c r="CEQ61" s="49"/>
      <c r="CER61" s="49"/>
      <c r="CES61" s="49"/>
      <c r="CET61" s="49"/>
      <c r="CEU61" s="49"/>
      <c r="CEV61" s="49"/>
      <c r="CEW61" s="49"/>
      <c r="CEX61" s="49"/>
      <c r="CEY61" s="49"/>
      <c r="CEZ61" s="49"/>
      <c r="CFA61" s="49"/>
      <c r="CFB61" s="49"/>
      <c r="CFC61" s="49"/>
      <c r="CFD61" s="49"/>
      <c r="CFE61" s="49"/>
      <c r="CFF61" s="49"/>
      <c r="CFG61" s="49"/>
      <c r="CFH61" s="49"/>
      <c r="CFI61" s="49"/>
      <c r="CFJ61" s="49"/>
      <c r="CFK61" s="49"/>
      <c r="CFL61" s="49"/>
      <c r="CFM61" s="49"/>
      <c r="CFN61" s="49"/>
      <c r="CFO61" s="49"/>
      <c r="CFP61" s="49"/>
      <c r="CFQ61" s="49"/>
      <c r="CFR61" s="49"/>
      <c r="CFS61" s="49"/>
      <c r="CFT61" s="49"/>
      <c r="CFU61" s="49"/>
      <c r="CFV61" s="49"/>
      <c r="CFW61" s="49"/>
      <c r="CFX61" s="49"/>
      <c r="CFY61" s="49"/>
      <c r="CFZ61" s="49"/>
      <c r="CGA61" s="49"/>
      <c r="CGB61" s="49"/>
      <c r="CGC61" s="49"/>
      <c r="CGD61" s="49"/>
      <c r="CGE61" s="49"/>
      <c r="CGF61" s="49"/>
      <c r="CGG61" s="49"/>
      <c r="CGH61" s="49"/>
      <c r="CGI61" s="49"/>
      <c r="CGJ61" s="49"/>
      <c r="CGK61" s="49"/>
      <c r="CGL61" s="49"/>
      <c r="CGM61" s="49"/>
      <c r="CGN61" s="49"/>
      <c r="CGO61" s="49"/>
      <c r="CGP61" s="49"/>
      <c r="CGQ61" s="49"/>
      <c r="CGR61" s="49"/>
      <c r="CGS61" s="49"/>
      <c r="CGT61" s="49"/>
      <c r="CGU61" s="49"/>
      <c r="CGV61" s="49"/>
      <c r="CGW61" s="49"/>
      <c r="CGX61" s="49"/>
      <c r="CGY61" s="49"/>
      <c r="CGZ61" s="49"/>
      <c r="CHA61" s="49"/>
      <c r="CHB61" s="49"/>
      <c r="CHC61" s="49"/>
      <c r="CHD61" s="49"/>
      <c r="CHE61" s="49"/>
      <c r="CHF61" s="49"/>
      <c r="CHG61" s="49"/>
      <c r="CHH61" s="49"/>
      <c r="CHI61" s="49"/>
      <c r="CHJ61" s="49"/>
      <c r="CHK61" s="49"/>
      <c r="CHL61" s="49"/>
      <c r="CHM61" s="49"/>
      <c r="CHN61" s="49"/>
      <c r="CHO61" s="49"/>
      <c r="CHP61" s="49"/>
      <c r="CHQ61" s="49"/>
      <c r="CHR61" s="49"/>
      <c r="CHS61" s="49"/>
      <c r="CHT61" s="49"/>
      <c r="CHU61" s="49"/>
      <c r="CHV61" s="49"/>
      <c r="CHW61" s="49"/>
      <c r="CHX61" s="49"/>
      <c r="CHY61" s="49"/>
      <c r="CHZ61" s="49"/>
      <c r="CIA61" s="49"/>
      <c r="CIB61" s="49"/>
      <c r="CIC61" s="49"/>
      <c r="CID61" s="49"/>
      <c r="CIE61" s="49"/>
      <c r="CIF61" s="49"/>
      <c r="CIG61" s="49"/>
      <c r="CIH61" s="49"/>
      <c r="CII61" s="49"/>
      <c r="CIJ61" s="49"/>
      <c r="CIK61" s="49"/>
      <c r="CIL61" s="49"/>
      <c r="CIM61" s="49"/>
      <c r="CIN61" s="49"/>
      <c r="CIO61" s="49"/>
      <c r="CIP61" s="49"/>
      <c r="CIQ61" s="49"/>
      <c r="CIR61" s="49"/>
      <c r="CIS61" s="49"/>
      <c r="CIT61" s="49"/>
      <c r="CIU61" s="49"/>
      <c r="CIV61" s="49"/>
      <c r="CIW61" s="49"/>
      <c r="CIX61" s="49"/>
      <c r="CIY61" s="49"/>
      <c r="CIZ61" s="49"/>
      <c r="CJA61" s="49"/>
      <c r="CJB61" s="49"/>
      <c r="CJC61" s="49"/>
      <c r="CJD61" s="49"/>
      <c r="CJE61" s="49"/>
      <c r="CJF61" s="49"/>
      <c r="CJG61" s="49"/>
      <c r="CJH61" s="49"/>
      <c r="CJI61" s="49"/>
      <c r="CJJ61" s="49"/>
      <c r="CJK61" s="49"/>
      <c r="CJL61" s="49"/>
      <c r="CJM61" s="49"/>
      <c r="CJN61" s="49"/>
      <c r="CJO61" s="49"/>
      <c r="CJP61" s="49"/>
      <c r="CJQ61" s="49"/>
      <c r="CJR61" s="49"/>
      <c r="CJS61" s="49"/>
      <c r="CJT61" s="49"/>
      <c r="CJU61" s="49"/>
      <c r="CJV61" s="49"/>
      <c r="CJW61" s="49"/>
      <c r="CJX61" s="49"/>
      <c r="CJY61" s="49"/>
      <c r="CJZ61" s="49"/>
      <c r="CKA61" s="49"/>
      <c r="CKB61" s="49"/>
      <c r="CKC61" s="49"/>
      <c r="CKD61" s="49"/>
      <c r="CKE61" s="49"/>
      <c r="CKF61" s="49"/>
      <c r="CKG61" s="49"/>
      <c r="CKH61" s="49"/>
      <c r="CKI61" s="49"/>
      <c r="CKJ61" s="49"/>
      <c r="CKK61" s="49"/>
      <c r="CKL61" s="49"/>
      <c r="CKM61" s="49"/>
      <c r="CKN61" s="49"/>
      <c r="CKO61" s="49"/>
      <c r="CKP61" s="49"/>
      <c r="CKQ61" s="49"/>
      <c r="CKR61" s="49"/>
      <c r="CKS61" s="49"/>
      <c r="CKT61" s="49"/>
      <c r="CKU61" s="49"/>
      <c r="CKV61" s="49"/>
      <c r="CKW61" s="49"/>
      <c r="CKX61" s="49"/>
      <c r="CKY61" s="49"/>
      <c r="CKZ61" s="49"/>
      <c r="CLA61" s="49"/>
      <c r="CLB61" s="49"/>
      <c r="CLC61" s="49"/>
      <c r="CLD61" s="49"/>
      <c r="CLE61" s="49"/>
      <c r="CLF61" s="49"/>
      <c r="CLG61" s="49"/>
      <c r="CLH61" s="49"/>
      <c r="CLI61" s="49"/>
      <c r="CLJ61" s="49"/>
      <c r="CLK61" s="49"/>
      <c r="CLL61" s="49"/>
      <c r="CLM61" s="49"/>
      <c r="CLN61" s="49"/>
      <c r="CLO61" s="49"/>
      <c r="CLP61" s="49"/>
      <c r="CLQ61" s="49"/>
      <c r="CLR61" s="49"/>
      <c r="CLS61" s="49"/>
      <c r="CLT61" s="49"/>
      <c r="CLU61" s="49"/>
      <c r="CLV61" s="49"/>
      <c r="CLW61" s="49"/>
      <c r="CLX61" s="49"/>
      <c r="CLY61" s="49"/>
      <c r="CLZ61" s="49"/>
      <c r="CMA61" s="49"/>
      <c r="CMB61" s="49"/>
      <c r="CMC61" s="49"/>
      <c r="CMD61" s="49"/>
      <c r="CME61" s="49"/>
      <c r="CMF61" s="49"/>
      <c r="CMG61" s="49"/>
      <c r="CMH61" s="49"/>
      <c r="CMI61" s="49"/>
      <c r="CMJ61" s="49"/>
      <c r="CMK61" s="49"/>
      <c r="CML61" s="49"/>
      <c r="CMM61" s="49"/>
      <c r="CMN61" s="49"/>
      <c r="CMO61" s="49"/>
      <c r="CMP61" s="49"/>
      <c r="CMQ61" s="49"/>
      <c r="CMR61" s="49"/>
      <c r="CMS61" s="49"/>
      <c r="CMT61" s="49"/>
      <c r="CMU61" s="49"/>
      <c r="CMV61" s="49"/>
      <c r="CMW61" s="49"/>
      <c r="CMX61" s="49"/>
      <c r="CMY61" s="49"/>
      <c r="CMZ61" s="49"/>
      <c r="CNA61" s="49"/>
      <c r="CNB61" s="49"/>
      <c r="CNC61" s="49"/>
      <c r="CND61" s="49"/>
      <c r="CNE61" s="49"/>
      <c r="CNF61" s="49"/>
      <c r="CNG61" s="49"/>
      <c r="CNH61" s="49"/>
      <c r="CNI61" s="49"/>
      <c r="CNJ61" s="49"/>
      <c r="CNK61" s="49"/>
      <c r="CNL61" s="49"/>
      <c r="CNM61" s="49"/>
      <c r="CNN61" s="49"/>
      <c r="CNO61" s="49"/>
      <c r="CNP61" s="49"/>
      <c r="CNQ61" s="49"/>
      <c r="CNR61" s="49"/>
      <c r="CNS61" s="49"/>
      <c r="CNT61" s="49"/>
      <c r="CNU61" s="49"/>
      <c r="CNV61" s="49"/>
      <c r="CNW61" s="49"/>
      <c r="CNX61" s="49"/>
      <c r="CNY61" s="49"/>
      <c r="CNZ61" s="49"/>
      <c r="COA61" s="49"/>
      <c r="COB61" s="49"/>
      <c r="COC61" s="49"/>
      <c r="COD61" s="49"/>
      <c r="COE61" s="49"/>
      <c r="COF61" s="49"/>
      <c r="COG61" s="49"/>
      <c r="COH61" s="49"/>
      <c r="COI61" s="49"/>
      <c r="COJ61" s="49"/>
      <c r="COK61" s="49"/>
      <c r="COL61" s="49"/>
      <c r="COM61" s="49"/>
      <c r="CON61" s="49"/>
      <c r="COO61" s="49"/>
      <c r="COP61" s="49"/>
      <c r="COQ61" s="49"/>
      <c r="COR61" s="49"/>
      <c r="COS61" s="49"/>
      <c r="COT61" s="49"/>
      <c r="COU61" s="49"/>
      <c r="COV61" s="49"/>
      <c r="COW61" s="49"/>
      <c r="COX61" s="49"/>
      <c r="COY61" s="49"/>
      <c r="COZ61" s="49"/>
      <c r="CPA61" s="49"/>
      <c r="CPB61" s="49"/>
      <c r="CPC61" s="49"/>
      <c r="CPD61" s="49"/>
      <c r="CPE61" s="49"/>
      <c r="CPF61" s="49"/>
      <c r="CPG61" s="49"/>
      <c r="CPH61" s="49"/>
      <c r="CPI61" s="49"/>
      <c r="CPJ61" s="49"/>
      <c r="CPK61" s="49"/>
      <c r="CPL61" s="49"/>
      <c r="CPM61" s="49"/>
      <c r="CPN61" s="49"/>
      <c r="CPO61" s="49"/>
      <c r="CPP61" s="49"/>
      <c r="CPQ61" s="49"/>
      <c r="CPR61" s="49"/>
      <c r="CPS61" s="49"/>
      <c r="CPT61" s="49"/>
      <c r="CPU61" s="49"/>
      <c r="CPV61" s="49"/>
      <c r="CPW61" s="49"/>
      <c r="CPX61" s="49"/>
      <c r="CPY61" s="49"/>
      <c r="CPZ61" s="49"/>
      <c r="CQA61" s="49"/>
      <c r="CQB61" s="49"/>
      <c r="CQC61" s="49"/>
      <c r="CQD61" s="49"/>
      <c r="CQE61" s="49"/>
      <c r="CQF61" s="49"/>
      <c r="CQG61" s="49"/>
      <c r="CQH61" s="49"/>
      <c r="CQI61" s="49"/>
      <c r="CQJ61" s="49"/>
      <c r="CQK61" s="49"/>
      <c r="CQL61" s="49"/>
      <c r="CQM61" s="49"/>
      <c r="CQN61" s="49"/>
      <c r="CQO61" s="49"/>
      <c r="CQP61" s="49"/>
      <c r="CQQ61" s="49"/>
      <c r="CQR61" s="49"/>
      <c r="CQS61" s="49"/>
      <c r="CQT61" s="49"/>
      <c r="CQU61" s="49"/>
      <c r="CQV61" s="49"/>
      <c r="CQW61" s="49"/>
      <c r="CQX61" s="49"/>
      <c r="CQY61" s="49"/>
      <c r="CQZ61" s="49"/>
      <c r="CRA61" s="49"/>
      <c r="CRB61" s="49"/>
      <c r="CRC61" s="49"/>
      <c r="CRD61" s="49"/>
      <c r="CRE61" s="49"/>
      <c r="CRF61" s="49"/>
      <c r="CRG61" s="49"/>
      <c r="CRH61" s="49"/>
      <c r="CRI61" s="49"/>
      <c r="CRJ61" s="49"/>
      <c r="CRK61" s="49"/>
      <c r="CRL61" s="49"/>
      <c r="CRM61" s="49"/>
      <c r="CRN61" s="49"/>
      <c r="CRO61" s="49"/>
      <c r="CRP61" s="49"/>
      <c r="CRQ61" s="49"/>
      <c r="CRR61" s="49"/>
      <c r="CRS61" s="49"/>
      <c r="CRT61" s="49"/>
      <c r="CRU61" s="49"/>
      <c r="CRV61" s="49"/>
      <c r="CRW61" s="49"/>
      <c r="CRX61" s="49"/>
      <c r="CRY61" s="49"/>
      <c r="CRZ61" s="49"/>
      <c r="CSA61" s="49"/>
      <c r="CSB61" s="49"/>
      <c r="CSC61" s="49"/>
      <c r="CSD61" s="49"/>
      <c r="CSE61" s="49"/>
      <c r="CSF61" s="49"/>
      <c r="CSG61" s="49"/>
      <c r="CSH61" s="49"/>
      <c r="CSI61" s="49"/>
      <c r="CSJ61" s="49"/>
      <c r="CSK61" s="49"/>
      <c r="CSL61" s="49"/>
      <c r="CSM61" s="49"/>
      <c r="CSN61" s="49"/>
      <c r="CSO61" s="49"/>
      <c r="CSP61" s="49"/>
      <c r="CSQ61" s="49"/>
      <c r="CSR61" s="49"/>
      <c r="CSS61" s="49"/>
      <c r="CST61" s="49"/>
      <c r="CSU61" s="49"/>
      <c r="CSV61" s="49"/>
      <c r="CSW61" s="49"/>
      <c r="CSX61" s="49"/>
      <c r="CSY61" s="49"/>
      <c r="CSZ61" s="49"/>
      <c r="CTA61" s="49"/>
      <c r="CTB61" s="49"/>
      <c r="CTC61" s="49"/>
      <c r="CTD61" s="49"/>
      <c r="CTE61" s="49"/>
      <c r="CTF61" s="49"/>
      <c r="CTG61" s="49"/>
      <c r="CTH61" s="49"/>
      <c r="CTI61" s="49"/>
      <c r="CTJ61" s="49"/>
      <c r="CTK61" s="49"/>
      <c r="CTL61" s="49"/>
      <c r="CTM61" s="49"/>
      <c r="CTN61" s="49"/>
      <c r="CTO61" s="49"/>
      <c r="CTP61" s="49"/>
      <c r="CTQ61" s="49"/>
      <c r="CTR61" s="49"/>
      <c r="CTS61" s="49"/>
      <c r="CTT61" s="49"/>
      <c r="CTU61" s="49"/>
      <c r="CTV61" s="49"/>
      <c r="CTW61" s="49"/>
      <c r="CTX61" s="49"/>
      <c r="CTY61" s="49"/>
      <c r="CTZ61" s="49"/>
      <c r="CUA61" s="49"/>
      <c r="CUB61" s="49"/>
      <c r="CUC61" s="49"/>
      <c r="CUD61" s="49"/>
      <c r="CUE61" s="49"/>
      <c r="CUF61" s="49"/>
      <c r="CUG61" s="49"/>
      <c r="CUH61" s="49"/>
      <c r="CUI61" s="49"/>
      <c r="CUJ61" s="49"/>
      <c r="CUK61" s="49"/>
      <c r="CUL61" s="49"/>
      <c r="CUM61" s="49"/>
      <c r="CUN61" s="49"/>
      <c r="CUO61" s="49"/>
      <c r="CUP61" s="49"/>
      <c r="CUQ61" s="49"/>
      <c r="CUR61" s="49"/>
      <c r="CUS61" s="49"/>
      <c r="CUT61" s="49"/>
      <c r="CUU61" s="49"/>
      <c r="CUV61" s="49"/>
      <c r="CUW61" s="49"/>
      <c r="CUX61" s="49"/>
      <c r="CUY61" s="49"/>
      <c r="CUZ61" s="49"/>
      <c r="CVA61" s="49"/>
      <c r="CVB61" s="49"/>
      <c r="CVC61" s="49"/>
      <c r="CVD61" s="49"/>
      <c r="CVE61" s="49"/>
      <c r="CVF61" s="49"/>
      <c r="CVG61" s="49"/>
      <c r="CVH61" s="49"/>
      <c r="CVI61" s="49"/>
      <c r="CVJ61" s="49"/>
      <c r="CVK61" s="49"/>
      <c r="CVL61" s="49"/>
      <c r="CVM61" s="49"/>
      <c r="CVN61" s="49"/>
      <c r="CVO61" s="49"/>
      <c r="CVP61" s="49"/>
      <c r="CVQ61" s="49"/>
      <c r="CVR61" s="49"/>
      <c r="CVS61" s="49"/>
      <c r="CVT61" s="49"/>
      <c r="CVU61" s="49"/>
      <c r="CVV61" s="49"/>
      <c r="CVW61" s="49"/>
      <c r="CVX61" s="49"/>
      <c r="CVY61" s="49"/>
      <c r="CVZ61" s="49"/>
      <c r="CWA61" s="49"/>
      <c r="CWB61" s="49"/>
      <c r="CWC61" s="49"/>
      <c r="CWD61" s="49"/>
      <c r="CWE61" s="49"/>
      <c r="CWF61" s="49"/>
      <c r="CWG61" s="49"/>
      <c r="CWH61" s="49"/>
      <c r="CWI61" s="49"/>
      <c r="CWJ61" s="49"/>
      <c r="CWK61" s="49"/>
      <c r="CWL61" s="49"/>
      <c r="CWM61" s="49"/>
      <c r="CWN61" s="49"/>
      <c r="CWO61" s="49"/>
      <c r="CWP61" s="49"/>
      <c r="CWQ61" s="49"/>
      <c r="CWR61" s="49"/>
      <c r="CWS61" s="49"/>
      <c r="CWT61" s="49"/>
      <c r="CWU61" s="49"/>
      <c r="CWV61" s="49"/>
      <c r="CWW61" s="49"/>
      <c r="CWX61" s="49"/>
      <c r="CWY61" s="49"/>
      <c r="CWZ61" s="49"/>
      <c r="CXA61" s="49"/>
      <c r="CXB61" s="49"/>
      <c r="CXC61" s="49"/>
      <c r="CXD61" s="49"/>
      <c r="CXE61" s="49"/>
      <c r="CXF61" s="49"/>
      <c r="CXG61" s="49"/>
      <c r="CXH61" s="49"/>
      <c r="CXI61" s="49"/>
      <c r="CXJ61" s="49"/>
      <c r="CXK61" s="49"/>
      <c r="CXL61" s="49"/>
      <c r="CXM61" s="49"/>
      <c r="CXN61" s="49"/>
      <c r="CXO61" s="49"/>
      <c r="CXP61" s="49"/>
      <c r="CXQ61" s="49"/>
      <c r="CXR61" s="49"/>
      <c r="CXS61" s="49"/>
      <c r="CXT61" s="49"/>
      <c r="CXU61" s="49"/>
      <c r="CXV61" s="49"/>
      <c r="CXW61" s="49"/>
      <c r="CXX61" s="49"/>
      <c r="CXY61" s="49"/>
      <c r="CXZ61" s="49"/>
      <c r="CYA61" s="49"/>
      <c r="CYB61" s="49"/>
      <c r="CYC61" s="49"/>
      <c r="CYD61" s="49"/>
      <c r="CYE61" s="49"/>
      <c r="CYF61" s="49"/>
      <c r="CYG61" s="49"/>
      <c r="CYH61" s="49"/>
      <c r="CYI61" s="49"/>
      <c r="CYJ61" s="49"/>
      <c r="CYK61" s="49"/>
      <c r="CYL61" s="49"/>
      <c r="CYM61" s="49"/>
      <c r="CYN61" s="49"/>
      <c r="CYO61" s="49"/>
      <c r="CYP61" s="49"/>
      <c r="CYQ61" s="49"/>
      <c r="CYR61" s="49"/>
      <c r="CYS61" s="49"/>
      <c r="CYT61" s="49"/>
      <c r="CYU61" s="49"/>
      <c r="CYV61" s="49"/>
      <c r="CYW61" s="49"/>
      <c r="CYX61" s="49"/>
      <c r="CYY61" s="49"/>
      <c r="CYZ61" s="49"/>
      <c r="CZA61" s="49"/>
      <c r="CZB61" s="49"/>
      <c r="CZC61" s="49"/>
      <c r="CZD61" s="49"/>
      <c r="CZE61" s="49"/>
      <c r="CZF61" s="49"/>
      <c r="CZG61" s="49"/>
      <c r="CZH61" s="49"/>
      <c r="CZI61" s="49"/>
      <c r="CZJ61" s="49"/>
      <c r="CZK61" s="49"/>
      <c r="CZL61" s="49"/>
      <c r="CZM61" s="49"/>
      <c r="CZN61" s="49"/>
      <c r="CZO61" s="49"/>
      <c r="CZP61" s="49"/>
      <c r="CZQ61" s="49"/>
      <c r="CZR61" s="49"/>
      <c r="CZS61" s="49"/>
      <c r="CZT61" s="49"/>
      <c r="CZU61" s="49"/>
      <c r="CZV61" s="49"/>
      <c r="CZW61" s="49"/>
      <c r="CZX61" s="49"/>
      <c r="CZY61" s="49"/>
      <c r="CZZ61" s="49"/>
      <c r="DAA61" s="49"/>
      <c r="DAB61" s="49"/>
      <c r="DAC61" s="49"/>
      <c r="DAD61" s="49"/>
      <c r="DAE61" s="49"/>
      <c r="DAF61" s="49"/>
      <c r="DAG61" s="49"/>
      <c r="DAH61" s="49"/>
      <c r="DAI61" s="49"/>
      <c r="DAJ61" s="49"/>
      <c r="DAK61" s="49"/>
      <c r="DAL61" s="49"/>
      <c r="DAM61" s="49"/>
      <c r="DAN61" s="49"/>
      <c r="DAO61" s="49"/>
      <c r="DAP61" s="49"/>
      <c r="DAQ61" s="49"/>
      <c r="DAR61" s="49"/>
      <c r="DAS61" s="49"/>
      <c r="DAT61" s="49"/>
      <c r="DAU61" s="49"/>
      <c r="DAV61" s="49"/>
      <c r="DAW61" s="49"/>
      <c r="DAX61" s="49"/>
      <c r="DAY61" s="49"/>
      <c r="DAZ61" s="49"/>
      <c r="DBA61" s="49"/>
      <c r="DBB61" s="49"/>
      <c r="DBC61" s="49"/>
      <c r="DBD61" s="49"/>
      <c r="DBE61" s="49"/>
      <c r="DBF61" s="49"/>
      <c r="DBG61" s="49"/>
      <c r="DBH61" s="49"/>
      <c r="DBI61" s="49"/>
      <c r="DBJ61" s="49"/>
      <c r="DBK61" s="49"/>
      <c r="DBL61" s="49"/>
      <c r="DBM61" s="49"/>
      <c r="DBN61" s="49"/>
      <c r="DBO61" s="49"/>
      <c r="DBP61" s="49"/>
      <c r="DBQ61" s="49"/>
      <c r="DBR61" s="49"/>
      <c r="DBS61" s="49"/>
      <c r="DBT61" s="49"/>
      <c r="DBU61" s="49"/>
      <c r="DBV61" s="49"/>
      <c r="DBW61" s="49"/>
      <c r="DBX61" s="49"/>
      <c r="DBY61" s="49"/>
      <c r="DBZ61" s="49"/>
      <c r="DCA61" s="49"/>
      <c r="DCB61" s="49"/>
      <c r="DCC61" s="49"/>
      <c r="DCD61" s="49"/>
      <c r="DCE61" s="49"/>
      <c r="DCF61" s="49"/>
      <c r="DCG61" s="49"/>
      <c r="DCH61" s="49"/>
      <c r="DCI61" s="49"/>
      <c r="DCJ61" s="49"/>
      <c r="DCK61" s="49"/>
      <c r="DCL61" s="49"/>
      <c r="DCM61" s="49"/>
      <c r="DCN61" s="49"/>
      <c r="DCO61" s="49"/>
      <c r="DCP61" s="49"/>
      <c r="DCQ61" s="49"/>
      <c r="DCR61" s="49"/>
      <c r="DCS61" s="49"/>
      <c r="DCT61" s="49"/>
      <c r="DCU61" s="49"/>
      <c r="DCV61" s="49"/>
      <c r="DCW61" s="49"/>
      <c r="DCX61" s="49"/>
      <c r="DCY61" s="49"/>
      <c r="DCZ61" s="49"/>
      <c r="DDA61" s="49"/>
      <c r="DDB61" s="49"/>
      <c r="DDC61" s="49"/>
      <c r="DDD61" s="49"/>
      <c r="DDE61" s="49"/>
      <c r="DDF61" s="49"/>
      <c r="DDG61" s="49"/>
      <c r="DDH61" s="49"/>
      <c r="DDI61" s="49"/>
      <c r="DDJ61" s="49"/>
      <c r="DDK61" s="49"/>
      <c r="DDL61" s="49"/>
      <c r="DDM61" s="49"/>
      <c r="DDN61" s="49"/>
      <c r="DDO61" s="49"/>
      <c r="DDP61" s="49"/>
      <c r="DDQ61" s="49"/>
      <c r="DDR61" s="49"/>
      <c r="DDS61" s="49"/>
      <c r="DDT61" s="49"/>
      <c r="DDU61" s="49"/>
      <c r="DDV61" s="49"/>
      <c r="DDW61" s="49"/>
      <c r="DDX61" s="49"/>
      <c r="DDY61" s="49"/>
      <c r="DDZ61" s="49"/>
      <c r="DEA61" s="49"/>
      <c r="DEB61" s="49"/>
      <c r="DEC61" s="49"/>
      <c r="DED61" s="49"/>
      <c r="DEE61" s="49"/>
      <c r="DEF61" s="49"/>
      <c r="DEG61" s="49"/>
      <c r="DEH61" s="49"/>
      <c r="DEI61" s="49"/>
      <c r="DEJ61" s="49"/>
      <c r="DEK61" s="49"/>
      <c r="DEL61" s="49"/>
      <c r="DEM61" s="49"/>
      <c r="DEN61" s="49"/>
      <c r="DEO61" s="49"/>
      <c r="DEP61" s="49"/>
      <c r="DEQ61" s="49"/>
      <c r="DER61" s="49"/>
      <c r="DES61" s="49"/>
      <c r="DET61" s="49"/>
      <c r="DEU61" s="49"/>
      <c r="DEV61" s="49"/>
      <c r="DEW61" s="49"/>
      <c r="DEX61" s="49"/>
      <c r="DEY61" s="49"/>
      <c r="DEZ61" s="49"/>
      <c r="DFA61" s="49"/>
      <c r="DFB61" s="49"/>
      <c r="DFC61" s="49"/>
      <c r="DFD61" s="49"/>
      <c r="DFE61" s="49"/>
      <c r="DFF61" s="49"/>
      <c r="DFG61" s="49"/>
      <c r="DFH61" s="49"/>
      <c r="DFI61" s="49"/>
      <c r="DFJ61" s="49"/>
      <c r="DFK61" s="49"/>
      <c r="DFL61" s="49"/>
      <c r="DFM61" s="49"/>
      <c r="DFN61" s="49"/>
      <c r="DFO61" s="49"/>
      <c r="DFP61" s="49"/>
      <c r="DFQ61" s="49"/>
      <c r="DFR61" s="49"/>
      <c r="DFS61" s="49"/>
      <c r="DFT61" s="49"/>
      <c r="DFU61" s="49"/>
      <c r="DFV61" s="49"/>
      <c r="DFW61" s="49"/>
      <c r="DFX61" s="49"/>
      <c r="DFY61" s="49"/>
      <c r="DFZ61" s="49"/>
      <c r="DGA61" s="49"/>
      <c r="DGB61" s="49"/>
      <c r="DGC61" s="49"/>
      <c r="DGD61" s="49"/>
      <c r="DGE61" s="49"/>
      <c r="DGF61" s="49"/>
      <c r="DGG61" s="49"/>
      <c r="DGH61" s="49"/>
      <c r="DGI61" s="49"/>
      <c r="DGJ61" s="49"/>
      <c r="DGK61" s="49"/>
      <c r="DGL61" s="49"/>
      <c r="DGM61" s="49"/>
      <c r="DGN61" s="49"/>
      <c r="DGO61" s="49"/>
      <c r="DGP61" s="49"/>
      <c r="DGQ61" s="49"/>
      <c r="DGR61" s="49"/>
      <c r="DGS61" s="49"/>
      <c r="DGT61" s="49"/>
      <c r="DGU61" s="49"/>
      <c r="DGV61" s="49"/>
      <c r="DGW61" s="49"/>
      <c r="DGX61" s="49"/>
      <c r="DGY61" s="49"/>
      <c r="DGZ61" s="49"/>
      <c r="DHA61" s="49"/>
      <c r="DHB61" s="49"/>
      <c r="DHC61" s="49"/>
      <c r="DHD61" s="49"/>
      <c r="DHE61" s="49"/>
      <c r="DHF61" s="49"/>
      <c r="DHG61" s="49"/>
      <c r="DHH61" s="49"/>
      <c r="DHI61" s="49"/>
      <c r="DHJ61" s="49"/>
      <c r="DHK61" s="49"/>
      <c r="DHL61" s="49"/>
      <c r="DHM61" s="49"/>
      <c r="DHN61" s="49"/>
      <c r="DHO61" s="49"/>
      <c r="DHP61" s="49"/>
      <c r="DHQ61" s="49"/>
      <c r="DHR61" s="49"/>
      <c r="DHS61" s="49"/>
      <c r="DHT61" s="49"/>
      <c r="DHU61" s="49"/>
      <c r="DHV61" s="49"/>
      <c r="DHW61" s="49"/>
      <c r="DHX61" s="49"/>
      <c r="DHY61" s="49"/>
      <c r="DHZ61" s="49"/>
      <c r="DIA61" s="49"/>
      <c r="DIB61" s="49"/>
      <c r="DIC61" s="49"/>
      <c r="DID61" s="49"/>
      <c r="DIE61" s="49"/>
      <c r="DIF61" s="49"/>
      <c r="DIG61" s="49"/>
      <c r="DIH61" s="49"/>
      <c r="DII61" s="49"/>
      <c r="DIJ61" s="49"/>
      <c r="DIK61" s="49"/>
      <c r="DIL61" s="49"/>
      <c r="DIM61" s="49"/>
      <c r="DIN61" s="49"/>
      <c r="DIO61" s="49"/>
      <c r="DIP61" s="49"/>
      <c r="DIQ61" s="49"/>
      <c r="DIR61" s="49"/>
      <c r="DIS61" s="49"/>
      <c r="DIT61" s="49"/>
      <c r="DIU61" s="49"/>
      <c r="DIV61" s="49"/>
      <c r="DIW61" s="49"/>
      <c r="DIX61" s="49"/>
      <c r="DIY61" s="49"/>
      <c r="DIZ61" s="49"/>
      <c r="DJA61" s="49"/>
      <c r="DJB61" s="49"/>
      <c r="DJC61" s="49"/>
      <c r="DJD61" s="49"/>
      <c r="DJE61" s="49"/>
      <c r="DJF61" s="49"/>
      <c r="DJG61" s="49"/>
      <c r="DJH61" s="49"/>
      <c r="DJI61" s="49"/>
      <c r="DJJ61" s="49"/>
      <c r="DJK61" s="49"/>
      <c r="DJL61" s="49"/>
      <c r="DJM61" s="49"/>
      <c r="DJN61" s="49"/>
      <c r="DJO61" s="49"/>
      <c r="DJP61" s="49"/>
      <c r="DJQ61" s="49"/>
      <c r="DJR61" s="49"/>
      <c r="DJS61" s="49"/>
      <c r="DJT61" s="49"/>
      <c r="DJU61" s="49"/>
      <c r="DJV61" s="49"/>
      <c r="DJW61" s="49"/>
      <c r="DJX61" s="49"/>
      <c r="DJY61" s="49"/>
      <c r="DJZ61" s="49"/>
      <c r="DKA61" s="49"/>
      <c r="DKB61" s="49"/>
      <c r="DKC61" s="49"/>
      <c r="DKD61" s="49"/>
      <c r="DKE61" s="49"/>
      <c r="DKF61" s="49"/>
      <c r="DKG61" s="49"/>
      <c r="DKH61" s="49"/>
      <c r="DKI61" s="49"/>
      <c r="DKJ61" s="49"/>
      <c r="DKK61" s="49"/>
      <c r="DKL61" s="49"/>
      <c r="DKM61" s="49"/>
      <c r="DKN61" s="49"/>
      <c r="DKO61" s="49"/>
      <c r="DKP61" s="49"/>
      <c r="DKQ61" s="49"/>
      <c r="DKR61" s="49"/>
      <c r="DKS61" s="49"/>
      <c r="DKT61" s="49"/>
      <c r="DKU61" s="49"/>
      <c r="DKV61" s="49"/>
      <c r="DKW61" s="49"/>
      <c r="DKX61" s="49"/>
      <c r="DKY61" s="49"/>
      <c r="DKZ61" s="49"/>
      <c r="DLA61" s="49"/>
      <c r="DLB61" s="49"/>
      <c r="DLC61" s="49"/>
      <c r="DLD61" s="49"/>
      <c r="DLE61" s="49"/>
      <c r="DLF61" s="49"/>
      <c r="DLG61" s="49"/>
      <c r="DLH61" s="49"/>
      <c r="DLI61" s="49"/>
      <c r="DLJ61" s="49"/>
      <c r="DLK61" s="49"/>
      <c r="DLL61" s="49"/>
      <c r="DLM61" s="49"/>
      <c r="DLN61" s="49"/>
      <c r="DLO61" s="49"/>
      <c r="DLP61" s="49"/>
      <c r="DLQ61" s="49"/>
      <c r="DLR61" s="49"/>
      <c r="DLS61" s="49"/>
      <c r="DLT61" s="49"/>
      <c r="DLU61" s="49"/>
      <c r="DLV61" s="49"/>
      <c r="DLW61" s="49"/>
      <c r="DLX61" s="49"/>
      <c r="DLY61" s="49"/>
      <c r="DLZ61" s="49"/>
      <c r="DMA61" s="49"/>
      <c r="DMB61" s="49"/>
      <c r="DMC61" s="49"/>
      <c r="DMD61" s="49"/>
      <c r="DME61" s="49"/>
      <c r="DMF61" s="49"/>
      <c r="DMG61" s="49"/>
      <c r="DMH61" s="49"/>
      <c r="DMI61" s="49"/>
      <c r="DMJ61" s="49"/>
      <c r="DMK61" s="49"/>
      <c r="DML61" s="49"/>
      <c r="DMM61" s="49"/>
      <c r="DMN61" s="49"/>
      <c r="DMO61" s="49"/>
      <c r="DMP61" s="49"/>
      <c r="DMQ61" s="49"/>
      <c r="DMR61" s="49"/>
      <c r="DMS61" s="49"/>
      <c r="DMT61" s="49"/>
      <c r="DMU61" s="49"/>
      <c r="DMV61" s="49"/>
      <c r="DMW61" s="49"/>
      <c r="DMX61" s="49"/>
      <c r="DMY61" s="49"/>
      <c r="DMZ61" s="49"/>
      <c r="DNA61" s="49"/>
      <c r="DNB61" s="49"/>
      <c r="DNC61" s="49"/>
      <c r="DND61" s="49"/>
      <c r="DNE61" s="49"/>
      <c r="DNF61" s="49"/>
      <c r="DNG61" s="49"/>
      <c r="DNH61" s="49"/>
      <c r="DNI61" s="49"/>
      <c r="DNJ61" s="49"/>
      <c r="DNK61" s="49"/>
      <c r="DNL61" s="49"/>
      <c r="DNM61" s="49"/>
      <c r="DNN61" s="49"/>
      <c r="DNO61" s="49"/>
      <c r="DNP61" s="49"/>
      <c r="DNQ61" s="49"/>
      <c r="DNR61" s="49"/>
      <c r="DNS61" s="49"/>
      <c r="DNT61" s="49"/>
      <c r="DNU61" s="49"/>
      <c r="DNV61" s="49"/>
      <c r="DNW61" s="49"/>
      <c r="DNX61" s="49"/>
      <c r="DNY61" s="49"/>
      <c r="DNZ61" s="49"/>
      <c r="DOA61" s="49"/>
      <c r="DOB61" s="49"/>
      <c r="DOC61" s="49"/>
      <c r="DOD61" s="49"/>
      <c r="DOE61" s="49"/>
      <c r="DOF61" s="49"/>
      <c r="DOG61" s="49"/>
      <c r="DOH61" s="49"/>
      <c r="DOI61" s="49"/>
      <c r="DOJ61" s="49"/>
      <c r="DOK61" s="49"/>
      <c r="DOL61" s="49"/>
      <c r="DOM61" s="49"/>
      <c r="DON61" s="49"/>
      <c r="DOO61" s="49"/>
      <c r="DOP61" s="49"/>
      <c r="DOQ61" s="49"/>
      <c r="DOR61" s="49"/>
      <c r="DOS61" s="49"/>
      <c r="DOT61" s="49"/>
      <c r="DOU61" s="49"/>
      <c r="DOV61" s="49"/>
      <c r="DOW61" s="49"/>
      <c r="DOX61" s="49"/>
      <c r="DOY61" s="49"/>
      <c r="DOZ61" s="49"/>
      <c r="DPA61" s="49"/>
      <c r="DPB61" s="49"/>
      <c r="DPC61" s="49"/>
      <c r="DPD61" s="49"/>
      <c r="DPE61" s="49"/>
      <c r="DPF61" s="49"/>
      <c r="DPG61" s="49"/>
      <c r="DPH61" s="49"/>
      <c r="DPI61" s="49"/>
      <c r="DPJ61" s="49"/>
      <c r="DPK61" s="49"/>
      <c r="DPL61" s="49"/>
      <c r="DPM61" s="49"/>
      <c r="DPN61" s="49"/>
      <c r="DPO61" s="49"/>
      <c r="DPP61" s="49"/>
      <c r="DPQ61" s="49"/>
      <c r="DPR61" s="49"/>
      <c r="DPS61" s="49"/>
      <c r="DPT61" s="49"/>
      <c r="DPU61" s="49"/>
      <c r="DPV61" s="49"/>
      <c r="DPW61" s="49"/>
      <c r="DPX61" s="49"/>
      <c r="DPY61" s="49"/>
      <c r="DPZ61" s="49"/>
      <c r="DQA61" s="49"/>
      <c r="DQB61" s="49"/>
      <c r="DQC61" s="49"/>
      <c r="DQD61" s="49"/>
      <c r="DQE61" s="49"/>
      <c r="DQF61" s="49"/>
      <c r="DQG61" s="49"/>
      <c r="DQH61" s="49"/>
      <c r="DQI61" s="49"/>
      <c r="DQJ61" s="49"/>
      <c r="DQK61" s="49"/>
      <c r="DQL61" s="49"/>
      <c r="DQM61" s="49"/>
      <c r="DQN61" s="49"/>
      <c r="DQO61" s="49"/>
      <c r="DQP61" s="49"/>
      <c r="DQQ61" s="49"/>
      <c r="DQR61" s="49"/>
      <c r="DQS61" s="49"/>
      <c r="DQT61" s="49"/>
      <c r="DQU61" s="49"/>
      <c r="DQV61" s="49"/>
      <c r="DQW61" s="49"/>
      <c r="DQX61" s="49"/>
      <c r="DQY61" s="49"/>
      <c r="DQZ61" s="49"/>
      <c r="DRA61" s="49"/>
      <c r="DRB61" s="49"/>
      <c r="DRC61" s="49"/>
      <c r="DRD61" s="49"/>
      <c r="DRE61" s="49"/>
      <c r="DRF61" s="49"/>
      <c r="DRG61" s="49"/>
      <c r="DRH61" s="49"/>
      <c r="DRI61" s="49"/>
      <c r="DRJ61" s="49"/>
      <c r="DRK61" s="49"/>
      <c r="DRL61" s="49"/>
      <c r="DRM61" s="49"/>
      <c r="DRN61" s="49"/>
      <c r="DRO61" s="49"/>
      <c r="DRP61" s="49"/>
      <c r="DRQ61" s="49"/>
      <c r="DRR61" s="49"/>
      <c r="DRS61" s="49"/>
      <c r="DRT61" s="49"/>
      <c r="DRU61" s="49"/>
      <c r="DRV61" s="49"/>
      <c r="DRW61" s="49"/>
      <c r="DRX61" s="49"/>
      <c r="DRY61" s="49"/>
      <c r="DRZ61" s="49"/>
      <c r="DSA61" s="49"/>
      <c r="DSB61" s="49"/>
      <c r="DSC61" s="49"/>
      <c r="DSD61" s="49"/>
      <c r="DSE61" s="49"/>
      <c r="DSF61" s="49"/>
      <c r="DSG61" s="49"/>
      <c r="DSH61" s="49"/>
      <c r="DSI61" s="49"/>
      <c r="DSJ61" s="49"/>
      <c r="DSK61" s="49"/>
      <c r="DSL61" s="49"/>
      <c r="DSM61" s="49"/>
      <c r="DSN61" s="49"/>
      <c r="DSO61" s="49"/>
      <c r="DSP61" s="49"/>
      <c r="DSQ61" s="49"/>
      <c r="DSR61" s="49"/>
      <c r="DSS61" s="49"/>
      <c r="DST61" s="49"/>
      <c r="DSU61" s="49"/>
      <c r="DSV61" s="49"/>
      <c r="DSW61" s="49"/>
      <c r="DSX61" s="49"/>
      <c r="DSY61" s="49"/>
      <c r="DSZ61" s="49"/>
      <c r="DTA61" s="49"/>
      <c r="DTB61" s="49"/>
      <c r="DTC61" s="49"/>
      <c r="DTD61" s="49"/>
      <c r="DTE61" s="49"/>
      <c r="DTF61" s="49"/>
      <c r="DTG61" s="49"/>
      <c r="DTH61" s="49"/>
      <c r="DTI61" s="49"/>
      <c r="DTJ61" s="49"/>
      <c r="DTK61" s="49"/>
      <c r="DTL61" s="49"/>
      <c r="DTM61" s="49"/>
      <c r="DTN61" s="49"/>
      <c r="DTO61" s="49"/>
      <c r="DTP61" s="49"/>
      <c r="DTQ61" s="49"/>
      <c r="DTR61" s="49"/>
      <c r="DTS61" s="49"/>
      <c r="DTT61" s="49"/>
      <c r="DTU61" s="49"/>
      <c r="DTV61" s="49"/>
      <c r="DTW61" s="49"/>
      <c r="DTX61" s="49"/>
      <c r="DTY61" s="49"/>
      <c r="DTZ61" s="49"/>
      <c r="DUA61" s="49"/>
      <c r="DUB61" s="49"/>
      <c r="DUC61" s="49"/>
      <c r="DUD61" s="49"/>
      <c r="DUE61" s="49"/>
      <c r="DUF61" s="49"/>
      <c r="DUG61" s="49"/>
      <c r="DUH61" s="49"/>
      <c r="DUI61" s="49"/>
      <c r="DUJ61" s="49"/>
      <c r="DUK61" s="49"/>
      <c r="DUL61" s="49"/>
      <c r="DUM61" s="49"/>
      <c r="DUN61" s="49"/>
      <c r="DUO61" s="49"/>
      <c r="DUP61" s="49"/>
      <c r="DUQ61" s="49"/>
      <c r="DUR61" s="49"/>
      <c r="DUS61" s="49"/>
      <c r="DUT61" s="49"/>
      <c r="DUU61" s="49"/>
      <c r="DUV61" s="49"/>
      <c r="DUW61" s="49"/>
      <c r="DUX61" s="49"/>
      <c r="DUY61" s="49"/>
      <c r="DUZ61" s="49"/>
      <c r="DVA61" s="49"/>
      <c r="DVB61" s="49"/>
      <c r="DVC61" s="49"/>
      <c r="DVD61" s="49"/>
      <c r="DVE61" s="49"/>
      <c r="DVF61" s="49"/>
      <c r="DVG61" s="49"/>
      <c r="DVH61" s="49"/>
      <c r="DVI61" s="49"/>
      <c r="DVJ61" s="49"/>
      <c r="DVK61" s="49"/>
      <c r="DVL61" s="49"/>
      <c r="DVM61" s="49"/>
      <c r="DVN61" s="49"/>
      <c r="DVO61" s="49"/>
      <c r="DVP61" s="49"/>
      <c r="DVQ61" s="49"/>
      <c r="DVR61" s="49"/>
      <c r="DVS61" s="49"/>
      <c r="DVT61" s="49"/>
      <c r="DVU61" s="49"/>
      <c r="DVV61" s="49"/>
      <c r="DVW61" s="49"/>
      <c r="DVX61" s="49"/>
      <c r="DVY61" s="49"/>
      <c r="DVZ61" s="49"/>
      <c r="DWA61" s="49"/>
      <c r="DWB61" s="49"/>
      <c r="DWC61" s="49"/>
      <c r="DWD61" s="49"/>
      <c r="DWE61" s="49"/>
      <c r="DWF61" s="49"/>
      <c r="DWG61" s="49"/>
      <c r="DWH61" s="49"/>
      <c r="DWI61" s="49"/>
      <c r="DWJ61" s="49"/>
      <c r="DWK61" s="49"/>
      <c r="DWL61" s="49"/>
      <c r="DWM61" s="49"/>
      <c r="DWN61" s="49"/>
      <c r="DWO61" s="49"/>
      <c r="DWP61" s="49"/>
      <c r="DWQ61" s="49"/>
      <c r="DWR61" s="49"/>
      <c r="DWS61" s="49"/>
      <c r="DWT61" s="49"/>
      <c r="DWU61" s="49"/>
      <c r="DWV61" s="49"/>
      <c r="DWW61" s="49"/>
      <c r="DWX61" s="49"/>
      <c r="DWY61" s="49"/>
      <c r="DWZ61" s="49"/>
      <c r="DXA61" s="49"/>
      <c r="DXB61" s="49"/>
      <c r="DXC61" s="49"/>
      <c r="DXD61" s="49"/>
      <c r="DXE61" s="49"/>
      <c r="DXF61" s="49"/>
      <c r="DXG61" s="49"/>
      <c r="DXH61" s="49"/>
      <c r="DXI61" s="49"/>
      <c r="DXJ61" s="49"/>
      <c r="DXK61" s="49"/>
      <c r="DXL61" s="49"/>
      <c r="DXM61" s="49"/>
      <c r="DXN61" s="49"/>
      <c r="DXO61" s="49"/>
      <c r="DXP61" s="49"/>
      <c r="DXQ61" s="49"/>
      <c r="DXR61" s="49"/>
      <c r="DXS61" s="49"/>
      <c r="DXT61" s="49"/>
      <c r="DXU61" s="49"/>
      <c r="DXV61" s="49"/>
      <c r="DXW61" s="49"/>
      <c r="DXX61" s="49"/>
      <c r="DXY61" s="49"/>
      <c r="DXZ61" s="49"/>
      <c r="DYA61" s="49"/>
      <c r="DYB61" s="49"/>
      <c r="DYC61" s="49"/>
      <c r="DYD61" s="49"/>
      <c r="DYE61" s="49"/>
      <c r="DYF61" s="49"/>
      <c r="DYG61" s="49"/>
      <c r="DYH61" s="49"/>
      <c r="DYI61" s="49"/>
      <c r="DYJ61" s="49"/>
      <c r="DYK61" s="49"/>
      <c r="DYL61" s="49"/>
      <c r="DYM61" s="49"/>
      <c r="DYN61" s="49"/>
      <c r="DYO61" s="49"/>
      <c r="DYP61" s="49"/>
      <c r="DYQ61" s="49"/>
      <c r="DYR61" s="49"/>
      <c r="DYS61" s="49"/>
      <c r="DYT61" s="49"/>
      <c r="DYU61" s="49"/>
      <c r="DYV61" s="49"/>
      <c r="DYW61" s="49"/>
      <c r="DYX61" s="49"/>
      <c r="DYY61" s="49"/>
      <c r="DYZ61" s="49"/>
      <c r="DZA61" s="49"/>
      <c r="DZB61" s="49"/>
      <c r="DZC61" s="49"/>
      <c r="DZD61" s="49"/>
      <c r="DZE61" s="49"/>
      <c r="DZF61" s="49"/>
      <c r="DZG61" s="49"/>
      <c r="DZH61" s="49"/>
      <c r="DZI61" s="49"/>
      <c r="DZJ61" s="49"/>
      <c r="DZK61" s="49"/>
      <c r="DZL61" s="49"/>
      <c r="DZM61" s="49"/>
      <c r="DZN61" s="49"/>
      <c r="DZO61" s="49"/>
      <c r="DZP61" s="49"/>
      <c r="DZQ61" s="49"/>
      <c r="DZR61" s="49"/>
      <c r="DZS61" s="49"/>
      <c r="DZT61" s="49"/>
      <c r="DZU61" s="49"/>
      <c r="DZV61" s="49"/>
      <c r="DZW61" s="49"/>
      <c r="DZX61" s="49"/>
      <c r="DZY61" s="49"/>
      <c r="DZZ61" s="49"/>
      <c r="EAA61" s="49"/>
      <c r="EAB61" s="49"/>
      <c r="EAC61" s="49"/>
      <c r="EAD61" s="49"/>
      <c r="EAE61" s="49"/>
      <c r="EAF61" s="49"/>
      <c r="EAG61" s="49"/>
      <c r="EAH61" s="49"/>
      <c r="EAI61" s="49"/>
      <c r="EAJ61" s="49"/>
      <c r="EAK61" s="49"/>
      <c r="EAL61" s="49"/>
      <c r="EAM61" s="49"/>
      <c r="EAN61" s="49"/>
      <c r="EAO61" s="49"/>
      <c r="EAP61" s="49"/>
      <c r="EAQ61" s="49"/>
      <c r="EAR61" s="49"/>
      <c r="EAS61" s="49"/>
      <c r="EAT61" s="49"/>
      <c r="EAU61" s="49"/>
      <c r="EAV61" s="49"/>
      <c r="EAW61" s="49"/>
      <c r="EAX61" s="49"/>
      <c r="EAY61" s="49"/>
      <c r="EAZ61" s="49"/>
      <c r="EBA61" s="49"/>
      <c r="EBB61" s="49"/>
      <c r="EBC61" s="49"/>
      <c r="EBD61" s="49"/>
      <c r="EBE61" s="49"/>
      <c r="EBF61" s="49"/>
      <c r="EBG61" s="49"/>
      <c r="EBH61" s="49"/>
      <c r="EBI61" s="49"/>
      <c r="EBJ61" s="49"/>
      <c r="EBK61" s="49"/>
      <c r="EBL61" s="49"/>
      <c r="EBM61" s="49"/>
      <c r="EBN61" s="49"/>
      <c r="EBO61" s="49"/>
      <c r="EBP61" s="49"/>
      <c r="EBQ61" s="49"/>
      <c r="EBR61" s="49"/>
      <c r="EBS61" s="49"/>
      <c r="EBT61" s="49"/>
      <c r="EBU61" s="49"/>
      <c r="EBV61" s="49"/>
      <c r="EBW61" s="49"/>
      <c r="EBX61" s="49"/>
      <c r="EBY61" s="49"/>
      <c r="EBZ61" s="49"/>
      <c r="ECA61" s="49"/>
      <c r="ECB61" s="49"/>
      <c r="ECC61" s="49"/>
      <c r="ECD61" s="49"/>
      <c r="ECE61" s="49"/>
      <c r="ECF61" s="49"/>
      <c r="ECG61" s="49"/>
      <c r="ECH61" s="49"/>
      <c r="ECI61" s="49"/>
      <c r="ECJ61" s="49"/>
      <c r="ECK61" s="49"/>
      <c r="ECL61" s="49"/>
      <c r="ECM61" s="49"/>
      <c r="ECN61" s="49"/>
      <c r="ECO61" s="49"/>
      <c r="ECP61" s="49"/>
      <c r="ECQ61" s="49"/>
      <c r="ECR61" s="49"/>
      <c r="ECS61" s="49"/>
      <c r="ECT61" s="49"/>
      <c r="ECU61" s="49"/>
      <c r="ECV61" s="49"/>
      <c r="ECW61" s="49"/>
      <c r="ECX61" s="49"/>
      <c r="ECY61" s="49"/>
      <c r="ECZ61" s="49"/>
      <c r="EDA61" s="49"/>
      <c r="EDB61" s="49"/>
      <c r="EDC61" s="49"/>
      <c r="EDD61" s="49"/>
      <c r="EDE61" s="49"/>
      <c r="EDF61" s="49"/>
      <c r="EDG61" s="49"/>
      <c r="EDH61" s="49"/>
      <c r="EDI61" s="49"/>
      <c r="EDJ61" s="49"/>
      <c r="EDK61" s="49"/>
      <c r="EDL61" s="49"/>
      <c r="EDM61" s="49"/>
      <c r="EDN61" s="49"/>
      <c r="EDO61" s="49"/>
      <c r="EDP61" s="49"/>
      <c r="EDQ61" s="49"/>
      <c r="EDR61" s="49"/>
      <c r="EDS61" s="49"/>
      <c r="EDT61" s="49"/>
      <c r="EDU61" s="49"/>
      <c r="EDV61" s="49"/>
      <c r="EDW61" s="49"/>
      <c r="EDX61" s="49"/>
      <c r="EDY61" s="49"/>
      <c r="EDZ61" s="49"/>
      <c r="EEA61" s="49"/>
      <c r="EEB61" s="49"/>
      <c r="EEC61" s="49"/>
      <c r="EED61" s="49"/>
      <c r="EEE61" s="49"/>
      <c r="EEF61" s="49"/>
      <c r="EEG61" s="49"/>
      <c r="EEH61" s="49"/>
      <c r="EEI61" s="49"/>
      <c r="EEJ61" s="49"/>
      <c r="EEK61" s="49"/>
      <c r="EEL61" s="49"/>
      <c r="EEM61" s="49"/>
      <c r="EEN61" s="49"/>
      <c r="EEO61" s="49"/>
      <c r="EEP61" s="49"/>
      <c r="EEQ61" s="49"/>
      <c r="EER61" s="49"/>
      <c r="EES61" s="49"/>
      <c r="EET61" s="49"/>
      <c r="EEU61" s="49"/>
      <c r="EEV61" s="49"/>
      <c r="EEW61" s="49"/>
      <c r="EEX61" s="49"/>
      <c r="EEY61" s="49"/>
      <c r="EEZ61" s="49"/>
      <c r="EFA61" s="49"/>
      <c r="EFB61" s="49"/>
      <c r="EFC61" s="49"/>
      <c r="EFD61" s="49"/>
      <c r="EFE61" s="49"/>
      <c r="EFF61" s="49"/>
      <c r="EFG61" s="49"/>
      <c r="EFH61" s="49"/>
      <c r="EFI61" s="49"/>
      <c r="EFJ61" s="49"/>
      <c r="EFK61" s="49"/>
      <c r="EFL61" s="49"/>
      <c r="EFM61" s="49"/>
      <c r="EFN61" s="49"/>
      <c r="EFO61" s="49"/>
      <c r="EFP61" s="49"/>
      <c r="EFQ61" s="49"/>
      <c r="EFR61" s="49"/>
      <c r="EFS61" s="49"/>
      <c r="EFT61" s="49"/>
      <c r="EFU61" s="49"/>
      <c r="EFV61" s="49"/>
      <c r="EFW61" s="49"/>
      <c r="EFX61" s="49"/>
      <c r="EFY61" s="49"/>
      <c r="EFZ61" s="49"/>
      <c r="EGA61" s="49"/>
      <c r="EGB61" s="49"/>
      <c r="EGC61" s="49"/>
      <c r="EGD61" s="49"/>
      <c r="EGE61" s="49"/>
      <c r="EGF61" s="49"/>
      <c r="EGG61" s="49"/>
      <c r="EGH61" s="49"/>
      <c r="EGI61" s="49"/>
      <c r="EGJ61" s="49"/>
      <c r="EGK61" s="49"/>
      <c r="EGL61" s="49"/>
      <c r="EGM61" s="49"/>
      <c r="EGN61" s="49"/>
      <c r="EGO61" s="49"/>
      <c r="EGP61" s="49"/>
      <c r="EGQ61" s="49"/>
      <c r="EGR61" s="49"/>
      <c r="EGS61" s="49"/>
      <c r="EGT61" s="49"/>
      <c r="EGU61" s="49"/>
      <c r="EGV61" s="49"/>
      <c r="EGW61" s="49"/>
      <c r="EGX61" s="49"/>
      <c r="EGY61" s="49"/>
      <c r="EGZ61" s="49"/>
      <c r="EHA61" s="49"/>
      <c r="EHB61" s="49"/>
      <c r="EHC61" s="49"/>
      <c r="EHD61" s="49"/>
      <c r="EHE61" s="49"/>
      <c r="EHF61" s="49"/>
      <c r="EHG61" s="49"/>
      <c r="EHH61" s="49"/>
      <c r="EHI61" s="49"/>
      <c r="EHJ61" s="49"/>
      <c r="EHK61" s="49"/>
      <c r="EHL61" s="49"/>
      <c r="EHM61" s="49"/>
      <c r="EHN61" s="49"/>
      <c r="EHO61" s="49"/>
      <c r="EHP61" s="49"/>
      <c r="EHQ61" s="49"/>
      <c r="EHR61" s="49"/>
      <c r="EHS61" s="49"/>
      <c r="EHT61" s="49"/>
      <c r="EHU61" s="49"/>
      <c r="EHV61" s="49"/>
      <c r="EHW61" s="49"/>
      <c r="EHX61" s="49"/>
      <c r="EHY61" s="49"/>
      <c r="EHZ61" s="49"/>
      <c r="EIA61" s="49"/>
      <c r="EIB61" s="49"/>
      <c r="EIC61" s="49"/>
      <c r="EID61" s="49"/>
      <c r="EIE61" s="49"/>
      <c r="EIF61" s="49"/>
      <c r="EIG61" s="49"/>
      <c r="EIH61" s="49"/>
      <c r="EII61" s="49"/>
      <c r="EIJ61" s="49"/>
      <c r="EIK61" s="49"/>
      <c r="EIL61" s="49"/>
      <c r="EIM61" s="49"/>
      <c r="EIN61" s="49"/>
      <c r="EIO61" s="49"/>
      <c r="EIP61" s="49"/>
      <c r="EIQ61" s="49"/>
      <c r="EIR61" s="49"/>
      <c r="EIS61" s="49"/>
      <c r="EIT61" s="49"/>
      <c r="EIU61" s="49"/>
      <c r="EIV61" s="49"/>
      <c r="EIW61" s="49"/>
      <c r="EIX61" s="49"/>
      <c r="EIY61" s="49"/>
      <c r="EIZ61" s="49"/>
      <c r="EJA61" s="49"/>
      <c r="EJB61" s="49"/>
      <c r="EJC61" s="49"/>
      <c r="EJD61" s="49"/>
      <c r="EJE61" s="49"/>
      <c r="EJF61" s="49"/>
      <c r="EJG61" s="49"/>
      <c r="EJH61" s="49"/>
      <c r="EJI61" s="49"/>
      <c r="EJJ61" s="49"/>
      <c r="EJK61" s="49"/>
      <c r="EJL61" s="49"/>
      <c r="EJM61" s="49"/>
      <c r="EJN61" s="49"/>
      <c r="EJO61" s="49"/>
      <c r="EJP61" s="49"/>
      <c r="EJQ61" s="49"/>
      <c r="EJR61" s="49"/>
      <c r="EJS61" s="49"/>
      <c r="EJT61" s="49"/>
      <c r="EJU61" s="49"/>
      <c r="EJV61" s="49"/>
      <c r="EJW61" s="49"/>
      <c r="EJX61" s="49"/>
      <c r="EJY61" s="49"/>
      <c r="EJZ61" s="49"/>
      <c r="EKA61" s="49"/>
      <c r="EKB61" s="49"/>
      <c r="EKC61" s="49"/>
      <c r="EKD61" s="49"/>
      <c r="EKE61" s="49"/>
      <c r="EKF61" s="49"/>
      <c r="EKG61" s="49"/>
      <c r="EKH61" s="49"/>
      <c r="EKI61" s="49"/>
      <c r="EKJ61" s="49"/>
      <c r="EKK61" s="49"/>
      <c r="EKL61" s="49"/>
      <c r="EKM61" s="49"/>
      <c r="EKN61" s="49"/>
      <c r="EKO61" s="49"/>
      <c r="EKP61" s="49"/>
      <c r="EKQ61" s="49"/>
      <c r="EKR61" s="49"/>
      <c r="EKS61" s="49"/>
      <c r="EKT61" s="49"/>
      <c r="EKU61" s="49"/>
      <c r="EKV61" s="49"/>
      <c r="EKW61" s="49"/>
      <c r="EKX61" s="49"/>
      <c r="EKY61" s="49"/>
      <c r="EKZ61" s="49"/>
      <c r="ELA61" s="49"/>
      <c r="ELB61" s="49"/>
      <c r="ELC61" s="49"/>
      <c r="ELD61" s="49"/>
      <c r="ELE61" s="49"/>
      <c r="ELF61" s="49"/>
      <c r="ELG61" s="49"/>
      <c r="ELH61" s="49"/>
      <c r="ELI61" s="49"/>
      <c r="ELJ61" s="49"/>
      <c r="ELK61" s="49"/>
      <c r="ELL61" s="49"/>
      <c r="ELM61" s="49"/>
      <c r="ELN61" s="49"/>
      <c r="ELO61" s="49"/>
      <c r="ELP61" s="49"/>
      <c r="ELQ61" s="49"/>
      <c r="ELR61" s="49"/>
      <c r="ELS61" s="49"/>
      <c r="ELT61" s="49"/>
      <c r="ELU61" s="49"/>
      <c r="ELV61" s="49"/>
      <c r="ELW61" s="49"/>
      <c r="ELX61" s="49"/>
      <c r="ELY61" s="49"/>
      <c r="ELZ61" s="49"/>
      <c r="EMA61" s="49"/>
      <c r="EMB61" s="49"/>
      <c r="EMC61" s="49"/>
      <c r="EMD61" s="49"/>
      <c r="EME61" s="49"/>
      <c r="EMF61" s="49"/>
      <c r="EMG61" s="49"/>
      <c r="EMH61" s="49"/>
      <c r="EMI61" s="49"/>
      <c r="EMJ61" s="49"/>
      <c r="EMK61" s="49"/>
      <c r="EML61" s="49"/>
      <c r="EMM61" s="49"/>
      <c r="EMN61" s="49"/>
      <c r="EMO61" s="49"/>
      <c r="EMP61" s="49"/>
      <c r="EMQ61" s="49"/>
      <c r="EMR61" s="49"/>
      <c r="EMS61" s="49"/>
      <c r="EMT61" s="49"/>
      <c r="EMU61" s="49"/>
      <c r="EMV61" s="49"/>
      <c r="EMW61" s="49"/>
      <c r="EMX61" s="49"/>
      <c r="EMY61" s="49"/>
      <c r="EMZ61" s="49"/>
      <c r="ENA61" s="49"/>
      <c r="ENB61" s="49"/>
      <c r="ENC61" s="49"/>
      <c r="END61" s="49"/>
      <c r="ENE61" s="49"/>
      <c r="ENF61" s="49"/>
      <c r="ENG61" s="49"/>
      <c r="ENH61" s="49"/>
      <c r="ENI61" s="49"/>
      <c r="ENJ61" s="49"/>
      <c r="ENK61" s="49"/>
      <c r="ENL61" s="49"/>
      <c r="ENM61" s="49"/>
      <c r="ENN61" s="49"/>
      <c r="ENO61" s="49"/>
      <c r="ENP61" s="49"/>
      <c r="ENQ61" s="49"/>
      <c r="ENR61" s="49"/>
      <c r="ENS61" s="49"/>
      <c r="ENT61" s="49"/>
      <c r="ENU61" s="49"/>
      <c r="ENV61" s="49"/>
      <c r="ENW61" s="49"/>
      <c r="ENX61" s="49"/>
      <c r="ENY61" s="49"/>
      <c r="ENZ61" s="49"/>
      <c r="EOA61" s="49"/>
      <c r="EOB61" s="49"/>
      <c r="EOC61" s="49"/>
      <c r="EOD61" s="49"/>
      <c r="EOE61" s="49"/>
      <c r="EOF61" s="49"/>
      <c r="EOG61" s="49"/>
      <c r="EOH61" s="49"/>
      <c r="EOI61" s="49"/>
      <c r="EOJ61" s="49"/>
      <c r="EOK61" s="49"/>
      <c r="EOL61" s="49"/>
      <c r="EOM61" s="49"/>
      <c r="EON61" s="49"/>
      <c r="EOO61" s="49"/>
      <c r="EOP61" s="49"/>
      <c r="EOQ61" s="49"/>
      <c r="EOR61" s="49"/>
      <c r="EOS61" s="49"/>
      <c r="EOT61" s="49"/>
      <c r="EOU61" s="49"/>
      <c r="EOV61" s="49"/>
      <c r="EOW61" s="49"/>
      <c r="EOX61" s="49"/>
      <c r="EOY61" s="49"/>
      <c r="EOZ61" s="49"/>
      <c r="EPA61" s="49"/>
      <c r="EPB61" s="49"/>
      <c r="EPC61" s="49"/>
      <c r="EPD61" s="49"/>
      <c r="EPE61" s="49"/>
      <c r="EPF61" s="49"/>
      <c r="EPG61" s="49"/>
      <c r="EPH61" s="49"/>
      <c r="EPI61" s="49"/>
      <c r="EPJ61" s="49"/>
      <c r="EPK61" s="49"/>
      <c r="EPL61" s="49"/>
      <c r="EPM61" s="49"/>
      <c r="EPN61" s="49"/>
      <c r="EPO61" s="49"/>
      <c r="EPP61" s="49"/>
      <c r="EPQ61" s="49"/>
      <c r="EPR61" s="49"/>
      <c r="EPS61" s="49"/>
      <c r="EPT61" s="49"/>
      <c r="EPU61" s="49"/>
      <c r="EPV61" s="49"/>
      <c r="EPW61" s="49"/>
      <c r="EPX61" s="49"/>
      <c r="EPY61" s="49"/>
      <c r="EPZ61" s="49"/>
      <c r="EQA61" s="49"/>
      <c r="EQB61" s="49"/>
      <c r="EQC61" s="49"/>
      <c r="EQD61" s="49"/>
      <c r="EQE61" s="49"/>
      <c r="EQF61" s="49"/>
      <c r="EQG61" s="49"/>
      <c r="EQH61" s="49"/>
      <c r="EQI61" s="49"/>
      <c r="EQJ61" s="49"/>
      <c r="EQK61" s="49"/>
      <c r="EQL61" s="49"/>
      <c r="EQM61" s="49"/>
      <c r="EQN61" s="49"/>
      <c r="EQO61" s="49"/>
      <c r="EQP61" s="49"/>
      <c r="EQQ61" s="49"/>
      <c r="EQR61" s="49"/>
      <c r="EQS61" s="49"/>
      <c r="EQT61" s="49"/>
      <c r="EQU61" s="49"/>
      <c r="EQV61" s="49"/>
      <c r="EQW61" s="49"/>
      <c r="EQX61" s="49"/>
      <c r="EQY61" s="49"/>
      <c r="EQZ61" s="49"/>
      <c r="ERA61" s="49"/>
      <c r="ERB61" s="49"/>
      <c r="ERC61" s="49"/>
      <c r="ERD61" s="49"/>
      <c r="ERE61" s="49"/>
      <c r="ERF61" s="49"/>
      <c r="ERG61" s="49"/>
      <c r="ERH61" s="49"/>
      <c r="ERI61" s="49"/>
      <c r="ERJ61" s="49"/>
      <c r="ERK61" s="49"/>
      <c r="ERL61" s="49"/>
      <c r="ERM61" s="49"/>
      <c r="ERN61" s="49"/>
      <c r="ERO61" s="49"/>
      <c r="ERP61" s="49"/>
      <c r="ERQ61" s="49"/>
      <c r="ERR61" s="49"/>
      <c r="ERS61" s="49"/>
      <c r="ERT61" s="49"/>
      <c r="ERU61" s="49"/>
      <c r="ERV61" s="49"/>
      <c r="ERW61" s="49"/>
      <c r="ERX61" s="49"/>
      <c r="ERY61" s="49"/>
      <c r="ERZ61" s="49"/>
      <c r="ESA61" s="49"/>
      <c r="ESB61" s="49"/>
      <c r="ESC61" s="49"/>
      <c r="ESD61" s="49"/>
      <c r="ESE61" s="49"/>
      <c r="ESF61" s="49"/>
      <c r="ESG61" s="49"/>
      <c r="ESH61" s="49"/>
      <c r="ESI61" s="49"/>
      <c r="ESJ61" s="49"/>
      <c r="ESK61" s="49"/>
      <c r="ESL61" s="49"/>
      <c r="ESM61" s="49"/>
      <c r="ESN61" s="49"/>
      <c r="ESO61" s="49"/>
      <c r="ESP61" s="49"/>
      <c r="ESQ61" s="49"/>
      <c r="ESR61" s="49"/>
      <c r="ESS61" s="49"/>
      <c r="EST61" s="49"/>
      <c r="ESU61" s="49"/>
      <c r="ESV61" s="49"/>
      <c r="ESW61" s="49"/>
      <c r="ESX61" s="49"/>
      <c r="ESY61" s="49"/>
      <c r="ESZ61" s="49"/>
      <c r="ETA61" s="49"/>
      <c r="ETB61" s="49"/>
      <c r="ETC61" s="49"/>
      <c r="ETD61" s="49"/>
      <c r="ETE61" s="49"/>
      <c r="ETF61" s="49"/>
      <c r="ETG61" s="49"/>
      <c r="ETH61" s="49"/>
      <c r="ETI61" s="49"/>
      <c r="ETJ61" s="49"/>
      <c r="ETK61" s="49"/>
      <c r="ETL61" s="49"/>
      <c r="ETM61" s="49"/>
      <c r="ETN61" s="49"/>
      <c r="ETO61" s="49"/>
      <c r="ETP61" s="49"/>
      <c r="ETQ61" s="49"/>
      <c r="ETR61" s="49"/>
      <c r="ETS61" s="49"/>
      <c r="ETT61" s="49"/>
      <c r="ETU61" s="49"/>
      <c r="ETV61" s="49"/>
      <c r="ETW61" s="49"/>
      <c r="ETX61" s="49"/>
      <c r="ETY61" s="49"/>
      <c r="ETZ61" s="49"/>
      <c r="EUA61" s="49"/>
      <c r="EUB61" s="49"/>
      <c r="EUC61" s="49"/>
      <c r="EUD61" s="49"/>
      <c r="EUE61" s="49"/>
      <c r="EUF61" s="49"/>
      <c r="EUG61" s="49"/>
      <c r="EUH61" s="49"/>
      <c r="EUI61" s="49"/>
      <c r="EUJ61" s="49"/>
      <c r="EUK61" s="49"/>
      <c r="EUL61" s="49"/>
      <c r="EUM61" s="49"/>
      <c r="EUN61" s="49"/>
      <c r="EUO61" s="49"/>
      <c r="EUP61" s="49"/>
      <c r="EUQ61" s="49"/>
      <c r="EUR61" s="49"/>
      <c r="EUS61" s="49"/>
      <c r="EUT61" s="49"/>
      <c r="EUU61" s="49"/>
      <c r="EUV61" s="49"/>
      <c r="EUW61" s="49"/>
      <c r="EUX61" s="49"/>
      <c r="EUY61" s="49"/>
      <c r="EUZ61" s="49"/>
      <c r="EVA61" s="49"/>
      <c r="EVB61" s="49"/>
      <c r="EVC61" s="49"/>
      <c r="EVD61" s="49"/>
      <c r="EVE61" s="49"/>
      <c r="EVF61" s="49"/>
      <c r="EVG61" s="49"/>
      <c r="EVH61" s="49"/>
      <c r="EVI61" s="49"/>
      <c r="EVJ61" s="49"/>
      <c r="EVK61" s="49"/>
      <c r="EVL61" s="49"/>
      <c r="EVM61" s="49"/>
      <c r="EVN61" s="49"/>
      <c r="EVO61" s="49"/>
      <c r="EVP61" s="49"/>
      <c r="EVQ61" s="49"/>
      <c r="EVR61" s="49"/>
      <c r="EVS61" s="49"/>
      <c r="EVT61" s="49"/>
      <c r="EVU61" s="49"/>
      <c r="EVV61" s="49"/>
      <c r="EVW61" s="49"/>
      <c r="EVX61" s="49"/>
      <c r="EVY61" s="49"/>
      <c r="EVZ61" s="49"/>
      <c r="EWA61" s="49"/>
      <c r="EWB61" s="49"/>
      <c r="EWC61" s="49"/>
      <c r="EWD61" s="49"/>
      <c r="EWE61" s="49"/>
      <c r="EWF61" s="49"/>
      <c r="EWG61" s="49"/>
      <c r="EWH61" s="49"/>
      <c r="EWI61" s="49"/>
      <c r="EWJ61" s="49"/>
      <c r="EWK61" s="49"/>
      <c r="EWL61" s="49"/>
      <c r="EWM61" s="49"/>
      <c r="EWN61" s="49"/>
      <c r="EWO61" s="49"/>
      <c r="EWP61" s="49"/>
      <c r="EWQ61" s="49"/>
      <c r="EWR61" s="49"/>
      <c r="EWS61" s="49"/>
      <c r="EWT61" s="49"/>
      <c r="EWU61" s="49"/>
      <c r="EWV61" s="49"/>
      <c r="EWW61" s="49"/>
      <c r="EWX61" s="49"/>
      <c r="EWY61" s="49"/>
      <c r="EWZ61" s="49"/>
      <c r="EXA61" s="49"/>
      <c r="EXB61" s="49"/>
      <c r="EXC61" s="49"/>
      <c r="EXD61" s="49"/>
      <c r="EXE61" s="49"/>
      <c r="EXF61" s="49"/>
      <c r="EXG61" s="49"/>
      <c r="EXH61" s="49"/>
      <c r="EXI61" s="49"/>
      <c r="EXJ61" s="49"/>
      <c r="EXK61" s="49"/>
      <c r="EXL61" s="49"/>
      <c r="EXM61" s="49"/>
      <c r="EXN61" s="49"/>
      <c r="EXO61" s="49"/>
      <c r="EXP61" s="49"/>
      <c r="EXQ61" s="49"/>
      <c r="EXR61" s="49"/>
      <c r="EXS61" s="49"/>
      <c r="EXT61" s="49"/>
      <c r="EXU61" s="49"/>
      <c r="EXV61" s="49"/>
      <c r="EXW61" s="49"/>
      <c r="EXX61" s="49"/>
      <c r="EXY61" s="49"/>
      <c r="EXZ61" s="49"/>
      <c r="EYA61" s="49"/>
      <c r="EYB61" s="49"/>
      <c r="EYC61" s="49"/>
      <c r="EYD61" s="49"/>
      <c r="EYE61" s="49"/>
      <c r="EYF61" s="49"/>
      <c r="EYG61" s="49"/>
      <c r="EYH61" s="49"/>
      <c r="EYI61" s="49"/>
      <c r="EYJ61" s="49"/>
      <c r="EYK61" s="49"/>
      <c r="EYL61" s="49"/>
      <c r="EYM61" s="49"/>
      <c r="EYN61" s="49"/>
      <c r="EYO61" s="49"/>
      <c r="EYP61" s="49"/>
      <c r="EYQ61" s="49"/>
      <c r="EYR61" s="49"/>
      <c r="EYS61" s="49"/>
      <c r="EYT61" s="49"/>
      <c r="EYU61" s="49"/>
      <c r="EYV61" s="49"/>
      <c r="EYW61" s="49"/>
      <c r="EYX61" s="49"/>
      <c r="EYY61" s="49"/>
      <c r="EYZ61" s="49"/>
      <c r="EZA61" s="49"/>
      <c r="EZB61" s="49"/>
      <c r="EZC61" s="49"/>
      <c r="EZD61" s="49"/>
      <c r="EZE61" s="49"/>
      <c r="EZF61" s="49"/>
      <c r="EZG61" s="49"/>
      <c r="EZH61" s="49"/>
      <c r="EZI61" s="49"/>
      <c r="EZJ61" s="49"/>
      <c r="EZK61" s="49"/>
      <c r="EZL61" s="49"/>
      <c r="EZM61" s="49"/>
      <c r="EZN61" s="49"/>
      <c r="EZO61" s="49"/>
      <c r="EZP61" s="49"/>
      <c r="EZQ61" s="49"/>
      <c r="EZR61" s="49"/>
      <c r="EZS61" s="49"/>
      <c r="EZT61" s="49"/>
      <c r="EZU61" s="49"/>
      <c r="EZV61" s="49"/>
      <c r="EZW61" s="49"/>
      <c r="EZX61" s="49"/>
      <c r="EZY61" s="49"/>
      <c r="EZZ61" s="49"/>
      <c r="FAA61" s="49"/>
      <c r="FAB61" s="49"/>
      <c r="FAC61" s="49"/>
      <c r="FAD61" s="49"/>
      <c r="FAE61" s="49"/>
      <c r="FAF61" s="49"/>
      <c r="FAG61" s="49"/>
      <c r="FAH61" s="49"/>
      <c r="FAI61" s="49"/>
      <c r="FAJ61" s="49"/>
      <c r="FAK61" s="49"/>
      <c r="FAL61" s="49"/>
      <c r="FAM61" s="49"/>
      <c r="FAN61" s="49"/>
      <c r="FAO61" s="49"/>
      <c r="FAP61" s="49"/>
      <c r="FAQ61" s="49"/>
      <c r="FAR61" s="49"/>
      <c r="FAS61" s="49"/>
      <c r="FAT61" s="49"/>
      <c r="FAU61" s="49"/>
      <c r="FAV61" s="49"/>
      <c r="FAW61" s="49"/>
      <c r="FAX61" s="49"/>
      <c r="FAY61" s="49"/>
      <c r="FAZ61" s="49"/>
      <c r="FBA61" s="49"/>
      <c r="FBB61" s="49"/>
      <c r="FBC61" s="49"/>
      <c r="FBD61" s="49"/>
      <c r="FBE61" s="49"/>
      <c r="FBF61" s="49"/>
      <c r="FBG61" s="49"/>
      <c r="FBH61" s="49"/>
      <c r="FBI61" s="49"/>
      <c r="FBJ61" s="49"/>
      <c r="FBK61" s="49"/>
      <c r="FBL61" s="49"/>
      <c r="FBM61" s="49"/>
      <c r="FBN61" s="49"/>
      <c r="FBO61" s="49"/>
      <c r="FBP61" s="49"/>
      <c r="FBQ61" s="49"/>
      <c r="FBR61" s="49"/>
      <c r="FBS61" s="49"/>
      <c r="FBT61" s="49"/>
      <c r="FBU61" s="49"/>
      <c r="FBV61" s="49"/>
      <c r="FBW61" s="49"/>
      <c r="FBX61" s="49"/>
      <c r="FBY61" s="49"/>
      <c r="FBZ61" s="49"/>
      <c r="FCA61" s="49"/>
      <c r="FCB61" s="49"/>
      <c r="FCC61" s="49"/>
      <c r="FCD61" s="49"/>
      <c r="FCE61" s="49"/>
      <c r="FCF61" s="49"/>
      <c r="FCG61" s="49"/>
      <c r="FCH61" s="49"/>
      <c r="FCI61" s="49"/>
      <c r="FCJ61" s="49"/>
      <c r="FCK61" s="49"/>
      <c r="FCL61" s="49"/>
      <c r="FCM61" s="49"/>
      <c r="FCN61" s="49"/>
      <c r="FCO61" s="49"/>
      <c r="FCP61" s="49"/>
      <c r="FCQ61" s="49"/>
      <c r="FCR61" s="49"/>
      <c r="FCS61" s="49"/>
      <c r="FCT61" s="49"/>
      <c r="FCU61" s="49"/>
      <c r="FCV61" s="49"/>
      <c r="FCW61" s="49"/>
      <c r="FCX61" s="49"/>
      <c r="FCY61" s="49"/>
      <c r="FCZ61" s="49"/>
      <c r="FDA61" s="49"/>
      <c r="FDB61" s="49"/>
      <c r="FDC61" s="49"/>
      <c r="FDD61" s="49"/>
      <c r="FDE61" s="49"/>
      <c r="FDF61" s="49"/>
      <c r="FDG61" s="49"/>
      <c r="FDH61" s="49"/>
      <c r="FDI61" s="49"/>
      <c r="FDJ61" s="49"/>
      <c r="FDK61" s="49"/>
      <c r="FDL61" s="49"/>
      <c r="FDM61" s="49"/>
      <c r="FDN61" s="49"/>
      <c r="FDO61" s="49"/>
      <c r="FDP61" s="49"/>
      <c r="FDQ61" s="49"/>
      <c r="FDR61" s="49"/>
      <c r="FDS61" s="49"/>
      <c r="FDT61" s="49"/>
      <c r="FDU61" s="49"/>
      <c r="FDV61" s="49"/>
      <c r="FDW61" s="49"/>
      <c r="FDX61" s="49"/>
      <c r="FDY61" s="49"/>
      <c r="FDZ61" s="49"/>
      <c r="FEA61" s="49"/>
      <c r="FEB61" s="49"/>
      <c r="FEC61" s="49"/>
      <c r="FED61" s="49"/>
      <c r="FEE61" s="49"/>
      <c r="FEF61" s="49"/>
      <c r="FEG61" s="49"/>
      <c r="FEH61" s="49"/>
      <c r="FEI61" s="49"/>
      <c r="FEJ61" s="49"/>
      <c r="FEK61" s="49"/>
      <c r="FEL61" s="49"/>
      <c r="FEM61" s="49"/>
      <c r="FEN61" s="49"/>
      <c r="FEO61" s="49"/>
      <c r="FEP61" s="49"/>
      <c r="FEQ61" s="49"/>
      <c r="FER61" s="49"/>
      <c r="FES61" s="49"/>
      <c r="FET61" s="49"/>
      <c r="FEU61" s="49"/>
      <c r="FEV61" s="49"/>
      <c r="FEW61" s="49"/>
      <c r="FEX61" s="49"/>
      <c r="FEY61" s="49"/>
      <c r="FEZ61" s="49"/>
      <c r="FFA61" s="49"/>
      <c r="FFB61" s="49"/>
      <c r="FFC61" s="49"/>
      <c r="FFD61" s="49"/>
      <c r="FFE61" s="49"/>
      <c r="FFF61" s="49"/>
      <c r="FFG61" s="49"/>
      <c r="FFH61" s="49"/>
      <c r="FFI61" s="49"/>
      <c r="FFJ61" s="49"/>
      <c r="FFK61" s="49"/>
      <c r="FFL61" s="49"/>
      <c r="FFM61" s="49"/>
      <c r="FFN61" s="49"/>
      <c r="FFO61" s="49"/>
      <c r="FFP61" s="49"/>
      <c r="FFQ61" s="49"/>
      <c r="FFR61" s="49"/>
      <c r="FFS61" s="49"/>
      <c r="FFT61" s="49"/>
      <c r="FFU61" s="49"/>
      <c r="FFV61" s="49"/>
      <c r="FFW61" s="49"/>
      <c r="FFX61" s="49"/>
      <c r="FFY61" s="49"/>
      <c r="FFZ61" s="49"/>
      <c r="FGA61" s="49"/>
      <c r="FGB61" s="49"/>
      <c r="FGC61" s="49"/>
      <c r="FGD61" s="49"/>
      <c r="FGE61" s="49"/>
      <c r="FGF61" s="49"/>
      <c r="FGG61" s="49"/>
      <c r="FGH61" s="49"/>
      <c r="FGI61" s="49"/>
      <c r="FGJ61" s="49"/>
      <c r="FGK61" s="49"/>
      <c r="FGL61" s="49"/>
      <c r="FGM61" s="49"/>
      <c r="FGN61" s="49"/>
      <c r="FGO61" s="49"/>
      <c r="FGP61" s="49"/>
      <c r="FGQ61" s="49"/>
      <c r="FGR61" s="49"/>
      <c r="FGS61" s="49"/>
      <c r="FGT61" s="49"/>
      <c r="FGU61" s="49"/>
      <c r="FGV61" s="49"/>
      <c r="FGW61" s="49"/>
      <c r="FGX61" s="49"/>
      <c r="FGY61" s="49"/>
      <c r="FGZ61" s="49"/>
      <c r="FHA61" s="49"/>
      <c r="FHB61" s="49"/>
      <c r="FHC61" s="49"/>
      <c r="FHD61" s="49"/>
      <c r="FHE61" s="49"/>
      <c r="FHF61" s="49"/>
      <c r="FHG61" s="49"/>
      <c r="FHH61" s="49"/>
      <c r="FHI61" s="49"/>
      <c r="FHJ61" s="49"/>
      <c r="FHK61" s="49"/>
      <c r="FHL61" s="49"/>
      <c r="FHM61" s="49"/>
      <c r="FHN61" s="49"/>
      <c r="FHO61" s="49"/>
      <c r="FHP61" s="49"/>
      <c r="FHQ61" s="49"/>
      <c r="FHR61" s="49"/>
      <c r="FHS61" s="49"/>
      <c r="FHT61" s="49"/>
      <c r="FHU61" s="49"/>
      <c r="FHV61" s="49"/>
      <c r="FHW61" s="49"/>
      <c r="FHX61" s="49"/>
      <c r="FHY61" s="49"/>
      <c r="FHZ61" s="49"/>
      <c r="FIA61" s="49"/>
      <c r="FIB61" s="49"/>
      <c r="FIC61" s="49"/>
      <c r="FID61" s="49"/>
      <c r="FIE61" s="49"/>
      <c r="FIF61" s="49"/>
      <c r="FIG61" s="49"/>
      <c r="FIH61" s="49"/>
      <c r="FII61" s="49"/>
      <c r="FIJ61" s="49"/>
      <c r="FIK61" s="49"/>
      <c r="FIL61" s="49"/>
      <c r="FIM61" s="49"/>
      <c r="FIN61" s="49"/>
      <c r="FIO61" s="49"/>
      <c r="FIP61" s="49"/>
      <c r="FIQ61" s="49"/>
      <c r="FIR61" s="49"/>
      <c r="FIS61" s="49"/>
      <c r="FIT61" s="49"/>
      <c r="FIU61" s="49"/>
      <c r="FIV61" s="49"/>
      <c r="FIW61" s="49"/>
      <c r="FIX61" s="49"/>
      <c r="FIY61" s="49"/>
      <c r="FIZ61" s="49"/>
      <c r="FJA61" s="49"/>
      <c r="FJB61" s="49"/>
      <c r="FJC61" s="49"/>
      <c r="FJD61" s="49"/>
      <c r="FJE61" s="49"/>
      <c r="FJF61" s="49"/>
      <c r="FJG61" s="49"/>
      <c r="FJH61" s="49"/>
      <c r="FJI61" s="49"/>
      <c r="FJJ61" s="49"/>
      <c r="FJK61" s="49"/>
      <c r="FJL61" s="49"/>
      <c r="FJM61" s="49"/>
      <c r="FJN61" s="49"/>
      <c r="FJO61" s="49"/>
      <c r="FJP61" s="49"/>
      <c r="FJQ61" s="49"/>
      <c r="FJR61" s="49"/>
      <c r="FJS61" s="49"/>
      <c r="FJT61" s="49"/>
      <c r="FJU61" s="49"/>
      <c r="FJV61" s="49"/>
      <c r="FJW61" s="49"/>
      <c r="FJX61" s="49"/>
      <c r="FJY61" s="49"/>
      <c r="FJZ61" s="49"/>
      <c r="FKA61" s="49"/>
      <c r="FKB61" s="49"/>
      <c r="FKC61" s="49"/>
      <c r="FKD61" s="49"/>
      <c r="FKE61" s="49"/>
      <c r="FKF61" s="49"/>
      <c r="FKG61" s="49"/>
      <c r="FKH61" s="49"/>
      <c r="FKI61" s="49"/>
      <c r="FKJ61" s="49"/>
      <c r="FKK61" s="49"/>
      <c r="FKL61" s="49"/>
      <c r="FKM61" s="49"/>
      <c r="FKN61" s="49"/>
      <c r="FKO61" s="49"/>
      <c r="FKP61" s="49"/>
      <c r="FKQ61" s="49"/>
      <c r="FKR61" s="49"/>
      <c r="FKS61" s="49"/>
      <c r="FKT61" s="49"/>
      <c r="FKU61" s="49"/>
      <c r="FKV61" s="49"/>
      <c r="FKW61" s="49"/>
      <c r="FKX61" s="49"/>
      <c r="FKY61" s="49"/>
      <c r="FKZ61" s="49"/>
      <c r="FLA61" s="49"/>
      <c r="FLB61" s="49"/>
      <c r="FLC61" s="49"/>
      <c r="FLD61" s="49"/>
      <c r="FLE61" s="49"/>
      <c r="FLF61" s="49"/>
      <c r="FLG61" s="49"/>
      <c r="FLH61" s="49"/>
      <c r="FLI61" s="49"/>
      <c r="FLJ61" s="49"/>
      <c r="FLK61" s="49"/>
      <c r="FLL61" s="49"/>
      <c r="FLM61" s="49"/>
      <c r="FLN61" s="49"/>
      <c r="FLO61" s="49"/>
      <c r="FLP61" s="49"/>
      <c r="FLQ61" s="49"/>
      <c r="FLR61" s="49"/>
      <c r="FLS61" s="49"/>
      <c r="FLT61" s="49"/>
      <c r="FLU61" s="49"/>
      <c r="FLV61" s="49"/>
      <c r="FLW61" s="49"/>
      <c r="FLX61" s="49"/>
      <c r="FLY61" s="49"/>
      <c r="FLZ61" s="49"/>
      <c r="FMA61" s="49"/>
      <c r="FMB61" s="49"/>
      <c r="FMC61" s="49"/>
      <c r="FMD61" s="49"/>
      <c r="FME61" s="49"/>
      <c r="FMF61" s="49"/>
      <c r="FMG61" s="49"/>
      <c r="FMH61" s="49"/>
      <c r="FMI61" s="49"/>
      <c r="FMJ61" s="49"/>
      <c r="FMK61" s="49"/>
      <c r="FML61" s="49"/>
      <c r="FMM61" s="49"/>
      <c r="FMN61" s="49"/>
      <c r="FMO61" s="49"/>
      <c r="FMP61" s="49"/>
      <c r="FMQ61" s="49"/>
      <c r="FMR61" s="49"/>
      <c r="FMS61" s="49"/>
      <c r="FMT61" s="49"/>
      <c r="FMU61" s="49"/>
      <c r="FMV61" s="49"/>
      <c r="FMW61" s="49"/>
      <c r="FMX61" s="49"/>
      <c r="FMY61" s="49"/>
      <c r="FMZ61" s="49"/>
      <c r="FNA61" s="49"/>
      <c r="FNB61" s="49"/>
      <c r="FNC61" s="49"/>
      <c r="FND61" s="49"/>
      <c r="FNE61" s="49"/>
      <c r="FNF61" s="49"/>
      <c r="FNG61" s="49"/>
      <c r="FNH61" s="49"/>
      <c r="FNI61" s="49"/>
      <c r="FNJ61" s="49"/>
      <c r="FNK61" s="49"/>
      <c r="FNL61" s="49"/>
      <c r="FNM61" s="49"/>
      <c r="FNN61" s="49"/>
      <c r="FNO61" s="49"/>
      <c r="FNP61" s="49"/>
      <c r="FNQ61" s="49"/>
      <c r="FNR61" s="49"/>
      <c r="FNS61" s="49"/>
      <c r="FNT61" s="49"/>
      <c r="FNU61" s="49"/>
      <c r="FNV61" s="49"/>
      <c r="FNW61" s="49"/>
      <c r="FNX61" s="49"/>
      <c r="FNY61" s="49"/>
      <c r="FNZ61" s="49"/>
      <c r="FOA61" s="49"/>
      <c r="FOB61" s="49"/>
      <c r="FOC61" s="49"/>
      <c r="FOD61" s="49"/>
      <c r="FOE61" s="49"/>
      <c r="FOF61" s="49"/>
      <c r="FOG61" s="49"/>
      <c r="FOH61" s="49"/>
      <c r="FOI61" s="49"/>
      <c r="FOJ61" s="49"/>
      <c r="FOK61" s="49"/>
      <c r="FOL61" s="49"/>
      <c r="FOM61" s="49"/>
      <c r="FON61" s="49"/>
      <c r="FOO61" s="49"/>
      <c r="FOP61" s="49"/>
      <c r="FOQ61" s="49"/>
      <c r="FOR61" s="49"/>
      <c r="FOS61" s="49"/>
      <c r="FOT61" s="49"/>
      <c r="FOU61" s="49"/>
      <c r="FOV61" s="49"/>
      <c r="FOW61" s="49"/>
      <c r="FOX61" s="49"/>
      <c r="FOY61" s="49"/>
      <c r="FOZ61" s="49"/>
      <c r="FPA61" s="49"/>
      <c r="FPB61" s="49"/>
      <c r="FPC61" s="49"/>
      <c r="FPD61" s="49"/>
      <c r="FPE61" s="49"/>
      <c r="FPF61" s="49"/>
      <c r="FPG61" s="49"/>
      <c r="FPH61" s="49"/>
      <c r="FPI61" s="49"/>
      <c r="FPJ61" s="49"/>
      <c r="FPK61" s="49"/>
      <c r="FPL61" s="49"/>
      <c r="FPM61" s="49"/>
      <c r="FPN61" s="49"/>
      <c r="FPO61" s="49"/>
      <c r="FPP61" s="49"/>
      <c r="FPQ61" s="49"/>
      <c r="FPR61" s="49"/>
      <c r="FPS61" s="49"/>
      <c r="FPT61" s="49"/>
      <c r="FPU61" s="49"/>
      <c r="FPV61" s="49"/>
      <c r="FPW61" s="49"/>
      <c r="FPX61" s="49"/>
      <c r="FPY61" s="49"/>
      <c r="FPZ61" s="49"/>
      <c r="FQA61" s="49"/>
      <c r="FQB61" s="49"/>
      <c r="FQC61" s="49"/>
      <c r="FQD61" s="49"/>
      <c r="FQE61" s="49"/>
      <c r="FQF61" s="49"/>
      <c r="FQG61" s="49"/>
      <c r="FQH61" s="49"/>
      <c r="FQI61" s="49"/>
      <c r="FQJ61" s="49"/>
      <c r="FQK61" s="49"/>
      <c r="FQL61" s="49"/>
      <c r="FQM61" s="49"/>
      <c r="FQN61" s="49"/>
      <c r="FQO61" s="49"/>
      <c r="FQP61" s="49"/>
      <c r="FQQ61" s="49"/>
      <c r="FQR61" s="49"/>
      <c r="FQS61" s="49"/>
      <c r="FQT61" s="49"/>
      <c r="FQU61" s="49"/>
      <c r="FQV61" s="49"/>
      <c r="FQW61" s="49"/>
      <c r="FQX61" s="49"/>
      <c r="FQY61" s="49"/>
      <c r="FQZ61" s="49"/>
      <c r="FRA61" s="49"/>
      <c r="FRB61" s="49"/>
      <c r="FRC61" s="49"/>
      <c r="FRD61" s="49"/>
      <c r="FRE61" s="49"/>
      <c r="FRF61" s="49"/>
      <c r="FRG61" s="49"/>
      <c r="FRH61" s="49"/>
      <c r="FRI61" s="49"/>
      <c r="FRJ61" s="49"/>
      <c r="FRK61" s="49"/>
      <c r="FRL61" s="49"/>
      <c r="FRM61" s="49"/>
      <c r="FRN61" s="49"/>
      <c r="FRO61" s="49"/>
      <c r="FRP61" s="49"/>
      <c r="FRQ61" s="49"/>
      <c r="FRR61" s="49"/>
      <c r="FRS61" s="49"/>
      <c r="FRT61" s="49"/>
      <c r="FRU61" s="49"/>
      <c r="FRV61" s="49"/>
      <c r="FRW61" s="49"/>
      <c r="FRX61" s="49"/>
      <c r="FRY61" s="49"/>
      <c r="FRZ61" s="49"/>
      <c r="FSA61" s="49"/>
      <c r="FSB61" s="49"/>
      <c r="FSC61" s="49"/>
      <c r="FSD61" s="49"/>
      <c r="FSE61" s="49"/>
      <c r="FSF61" s="49"/>
      <c r="FSG61" s="49"/>
      <c r="FSH61" s="49"/>
      <c r="FSI61" s="49"/>
      <c r="FSJ61" s="49"/>
      <c r="FSK61" s="49"/>
      <c r="FSL61" s="49"/>
      <c r="FSM61" s="49"/>
      <c r="FSN61" s="49"/>
      <c r="FSO61" s="49"/>
      <c r="FSP61" s="49"/>
      <c r="FSQ61" s="49"/>
      <c r="FSR61" s="49"/>
      <c r="FSS61" s="49"/>
      <c r="FST61" s="49"/>
      <c r="FSU61" s="49"/>
      <c r="FSV61" s="49"/>
      <c r="FSW61" s="49"/>
      <c r="FSX61" s="49"/>
      <c r="FSY61" s="49"/>
      <c r="FSZ61" s="49"/>
      <c r="FTA61" s="49"/>
      <c r="FTB61" s="49"/>
      <c r="FTC61" s="49"/>
      <c r="FTD61" s="49"/>
      <c r="FTE61" s="49"/>
      <c r="FTF61" s="49"/>
      <c r="FTG61" s="49"/>
      <c r="FTH61" s="49"/>
      <c r="FTI61" s="49"/>
      <c r="FTJ61" s="49"/>
      <c r="FTK61" s="49"/>
      <c r="FTL61" s="49"/>
      <c r="FTM61" s="49"/>
      <c r="FTN61" s="49"/>
      <c r="FTO61" s="49"/>
      <c r="FTP61" s="49"/>
      <c r="FTQ61" s="49"/>
      <c r="FTR61" s="49"/>
      <c r="FTS61" s="49"/>
      <c r="FTT61" s="49"/>
      <c r="FTU61" s="49"/>
      <c r="FTV61" s="49"/>
      <c r="FTW61" s="49"/>
      <c r="FTX61" s="49"/>
      <c r="FTY61" s="49"/>
      <c r="FTZ61" s="49"/>
      <c r="FUA61" s="49"/>
      <c r="FUB61" s="49"/>
      <c r="FUC61" s="49"/>
      <c r="FUD61" s="49"/>
      <c r="FUE61" s="49"/>
      <c r="FUF61" s="49"/>
      <c r="FUG61" s="49"/>
      <c r="FUH61" s="49"/>
      <c r="FUI61" s="49"/>
      <c r="FUJ61" s="49"/>
      <c r="FUK61" s="49"/>
      <c r="FUL61" s="49"/>
      <c r="FUM61" s="49"/>
      <c r="FUN61" s="49"/>
      <c r="FUO61" s="49"/>
      <c r="FUP61" s="49"/>
      <c r="FUQ61" s="49"/>
      <c r="FUR61" s="49"/>
      <c r="FUS61" s="49"/>
      <c r="FUT61" s="49"/>
      <c r="FUU61" s="49"/>
      <c r="FUV61" s="49"/>
      <c r="FUW61" s="49"/>
      <c r="FUX61" s="49"/>
      <c r="FUY61" s="49"/>
      <c r="FUZ61" s="49"/>
      <c r="FVA61" s="49"/>
      <c r="FVB61" s="49"/>
      <c r="FVC61" s="49"/>
      <c r="FVD61" s="49"/>
      <c r="FVE61" s="49"/>
      <c r="FVF61" s="49"/>
      <c r="FVG61" s="49"/>
      <c r="FVH61" s="49"/>
      <c r="FVI61" s="49"/>
      <c r="FVJ61" s="49"/>
      <c r="FVK61" s="49"/>
      <c r="FVL61" s="49"/>
      <c r="FVM61" s="49"/>
      <c r="FVN61" s="49"/>
      <c r="FVO61" s="49"/>
      <c r="FVP61" s="49"/>
      <c r="FVQ61" s="49"/>
      <c r="FVR61" s="49"/>
      <c r="FVS61" s="49"/>
      <c r="FVT61" s="49"/>
      <c r="FVU61" s="49"/>
      <c r="FVV61" s="49"/>
      <c r="FVW61" s="49"/>
      <c r="FVX61" s="49"/>
      <c r="FVY61" s="49"/>
      <c r="FVZ61" s="49"/>
      <c r="FWA61" s="49"/>
      <c r="FWB61" s="49"/>
      <c r="FWC61" s="49"/>
      <c r="FWD61" s="49"/>
      <c r="FWE61" s="49"/>
      <c r="FWF61" s="49"/>
      <c r="FWG61" s="49"/>
      <c r="FWH61" s="49"/>
      <c r="FWI61" s="49"/>
      <c r="FWJ61" s="49"/>
      <c r="FWK61" s="49"/>
      <c r="FWL61" s="49"/>
      <c r="FWM61" s="49"/>
      <c r="FWN61" s="49"/>
      <c r="FWO61" s="49"/>
      <c r="FWP61" s="49"/>
      <c r="FWQ61" s="49"/>
      <c r="FWR61" s="49"/>
      <c r="FWS61" s="49"/>
      <c r="FWT61" s="49"/>
      <c r="FWU61" s="49"/>
      <c r="FWV61" s="49"/>
      <c r="FWW61" s="49"/>
      <c r="FWX61" s="49"/>
      <c r="FWY61" s="49"/>
      <c r="FWZ61" s="49"/>
      <c r="FXA61" s="49"/>
      <c r="FXB61" s="49"/>
      <c r="FXC61" s="49"/>
      <c r="FXD61" s="49"/>
      <c r="FXE61" s="49"/>
      <c r="FXF61" s="49"/>
      <c r="FXG61" s="49"/>
      <c r="FXH61" s="49"/>
      <c r="FXI61" s="49"/>
      <c r="FXJ61" s="49"/>
      <c r="FXK61" s="49"/>
      <c r="FXL61" s="49"/>
      <c r="FXM61" s="49"/>
      <c r="FXN61" s="49"/>
      <c r="FXO61" s="49"/>
      <c r="FXP61" s="49"/>
      <c r="FXQ61" s="49"/>
      <c r="FXR61" s="49"/>
      <c r="FXS61" s="49"/>
      <c r="FXT61" s="49"/>
      <c r="FXU61" s="49"/>
      <c r="FXV61" s="49"/>
      <c r="FXW61" s="49"/>
      <c r="FXX61" s="49"/>
      <c r="FXY61" s="49"/>
      <c r="FXZ61" s="49"/>
      <c r="FYA61" s="49"/>
      <c r="FYB61" s="49"/>
      <c r="FYC61" s="49"/>
      <c r="FYD61" s="49"/>
      <c r="FYE61" s="49"/>
      <c r="FYF61" s="49"/>
      <c r="FYG61" s="49"/>
      <c r="FYH61" s="49"/>
      <c r="FYI61" s="49"/>
      <c r="FYJ61" s="49"/>
      <c r="FYK61" s="49"/>
      <c r="FYL61" s="49"/>
      <c r="FYM61" s="49"/>
      <c r="FYN61" s="49"/>
      <c r="FYO61" s="49"/>
      <c r="FYP61" s="49"/>
      <c r="FYQ61" s="49"/>
      <c r="FYR61" s="49"/>
      <c r="FYS61" s="49"/>
      <c r="FYT61" s="49"/>
      <c r="FYU61" s="49"/>
      <c r="FYV61" s="49"/>
      <c r="FYW61" s="49"/>
      <c r="FYX61" s="49"/>
      <c r="FYY61" s="49"/>
      <c r="FYZ61" s="49"/>
      <c r="FZA61" s="49"/>
      <c r="FZB61" s="49"/>
      <c r="FZC61" s="49"/>
      <c r="FZD61" s="49"/>
      <c r="FZE61" s="49"/>
      <c r="FZF61" s="49"/>
      <c r="FZG61" s="49"/>
      <c r="FZH61" s="49"/>
      <c r="FZI61" s="49"/>
      <c r="FZJ61" s="49"/>
      <c r="FZK61" s="49"/>
      <c r="FZL61" s="49"/>
      <c r="FZM61" s="49"/>
      <c r="FZN61" s="49"/>
      <c r="FZO61" s="49"/>
      <c r="FZP61" s="49"/>
      <c r="FZQ61" s="49"/>
      <c r="FZR61" s="49"/>
      <c r="FZS61" s="49"/>
      <c r="FZT61" s="49"/>
      <c r="FZU61" s="49"/>
      <c r="FZV61" s="49"/>
      <c r="FZW61" s="49"/>
      <c r="FZX61" s="49"/>
      <c r="FZY61" s="49"/>
      <c r="FZZ61" s="49"/>
      <c r="GAA61" s="49"/>
      <c r="GAB61" s="49"/>
      <c r="GAC61" s="49"/>
      <c r="GAD61" s="49"/>
      <c r="GAE61" s="49"/>
      <c r="GAF61" s="49"/>
      <c r="GAG61" s="49"/>
      <c r="GAH61" s="49"/>
      <c r="GAI61" s="49"/>
      <c r="GAJ61" s="49"/>
      <c r="GAK61" s="49"/>
      <c r="GAL61" s="49"/>
      <c r="GAM61" s="49"/>
      <c r="GAN61" s="49"/>
      <c r="GAO61" s="49"/>
      <c r="GAP61" s="49"/>
      <c r="GAQ61" s="49"/>
      <c r="GAR61" s="49"/>
      <c r="GAS61" s="49"/>
      <c r="GAT61" s="49"/>
      <c r="GAU61" s="49"/>
      <c r="GAV61" s="49"/>
      <c r="GAW61" s="49"/>
      <c r="GAX61" s="49"/>
      <c r="GAY61" s="49"/>
      <c r="GAZ61" s="49"/>
      <c r="GBA61" s="49"/>
      <c r="GBB61" s="49"/>
      <c r="GBC61" s="49"/>
      <c r="GBD61" s="49"/>
      <c r="GBE61" s="49"/>
      <c r="GBF61" s="49"/>
      <c r="GBG61" s="49"/>
      <c r="GBH61" s="49"/>
      <c r="GBI61" s="49"/>
      <c r="GBJ61" s="49"/>
      <c r="GBK61" s="49"/>
      <c r="GBL61" s="49"/>
      <c r="GBM61" s="49"/>
      <c r="GBN61" s="49"/>
      <c r="GBO61" s="49"/>
      <c r="GBP61" s="49"/>
      <c r="GBQ61" s="49"/>
      <c r="GBR61" s="49"/>
      <c r="GBS61" s="49"/>
      <c r="GBT61" s="49"/>
      <c r="GBU61" s="49"/>
      <c r="GBV61" s="49"/>
      <c r="GBW61" s="49"/>
      <c r="GBX61" s="49"/>
      <c r="GBY61" s="49"/>
      <c r="GBZ61" s="49"/>
      <c r="GCA61" s="49"/>
      <c r="GCB61" s="49"/>
      <c r="GCC61" s="49"/>
      <c r="GCD61" s="49"/>
      <c r="GCE61" s="49"/>
      <c r="GCF61" s="49"/>
      <c r="GCG61" s="49"/>
      <c r="GCH61" s="49"/>
      <c r="GCI61" s="49"/>
      <c r="GCJ61" s="49"/>
      <c r="GCK61" s="49"/>
      <c r="GCL61" s="49"/>
      <c r="GCM61" s="49"/>
      <c r="GCN61" s="49"/>
      <c r="GCO61" s="49"/>
      <c r="GCP61" s="49"/>
      <c r="GCQ61" s="49"/>
      <c r="GCR61" s="49"/>
      <c r="GCS61" s="49"/>
      <c r="GCT61" s="49"/>
      <c r="GCU61" s="49"/>
      <c r="GCV61" s="49"/>
      <c r="GCW61" s="49"/>
      <c r="GCX61" s="49"/>
      <c r="GCY61" s="49"/>
      <c r="GCZ61" s="49"/>
      <c r="GDA61" s="49"/>
      <c r="GDB61" s="49"/>
      <c r="GDC61" s="49"/>
      <c r="GDD61" s="49"/>
      <c r="GDE61" s="49"/>
      <c r="GDF61" s="49"/>
      <c r="GDG61" s="49"/>
      <c r="GDH61" s="49"/>
      <c r="GDI61" s="49"/>
      <c r="GDJ61" s="49"/>
      <c r="GDK61" s="49"/>
      <c r="GDL61" s="49"/>
      <c r="GDM61" s="49"/>
      <c r="GDN61" s="49"/>
      <c r="GDO61" s="49"/>
      <c r="GDP61" s="49"/>
      <c r="GDQ61" s="49"/>
      <c r="GDR61" s="49"/>
      <c r="GDS61" s="49"/>
      <c r="GDT61" s="49"/>
      <c r="GDU61" s="49"/>
      <c r="GDV61" s="49"/>
      <c r="GDW61" s="49"/>
      <c r="GDX61" s="49"/>
      <c r="GDY61" s="49"/>
      <c r="GDZ61" s="49"/>
      <c r="GEA61" s="49"/>
      <c r="GEB61" s="49"/>
      <c r="GEC61" s="49"/>
      <c r="GED61" s="49"/>
      <c r="GEE61" s="49"/>
      <c r="GEF61" s="49"/>
      <c r="GEG61" s="49"/>
      <c r="GEH61" s="49"/>
      <c r="GEI61" s="49"/>
      <c r="GEJ61" s="49"/>
      <c r="GEK61" s="49"/>
      <c r="GEL61" s="49"/>
      <c r="GEM61" s="49"/>
      <c r="GEN61" s="49"/>
      <c r="GEO61" s="49"/>
      <c r="GEP61" s="49"/>
      <c r="GEQ61" s="49"/>
      <c r="GER61" s="49"/>
      <c r="GES61" s="49"/>
      <c r="GET61" s="49"/>
      <c r="GEU61" s="49"/>
      <c r="GEV61" s="49"/>
      <c r="GEW61" s="49"/>
      <c r="GEX61" s="49"/>
      <c r="GEY61" s="49"/>
      <c r="GEZ61" s="49"/>
      <c r="GFA61" s="49"/>
      <c r="GFB61" s="49"/>
      <c r="GFC61" s="49"/>
      <c r="GFD61" s="49"/>
      <c r="GFE61" s="49"/>
      <c r="GFF61" s="49"/>
      <c r="GFG61" s="49"/>
      <c r="GFH61" s="49"/>
      <c r="GFI61" s="49"/>
      <c r="GFJ61" s="49"/>
      <c r="GFK61" s="49"/>
      <c r="GFL61" s="49"/>
      <c r="GFM61" s="49"/>
      <c r="GFN61" s="49"/>
      <c r="GFO61" s="49"/>
      <c r="GFP61" s="49"/>
      <c r="GFQ61" s="49"/>
      <c r="GFR61" s="49"/>
      <c r="GFS61" s="49"/>
      <c r="GFT61" s="49"/>
      <c r="GFU61" s="49"/>
      <c r="GFV61" s="49"/>
      <c r="GFW61" s="49"/>
      <c r="GFX61" s="49"/>
      <c r="GFY61" s="49"/>
      <c r="GFZ61" s="49"/>
      <c r="GGA61" s="49"/>
      <c r="GGB61" s="49"/>
      <c r="GGC61" s="49"/>
      <c r="GGD61" s="49"/>
      <c r="GGE61" s="49"/>
      <c r="GGF61" s="49"/>
      <c r="GGG61" s="49"/>
      <c r="GGH61" s="49"/>
      <c r="GGI61" s="49"/>
      <c r="GGJ61" s="49"/>
      <c r="GGK61" s="49"/>
      <c r="GGL61" s="49"/>
      <c r="GGM61" s="49"/>
      <c r="GGN61" s="49"/>
      <c r="GGO61" s="49"/>
      <c r="GGP61" s="49"/>
      <c r="GGQ61" s="49"/>
      <c r="GGR61" s="49"/>
      <c r="GGS61" s="49"/>
      <c r="GGT61" s="49"/>
      <c r="GGU61" s="49"/>
      <c r="GGV61" s="49"/>
      <c r="GGW61" s="49"/>
      <c r="GGX61" s="49"/>
      <c r="GGY61" s="49"/>
      <c r="GGZ61" s="49"/>
      <c r="GHA61" s="49"/>
      <c r="GHB61" s="49"/>
      <c r="GHC61" s="49"/>
      <c r="GHD61" s="49"/>
      <c r="GHE61" s="49"/>
      <c r="GHF61" s="49"/>
      <c r="GHG61" s="49"/>
      <c r="GHH61" s="49"/>
      <c r="GHI61" s="49"/>
      <c r="GHJ61" s="49"/>
      <c r="GHK61" s="49"/>
      <c r="GHL61" s="49"/>
      <c r="GHM61" s="49"/>
      <c r="GHN61" s="49"/>
      <c r="GHO61" s="49"/>
      <c r="GHP61" s="49"/>
      <c r="GHQ61" s="49"/>
      <c r="GHR61" s="49"/>
      <c r="GHS61" s="49"/>
      <c r="GHT61" s="49"/>
      <c r="GHU61" s="49"/>
      <c r="GHV61" s="49"/>
      <c r="GHW61" s="49"/>
      <c r="GHX61" s="49"/>
      <c r="GHY61" s="49"/>
      <c r="GHZ61" s="49"/>
      <c r="GIA61" s="49"/>
      <c r="GIB61" s="49"/>
      <c r="GIC61" s="49"/>
      <c r="GID61" s="49"/>
      <c r="GIE61" s="49"/>
      <c r="GIF61" s="49"/>
      <c r="GIG61" s="49"/>
      <c r="GIH61" s="49"/>
      <c r="GII61" s="49"/>
      <c r="GIJ61" s="49"/>
      <c r="GIK61" s="49"/>
      <c r="GIL61" s="49"/>
      <c r="GIM61" s="49"/>
      <c r="GIN61" s="49"/>
      <c r="GIO61" s="49"/>
      <c r="GIP61" s="49"/>
      <c r="GIQ61" s="49"/>
      <c r="GIR61" s="49"/>
      <c r="GIS61" s="49"/>
      <c r="GIT61" s="49"/>
      <c r="GIU61" s="49"/>
      <c r="GIV61" s="49"/>
      <c r="GIW61" s="49"/>
      <c r="GIX61" s="49"/>
      <c r="GIY61" s="49"/>
      <c r="GIZ61" s="49"/>
      <c r="GJA61" s="49"/>
      <c r="GJB61" s="49"/>
      <c r="GJC61" s="49"/>
      <c r="GJD61" s="49"/>
      <c r="GJE61" s="49"/>
      <c r="GJF61" s="49"/>
      <c r="GJG61" s="49"/>
      <c r="GJH61" s="49"/>
      <c r="GJI61" s="49"/>
      <c r="GJJ61" s="49"/>
      <c r="GJK61" s="49"/>
      <c r="GJL61" s="49"/>
      <c r="GJM61" s="49"/>
      <c r="GJN61" s="49"/>
      <c r="GJO61" s="49"/>
      <c r="GJP61" s="49"/>
      <c r="GJQ61" s="49"/>
      <c r="GJR61" s="49"/>
      <c r="GJS61" s="49"/>
      <c r="GJT61" s="49"/>
      <c r="GJU61" s="49"/>
      <c r="GJV61" s="49"/>
      <c r="GJW61" s="49"/>
      <c r="GJX61" s="49"/>
      <c r="GJY61" s="49"/>
      <c r="GJZ61" s="49"/>
      <c r="GKA61" s="49"/>
      <c r="GKB61" s="49"/>
      <c r="GKC61" s="49"/>
      <c r="GKD61" s="49"/>
      <c r="GKE61" s="49"/>
      <c r="GKF61" s="49"/>
      <c r="GKG61" s="49"/>
      <c r="GKH61" s="49"/>
      <c r="GKI61" s="49"/>
      <c r="GKJ61" s="49"/>
      <c r="GKK61" s="49"/>
      <c r="GKL61" s="49"/>
      <c r="GKM61" s="49"/>
      <c r="GKN61" s="49"/>
      <c r="GKO61" s="49"/>
      <c r="GKP61" s="49"/>
      <c r="GKQ61" s="49"/>
      <c r="GKR61" s="49"/>
      <c r="GKS61" s="49"/>
      <c r="GKT61" s="49"/>
      <c r="GKU61" s="49"/>
      <c r="GKV61" s="49"/>
      <c r="GKW61" s="49"/>
      <c r="GKX61" s="49"/>
      <c r="GKY61" s="49"/>
      <c r="GKZ61" s="49"/>
      <c r="GLA61" s="49"/>
      <c r="GLB61" s="49"/>
      <c r="GLC61" s="49"/>
      <c r="GLD61" s="49"/>
      <c r="GLE61" s="49"/>
      <c r="GLF61" s="49"/>
      <c r="GLG61" s="49"/>
      <c r="GLH61" s="49"/>
      <c r="GLI61" s="49"/>
      <c r="GLJ61" s="49"/>
      <c r="GLK61" s="49"/>
      <c r="GLL61" s="49"/>
      <c r="GLM61" s="49"/>
      <c r="GLN61" s="49"/>
      <c r="GLO61" s="49"/>
      <c r="GLP61" s="49"/>
      <c r="GLQ61" s="49"/>
      <c r="GLR61" s="49"/>
      <c r="GLS61" s="49"/>
      <c r="GLT61" s="49"/>
      <c r="GLU61" s="49"/>
      <c r="GLV61" s="49"/>
      <c r="GLW61" s="49"/>
      <c r="GLX61" s="49"/>
      <c r="GLY61" s="49"/>
      <c r="GLZ61" s="49"/>
      <c r="GMA61" s="49"/>
      <c r="GMB61" s="49"/>
      <c r="GMC61" s="49"/>
      <c r="GMD61" s="49"/>
      <c r="GME61" s="49"/>
      <c r="GMF61" s="49"/>
      <c r="GMG61" s="49"/>
      <c r="GMH61" s="49"/>
      <c r="GMI61" s="49"/>
      <c r="GMJ61" s="49"/>
      <c r="GMK61" s="49"/>
      <c r="GML61" s="49"/>
      <c r="GMM61" s="49"/>
      <c r="GMN61" s="49"/>
      <c r="GMO61" s="49"/>
      <c r="GMP61" s="49"/>
      <c r="GMQ61" s="49"/>
      <c r="GMR61" s="49"/>
      <c r="GMS61" s="49"/>
      <c r="GMT61" s="49"/>
      <c r="GMU61" s="49"/>
      <c r="GMV61" s="49"/>
      <c r="GMW61" s="49"/>
      <c r="GMX61" s="49"/>
      <c r="GMY61" s="49"/>
      <c r="GMZ61" s="49"/>
      <c r="GNA61" s="49"/>
      <c r="GNB61" s="49"/>
      <c r="GNC61" s="49"/>
      <c r="GND61" s="49"/>
      <c r="GNE61" s="49"/>
      <c r="GNF61" s="49"/>
      <c r="GNG61" s="49"/>
      <c r="GNH61" s="49"/>
      <c r="GNI61" s="49"/>
      <c r="GNJ61" s="49"/>
      <c r="GNK61" s="49"/>
      <c r="GNL61" s="49"/>
      <c r="GNM61" s="49"/>
      <c r="GNN61" s="49"/>
      <c r="GNO61" s="49"/>
      <c r="GNP61" s="49"/>
      <c r="GNQ61" s="49"/>
      <c r="GNR61" s="49"/>
      <c r="GNS61" s="49"/>
      <c r="GNT61" s="49"/>
      <c r="GNU61" s="49"/>
      <c r="GNV61" s="49"/>
      <c r="GNW61" s="49"/>
      <c r="GNX61" s="49"/>
      <c r="GNY61" s="49"/>
      <c r="GNZ61" s="49"/>
      <c r="GOA61" s="49"/>
      <c r="GOB61" s="49"/>
      <c r="GOC61" s="49"/>
      <c r="GOD61" s="49"/>
      <c r="GOE61" s="49"/>
      <c r="GOF61" s="49"/>
      <c r="GOG61" s="49"/>
      <c r="GOH61" s="49"/>
      <c r="GOI61" s="49"/>
      <c r="GOJ61" s="49"/>
      <c r="GOK61" s="49"/>
      <c r="GOL61" s="49"/>
      <c r="GOM61" s="49"/>
      <c r="GON61" s="49"/>
      <c r="GOO61" s="49"/>
      <c r="GOP61" s="49"/>
      <c r="GOQ61" s="49"/>
      <c r="GOR61" s="49"/>
      <c r="GOS61" s="49"/>
      <c r="GOT61" s="49"/>
      <c r="GOU61" s="49"/>
      <c r="GOV61" s="49"/>
      <c r="GOW61" s="49"/>
      <c r="GOX61" s="49"/>
      <c r="GOY61" s="49"/>
      <c r="GOZ61" s="49"/>
      <c r="GPA61" s="49"/>
      <c r="GPB61" s="49"/>
      <c r="GPC61" s="49"/>
      <c r="GPD61" s="49"/>
      <c r="GPE61" s="49"/>
      <c r="GPF61" s="49"/>
      <c r="GPG61" s="49"/>
      <c r="GPH61" s="49"/>
      <c r="GPI61" s="49"/>
      <c r="GPJ61" s="49"/>
      <c r="GPK61" s="49"/>
      <c r="GPL61" s="49"/>
      <c r="GPM61" s="49"/>
      <c r="GPN61" s="49"/>
      <c r="GPO61" s="49"/>
      <c r="GPP61" s="49"/>
      <c r="GPQ61" s="49"/>
      <c r="GPR61" s="49"/>
      <c r="GPS61" s="49"/>
      <c r="GPT61" s="49"/>
      <c r="GPU61" s="49"/>
      <c r="GPV61" s="49"/>
      <c r="GPW61" s="49"/>
      <c r="GPX61" s="49"/>
      <c r="GPY61" s="49"/>
      <c r="GPZ61" s="49"/>
      <c r="GQA61" s="49"/>
      <c r="GQB61" s="49"/>
      <c r="GQC61" s="49"/>
      <c r="GQD61" s="49"/>
      <c r="GQE61" s="49"/>
      <c r="GQF61" s="49"/>
      <c r="GQG61" s="49"/>
      <c r="GQH61" s="49"/>
      <c r="GQI61" s="49"/>
      <c r="GQJ61" s="49"/>
      <c r="GQK61" s="49"/>
      <c r="GQL61" s="49"/>
      <c r="GQM61" s="49"/>
      <c r="GQN61" s="49"/>
      <c r="GQO61" s="49"/>
      <c r="GQP61" s="49"/>
      <c r="GQQ61" s="49"/>
      <c r="GQR61" s="49"/>
      <c r="GQS61" s="49"/>
      <c r="GQT61" s="49"/>
      <c r="GQU61" s="49"/>
      <c r="GQV61" s="49"/>
      <c r="GQW61" s="49"/>
      <c r="GQX61" s="49"/>
      <c r="GQY61" s="49"/>
      <c r="GQZ61" s="49"/>
      <c r="GRA61" s="49"/>
      <c r="GRB61" s="49"/>
      <c r="GRC61" s="49"/>
      <c r="GRD61" s="49"/>
      <c r="GRE61" s="49"/>
      <c r="GRF61" s="49"/>
      <c r="GRG61" s="49"/>
      <c r="GRH61" s="49"/>
      <c r="GRI61" s="49"/>
      <c r="GRJ61" s="49"/>
      <c r="GRK61" s="49"/>
      <c r="GRL61" s="49"/>
      <c r="GRM61" s="49"/>
      <c r="GRN61" s="49"/>
      <c r="GRO61" s="49"/>
      <c r="GRP61" s="49"/>
      <c r="GRQ61" s="49"/>
      <c r="GRR61" s="49"/>
      <c r="GRS61" s="49"/>
      <c r="GRT61" s="49"/>
      <c r="GRU61" s="49"/>
      <c r="GRV61" s="49"/>
      <c r="GRW61" s="49"/>
      <c r="GRX61" s="49"/>
      <c r="GRY61" s="49"/>
      <c r="GRZ61" s="49"/>
      <c r="GSA61" s="49"/>
      <c r="GSB61" s="49"/>
      <c r="GSC61" s="49"/>
      <c r="GSD61" s="49"/>
      <c r="GSE61" s="49"/>
      <c r="GSF61" s="49"/>
      <c r="GSG61" s="49"/>
      <c r="GSH61" s="49"/>
      <c r="GSI61" s="49"/>
      <c r="GSJ61" s="49"/>
      <c r="GSK61" s="49"/>
      <c r="GSL61" s="49"/>
      <c r="GSM61" s="49"/>
      <c r="GSN61" s="49"/>
      <c r="GSO61" s="49"/>
      <c r="GSP61" s="49"/>
      <c r="GSQ61" s="49"/>
      <c r="GSR61" s="49"/>
      <c r="GSS61" s="49"/>
      <c r="GST61" s="49"/>
      <c r="GSU61" s="49"/>
      <c r="GSV61" s="49"/>
      <c r="GSW61" s="49"/>
      <c r="GSX61" s="49"/>
      <c r="GSY61" s="49"/>
      <c r="GSZ61" s="49"/>
      <c r="GTA61" s="49"/>
      <c r="GTB61" s="49"/>
      <c r="GTC61" s="49"/>
      <c r="GTD61" s="49"/>
      <c r="GTE61" s="49"/>
      <c r="GTF61" s="49"/>
      <c r="GTG61" s="49"/>
      <c r="GTH61" s="49"/>
      <c r="GTI61" s="49"/>
      <c r="GTJ61" s="49"/>
      <c r="GTK61" s="49"/>
      <c r="GTL61" s="49"/>
      <c r="GTM61" s="49"/>
      <c r="GTN61" s="49"/>
      <c r="GTO61" s="49"/>
      <c r="GTP61" s="49"/>
      <c r="GTQ61" s="49"/>
      <c r="GTR61" s="49"/>
      <c r="GTS61" s="49"/>
      <c r="GTT61" s="49"/>
      <c r="GTU61" s="49"/>
      <c r="GTV61" s="49"/>
      <c r="GTW61" s="49"/>
      <c r="GTX61" s="49"/>
      <c r="GTY61" s="49"/>
      <c r="GTZ61" s="49"/>
      <c r="GUA61" s="49"/>
      <c r="GUB61" s="49"/>
      <c r="GUC61" s="49"/>
      <c r="GUD61" s="49"/>
      <c r="GUE61" s="49"/>
      <c r="GUF61" s="49"/>
      <c r="GUG61" s="49"/>
      <c r="GUH61" s="49"/>
      <c r="GUI61" s="49"/>
      <c r="GUJ61" s="49"/>
      <c r="GUK61" s="49"/>
      <c r="GUL61" s="49"/>
      <c r="GUM61" s="49"/>
      <c r="GUN61" s="49"/>
      <c r="GUO61" s="49"/>
      <c r="GUP61" s="49"/>
      <c r="GUQ61" s="49"/>
      <c r="GUR61" s="49"/>
      <c r="GUS61" s="49"/>
      <c r="GUT61" s="49"/>
      <c r="GUU61" s="49"/>
      <c r="GUV61" s="49"/>
      <c r="GUW61" s="49"/>
      <c r="GUX61" s="49"/>
      <c r="GUY61" s="49"/>
      <c r="GUZ61" s="49"/>
      <c r="GVA61" s="49"/>
      <c r="GVB61" s="49"/>
      <c r="GVC61" s="49"/>
      <c r="GVD61" s="49"/>
      <c r="GVE61" s="49"/>
      <c r="GVF61" s="49"/>
      <c r="GVG61" s="49"/>
      <c r="GVH61" s="49"/>
      <c r="GVI61" s="49"/>
      <c r="GVJ61" s="49"/>
      <c r="GVK61" s="49"/>
      <c r="GVL61" s="49"/>
      <c r="GVM61" s="49"/>
      <c r="GVN61" s="49"/>
      <c r="GVO61" s="49"/>
      <c r="GVP61" s="49"/>
      <c r="GVQ61" s="49"/>
      <c r="GVR61" s="49"/>
      <c r="GVS61" s="49"/>
      <c r="GVT61" s="49"/>
      <c r="GVU61" s="49"/>
      <c r="GVV61" s="49"/>
      <c r="GVW61" s="49"/>
      <c r="GVX61" s="49"/>
      <c r="GVY61" s="49"/>
      <c r="GVZ61" s="49"/>
      <c r="GWA61" s="49"/>
      <c r="GWB61" s="49"/>
      <c r="GWC61" s="49"/>
      <c r="GWD61" s="49"/>
      <c r="GWE61" s="49"/>
      <c r="GWF61" s="49"/>
      <c r="GWG61" s="49"/>
      <c r="GWH61" s="49"/>
      <c r="GWI61" s="49"/>
      <c r="GWJ61" s="49"/>
      <c r="GWK61" s="49"/>
      <c r="GWL61" s="49"/>
      <c r="GWM61" s="49"/>
      <c r="GWN61" s="49"/>
      <c r="GWO61" s="49"/>
      <c r="GWP61" s="49"/>
      <c r="GWQ61" s="49"/>
      <c r="GWR61" s="49"/>
      <c r="GWS61" s="49"/>
      <c r="GWT61" s="49"/>
      <c r="GWU61" s="49"/>
      <c r="GWV61" s="49"/>
      <c r="GWW61" s="49"/>
      <c r="GWX61" s="49"/>
      <c r="GWY61" s="49"/>
      <c r="GWZ61" s="49"/>
      <c r="GXA61" s="49"/>
      <c r="GXB61" s="49"/>
      <c r="GXC61" s="49"/>
      <c r="GXD61" s="49"/>
      <c r="GXE61" s="49"/>
      <c r="GXF61" s="49"/>
      <c r="GXG61" s="49"/>
      <c r="GXH61" s="49"/>
      <c r="GXI61" s="49"/>
      <c r="GXJ61" s="49"/>
      <c r="GXK61" s="49"/>
      <c r="GXL61" s="49"/>
      <c r="GXM61" s="49"/>
      <c r="GXN61" s="49"/>
      <c r="GXO61" s="49"/>
      <c r="GXP61" s="49"/>
      <c r="GXQ61" s="49"/>
      <c r="GXR61" s="49"/>
      <c r="GXS61" s="49"/>
      <c r="GXT61" s="49"/>
      <c r="GXU61" s="49"/>
      <c r="GXV61" s="49"/>
      <c r="GXW61" s="49"/>
      <c r="GXX61" s="49"/>
      <c r="GXY61" s="49"/>
      <c r="GXZ61" s="49"/>
      <c r="GYA61" s="49"/>
      <c r="GYB61" s="49"/>
      <c r="GYC61" s="49"/>
      <c r="GYD61" s="49"/>
      <c r="GYE61" s="49"/>
      <c r="GYF61" s="49"/>
      <c r="GYG61" s="49"/>
      <c r="GYH61" s="49"/>
      <c r="GYI61" s="49"/>
      <c r="GYJ61" s="49"/>
      <c r="GYK61" s="49"/>
      <c r="GYL61" s="49"/>
      <c r="GYM61" s="49"/>
      <c r="GYN61" s="49"/>
      <c r="GYO61" s="49"/>
      <c r="GYP61" s="49"/>
      <c r="GYQ61" s="49"/>
      <c r="GYR61" s="49"/>
      <c r="GYS61" s="49"/>
      <c r="GYT61" s="49"/>
      <c r="GYU61" s="49"/>
      <c r="GYV61" s="49"/>
      <c r="GYW61" s="49"/>
      <c r="GYX61" s="49"/>
      <c r="GYY61" s="49"/>
      <c r="GYZ61" s="49"/>
      <c r="GZA61" s="49"/>
      <c r="GZB61" s="49"/>
      <c r="GZC61" s="49"/>
      <c r="GZD61" s="49"/>
      <c r="GZE61" s="49"/>
      <c r="GZF61" s="49"/>
      <c r="GZG61" s="49"/>
      <c r="GZH61" s="49"/>
      <c r="GZI61" s="49"/>
      <c r="GZJ61" s="49"/>
      <c r="GZK61" s="49"/>
      <c r="GZL61" s="49"/>
      <c r="GZM61" s="49"/>
      <c r="GZN61" s="49"/>
      <c r="GZO61" s="49"/>
      <c r="GZP61" s="49"/>
      <c r="GZQ61" s="49"/>
      <c r="GZR61" s="49"/>
      <c r="GZS61" s="49"/>
      <c r="GZT61" s="49"/>
      <c r="GZU61" s="49"/>
      <c r="GZV61" s="49"/>
      <c r="GZW61" s="49"/>
      <c r="GZX61" s="49"/>
      <c r="GZY61" s="49"/>
      <c r="GZZ61" s="49"/>
      <c r="HAA61" s="49"/>
      <c r="HAB61" s="49"/>
      <c r="HAC61" s="49"/>
      <c r="HAD61" s="49"/>
      <c r="HAE61" s="49"/>
      <c r="HAF61" s="49"/>
      <c r="HAG61" s="49"/>
      <c r="HAH61" s="49"/>
      <c r="HAI61" s="49"/>
      <c r="HAJ61" s="49"/>
      <c r="HAK61" s="49"/>
      <c r="HAL61" s="49"/>
      <c r="HAM61" s="49"/>
      <c r="HAN61" s="49"/>
      <c r="HAO61" s="49"/>
      <c r="HAP61" s="49"/>
      <c r="HAQ61" s="49"/>
      <c r="HAR61" s="49"/>
      <c r="HAS61" s="49"/>
      <c r="HAT61" s="49"/>
      <c r="HAU61" s="49"/>
      <c r="HAV61" s="49"/>
      <c r="HAW61" s="49"/>
      <c r="HAX61" s="49"/>
      <c r="HAY61" s="49"/>
      <c r="HAZ61" s="49"/>
      <c r="HBA61" s="49"/>
      <c r="HBB61" s="49"/>
      <c r="HBC61" s="49"/>
      <c r="HBD61" s="49"/>
      <c r="HBE61" s="49"/>
      <c r="HBF61" s="49"/>
      <c r="HBG61" s="49"/>
      <c r="HBH61" s="49"/>
      <c r="HBI61" s="49"/>
      <c r="HBJ61" s="49"/>
      <c r="HBK61" s="49"/>
      <c r="HBL61" s="49"/>
      <c r="HBM61" s="49"/>
      <c r="HBN61" s="49"/>
      <c r="HBO61" s="49"/>
      <c r="HBP61" s="49"/>
      <c r="HBQ61" s="49"/>
      <c r="HBR61" s="49"/>
      <c r="HBS61" s="49"/>
      <c r="HBT61" s="49"/>
      <c r="HBU61" s="49"/>
      <c r="HBV61" s="49"/>
      <c r="HBW61" s="49"/>
      <c r="HBX61" s="49"/>
      <c r="HBY61" s="49"/>
      <c r="HBZ61" s="49"/>
      <c r="HCA61" s="49"/>
      <c r="HCB61" s="49"/>
      <c r="HCC61" s="49"/>
      <c r="HCD61" s="49"/>
      <c r="HCE61" s="49"/>
      <c r="HCF61" s="49"/>
      <c r="HCG61" s="49"/>
      <c r="HCH61" s="49"/>
      <c r="HCI61" s="49"/>
      <c r="HCJ61" s="49"/>
      <c r="HCK61" s="49"/>
      <c r="HCL61" s="49"/>
      <c r="HCM61" s="49"/>
      <c r="HCN61" s="49"/>
      <c r="HCO61" s="49"/>
      <c r="HCP61" s="49"/>
      <c r="HCQ61" s="49"/>
      <c r="HCR61" s="49"/>
      <c r="HCS61" s="49"/>
      <c r="HCT61" s="49"/>
      <c r="HCU61" s="49"/>
      <c r="HCV61" s="49"/>
      <c r="HCW61" s="49"/>
      <c r="HCX61" s="49"/>
      <c r="HCY61" s="49"/>
      <c r="HCZ61" s="49"/>
      <c r="HDA61" s="49"/>
      <c r="HDB61" s="49"/>
      <c r="HDC61" s="49"/>
      <c r="HDD61" s="49"/>
      <c r="HDE61" s="49"/>
      <c r="HDF61" s="49"/>
      <c r="HDG61" s="49"/>
      <c r="HDH61" s="49"/>
      <c r="HDI61" s="49"/>
      <c r="HDJ61" s="49"/>
      <c r="HDK61" s="49"/>
      <c r="HDL61" s="49"/>
      <c r="HDM61" s="49"/>
      <c r="HDN61" s="49"/>
      <c r="HDO61" s="49"/>
      <c r="HDP61" s="49"/>
      <c r="HDQ61" s="49"/>
      <c r="HDR61" s="49"/>
      <c r="HDS61" s="49"/>
      <c r="HDT61" s="49"/>
      <c r="HDU61" s="49"/>
      <c r="HDV61" s="49"/>
      <c r="HDW61" s="49"/>
      <c r="HDX61" s="49"/>
      <c r="HDY61" s="49"/>
      <c r="HDZ61" s="49"/>
      <c r="HEA61" s="49"/>
      <c r="HEB61" s="49"/>
      <c r="HEC61" s="49"/>
      <c r="HED61" s="49"/>
      <c r="HEE61" s="49"/>
      <c r="HEF61" s="49"/>
      <c r="HEG61" s="49"/>
      <c r="HEH61" s="49"/>
      <c r="HEI61" s="49"/>
      <c r="HEJ61" s="49"/>
      <c r="HEK61" s="49"/>
      <c r="HEL61" s="49"/>
      <c r="HEM61" s="49"/>
      <c r="HEN61" s="49"/>
      <c r="HEO61" s="49"/>
      <c r="HEP61" s="49"/>
      <c r="HEQ61" s="49"/>
      <c r="HER61" s="49"/>
      <c r="HES61" s="49"/>
      <c r="HET61" s="49"/>
      <c r="HEU61" s="49"/>
      <c r="HEV61" s="49"/>
      <c r="HEW61" s="49"/>
      <c r="HEX61" s="49"/>
      <c r="HEY61" s="49"/>
      <c r="HEZ61" s="49"/>
      <c r="HFA61" s="49"/>
      <c r="HFB61" s="49"/>
      <c r="HFC61" s="49"/>
      <c r="HFD61" s="49"/>
      <c r="HFE61" s="49"/>
      <c r="HFF61" s="49"/>
      <c r="HFG61" s="49"/>
      <c r="HFH61" s="49"/>
      <c r="HFI61" s="49"/>
      <c r="HFJ61" s="49"/>
      <c r="HFK61" s="49"/>
      <c r="HFL61" s="49"/>
      <c r="HFM61" s="49"/>
      <c r="HFN61" s="49"/>
      <c r="HFO61" s="49"/>
      <c r="HFP61" s="49"/>
      <c r="HFQ61" s="49"/>
      <c r="HFR61" s="49"/>
      <c r="HFS61" s="49"/>
      <c r="HFT61" s="49"/>
      <c r="HFU61" s="49"/>
      <c r="HFV61" s="49"/>
      <c r="HFW61" s="49"/>
      <c r="HFX61" s="49"/>
      <c r="HFY61" s="49"/>
      <c r="HFZ61" s="49"/>
      <c r="HGA61" s="49"/>
      <c r="HGB61" s="49"/>
      <c r="HGC61" s="49"/>
      <c r="HGD61" s="49"/>
      <c r="HGE61" s="49"/>
      <c r="HGF61" s="49"/>
      <c r="HGG61" s="49"/>
      <c r="HGH61" s="49"/>
      <c r="HGI61" s="49"/>
      <c r="HGJ61" s="49"/>
      <c r="HGK61" s="49"/>
      <c r="HGL61" s="49"/>
      <c r="HGM61" s="49"/>
      <c r="HGN61" s="49"/>
      <c r="HGO61" s="49"/>
      <c r="HGP61" s="49"/>
      <c r="HGQ61" s="49"/>
      <c r="HGR61" s="49"/>
      <c r="HGS61" s="49"/>
      <c r="HGT61" s="49"/>
      <c r="HGU61" s="49"/>
      <c r="HGV61" s="49"/>
      <c r="HGW61" s="49"/>
      <c r="HGX61" s="49"/>
      <c r="HGY61" s="49"/>
      <c r="HGZ61" s="49"/>
      <c r="HHA61" s="49"/>
      <c r="HHB61" s="49"/>
      <c r="HHC61" s="49"/>
      <c r="HHD61" s="49"/>
      <c r="HHE61" s="49"/>
      <c r="HHF61" s="49"/>
      <c r="HHG61" s="49"/>
      <c r="HHH61" s="49"/>
      <c r="HHI61" s="49"/>
      <c r="HHJ61" s="49"/>
      <c r="HHK61" s="49"/>
      <c r="HHL61" s="49"/>
      <c r="HHM61" s="49"/>
      <c r="HHN61" s="49"/>
      <c r="HHO61" s="49"/>
      <c r="HHP61" s="49"/>
      <c r="HHQ61" s="49"/>
      <c r="HHR61" s="49"/>
      <c r="HHS61" s="49"/>
      <c r="HHT61" s="49"/>
      <c r="HHU61" s="49"/>
      <c r="HHV61" s="49"/>
      <c r="HHW61" s="49"/>
      <c r="HHX61" s="49"/>
      <c r="HHY61" s="49"/>
      <c r="HHZ61" s="49"/>
      <c r="HIA61" s="49"/>
      <c r="HIB61" s="49"/>
      <c r="HIC61" s="49"/>
      <c r="HID61" s="49"/>
      <c r="HIE61" s="49"/>
      <c r="HIF61" s="49"/>
      <c r="HIG61" s="49"/>
      <c r="HIH61" s="49"/>
      <c r="HII61" s="49"/>
      <c r="HIJ61" s="49"/>
      <c r="HIK61" s="49"/>
      <c r="HIL61" s="49"/>
      <c r="HIM61" s="49"/>
      <c r="HIN61" s="49"/>
      <c r="HIO61" s="49"/>
      <c r="HIP61" s="49"/>
      <c r="HIQ61" s="49"/>
      <c r="HIR61" s="49"/>
      <c r="HIS61" s="49"/>
      <c r="HIT61" s="49"/>
      <c r="HIU61" s="49"/>
      <c r="HIV61" s="49"/>
      <c r="HIW61" s="49"/>
      <c r="HIX61" s="49"/>
      <c r="HIY61" s="49"/>
      <c r="HIZ61" s="49"/>
      <c r="HJA61" s="49"/>
      <c r="HJB61" s="49"/>
      <c r="HJC61" s="49"/>
      <c r="HJD61" s="49"/>
      <c r="HJE61" s="49"/>
      <c r="HJF61" s="49"/>
      <c r="HJG61" s="49"/>
      <c r="HJH61" s="49"/>
      <c r="HJI61" s="49"/>
      <c r="HJJ61" s="49"/>
      <c r="HJK61" s="49"/>
      <c r="HJL61" s="49"/>
      <c r="HJM61" s="49"/>
      <c r="HJN61" s="49"/>
      <c r="HJO61" s="49"/>
      <c r="HJP61" s="49"/>
      <c r="HJQ61" s="49"/>
      <c r="HJR61" s="49"/>
      <c r="HJS61" s="49"/>
      <c r="HJT61" s="49"/>
      <c r="HJU61" s="49"/>
      <c r="HJV61" s="49"/>
      <c r="HJW61" s="49"/>
      <c r="HJX61" s="49"/>
      <c r="HJY61" s="49"/>
      <c r="HJZ61" s="49"/>
      <c r="HKA61" s="49"/>
      <c r="HKB61" s="49"/>
      <c r="HKC61" s="49"/>
      <c r="HKD61" s="49"/>
      <c r="HKE61" s="49"/>
      <c r="HKF61" s="49"/>
      <c r="HKG61" s="49"/>
      <c r="HKH61" s="49"/>
      <c r="HKI61" s="49"/>
      <c r="HKJ61" s="49"/>
      <c r="HKK61" s="49"/>
      <c r="HKL61" s="49"/>
      <c r="HKM61" s="49"/>
      <c r="HKN61" s="49"/>
      <c r="HKO61" s="49"/>
      <c r="HKP61" s="49"/>
      <c r="HKQ61" s="49"/>
      <c r="HKR61" s="49"/>
      <c r="HKS61" s="49"/>
      <c r="HKT61" s="49"/>
      <c r="HKU61" s="49"/>
      <c r="HKV61" s="49"/>
      <c r="HKW61" s="49"/>
      <c r="HKX61" s="49"/>
      <c r="HKY61" s="49"/>
      <c r="HKZ61" s="49"/>
      <c r="HLA61" s="49"/>
      <c r="HLB61" s="49"/>
      <c r="HLC61" s="49"/>
      <c r="HLD61" s="49"/>
      <c r="HLE61" s="49"/>
      <c r="HLF61" s="49"/>
      <c r="HLG61" s="49"/>
      <c r="HLH61" s="49"/>
      <c r="HLI61" s="49"/>
      <c r="HLJ61" s="49"/>
      <c r="HLK61" s="49"/>
      <c r="HLL61" s="49"/>
      <c r="HLM61" s="49"/>
      <c r="HLN61" s="49"/>
      <c r="HLO61" s="49"/>
      <c r="HLP61" s="49"/>
      <c r="HLQ61" s="49"/>
      <c r="HLR61" s="49"/>
      <c r="HLS61" s="49"/>
      <c r="HLT61" s="49"/>
      <c r="HLU61" s="49"/>
      <c r="HLV61" s="49"/>
      <c r="HLW61" s="49"/>
      <c r="HLX61" s="49"/>
      <c r="HLY61" s="49"/>
      <c r="HLZ61" s="49"/>
      <c r="HMA61" s="49"/>
      <c r="HMB61" s="49"/>
      <c r="HMC61" s="49"/>
      <c r="HMD61" s="49"/>
      <c r="HME61" s="49"/>
      <c r="HMF61" s="49"/>
      <c r="HMG61" s="49"/>
      <c r="HMH61" s="49"/>
      <c r="HMI61" s="49"/>
      <c r="HMJ61" s="49"/>
      <c r="HMK61" s="49"/>
      <c r="HML61" s="49"/>
      <c r="HMM61" s="49"/>
      <c r="HMN61" s="49"/>
      <c r="HMO61" s="49"/>
      <c r="HMP61" s="49"/>
      <c r="HMQ61" s="49"/>
      <c r="HMR61" s="49"/>
      <c r="HMS61" s="49"/>
      <c r="HMT61" s="49"/>
      <c r="HMU61" s="49"/>
      <c r="HMV61" s="49"/>
      <c r="HMW61" s="49"/>
      <c r="HMX61" s="49"/>
      <c r="HMY61" s="49"/>
      <c r="HMZ61" s="49"/>
      <c r="HNA61" s="49"/>
      <c r="HNB61" s="49"/>
      <c r="HNC61" s="49"/>
      <c r="HND61" s="49"/>
      <c r="HNE61" s="49"/>
      <c r="HNF61" s="49"/>
      <c r="HNG61" s="49"/>
      <c r="HNH61" s="49"/>
      <c r="HNI61" s="49"/>
      <c r="HNJ61" s="49"/>
      <c r="HNK61" s="49"/>
      <c r="HNL61" s="49"/>
      <c r="HNM61" s="49"/>
      <c r="HNN61" s="49"/>
      <c r="HNO61" s="49"/>
      <c r="HNP61" s="49"/>
      <c r="HNQ61" s="49"/>
      <c r="HNR61" s="49"/>
      <c r="HNS61" s="49"/>
      <c r="HNT61" s="49"/>
      <c r="HNU61" s="49"/>
      <c r="HNV61" s="49"/>
      <c r="HNW61" s="49"/>
      <c r="HNX61" s="49"/>
      <c r="HNY61" s="49"/>
      <c r="HNZ61" s="49"/>
      <c r="HOA61" s="49"/>
      <c r="HOB61" s="49"/>
      <c r="HOC61" s="49"/>
      <c r="HOD61" s="49"/>
      <c r="HOE61" s="49"/>
      <c r="HOF61" s="49"/>
      <c r="HOG61" s="49"/>
      <c r="HOH61" s="49"/>
      <c r="HOI61" s="49"/>
      <c r="HOJ61" s="49"/>
      <c r="HOK61" s="49"/>
      <c r="HOL61" s="49"/>
      <c r="HOM61" s="49"/>
      <c r="HON61" s="49"/>
      <c r="HOO61" s="49"/>
      <c r="HOP61" s="49"/>
      <c r="HOQ61" s="49"/>
      <c r="HOR61" s="49"/>
      <c r="HOS61" s="49"/>
      <c r="HOT61" s="49"/>
      <c r="HOU61" s="49"/>
      <c r="HOV61" s="49"/>
      <c r="HOW61" s="49"/>
      <c r="HOX61" s="49"/>
      <c r="HOY61" s="49"/>
      <c r="HOZ61" s="49"/>
      <c r="HPA61" s="49"/>
      <c r="HPB61" s="49"/>
      <c r="HPC61" s="49"/>
      <c r="HPD61" s="49"/>
      <c r="HPE61" s="49"/>
      <c r="HPF61" s="49"/>
      <c r="HPG61" s="49"/>
      <c r="HPH61" s="49"/>
      <c r="HPI61" s="49"/>
      <c r="HPJ61" s="49"/>
      <c r="HPK61" s="49"/>
      <c r="HPL61" s="49"/>
      <c r="HPM61" s="49"/>
      <c r="HPN61" s="49"/>
      <c r="HPO61" s="49"/>
      <c r="HPP61" s="49"/>
      <c r="HPQ61" s="49"/>
      <c r="HPR61" s="49"/>
      <c r="HPS61" s="49"/>
      <c r="HPT61" s="49"/>
      <c r="HPU61" s="49"/>
      <c r="HPV61" s="49"/>
      <c r="HPW61" s="49"/>
      <c r="HPX61" s="49"/>
      <c r="HPY61" s="49"/>
      <c r="HPZ61" s="49"/>
      <c r="HQA61" s="49"/>
      <c r="HQB61" s="49"/>
      <c r="HQC61" s="49"/>
      <c r="HQD61" s="49"/>
      <c r="HQE61" s="49"/>
      <c r="HQF61" s="49"/>
      <c r="HQG61" s="49"/>
      <c r="HQH61" s="49"/>
      <c r="HQI61" s="49"/>
      <c r="HQJ61" s="49"/>
      <c r="HQK61" s="49"/>
      <c r="HQL61" s="49"/>
      <c r="HQM61" s="49"/>
      <c r="HQN61" s="49"/>
      <c r="HQO61" s="49"/>
      <c r="HQP61" s="49"/>
      <c r="HQQ61" s="49"/>
      <c r="HQR61" s="49"/>
      <c r="HQS61" s="49"/>
      <c r="HQT61" s="49"/>
      <c r="HQU61" s="49"/>
      <c r="HQV61" s="49"/>
      <c r="HQW61" s="49"/>
      <c r="HQX61" s="49"/>
      <c r="HQY61" s="49"/>
      <c r="HQZ61" s="49"/>
      <c r="HRA61" s="49"/>
      <c r="HRB61" s="49"/>
      <c r="HRC61" s="49"/>
      <c r="HRD61" s="49"/>
      <c r="HRE61" s="49"/>
      <c r="HRF61" s="49"/>
      <c r="HRG61" s="49"/>
      <c r="HRH61" s="49"/>
      <c r="HRI61" s="49"/>
      <c r="HRJ61" s="49"/>
      <c r="HRK61" s="49"/>
      <c r="HRL61" s="49"/>
      <c r="HRM61" s="49"/>
      <c r="HRN61" s="49"/>
      <c r="HRO61" s="49"/>
      <c r="HRP61" s="49"/>
      <c r="HRQ61" s="49"/>
      <c r="HRR61" s="49"/>
      <c r="HRS61" s="49"/>
      <c r="HRT61" s="49"/>
      <c r="HRU61" s="49"/>
      <c r="HRV61" s="49"/>
      <c r="HRW61" s="49"/>
      <c r="HRX61" s="49"/>
      <c r="HRY61" s="49"/>
      <c r="HRZ61" s="49"/>
      <c r="HSA61" s="49"/>
      <c r="HSB61" s="49"/>
      <c r="HSC61" s="49"/>
      <c r="HSD61" s="49"/>
      <c r="HSE61" s="49"/>
      <c r="HSF61" s="49"/>
      <c r="HSG61" s="49"/>
      <c r="HSH61" s="49"/>
      <c r="HSI61" s="49"/>
      <c r="HSJ61" s="49"/>
      <c r="HSK61" s="49"/>
      <c r="HSL61" s="49"/>
      <c r="HSM61" s="49"/>
      <c r="HSN61" s="49"/>
      <c r="HSO61" s="49"/>
      <c r="HSP61" s="49"/>
      <c r="HSQ61" s="49"/>
      <c r="HSR61" s="49"/>
      <c r="HSS61" s="49"/>
      <c r="HST61" s="49"/>
      <c r="HSU61" s="49"/>
      <c r="HSV61" s="49"/>
      <c r="HSW61" s="49"/>
      <c r="HSX61" s="49"/>
      <c r="HSY61" s="49"/>
      <c r="HSZ61" s="49"/>
      <c r="HTA61" s="49"/>
      <c r="HTB61" s="49"/>
      <c r="HTC61" s="49"/>
      <c r="HTD61" s="49"/>
      <c r="HTE61" s="49"/>
      <c r="HTF61" s="49"/>
      <c r="HTG61" s="49"/>
      <c r="HTH61" s="49"/>
      <c r="HTI61" s="49"/>
      <c r="HTJ61" s="49"/>
      <c r="HTK61" s="49"/>
      <c r="HTL61" s="49"/>
      <c r="HTM61" s="49"/>
      <c r="HTN61" s="49"/>
      <c r="HTO61" s="49"/>
      <c r="HTP61" s="49"/>
      <c r="HTQ61" s="49"/>
      <c r="HTR61" s="49"/>
      <c r="HTS61" s="49"/>
      <c r="HTT61" s="49"/>
      <c r="HTU61" s="49"/>
      <c r="HTV61" s="49"/>
      <c r="HTW61" s="49"/>
      <c r="HTX61" s="49"/>
      <c r="HTY61" s="49"/>
      <c r="HTZ61" s="49"/>
      <c r="HUA61" s="49"/>
      <c r="HUB61" s="49"/>
      <c r="HUC61" s="49"/>
      <c r="HUD61" s="49"/>
      <c r="HUE61" s="49"/>
      <c r="HUF61" s="49"/>
      <c r="HUG61" s="49"/>
      <c r="HUH61" s="49"/>
      <c r="HUI61" s="49"/>
      <c r="HUJ61" s="49"/>
      <c r="HUK61" s="49"/>
      <c r="HUL61" s="49"/>
      <c r="HUM61" s="49"/>
      <c r="HUN61" s="49"/>
      <c r="HUO61" s="49"/>
      <c r="HUP61" s="49"/>
      <c r="HUQ61" s="49"/>
      <c r="HUR61" s="49"/>
      <c r="HUS61" s="49"/>
      <c r="HUT61" s="49"/>
      <c r="HUU61" s="49"/>
      <c r="HUV61" s="49"/>
      <c r="HUW61" s="49"/>
      <c r="HUX61" s="49"/>
      <c r="HUY61" s="49"/>
      <c r="HUZ61" s="49"/>
      <c r="HVA61" s="49"/>
      <c r="HVB61" s="49"/>
      <c r="HVC61" s="49"/>
      <c r="HVD61" s="49"/>
      <c r="HVE61" s="49"/>
      <c r="HVF61" s="49"/>
      <c r="HVG61" s="49"/>
      <c r="HVH61" s="49"/>
      <c r="HVI61" s="49"/>
      <c r="HVJ61" s="49"/>
      <c r="HVK61" s="49"/>
      <c r="HVL61" s="49"/>
      <c r="HVM61" s="49"/>
      <c r="HVN61" s="49"/>
      <c r="HVO61" s="49"/>
      <c r="HVP61" s="49"/>
      <c r="HVQ61" s="49"/>
      <c r="HVR61" s="49"/>
      <c r="HVS61" s="49"/>
      <c r="HVT61" s="49"/>
      <c r="HVU61" s="49"/>
      <c r="HVV61" s="49"/>
      <c r="HVW61" s="49"/>
      <c r="HVX61" s="49"/>
      <c r="HVY61" s="49"/>
      <c r="HVZ61" s="49"/>
      <c r="HWA61" s="49"/>
      <c r="HWB61" s="49"/>
      <c r="HWC61" s="49"/>
      <c r="HWD61" s="49"/>
      <c r="HWE61" s="49"/>
      <c r="HWF61" s="49"/>
      <c r="HWG61" s="49"/>
      <c r="HWH61" s="49"/>
      <c r="HWI61" s="49"/>
      <c r="HWJ61" s="49"/>
      <c r="HWK61" s="49"/>
      <c r="HWL61" s="49"/>
      <c r="HWM61" s="49"/>
      <c r="HWN61" s="49"/>
      <c r="HWO61" s="49"/>
      <c r="HWP61" s="49"/>
      <c r="HWQ61" s="49"/>
      <c r="HWR61" s="49"/>
      <c r="HWS61" s="49"/>
      <c r="HWT61" s="49"/>
      <c r="HWU61" s="49"/>
      <c r="HWV61" s="49"/>
      <c r="HWW61" s="49"/>
      <c r="HWX61" s="49"/>
      <c r="HWY61" s="49"/>
      <c r="HWZ61" s="49"/>
      <c r="HXA61" s="49"/>
      <c r="HXB61" s="49"/>
      <c r="HXC61" s="49"/>
      <c r="HXD61" s="49"/>
      <c r="HXE61" s="49"/>
      <c r="HXF61" s="49"/>
      <c r="HXG61" s="49"/>
      <c r="HXH61" s="49"/>
      <c r="HXI61" s="49"/>
      <c r="HXJ61" s="49"/>
      <c r="HXK61" s="49"/>
      <c r="HXL61" s="49"/>
      <c r="HXM61" s="49"/>
      <c r="HXN61" s="49"/>
      <c r="HXO61" s="49"/>
      <c r="HXP61" s="49"/>
      <c r="HXQ61" s="49"/>
      <c r="HXR61" s="49"/>
      <c r="HXS61" s="49"/>
      <c r="HXT61" s="49"/>
      <c r="HXU61" s="49"/>
      <c r="HXV61" s="49"/>
      <c r="HXW61" s="49"/>
      <c r="HXX61" s="49"/>
      <c r="HXY61" s="49"/>
      <c r="HXZ61" s="49"/>
      <c r="HYA61" s="49"/>
      <c r="HYB61" s="49"/>
      <c r="HYC61" s="49"/>
      <c r="HYD61" s="49"/>
      <c r="HYE61" s="49"/>
      <c r="HYF61" s="49"/>
      <c r="HYG61" s="49"/>
      <c r="HYH61" s="49"/>
      <c r="HYI61" s="49"/>
      <c r="HYJ61" s="49"/>
      <c r="HYK61" s="49"/>
      <c r="HYL61" s="49"/>
      <c r="HYM61" s="49"/>
      <c r="HYN61" s="49"/>
      <c r="HYO61" s="49"/>
      <c r="HYP61" s="49"/>
      <c r="HYQ61" s="49"/>
      <c r="HYR61" s="49"/>
      <c r="HYS61" s="49"/>
      <c r="HYT61" s="49"/>
      <c r="HYU61" s="49"/>
      <c r="HYV61" s="49"/>
      <c r="HYW61" s="49"/>
      <c r="HYX61" s="49"/>
      <c r="HYY61" s="49"/>
      <c r="HYZ61" s="49"/>
      <c r="HZA61" s="49"/>
      <c r="HZB61" s="49"/>
      <c r="HZC61" s="49"/>
      <c r="HZD61" s="49"/>
      <c r="HZE61" s="49"/>
      <c r="HZF61" s="49"/>
      <c r="HZG61" s="49"/>
      <c r="HZH61" s="49"/>
      <c r="HZI61" s="49"/>
      <c r="HZJ61" s="49"/>
      <c r="HZK61" s="49"/>
      <c r="HZL61" s="49"/>
      <c r="HZM61" s="49"/>
      <c r="HZN61" s="49"/>
      <c r="HZO61" s="49"/>
      <c r="HZP61" s="49"/>
      <c r="HZQ61" s="49"/>
      <c r="HZR61" s="49"/>
      <c r="HZS61" s="49"/>
      <c r="HZT61" s="49"/>
      <c r="HZU61" s="49"/>
      <c r="HZV61" s="49"/>
      <c r="HZW61" s="49"/>
      <c r="HZX61" s="49"/>
      <c r="HZY61" s="49"/>
      <c r="HZZ61" s="49"/>
      <c r="IAA61" s="49"/>
      <c r="IAB61" s="49"/>
      <c r="IAC61" s="49"/>
      <c r="IAD61" s="49"/>
      <c r="IAE61" s="49"/>
      <c r="IAF61" s="49"/>
      <c r="IAG61" s="49"/>
      <c r="IAH61" s="49"/>
      <c r="IAI61" s="49"/>
      <c r="IAJ61" s="49"/>
      <c r="IAK61" s="49"/>
      <c r="IAL61" s="49"/>
      <c r="IAM61" s="49"/>
      <c r="IAN61" s="49"/>
      <c r="IAO61" s="49"/>
      <c r="IAP61" s="49"/>
      <c r="IAQ61" s="49"/>
      <c r="IAR61" s="49"/>
      <c r="IAS61" s="49"/>
      <c r="IAT61" s="49"/>
      <c r="IAU61" s="49"/>
      <c r="IAV61" s="49"/>
      <c r="IAW61" s="49"/>
      <c r="IAX61" s="49"/>
      <c r="IAY61" s="49"/>
      <c r="IAZ61" s="49"/>
      <c r="IBA61" s="49"/>
      <c r="IBB61" s="49"/>
      <c r="IBC61" s="49"/>
      <c r="IBD61" s="49"/>
      <c r="IBE61" s="49"/>
      <c r="IBF61" s="49"/>
      <c r="IBG61" s="49"/>
      <c r="IBH61" s="49"/>
      <c r="IBI61" s="49"/>
      <c r="IBJ61" s="49"/>
      <c r="IBK61" s="49"/>
      <c r="IBL61" s="49"/>
      <c r="IBM61" s="49"/>
      <c r="IBN61" s="49"/>
      <c r="IBO61" s="49"/>
      <c r="IBP61" s="49"/>
      <c r="IBQ61" s="49"/>
      <c r="IBR61" s="49"/>
      <c r="IBS61" s="49"/>
      <c r="IBT61" s="49"/>
      <c r="IBU61" s="49"/>
      <c r="IBV61" s="49"/>
      <c r="IBW61" s="49"/>
      <c r="IBX61" s="49"/>
      <c r="IBY61" s="49"/>
      <c r="IBZ61" s="49"/>
      <c r="ICA61" s="49"/>
      <c r="ICB61" s="49"/>
      <c r="ICC61" s="49"/>
      <c r="ICD61" s="49"/>
      <c r="ICE61" s="49"/>
      <c r="ICF61" s="49"/>
      <c r="ICG61" s="49"/>
      <c r="ICH61" s="49"/>
      <c r="ICI61" s="49"/>
      <c r="ICJ61" s="49"/>
      <c r="ICK61" s="49"/>
      <c r="ICL61" s="49"/>
      <c r="ICM61" s="49"/>
      <c r="ICN61" s="49"/>
      <c r="ICO61" s="49"/>
      <c r="ICP61" s="49"/>
      <c r="ICQ61" s="49"/>
      <c r="ICR61" s="49"/>
      <c r="ICS61" s="49"/>
      <c r="ICT61" s="49"/>
      <c r="ICU61" s="49"/>
      <c r="ICV61" s="49"/>
      <c r="ICW61" s="49"/>
      <c r="ICX61" s="49"/>
      <c r="ICY61" s="49"/>
      <c r="ICZ61" s="49"/>
      <c r="IDA61" s="49"/>
      <c r="IDB61" s="49"/>
      <c r="IDC61" s="49"/>
      <c r="IDD61" s="49"/>
      <c r="IDE61" s="49"/>
      <c r="IDF61" s="49"/>
      <c r="IDG61" s="49"/>
      <c r="IDH61" s="49"/>
      <c r="IDI61" s="49"/>
      <c r="IDJ61" s="49"/>
      <c r="IDK61" s="49"/>
      <c r="IDL61" s="49"/>
      <c r="IDM61" s="49"/>
      <c r="IDN61" s="49"/>
      <c r="IDO61" s="49"/>
      <c r="IDP61" s="49"/>
      <c r="IDQ61" s="49"/>
      <c r="IDR61" s="49"/>
      <c r="IDS61" s="49"/>
      <c r="IDT61" s="49"/>
      <c r="IDU61" s="49"/>
      <c r="IDV61" s="49"/>
      <c r="IDW61" s="49"/>
      <c r="IDX61" s="49"/>
      <c r="IDY61" s="49"/>
      <c r="IDZ61" s="49"/>
      <c r="IEA61" s="49"/>
      <c r="IEB61" s="49"/>
      <c r="IEC61" s="49"/>
      <c r="IED61" s="49"/>
      <c r="IEE61" s="49"/>
      <c r="IEF61" s="49"/>
      <c r="IEG61" s="49"/>
      <c r="IEH61" s="49"/>
      <c r="IEI61" s="49"/>
      <c r="IEJ61" s="49"/>
      <c r="IEK61" s="49"/>
      <c r="IEL61" s="49"/>
      <c r="IEM61" s="49"/>
      <c r="IEN61" s="49"/>
      <c r="IEO61" s="49"/>
      <c r="IEP61" s="49"/>
      <c r="IEQ61" s="49"/>
      <c r="IER61" s="49"/>
      <c r="IES61" s="49"/>
      <c r="IET61" s="49"/>
      <c r="IEU61" s="49"/>
      <c r="IEV61" s="49"/>
      <c r="IEW61" s="49"/>
      <c r="IEX61" s="49"/>
      <c r="IEY61" s="49"/>
      <c r="IEZ61" s="49"/>
      <c r="IFA61" s="49"/>
      <c r="IFB61" s="49"/>
      <c r="IFC61" s="49"/>
      <c r="IFD61" s="49"/>
      <c r="IFE61" s="49"/>
      <c r="IFF61" s="49"/>
      <c r="IFG61" s="49"/>
      <c r="IFH61" s="49"/>
      <c r="IFI61" s="49"/>
      <c r="IFJ61" s="49"/>
      <c r="IFK61" s="49"/>
      <c r="IFL61" s="49"/>
      <c r="IFM61" s="49"/>
      <c r="IFN61" s="49"/>
      <c r="IFO61" s="49"/>
      <c r="IFP61" s="49"/>
      <c r="IFQ61" s="49"/>
      <c r="IFR61" s="49"/>
      <c r="IFS61" s="49"/>
      <c r="IFT61" s="49"/>
      <c r="IFU61" s="49"/>
      <c r="IFV61" s="49"/>
      <c r="IFW61" s="49"/>
      <c r="IFX61" s="49"/>
      <c r="IFY61" s="49"/>
      <c r="IFZ61" s="49"/>
      <c r="IGA61" s="49"/>
      <c r="IGB61" s="49"/>
      <c r="IGC61" s="49"/>
      <c r="IGD61" s="49"/>
      <c r="IGE61" s="49"/>
      <c r="IGF61" s="49"/>
      <c r="IGG61" s="49"/>
      <c r="IGH61" s="49"/>
      <c r="IGI61" s="49"/>
      <c r="IGJ61" s="49"/>
      <c r="IGK61" s="49"/>
      <c r="IGL61" s="49"/>
      <c r="IGM61" s="49"/>
      <c r="IGN61" s="49"/>
      <c r="IGO61" s="49"/>
      <c r="IGP61" s="49"/>
      <c r="IGQ61" s="49"/>
      <c r="IGR61" s="49"/>
      <c r="IGS61" s="49"/>
      <c r="IGT61" s="49"/>
      <c r="IGU61" s="49"/>
      <c r="IGV61" s="49"/>
      <c r="IGW61" s="49"/>
      <c r="IGX61" s="49"/>
      <c r="IGY61" s="49"/>
      <c r="IGZ61" s="49"/>
      <c r="IHA61" s="49"/>
      <c r="IHB61" s="49"/>
      <c r="IHC61" s="49"/>
      <c r="IHD61" s="49"/>
      <c r="IHE61" s="49"/>
      <c r="IHF61" s="49"/>
      <c r="IHG61" s="49"/>
      <c r="IHH61" s="49"/>
      <c r="IHI61" s="49"/>
      <c r="IHJ61" s="49"/>
      <c r="IHK61" s="49"/>
      <c r="IHL61" s="49"/>
      <c r="IHM61" s="49"/>
      <c r="IHN61" s="49"/>
      <c r="IHO61" s="49"/>
      <c r="IHP61" s="49"/>
      <c r="IHQ61" s="49"/>
      <c r="IHR61" s="49"/>
      <c r="IHS61" s="49"/>
      <c r="IHT61" s="49"/>
      <c r="IHU61" s="49"/>
      <c r="IHV61" s="49"/>
      <c r="IHW61" s="49"/>
      <c r="IHX61" s="49"/>
      <c r="IHY61" s="49"/>
      <c r="IHZ61" s="49"/>
      <c r="IIA61" s="49"/>
      <c r="IIB61" s="49"/>
      <c r="IIC61" s="49"/>
      <c r="IID61" s="49"/>
      <c r="IIE61" s="49"/>
      <c r="IIF61" s="49"/>
      <c r="IIG61" s="49"/>
      <c r="IIH61" s="49"/>
      <c r="III61" s="49"/>
      <c r="IIJ61" s="49"/>
      <c r="IIK61" s="49"/>
      <c r="IIL61" s="49"/>
      <c r="IIM61" s="49"/>
      <c r="IIN61" s="49"/>
      <c r="IIO61" s="49"/>
      <c r="IIP61" s="49"/>
      <c r="IIQ61" s="49"/>
      <c r="IIR61" s="49"/>
      <c r="IIS61" s="49"/>
      <c r="IIT61" s="49"/>
      <c r="IIU61" s="49"/>
      <c r="IIV61" s="49"/>
      <c r="IIW61" s="49"/>
      <c r="IIX61" s="49"/>
      <c r="IIY61" s="49"/>
      <c r="IIZ61" s="49"/>
      <c r="IJA61" s="49"/>
      <c r="IJB61" s="49"/>
      <c r="IJC61" s="49"/>
      <c r="IJD61" s="49"/>
      <c r="IJE61" s="49"/>
      <c r="IJF61" s="49"/>
      <c r="IJG61" s="49"/>
      <c r="IJH61" s="49"/>
      <c r="IJI61" s="49"/>
      <c r="IJJ61" s="49"/>
      <c r="IJK61" s="49"/>
      <c r="IJL61" s="49"/>
      <c r="IJM61" s="49"/>
      <c r="IJN61" s="49"/>
      <c r="IJO61" s="49"/>
      <c r="IJP61" s="49"/>
      <c r="IJQ61" s="49"/>
      <c r="IJR61" s="49"/>
      <c r="IJS61" s="49"/>
      <c r="IJT61" s="49"/>
      <c r="IJU61" s="49"/>
      <c r="IJV61" s="49"/>
      <c r="IJW61" s="49"/>
      <c r="IJX61" s="49"/>
      <c r="IJY61" s="49"/>
      <c r="IJZ61" s="49"/>
      <c r="IKA61" s="49"/>
      <c r="IKB61" s="49"/>
      <c r="IKC61" s="49"/>
      <c r="IKD61" s="49"/>
      <c r="IKE61" s="49"/>
      <c r="IKF61" s="49"/>
      <c r="IKG61" s="49"/>
      <c r="IKH61" s="49"/>
      <c r="IKI61" s="49"/>
      <c r="IKJ61" s="49"/>
      <c r="IKK61" s="49"/>
      <c r="IKL61" s="49"/>
      <c r="IKM61" s="49"/>
      <c r="IKN61" s="49"/>
      <c r="IKO61" s="49"/>
      <c r="IKP61" s="49"/>
      <c r="IKQ61" s="49"/>
      <c r="IKR61" s="49"/>
      <c r="IKS61" s="49"/>
      <c r="IKT61" s="49"/>
      <c r="IKU61" s="49"/>
      <c r="IKV61" s="49"/>
      <c r="IKW61" s="49"/>
      <c r="IKX61" s="49"/>
      <c r="IKY61" s="49"/>
      <c r="IKZ61" s="49"/>
      <c r="ILA61" s="49"/>
      <c r="ILB61" s="49"/>
      <c r="ILC61" s="49"/>
      <c r="ILD61" s="49"/>
      <c r="ILE61" s="49"/>
      <c r="ILF61" s="49"/>
      <c r="ILG61" s="49"/>
      <c r="ILH61" s="49"/>
      <c r="ILI61" s="49"/>
      <c r="ILJ61" s="49"/>
      <c r="ILK61" s="49"/>
      <c r="ILL61" s="49"/>
      <c r="ILM61" s="49"/>
      <c r="ILN61" s="49"/>
      <c r="ILO61" s="49"/>
      <c r="ILP61" s="49"/>
      <c r="ILQ61" s="49"/>
      <c r="ILR61" s="49"/>
      <c r="ILS61" s="49"/>
      <c r="ILT61" s="49"/>
      <c r="ILU61" s="49"/>
      <c r="ILV61" s="49"/>
      <c r="ILW61" s="49"/>
      <c r="ILX61" s="49"/>
      <c r="ILY61" s="49"/>
      <c r="ILZ61" s="49"/>
      <c r="IMA61" s="49"/>
      <c r="IMB61" s="49"/>
      <c r="IMC61" s="49"/>
      <c r="IMD61" s="49"/>
      <c r="IME61" s="49"/>
      <c r="IMF61" s="49"/>
      <c r="IMG61" s="49"/>
      <c r="IMH61" s="49"/>
      <c r="IMI61" s="49"/>
      <c r="IMJ61" s="49"/>
      <c r="IMK61" s="49"/>
      <c r="IML61" s="49"/>
      <c r="IMM61" s="49"/>
      <c r="IMN61" s="49"/>
      <c r="IMO61" s="49"/>
      <c r="IMP61" s="49"/>
      <c r="IMQ61" s="49"/>
      <c r="IMR61" s="49"/>
      <c r="IMS61" s="49"/>
      <c r="IMT61" s="49"/>
      <c r="IMU61" s="49"/>
      <c r="IMV61" s="49"/>
      <c r="IMW61" s="49"/>
      <c r="IMX61" s="49"/>
      <c r="IMY61" s="49"/>
      <c r="IMZ61" s="49"/>
      <c r="INA61" s="49"/>
      <c r="INB61" s="49"/>
      <c r="INC61" s="49"/>
      <c r="IND61" s="49"/>
      <c r="INE61" s="49"/>
      <c r="INF61" s="49"/>
      <c r="ING61" s="49"/>
      <c r="INH61" s="49"/>
      <c r="INI61" s="49"/>
      <c r="INJ61" s="49"/>
      <c r="INK61" s="49"/>
      <c r="INL61" s="49"/>
      <c r="INM61" s="49"/>
      <c r="INN61" s="49"/>
      <c r="INO61" s="49"/>
      <c r="INP61" s="49"/>
      <c r="INQ61" s="49"/>
      <c r="INR61" s="49"/>
      <c r="INS61" s="49"/>
      <c r="INT61" s="49"/>
      <c r="INU61" s="49"/>
      <c r="INV61" s="49"/>
      <c r="INW61" s="49"/>
      <c r="INX61" s="49"/>
      <c r="INY61" s="49"/>
      <c r="INZ61" s="49"/>
      <c r="IOA61" s="49"/>
      <c r="IOB61" s="49"/>
      <c r="IOC61" s="49"/>
      <c r="IOD61" s="49"/>
      <c r="IOE61" s="49"/>
      <c r="IOF61" s="49"/>
      <c r="IOG61" s="49"/>
      <c r="IOH61" s="49"/>
      <c r="IOI61" s="49"/>
      <c r="IOJ61" s="49"/>
      <c r="IOK61" s="49"/>
      <c r="IOL61" s="49"/>
      <c r="IOM61" s="49"/>
      <c r="ION61" s="49"/>
      <c r="IOO61" s="49"/>
      <c r="IOP61" s="49"/>
      <c r="IOQ61" s="49"/>
      <c r="IOR61" s="49"/>
      <c r="IOS61" s="49"/>
      <c r="IOT61" s="49"/>
      <c r="IOU61" s="49"/>
      <c r="IOV61" s="49"/>
      <c r="IOW61" s="49"/>
      <c r="IOX61" s="49"/>
      <c r="IOY61" s="49"/>
      <c r="IOZ61" s="49"/>
      <c r="IPA61" s="49"/>
      <c r="IPB61" s="49"/>
      <c r="IPC61" s="49"/>
      <c r="IPD61" s="49"/>
      <c r="IPE61" s="49"/>
      <c r="IPF61" s="49"/>
      <c r="IPG61" s="49"/>
      <c r="IPH61" s="49"/>
      <c r="IPI61" s="49"/>
      <c r="IPJ61" s="49"/>
      <c r="IPK61" s="49"/>
      <c r="IPL61" s="49"/>
      <c r="IPM61" s="49"/>
      <c r="IPN61" s="49"/>
      <c r="IPO61" s="49"/>
      <c r="IPP61" s="49"/>
      <c r="IPQ61" s="49"/>
      <c r="IPR61" s="49"/>
      <c r="IPS61" s="49"/>
      <c r="IPT61" s="49"/>
      <c r="IPU61" s="49"/>
      <c r="IPV61" s="49"/>
      <c r="IPW61" s="49"/>
      <c r="IPX61" s="49"/>
      <c r="IPY61" s="49"/>
      <c r="IPZ61" s="49"/>
      <c r="IQA61" s="49"/>
      <c r="IQB61" s="49"/>
      <c r="IQC61" s="49"/>
      <c r="IQD61" s="49"/>
      <c r="IQE61" s="49"/>
      <c r="IQF61" s="49"/>
      <c r="IQG61" s="49"/>
      <c r="IQH61" s="49"/>
      <c r="IQI61" s="49"/>
      <c r="IQJ61" s="49"/>
      <c r="IQK61" s="49"/>
      <c r="IQL61" s="49"/>
      <c r="IQM61" s="49"/>
      <c r="IQN61" s="49"/>
      <c r="IQO61" s="49"/>
      <c r="IQP61" s="49"/>
      <c r="IQQ61" s="49"/>
      <c r="IQR61" s="49"/>
      <c r="IQS61" s="49"/>
      <c r="IQT61" s="49"/>
      <c r="IQU61" s="49"/>
      <c r="IQV61" s="49"/>
      <c r="IQW61" s="49"/>
      <c r="IQX61" s="49"/>
      <c r="IQY61" s="49"/>
      <c r="IQZ61" s="49"/>
      <c r="IRA61" s="49"/>
      <c r="IRB61" s="49"/>
      <c r="IRC61" s="49"/>
      <c r="IRD61" s="49"/>
      <c r="IRE61" s="49"/>
      <c r="IRF61" s="49"/>
      <c r="IRG61" s="49"/>
      <c r="IRH61" s="49"/>
      <c r="IRI61" s="49"/>
      <c r="IRJ61" s="49"/>
      <c r="IRK61" s="49"/>
      <c r="IRL61" s="49"/>
      <c r="IRM61" s="49"/>
      <c r="IRN61" s="49"/>
      <c r="IRO61" s="49"/>
      <c r="IRP61" s="49"/>
      <c r="IRQ61" s="49"/>
      <c r="IRR61" s="49"/>
      <c r="IRS61" s="49"/>
      <c r="IRT61" s="49"/>
      <c r="IRU61" s="49"/>
      <c r="IRV61" s="49"/>
      <c r="IRW61" s="49"/>
      <c r="IRX61" s="49"/>
      <c r="IRY61" s="49"/>
      <c r="IRZ61" s="49"/>
      <c r="ISA61" s="49"/>
      <c r="ISB61" s="49"/>
      <c r="ISC61" s="49"/>
      <c r="ISD61" s="49"/>
      <c r="ISE61" s="49"/>
      <c r="ISF61" s="49"/>
      <c r="ISG61" s="49"/>
      <c r="ISH61" s="49"/>
      <c r="ISI61" s="49"/>
      <c r="ISJ61" s="49"/>
      <c r="ISK61" s="49"/>
      <c r="ISL61" s="49"/>
      <c r="ISM61" s="49"/>
      <c r="ISN61" s="49"/>
      <c r="ISO61" s="49"/>
      <c r="ISP61" s="49"/>
      <c r="ISQ61" s="49"/>
      <c r="ISR61" s="49"/>
      <c r="ISS61" s="49"/>
      <c r="IST61" s="49"/>
      <c r="ISU61" s="49"/>
      <c r="ISV61" s="49"/>
      <c r="ISW61" s="49"/>
      <c r="ISX61" s="49"/>
      <c r="ISY61" s="49"/>
      <c r="ISZ61" s="49"/>
      <c r="ITA61" s="49"/>
      <c r="ITB61" s="49"/>
      <c r="ITC61" s="49"/>
      <c r="ITD61" s="49"/>
      <c r="ITE61" s="49"/>
      <c r="ITF61" s="49"/>
      <c r="ITG61" s="49"/>
      <c r="ITH61" s="49"/>
      <c r="ITI61" s="49"/>
      <c r="ITJ61" s="49"/>
      <c r="ITK61" s="49"/>
      <c r="ITL61" s="49"/>
      <c r="ITM61" s="49"/>
      <c r="ITN61" s="49"/>
      <c r="ITO61" s="49"/>
      <c r="ITP61" s="49"/>
      <c r="ITQ61" s="49"/>
      <c r="ITR61" s="49"/>
      <c r="ITS61" s="49"/>
      <c r="ITT61" s="49"/>
      <c r="ITU61" s="49"/>
      <c r="ITV61" s="49"/>
      <c r="ITW61" s="49"/>
      <c r="ITX61" s="49"/>
      <c r="ITY61" s="49"/>
      <c r="ITZ61" s="49"/>
      <c r="IUA61" s="49"/>
      <c r="IUB61" s="49"/>
      <c r="IUC61" s="49"/>
      <c r="IUD61" s="49"/>
      <c r="IUE61" s="49"/>
      <c r="IUF61" s="49"/>
      <c r="IUG61" s="49"/>
      <c r="IUH61" s="49"/>
      <c r="IUI61" s="49"/>
      <c r="IUJ61" s="49"/>
      <c r="IUK61" s="49"/>
      <c r="IUL61" s="49"/>
      <c r="IUM61" s="49"/>
      <c r="IUN61" s="49"/>
      <c r="IUO61" s="49"/>
      <c r="IUP61" s="49"/>
      <c r="IUQ61" s="49"/>
      <c r="IUR61" s="49"/>
      <c r="IUS61" s="49"/>
      <c r="IUT61" s="49"/>
      <c r="IUU61" s="49"/>
      <c r="IUV61" s="49"/>
      <c r="IUW61" s="49"/>
      <c r="IUX61" s="49"/>
      <c r="IUY61" s="49"/>
      <c r="IUZ61" s="49"/>
      <c r="IVA61" s="49"/>
      <c r="IVB61" s="49"/>
      <c r="IVC61" s="49"/>
      <c r="IVD61" s="49"/>
      <c r="IVE61" s="49"/>
      <c r="IVF61" s="49"/>
      <c r="IVG61" s="49"/>
      <c r="IVH61" s="49"/>
      <c r="IVI61" s="49"/>
      <c r="IVJ61" s="49"/>
      <c r="IVK61" s="49"/>
      <c r="IVL61" s="49"/>
      <c r="IVM61" s="49"/>
      <c r="IVN61" s="49"/>
      <c r="IVO61" s="49"/>
      <c r="IVP61" s="49"/>
      <c r="IVQ61" s="49"/>
      <c r="IVR61" s="49"/>
      <c r="IVS61" s="49"/>
      <c r="IVT61" s="49"/>
      <c r="IVU61" s="49"/>
      <c r="IVV61" s="49"/>
      <c r="IVW61" s="49"/>
      <c r="IVX61" s="49"/>
      <c r="IVY61" s="49"/>
      <c r="IVZ61" s="49"/>
      <c r="IWA61" s="49"/>
      <c r="IWB61" s="49"/>
      <c r="IWC61" s="49"/>
      <c r="IWD61" s="49"/>
      <c r="IWE61" s="49"/>
      <c r="IWF61" s="49"/>
      <c r="IWG61" s="49"/>
      <c r="IWH61" s="49"/>
      <c r="IWI61" s="49"/>
      <c r="IWJ61" s="49"/>
      <c r="IWK61" s="49"/>
      <c r="IWL61" s="49"/>
      <c r="IWM61" s="49"/>
      <c r="IWN61" s="49"/>
      <c r="IWO61" s="49"/>
      <c r="IWP61" s="49"/>
      <c r="IWQ61" s="49"/>
      <c r="IWR61" s="49"/>
      <c r="IWS61" s="49"/>
      <c r="IWT61" s="49"/>
      <c r="IWU61" s="49"/>
      <c r="IWV61" s="49"/>
      <c r="IWW61" s="49"/>
      <c r="IWX61" s="49"/>
      <c r="IWY61" s="49"/>
      <c r="IWZ61" s="49"/>
      <c r="IXA61" s="49"/>
      <c r="IXB61" s="49"/>
      <c r="IXC61" s="49"/>
      <c r="IXD61" s="49"/>
      <c r="IXE61" s="49"/>
      <c r="IXF61" s="49"/>
      <c r="IXG61" s="49"/>
      <c r="IXH61" s="49"/>
      <c r="IXI61" s="49"/>
      <c r="IXJ61" s="49"/>
      <c r="IXK61" s="49"/>
      <c r="IXL61" s="49"/>
      <c r="IXM61" s="49"/>
      <c r="IXN61" s="49"/>
      <c r="IXO61" s="49"/>
      <c r="IXP61" s="49"/>
      <c r="IXQ61" s="49"/>
      <c r="IXR61" s="49"/>
      <c r="IXS61" s="49"/>
      <c r="IXT61" s="49"/>
      <c r="IXU61" s="49"/>
      <c r="IXV61" s="49"/>
      <c r="IXW61" s="49"/>
      <c r="IXX61" s="49"/>
      <c r="IXY61" s="49"/>
      <c r="IXZ61" s="49"/>
      <c r="IYA61" s="49"/>
      <c r="IYB61" s="49"/>
      <c r="IYC61" s="49"/>
      <c r="IYD61" s="49"/>
      <c r="IYE61" s="49"/>
      <c r="IYF61" s="49"/>
      <c r="IYG61" s="49"/>
      <c r="IYH61" s="49"/>
      <c r="IYI61" s="49"/>
      <c r="IYJ61" s="49"/>
      <c r="IYK61" s="49"/>
      <c r="IYL61" s="49"/>
      <c r="IYM61" s="49"/>
      <c r="IYN61" s="49"/>
      <c r="IYO61" s="49"/>
      <c r="IYP61" s="49"/>
      <c r="IYQ61" s="49"/>
      <c r="IYR61" s="49"/>
      <c r="IYS61" s="49"/>
      <c r="IYT61" s="49"/>
      <c r="IYU61" s="49"/>
      <c r="IYV61" s="49"/>
      <c r="IYW61" s="49"/>
      <c r="IYX61" s="49"/>
      <c r="IYY61" s="49"/>
      <c r="IYZ61" s="49"/>
      <c r="IZA61" s="49"/>
      <c r="IZB61" s="49"/>
      <c r="IZC61" s="49"/>
      <c r="IZD61" s="49"/>
      <c r="IZE61" s="49"/>
      <c r="IZF61" s="49"/>
      <c r="IZG61" s="49"/>
      <c r="IZH61" s="49"/>
      <c r="IZI61" s="49"/>
      <c r="IZJ61" s="49"/>
      <c r="IZK61" s="49"/>
      <c r="IZL61" s="49"/>
      <c r="IZM61" s="49"/>
      <c r="IZN61" s="49"/>
      <c r="IZO61" s="49"/>
      <c r="IZP61" s="49"/>
      <c r="IZQ61" s="49"/>
      <c r="IZR61" s="49"/>
      <c r="IZS61" s="49"/>
      <c r="IZT61" s="49"/>
      <c r="IZU61" s="49"/>
      <c r="IZV61" s="49"/>
      <c r="IZW61" s="49"/>
      <c r="IZX61" s="49"/>
      <c r="IZY61" s="49"/>
      <c r="IZZ61" s="49"/>
      <c r="JAA61" s="49"/>
      <c r="JAB61" s="49"/>
      <c r="JAC61" s="49"/>
      <c r="JAD61" s="49"/>
      <c r="JAE61" s="49"/>
      <c r="JAF61" s="49"/>
      <c r="JAG61" s="49"/>
      <c r="JAH61" s="49"/>
      <c r="JAI61" s="49"/>
      <c r="JAJ61" s="49"/>
      <c r="JAK61" s="49"/>
      <c r="JAL61" s="49"/>
      <c r="JAM61" s="49"/>
      <c r="JAN61" s="49"/>
      <c r="JAO61" s="49"/>
      <c r="JAP61" s="49"/>
      <c r="JAQ61" s="49"/>
      <c r="JAR61" s="49"/>
      <c r="JAS61" s="49"/>
      <c r="JAT61" s="49"/>
      <c r="JAU61" s="49"/>
      <c r="JAV61" s="49"/>
      <c r="JAW61" s="49"/>
      <c r="JAX61" s="49"/>
      <c r="JAY61" s="49"/>
      <c r="JAZ61" s="49"/>
      <c r="JBA61" s="49"/>
      <c r="JBB61" s="49"/>
      <c r="JBC61" s="49"/>
      <c r="JBD61" s="49"/>
      <c r="JBE61" s="49"/>
      <c r="JBF61" s="49"/>
      <c r="JBG61" s="49"/>
      <c r="JBH61" s="49"/>
      <c r="JBI61" s="49"/>
      <c r="JBJ61" s="49"/>
      <c r="JBK61" s="49"/>
      <c r="JBL61" s="49"/>
      <c r="JBM61" s="49"/>
      <c r="JBN61" s="49"/>
      <c r="JBO61" s="49"/>
      <c r="JBP61" s="49"/>
      <c r="JBQ61" s="49"/>
      <c r="JBR61" s="49"/>
      <c r="JBS61" s="49"/>
      <c r="JBT61" s="49"/>
      <c r="JBU61" s="49"/>
      <c r="JBV61" s="49"/>
      <c r="JBW61" s="49"/>
      <c r="JBX61" s="49"/>
      <c r="JBY61" s="49"/>
      <c r="JBZ61" s="49"/>
      <c r="JCA61" s="49"/>
      <c r="JCB61" s="49"/>
      <c r="JCC61" s="49"/>
      <c r="JCD61" s="49"/>
      <c r="JCE61" s="49"/>
      <c r="JCF61" s="49"/>
      <c r="JCG61" s="49"/>
      <c r="JCH61" s="49"/>
      <c r="JCI61" s="49"/>
      <c r="JCJ61" s="49"/>
      <c r="JCK61" s="49"/>
      <c r="JCL61" s="49"/>
      <c r="JCM61" s="49"/>
      <c r="JCN61" s="49"/>
      <c r="JCO61" s="49"/>
      <c r="JCP61" s="49"/>
      <c r="JCQ61" s="49"/>
      <c r="JCR61" s="49"/>
      <c r="JCS61" s="49"/>
      <c r="JCT61" s="49"/>
      <c r="JCU61" s="49"/>
      <c r="JCV61" s="49"/>
      <c r="JCW61" s="49"/>
      <c r="JCX61" s="49"/>
      <c r="JCY61" s="49"/>
      <c r="JCZ61" s="49"/>
      <c r="JDA61" s="49"/>
      <c r="JDB61" s="49"/>
      <c r="JDC61" s="49"/>
      <c r="JDD61" s="49"/>
      <c r="JDE61" s="49"/>
      <c r="JDF61" s="49"/>
      <c r="JDG61" s="49"/>
      <c r="JDH61" s="49"/>
      <c r="JDI61" s="49"/>
      <c r="JDJ61" s="49"/>
      <c r="JDK61" s="49"/>
      <c r="JDL61" s="49"/>
      <c r="JDM61" s="49"/>
      <c r="JDN61" s="49"/>
      <c r="JDO61" s="49"/>
      <c r="JDP61" s="49"/>
      <c r="JDQ61" s="49"/>
      <c r="JDR61" s="49"/>
      <c r="JDS61" s="49"/>
      <c r="JDT61" s="49"/>
      <c r="JDU61" s="49"/>
      <c r="JDV61" s="49"/>
      <c r="JDW61" s="49"/>
      <c r="JDX61" s="49"/>
      <c r="JDY61" s="49"/>
      <c r="JDZ61" s="49"/>
      <c r="JEA61" s="49"/>
      <c r="JEB61" s="49"/>
      <c r="JEC61" s="49"/>
      <c r="JED61" s="49"/>
      <c r="JEE61" s="49"/>
      <c r="JEF61" s="49"/>
      <c r="JEG61" s="49"/>
      <c r="JEH61" s="49"/>
      <c r="JEI61" s="49"/>
      <c r="JEJ61" s="49"/>
      <c r="JEK61" s="49"/>
      <c r="JEL61" s="49"/>
      <c r="JEM61" s="49"/>
      <c r="JEN61" s="49"/>
      <c r="JEO61" s="49"/>
      <c r="JEP61" s="49"/>
      <c r="JEQ61" s="49"/>
      <c r="JER61" s="49"/>
      <c r="JES61" s="49"/>
      <c r="JET61" s="49"/>
      <c r="JEU61" s="49"/>
      <c r="JEV61" s="49"/>
      <c r="JEW61" s="49"/>
      <c r="JEX61" s="49"/>
      <c r="JEY61" s="49"/>
      <c r="JEZ61" s="49"/>
      <c r="JFA61" s="49"/>
      <c r="JFB61" s="49"/>
      <c r="JFC61" s="49"/>
      <c r="JFD61" s="49"/>
      <c r="JFE61" s="49"/>
      <c r="JFF61" s="49"/>
      <c r="JFG61" s="49"/>
      <c r="JFH61" s="49"/>
      <c r="JFI61" s="49"/>
      <c r="JFJ61" s="49"/>
      <c r="JFK61" s="49"/>
      <c r="JFL61" s="49"/>
      <c r="JFM61" s="49"/>
      <c r="JFN61" s="49"/>
      <c r="JFO61" s="49"/>
      <c r="JFP61" s="49"/>
      <c r="JFQ61" s="49"/>
      <c r="JFR61" s="49"/>
      <c r="JFS61" s="49"/>
      <c r="JFT61" s="49"/>
      <c r="JFU61" s="49"/>
      <c r="JFV61" s="49"/>
      <c r="JFW61" s="49"/>
      <c r="JFX61" s="49"/>
      <c r="JFY61" s="49"/>
      <c r="JFZ61" s="49"/>
      <c r="JGA61" s="49"/>
      <c r="JGB61" s="49"/>
      <c r="JGC61" s="49"/>
      <c r="JGD61" s="49"/>
      <c r="JGE61" s="49"/>
      <c r="JGF61" s="49"/>
      <c r="JGG61" s="49"/>
      <c r="JGH61" s="49"/>
      <c r="JGI61" s="49"/>
      <c r="JGJ61" s="49"/>
      <c r="JGK61" s="49"/>
      <c r="JGL61" s="49"/>
      <c r="JGM61" s="49"/>
      <c r="JGN61" s="49"/>
      <c r="JGO61" s="49"/>
      <c r="JGP61" s="49"/>
      <c r="JGQ61" s="49"/>
      <c r="JGR61" s="49"/>
      <c r="JGS61" s="49"/>
      <c r="JGT61" s="49"/>
      <c r="JGU61" s="49"/>
      <c r="JGV61" s="49"/>
      <c r="JGW61" s="49"/>
      <c r="JGX61" s="49"/>
      <c r="JGY61" s="49"/>
      <c r="JGZ61" s="49"/>
      <c r="JHA61" s="49"/>
      <c r="JHB61" s="49"/>
      <c r="JHC61" s="49"/>
      <c r="JHD61" s="49"/>
      <c r="JHE61" s="49"/>
      <c r="JHF61" s="49"/>
      <c r="JHG61" s="49"/>
      <c r="JHH61" s="49"/>
      <c r="JHI61" s="49"/>
      <c r="JHJ61" s="49"/>
      <c r="JHK61" s="49"/>
      <c r="JHL61" s="49"/>
      <c r="JHM61" s="49"/>
      <c r="JHN61" s="49"/>
      <c r="JHO61" s="49"/>
      <c r="JHP61" s="49"/>
      <c r="JHQ61" s="49"/>
      <c r="JHR61" s="49"/>
      <c r="JHS61" s="49"/>
      <c r="JHT61" s="49"/>
      <c r="JHU61" s="49"/>
      <c r="JHV61" s="49"/>
      <c r="JHW61" s="49"/>
      <c r="JHX61" s="49"/>
      <c r="JHY61" s="49"/>
      <c r="JHZ61" s="49"/>
      <c r="JIA61" s="49"/>
      <c r="JIB61" s="49"/>
      <c r="JIC61" s="49"/>
      <c r="JID61" s="49"/>
      <c r="JIE61" s="49"/>
      <c r="JIF61" s="49"/>
      <c r="JIG61" s="49"/>
      <c r="JIH61" s="49"/>
      <c r="JII61" s="49"/>
      <c r="JIJ61" s="49"/>
      <c r="JIK61" s="49"/>
      <c r="JIL61" s="49"/>
      <c r="JIM61" s="49"/>
      <c r="JIN61" s="49"/>
      <c r="JIO61" s="49"/>
      <c r="JIP61" s="49"/>
      <c r="JIQ61" s="49"/>
      <c r="JIR61" s="49"/>
      <c r="JIS61" s="49"/>
      <c r="JIT61" s="49"/>
      <c r="JIU61" s="49"/>
      <c r="JIV61" s="49"/>
      <c r="JIW61" s="49"/>
      <c r="JIX61" s="49"/>
      <c r="JIY61" s="49"/>
      <c r="JIZ61" s="49"/>
      <c r="JJA61" s="49"/>
      <c r="JJB61" s="49"/>
      <c r="JJC61" s="49"/>
      <c r="JJD61" s="49"/>
      <c r="JJE61" s="49"/>
      <c r="JJF61" s="49"/>
      <c r="JJG61" s="49"/>
      <c r="JJH61" s="49"/>
      <c r="JJI61" s="49"/>
      <c r="JJJ61" s="49"/>
      <c r="JJK61" s="49"/>
      <c r="JJL61" s="49"/>
      <c r="JJM61" s="49"/>
      <c r="JJN61" s="49"/>
      <c r="JJO61" s="49"/>
      <c r="JJP61" s="49"/>
      <c r="JJQ61" s="49"/>
      <c r="JJR61" s="49"/>
      <c r="JJS61" s="49"/>
      <c r="JJT61" s="49"/>
      <c r="JJU61" s="49"/>
      <c r="JJV61" s="49"/>
      <c r="JJW61" s="49"/>
      <c r="JJX61" s="49"/>
      <c r="JJY61" s="49"/>
      <c r="JJZ61" s="49"/>
      <c r="JKA61" s="49"/>
      <c r="JKB61" s="49"/>
      <c r="JKC61" s="49"/>
      <c r="JKD61" s="49"/>
      <c r="JKE61" s="49"/>
      <c r="JKF61" s="49"/>
      <c r="JKG61" s="49"/>
      <c r="JKH61" s="49"/>
      <c r="JKI61" s="49"/>
      <c r="JKJ61" s="49"/>
      <c r="JKK61" s="49"/>
      <c r="JKL61" s="49"/>
      <c r="JKM61" s="49"/>
      <c r="JKN61" s="49"/>
      <c r="JKO61" s="49"/>
      <c r="JKP61" s="49"/>
      <c r="JKQ61" s="49"/>
      <c r="JKR61" s="49"/>
      <c r="JKS61" s="49"/>
      <c r="JKT61" s="49"/>
      <c r="JKU61" s="49"/>
      <c r="JKV61" s="49"/>
      <c r="JKW61" s="49"/>
      <c r="JKX61" s="49"/>
      <c r="JKY61" s="49"/>
      <c r="JKZ61" s="49"/>
      <c r="JLA61" s="49"/>
      <c r="JLB61" s="49"/>
      <c r="JLC61" s="49"/>
      <c r="JLD61" s="49"/>
      <c r="JLE61" s="49"/>
      <c r="JLF61" s="49"/>
      <c r="JLG61" s="49"/>
      <c r="JLH61" s="49"/>
      <c r="JLI61" s="49"/>
      <c r="JLJ61" s="49"/>
      <c r="JLK61" s="49"/>
      <c r="JLL61" s="49"/>
      <c r="JLM61" s="49"/>
      <c r="JLN61" s="49"/>
      <c r="JLO61" s="49"/>
      <c r="JLP61" s="49"/>
      <c r="JLQ61" s="49"/>
      <c r="JLR61" s="49"/>
      <c r="JLS61" s="49"/>
      <c r="JLT61" s="49"/>
      <c r="JLU61" s="49"/>
      <c r="JLV61" s="49"/>
      <c r="JLW61" s="49"/>
      <c r="JLX61" s="49"/>
      <c r="JLY61" s="49"/>
      <c r="JLZ61" s="49"/>
      <c r="JMA61" s="49"/>
      <c r="JMB61" s="49"/>
      <c r="JMC61" s="49"/>
      <c r="JMD61" s="49"/>
      <c r="JME61" s="49"/>
      <c r="JMF61" s="49"/>
      <c r="JMG61" s="49"/>
      <c r="JMH61" s="49"/>
      <c r="JMI61" s="49"/>
      <c r="JMJ61" s="49"/>
      <c r="JMK61" s="49"/>
      <c r="JML61" s="49"/>
      <c r="JMM61" s="49"/>
      <c r="JMN61" s="49"/>
      <c r="JMO61" s="49"/>
      <c r="JMP61" s="49"/>
      <c r="JMQ61" s="49"/>
      <c r="JMR61" s="49"/>
      <c r="JMS61" s="49"/>
      <c r="JMT61" s="49"/>
      <c r="JMU61" s="49"/>
      <c r="JMV61" s="49"/>
      <c r="JMW61" s="49"/>
      <c r="JMX61" s="49"/>
      <c r="JMY61" s="49"/>
      <c r="JMZ61" s="49"/>
      <c r="JNA61" s="49"/>
      <c r="JNB61" s="49"/>
      <c r="JNC61" s="49"/>
      <c r="JND61" s="49"/>
      <c r="JNE61" s="49"/>
      <c r="JNF61" s="49"/>
      <c r="JNG61" s="49"/>
      <c r="JNH61" s="49"/>
      <c r="JNI61" s="49"/>
      <c r="JNJ61" s="49"/>
      <c r="JNK61" s="49"/>
      <c r="JNL61" s="49"/>
      <c r="JNM61" s="49"/>
      <c r="JNN61" s="49"/>
      <c r="JNO61" s="49"/>
      <c r="JNP61" s="49"/>
      <c r="JNQ61" s="49"/>
      <c r="JNR61" s="49"/>
      <c r="JNS61" s="49"/>
      <c r="JNT61" s="49"/>
      <c r="JNU61" s="49"/>
      <c r="JNV61" s="49"/>
      <c r="JNW61" s="49"/>
      <c r="JNX61" s="49"/>
      <c r="JNY61" s="49"/>
      <c r="JNZ61" s="49"/>
      <c r="JOA61" s="49"/>
      <c r="JOB61" s="49"/>
      <c r="JOC61" s="49"/>
      <c r="JOD61" s="49"/>
      <c r="JOE61" s="49"/>
      <c r="JOF61" s="49"/>
      <c r="JOG61" s="49"/>
      <c r="JOH61" s="49"/>
      <c r="JOI61" s="49"/>
      <c r="JOJ61" s="49"/>
      <c r="JOK61" s="49"/>
      <c r="JOL61" s="49"/>
      <c r="JOM61" s="49"/>
      <c r="JON61" s="49"/>
      <c r="JOO61" s="49"/>
      <c r="JOP61" s="49"/>
      <c r="JOQ61" s="49"/>
      <c r="JOR61" s="49"/>
      <c r="JOS61" s="49"/>
      <c r="JOT61" s="49"/>
      <c r="JOU61" s="49"/>
      <c r="JOV61" s="49"/>
      <c r="JOW61" s="49"/>
      <c r="JOX61" s="49"/>
      <c r="JOY61" s="49"/>
      <c r="JOZ61" s="49"/>
      <c r="JPA61" s="49"/>
      <c r="JPB61" s="49"/>
      <c r="JPC61" s="49"/>
      <c r="JPD61" s="49"/>
      <c r="JPE61" s="49"/>
      <c r="JPF61" s="49"/>
      <c r="JPG61" s="49"/>
      <c r="JPH61" s="49"/>
      <c r="JPI61" s="49"/>
      <c r="JPJ61" s="49"/>
      <c r="JPK61" s="49"/>
      <c r="JPL61" s="49"/>
      <c r="JPM61" s="49"/>
      <c r="JPN61" s="49"/>
      <c r="JPO61" s="49"/>
      <c r="JPP61" s="49"/>
      <c r="JPQ61" s="49"/>
      <c r="JPR61" s="49"/>
      <c r="JPS61" s="49"/>
      <c r="JPT61" s="49"/>
      <c r="JPU61" s="49"/>
      <c r="JPV61" s="49"/>
      <c r="JPW61" s="49"/>
      <c r="JPX61" s="49"/>
      <c r="JPY61" s="49"/>
      <c r="JPZ61" s="49"/>
      <c r="JQA61" s="49"/>
      <c r="JQB61" s="49"/>
      <c r="JQC61" s="49"/>
      <c r="JQD61" s="49"/>
      <c r="JQE61" s="49"/>
      <c r="JQF61" s="49"/>
      <c r="JQG61" s="49"/>
      <c r="JQH61" s="49"/>
      <c r="JQI61" s="49"/>
      <c r="JQJ61" s="49"/>
      <c r="JQK61" s="49"/>
      <c r="JQL61" s="49"/>
      <c r="JQM61" s="49"/>
      <c r="JQN61" s="49"/>
      <c r="JQO61" s="49"/>
      <c r="JQP61" s="49"/>
      <c r="JQQ61" s="49"/>
      <c r="JQR61" s="49"/>
      <c r="JQS61" s="49"/>
      <c r="JQT61" s="49"/>
      <c r="JQU61" s="49"/>
      <c r="JQV61" s="49"/>
      <c r="JQW61" s="49"/>
      <c r="JQX61" s="49"/>
      <c r="JQY61" s="49"/>
      <c r="JQZ61" s="49"/>
      <c r="JRA61" s="49"/>
      <c r="JRB61" s="49"/>
      <c r="JRC61" s="49"/>
      <c r="JRD61" s="49"/>
      <c r="JRE61" s="49"/>
      <c r="JRF61" s="49"/>
      <c r="JRG61" s="49"/>
      <c r="JRH61" s="49"/>
      <c r="JRI61" s="49"/>
      <c r="JRJ61" s="49"/>
      <c r="JRK61" s="49"/>
      <c r="JRL61" s="49"/>
      <c r="JRM61" s="49"/>
      <c r="JRN61" s="49"/>
      <c r="JRO61" s="49"/>
      <c r="JRP61" s="49"/>
      <c r="JRQ61" s="49"/>
      <c r="JRR61" s="49"/>
      <c r="JRS61" s="49"/>
      <c r="JRT61" s="49"/>
      <c r="JRU61" s="49"/>
      <c r="JRV61" s="49"/>
      <c r="JRW61" s="49"/>
      <c r="JRX61" s="49"/>
      <c r="JRY61" s="49"/>
      <c r="JRZ61" s="49"/>
      <c r="JSA61" s="49"/>
      <c r="JSB61" s="49"/>
      <c r="JSC61" s="49"/>
      <c r="JSD61" s="49"/>
      <c r="JSE61" s="49"/>
      <c r="JSF61" s="49"/>
      <c r="JSG61" s="49"/>
      <c r="JSH61" s="49"/>
      <c r="JSI61" s="49"/>
      <c r="JSJ61" s="49"/>
      <c r="JSK61" s="49"/>
      <c r="JSL61" s="49"/>
      <c r="JSM61" s="49"/>
      <c r="JSN61" s="49"/>
      <c r="JSO61" s="49"/>
      <c r="JSP61" s="49"/>
      <c r="JSQ61" s="49"/>
      <c r="JSR61" s="49"/>
      <c r="JSS61" s="49"/>
      <c r="JST61" s="49"/>
      <c r="JSU61" s="49"/>
      <c r="JSV61" s="49"/>
      <c r="JSW61" s="49"/>
      <c r="JSX61" s="49"/>
      <c r="JSY61" s="49"/>
      <c r="JSZ61" s="49"/>
      <c r="JTA61" s="49"/>
      <c r="JTB61" s="49"/>
      <c r="JTC61" s="49"/>
      <c r="JTD61" s="49"/>
      <c r="JTE61" s="49"/>
      <c r="JTF61" s="49"/>
      <c r="JTG61" s="49"/>
      <c r="JTH61" s="49"/>
      <c r="JTI61" s="49"/>
      <c r="JTJ61" s="49"/>
      <c r="JTK61" s="49"/>
      <c r="JTL61" s="49"/>
      <c r="JTM61" s="49"/>
      <c r="JTN61" s="49"/>
      <c r="JTO61" s="49"/>
      <c r="JTP61" s="49"/>
      <c r="JTQ61" s="49"/>
      <c r="JTR61" s="49"/>
      <c r="JTS61" s="49"/>
      <c r="JTT61" s="49"/>
      <c r="JTU61" s="49"/>
      <c r="JTV61" s="49"/>
      <c r="JTW61" s="49"/>
      <c r="JTX61" s="49"/>
      <c r="JTY61" s="49"/>
      <c r="JTZ61" s="49"/>
      <c r="JUA61" s="49"/>
      <c r="JUB61" s="49"/>
      <c r="JUC61" s="49"/>
      <c r="JUD61" s="49"/>
      <c r="JUE61" s="49"/>
      <c r="JUF61" s="49"/>
      <c r="JUG61" s="49"/>
      <c r="JUH61" s="49"/>
      <c r="JUI61" s="49"/>
      <c r="JUJ61" s="49"/>
      <c r="JUK61" s="49"/>
      <c r="JUL61" s="49"/>
      <c r="JUM61" s="49"/>
      <c r="JUN61" s="49"/>
      <c r="JUO61" s="49"/>
      <c r="JUP61" s="49"/>
      <c r="JUQ61" s="49"/>
      <c r="JUR61" s="49"/>
      <c r="JUS61" s="49"/>
      <c r="JUT61" s="49"/>
      <c r="JUU61" s="49"/>
      <c r="JUV61" s="49"/>
      <c r="JUW61" s="49"/>
      <c r="JUX61" s="49"/>
      <c r="JUY61" s="49"/>
      <c r="JUZ61" s="49"/>
      <c r="JVA61" s="49"/>
      <c r="JVB61" s="49"/>
      <c r="JVC61" s="49"/>
      <c r="JVD61" s="49"/>
      <c r="JVE61" s="49"/>
      <c r="JVF61" s="49"/>
      <c r="JVG61" s="49"/>
      <c r="JVH61" s="49"/>
      <c r="JVI61" s="49"/>
      <c r="JVJ61" s="49"/>
      <c r="JVK61" s="49"/>
      <c r="JVL61" s="49"/>
      <c r="JVM61" s="49"/>
      <c r="JVN61" s="49"/>
      <c r="JVO61" s="49"/>
      <c r="JVP61" s="49"/>
      <c r="JVQ61" s="49"/>
      <c r="JVR61" s="49"/>
      <c r="JVS61" s="49"/>
      <c r="JVT61" s="49"/>
      <c r="JVU61" s="49"/>
      <c r="JVV61" s="49"/>
      <c r="JVW61" s="49"/>
      <c r="JVX61" s="49"/>
      <c r="JVY61" s="49"/>
      <c r="JVZ61" s="49"/>
      <c r="JWA61" s="49"/>
      <c r="JWB61" s="49"/>
      <c r="JWC61" s="49"/>
      <c r="JWD61" s="49"/>
      <c r="JWE61" s="49"/>
      <c r="JWF61" s="49"/>
      <c r="JWG61" s="49"/>
      <c r="JWH61" s="49"/>
      <c r="JWI61" s="49"/>
      <c r="JWJ61" s="49"/>
      <c r="JWK61" s="49"/>
      <c r="JWL61" s="49"/>
      <c r="JWM61" s="49"/>
      <c r="JWN61" s="49"/>
      <c r="JWO61" s="49"/>
      <c r="JWP61" s="49"/>
      <c r="JWQ61" s="49"/>
      <c r="JWR61" s="49"/>
      <c r="JWS61" s="49"/>
      <c r="JWT61" s="49"/>
      <c r="JWU61" s="49"/>
      <c r="JWV61" s="49"/>
      <c r="JWW61" s="49"/>
      <c r="JWX61" s="49"/>
      <c r="JWY61" s="49"/>
      <c r="JWZ61" s="49"/>
      <c r="JXA61" s="49"/>
      <c r="JXB61" s="49"/>
      <c r="JXC61" s="49"/>
      <c r="JXD61" s="49"/>
      <c r="JXE61" s="49"/>
      <c r="JXF61" s="49"/>
      <c r="JXG61" s="49"/>
      <c r="JXH61" s="49"/>
      <c r="JXI61" s="49"/>
      <c r="JXJ61" s="49"/>
      <c r="JXK61" s="49"/>
      <c r="JXL61" s="49"/>
      <c r="JXM61" s="49"/>
      <c r="JXN61" s="49"/>
      <c r="JXO61" s="49"/>
      <c r="JXP61" s="49"/>
      <c r="JXQ61" s="49"/>
      <c r="JXR61" s="49"/>
      <c r="JXS61" s="49"/>
      <c r="JXT61" s="49"/>
      <c r="JXU61" s="49"/>
      <c r="JXV61" s="49"/>
      <c r="JXW61" s="49"/>
      <c r="JXX61" s="49"/>
      <c r="JXY61" s="49"/>
      <c r="JXZ61" s="49"/>
      <c r="JYA61" s="49"/>
      <c r="JYB61" s="49"/>
      <c r="JYC61" s="49"/>
      <c r="JYD61" s="49"/>
      <c r="JYE61" s="49"/>
      <c r="JYF61" s="49"/>
      <c r="JYG61" s="49"/>
      <c r="JYH61" s="49"/>
      <c r="JYI61" s="49"/>
      <c r="JYJ61" s="49"/>
      <c r="JYK61" s="49"/>
      <c r="JYL61" s="49"/>
      <c r="JYM61" s="49"/>
      <c r="JYN61" s="49"/>
      <c r="JYO61" s="49"/>
      <c r="JYP61" s="49"/>
      <c r="JYQ61" s="49"/>
      <c r="JYR61" s="49"/>
      <c r="JYS61" s="49"/>
      <c r="JYT61" s="49"/>
      <c r="JYU61" s="49"/>
      <c r="JYV61" s="49"/>
      <c r="JYW61" s="49"/>
      <c r="JYX61" s="49"/>
      <c r="JYY61" s="49"/>
      <c r="JYZ61" s="49"/>
      <c r="JZA61" s="49"/>
      <c r="JZB61" s="49"/>
      <c r="JZC61" s="49"/>
      <c r="JZD61" s="49"/>
      <c r="JZE61" s="49"/>
      <c r="JZF61" s="49"/>
      <c r="JZG61" s="49"/>
      <c r="JZH61" s="49"/>
      <c r="JZI61" s="49"/>
      <c r="JZJ61" s="49"/>
      <c r="JZK61" s="49"/>
      <c r="JZL61" s="49"/>
      <c r="JZM61" s="49"/>
      <c r="JZN61" s="49"/>
      <c r="JZO61" s="49"/>
      <c r="JZP61" s="49"/>
      <c r="JZQ61" s="49"/>
      <c r="JZR61" s="49"/>
      <c r="JZS61" s="49"/>
      <c r="JZT61" s="49"/>
      <c r="JZU61" s="49"/>
      <c r="JZV61" s="49"/>
      <c r="JZW61" s="49"/>
      <c r="JZX61" s="49"/>
      <c r="JZY61" s="49"/>
      <c r="JZZ61" s="49"/>
      <c r="KAA61" s="49"/>
      <c r="KAB61" s="49"/>
      <c r="KAC61" s="49"/>
      <c r="KAD61" s="49"/>
      <c r="KAE61" s="49"/>
      <c r="KAF61" s="49"/>
      <c r="KAG61" s="49"/>
      <c r="KAH61" s="49"/>
      <c r="KAI61" s="49"/>
      <c r="KAJ61" s="49"/>
      <c r="KAK61" s="49"/>
      <c r="KAL61" s="49"/>
      <c r="KAM61" s="49"/>
      <c r="KAN61" s="49"/>
      <c r="KAO61" s="49"/>
      <c r="KAP61" s="49"/>
      <c r="KAQ61" s="49"/>
      <c r="KAR61" s="49"/>
      <c r="KAS61" s="49"/>
      <c r="KAT61" s="49"/>
      <c r="KAU61" s="49"/>
      <c r="KAV61" s="49"/>
      <c r="KAW61" s="49"/>
      <c r="KAX61" s="49"/>
      <c r="KAY61" s="49"/>
      <c r="KAZ61" s="49"/>
      <c r="KBA61" s="49"/>
      <c r="KBB61" s="49"/>
      <c r="KBC61" s="49"/>
      <c r="KBD61" s="49"/>
      <c r="KBE61" s="49"/>
      <c r="KBF61" s="49"/>
      <c r="KBG61" s="49"/>
      <c r="KBH61" s="49"/>
      <c r="KBI61" s="49"/>
      <c r="KBJ61" s="49"/>
      <c r="KBK61" s="49"/>
      <c r="KBL61" s="49"/>
      <c r="KBM61" s="49"/>
      <c r="KBN61" s="49"/>
      <c r="KBO61" s="49"/>
      <c r="KBP61" s="49"/>
      <c r="KBQ61" s="49"/>
      <c r="KBR61" s="49"/>
      <c r="KBS61" s="49"/>
      <c r="KBT61" s="49"/>
      <c r="KBU61" s="49"/>
      <c r="KBV61" s="49"/>
      <c r="KBW61" s="49"/>
      <c r="KBX61" s="49"/>
      <c r="KBY61" s="49"/>
      <c r="KBZ61" s="49"/>
      <c r="KCA61" s="49"/>
      <c r="KCB61" s="49"/>
      <c r="KCC61" s="49"/>
      <c r="KCD61" s="49"/>
      <c r="KCE61" s="49"/>
      <c r="KCF61" s="49"/>
      <c r="KCG61" s="49"/>
      <c r="KCH61" s="49"/>
      <c r="KCI61" s="49"/>
      <c r="KCJ61" s="49"/>
      <c r="KCK61" s="49"/>
      <c r="KCL61" s="49"/>
      <c r="KCM61" s="49"/>
      <c r="KCN61" s="49"/>
      <c r="KCO61" s="49"/>
      <c r="KCP61" s="49"/>
      <c r="KCQ61" s="49"/>
      <c r="KCR61" s="49"/>
      <c r="KCS61" s="49"/>
      <c r="KCT61" s="49"/>
      <c r="KCU61" s="49"/>
      <c r="KCV61" s="49"/>
      <c r="KCW61" s="49"/>
      <c r="KCX61" s="49"/>
      <c r="KCY61" s="49"/>
      <c r="KCZ61" s="49"/>
      <c r="KDA61" s="49"/>
      <c r="KDB61" s="49"/>
      <c r="KDC61" s="49"/>
      <c r="KDD61" s="49"/>
      <c r="KDE61" s="49"/>
      <c r="KDF61" s="49"/>
      <c r="KDG61" s="49"/>
      <c r="KDH61" s="49"/>
      <c r="KDI61" s="49"/>
      <c r="KDJ61" s="49"/>
      <c r="KDK61" s="49"/>
      <c r="KDL61" s="49"/>
      <c r="KDM61" s="49"/>
      <c r="KDN61" s="49"/>
      <c r="KDO61" s="49"/>
      <c r="KDP61" s="49"/>
      <c r="KDQ61" s="49"/>
      <c r="KDR61" s="49"/>
      <c r="KDS61" s="49"/>
      <c r="KDT61" s="49"/>
      <c r="KDU61" s="49"/>
      <c r="KDV61" s="49"/>
      <c r="KDW61" s="49"/>
      <c r="KDX61" s="49"/>
      <c r="KDY61" s="49"/>
      <c r="KDZ61" s="49"/>
      <c r="KEA61" s="49"/>
      <c r="KEB61" s="49"/>
      <c r="KEC61" s="49"/>
      <c r="KED61" s="49"/>
      <c r="KEE61" s="49"/>
      <c r="KEF61" s="49"/>
      <c r="KEG61" s="49"/>
      <c r="KEH61" s="49"/>
      <c r="KEI61" s="49"/>
      <c r="KEJ61" s="49"/>
      <c r="KEK61" s="49"/>
      <c r="KEL61" s="49"/>
      <c r="KEM61" s="49"/>
      <c r="KEN61" s="49"/>
      <c r="KEO61" s="49"/>
      <c r="KEP61" s="49"/>
      <c r="KEQ61" s="49"/>
      <c r="KER61" s="49"/>
      <c r="KES61" s="49"/>
      <c r="KET61" s="49"/>
      <c r="KEU61" s="49"/>
      <c r="KEV61" s="49"/>
      <c r="KEW61" s="49"/>
      <c r="KEX61" s="49"/>
      <c r="KEY61" s="49"/>
      <c r="KEZ61" s="49"/>
      <c r="KFA61" s="49"/>
      <c r="KFB61" s="49"/>
      <c r="KFC61" s="49"/>
      <c r="KFD61" s="49"/>
      <c r="KFE61" s="49"/>
      <c r="KFF61" s="49"/>
      <c r="KFG61" s="49"/>
      <c r="KFH61" s="49"/>
      <c r="KFI61" s="49"/>
      <c r="KFJ61" s="49"/>
      <c r="KFK61" s="49"/>
      <c r="KFL61" s="49"/>
      <c r="KFM61" s="49"/>
      <c r="KFN61" s="49"/>
      <c r="KFO61" s="49"/>
      <c r="KFP61" s="49"/>
      <c r="KFQ61" s="49"/>
      <c r="KFR61" s="49"/>
      <c r="KFS61" s="49"/>
      <c r="KFT61" s="49"/>
      <c r="KFU61" s="49"/>
      <c r="KFV61" s="49"/>
      <c r="KFW61" s="49"/>
      <c r="KFX61" s="49"/>
      <c r="KFY61" s="49"/>
      <c r="KFZ61" s="49"/>
      <c r="KGA61" s="49"/>
      <c r="KGB61" s="49"/>
      <c r="KGC61" s="49"/>
      <c r="KGD61" s="49"/>
      <c r="KGE61" s="49"/>
      <c r="KGF61" s="49"/>
      <c r="KGG61" s="49"/>
      <c r="KGH61" s="49"/>
      <c r="KGI61" s="49"/>
      <c r="KGJ61" s="49"/>
      <c r="KGK61" s="49"/>
      <c r="KGL61" s="49"/>
      <c r="KGM61" s="49"/>
      <c r="KGN61" s="49"/>
      <c r="KGO61" s="49"/>
      <c r="KGP61" s="49"/>
      <c r="KGQ61" s="49"/>
      <c r="KGR61" s="49"/>
      <c r="KGS61" s="49"/>
      <c r="KGT61" s="49"/>
      <c r="KGU61" s="49"/>
      <c r="KGV61" s="49"/>
      <c r="KGW61" s="49"/>
      <c r="KGX61" s="49"/>
      <c r="KGY61" s="49"/>
      <c r="KGZ61" s="49"/>
      <c r="KHA61" s="49"/>
      <c r="KHB61" s="49"/>
      <c r="KHC61" s="49"/>
      <c r="KHD61" s="49"/>
      <c r="KHE61" s="49"/>
      <c r="KHF61" s="49"/>
      <c r="KHG61" s="49"/>
      <c r="KHH61" s="49"/>
      <c r="KHI61" s="49"/>
      <c r="KHJ61" s="49"/>
      <c r="KHK61" s="49"/>
      <c r="KHL61" s="49"/>
      <c r="KHM61" s="49"/>
      <c r="KHN61" s="49"/>
      <c r="KHO61" s="49"/>
      <c r="KHP61" s="49"/>
      <c r="KHQ61" s="49"/>
      <c r="KHR61" s="49"/>
      <c r="KHS61" s="49"/>
      <c r="KHT61" s="49"/>
      <c r="KHU61" s="49"/>
      <c r="KHV61" s="49"/>
      <c r="KHW61" s="49"/>
      <c r="KHX61" s="49"/>
      <c r="KHY61" s="49"/>
      <c r="KHZ61" s="49"/>
      <c r="KIA61" s="49"/>
      <c r="KIB61" s="49"/>
      <c r="KIC61" s="49"/>
      <c r="KID61" s="49"/>
      <c r="KIE61" s="49"/>
      <c r="KIF61" s="49"/>
      <c r="KIG61" s="49"/>
      <c r="KIH61" s="49"/>
      <c r="KII61" s="49"/>
      <c r="KIJ61" s="49"/>
      <c r="KIK61" s="49"/>
      <c r="KIL61" s="49"/>
      <c r="KIM61" s="49"/>
      <c r="KIN61" s="49"/>
      <c r="KIO61" s="49"/>
      <c r="KIP61" s="49"/>
      <c r="KIQ61" s="49"/>
      <c r="KIR61" s="49"/>
      <c r="KIS61" s="49"/>
      <c r="KIT61" s="49"/>
      <c r="KIU61" s="49"/>
      <c r="KIV61" s="49"/>
      <c r="KIW61" s="49"/>
      <c r="KIX61" s="49"/>
      <c r="KIY61" s="49"/>
      <c r="KIZ61" s="49"/>
      <c r="KJA61" s="49"/>
      <c r="KJB61" s="49"/>
      <c r="KJC61" s="49"/>
      <c r="KJD61" s="49"/>
      <c r="KJE61" s="49"/>
      <c r="KJF61" s="49"/>
      <c r="KJG61" s="49"/>
      <c r="KJH61" s="49"/>
      <c r="KJI61" s="49"/>
      <c r="KJJ61" s="49"/>
      <c r="KJK61" s="49"/>
      <c r="KJL61" s="49"/>
      <c r="KJM61" s="49"/>
      <c r="KJN61" s="49"/>
      <c r="KJO61" s="49"/>
      <c r="KJP61" s="49"/>
      <c r="KJQ61" s="49"/>
      <c r="KJR61" s="49"/>
      <c r="KJS61" s="49"/>
      <c r="KJT61" s="49"/>
      <c r="KJU61" s="49"/>
      <c r="KJV61" s="49"/>
      <c r="KJW61" s="49"/>
      <c r="KJX61" s="49"/>
      <c r="KJY61" s="49"/>
      <c r="KJZ61" s="49"/>
      <c r="KKA61" s="49"/>
      <c r="KKB61" s="49"/>
      <c r="KKC61" s="49"/>
      <c r="KKD61" s="49"/>
      <c r="KKE61" s="49"/>
      <c r="KKF61" s="49"/>
      <c r="KKG61" s="49"/>
      <c r="KKH61" s="49"/>
      <c r="KKI61" s="49"/>
      <c r="KKJ61" s="49"/>
      <c r="KKK61" s="49"/>
      <c r="KKL61" s="49"/>
      <c r="KKM61" s="49"/>
      <c r="KKN61" s="49"/>
      <c r="KKO61" s="49"/>
      <c r="KKP61" s="49"/>
      <c r="KKQ61" s="49"/>
      <c r="KKR61" s="49"/>
      <c r="KKS61" s="49"/>
      <c r="KKT61" s="49"/>
      <c r="KKU61" s="49"/>
      <c r="KKV61" s="49"/>
      <c r="KKW61" s="49"/>
      <c r="KKX61" s="49"/>
      <c r="KKY61" s="49"/>
      <c r="KKZ61" s="49"/>
      <c r="KLA61" s="49"/>
      <c r="KLB61" s="49"/>
      <c r="KLC61" s="49"/>
      <c r="KLD61" s="49"/>
      <c r="KLE61" s="49"/>
      <c r="KLF61" s="49"/>
      <c r="KLG61" s="49"/>
      <c r="KLH61" s="49"/>
      <c r="KLI61" s="49"/>
      <c r="KLJ61" s="49"/>
      <c r="KLK61" s="49"/>
      <c r="KLL61" s="49"/>
      <c r="KLM61" s="49"/>
      <c r="KLN61" s="49"/>
      <c r="KLO61" s="49"/>
      <c r="KLP61" s="49"/>
      <c r="KLQ61" s="49"/>
      <c r="KLR61" s="49"/>
      <c r="KLS61" s="49"/>
      <c r="KLT61" s="49"/>
      <c r="KLU61" s="49"/>
      <c r="KLV61" s="49"/>
      <c r="KLW61" s="49"/>
      <c r="KLX61" s="49"/>
      <c r="KLY61" s="49"/>
      <c r="KLZ61" s="49"/>
      <c r="KMA61" s="49"/>
      <c r="KMB61" s="49"/>
      <c r="KMC61" s="49"/>
      <c r="KMD61" s="49"/>
      <c r="KME61" s="49"/>
      <c r="KMF61" s="49"/>
      <c r="KMG61" s="49"/>
      <c r="KMH61" s="49"/>
      <c r="KMI61" s="49"/>
      <c r="KMJ61" s="49"/>
      <c r="KMK61" s="49"/>
      <c r="KML61" s="49"/>
      <c r="KMM61" s="49"/>
      <c r="KMN61" s="49"/>
      <c r="KMO61" s="49"/>
      <c r="KMP61" s="49"/>
      <c r="KMQ61" s="49"/>
      <c r="KMR61" s="49"/>
      <c r="KMS61" s="49"/>
      <c r="KMT61" s="49"/>
      <c r="KMU61" s="49"/>
      <c r="KMV61" s="49"/>
      <c r="KMW61" s="49"/>
      <c r="KMX61" s="49"/>
      <c r="KMY61" s="49"/>
      <c r="KMZ61" s="49"/>
      <c r="KNA61" s="49"/>
      <c r="KNB61" s="49"/>
      <c r="KNC61" s="49"/>
      <c r="KND61" s="49"/>
      <c r="KNE61" s="49"/>
      <c r="KNF61" s="49"/>
      <c r="KNG61" s="49"/>
      <c r="KNH61" s="49"/>
      <c r="KNI61" s="49"/>
      <c r="KNJ61" s="49"/>
      <c r="KNK61" s="49"/>
      <c r="KNL61" s="49"/>
      <c r="KNM61" s="49"/>
      <c r="KNN61" s="49"/>
      <c r="KNO61" s="49"/>
      <c r="KNP61" s="49"/>
      <c r="KNQ61" s="49"/>
      <c r="KNR61" s="49"/>
      <c r="KNS61" s="49"/>
      <c r="KNT61" s="49"/>
      <c r="KNU61" s="49"/>
      <c r="KNV61" s="49"/>
      <c r="KNW61" s="49"/>
      <c r="KNX61" s="49"/>
      <c r="KNY61" s="49"/>
      <c r="KNZ61" s="49"/>
      <c r="KOA61" s="49"/>
      <c r="KOB61" s="49"/>
      <c r="KOC61" s="49"/>
      <c r="KOD61" s="49"/>
      <c r="KOE61" s="49"/>
      <c r="KOF61" s="49"/>
      <c r="KOG61" s="49"/>
      <c r="KOH61" s="49"/>
      <c r="KOI61" s="49"/>
      <c r="KOJ61" s="49"/>
      <c r="KOK61" s="49"/>
      <c r="KOL61" s="49"/>
      <c r="KOM61" s="49"/>
      <c r="KON61" s="49"/>
      <c r="KOO61" s="49"/>
      <c r="KOP61" s="49"/>
      <c r="KOQ61" s="49"/>
      <c r="KOR61" s="49"/>
      <c r="KOS61" s="49"/>
      <c r="KOT61" s="49"/>
      <c r="KOU61" s="49"/>
      <c r="KOV61" s="49"/>
      <c r="KOW61" s="49"/>
      <c r="KOX61" s="49"/>
      <c r="KOY61" s="49"/>
      <c r="KOZ61" s="49"/>
      <c r="KPA61" s="49"/>
      <c r="KPB61" s="49"/>
      <c r="KPC61" s="49"/>
      <c r="KPD61" s="49"/>
      <c r="KPE61" s="49"/>
      <c r="KPF61" s="49"/>
      <c r="KPG61" s="49"/>
      <c r="KPH61" s="49"/>
      <c r="KPI61" s="49"/>
      <c r="KPJ61" s="49"/>
      <c r="KPK61" s="49"/>
      <c r="KPL61" s="49"/>
      <c r="KPM61" s="49"/>
      <c r="KPN61" s="49"/>
      <c r="KPO61" s="49"/>
      <c r="KPP61" s="49"/>
      <c r="KPQ61" s="49"/>
      <c r="KPR61" s="49"/>
      <c r="KPS61" s="49"/>
      <c r="KPT61" s="49"/>
      <c r="KPU61" s="49"/>
      <c r="KPV61" s="49"/>
      <c r="KPW61" s="49"/>
      <c r="KPX61" s="49"/>
      <c r="KPY61" s="49"/>
      <c r="KPZ61" s="49"/>
      <c r="KQA61" s="49"/>
      <c r="KQB61" s="49"/>
      <c r="KQC61" s="49"/>
      <c r="KQD61" s="49"/>
      <c r="KQE61" s="49"/>
      <c r="KQF61" s="49"/>
      <c r="KQG61" s="49"/>
      <c r="KQH61" s="49"/>
      <c r="KQI61" s="49"/>
      <c r="KQJ61" s="49"/>
      <c r="KQK61" s="49"/>
      <c r="KQL61" s="49"/>
      <c r="KQM61" s="49"/>
      <c r="KQN61" s="49"/>
      <c r="KQO61" s="49"/>
      <c r="KQP61" s="49"/>
      <c r="KQQ61" s="49"/>
      <c r="KQR61" s="49"/>
      <c r="KQS61" s="49"/>
      <c r="KQT61" s="49"/>
      <c r="KQU61" s="49"/>
      <c r="KQV61" s="49"/>
      <c r="KQW61" s="49"/>
      <c r="KQX61" s="49"/>
      <c r="KQY61" s="49"/>
      <c r="KQZ61" s="49"/>
      <c r="KRA61" s="49"/>
      <c r="KRB61" s="49"/>
      <c r="KRC61" s="49"/>
      <c r="KRD61" s="49"/>
      <c r="KRE61" s="49"/>
      <c r="KRF61" s="49"/>
      <c r="KRG61" s="49"/>
      <c r="KRH61" s="49"/>
      <c r="KRI61" s="49"/>
      <c r="KRJ61" s="49"/>
      <c r="KRK61" s="49"/>
      <c r="KRL61" s="49"/>
      <c r="KRM61" s="49"/>
      <c r="KRN61" s="49"/>
      <c r="KRO61" s="49"/>
      <c r="KRP61" s="49"/>
      <c r="KRQ61" s="49"/>
      <c r="KRR61" s="49"/>
      <c r="KRS61" s="49"/>
      <c r="KRT61" s="49"/>
      <c r="KRU61" s="49"/>
      <c r="KRV61" s="49"/>
      <c r="KRW61" s="49"/>
      <c r="KRX61" s="49"/>
      <c r="KRY61" s="49"/>
      <c r="KRZ61" s="49"/>
      <c r="KSA61" s="49"/>
      <c r="KSB61" s="49"/>
      <c r="KSC61" s="49"/>
      <c r="KSD61" s="49"/>
      <c r="KSE61" s="49"/>
      <c r="KSF61" s="49"/>
      <c r="KSG61" s="49"/>
      <c r="KSH61" s="49"/>
      <c r="KSI61" s="49"/>
      <c r="KSJ61" s="49"/>
      <c r="KSK61" s="49"/>
      <c r="KSL61" s="49"/>
      <c r="KSM61" s="49"/>
      <c r="KSN61" s="49"/>
      <c r="KSO61" s="49"/>
      <c r="KSP61" s="49"/>
      <c r="KSQ61" s="49"/>
      <c r="KSR61" s="49"/>
      <c r="KSS61" s="49"/>
      <c r="KST61" s="49"/>
      <c r="KSU61" s="49"/>
      <c r="KSV61" s="49"/>
      <c r="KSW61" s="49"/>
      <c r="KSX61" s="49"/>
      <c r="KSY61" s="49"/>
      <c r="KSZ61" s="49"/>
      <c r="KTA61" s="49"/>
      <c r="KTB61" s="49"/>
      <c r="KTC61" s="49"/>
      <c r="KTD61" s="49"/>
      <c r="KTE61" s="49"/>
      <c r="KTF61" s="49"/>
      <c r="KTG61" s="49"/>
      <c r="KTH61" s="49"/>
      <c r="KTI61" s="49"/>
      <c r="KTJ61" s="49"/>
      <c r="KTK61" s="49"/>
      <c r="KTL61" s="49"/>
      <c r="KTM61" s="49"/>
      <c r="KTN61" s="49"/>
      <c r="KTO61" s="49"/>
      <c r="KTP61" s="49"/>
      <c r="KTQ61" s="49"/>
      <c r="KTR61" s="49"/>
      <c r="KTS61" s="49"/>
      <c r="KTT61" s="49"/>
      <c r="KTU61" s="49"/>
      <c r="KTV61" s="49"/>
      <c r="KTW61" s="49"/>
      <c r="KTX61" s="49"/>
      <c r="KTY61" s="49"/>
      <c r="KTZ61" s="49"/>
      <c r="KUA61" s="49"/>
      <c r="KUB61" s="49"/>
      <c r="KUC61" s="49"/>
      <c r="KUD61" s="49"/>
      <c r="KUE61" s="49"/>
      <c r="KUF61" s="49"/>
      <c r="KUG61" s="49"/>
      <c r="KUH61" s="49"/>
      <c r="KUI61" s="49"/>
      <c r="KUJ61" s="49"/>
      <c r="KUK61" s="49"/>
      <c r="KUL61" s="49"/>
      <c r="KUM61" s="49"/>
      <c r="KUN61" s="49"/>
      <c r="KUO61" s="49"/>
      <c r="KUP61" s="49"/>
      <c r="KUQ61" s="49"/>
      <c r="KUR61" s="49"/>
      <c r="KUS61" s="49"/>
      <c r="KUT61" s="49"/>
      <c r="KUU61" s="49"/>
      <c r="KUV61" s="49"/>
      <c r="KUW61" s="49"/>
      <c r="KUX61" s="49"/>
      <c r="KUY61" s="49"/>
      <c r="KUZ61" s="49"/>
      <c r="KVA61" s="49"/>
      <c r="KVB61" s="49"/>
      <c r="KVC61" s="49"/>
      <c r="KVD61" s="49"/>
      <c r="KVE61" s="49"/>
      <c r="KVF61" s="49"/>
      <c r="KVG61" s="49"/>
      <c r="KVH61" s="49"/>
      <c r="KVI61" s="49"/>
      <c r="KVJ61" s="49"/>
      <c r="KVK61" s="49"/>
      <c r="KVL61" s="49"/>
      <c r="KVM61" s="49"/>
      <c r="KVN61" s="49"/>
      <c r="KVO61" s="49"/>
      <c r="KVP61" s="49"/>
      <c r="KVQ61" s="49"/>
      <c r="KVR61" s="49"/>
      <c r="KVS61" s="49"/>
      <c r="KVT61" s="49"/>
      <c r="KVU61" s="49"/>
      <c r="KVV61" s="49"/>
      <c r="KVW61" s="49"/>
      <c r="KVX61" s="49"/>
      <c r="KVY61" s="49"/>
      <c r="KVZ61" s="49"/>
      <c r="KWA61" s="49"/>
      <c r="KWB61" s="49"/>
      <c r="KWC61" s="49"/>
      <c r="KWD61" s="49"/>
      <c r="KWE61" s="49"/>
      <c r="KWF61" s="49"/>
      <c r="KWG61" s="49"/>
      <c r="KWH61" s="49"/>
      <c r="KWI61" s="49"/>
      <c r="KWJ61" s="49"/>
      <c r="KWK61" s="49"/>
      <c r="KWL61" s="49"/>
      <c r="KWM61" s="49"/>
      <c r="KWN61" s="49"/>
      <c r="KWO61" s="49"/>
      <c r="KWP61" s="49"/>
      <c r="KWQ61" s="49"/>
      <c r="KWR61" s="49"/>
      <c r="KWS61" s="49"/>
      <c r="KWT61" s="49"/>
      <c r="KWU61" s="49"/>
      <c r="KWV61" s="49"/>
      <c r="KWW61" s="49"/>
      <c r="KWX61" s="49"/>
      <c r="KWY61" s="49"/>
      <c r="KWZ61" s="49"/>
      <c r="KXA61" s="49"/>
      <c r="KXB61" s="49"/>
      <c r="KXC61" s="49"/>
      <c r="KXD61" s="49"/>
      <c r="KXE61" s="49"/>
      <c r="KXF61" s="49"/>
      <c r="KXG61" s="49"/>
      <c r="KXH61" s="49"/>
      <c r="KXI61" s="49"/>
      <c r="KXJ61" s="49"/>
      <c r="KXK61" s="49"/>
      <c r="KXL61" s="49"/>
      <c r="KXM61" s="49"/>
      <c r="KXN61" s="49"/>
      <c r="KXO61" s="49"/>
      <c r="KXP61" s="49"/>
      <c r="KXQ61" s="49"/>
      <c r="KXR61" s="49"/>
      <c r="KXS61" s="49"/>
      <c r="KXT61" s="49"/>
      <c r="KXU61" s="49"/>
      <c r="KXV61" s="49"/>
      <c r="KXW61" s="49"/>
      <c r="KXX61" s="49"/>
      <c r="KXY61" s="49"/>
      <c r="KXZ61" s="49"/>
      <c r="KYA61" s="49"/>
      <c r="KYB61" s="49"/>
      <c r="KYC61" s="49"/>
      <c r="KYD61" s="49"/>
      <c r="KYE61" s="49"/>
      <c r="KYF61" s="49"/>
      <c r="KYG61" s="49"/>
      <c r="KYH61" s="49"/>
      <c r="KYI61" s="49"/>
      <c r="KYJ61" s="49"/>
      <c r="KYK61" s="49"/>
      <c r="KYL61" s="49"/>
      <c r="KYM61" s="49"/>
      <c r="KYN61" s="49"/>
      <c r="KYO61" s="49"/>
      <c r="KYP61" s="49"/>
      <c r="KYQ61" s="49"/>
      <c r="KYR61" s="49"/>
      <c r="KYS61" s="49"/>
      <c r="KYT61" s="49"/>
      <c r="KYU61" s="49"/>
      <c r="KYV61" s="49"/>
      <c r="KYW61" s="49"/>
      <c r="KYX61" s="49"/>
      <c r="KYY61" s="49"/>
      <c r="KYZ61" s="49"/>
      <c r="KZA61" s="49"/>
      <c r="KZB61" s="49"/>
      <c r="KZC61" s="49"/>
      <c r="KZD61" s="49"/>
      <c r="KZE61" s="49"/>
      <c r="KZF61" s="49"/>
      <c r="KZG61" s="49"/>
      <c r="KZH61" s="49"/>
      <c r="KZI61" s="49"/>
      <c r="KZJ61" s="49"/>
      <c r="KZK61" s="49"/>
      <c r="KZL61" s="49"/>
      <c r="KZM61" s="49"/>
      <c r="KZN61" s="49"/>
      <c r="KZO61" s="49"/>
      <c r="KZP61" s="49"/>
      <c r="KZQ61" s="49"/>
      <c r="KZR61" s="49"/>
      <c r="KZS61" s="49"/>
      <c r="KZT61" s="49"/>
      <c r="KZU61" s="49"/>
      <c r="KZV61" s="49"/>
      <c r="KZW61" s="49"/>
      <c r="KZX61" s="49"/>
      <c r="KZY61" s="49"/>
      <c r="KZZ61" s="49"/>
      <c r="LAA61" s="49"/>
      <c r="LAB61" s="49"/>
      <c r="LAC61" s="49"/>
      <c r="LAD61" s="49"/>
      <c r="LAE61" s="49"/>
      <c r="LAF61" s="49"/>
      <c r="LAG61" s="49"/>
      <c r="LAH61" s="49"/>
      <c r="LAI61" s="49"/>
      <c r="LAJ61" s="49"/>
      <c r="LAK61" s="49"/>
      <c r="LAL61" s="49"/>
      <c r="LAM61" s="49"/>
      <c r="LAN61" s="49"/>
      <c r="LAO61" s="49"/>
      <c r="LAP61" s="49"/>
      <c r="LAQ61" s="49"/>
      <c r="LAR61" s="49"/>
      <c r="LAS61" s="49"/>
      <c r="LAT61" s="49"/>
      <c r="LAU61" s="49"/>
      <c r="LAV61" s="49"/>
      <c r="LAW61" s="49"/>
      <c r="LAX61" s="49"/>
      <c r="LAY61" s="49"/>
      <c r="LAZ61" s="49"/>
      <c r="LBA61" s="49"/>
      <c r="LBB61" s="49"/>
      <c r="LBC61" s="49"/>
      <c r="LBD61" s="49"/>
      <c r="LBE61" s="49"/>
      <c r="LBF61" s="49"/>
      <c r="LBG61" s="49"/>
      <c r="LBH61" s="49"/>
      <c r="LBI61" s="49"/>
      <c r="LBJ61" s="49"/>
      <c r="LBK61" s="49"/>
      <c r="LBL61" s="49"/>
      <c r="LBM61" s="49"/>
      <c r="LBN61" s="49"/>
      <c r="LBO61" s="49"/>
      <c r="LBP61" s="49"/>
      <c r="LBQ61" s="49"/>
      <c r="LBR61" s="49"/>
      <c r="LBS61" s="49"/>
      <c r="LBT61" s="49"/>
      <c r="LBU61" s="49"/>
      <c r="LBV61" s="49"/>
      <c r="LBW61" s="49"/>
      <c r="LBX61" s="49"/>
      <c r="LBY61" s="49"/>
      <c r="LBZ61" s="49"/>
      <c r="LCA61" s="49"/>
      <c r="LCB61" s="49"/>
      <c r="LCC61" s="49"/>
      <c r="LCD61" s="49"/>
      <c r="LCE61" s="49"/>
      <c r="LCF61" s="49"/>
      <c r="LCG61" s="49"/>
      <c r="LCH61" s="49"/>
      <c r="LCI61" s="49"/>
      <c r="LCJ61" s="49"/>
      <c r="LCK61" s="49"/>
      <c r="LCL61" s="49"/>
      <c r="LCM61" s="49"/>
      <c r="LCN61" s="49"/>
      <c r="LCO61" s="49"/>
      <c r="LCP61" s="49"/>
      <c r="LCQ61" s="49"/>
      <c r="LCR61" s="49"/>
      <c r="LCS61" s="49"/>
      <c r="LCT61" s="49"/>
      <c r="LCU61" s="49"/>
      <c r="LCV61" s="49"/>
      <c r="LCW61" s="49"/>
      <c r="LCX61" s="49"/>
      <c r="LCY61" s="49"/>
      <c r="LCZ61" s="49"/>
      <c r="LDA61" s="49"/>
      <c r="LDB61" s="49"/>
      <c r="LDC61" s="49"/>
      <c r="LDD61" s="49"/>
      <c r="LDE61" s="49"/>
      <c r="LDF61" s="49"/>
      <c r="LDG61" s="49"/>
      <c r="LDH61" s="49"/>
      <c r="LDI61" s="49"/>
      <c r="LDJ61" s="49"/>
      <c r="LDK61" s="49"/>
      <c r="LDL61" s="49"/>
      <c r="LDM61" s="49"/>
      <c r="LDN61" s="49"/>
      <c r="LDO61" s="49"/>
      <c r="LDP61" s="49"/>
      <c r="LDQ61" s="49"/>
      <c r="LDR61" s="49"/>
      <c r="LDS61" s="49"/>
      <c r="LDT61" s="49"/>
      <c r="LDU61" s="49"/>
      <c r="LDV61" s="49"/>
      <c r="LDW61" s="49"/>
      <c r="LDX61" s="49"/>
      <c r="LDY61" s="49"/>
      <c r="LDZ61" s="49"/>
      <c r="LEA61" s="49"/>
      <c r="LEB61" s="49"/>
      <c r="LEC61" s="49"/>
      <c r="LED61" s="49"/>
      <c r="LEE61" s="49"/>
      <c r="LEF61" s="49"/>
      <c r="LEG61" s="49"/>
      <c r="LEH61" s="49"/>
      <c r="LEI61" s="49"/>
      <c r="LEJ61" s="49"/>
      <c r="LEK61" s="49"/>
      <c r="LEL61" s="49"/>
      <c r="LEM61" s="49"/>
      <c r="LEN61" s="49"/>
      <c r="LEO61" s="49"/>
      <c r="LEP61" s="49"/>
      <c r="LEQ61" s="49"/>
      <c r="LER61" s="49"/>
      <c r="LES61" s="49"/>
      <c r="LET61" s="49"/>
      <c r="LEU61" s="49"/>
      <c r="LEV61" s="49"/>
      <c r="LEW61" s="49"/>
      <c r="LEX61" s="49"/>
      <c r="LEY61" s="49"/>
      <c r="LEZ61" s="49"/>
      <c r="LFA61" s="49"/>
      <c r="LFB61" s="49"/>
      <c r="LFC61" s="49"/>
      <c r="LFD61" s="49"/>
      <c r="LFE61" s="49"/>
      <c r="LFF61" s="49"/>
      <c r="LFG61" s="49"/>
      <c r="LFH61" s="49"/>
      <c r="LFI61" s="49"/>
      <c r="LFJ61" s="49"/>
      <c r="LFK61" s="49"/>
      <c r="LFL61" s="49"/>
      <c r="LFM61" s="49"/>
      <c r="LFN61" s="49"/>
      <c r="LFO61" s="49"/>
      <c r="LFP61" s="49"/>
      <c r="LFQ61" s="49"/>
      <c r="LFR61" s="49"/>
      <c r="LFS61" s="49"/>
      <c r="LFT61" s="49"/>
      <c r="LFU61" s="49"/>
      <c r="LFV61" s="49"/>
      <c r="LFW61" s="49"/>
      <c r="LFX61" s="49"/>
      <c r="LFY61" s="49"/>
      <c r="LFZ61" s="49"/>
      <c r="LGA61" s="49"/>
      <c r="LGB61" s="49"/>
      <c r="LGC61" s="49"/>
      <c r="LGD61" s="49"/>
      <c r="LGE61" s="49"/>
      <c r="LGF61" s="49"/>
      <c r="LGG61" s="49"/>
      <c r="LGH61" s="49"/>
      <c r="LGI61" s="49"/>
      <c r="LGJ61" s="49"/>
      <c r="LGK61" s="49"/>
      <c r="LGL61" s="49"/>
      <c r="LGM61" s="49"/>
      <c r="LGN61" s="49"/>
      <c r="LGO61" s="49"/>
      <c r="LGP61" s="49"/>
      <c r="LGQ61" s="49"/>
      <c r="LGR61" s="49"/>
      <c r="LGS61" s="49"/>
      <c r="LGT61" s="49"/>
      <c r="LGU61" s="49"/>
      <c r="LGV61" s="49"/>
      <c r="LGW61" s="49"/>
      <c r="LGX61" s="49"/>
      <c r="LGY61" s="49"/>
      <c r="LGZ61" s="49"/>
      <c r="LHA61" s="49"/>
      <c r="LHB61" s="49"/>
      <c r="LHC61" s="49"/>
      <c r="LHD61" s="49"/>
      <c r="LHE61" s="49"/>
      <c r="LHF61" s="49"/>
      <c r="LHG61" s="49"/>
      <c r="LHH61" s="49"/>
      <c r="LHI61" s="49"/>
      <c r="LHJ61" s="49"/>
      <c r="LHK61" s="49"/>
      <c r="LHL61" s="49"/>
      <c r="LHM61" s="49"/>
      <c r="LHN61" s="49"/>
      <c r="LHO61" s="49"/>
      <c r="LHP61" s="49"/>
      <c r="LHQ61" s="49"/>
      <c r="LHR61" s="49"/>
      <c r="LHS61" s="49"/>
      <c r="LHT61" s="49"/>
      <c r="LHU61" s="49"/>
      <c r="LHV61" s="49"/>
      <c r="LHW61" s="49"/>
      <c r="LHX61" s="49"/>
      <c r="LHY61" s="49"/>
      <c r="LHZ61" s="49"/>
      <c r="LIA61" s="49"/>
      <c r="LIB61" s="49"/>
      <c r="LIC61" s="49"/>
      <c r="LID61" s="49"/>
      <c r="LIE61" s="49"/>
      <c r="LIF61" s="49"/>
      <c r="LIG61" s="49"/>
      <c r="LIH61" s="49"/>
      <c r="LII61" s="49"/>
      <c r="LIJ61" s="49"/>
      <c r="LIK61" s="49"/>
      <c r="LIL61" s="49"/>
      <c r="LIM61" s="49"/>
      <c r="LIN61" s="49"/>
      <c r="LIO61" s="49"/>
      <c r="LIP61" s="49"/>
      <c r="LIQ61" s="49"/>
      <c r="LIR61" s="49"/>
      <c r="LIS61" s="49"/>
      <c r="LIT61" s="49"/>
      <c r="LIU61" s="49"/>
      <c r="LIV61" s="49"/>
      <c r="LIW61" s="49"/>
      <c r="LIX61" s="49"/>
      <c r="LIY61" s="49"/>
      <c r="LIZ61" s="49"/>
      <c r="LJA61" s="49"/>
      <c r="LJB61" s="49"/>
      <c r="LJC61" s="49"/>
      <c r="LJD61" s="49"/>
      <c r="LJE61" s="49"/>
      <c r="LJF61" s="49"/>
      <c r="LJG61" s="49"/>
      <c r="LJH61" s="49"/>
      <c r="LJI61" s="49"/>
      <c r="LJJ61" s="49"/>
      <c r="LJK61" s="49"/>
      <c r="LJL61" s="49"/>
      <c r="LJM61" s="49"/>
      <c r="LJN61" s="49"/>
      <c r="LJO61" s="49"/>
      <c r="LJP61" s="49"/>
      <c r="LJQ61" s="49"/>
      <c r="LJR61" s="49"/>
      <c r="LJS61" s="49"/>
      <c r="LJT61" s="49"/>
      <c r="LJU61" s="49"/>
      <c r="LJV61" s="49"/>
      <c r="LJW61" s="49"/>
      <c r="LJX61" s="49"/>
      <c r="LJY61" s="49"/>
      <c r="LJZ61" s="49"/>
      <c r="LKA61" s="49"/>
      <c r="LKB61" s="49"/>
      <c r="LKC61" s="49"/>
      <c r="LKD61" s="49"/>
      <c r="LKE61" s="49"/>
      <c r="LKF61" s="49"/>
      <c r="LKG61" s="49"/>
      <c r="LKH61" s="49"/>
      <c r="LKI61" s="49"/>
      <c r="LKJ61" s="49"/>
      <c r="LKK61" s="49"/>
      <c r="LKL61" s="49"/>
      <c r="LKM61" s="49"/>
      <c r="LKN61" s="49"/>
      <c r="LKO61" s="49"/>
      <c r="LKP61" s="49"/>
      <c r="LKQ61" s="49"/>
      <c r="LKR61" s="49"/>
      <c r="LKS61" s="49"/>
      <c r="LKT61" s="49"/>
      <c r="LKU61" s="49"/>
      <c r="LKV61" s="49"/>
      <c r="LKW61" s="49"/>
      <c r="LKX61" s="49"/>
      <c r="LKY61" s="49"/>
      <c r="LKZ61" s="49"/>
      <c r="LLA61" s="49"/>
      <c r="LLB61" s="49"/>
      <c r="LLC61" s="49"/>
      <c r="LLD61" s="49"/>
      <c r="LLE61" s="49"/>
      <c r="LLF61" s="49"/>
      <c r="LLG61" s="49"/>
      <c r="LLH61" s="49"/>
      <c r="LLI61" s="49"/>
      <c r="LLJ61" s="49"/>
      <c r="LLK61" s="49"/>
      <c r="LLL61" s="49"/>
      <c r="LLM61" s="49"/>
      <c r="LLN61" s="49"/>
      <c r="LLO61" s="49"/>
      <c r="LLP61" s="49"/>
      <c r="LLQ61" s="49"/>
      <c r="LLR61" s="49"/>
      <c r="LLS61" s="49"/>
      <c r="LLT61" s="49"/>
      <c r="LLU61" s="49"/>
      <c r="LLV61" s="49"/>
      <c r="LLW61" s="49"/>
      <c r="LLX61" s="49"/>
      <c r="LLY61" s="49"/>
      <c r="LLZ61" s="49"/>
      <c r="LMA61" s="49"/>
      <c r="LMB61" s="49"/>
      <c r="LMC61" s="49"/>
      <c r="LMD61" s="49"/>
      <c r="LME61" s="49"/>
      <c r="LMF61" s="49"/>
      <c r="LMG61" s="49"/>
      <c r="LMH61" s="49"/>
      <c r="LMI61" s="49"/>
      <c r="LMJ61" s="49"/>
      <c r="LMK61" s="49"/>
      <c r="LML61" s="49"/>
      <c r="LMM61" s="49"/>
      <c r="LMN61" s="49"/>
      <c r="LMO61" s="49"/>
      <c r="LMP61" s="49"/>
      <c r="LMQ61" s="49"/>
      <c r="LMR61" s="49"/>
      <c r="LMS61" s="49"/>
      <c r="LMT61" s="49"/>
      <c r="LMU61" s="49"/>
      <c r="LMV61" s="49"/>
      <c r="LMW61" s="49"/>
      <c r="LMX61" s="49"/>
      <c r="LMY61" s="49"/>
      <c r="LMZ61" s="49"/>
      <c r="LNA61" s="49"/>
      <c r="LNB61" s="49"/>
      <c r="LNC61" s="49"/>
      <c r="LND61" s="49"/>
      <c r="LNE61" s="49"/>
      <c r="LNF61" s="49"/>
      <c r="LNG61" s="49"/>
      <c r="LNH61" s="49"/>
      <c r="LNI61" s="49"/>
      <c r="LNJ61" s="49"/>
      <c r="LNK61" s="49"/>
      <c r="LNL61" s="49"/>
      <c r="LNM61" s="49"/>
      <c r="LNN61" s="49"/>
      <c r="LNO61" s="49"/>
      <c r="LNP61" s="49"/>
      <c r="LNQ61" s="49"/>
      <c r="LNR61" s="49"/>
      <c r="LNS61" s="49"/>
      <c r="LNT61" s="49"/>
      <c r="LNU61" s="49"/>
      <c r="LNV61" s="49"/>
      <c r="LNW61" s="49"/>
      <c r="LNX61" s="49"/>
      <c r="LNY61" s="49"/>
      <c r="LNZ61" s="49"/>
      <c r="LOA61" s="49"/>
      <c r="LOB61" s="49"/>
      <c r="LOC61" s="49"/>
      <c r="LOD61" s="49"/>
      <c r="LOE61" s="49"/>
      <c r="LOF61" s="49"/>
      <c r="LOG61" s="49"/>
      <c r="LOH61" s="49"/>
      <c r="LOI61" s="49"/>
      <c r="LOJ61" s="49"/>
      <c r="LOK61" s="49"/>
      <c r="LOL61" s="49"/>
      <c r="LOM61" s="49"/>
      <c r="LON61" s="49"/>
      <c r="LOO61" s="49"/>
      <c r="LOP61" s="49"/>
      <c r="LOQ61" s="49"/>
      <c r="LOR61" s="49"/>
      <c r="LOS61" s="49"/>
      <c r="LOT61" s="49"/>
      <c r="LOU61" s="49"/>
      <c r="LOV61" s="49"/>
      <c r="LOW61" s="49"/>
      <c r="LOX61" s="49"/>
      <c r="LOY61" s="49"/>
      <c r="LOZ61" s="49"/>
      <c r="LPA61" s="49"/>
      <c r="LPB61" s="49"/>
      <c r="LPC61" s="49"/>
      <c r="LPD61" s="49"/>
      <c r="LPE61" s="49"/>
      <c r="LPF61" s="49"/>
      <c r="LPG61" s="49"/>
      <c r="LPH61" s="49"/>
      <c r="LPI61" s="49"/>
      <c r="LPJ61" s="49"/>
      <c r="LPK61" s="49"/>
      <c r="LPL61" s="49"/>
      <c r="LPM61" s="49"/>
      <c r="LPN61" s="49"/>
      <c r="LPO61" s="49"/>
      <c r="LPP61" s="49"/>
      <c r="LPQ61" s="49"/>
      <c r="LPR61" s="49"/>
      <c r="LPS61" s="49"/>
      <c r="LPT61" s="49"/>
      <c r="LPU61" s="49"/>
      <c r="LPV61" s="49"/>
      <c r="LPW61" s="49"/>
      <c r="LPX61" s="49"/>
      <c r="LPY61" s="49"/>
      <c r="LPZ61" s="49"/>
      <c r="LQA61" s="49"/>
      <c r="LQB61" s="49"/>
      <c r="LQC61" s="49"/>
      <c r="LQD61" s="49"/>
      <c r="LQE61" s="49"/>
      <c r="LQF61" s="49"/>
      <c r="LQG61" s="49"/>
      <c r="LQH61" s="49"/>
      <c r="LQI61" s="49"/>
      <c r="LQJ61" s="49"/>
      <c r="LQK61" s="49"/>
      <c r="LQL61" s="49"/>
      <c r="LQM61" s="49"/>
      <c r="LQN61" s="49"/>
      <c r="LQO61" s="49"/>
      <c r="LQP61" s="49"/>
      <c r="LQQ61" s="49"/>
      <c r="LQR61" s="49"/>
      <c r="LQS61" s="49"/>
      <c r="LQT61" s="49"/>
      <c r="LQU61" s="49"/>
      <c r="LQV61" s="49"/>
      <c r="LQW61" s="49"/>
      <c r="LQX61" s="49"/>
      <c r="LQY61" s="49"/>
      <c r="LQZ61" s="49"/>
      <c r="LRA61" s="49"/>
      <c r="LRB61" s="49"/>
      <c r="LRC61" s="49"/>
      <c r="LRD61" s="49"/>
      <c r="LRE61" s="49"/>
      <c r="LRF61" s="49"/>
      <c r="LRG61" s="49"/>
      <c r="LRH61" s="49"/>
      <c r="LRI61" s="49"/>
      <c r="LRJ61" s="49"/>
      <c r="LRK61" s="49"/>
      <c r="LRL61" s="49"/>
      <c r="LRM61" s="49"/>
      <c r="LRN61" s="49"/>
      <c r="LRO61" s="49"/>
      <c r="LRP61" s="49"/>
      <c r="LRQ61" s="49"/>
      <c r="LRR61" s="49"/>
      <c r="LRS61" s="49"/>
      <c r="LRT61" s="49"/>
      <c r="LRU61" s="49"/>
      <c r="LRV61" s="49"/>
      <c r="LRW61" s="49"/>
      <c r="LRX61" s="49"/>
      <c r="LRY61" s="49"/>
      <c r="LRZ61" s="49"/>
      <c r="LSA61" s="49"/>
      <c r="LSB61" s="49"/>
      <c r="LSC61" s="49"/>
      <c r="LSD61" s="49"/>
      <c r="LSE61" s="49"/>
      <c r="LSF61" s="49"/>
      <c r="LSG61" s="49"/>
      <c r="LSH61" s="49"/>
      <c r="LSI61" s="49"/>
      <c r="LSJ61" s="49"/>
      <c r="LSK61" s="49"/>
      <c r="LSL61" s="49"/>
      <c r="LSM61" s="49"/>
      <c r="LSN61" s="49"/>
      <c r="LSO61" s="49"/>
      <c r="LSP61" s="49"/>
      <c r="LSQ61" s="49"/>
      <c r="LSR61" s="49"/>
      <c r="LSS61" s="49"/>
      <c r="LST61" s="49"/>
      <c r="LSU61" s="49"/>
      <c r="LSV61" s="49"/>
      <c r="LSW61" s="49"/>
      <c r="LSX61" s="49"/>
      <c r="LSY61" s="49"/>
      <c r="LSZ61" s="49"/>
      <c r="LTA61" s="49"/>
      <c r="LTB61" s="49"/>
      <c r="LTC61" s="49"/>
      <c r="LTD61" s="49"/>
      <c r="LTE61" s="49"/>
      <c r="LTF61" s="49"/>
      <c r="LTG61" s="49"/>
      <c r="LTH61" s="49"/>
      <c r="LTI61" s="49"/>
      <c r="LTJ61" s="49"/>
      <c r="LTK61" s="49"/>
      <c r="LTL61" s="49"/>
      <c r="LTM61" s="49"/>
      <c r="LTN61" s="49"/>
      <c r="LTO61" s="49"/>
      <c r="LTP61" s="49"/>
      <c r="LTQ61" s="49"/>
      <c r="LTR61" s="49"/>
      <c r="LTS61" s="49"/>
      <c r="LTT61" s="49"/>
      <c r="LTU61" s="49"/>
      <c r="LTV61" s="49"/>
      <c r="LTW61" s="49"/>
      <c r="LTX61" s="49"/>
      <c r="LTY61" s="49"/>
      <c r="LTZ61" s="49"/>
      <c r="LUA61" s="49"/>
      <c r="LUB61" s="49"/>
      <c r="LUC61" s="49"/>
      <c r="LUD61" s="49"/>
      <c r="LUE61" s="49"/>
      <c r="LUF61" s="49"/>
      <c r="LUG61" s="49"/>
      <c r="LUH61" s="49"/>
      <c r="LUI61" s="49"/>
      <c r="LUJ61" s="49"/>
      <c r="LUK61" s="49"/>
      <c r="LUL61" s="49"/>
      <c r="LUM61" s="49"/>
      <c r="LUN61" s="49"/>
      <c r="LUO61" s="49"/>
      <c r="LUP61" s="49"/>
      <c r="LUQ61" s="49"/>
      <c r="LUR61" s="49"/>
      <c r="LUS61" s="49"/>
      <c r="LUT61" s="49"/>
      <c r="LUU61" s="49"/>
      <c r="LUV61" s="49"/>
      <c r="LUW61" s="49"/>
      <c r="LUX61" s="49"/>
      <c r="LUY61" s="49"/>
      <c r="LUZ61" s="49"/>
      <c r="LVA61" s="49"/>
      <c r="LVB61" s="49"/>
      <c r="LVC61" s="49"/>
      <c r="LVD61" s="49"/>
      <c r="LVE61" s="49"/>
      <c r="LVF61" s="49"/>
      <c r="LVG61" s="49"/>
      <c r="LVH61" s="49"/>
      <c r="LVI61" s="49"/>
      <c r="LVJ61" s="49"/>
      <c r="LVK61" s="49"/>
      <c r="LVL61" s="49"/>
      <c r="LVM61" s="49"/>
      <c r="LVN61" s="49"/>
      <c r="LVO61" s="49"/>
      <c r="LVP61" s="49"/>
      <c r="LVQ61" s="49"/>
      <c r="LVR61" s="49"/>
      <c r="LVS61" s="49"/>
      <c r="LVT61" s="49"/>
      <c r="LVU61" s="49"/>
      <c r="LVV61" s="49"/>
      <c r="LVW61" s="49"/>
      <c r="LVX61" s="49"/>
      <c r="LVY61" s="49"/>
      <c r="LVZ61" s="49"/>
      <c r="LWA61" s="49"/>
      <c r="LWB61" s="49"/>
      <c r="LWC61" s="49"/>
      <c r="LWD61" s="49"/>
      <c r="LWE61" s="49"/>
      <c r="LWF61" s="49"/>
      <c r="LWG61" s="49"/>
      <c r="LWH61" s="49"/>
      <c r="LWI61" s="49"/>
      <c r="LWJ61" s="49"/>
      <c r="LWK61" s="49"/>
      <c r="LWL61" s="49"/>
      <c r="LWM61" s="49"/>
      <c r="LWN61" s="49"/>
      <c r="LWO61" s="49"/>
      <c r="LWP61" s="49"/>
      <c r="LWQ61" s="49"/>
      <c r="LWR61" s="49"/>
      <c r="LWS61" s="49"/>
      <c r="LWT61" s="49"/>
      <c r="LWU61" s="49"/>
      <c r="LWV61" s="49"/>
      <c r="LWW61" s="49"/>
      <c r="LWX61" s="49"/>
      <c r="LWY61" s="49"/>
      <c r="LWZ61" s="49"/>
      <c r="LXA61" s="49"/>
      <c r="LXB61" s="49"/>
      <c r="LXC61" s="49"/>
      <c r="LXD61" s="49"/>
      <c r="LXE61" s="49"/>
      <c r="LXF61" s="49"/>
      <c r="LXG61" s="49"/>
      <c r="LXH61" s="49"/>
      <c r="LXI61" s="49"/>
      <c r="LXJ61" s="49"/>
      <c r="LXK61" s="49"/>
      <c r="LXL61" s="49"/>
      <c r="LXM61" s="49"/>
      <c r="LXN61" s="49"/>
      <c r="LXO61" s="49"/>
      <c r="LXP61" s="49"/>
      <c r="LXQ61" s="49"/>
      <c r="LXR61" s="49"/>
      <c r="LXS61" s="49"/>
      <c r="LXT61" s="49"/>
      <c r="LXU61" s="49"/>
      <c r="LXV61" s="49"/>
      <c r="LXW61" s="49"/>
      <c r="LXX61" s="49"/>
      <c r="LXY61" s="49"/>
      <c r="LXZ61" s="49"/>
      <c r="LYA61" s="49"/>
      <c r="LYB61" s="49"/>
      <c r="LYC61" s="49"/>
      <c r="LYD61" s="49"/>
      <c r="LYE61" s="49"/>
      <c r="LYF61" s="49"/>
      <c r="LYG61" s="49"/>
      <c r="LYH61" s="49"/>
      <c r="LYI61" s="49"/>
      <c r="LYJ61" s="49"/>
      <c r="LYK61" s="49"/>
      <c r="LYL61" s="49"/>
      <c r="LYM61" s="49"/>
      <c r="LYN61" s="49"/>
      <c r="LYO61" s="49"/>
      <c r="LYP61" s="49"/>
      <c r="LYQ61" s="49"/>
      <c r="LYR61" s="49"/>
      <c r="LYS61" s="49"/>
      <c r="LYT61" s="49"/>
      <c r="LYU61" s="49"/>
      <c r="LYV61" s="49"/>
      <c r="LYW61" s="49"/>
      <c r="LYX61" s="49"/>
      <c r="LYY61" s="49"/>
      <c r="LYZ61" s="49"/>
      <c r="LZA61" s="49"/>
      <c r="LZB61" s="49"/>
      <c r="LZC61" s="49"/>
      <c r="LZD61" s="49"/>
      <c r="LZE61" s="49"/>
      <c r="LZF61" s="49"/>
      <c r="LZG61" s="49"/>
      <c r="LZH61" s="49"/>
      <c r="LZI61" s="49"/>
      <c r="LZJ61" s="49"/>
      <c r="LZK61" s="49"/>
      <c r="LZL61" s="49"/>
      <c r="LZM61" s="49"/>
      <c r="LZN61" s="49"/>
      <c r="LZO61" s="49"/>
      <c r="LZP61" s="49"/>
      <c r="LZQ61" s="49"/>
      <c r="LZR61" s="49"/>
      <c r="LZS61" s="49"/>
      <c r="LZT61" s="49"/>
      <c r="LZU61" s="49"/>
      <c r="LZV61" s="49"/>
      <c r="LZW61" s="49"/>
      <c r="LZX61" s="49"/>
      <c r="LZY61" s="49"/>
      <c r="LZZ61" s="49"/>
      <c r="MAA61" s="49"/>
      <c r="MAB61" s="49"/>
      <c r="MAC61" s="49"/>
      <c r="MAD61" s="49"/>
      <c r="MAE61" s="49"/>
      <c r="MAF61" s="49"/>
      <c r="MAG61" s="49"/>
      <c r="MAH61" s="49"/>
      <c r="MAI61" s="49"/>
      <c r="MAJ61" s="49"/>
      <c r="MAK61" s="49"/>
      <c r="MAL61" s="49"/>
      <c r="MAM61" s="49"/>
      <c r="MAN61" s="49"/>
      <c r="MAO61" s="49"/>
      <c r="MAP61" s="49"/>
      <c r="MAQ61" s="49"/>
      <c r="MAR61" s="49"/>
      <c r="MAS61" s="49"/>
      <c r="MAT61" s="49"/>
      <c r="MAU61" s="49"/>
      <c r="MAV61" s="49"/>
      <c r="MAW61" s="49"/>
      <c r="MAX61" s="49"/>
      <c r="MAY61" s="49"/>
      <c r="MAZ61" s="49"/>
      <c r="MBA61" s="49"/>
      <c r="MBB61" s="49"/>
      <c r="MBC61" s="49"/>
      <c r="MBD61" s="49"/>
      <c r="MBE61" s="49"/>
      <c r="MBF61" s="49"/>
      <c r="MBG61" s="49"/>
      <c r="MBH61" s="49"/>
      <c r="MBI61" s="49"/>
      <c r="MBJ61" s="49"/>
      <c r="MBK61" s="49"/>
      <c r="MBL61" s="49"/>
      <c r="MBM61" s="49"/>
      <c r="MBN61" s="49"/>
      <c r="MBO61" s="49"/>
      <c r="MBP61" s="49"/>
      <c r="MBQ61" s="49"/>
      <c r="MBR61" s="49"/>
      <c r="MBS61" s="49"/>
      <c r="MBT61" s="49"/>
      <c r="MBU61" s="49"/>
      <c r="MBV61" s="49"/>
      <c r="MBW61" s="49"/>
      <c r="MBX61" s="49"/>
      <c r="MBY61" s="49"/>
      <c r="MBZ61" s="49"/>
      <c r="MCA61" s="49"/>
      <c r="MCB61" s="49"/>
      <c r="MCC61" s="49"/>
      <c r="MCD61" s="49"/>
      <c r="MCE61" s="49"/>
      <c r="MCF61" s="49"/>
      <c r="MCG61" s="49"/>
      <c r="MCH61" s="49"/>
      <c r="MCI61" s="49"/>
      <c r="MCJ61" s="49"/>
      <c r="MCK61" s="49"/>
      <c r="MCL61" s="49"/>
      <c r="MCM61" s="49"/>
      <c r="MCN61" s="49"/>
      <c r="MCO61" s="49"/>
      <c r="MCP61" s="49"/>
      <c r="MCQ61" s="49"/>
      <c r="MCR61" s="49"/>
      <c r="MCS61" s="49"/>
      <c r="MCT61" s="49"/>
      <c r="MCU61" s="49"/>
      <c r="MCV61" s="49"/>
      <c r="MCW61" s="49"/>
      <c r="MCX61" s="49"/>
      <c r="MCY61" s="49"/>
      <c r="MCZ61" s="49"/>
      <c r="MDA61" s="49"/>
      <c r="MDB61" s="49"/>
      <c r="MDC61" s="49"/>
      <c r="MDD61" s="49"/>
      <c r="MDE61" s="49"/>
      <c r="MDF61" s="49"/>
      <c r="MDG61" s="49"/>
      <c r="MDH61" s="49"/>
      <c r="MDI61" s="49"/>
      <c r="MDJ61" s="49"/>
      <c r="MDK61" s="49"/>
      <c r="MDL61" s="49"/>
      <c r="MDM61" s="49"/>
      <c r="MDN61" s="49"/>
      <c r="MDO61" s="49"/>
      <c r="MDP61" s="49"/>
      <c r="MDQ61" s="49"/>
      <c r="MDR61" s="49"/>
      <c r="MDS61" s="49"/>
      <c r="MDT61" s="49"/>
      <c r="MDU61" s="49"/>
      <c r="MDV61" s="49"/>
      <c r="MDW61" s="49"/>
      <c r="MDX61" s="49"/>
      <c r="MDY61" s="49"/>
      <c r="MDZ61" s="49"/>
      <c r="MEA61" s="49"/>
      <c r="MEB61" s="49"/>
      <c r="MEC61" s="49"/>
      <c r="MED61" s="49"/>
      <c r="MEE61" s="49"/>
      <c r="MEF61" s="49"/>
      <c r="MEG61" s="49"/>
      <c r="MEH61" s="49"/>
      <c r="MEI61" s="49"/>
      <c r="MEJ61" s="49"/>
      <c r="MEK61" s="49"/>
      <c r="MEL61" s="49"/>
      <c r="MEM61" s="49"/>
      <c r="MEN61" s="49"/>
      <c r="MEO61" s="49"/>
      <c r="MEP61" s="49"/>
      <c r="MEQ61" s="49"/>
      <c r="MER61" s="49"/>
      <c r="MES61" s="49"/>
      <c r="MET61" s="49"/>
      <c r="MEU61" s="49"/>
      <c r="MEV61" s="49"/>
      <c r="MEW61" s="49"/>
      <c r="MEX61" s="49"/>
      <c r="MEY61" s="49"/>
      <c r="MEZ61" s="49"/>
      <c r="MFA61" s="49"/>
      <c r="MFB61" s="49"/>
      <c r="MFC61" s="49"/>
      <c r="MFD61" s="49"/>
      <c r="MFE61" s="49"/>
      <c r="MFF61" s="49"/>
      <c r="MFG61" s="49"/>
      <c r="MFH61" s="49"/>
      <c r="MFI61" s="49"/>
      <c r="MFJ61" s="49"/>
      <c r="MFK61" s="49"/>
      <c r="MFL61" s="49"/>
      <c r="MFM61" s="49"/>
      <c r="MFN61" s="49"/>
      <c r="MFO61" s="49"/>
      <c r="MFP61" s="49"/>
      <c r="MFQ61" s="49"/>
      <c r="MFR61" s="49"/>
      <c r="MFS61" s="49"/>
      <c r="MFT61" s="49"/>
      <c r="MFU61" s="49"/>
      <c r="MFV61" s="49"/>
      <c r="MFW61" s="49"/>
      <c r="MFX61" s="49"/>
      <c r="MFY61" s="49"/>
      <c r="MFZ61" s="49"/>
      <c r="MGA61" s="49"/>
      <c r="MGB61" s="49"/>
      <c r="MGC61" s="49"/>
      <c r="MGD61" s="49"/>
      <c r="MGE61" s="49"/>
      <c r="MGF61" s="49"/>
      <c r="MGG61" s="49"/>
      <c r="MGH61" s="49"/>
      <c r="MGI61" s="49"/>
      <c r="MGJ61" s="49"/>
      <c r="MGK61" s="49"/>
      <c r="MGL61" s="49"/>
      <c r="MGM61" s="49"/>
      <c r="MGN61" s="49"/>
      <c r="MGO61" s="49"/>
      <c r="MGP61" s="49"/>
      <c r="MGQ61" s="49"/>
      <c r="MGR61" s="49"/>
      <c r="MGS61" s="49"/>
      <c r="MGT61" s="49"/>
      <c r="MGU61" s="49"/>
      <c r="MGV61" s="49"/>
      <c r="MGW61" s="49"/>
      <c r="MGX61" s="49"/>
      <c r="MGY61" s="49"/>
      <c r="MGZ61" s="49"/>
      <c r="MHA61" s="49"/>
      <c r="MHB61" s="49"/>
      <c r="MHC61" s="49"/>
      <c r="MHD61" s="49"/>
      <c r="MHE61" s="49"/>
      <c r="MHF61" s="49"/>
      <c r="MHG61" s="49"/>
      <c r="MHH61" s="49"/>
      <c r="MHI61" s="49"/>
      <c r="MHJ61" s="49"/>
      <c r="MHK61" s="49"/>
      <c r="MHL61" s="49"/>
      <c r="MHM61" s="49"/>
      <c r="MHN61" s="49"/>
      <c r="MHO61" s="49"/>
      <c r="MHP61" s="49"/>
      <c r="MHQ61" s="49"/>
      <c r="MHR61" s="49"/>
      <c r="MHS61" s="49"/>
      <c r="MHT61" s="49"/>
      <c r="MHU61" s="49"/>
      <c r="MHV61" s="49"/>
      <c r="MHW61" s="49"/>
      <c r="MHX61" s="49"/>
      <c r="MHY61" s="49"/>
      <c r="MHZ61" s="49"/>
      <c r="MIA61" s="49"/>
      <c r="MIB61" s="49"/>
      <c r="MIC61" s="49"/>
      <c r="MID61" s="49"/>
      <c r="MIE61" s="49"/>
      <c r="MIF61" s="49"/>
      <c r="MIG61" s="49"/>
      <c r="MIH61" s="49"/>
      <c r="MII61" s="49"/>
      <c r="MIJ61" s="49"/>
      <c r="MIK61" s="49"/>
      <c r="MIL61" s="49"/>
      <c r="MIM61" s="49"/>
      <c r="MIN61" s="49"/>
      <c r="MIO61" s="49"/>
      <c r="MIP61" s="49"/>
      <c r="MIQ61" s="49"/>
      <c r="MIR61" s="49"/>
      <c r="MIS61" s="49"/>
      <c r="MIT61" s="49"/>
      <c r="MIU61" s="49"/>
      <c r="MIV61" s="49"/>
      <c r="MIW61" s="49"/>
      <c r="MIX61" s="49"/>
      <c r="MIY61" s="49"/>
      <c r="MIZ61" s="49"/>
      <c r="MJA61" s="49"/>
      <c r="MJB61" s="49"/>
      <c r="MJC61" s="49"/>
      <c r="MJD61" s="49"/>
      <c r="MJE61" s="49"/>
      <c r="MJF61" s="49"/>
      <c r="MJG61" s="49"/>
      <c r="MJH61" s="49"/>
      <c r="MJI61" s="49"/>
      <c r="MJJ61" s="49"/>
      <c r="MJK61" s="49"/>
      <c r="MJL61" s="49"/>
      <c r="MJM61" s="49"/>
      <c r="MJN61" s="49"/>
      <c r="MJO61" s="49"/>
      <c r="MJP61" s="49"/>
      <c r="MJQ61" s="49"/>
      <c r="MJR61" s="49"/>
      <c r="MJS61" s="49"/>
      <c r="MJT61" s="49"/>
      <c r="MJU61" s="49"/>
      <c r="MJV61" s="49"/>
      <c r="MJW61" s="49"/>
      <c r="MJX61" s="49"/>
      <c r="MJY61" s="49"/>
      <c r="MJZ61" s="49"/>
      <c r="MKA61" s="49"/>
      <c r="MKB61" s="49"/>
      <c r="MKC61" s="49"/>
      <c r="MKD61" s="49"/>
      <c r="MKE61" s="49"/>
      <c r="MKF61" s="49"/>
      <c r="MKG61" s="49"/>
      <c r="MKH61" s="49"/>
      <c r="MKI61" s="49"/>
      <c r="MKJ61" s="49"/>
      <c r="MKK61" s="49"/>
      <c r="MKL61" s="49"/>
      <c r="MKM61" s="49"/>
      <c r="MKN61" s="49"/>
      <c r="MKO61" s="49"/>
      <c r="MKP61" s="49"/>
      <c r="MKQ61" s="49"/>
      <c r="MKR61" s="49"/>
      <c r="MKS61" s="49"/>
      <c r="MKT61" s="49"/>
      <c r="MKU61" s="49"/>
      <c r="MKV61" s="49"/>
      <c r="MKW61" s="49"/>
      <c r="MKX61" s="49"/>
      <c r="MKY61" s="49"/>
      <c r="MKZ61" s="49"/>
      <c r="MLA61" s="49"/>
      <c r="MLB61" s="49"/>
      <c r="MLC61" s="49"/>
      <c r="MLD61" s="49"/>
      <c r="MLE61" s="49"/>
      <c r="MLF61" s="49"/>
      <c r="MLG61" s="49"/>
      <c r="MLH61" s="49"/>
      <c r="MLI61" s="49"/>
      <c r="MLJ61" s="49"/>
      <c r="MLK61" s="49"/>
      <c r="MLL61" s="49"/>
      <c r="MLM61" s="49"/>
      <c r="MLN61" s="49"/>
      <c r="MLO61" s="49"/>
      <c r="MLP61" s="49"/>
      <c r="MLQ61" s="49"/>
      <c r="MLR61" s="49"/>
      <c r="MLS61" s="49"/>
      <c r="MLT61" s="49"/>
      <c r="MLU61" s="49"/>
      <c r="MLV61" s="49"/>
      <c r="MLW61" s="49"/>
      <c r="MLX61" s="49"/>
      <c r="MLY61" s="49"/>
      <c r="MLZ61" s="49"/>
      <c r="MMA61" s="49"/>
      <c r="MMB61" s="49"/>
      <c r="MMC61" s="49"/>
      <c r="MMD61" s="49"/>
      <c r="MME61" s="49"/>
      <c r="MMF61" s="49"/>
      <c r="MMG61" s="49"/>
      <c r="MMH61" s="49"/>
      <c r="MMI61" s="49"/>
      <c r="MMJ61" s="49"/>
      <c r="MMK61" s="49"/>
      <c r="MML61" s="49"/>
      <c r="MMM61" s="49"/>
      <c r="MMN61" s="49"/>
      <c r="MMO61" s="49"/>
      <c r="MMP61" s="49"/>
      <c r="MMQ61" s="49"/>
      <c r="MMR61" s="49"/>
      <c r="MMS61" s="49"/>
      <c r="MMT61" s="49"/>
      <c r="MMU61" s="49"/>
      <c r="MMV61" s="49"/>
      <c r="MMW61" s="49"/>
      <c r="MMX61" s="49"/>
      <c r="MMY61" s="49"/>
      <c r="MMZ61" s="49"/>
      <c r="MNA61" s="49"/>
      <c r="MNB61" s="49"/>
      <c r="MNC61" s="49"/>
      <c r="MND61" s="49"/>
      <c r="MNE61" s="49"/>
      <c r="MNF61" s="49"/>
      <c r="MNG61" s="49"/>
      <c r="MNH61" s="49"/>
      <c r="MNI61" s="49"/>
      <c r="MNJ61" s="49"/>
      <c r="MNK61" s="49"/>
      <c r="MNL61" s="49"/>
      <c r="MNM61" s="49"/>
      <c r="MNN61" s="49"/>
      <c r="MNO61" s="49"/>
      <c r="MNP61" s="49"/>
      <c r="MNQ61" s="49"/>
      <c r="MNR61" s="49"/>
      <c r="MNS61" s="49"/>
      <c r="MNT61" s="49"/>
      <c r="MNU61" s="49"/>
      <c r="MNV61" s="49"/>
      <c r="MNW61" s="49"/>
      <c r="MNX61" s="49"/>
      <c r="MNY61" s="49"/>
      <c r="MNZ61" s="49"/>
      <c r="MOA61" s="49"/>
      <c r="MOB61" s="49"/>
      <c r="MOC61" s="49"/>
      <c r="MOD61" s="49"/>
      <c r="MOE61" s="49"/>
      <c r="MOF61" s="49"/>
      <c r="MOG61" s="49"/>
      <c r="MOH61" s="49"/>
      <c r="MOI61" s="49"/>
      <c r="MOJ61" s="49"/>
      <c r="MOK61" s="49"/>
      <c r="MOL61" s="49"/>
      <c r="MOM61" s="49"/>
      <c r="MON61" s="49"/>
      <c r="MOO61" s="49"/>
      <c r="MOP61" s="49"/>
      <c r="MOQ61" s="49"/>
      <c r="MOR61" s="49"/>
      <c r="MOS61" s="49"/>
      <c r="MOT61" s="49"/>
      <c r="MOU61" s="49"/>
      <c r="MOV61" s="49"/>
      <c r="MOW61" s="49"/>
      <c r="MOX61" s="49"/>
      <c r="MOY61" s="49"/>
      <c r="MOZ61" s="49"/>
      <c r="MPA61" s="49"/>
      <c r="MPB61" s="49"/>
      <c r="MPC61" s="49"/>
      <c r="MPD61" s="49"/>
      <c r="MPE61" s="49"/>
      <c r="MPF61" s="49"/>
      <c r="MPG61" s="49"/>
      <c r="MPH61" s="49"/>
      <c r="MPI61" s="49"/>
      <c r="MPJ61" s="49"/>
      <c r="MPK61" s="49"/>
      <c r="MPL61" s="49"/>
      <c r="MPM61" s="49"/>
      <c r="MPN61" s="49"/>
      <c r="MPO61" s="49"/>
      <c r="MPP61" s="49"/>
      <c r="MPQ61" s="49"/>
      <c r="MPR61" s="49"/>
      <c r="MPS61" s="49"/>
      <c r="MPT61" s="49"/>
      <c r="MPU61" s="49"/>
      <c r="MPV61" s="49"/>
      <c r="MPW61" s="49"/>
      <c r="MPX61" s="49"/>
      <c r="MPY61" s="49"/>
      <c r="MPZ61" s="49"/>
      <c r="MQA61" s="49"/>
      <c r="MQB61" s="49"/>
      <c r="MQC61" s="49"/>
      <c r="MQD61" s="49"/>
      <c r="MQE61" s="49"/>
      <c r="MQF61" s="49"/>
      <c r="MQG61" s="49"/>
      <c r="MQH61" s="49"/>
      <c r="MQI61" s="49"/>
      <c r="MQJ61" s="49"/>
      <c r="MQK61" s="49"/>
      <c r="MQL61" s="49"/>
      <c r="MQM61" s="49"/>
      <c r="MQN61" s="49"/>
      <c r="MQO61" s="49"/>
      <c r="MQP61" s="49"/>
      <c r="MQQ61" s="49"/>
      <c r="MQR61" s="49"/>
      <c r="MQS61" s="49"/>
      <c r="MQT61" s="49"/>
      <c r="MQU61" s="49"/>
      <c r="MQV61" s="49"/>
      <c r="MQW61" s="49"/>
      <c r="MQX61" s="49"/>
      <c r="MQY61" s="49"/>
      <c r="MQZ61" s="49"/>
      <c r="MRA61" s="49"/>
      <c r="MRB61" s="49"/>
      <c r="MRC61" s="49"/>
      <c r="MRD61" s="49"/>
      <c r="MRE61" s="49"/>
      <c r="MRF61" s="49"/>
      <c r="MRG61" s="49"/>
      <c r="MRH61" s="49"/>
      <c r="MRI61" s="49"/>
      <c r="MRJ61" s="49"/>
      <c r="MRK61" s="49"/>
      <c r="MRL61" s="49"/>
      <c r="MRM61" s="49"/>
      <c r="MRN61" s="49"/>
      <c r="MRO61" s="49"/>
      <c r="MRP61" s="49"/>
      <c r="MRQ61" s="49"/>
      <c r="MRR61" s="49"/>
      <c r="MRS61" s="49"/>
      <c r="MRT61" s="49"/>
      <c r="MRU61" s="49"/>
      <c r="MRV61" s="49"/>
      <c r="MRW61" s="49"/>
      <c r="MRX61" s="49"/>
      <c r="MRY61" s="49"/>
      <c r="MRZ61" s="49"/>
      <c r="MSA61" s="49"/>
      <c r="MSB61" s="49"/>
      <c r="MSC61" s="49"/>
      <c r="MSD61" s="49"/>
      <c r="MSE61" s="49"/>
      <c r="MSF61" s="49"/>
      <c r="MSG61" s="49"/>
      <c r="MSH61" s="49"/>
      <c r="MSI61" s="49"/>
      <c r="MSJ61" s="49"/>
      <c r="MSK61" s="49"/>
      <c r="MSL61" s="49"/>
      <c r="MSM61" s="49"/>
      <c r="MSN61" s="49"/>
      <c r="MSO61" s="49"/>
      <c r="MSP61" s="49"/>
      <c r="MSQ61" s="49"/>
      <c r="MSR61" s="49"/>
      <c r="MSS61" s="49"/>
      <c r="MST61" s="49"/>
      <c r="MSU61" s="49"/>
      <c r="MSV61" s="49"/>
      <c r="MSW61" s="49"/>
      <c r="MSX61" s="49"/>
      <c r="MSY61" s="49"/>
      <c r="MSZ61" s="49"/>
      <c r="MTA61" s="49"/>
      <c r="MTB61" s="49"/>
      <c r="MTC61" s="49"/>
      <c r="MTD61" s="49"/>
      <c r="MTE61" s="49"/>
      <c r="MTF61" s="49"/>
      <c r="MTG61" s="49"/>
      <c r="MTH61" s="49"/>
      <c r="MTI61" s="49"/>
      <c r="MTJ61" s="49"/>
      <c r="MTK61" s="49"/>
      <c r="MTL61" s="49"/>
      <c r="MTM61" s="49"/>
      <c r="MTN61" s="49"/>
      <c r="MTO61" s="49"/>
      <c r="MTP61" s="49"/>
      <c r="MTQ61" s="49"/>
      <c r="MTR61" s="49"/>
      <c r="MTS61" s="49"/>
      <c r="MTT61" s="49"/>
      <c r="MTU61" s="49"/>
      <c r="MTV61" s="49"/>
      <c r="MTW61" s="49"/>
      <c r="MTX61" s="49"/>
      <c r="MTY61" s="49"/>
      <c r="MTZ61" s="49"/>
      <c r="MUA61" s="49"/>
      <c r="MUB61" s="49"/>
      <c r="MUC61" s="49"/>
      <c r="MUD61" s="49"/>
      <c r="MUE61" s="49"/>
      <c r="MUF61" s="49"/>
      <c r="MUG61" s="49"/>
      <c r="MUH61" s="49"/>
      <c r="MUI61" s="49"/>
      <c r="MUJ61" s="49"/>
      <c r="MUK61" s="49"/>
      <c r="MUL61" s="49"/>
      <c r="MUM61" s="49"/>
      <c r="MUN61" s="49"/>
      <c r="MUO61" s="49"/>
      <c r="MUP61" s="49"/>
      <c r="MUQ61" s="49"/>
      <c r="MUR61" s="49"/>
      <c r="MUS61" s="49"/>
      <c r="MUT61" s="49"/>
      <c r="MUU61" s="49"/>
      <c r="MUV61" s="49"/>
      <c r="MUW61" s="49"/>
      <c r="MUX61" s="49"/>
      <c r="MUY61" s="49"/>
      <c r="MUZ61" s="49"/>
      <c r="MVA61" s="49"/>
      <c r="MVB61" s="49"/>
      <c r="MVC61" s="49"/>
      <c r="MVD61" s="49"/>
      <c r="MVE61" s="49"/>
      <c r="MVF61" s="49"/>
      <c r="MVG61" s="49"/>
      <c r="MVH61" s="49"/>
      <c r="MVI61" s="49"/>
      <c r="MVJ61" s="49"/>
      <c r="MVK61" s="49"/>
      <c r="MVL61" s="49"/>
      <c r="MVM61" s="49"/>
      <c r="MVN61" s="49"/>
      <c r="MVO61" s="49"/>
      <c r="MVP61" s="49"/>
      <c r="MVQ61" s="49"/>
      <c r="MVR61" s="49"/>
      <c r="MVS61" s="49"/>
      <c r="MVT61" s="49"/>
      <c r="MVU61" s="49"/>
      <c r="MVV61" s="49"/>
      <c r="MVW61" s="49"/>
      <c r="MVX61" s="49"/>
      <c r="MVY61" s="49"/>
      <c r="MVZ61" s="49"/>
      <c r="MWA61" s="49"/>
      <c r="MWB61" s="49"/>
      <c r="MWC61" s="49"/>
      <c r="MWD61" s="49"/>
      <c r="MWE61" s="49"/>
      <c r="MWF61" s="49"/>
      <c r="MWG61" s="49"/>
      <c r="MWH61" s="49"/>
      <c r="MWI61" s="49"/>
      <c r="MWJ61" s="49"/>
      <c r="MWK61" s="49"/>
      <c r="MWL61" s="49"/>
      <c r="MWM61" s="49"/>
      <c r="MWN61" s="49"/>
      <c r="MWO61" s="49"/>
      <c r="MWP61" s="49"/>
      <c r="MWQ61" s="49"/>
      <c r="MWR61" s="49"/>
      <c r="MWS61" s="49"/>
      <c r="MWT61" s="49"/>
      <c r="MWU61" s="49"/>
      <c r="MWV61" s="49"/>
      <c r="MWW61" s="49"/>
      <c r="MWX61" s="49"/>
      <c r="MWY61" s="49"/>
      <c r="MWZ61" s="49"/>
      <c r="MXA61" s="49"/>
      <c r="MXB61" s="49"/>
      <c r="MXC61" s="49"/>
      <c r="MXD61" s="49"/>
      <c r="MXE61" s="49"/>
      <c r="MXF61" s="49"/>
      <c r="MXG61" s="49"/>
      <c r="MXH61" s="49"/>
      <c r="MXI61" s="49"/>
      <c r="MXJ61" s="49"/>
      <c r="MXK61" s="49"/>
      <c r="MXL61" s="49"/>
      <c r="MXM61" s="49"/>
      <c r="MXN61" s="49"/>
      <c r="MXO61" s="49"/>
      <c r="MXP61" s="49"/>
      <c r="MXQ61" s="49"/>
      <c r="MXR61" s="49"/>
      <c r="MXS61" s="49"/>
      <c r="MXT61" s="49"/>
      <c r="MXU61" s="49"/>
      <c r="MXV61" s="49"/>
      <c r="MXW61" s="49"/>
      <c r="MXX61" s="49"/>
      <c r="MXY61" s="49"/>
      <c r="MXZ61" s="49"/>
      <c r="MYA61" s="49"/>
      <c r="MYB61" s="49"/>
      <c r="MYC61" s="49"/>
      <c r="MYD61" s="49"/>
      <c r="MYE61" s="49"/>
      <c r="MYF61" s="49"/>
      <c r="MYG61" s="49"/>
      <c r="MYH61" s="49"/>
      <c r="MYI61" s="49"/>
      <c r="MYJ61" s="49"/>
      <c r="MYK61" s="49"/>
      <c r="MYL61" s="49"/>
      <c r="MYM61" s="49"/>
      <c r="MYN61" s="49"/>
      <c r="MYO61" s="49"/>
      <c r="MYP61" s="49"/>
      <c r="MYQ61" s="49"/>
      <c r="MYR61" s="49"/>
      <c r="MYS61" s="49"/>
      <c r="MYT61" s="49"/>
      <c r="MYU61" s="49"/>
      <c r="MYV61" s="49"/>
      <c r="MYW61" s="49"/>
      <c r="MYX61" s="49"/>
      <c r="MYY61" s="49"/>
      <c r="MYZ61" s="49"/>
      <c r="MZA61" s="49"/>
      <c r="MZB61" s="49"/>
      <c r="MZC61" s="49"/>
      <c r="MZD61" s="49"/>
      <c r="MZE61" s="49"/>
      <c r="MZF61" s="49"/>
      <c r="MZG61" s="49"/>
      <c r="MZH61" s="49"/>
      <c r="MZI61" s="49"/>
      <c r="MZJ61" s="49"/>
      <c r="MZK61" s="49"/>
      <c r="MZL61" s="49"/>
      <c r="MZM61" s="49"/>
      <c r="MZN61" s="49"/>
      <c r="MZO61" s="49"/>
      <c r="MZP61" s="49"/>
      <c r="MZQ61" s="49"/>
      <c r="MZR61" s="49"/>
      <c r="MZS61" s="49"/>
      <c r="MZT61" s="49"/>
      <c r="MZU61" s="49"/>
      <c r="MZV61" s="49"/>
      <c r="MZW61" s="49"/>
      <c r="MZX61" s="49"/>
      <c r="MZY61" s="49"/>
      <c r="MZZ61" s="49"/>
      <c r="NAA61" s="49"/>
      <c r="NAB61" s="49"/>
      <c r="NAC61" s="49"/>
      <c r="NAD61" s="49"/>
      <c r="NAE61" s="49"/>
      <c r="NAF61" s="49"/>
      <c r="NAG61" s="49"/>
      <c r="NAH61" s="49"/>
      <c r="NAI61" s="49"/>
      <c r="NAJ61" s="49"/>
      <c r="NAK61" s="49"/>
      <c r="NAL61" s="49"/>
      <c r="NAM61" s="49"/>
      <c r="NAN61" s="49"/>
      <c r="NAO61" s="49"/>
      <c r="NAP61" s="49"/>
      <c r="NAQ61" s="49"/>
      <c r="NAR61" s="49"/>
      <c r="NAS61" s="49"/>
      <c r="NAT61" s="49"/>
      <c r="NAU61" s="49"/>
      <c r="NAV61" s="49"/>
      <c r="NAW61" s="49"/>
      <c r="NAX61" s="49"/>
      <c r="NAY61" s="49"/>
      <c r="NAZ61" s="49"/>
      <c r="NBA61" s="49"/>
      <c r="NBB61" s="49"/>
      <c r="NBC61" s="49"/>
      <c r="NBD61" s="49"/>
      <c r="NBE61" s="49"/>
      <c r="NBF61" s="49"/>
      <c r="NBG61" s="49"/>
      <c r="NBH61" s="49"/>
      <c r="NBI61" s="49"/>
      <c r="NBJ61" s="49"/>
      <c r="NBK61" s="49"/>
      <c r="NBL61" s="49"/>
      <c r="NBM61" s="49"/>
      <c r="NBN61" s="49"/>
      <c r="NBO61" s="49"/>
      <c r="NBP61" s="49"/>
      <c r="NBQ61" s="49"/>
      <c r="NBR61" s="49"/>
      <c r="NBS61" s="49"/>
      <c r="NBT61" s="49"/>
      <c r="NBU61" s="49"/>
      <c r="NBV61" s="49"/>
      <c r="NBW61" s="49"/>
      <c r="NBX61" s="49"/>
      <c r="NBY61" s="49"/>
      <c r="NBZ61" s="49"/>
      <c r="NCA61" s="49"/>
      <c r="NCB61" s="49"/>
      <c r="NCC61" s="49"/>
      <c r="NCD61" s="49"/>
      <c r="NCE61" s="49"/>
      <c r="NCF61" s="49"/>
      <c r="NCG61" s="49"/>
      <c r="NCH61" s="49"/>
      <c r="NCI61" s="49"/>
      <c r="NCJ61" s="49"/>
      <c r="NCK61" s="49"/>
      <c r="NCL61" s="49"/>
      <c r="NCM61" s="49"/>
      <c r="NCN61" s="49"/>
      <c r="NCO61" s="49"/>
      <c r="NCP61" s="49"/>
      <c r="NCQ61" s="49"/>
      <c r="NCR61" s="49"/>
      <c r="NCS61" s="49"/>
      <c r="NCT61" s="49"/>
      <c r="NCU61" s="49"/>
      <c r="NCV61" s="49"/>
      <c r="NCW61" s="49"/>
      <c r="NCX61" s="49"/>
      <c r="NCY61" s="49"/>
      <c r="NCZ61" s="49"/>
      <c r="NDA61" s="49"/>
      <c r="NDB61" s="49"/>
      <c r="NDC61" s="49"/>
      <c r="NDD61" s="49"/>
      <c r="NDE61" s="49"/>
      <c r="NDF61" s="49"/>
      <c r="NDG61" s="49"/>
      <c r="NDH61" s="49"/>
      <c r="NDI61" s="49"/>
      <c r="NDJ61" s="49"/>
      <c r="NDK61" s="49"/>
      <c r="NDL61" s="49"/>
      <c r="NDM61" s="49"/>
      <c r="NDN61" s="49"/>
      <c r="NDO61" s="49"/>
      <c r="NDP61" s="49"/>
      <c r="NDQ61" s="49"/>
      <c r="NDR61" s="49"/>
      <c r="NDS61" s="49"/>
      <c r="NDT61" s="49"/>
      <c r="NDU61" s="49"/>
      <c r="NDV61" s="49"/>
      <c r="NDW61" s="49"/>
      <c r="NDX61" s="49"/>
      <c r="NDY61" s="49"/>
      <c r="NDZ61" s="49"/>
      <c r="NEA61" s="49"/>
      <c r="NEB61" s="49"/>
      <c r="NEC61" s="49"/>
      <c r="NED61" s="49"/>
      <c r="NEE61" s="49"/>
      <c r="NEF61" s="49"/>
      <c r="NEG61" s="49"/>
      <c r="NEH61" s="49"/>
      <c r="NEI61" s="49"/>
      <c r="NEJ61" s="49"/>
      <c r="NEK61" s="49"/>
      <c r="NEL61" s="49"/>
      <c r="NEM61" s="49"/>
      <c r="NEN61" s="49"/>
      <c r="NEO61" s="49"/>
      <c r="NEP61" s="49"/>
      <c r="NEQ61" s="49"/>
      <c r="NER61" s="49"/>
      <c r="NES61" s="49"/>
      <c r="NET61" s="49"/>
      <c r="NEU61" s="49"/>
      <c r="NEV61" s="49"/>
      <c r="NEW61" s="49"/>
      <c r="NEX61" s="49"/>
      <c r="NEY61" s="49"/>
      <c r="NEZ61" s="49"/>
      <c r="NFA61" s="49"/>
      <c r="NFB61" s="49"/>
      <c r="NFC61" s="49"/>
      <c r="NFD61" s="49"/>
      <c r="NFE61" s="49"/>
      <c r="NFF61" s="49"/>
      <c r="NFG61" s="49"/>
      <c r="NFH61" s="49"/>
      <c r="NFI61" s="49"/>
      <c r="NFJ61" s="49"/>
      <c r="NFK61" s="49"/>
      <c r="NFL61" s="49"/>
      <c r="NFM61" s="49"/>
      <c r="NFN61" s="49"/>
      <c r="NFO61" s="49"/>
      <c r="NFP61" s="49"/>
      <c r="NFQ61" s="49"/>
      <c r="NFR61" s="49"/>
      <c r="NFS61" s="49"/>
      <c r="NFT61" s="49"/>
      <c r="NFU61" s="49"/>
      <c r="NFV61" s="49"/>
      <c r="NFW61" s="49"/>
      <c r="NFX61" s="49"/>
      <c r="NFY61" s="49"/>
      <c r="NFZ61" s="49"/>
      <c r="NGA61" s="49"/>
      <c r="NGB61" s="49"/>
      <c r="NGC61" s="49"/>
      <c r="NGD61" s="49"/>
      <c r="NGE61" s="49"/>
      <c r="NGF61" s="49"/>
      <c r="NGG61" s="49"/>
      <c r="NGH61" s="49"/>
      <c r="NGI61" s="49"/>
      <c r="NGJ61" s="49"/>
      <c r="NGK61" s="49"/>
      <c r="NGL61" s="49"/>
      <c r="NGM61" s="49"/>
      <c r="NGN61" s="49"/>
      <c r="NGO61" s="49"/>
      <c r="NGP61" s="49"/>
      <c r="NGQ61" s="49"/>
      <c r="NGR61" s="49"/>
      <c r="NGS61" s="49"/>
      <c r="NGT61" s="49"/>
      <c r="NGU61" s="49"/>
      <c r="NGV61" s="49"/>
      <c r="NGW61" s="49"/>
      <c r="NGX61" s="49"/>
      <c r="NGY61" s="49"/>
      <c r="NGZ61" s="49"/>
      <c r="NHA61" s="49"/>
      <c r="NHB61" s="49"/>
      <c r="NHC61" s="49"/>
      <c r="NHD61" s="49"/>
      <c r="NHE61" s="49"/>
      <c r="NHF61" s="49"/>
      <c r="NHG61" s="49"/>
      <c r="NHH61" s="49"/>
      <c r="NHI61" s="49"/>
      <c r="NHJ61" s="49"/>
      <c r="NHK61" s="49"/>
      <c r="NHL61" s="49"/>
      <c r="NHM61" s="49"/>
      <c r="NHN61" s="49"/>
      <c r="NHO61" s="49"/>
      <c r="NHP61" s="49"/>
      <c r="NHQ61" s="49"/>
      <c r="NHR61" s="49"/>
      <c r="NHS61" s="49"/>
      <c r="NHT61" s="49"/>
      <c r="NHU61" s="49"/>
      <c r="NHV61" s="49"/>
      <c r="NHW61" s="49"/>
      <c r="NHX61" s="49"/>
      <c r="NHY61" s="49"/>
      <c r="NHZ61" s="49"/>
      <c r="NIA61" s="49"/>
      <c r="NIB61" s="49"/>
      <c r="NIC61" s="49"/>
      <c r="NID61" s="49"/>
      <c r="NIE61" s="49"/>
      <c r="NIF61" s="49"/>
      <c r="NIG61" s="49"/>
      <c r="NIH61" s="49"/>
      <c r="NII61" s="49"/>
      <c r="NIJ61" s="49"/>
      <c r="NIK61" s="49"/>
      <c r="NIL61" s="49"/>
      <c r="NIM61" s="49"/>
      <c r="NIN61" s="49"/>
      <c r="NIO61" s="49"/>
      <c r="NIP61" s="49"/>
      <c r="NIQ61" s="49"/>
      <c r="NIR61" s="49"/>
      <c r="NIS61" s="49"/>
      <c r="NIT61" s="49"/>
      <c r="NIU61" s="49"/>
      <c r="NIV61" s="49"/>
      <c r="NIW61" s="49"/>
      <c r="NIX61" s="49"/>
      <c r="NIY61" s="49"/>
      <c r="NIZ61" s="49"/>
      <c r="NJA61" s="49"/>
      <c r="NJB61" s="49"/>
      <c r="NJC61" s="49"/>
      <c r="NJD61" s="49"/>
      <c r="NJE61" s="49"/>
      <c r="NJF61" s="49"/>
      <c r="NJG61" s="49"/>
      <c r="NJH61" s="49"/>
      <c r="NJI61" s="49"/>
      <c r="NJJ61" s="49"/>
      <c r="NJK61" s="49"/>
      <c r="NJL61" s="49"/>
      <c r="NJM61" s="49"/>
      <c r="NJN61" s="49"/>
      <c r="NJO61" s="49"/>
      <c r="NJP61" s="49"/>
      <c r="NJQ61" s="49"/>
      <c r="NJR61" s="49"/>
      <c r="NJS61" s="49"/>
      <c r="NJT61" s="49"/>
      <c r="NJU61" s="49"/>
      <c r="NJV61" s="49"/>
      <c r="NJW61" s="49"/>
      <c r="NJX61" s="49"/>
      <c r="NJY61" s="49"/>
      <c r="NJZ61" s="49"/>
      <c r="NKA61" s="49"/>
      <c r="NKB61" s="49"/>
      <c r="NKC61" s="49"/>
      <c r="NKD61" s="49"/>
      <c r="NKE61" s="49"/>
      <c r="NKF61" s="49"/>
      <c r="NKG61" s="49"/>
      <c r="NKH61" s="49"/>
      <c r="NKI61" s="49"/>
      <c r="NKJ61" s="49"/>
      <c r="NKK61" s="49"/>
      <c r="NKL61" s="49"/>
      <c r="NKM61" s="49"/>
      <c r="NKN61" s="49"/>
      <c r="NKO61" s="49"/>
      <c r="NKP61" s="49"/>
      <c r="NKQ61" s="49"/>
      <c r="NKR61" s="49"/>
      <c r="NKS61" s="49"/>
      <c r="NKT61" s="49"/>
      <c r="NKU61" s="49"/>
      <c r="NKV61" s="49"/>
      <c r="NKW61" s="49"/>
      <c r="NKX61" s="49"/>
      <c r="NKY61" s="49"/>
      <c r="NKZ61" s="49"/>
      <c r="NLA61" s="49"/>
      <c r="NLB61" s="49"/>
      <c r="NLC61" s="49"/>
      <c r="NLD61" s="49"/>
      <c r="NLE61" s="49"/>
      <c r="NLF61" s="49"/>
      <c r="NLG61" s="49"/>
      <c r="NLH61" s="49"/>
      <c r="NLI61" s="49"/>
      <c r="NLJ61" s="49"/>
      <c r="NLK61" s="49"/>
      <c r="NLL61" s="49"/>
      <c r="NLM61" s="49"/>
      <c r="NLN61" s="49"/>
      <c r="NLO61" s="49"/>
      <c r="NLP61" s="49"/>
      <c r="NLQ61" s="49"/>
      <c r="NLR61" s="49"/>
      <c r="NLS61" s="49"/>
      <c r="NLT61" s="49"/>
      <c r="NLU61" s="49"/>
      <c r="NLV61" s="49"/>
      <c r="NLW61" s="49"/>
      <c r="NLX61" s="49"/>
      <c r="NLY61" s="49"/>
      <c r="NLZ61" s="49"/>
      <c r="NMA61" s="49"/>
      <c r="NMB61" s="49"/>
      <c r="NMC61" s="49"/>
      <c r="NMD61" s="49"/>
      <c r="NME61" s="49"/>
      <c r="NMF61" s="49"/>
      <c r="NMG61" s="49"/>
      <c r="NMH61" s="49"/>
      <c r="NMI61" s="49"/>
      <c r="NMJ61" s="49"/>
      <c r="NMK61" s="49"/>
      <c r="NML61" s="49"/>
      <c r="NMM61" s="49"/>
      <c r="NMN61" s="49"/>
      <c r="NMO61" s="49"/>
      <c r="NMP61" s="49"/>
      <c r="NMQ61" s="49"/>
      <c r="NMR61" s="49"/>
      <c r="NMS61" s="49"/>
      <c r="NMT61" s="49"/>
      <c r="NMU61" s="49"/>
      <c r="NMV61" s="49"/>
      <c r="NMW61" s="49"/>
      <c r="NMX61" s="49"/>
      <c r="NMY61" s="49"/>
      <c r="NMZ61" s="49"/>
      <c r="NNA61" s="49"/>
      <c r="NNB61" s="49"/>
      <c r="NNC61" s="49"/>
      <c r="NND61" s="49"/>
      <c r="NNE61" s="49"/>
      <c r="NNF61" s="49"/>
      <c r="NNG61" s="49"/>
      <c r="NNH61" s="49"/>
      <c r="NNI61" s="49"/>
      <c r="NNJ61" s="49"/>
      <c r="NNK61" s="49"/>
      <c r="NNL61" s="49"/>
      <c r="NNM61" s="49"/>
      <c r="NNN61" s="49"/>
      <c r="NNO61" s="49"/>
      <c r="NNP61" s="49"/>
      <c r="NNQ61" s="49"/>
      <c r="NNR61" s="49"/>
      <c r="NNS61" s="49"/>
      <c r="NNT61" s="49"/>
      <c r="NNU61" s="49"/>
      <c r="NNV61" s="49"/>
      <c r="NNW61" s="49"/>
      <c r="NNX61" s="49"/>
      <c r="NNY61" s="49"/>
      <c r="NNZ61" s="49"/>
      <c r="NOA61" s="49"/>
      <c r="NOB61" s="49"/>
      <c r="NOC61" s="49"/>
      <c r="NOD61" s="49"/>
      <c r="NOE61" s="49"/>
      <c r="NOF61" s="49"/>
      <c r="NOG61" s="49"/>
      <c r="NOH61" s="49"/>
      <c r="NOI61" s="49"/>
      <c r="NOJ61" s="49"/>
      <c r="NOK61" s="49"/>
      <c r="NOL61" s="49"/>
      <c r="NOM61" s="49"/>
      <c r="NON61" s="49"/>
      <c r="NOO61" s="49"/>
      <c r="NOP61" s="49"/>
      <c r="NOQ61" s="49"/>
      <c r="NOR61" s="49"/>
      <c r="NOS61" s="49"/>
      <c r="NOT61" s="49"/>
      <c r="NOU61" s="49"/>
      <c r="NOV61" s="49"/>
      <c r="NOW61" s="49"/>
      <c r="NOX61" s="49"/>
      <c r="NOY61" s="49"/>
      <c r="NOZ61" s="49"/>
      <c r="NPA61" s="49"/>
      <c r="NPB61" s="49"/>
      <c r="NPC61" s="49"/>
      <c r="NPD61" s="49"/>
      <c r="NPE61" s="49"/>
      <c r="NPF61" s="49"/>
      <c r="NPG61" s="49"/>
      <c r="NPH61" s="49"/>
      <c r="NPI61" s="49"/>
      <c r="NPJ61" s="49"/>
      <c r="NPK61" s="49"/>
      <c r="NPL61" s="49"/>
      <c r="NPM61" s="49"/>
      <c r="NPN61" s="49"/>
      <c r="NPO61" s="49"/>
      <c r="NPP61" s="49"/>
      <c r="NPQ61" s="49"/>
      <c r="NPR61" s="49"/>
      <c r="NPS61" s="49"/>
      <c r="NPT61" s="49"/>
      <c r="NPU61" s="49"/>
      <c r="NPV61" s="49"/>
      <c r="NPW61" s="49"/>
      <c r="NPX61" s="49"/>
      <c r="NPY61" s="49"/>
      <c r="NPZ61" s="49"/>
      <c r="NQA61" s="49"/>
      <c r="NQB61" s="49"/>
      <c r="NQC61" s="49"/>
      <c r="NQD61" s="49"/>
      <c r="NQE61" s="49"/>
      <c r="NQF61" s="49"/>
      <c r="NQG61" s="49"/>
      <c r="NQH61" s="49"/>
      <c r="NQI61" s="49"/>
      <c r="NQJ61" s="49"/>
      <c r="NQK61" s="49"/>
      <c r="NQL61" s="49"/>
      <c r="NQM61" s="49"/>
      <c r="NQN61" s="49"/>
      <c r="NQO61" s="49"/>
      <c r="NQP61" s="49"/>
      <c r="NQQ61" s="49"/>
      <c r="NQR61" s="49"/>
      <c r="NQS61" s="49"/>
      <c r="NQT61" s="49"/>
      <c r="NQU61" s="49"/>
      <c r="NQV61" s="49"/>
      <c r="NQW61" s="49"/>
      <c r="NQX61" s="49"/>
      <c r="NQY61" s="49"/>
      <c r="NQZ61" s="49"/>
      <c r="NRA61" s="49"/>
      <c r="NRB61" s="49"/>
      <c r="NRC61" s="49"/>
      <c r="NRD61" s="49"/>
      <c r="NRE61" s="49"/>
      <c r="NRF61" s="49"/>
      <c r="NRG61" s="49"/>
      <c r="NRH61" s="49"/>
      <c r="NRI61" s="49"/>
      <c r="NRJ61" s="49"/>
      <c r="NRK61" s="49"/>
      <c r="NRL61" s="49"/>
      <c r="NRM61" s="49"/>
      <c r="NRN61" s="49"/>
      <c r="NRO61" s="49"/>
      <c r="NRP61" s="49"/>
      <c r="NRQ61" s="49"/>
      <c r="NRR61" s="49"/>
      <c r="NRS61" s="49"/>
      <c r="NRT61" s="49"/>
      <c r="NRU61" s="49"/>
      <c r="NRV61" s="49"/>
      <c r="NRW61" s="49"/>
      <c r="NRX61" s="49"/>
      <c r="NRY61" s="49"/>
      <c r="NRZ61" s="49"/>
      <c r="NSA61" s="49"/>
      <c r="NSB61" s="49"/>
      <c r="NSC61" s="49"/>
      <c r="NSD61" s="49"/>
      <c r="NSE61" s="49"/>
      <c r="NSF61" s="49"/>
      <c r="NSG61" s="49"/>
      <c r="NSH61" s="49"/>
      <c r="NSI61" s="49"/>
      <c r="NSJ61" s="49"/>
      <c r="NSK61" s="49"/>
      <c r="NSL61" s="49"/>
      <c r="NSM61" s="49"/>
      <c r="NSN61" s="49"/>
      <c r="NSO61" s="49"/>
      <c r="NSP61" s="49"/>
      <c r="NSQ61" s="49"/>
      <c r="NSR61" s="49"/>
      <c r="NSS61" s="49"/>
      <c r="NST61" s="49"/>
      <c r="NSU61" s="49"/>
      <c r="NSV61" s="49"/>
      <c r="NSW61" s="49"/>
      <c r="NSX61" s="49"/>
      <c r="NSY61" s="49"/>
      <c r="NSZ61" s="49"/>
      <c r="NTA61" s="49"/>
      <c r="NTB61" s="49"/>
      <c r="NTC61" s="49"/>
      <c r="NTD61" s="49"/>
      <c r="NTE61" s="49"/>
      <c r="NTF61" s="49"/>
      <c r="NTG61" s="49"/>
      <c r="NTH61" s="49"/>
      <c r="NTI61" s="49"/>
      <c r="NTJ61" s="49"/>
      <c r="NTK61" s="49"/>
      <c r="NTL61" s="49"/>
      <c r="NTM61" s="49"/>
      <c r="NTN61" s="49"/>
      <c r="NTO61" s="49"/>
      <c r="NTP61" s="49"/>
      <c r="NTQ61" s="49"/>
      <c r="NTR61" s="49"/>
      <c r="NTS61" s="49"/>
      <c r="NTT61" s="49"/>
      <c r="NTU61" s="49"/>
      <c r="NTV61" s="49"/>
      <c r="NTW61" s="49"/>
      <c r="NTX61" s="49"/>
      <c r="NTY61" s="49"/>
      <c r="NTZ61" s="49"/>
      <c r="NUA61" s="49"/>
      <c r="NUB61" s="49"/>
      <c r="NUC61" s="49"/>
      <c r="NUD61" s="49"/>
      <c r="NUE61" s="49"/>
      <c r="NUF61" s="49"/>
      <c r="NUG61" s="49"/>
      <c r="NUH61" s="49"/>
      <c r="NUI61" s="49"/>
      <c r="NUJ61" s="49"/>
      <c r="NUK61" s="49"/>
      <c r="NUL61" s="49"/>
      <c r="NUM61" s="49"/>
      <c r="NUN61" s="49"/>
      <c r="NUO61" s="49"/>
      <c r="NUP61" s="49"/>
      <c r="NUQ61" s="49"/>
      <c r="NUR61" s="49"/>
      <c r="NUS61" s="49"/>
      <c r="NUT61" s="49"/>
      <c r="NUU61" s="49"/>
      <c r="NUV61" s="49"/>
      <c r="NUW61" s="49"/>
      <c r="NUX61" s="49"/>
      <c r="NUY61" s="49"/>
      <c r="NUZ61" s="49"/>
      <c r="NVA61" s="49"/>
      <c r="NVB61" s="49"/>
      <c r="NVC61" s="49"/>
      <c r="NVD61" s="49"/>
      <c r="NVE61" s="49"/>
      <c r="NVF61" s="49"/>
      <c r="NVG61" s="49"/>
      <c r="NVH61" s="49"/>
      <c r="NVI61" s="49"/>
      <c r="NVJ61" s="49"/>
      <c r="NVK61" s="49"/>
      <c r="NVL61" s="49"/>
      <c r="NVM61" s="49"/>
      <c r="NVN61" s="49"/>
      <c r="NVO61" s="49"/>
      <c r="NVP61" s="49"/>
      <c r="NVQ61" s="49"/>
      <c r="NVR61" s="49"/>
      <c r="NVS61" s="49"/>
      <c r="NVT61" s="49"/>
      <c r="NVU61" s="49"/>
      <c r="NVV61" s="49"/>
      <c r="NVW61" s="49"/>
      <c r="NVX61" s="49"/>
      <c r="NVY61" s="49"/>
      <c r="NVZ61" s="49"/>
      <c r="NWA61" s="49"/>
      <c r="NWB61" s="49"/>
      <c r="NWC61" s="49"/>
      <c r="NWD61" s="49"/>
      <c r="NWE61" s="49"/>
      <c r="NWF61" s="49"/>
      <c r="NWG61" s="49"/>
      <c r="NWH61" s="49"/>
      <c r="NWI61" s="49"/>
      <c r="NWJ61" s="49"/>
      <c r="NWK61" s="49"/>
      <c r="NWL61" s="49"/>
      <c r="NWM61" s="49"/>
      <c r="NWN61" s="49"/>
      <c r="NWO61" s="49"/>
      <c r="NWP61" s="49"/>
      <c r="NWQ61" s="49"/>
      <c r="NWR61" s="49"/>
      <c r="NWS61" s="49"/>
      <c r="NWT61" s="49"/>
      <c r="NWU61" s="49"/>
      <c r="NWV61" s="49"/>
      <c r="NWW61" s="49"/>
      <c r="NWX61" s="49"/>
      <c r="NWY61" s="49"/>
      <c r="NWZ61" s="49"/>
      <c r="NXA61" s="49"/>
      <c r="NXB61" s="49"/>
      <c r="NXC61" s="49"/>
      <c r="NXD61" s="49"/>
      <c r="NXE61" s="49"/>
      <c r="NXF61" s="49"/>
      <c r="NXG61" s="49"/>
      <c r="NXH61" s="49"/>
      <c r="NXI61" s="49"/>
      <c r="NXJ61" s="49"/>
      <c r="NXK61" s="49"/>
      <c r="NXL61" s="49"/>
      <c r="NXM61" s="49"/>
      <c r="NXN61" s="49"/>
      <c r="NXO61" s="49"/>
      <c r="NXP61" s="49"/>
      <c r="NXQ61" s="49"/>
      <c r="NXR61" s="49"/>
      <c r="NXS61" s="49"/>
      <c r="NXT61" s="49"/>
      <c r="NXU61" s="49"/>
      <c r="NXV61" s="49"/>
      <c r="NXW61" s="49"/>
      <c r="NXX61" s="49"/>
      <c r="NXY61" s="49"/>
      <c r="NXZ61" s="49"/>
      <c r="NYA61" s="49"/>
      <c r="NYB61" s="49"/>
      <c r="NYC61" s="49"/>
      <c r="NYD61" s="49"/>
      <c r="NYE61" s="49"/>
      <c r="NYF61" s="49"/>
      <c r="NYG61" s="49"/>
      <c r="NYH61" s="49"/>
      <c r="NYI61" s="49"/>
      <c r="NYJ61" s="49"/>
      <c r="NYK61" s="49"/>
      <c r="NYL61" s="49"/>
      <c r="NYM61" s="49"/>
      <c r="NYN61" s="49"/>
      <c r="NYO61" s="49"/>
      <c r="NYP61" s="49"/>
      <c r="NYQ61" s="49"/>
      <c r="NYR61" s="49"/>
      <c r="NYS61" s="49"/>
      <c r="NYT61" s="49"/>
      <c r="NYU61" s="49"/>
      <c r="NYV61" s="49"/>
      <c r="NYW61" s="49"/>
      <c r="NYX61" s="49"/>
      <c r="NYY61" s="49"/>
      <c r="NYZ61" s="49"/>
      <c r="NZA61" s="49"/>
      <c r="NZB61" s="49"/>
      <c r="NZC61" s="49"/>
      <c r="NZD61" s="49"/>
      <c r="NZE61" s="49"/>
      <c r="NZF61" s="49"/>
      <c r="NZG61" s="49"/>
      <c r="NZH61" s="49"/>
      <c r="NZI61" s="49"/>
      <c r="NZJ61" s="49"/>
      <c r="NZK61" s="49"/>
      <c r="NZL61" s="49"/>
      <c r="NZM61" s="49"/>
      <c r="NZN61" s="49"/>
      <c r="NZO61" s="49"/>
      <c r="NZP61" s="49"/>
      <c r="NZQ61" s="49"/>
      <c r="NZR61" s="49"/>
      <c r="NZS61" s="49"/>
      <c r="NZT61" s="49"/>
      <c r="NZU61" s="49"/>
      <c r="NZV61" s="49"/>
      <c r="NZW61" s="49"/>
      <c r="NZX61" s="49"/>
      <c r="NZY61" s="49"/>
      <c r="NZZ61" s="49"/>
      <c r="OAA61" s="49"/>
      <c r="OAB61" s="49"/>
      <c r="OAC61" s="49"/>
      <c r="OAD61" s="49"/>
      <c r="OAE61" s="49"/>
      <c r="OAF61" s="49"/>
      <c r="OAG61" s="49"/>
      <c r="OAH61" s="49"/>
      <c r="OAI61" s="49"/>
      <c r="OAJ61" s="49"/>
      <c r="OAK61" s="49"/>
      <c r="OAL61" s="49"/>
      <c r="OAM61" s="49"/>
      <c r="OAN61" s="49"/>
      <c r="OAO61" s="49"/>
      <c r="OAP61" s="49"/>
      <c r="OAQ61" s="49"/>
      <c r="OAR61" s="49"/>
      <c r="OAS61" s="49"/>
      <c r="OAT61" s="49"/>
      <c r="OAU61" s="49"/>
      <c r="OAV61" s="49"/>
      <c r="OAW61" s="49"/>
      <c r="OAX61" s="49"/>
      <c r="OAY61" s="49"/>
      <c r="OAZ61" s="49"/>
      <c r="OBA61" s="49"/>
      <c r="OBB61" s="49"/>
      <c r="OBC61" s="49"/>
      <c r="OBD61" s="49"/>
      <c r="OBE61" s="49"/>
      <c r="OBF61" s="49"/>
      <c r="OBG61" s="49"/>
      <c r="OBH61" s="49"/>
      <c r="OBI61" s="49"/>
      <c r="OBJ61" s="49"/>
      <c r="OBK61" s="49"/>
      <c r="OBL61" s="49"/>
      <c r="OBM61" s="49"/>
      <c r="OBN61" s="49"/>
      <c r="OBO61" s="49"/>
      <c r="OBP61" s="49"/>
      <c r="OBQ61" s="49"/>
      <c r="OBR61" s="49"/>
      <c r="OBS61" s="49"/>
      <c r="OBT61" s="49"/>
      <c r="OBU61" s="49"/>
      <c r="OBV61" s="49"/>
      <c r="OBW61" s="49"/>
      <c r="OBX61" s="49"/>
      <c r="OBY61" s="49"/>
      <c r="OBZ61" s="49"/>
      <c r="OCA61" s="49"/>
      <c r="OCB61" s="49"/>
      <c r="OCC61" s="49"/>
      <c r="OCD61" s="49"/>
      <c r="OCE61" s="49"/>
      <c r="OCF61" s="49"/>
      <c r="OCG61" s="49"/>
      <c r="OCH61" s="49"/>
      <c r="OCI61" s="49"/>
      <c r="OCJ61" s="49"/>
      <c r="OCK61" s="49"/>
      <c r="OCL61" s="49"/>
      <c r="OCM61" s="49"/>
      <c r="OCN61" s="49"/>
      <c r="OCO61" s="49"/>
      <c r="OCP61" s="49"/>
      <c r="OCQ61" s="49"/>
      <c r="OCR61" s="49"/>
      <c r="OCS61" s="49"/>
      <c r="OCT61" s="49"/>
      <c r="OCU61" s="49"/>
      <c r="OCV61" s="49"/>
      <c r="OCW61" s="49"/>
      <c r="OCX61" s="49"/>
      <c r="OCY61" s="49"/>
      <c r="OCZ61" s="49"/>
      <c r="ODA61" s="49"/>
      <c r="ODB61" s="49"/>
      <c r="ODC61" s="49"/>
      <c r="ODD61" s="49"/>
      <c r="ODE61" s="49"/>
      <c r="ODF61" s="49"/>
      <c r="ODG61" s="49"/>
      <c r="ODH61" s="49"/>
      <c r="ODI61" s="49"/>
      <c r="ODJ61" s="49"/>
      <c r="ODK61" s="49"/>
      <c r="ODL61" s="49"/>
      <c r="ODM61" s="49"/>
      <c r="ODN61" s="49"/>
      <c r="ODO61" s="49"/>
      <c r="ODP61" s="49"/>
      <c r="ODQ61" s="49"/>
      <c r="ODR61" s="49"/>
      <c r="ODS61" s="49"/>
      <c r="ODT61" s="49"/>
      <c r="ODU61" s="49"/>
      <c r="ODV61" s="49"/>
      <c r="ODW61" s="49"/>
      <c r="ODX61" s="49"/>
      <c r="ODY61" s="49"/>
      <c r="ODZ61" s="49"/>
      <c r="OEA61" s="49"/>
      <c r="OEB61" s="49"/>
      <c r="OEC61" s="49"/>
      <c r="OED61" s="49"/>
      <c r="OEE61" s="49"/>
      <c r="OEF61" s="49"/>
      <c r="OEG61" s="49"/>
      <c r="OEH61" s="49"/>
      <c r="OEI61" s="49"/>
      <c r="OEJ61" s="49"/>
      <c r="OEK61" s="49"/>
      <c r="OEL61" s="49"/>
      <c r="OEM61" s="49"/>
      <c r="OEN61" s="49"/>
      <c r="OEO61" s="49"/>
      <c r="OEP61" s="49"/>
      <c r="OEQ61" s="49"/>
      <c r="OER61" s="49"/>
      <c r="OES61" s="49"/>
      <c r="OET61" s="49"/>
      <c r="OEU61" s="49"/>
      <c r="OEV61" s="49"/>
      <c r="OEW61" s="49"/>
      <c r="OEX61" s="49"/>
      <c r="OEY61" s="49"/>
      <c r="OEZ61" s="49"/>
      <c r="OFA61" s="49"/>
      <c r="OFB61" s="49"/>
      <c r="OFC61" s="49"/>
      <c r="OFD61" s="49"/>
      <c r="OFE61" s="49"/>
      <c r="OFF61" s="49"/>
      <c r="OFG61" s="49"/>
      <c r="OFH61" s="49"/>
      <c r="OFI61" s="49"/>
      <c r="OFJ61" s="49"/>
      <c r="OFK61" s="49"/>
      <c r="OFL61" s="49"/>
      <c r="OFM61" s="49"/>
      <c r="OFN61" s="49"/>
      <c r="OFO61" s="49"/>
      <c r="OFP61" s="49"/>
      <c r="OFQ61" s="49"/>
      <c r="OFR61" s="49"/>
      <c r="OFS61" s="49"/>
      <c r="OFT61" s="49"/>
      <c r="OFU61" s="49"/>
      <c r="OFV61" s="49"/>
      <c r="OFW61" s="49"/>
      <c r="OFX61" s="49"/>
      <c r="OFY61" s="49"/>
      <c r="OFZ61" s="49"/>
      <c r="OGA61" s="49"/>
      <c r="OGB61" s="49"/>
      <c r="OGC61" s="49"/>
      <c r="OGD61" s="49"/>
      <c r="OGE61" s="49"/>
      <c r="OGF61" s="49"/>
      <c r="OGG61" s="49"/>
      <c r="OGH61" s="49"/>
      <c r="OGI61" s="49"/>
      <c r="OGJ61" s="49"/>
      <c r="OGK61" s="49"/>
      <c r="OGL61" s="49"/>
      <c r="OGM61" s="49"/>
      <c r="OGN61" s="49"/>
      <c r="OGO61" s="49"/>
      <c r="OGP61" s="49"/>
      <c r="OGQ61" s="49"/>
      <c r="OGR61" s="49"/>
      <c r="OGS61" s="49"/>
      <c r="OGT61" s="49"/>
      <c r="OGU61" s="49"/>
      <c r="OGV61" s="49"/>
      <c r="OGW61" s="49"/>
      <c r="OGX61" s="49"/>
      <c r="OGY61" s="49"/>
      <c r="OGZ61" s="49"/>
      <c r="OHA61" s="49"/>
      <c r="OHB61" s="49"/>
      <c r="OHC61" s="49"/>
      <c r="OHD61" s="49"/>
      <c r="OHE61" s="49"/>
      <c r="OHF61" s="49"/>
      <c r="OHG61" s="49"/>
      <c r="OHH61" s="49"/>
      <c r="OHI61" s="49"/>
      <c r="OHJ61" s="49"/>
      <c r="OHK61" s="49"/>
      <c r="OHL61" s="49"/>
      <c r="OHM61" s="49"/>
      <c r="OHN61" s="49"/>
      <c r="OHO61" s="49"/>
      <c r="OHP61" s="49"/>
      <c r="OHQ61" s="49"/>
      <c r="OHR61" s="49"/>
      <c r="OHS61" s="49"/>
      <c r="OHT61" s="49"/>
      <c r="OHU61" s="49"/>
      <c r="OHV61" s="49"/>
      <c r="OHW61" s="49"/>
      <c r="OHX61" s="49"/>
      <c r="OHY61" s="49"/>
      <c r="OHZ61" s="49"/>
      <c r="OIA61" s="49"/>
      <c r="OIB61" s="49"/>
      <c r="OIC61" s="49"/>
      <c r="OID61" s="49"/>
      <c r="OIE61" s="49"/>
      <c r="OIF61" s="49"/>
      <c r="OIG61" s="49"/>
      <c r="OIH61" s="49"/>
      <c r="OII61" s="49"/>
      <c r="OIJ61" s="49"/>
      <c r="OIK61" s="49"/>
      <c r="OIL61" s="49"/>
      <c r="OIM61" s="49"/>
      <c r="OIN61" s="49"/>
      <c r="OIO61" s="49"/>
      <c r="OIP61" s="49"/>
      <c r="OIQ61" s="49"/>
      <c r="OIR61" s="49"/>
      <c r="OIS61" s="49"/>
      <c r="OIT61" s="49"/>
      <c r="OIU61" s="49"/>
      <c r="OIV61" s="49"/>
      <c r="OIW61" s="49"/>
      <c r="OIX61" s="49"/>
      <c r="OIY61" s="49"/>
      <c r="OIZ61" s="49"/>
      <c r="OJA61" s="49"/>
      <c r="OJB61" s="49"/>
      <c r="OJC61" s="49"/>
      <c r="OJD61" s="49"/>
      <c r="OJE61" s="49"/>
      <c r="OJF61" s="49"/>
      <c r="OJG61" s="49"/>
      <c r="OJH61" s="49"/>
      <c r="OJI61" s="49"/>
      <c r="OJJ61" s="49"/>
      <c r="OJK61" s="49"/>
      <c r="OJL61" s="49"/>
      <c r="OJM61" s="49"/>
      <c r="OJN61" s="49"/>
      <c r="OJO61" s="49"/>
      <c r="OJP61" s="49"/>
      <c r="OJQ61" s="49"/>
      <c r="OJR61" s="49"/>
      <c r="OJS61" s="49"/>
      <c r="OJT61" s="49"/>
      <c r="OJU61" s="49"/>
      <c r="OJV61" s="49"/>
      <c r="OJW61" s="49"/>
      <c r="OJX61" s="49"/>
      <c r="OJY61" s="49"/>
      <c r="OJZ61" s="49"/>
      <c r="OKA61" s="49"/>
      <c r="OKB61" s="49"/>
      <c r="OKC61" s="49"/>
      <c r="OKD61" s="49"/>
      <c r="OKE61" s="49"/>
      <c r="OKF61" s="49"/>
      <c r="OKG61" s="49"/>
      <c r="OKH61" s="49"/>
      <c r="OKI61" s="49"/>
      <c r="OKJ61" s="49"/>
      <c r="OKK61" s="49"/>
      <c r="OKL61" s="49"/>
      <c r="OKM61" s="49"/>
      <c r="OKN61" s="49"/>
      <c r="OKO61" s="49"/>
      <c r="OKP61" s="49"/>
      <c r="OKQ61" s="49"/>
      <c r="OKR61" s="49"/>
      <c r="OKS61" s="49"/>
      <c r="OKT61" s="49"/>
      <c r="OKU61" s="49"/>
      <c r="OKV61" s="49"/>
      <c r="OKW61" s="49"/>
      <c r="OKX61" s="49"/>
      <c r="OKY61" s="49"/>
      <c r="OKZ61" s="49"/>
      <c r="OLA61" s="49"/>
      <c r="OLB61" s="49"/>
      <c r="OLC61" s="49"/>
      <c r="OLD61" s="49"/>
      <c r="OLE61" s="49"/>
      <c r="OLF61" s="49"/>
      <c r="OLG61" s="49"/>
      <c r="OLH61" s="49"/>
      <c r="OLI61" s="49"/>
      <c r="OLJ61" s="49"/>
      <c r="OLK61" s="49"/>
      <c r="OLL61" s="49"/>
      <c r="OLM61" s="49"/>
      <c r="OLN61" s="49"/>
      <c r="OLO61" s="49"/>
      <c r="OLP61" s="49"/>
      <c r="OLQ61" s="49"/>
      <c r="OLR61" s="49"/>
      <c r="OLS61" s="49"/>
      <c r="OLT61" s="49"/>
      <c r="OLU61" s="49"/>
      <c r="OLV61" s="49"/>
      <c r="OLW61" s="49"/>
      <c r="OLX61" s="49"/>
      <c r="OLY61" s="49"/>
      <c r="OLZ61" s="49"/>
      <c r="OMA61" s="49"/>
      <c r="OMB61" s="49"/>
      <c r="OMC61" s="49"/>
      <c r="OMD61" s="49"/>
      <c r="OME61" s="49"/>
      <c r="OMF61" s="49"/>
      <c r="OMG61" s="49"/>
      <c r="OMH61" s="49"/>
      <c r="OMI61" s="49"/>
      <c r="OMJ61" s="49"/>
      <c r="OMK61" s="49"/>
      <c r="OML61" s="49"/>
      <c r="OMM61" s="49"/>
      <c r="OMN61" s="49"/>
      <c r="OMO61" s="49"/>
      <c r="OMP61" s="49"/>
      <c r="OMQ61" s="49"/>
      <c r="OMR61" s="49"/>
      <c r="OMS61" s="49"/>
      <c r="OMT61" s="49"/>
      <c r="OMU61" s="49"/>
      <c r="OMV61" s="49"/>
      <c r="OMW61" s="49"/>
      <c r="OMX61" s="49"/>
      <c r="OMY61" s="49"/>
      <c r="OMZ61" s="49"/>
      <c r="ONA61" s="49"/>
      <c r="ONB61" s="49"/>
      <c r="ONC61" s="49"/>
      <c r="OND61" s="49"/>
      <c r="ONE61" s="49"/>
      <c r="ONF61" s="49"/>
      <c r="ONG61" s="49"/>
      <c r="ONH61" s="49"/>
      <c r="ONI61" s="49"/>
      <c r="ONJ61" s="49"/>
      <c r="ONK61" s="49"/>
      <c r="ONL61" s="49"/>
      <c r="ONM61" s="49"/>
      <c r="ONN61" s="49"/>
      <c r="ONO61" s="49"/>
      <c r="ONP61" s="49"/>
      <c r="ONQ61" s="49"/>
      <c r="ONR61" s="49"/>
      <c r="ONS61" s="49"/>
      <c r="ONT61" s="49"/>
      <c r="ONU61" s="49"/>
      <c r="ONV61" s="49"/>
      <c r="ONW61" s="49"/>
      <c r="ONX61" s="49"/>
      <c r="ONY61" s="49"/>
      <c r="ONZ61" s="49"/>
      <c r="OOA61" s="49"/>
      <c r="OOB61" s="49"/>
      <c r="OOC61" s="49"/>
      <c r="OOD61" s="49"/>
      <c r="OOE61" s="49"/>
      <c r="OOF61" s="49"/>
      <c r="OOG61" s="49"/>
      <c r="OOH61" s="49"/>
      <c r="OOI61" s="49"/>
      <c r="OOJ61" s="49"/>
      <c r="OOK61" s="49"/>
      <c r="OOL61" s="49"/>
      <c r="OOM61" s="49"/>
      <c r="OON61" s="49"/>
      <c r="OOO61" s="49"/>
      <c r="OOP61" s="49"/>
      <c r="OOQ61" s="49"/>
      <c r="OOR61" s="49"/>
      <c r="OOS61" s="49"/>
      <c r="OOT61" s="49"/>
      <c r="OOU61" s="49"/>
      <c r="OOV61" s="49"/>
      <c r="OOW61" s="49"/>
      <c r="OOX61" s="49"/>
      <c r="OOY61" s="49"/>
      <c r="OOZ61" s="49"/>
      <c r="OPA61" s="49"/>
      <c r="OPB61" s="49"/>
      <c r="OPC61" s="49"/>
      <c r="OPD61" s="49"/>
      <c r="OPE61" s="49"/>
      <c r="OPF61" s="49"/>
      <c r="OPG61" s="49"/>
      <c r="OPH61" s="49"/>
      <c r="OPI61" s="49"/>
      <c r="OPJ61" s="49"/>
      <c r="OPK61" s="49"/>
      <c r="OPL61" s="49"/>
      <c r="OPM61" s="49"/>
      <c r="OPN61" s="49"/>
      <c r="OPO61" s="49"/>
      <c r="OPP61" s="49"/>
      <c r="OPQ61" s="49"/>
      <c r="OPR61" s="49"/>
      <c r="OPS61" s="49"/>
      <c r="OPT61" s="49"/>
      <c r="OPU61" s="49"/>
      <c r="OPV61" s="49"/>
      <c r="OPW61" s="49"/>
      <c r="OPX61" s="49"/>
      <c r="OPY61" s="49"/>
      <c r="OPZ61" s="49"/>
      <c r="OQA61" s="49"/>
      <c r="OQB61" s="49"/>
      <c r="OQC61" s="49"/>
      <c r="OQD61" s="49"/>
      <c r="OQE61" s="49"/>
      <c r="OQF61" s="49"/>
      <c r="OQG61" s="49"/>
      <c r="OQH61" s="49"/>
      <c r="OQI61" s="49"/>
      <c r="OQJ61" s="49"/>
      <c r="OQK61" s="49"/>
      <c r="OQL61" s="49"/>
      <c r="OQM61" s="49"/>
      <c r="OQN61" s="49"/>
      <c r="OQO61" s="49"/>
      <c r="OQP61" s="49"/>
      <c r="OQQ61" s="49"/>
      <c r="OQR61" s="49"/>
      <c r="OQS61" s="49"/>
      <c r="OQT61" s="49"/>
      <c r="OQU61" s="49"/>
      <c r="OQV61" s="49"/>
      <c r="OQW61" s="49"/>
      <c r="OQX61" s="49"/>
      <c r="OQY61" s="49"/>
      <c r="OQZ61" s="49"/>
      <c r="ORA61" s="49"/>
      <c r="ORB61" s="49"/>
      <c r="ORC61" s="49"/>
      <c r="ORD61" s="49"/>
      <c r="ORE61" s="49"/>
      <c r="ORF61" s="49"/>
      <c r="ORG61" s="49"/>
      <c r="ORH61" s="49"/>
      <c r="ORI61" s="49"/>
      <c r="ORJ61" s="49"/>
      <c r="ORK61" s="49"/>
      <c r="ORL61" s="49"/>
      <c r="ORM61" s="49"/>
      <c r="ORN61" s="49"/>
      <c r="ORO61" s="49"/>
      <c r="ORP61" s="49"/>
      <c r="ORQ61" s="49"/>
      <c r="ORR61" s="49"/>
      <c r="ORS61" s="49"/>
      <c r="ORT61" s="49"/>
      <c r="ORU61" s="49"/>
      <c r="ORV61" s="49"/>
      <c r="ORW61" s="49"/>
      <c r="ORX61" s="49"/>
      <c r="ORY61" s="49"/>
      <c r="ORZ61" s="49"/>
      <c r="OSA61" s="49"/>
      <c r="OSB61" s="49"/>
      <c r="OSC61" s="49"/>
      <c r="OSD61" s="49"/>
      <c r="OSE61" s="49"/>
      <c r="OSF61" s="49"/>
      <c r="OSG61" s="49"/>
      <c r="OSH61" s="49"/>
      <c r="OSI61" s="49"/>
      <c r="OSJ61" s="49"/>
      <c r="OSK61" s="49"/>
      <c r="OSL61" s="49"/>
      <c r="OSM61" s="49"/>
      <c r="OSN61" s="49"/>
      <c r="OSO61" s="49"/>
      <c r="OSP61" s="49"/>
      <c r="OSQ61" s="49"/>
      <c r="OSR61" s="49"/>
      <c r="OSS61" s="49"/>
      <c r="OST61" s="49"/>
      <c r="OSU61" s="49"/>
      <c r="OSV61" s="49"/>
      <c r="OSW61" s="49"/>
      <c r="OSX61" s="49"/>
      <c r="OSY61" s="49"/>
      <c r="OSZ61" s="49"/>
      <c r="OTA61" s="49"/>
      <c r="OTB61" s="49"/>
      <c r="OTC61" s="49"/>
      <c r="OTD61" s="49"/>
      <c r="OTE61" s="49"/>
      <c r="OTF61" s="49"/>
      <c r="OTG61" s="49"/>
      <c r="OTH61" s="49"/>
      <c r="OTI61" s="49"/>
      <c r="OTJ61" s="49"/>
      <c r="OTK61" s="49"/>
      <c r="OTL61" s="49"/>
      <c r="OTM61" s="49"/>
      <c r="OTN61" s="49"/>
      <c r="OTO61" s="49"/>
      <c r="OTP61" s="49"/>
      <c r="OTQ61" s="49"/>
      <c r="OTR61" s="49"/>
      <c r="OTS61" s="49"/>
      <c r="OTT61" s="49"/>
      <c r="OTU61" s="49"/>
      <c r="OTV61" s="49"/>
      <c r="OTW61" s="49"/>
      <c r="OTX61" s="49"/>
      <c r="OTY61" s="49"/>
      <c r="OTZ61" s="49"/>
      <c r="OUA61" s="49"/>
      <c r="OUB61" s="49"/>
      <c r="OUC61" s="49"/>
      <c r="OUD61" s="49"/>
      <c r="OUE61" s="49"/>
      <c r="OUF61" s="49"/>
      <c r="OUG61" s="49"/>
      <c r="OUH61" s="49"/>
      <c r="OUI61" s="49"/>
      <c r="OUJ61" s="49"/>
      <c r="OUK61" s="49"/>
      <c r="OUL61" s="49"/>
      <c r="OUM61" s="49"/>
      <c r="OUN61" s="49"/>
      <c r="OUO61" s="49"/>
      <c r="OUP61" s="49"/>
      <c r="OUQ61" s="49"/>
      <c r="OUR61" s="49"/>
      <c r="OUS61" s="49"/>
      <c r="OUT61" s="49"/>
      <c r="OUU61" s="49"/>
      <c r="OUV61" s="49"/>
      <c r="OUW61" s="49"/>
      <c r="OUX61" s="49"/>
      <c r="OUY61" s="49"/>
      <c r="OUZ61" s="49"/>
      <c r="OVA61" s="49"/>
      <c r="OVB61" s="49"/>
      <c r="OVC61" s="49"/>
      <c r="OVD61" s="49"/>
      <c r="OVE61" s="49"/>
      <c r="OVF61" s="49"/>
      <c r="OVG61" s="49"/>
      <c r="OVH61" s="49"/>
      <c r="OVI61" s="49"/>
      <c r="OVJ61" s="49"/>
      <c r="OVK61" s="49"/>
      <c r="OVL61" s="49"/>
      <c r="OVM61" s="49"/>
      <c r="OVN61" s="49"/>
      <c r="OVO61" s="49"/>
      <c r="OVP61" s="49"/>
      <c r="OVQ61" s="49"/>
      <c r="OVR61" s="49"/>
      <c r="OVS61" s="49"/>
      <c r="OVT61" s="49"/>
      <c r="OVU61" s="49"/>
      <c r="OVV61" s="49"/>
      <c r="OVW61" s="49"/>
      <c r="OVX61" s="49"/>
      <c r="OVY61" s="49"/>
      <c r="OVZ61" s="49"/>
      <c r="OWA61" s="49"/>
      <c r="OWB61" s="49"/>
      <c r="OWC61" s="49"/>
      <c r="OWD61" s="49"/>
      <c r="OWE61" s="49"/>
      <c r="OWF61" s="49"/>
      <c r="OWG61" s="49"/>
      <c r="OWH61" s="49"/>
      <c r="OWI61" s="49"/>
      <c r="OWJ61" s="49"/>
      <c r="OWK61" s="49"/>
      <c r="OWL61" s="49"/>
      <c r="OWM61" s="49"/>
      <c r="OWN61" s="49"/>
      <c r="OWO61" s="49"/>
      <c r="OWP61" s="49"/>
      <c r="OWQ61" s="49"/>
      <c r="OWR61" s="49"/>
      <c r="OWS61" s="49"/>
      <c r="OWT61" s="49"/>
      <c r="OWU61" s="49"/>
      <c r="OWV61" s="49"/>
      <c r="OWW61" s="49"/>
      <c r="OWX61" s="49"/>
      <c r="OWY61" s="49"/>
      <c r="OWZ61" s="49"/>
      <c r="OXA61" s="49"/>
      <c r="OXB61" s="49"/>
      <c r="OXC61" s="49"/>
      <c r="OXD61" s="49"/>
      <c r="OXE61" s="49"/>
      <c r="OXF61" s="49"/>
      <c r="OXG61" s="49"/>
      <c r="OXH61" s="49"/>
      <c r="OXI61" s="49"/>
      <c r="OXJ61" s="49"/>
      <c r="OXK61" s="49"/>
      <c r="OXL61" s="49"/>
      <c r="OXM61" s="49"/>
      <c r="OXN61" s="49"/>
      <c r="OXO61" s="49"/>
      <c r="OXP61" s="49"/>
      <c r="OXQ61" s="49"/>
      <c r="OXR61" s="49"/>
      <c r="OXS61" s="49"/>
      <c r="OXT61" s="49"/>
      <c r="OXU61" s="49"/>
      <c r="OXV61" s="49"/>
      <c r="OXW61" s="49"/>
      <c r="OXX61" s="49"/>
      <c r="OXY61" s="49"/>
      <c r="OXZ61" s="49"/>
      <c r="OYA61" s="49"/>
      <c r="OYB61" s="49"/>
      <c r="OYC61" s="49"/>
      <c r="OYD61" s="49"/>
      <c r="OYE61" s="49"/>
      <c r="OYF61" s="49"/>
      <c r="OYG61" s="49"/>
      <c r="OYH61" s="49"/>
      <c r="OYI61" s="49"/>
      <c r="OYJ61" s="49"/>
      <c r="OYK61" s="49"/>
      <c r="OYL61" s="49"/>
      <c r="OYM61" s="49"/>
      <c r="OYN61" s="49"/>
      <c r="OYO61" s="49"/>
      <c r="OYP61" s="49"/>
      <c r="OYQ61" s="49"/>
      <c r="OYR61" s="49"/>
      <c r="OYS61" s="49"/>
      <c r="OYT61" s="49"/>
      <c r="OYU61" s="49"/>
      <c r="OYV61" s="49"/>
      <c r="OYW61" s="49"/>
      <c r="OYX61" s="49"/>
      <c r="OYY61" s="49"/>
      <c r="OYZ61" s="49"/>
      <c r="OZA61" s="49"/>
      <c r="OZB61" s="49"/>
      <c r="OZC61" s="49"/>
      <c r="OZD61" s="49"/>
      <c r="OZE61" s="49"/>
      <c r="OZF61" s="49"/>
      <c r="OZG61" s="49"/>
      <c r="OZH61" s="49"/>
      <c r="OZI61" s="49"/>
      <c r="OZJ61" s="49"/>
      <c r="OZK61" s="49"/>
      <c r="OZL61" s="49"/>
      <c r="OZM61" s="49"/>
      <c r="OZN61" s="49"/>
      <c r="OZO61" s="49"/>
      <c r="OZP61" s="49"/>
      <c r="OZQ61" s="49"/>
      <c r="OZR61" s="49"/>
      <c r="OZS61" s="49"/>
      <c r="OZT61" s="49"/>
      <c r="OZU61" s="49"/>
      <c r="OZV61" s="49"/>
      <c r="OZW61" s="49"/>
      <c r="OZX61" s="49"/>
      <c r="OZY61" s="49"/>
      <c r="OZZ61" s="49"/>
      <c r="PAA61" s="49"/>
      <c r="PAB61" s="49"/>
      <c r="PAC61" s="49"/>
      <c r="PAD61" s="49"/>
      <c r="PAE61" s="49"/>
      <c r="PAF61" s="49"/>
      <c r="PAG61" s="49"/>
      <c r="PAH61" s="49"/>
      <c r="PAI61" s="49"/>
      <c r="PAJ61" s="49"/>
      <c r="PAK61" s="49"/>
      <c r="PAL61" s="49"/>
      <c r="PAM61" s="49"/>
      <c r="PAN61" s="49"/>
      <c r="PAO61" s="49"/>
      <c r="PAP61" s="49"/>
      <c r="PAQ61" s="49"/>
      <c r="PAR61" s="49"/>
      <c r="PAS61" s="49"/>
      <c r="PAT61" s="49"/>
      <c r="PAU61" s="49"/>
      <c r="PAV61" s="49"/>
      <c r="PAW61" s="49"/>
      <c r="PAX61" s="49"/>
      <c r="PAY61" s="49"/>
      <c r="PAZ61" s="49"/>
      <c r="PBA61" s="49"/>
      <c r="PBB61" s="49"/>
      <c r="PBC61" s="49"/>
      <c r="PBD61" s="49"/>
      <c r="PBE61" s="49"/>
      <c r="PBF61" s="49"/>
      <c r="PBG61" s="49"/>
      <c r="PBH61" s="49"/>
      <c r="PBI61" s="49"/>
      <c r="PBJ61" s="49"/>
      <c r="PBK61" s="49"/>
      <c r="PBL61" s="49"/>
      <c r="PBM61" s="49"/>
      <c r="PBN61" s="49"/>
      <c r="PBO61" s="49"/>
      <c r="PBP61" s="49"/>
      <c r="PBQ61" s="49"/>
      <c r="PBR61" s="49"/>
      <c r="PBS61" s="49"/>
      <c r="PBT61" s="49"/>
      <c r="PBU61" s="49"/>
      <c r="PBV61" s="49"/>
      <c r="PBW61" s="49"/>
      <c r="PBX61" s="49"/>
      <c r="PBY61" s="49"/>
      <c r="PBZ61" s="49"/>
      <c r="PCA61" s="49"/>
      <c r="PCB61" s="49"/>
      <c r="PCC61" s="49"/>
      <c r="PCD61" s="49"/>
      <c r="PCE61" s="49"/>
      <c r="PCF61" s="49"/>
      <c r="PCG61" s="49"/>
      <c r="PCH61" s="49"/>
      <c r="PCI61" s="49"/>
      <c r="PCJ61" s="49"/>
      <c r="PCK61" s="49"/>
      <c r="PCL61" s="49"/>
      <c r="PCM61" s="49"/>
      <c r="PCN61" s="49"/>
      <c r="PCO61" s="49"/>
      <c r="PCP61" s="49"/>
      <c r="PCQ61" s="49"/>
      <c r="PCR61" s="49"/>
      <c r="PCS61" s="49"/>
      <c r="PCT61" s="49"/>
      <c r="PCU61" s="49"/>
      <c r="PCV61" s="49"/>
      <c r="PCW61" s="49"/>
      <c r="PCX61" s="49"/>
      <c r="PCY61" s="49"/>
      <c r="PCZ61" s="49"/>
      <c r="PDA61" s="49"/>
      <c r="PDB61" s="49"/>
      <c r="PDC61" s="49"/>
      <c r="PDD61" s="49"/>
      <c r="PDE61" s="49"/>
      <c r="PDF61" s="49"/>
      <c r="PDG61" s="49"/>
      <c r="PDH61" s="49"/>
      <c r="PDI61" s="49"/>
      <c r="PDJ61" s="49"/>
      <c r="PDK61" s="49"/>
      <c r="PDL61" s="49"/>
      <c r="PDM61" s="49"/>
      <c r="PDN61" s="49"/>
      <c r="PDO61" s="49"/>
      <c r="PDP61" s="49"/>
      <c r="PDQ61" s="49"/>
      <c r="PDR61" s="49"/>
      <c r="PDS61" s="49"/>
      <c r="PDT61" s="49"/>
      <c r="PDU61" s="49"/>
      <c r="PDV61" s="49"/>
      <c r="PDW61" s="49"/>
      <c r="PDX61" s="49"/>
      <c r="PDY61" s="49"/>
      <c r="PDZ61" s="49"/>
      <c r="PEA61" s="49"/>
      <c r="PEB61" s="49"/>
      <c r="PEC61" s="49"/>
      <c r="PED61" s="49"/>
      <c r="PEE61" s="49"/>
      <c r="PEF61" s="49"/>
      <c r="PEG61" s="49"/>
      <c r="PEH61" s="49"/>
      <c r="PEI61" s="49"/>
      <c r="PEJ61" s="49"/>
      <c r="PEK61" s="49"/>
      <c r="PEL61" s="49"/>
      <c r="PEM61" s="49"/>
      <c r="PEN61" s="49"/>
      <c r="PEO61" s="49"/>
      <c r="PEP61" s="49"/>
      <c r="PEQ61" s="49"/>
      <c r="PER61" s="49"/>
      <c r="PES61" s="49"/>
      <c r="PET61" s="49"/>
      <c r="PEU61" s="49"/>
      <c r="PEV61" s="49"/>
      <c r="PEW61" s="49"/>
      <c r="PEX61" s="49"/>
      <c r="PEY61" s="49"/>
      <c r="PEZ61" s="49"/>
      <c r="PFA61" s="49"/>
      <c r="PFB61" s="49"/>
      <c r="PFC61" s="49"/>
      <c r="PFD61" s="49"/>
      <c r="PFE61" s="49"/>
      <c r="PFF61" s="49"/>
      <c r="PFG61" s="49"/>
      <c r="PFH61" s="49"/>
      <c r="PFI61" s="49"/>
      <c r="PFJ61" s="49"/>
      <c r="PFK61" s="49"/>
      <c r="PFL61" s="49"/>
      <c r="PFM61" s="49"/>
      <c r="PFN61" s="49"/>
      <c r="PFO61" s="49"/>
      <c r="PFP61" s="49"/>
      <c r="PFQ61" s="49"/>
      <c r="PFR61" s="49"/>
      <c r="PFS61" s="49"/>
      <c r="PFT61" s="49"/>
      <c r="PFU61" s="49"/>
      <c r="PFV61" s="49"/>
      <c r="PFW61" s="49"/>
      <c r="PFX61" s="49"/>
      <c r="PFY61" s="49"/>
      <c r="PFZ61" s="49"/>
      <c r="PGA61" s="49"/>
      <c r="PGB61" s="49"/>
      <c r="PGC61" s="49"/>
      <c r="PGD61" s="49"/>
      <c r="PGE61" s="49"/>
      <c r="PGF61" s="49"/>
      <c r="PGG61" s="49"/>
      <c r="PGH61" s="49"/>
      <c r="PGI61" s="49"/>
      <c r="PGJ61" s="49"/>
      <c r="PGK61" s="49"/>
      <c r="PGL61" s="49"/>
      <c r="PGM61" s="49"/>
      <c r="PGN61" s="49"/>
      <c r="PGO61" s="49"/>
      <c r="PGP61" s="49"/>
      <c r="PGQ61" s="49"/>
      <c r="PGR61" s="49"/>
      <c r="PGS61" s="49"/>
      <c r="PGT61" s="49"/>
      <c r="PGU61" s="49"/>
      <c r="PGV61" s="49"/>
      <c r="PGW61" s="49"/>
      <c r="PGX61" s="49"/>
      <c r="PGY61" s="49"/>
      <c r="PGZ61" s="49"/>
      <c r="PHA61" s="49"/>
      <c r="PHB61" s="49"/>
      <c r="PHC61" s="49"/>
      <c r="PHD61" s="49"/>
      <c r="PHE61" s="49"/>
      <c r="PHF61" s="49"/>
      <c r="PHG61" s="49"/>
      <c r="PHH61" s="49"/>
      <c r="PHI61" s="49"/>
      <c r="PHJ61" s="49"/>
      <c r="PHK61" s="49"/>
      <c r="PHL61" s="49"/>
      <c r="PHM61" s="49"/>
      <c r="PHN61" s="49"/>
      <c r="PHO61" s="49"/>
      <c r="PHP61" s="49"/>
      <c r="PHQ61" s="49"/>
      <c r="PHR61" s="49"/>
      <c r="PHS61" s="49"/>
      <c r="PHT61" s="49"/>
      <c r="PHU61" s="49"/>
      <c r="PHV61" s="49"/>
      <c r="PHW61" s="49"/>
      <c r="PHX61" s="49"/>
      <c r="PHY61" s="49"/>
      <c r="PHZ61" s="49"/>
      <c r="PIA61" s="49"/>
      <c r="PIB61" s="49"/>
      <c r="PIC61" s="49"/>
      <c r="PID61" s="49"/>
      <c r="PIE61" s="49"/>
      <c r="PIF61" s="49"/>
      <c r="PIG61" s="49"/>
      <c r="PIH61" s="49"/>
      <c r="PII61" s="49"/>
      <c r="PIJ61" s="49"/>
      <c r="PIK61" s="49"/>
      <c r="PIL61" s="49"/>
      <c r="PIM61" s="49"/>
      <c r="PIN61" s="49"/>
      <c r="PIO61" s="49"/>
      <c r="PIP61" s="49"/>
      <c r="PIQ61" s="49"/>
      <c r="PIR61" s="49"/>
      <c r="PIS61" s="49"/>
      <c r="PIT61" s="49"/>
      <c r="PIU61" s="49"/>
      <c r="PIV61" s="49"/>
      <c r="PIW61" s="49"/>
      <c r="PIX61" s="49"/>
      <c r="PIY61" s="49"/>
      <c r="PIZ61" s="49"/>
      <c r="PJA61" s="49"/>
      <c r="PJB61" s="49"/>
      <c r="PJC61" s="49"/>
      <c r="PJD61" s="49"/>
      <c r="PJE61" s="49"/>
      <c r="PJF61" s="49"/>
      <c r="PJG61" s="49"/>
      <c r="PJH61" s="49"/>
      <c r="PJI61" s="49"/>
      <c r="PJJ61" s="49"/>
      <c r="PJK61" s="49"/>
      <c r="PJL61" s="49"/>
      <c r="PJM61" s="49"/>
      <c r="PJN61" s="49"/>
      <c r="PJO61" s="49"/>
      <c r="PJP61" s="49"/>
      <c r="PJQ61" s="49"/>
      <c r="PJR61" s="49"/>
      <c r="PJS61" s="49"/>
      <c r="PJT61" s="49"/>
      <c r="PJU61" s="49"/>
      <c r="PJV61" s="49"/>
      <c r="PJW61" s="49"/>
      <c r="PJX61" s="49"/>
      <c r="PJY61" s="49"/>
      <c r="PJZ61" s="49"/>
      <c r="PKA61" s="49"/>
      <c r="PKB61" s="49"/>
      <c r="PKC61" s="49"/>
      <c r="PKD61" s="49"/>
      <c r="PKE61" s="49"/>
      <c r="PKF61" s="49"/>
      <c r="PKG61" s="49"/>
      <c r="PKH61" s="49"/>
      <c r="PKI61" s="49"/>
      <c r="PKJ61" s="49"/>
      <c r="PKK61" s="49"/>
      <c r="PKL61" s="49"/>
      <c r="PKM61" s="49"/>
      <c r="PKN61" s="49"/>
      <c r="PKO61" s="49"/>
      <c r="PKP61" s="49"/>
      <c r="PKQ61" s="49"/>
      <c r="PKR61" s="49"/>
      <c r="PKS61" s="49"/>
      <c r="PKT61" s="49"/>
      <c r="PKU61" s="49"/>
      <c r="PKV61" s="49"/>
      <c r="PKW61" s="49"/>
      <c r="PKX61" s="49"/>
      <c r="PKY61" s="49"/>
      <c r="PKZ61" s="49"/>
      <c r="PLA61" s="49"/>
      <c r="PLB61" s="49"/>
      <c r="PLC61" s="49"/>
      <c r="PLD61" s="49"/>
      <c r="PLE61" s="49"/>
      <c r="PLF61" s="49"/>
      <c r="PLG61" s="49"/>
      <c r="PLH61" s="49"/>
      <c r="PLI61" s="49"/>
      <c r="PLJ61" s="49"/>
      <c r="PLK61" s="49"/>
      <c r="PLL61" s="49"/>
      <c r="PLM61" s="49"/>
      <c r="PLN61" s="49"/>
      <c r="PLO61" s="49"/>
      <c r="PLP61" s="49"/>
      <c r="PLQ61" s="49"/>
      <c r="PLR61" s="49"/>
      <c r="PLS61" s="49"/>
      <c r="PLT61" s="49"/>
      <c r="PLU61" s="49"/>
      <c r="PLV61" s="49"/>
      <c r="PLW61" s="49"/>
      <c r="PLX61" s="49"/>
      <c r="PLY61" s="49"/>
      <c r="PLZ61" s="49"/>
      <c r="PMA61" s="49"/>
      <c r="PMB61" s="49"/>
      <c r="PMC61" s="49"/>
      <c r="PMD61" s="49"/>
      <c r="PME61" s="49"/>
      <c r="PMF61" s="49"/>
      <c r="PMG61" s="49"/>
      <c r="PMH61" s="49"/>
      <c r="PMI61" s="49"/>
      <c r="PMJ61" s="49"/>
      <c r="PMK61" s="49"/>
      <c r="PML61" s="49"/>
      <c r="PMM61" s="49"/>
      <c r="PMN61" s="49"/>
      <c r="PMO61" s="49"/>
      <c r="PMP61" s="49"/>
      <c r="PMQ61" s="49"/>
      <c r="PMR61" s="49"/>
      <c r="PMS61" s="49"/>
      <c r="PMT61" s="49"/>
      <c r="PMU61" s="49"/>
      <c r="PMV61" s="49"/>
      <c r="PMW61" s="49"/>
      <c r="PMX61" s="49"/>
      <c r="PMY61" s="49"/>
      <c r="PMZ61" s="49"/>
      <c r="PNA61" s="49"/>
      <c r="PNB61" s="49"/>
      <c r="PNC61" s="49"/>
      <c r="PND61" s="49"/>
      <c r="PNE61" s="49"/>
      <c r="PNF61" s="49"/>
      <c r="PNG61" s="49"/>
      <c r="PNH61" s="49"/>
      <c r="PNI61" s="49"/>
      <c r="PNJ61" s="49"/>
      <c r="PNK61" s="49"/>
      <c r="PNL61" s="49"/>
      <c r="PNM61" s="49"/>
      <c r="PNN61" s="49"/>
      <c r="PNO61" s="49"/>
      <c r="PNP61" s="49"/>
      <c r="PNQ61" s="49"/>
      <c r="PNR61" s="49"/>
      <c r="PNS61" s="49"/>
      <c r="PNT61" s="49"/>
      <c r="PNU61" s="49"/>
      <c r="PNV61" s="49"/>
      <c r="PNW61" s="49"/>
      <c r="PNX61" s="49"/>
      <c r="PNY61" s="49"/>
      <c r="PNZ61" s="49"/>
      <c r="POA61" s="49"/>
      <c r="POB61" s="49"/>
      <c r="POC61" s="49"/>
      <c r="POD61" s="49"/>
      <c r="POE61" s="49"/>
      <c r="POF61" s="49"/>
      <c r="POG61" s="49"/>
      <c r="POH61" s="49"/>
      <c r="POI61" s="49"/>
      <c r="POJ61" s="49"/>
      <c r="POK61" s="49"/>
      <c r="POL61" s="49"/>
      <c r="POM61" s="49"/>
      <c r="PON61" s="49"/>
      <c r="POO61" s="49"/>
      <c r="POP61" s="49"/>
      <c r="POQ61" s="49"/>
      <c r="POR61" s="49"/>
      <c r="POS61" s="49"/>
      <c r="POT61" s="49"/>
      <c r="POU61" s="49"/>
      <c r="POV61" s="49"/>
      <c r="POW61" s="49"/>
      <c r="POX61" s="49"/>
      <c r="POY61" s="49"/>
      <c r="POZ61" s="49"/>
      <c r="PPA61" s="49"/>
      <c r="PPB61" s="49"/>
      <c r="PPC61" s="49"/>
      <c r="PPD61" s="49"/>
      <c r="PPE61" s="49"/>
      <c r="PPF61" s="49"/>
      <c r="PPG61" s="49"/>
      <c r="PPH61" s="49"/>
      <c r="PPI61" s="49"/>
      <c r="PPJ61" s="49"/>
      <c r="PPK61" s="49"/>
      <c r="PPL61" s="49"/>
      <c r="PPM61" s="49"/>
      <c r="PPN61" s="49"/>
      <c r="PPO61" s="49"/>
      <c r="PPP61" s="49"/>
      <c r="PPQ61" s="49"/>
      <c r="PPR61" s="49"/>
      <c r="PPS61" s="49"/>
      <c r="PPT61" s="49"/>
      <c r="PPU61" s="49"/>
      <c r="PPV61" s="49"/>
      <c r="PPW61" s="49"/>
      <c r="PPX61" s="49"/>
      <c r="PPY61" s="49"/>
      <c r="PPZ61" s="49"/>
      <c r="PQA61" s="49"/>
      <c r="PQB61" s="49"/>
      <c r="PQC61" s="49"/>
      <c r="PQD61" s="49"/>
      <c r="PQE61" s="49"/>
      <c r="PQF61" s="49"/>
      <c r="PQG61" s="49"/>
      <c r="PQH61" s="49"/>
      <c r="PQI61" s="49"/>
      <c r="PQJ61" s="49"/>
      <c r="PQK61" s="49"/>
      <c r="PQL61" s="49"/>
      <c r="PQM61" s="49"/>
      <c r="PQN61" s="49"/>
      <c r="PQO61" s="49"/>
      <c r="PQP61" s="49"/>
      <c r="PQQ61" s="49"/>
      <c r="PQR61" s="49"/>
      <c r="PQS61" s="49"/>
      <c r="PQT61" s="49"/>
      <c r="PQU61" s="49"/>
      <c r="PQV61" s="49"/>
      <c r="PQW61" s="49"/>
      <c r="PQX61" s="49"/>
      <c r="PQY61" s="49"/>
      <c r="PQZ61" s="49"/>
      <c r="PRA61" s="49"/>
      <c r="PRB61" s="49"/>
      <c r="PRC61" s="49"/>
      <c r="PRD61" s="49"/>
      <c r="PRE61" s="49"/>
      <c r="PRF61" s="49"/>
      <c r="PRG61" s="49"/>
      <c r="PRH61" s="49"/>
      <c r="PRI61" s="49"/>
      <c r="PRJ61" s="49"/>
      <c r="PRK61" s="49"/>
      <c r="PRL61" s="49"/>
      <c r="PRM61" s="49"/>
      <c r="PRN61" s="49"/>
      <c r="PRO61" s="49"/>
      <c r="PRP61" s="49"/>
      <c r="PRQ61" s="49"/>
      <c r="PRR61" s="49"/>
      <c r="PRS61" s="49"/>
      <c r="PRT61" s="49"/>
      <c r="PRU61" s="49"/>
      <c r="PRV61" s="49"/>
      <c r="PRW61" s="49"/>
      <c r="PRX61" s="49"/>
      <c r="PRY61" s="49"/>
      <c r="PRZ61" s="49"/>
      <c r="PSA61" s="49"/>
      <c r="PSB61" s="49"/>
      <c r="PSC61" s="49"/>
      <c r="PSD61" s="49"/>
      <c r="PSE61" s="49"/>
      <c r="PSF61" s="49"/>
      <c r="PSG61" s="49"/>
      <c r="PSH61" s="49"/>
      <c r="PSI61" s="49"/>
      <c r="PSJ61" s="49"/>
      <c r="PSK61" s="49"/>
      <c r="PSL61" s="49"/>
      <c r="PSM61" s="49"/>
      <c r="PSN61" s="49"/>
      <c r="PSO61" s="49"/>
      <c r="PSP61" s="49"/>
      <c r="PSQ61" s="49"/>
      <c r="PSR61" s="49"/>
      <c r="PSS61" s="49"/>
      <c r="PST61" s="49"/>
      <c r="PSU61" s="49"/>
      <c r="PSV61" s="49"/>
      <c r="PSW61" s="49"/>
      <c r="PSX61" s="49"/>
      <c r="PSY61" s="49"/>
      <c r="PSZ61" s="49"/>
      <c r="PTA61" s="49"/>
      <c r="PTB61" s="49"/>
      <c r="PTC61" s="49"/>
      <c r="PTD61" s="49"/>
      <c r="PTE61" s="49"/>
      <c r="PTF61" s="49"/>
      <c r="PTG61" s="49"/>
      <c r="PTH61" s="49"/>
      <c r="PTI61" s="49"/>
      <c r="PTJ61" s="49"/>
      <c r="PTK61" s="49"/>
      <c r="PTL61" s="49"/>
      <c r="PTM61" s="49"/>
      <c r="PTN61" s="49"/>
      <c r="PTO61" s="49"/>
      <c r="PTP61" s="49"/>
      <c r="PTQ61" s="49"/>
      <c r="PTR61" s="49"/>
      <c r="PTS61" s="49"/>
      <c r="PTT61" s="49"/>
      <c r="PTU61" s="49"/>
      <c r="PTV61" s="49"/>
      <c r="PTW61" s="49"/>
      <c r="PTX61" s="49"/>
      <c r="PTY61" s="49"/>
      <c r="PTZ61" s="49"/>
      <c r="PUA61" s="49"/>
      <c r="PUB61" s="49"/>
      <c r="PUC61" s="49"/>
      <c r="PUD61" s="49"/>
      <c r="PUE61" s="49"/>
      <c r="PUF61" s="49"/>
      <c r="PUG61" s="49"/>
      <c r="PUH61" s="49"/>
      <c r="PUI61" s="49"/>
      <c r="PUJ61" s="49"/>
      <c r="PUK61" s="49"/>
      <c r="PUL61" s="49"/>
      <c r="PUM61" s="49"/>
      <c r="PUN61" s="49"/>
      <c r="PUO61" s="49"/>
      <c r="PUP61" s="49"/>
      <c r="PUQ61" s="49"/>
      <c r="PUR61" s="49"/>
      <c r="PUS61" s="49"/>
      <c r="PUT61" s="49"/>
      <c r="PUU61" s="49"/>
      <c r="PUV61" s="49"/>
      <c r="PUW61" s="49"/>
      <c r="PUX61" s="49"/>
      <c r="PUY61" s="49"/>
      <c r="PUZ61" s="49"/>
      <c r="PVA61" s="49"/>
      <c r="PVB61" s="49"/>
      <c r="PVC61" s="49"/>
      <c r="PVD61" s="49"/>
      <c r="PVE61" s="49"/>
      <c r="PVF61" s="49"/>
      <c r="PVG61" s="49"/>
      <c r="PVH61" s="49"/>
      <c r="PVI61" s="49"/>
      <c r="PVJ61" s="49"/>
      <c r="PVK61" s="49"/>
      <c r="PVL61" s="49"/>
      <c r="PVM61" s="49"/>
      <c r="PVN61" s="49"/>
      <c r="PVO61" s="49"/>
      <c r="PVP61" s="49"/>
      <c r="PVQ61" s="49"/>
      <c r="PVR61" s="49"/>
      <c r="PVS61" s="49"/>
      <c r="PVT61" s="49"/>
      <c r="PVU61" s="49"/>
      <c r="PVV61" s="49"/>
      <c r="PVW61" s="49"/>
      <c r="PVX61" s="49"/>
      <c r="PVY61" s="49"/>
      <c r="PVZ61" s="49"/>
      <c r="PWA61" s="49"/>
      <c r="PWB61" s="49"/>
      <c r="PWC61" s="49"/>
      <c r="PWD61" s="49"/>
      <c r="PWE61" s="49"/>
      <c r="PWF61" s="49"/>
      <c r="PWG61" s="49"/>
      <c r="PWH61" s="49"/>
      <c r="PWI61" s="49"/>
      <c r="PWJ61" s="49"/>
      <c r="PWK61" s="49"/>
      <c r="PWL61" s="49"/>
      <c r="PWM61" s="49"/>
      <c r="PWN61" s="49"/>
      <c r="PWO61" s="49"/>
      <c r="PWP61" s="49"/>
      <c r="PWQ61" s="49"/>
      <c r="PWR61" s="49"/>
      <c r="PWS61" s="49"/>
      <c r="PWT61" s="49"/>
      <c r="PWU61" s="49"/>
      <c r="PWV61" s="49"/>
      <c r="PWW61" s="49"/>
      <c r="PWX61" s="49"/>
      <c r="PWY61" s="49"/>
      <c r="PWZ61" s="49"/>
      <c r="PXA61" s="49"/>
      <c r="PXB61" s="49"/>
      <c r="PXC61" s="49"/>
      <c r="PXD61" s="49"/>
      <c r="PXE61" s="49"/>
      <c r="PXF61" s="49"/>
      <c r="PXG61" s="49"/>
      <c r="PXH61" s="49"/>
      <c r="PXI61" s="49"/>
      <c r="PXJ61" s="49"/>
      <c r="PXK61" s="49"/>
      <c r="PXL61" s="49"/>
      <c r="PXM61" s="49"/>
      <c r="PXN61" s="49"/>
      <c r="PXO61" s="49"/>
      <c r="PXP61" s="49"/>
      <c r="PXQ61" s="49"/>
      <c r="PXR61" s="49"/>
      <c r="PXS61" s="49"/>
      <c r="PXT61" s="49"/>
      <c r="PXU61" s="49"/>
      <c r="PXV61" s="49"/>
      <c r="PXW61" s="49"/>
      <c r="PXX61" s="49"/>
      <c r="PXY61" s="49"/>
      <c r="PXZ61" s="49"/>
      <c r="PYA61" s="49"/>
      <c r="PYB61" s="49"/>
      <c r="PYC61" s="49"/>
      <c r="PYD61" s="49"/>
      <c r="PYE61" s="49"/>
      <c r="PYF61" s="49"/>
      <c r="PYG61" s="49"/>
      <c r="PYH61" s="49"/>
      <c r="PYI61" s="49"/>
      <c r="PYJ61" s="49"/>
      <c r="PYK61" s="49"/>
      <c r="PYL61" s="49"/>
      <c r="PYM61" s="49"/>
      <c r="PYN61" s="49"/>
      <c r="PYO61" s="49"/>
      <c r="PYP61" s="49"/>
      <c r="PYQ61" s="49"/>
      <c r="PYR61" s="49"/>
      <c r="PYS61" s="49"/>
      <c r="PYT61" s="49"/>
      <c r="PYU61" s="49"/>
      <c r="PYV61" s="49"/>
      <c r="PYW61" s="49"/>
      <c r="PYX61" s="49"/>
      <c r="PYY61" s="49"/>
      <c r="PYZ61" s="49"/>
      <c r="PZA61" s="49"/>
      <c r="PZB61" s="49"/>
      <c r="PZC61" s="49"/>
      <c r="PZD61" s="49"/>
      <c r="PZE61" s="49"/>
      <c r="PZF61" s="49"/>
      <c r="PZG61" s="49"/>
      <c r="PZH61" s="49"/>
      <c r="PZI61" s="49"/>
      <c r="PZJ61" s="49"/>
      <c r="PZK61" s="49"/>
      <c r="PZL61" s="49"/>
      <c r="PZM61" s="49"/>
      <c r="PZN61" s="49"/>
      <c r="PZO61" s="49"/>
      <c r="PZP61" s="49"/>
      <c r="PZQ61" s="49"/>
      <c r="PZR61" s="49"/>
      <c r="PZS61" s="49"/>
      <c r="PZT61" s="49"/>
      <c r="PZU61" s="49"/>
      <c r="PZV61" s="49"/>
      <c r="PZW61" s="49"/>
      <c r="PZX61" s="49"/>
      <c r="PZY61" s="49"/>
      <c r="PZZ61" s="49"/>
      <c r="QAA61" s="49"/>
      <c r="QAB61" s="49"/>
      <c r="QAC61" s="49"/>
      <c r="QAD61" s="49"/>
      <c r="QAE61" s="49"/>
      <c r="QAF61" s="49"/>
      <c r="QAG61" s="49"/>
      <c r="QAH61" s="49"/>
      <c r="QAI61" s="49"/>
      <c r="QAJ61" s="49"/>
      <c r="QAK61" s="49"/>
      <c r="QAL61" s="49"/>
      <c r="QAM61" s="49"/>
      <c r="QAN61" s="49"/>
      <c r="QAO61" s="49"/>
      <c r="QAP61" s="49"/>
      <c r="QAQ61" s="49"/>
      <c r="QAR61" s="49"/>
      <c r="QAS61" s="49"/>
      <c r="QAT61" s="49"/>
      <c r="QAU61" s="49"/>
      <c r="QAV61" s="49"/>
      <c r="QAW61" s="49"/>
      <c r="QAX61" s="49"/>
      <c r="QAY61" s="49"/>
      <c r="QAZ61" s="49"/>
      <c r="QBA61" s="49"/>
      <c r="QBB61" s="49"/>
      <c r="QBC61" s="49"/>
      <c r="QBD61" s="49"/>
      <c r="QBE61" s="49"/>
      <c r="QBF61" s="49"/>
      <c r="QBG61" s="49"/>
      <c r="QBH61" s="49"/>
      <c r="QBI61" s="49"/>
      <c r="QBJ61" s="49"/>
      <c r="QBK61" s="49"/>
      <c r="QBL61" s="49"/>
      <c r="QBM61" s="49"/>
      <c r="QBN61" s="49"/>
      <c r="QBO61" s="49"/>
      <c r="QBP61" s="49"/>
      <c r="QBQ61" s="49"/>
      <c r="QBR61" s="49"/>
      <c r="QBS61" s="49"/>
      <c r="QBT61" s="49"/>
      <c r="QBU61" s="49"/>
      <c r="QBV61" s="49"/>
      <c r="QBW61" s="49"/>
      <c r="QBX61" s="49"/>
      <c r="QBY61" s="49"/>
      <c r="QBZ61" s="49"/>
      <c r="QCA61" s="49"/>
      <c r="QCB61" s="49"/>
      <c r="QCC61" s="49"/>
      <c r="QCD61" s="49"/>
      <c r="QCE61" s="49"/>
      <c r="QCF61" s="49"/>
      <c r="QCG61" s="49"/>
      <c r="QCH61" s="49"/>
      <c r="QCI61" s="49"/>
      <c r="QCJ61" s="49"/>
      <c r="QCK61" s="49"/>
      <c r="QCL61" s="49"/>
      <c r="QCM61" s="49"/>
      <c r="QCN61" s="49"/>
      <c r="QCO61" s="49"/>
      <c r="QCP61" s="49"/>
      <c r="QCQ61" s="49"/>
      <c r="QCR61" s="49"/>
      <c r="QCS61" s="49"/>
      <c r="QCT61" s="49"/>
      <c r="QCU61" s="49"/>
      <c r="QCV61" s="49"/>
      <c r="QCW61" s="49"/>
      <c r="QCX61" s="49"/>
      <c r="QCY61" s="49"/>
      <c r="QCZ61" s="49"/>
      <c r="QDA61" s="49"/>
      <c r="QDB61" s="49"/>
      <c r="QDC61" s="49"/>
      <c r="QDD61" s="49"/>
      <c r="QDE61" s="49"/>
      <c r="QDF61" s="49"/>
      <c r="QDG61" s="49"/>
      <c r="QDH61" s="49"/>
      <c r="QDI61" s="49"/>
      <c r="QDJ61" s="49"/>
      <c r="QDK61" s="49"/>
      <c r="QDL61" s="49"/>
      <c r="QDM61" s="49"/>
      <c r="QDN61" s="49"/>
      <c r="QDO61" s="49"/>
      <c r="QDP61" s="49"/>
      <c r="QDQ61" s="49"/>
      <c r="QDR61" s="49"/>
      <c r="QDS61" s="49"/>
      <c r="QDT61" s="49"/>
      <c r="QDU61" s="49"/>
      <c r="QDV61" s="49"/>
      <c r="QDW61" s="49"/>
      <c r="QDX61" s="49"/>
      <c r="QDY61" s="49"/>
      <c r="QDZ61" s="49"/>
      <c r="QEA61" s="49"/>
      <c r="QEB61" s="49"/>
      <c r="QEC61" s="49"/>
      <c r="QED61" s="49"/>
      <c r="QEE61" s="49"/>
      <c r="QEF61" s="49"/>
      <c r="QEG61" s="49"/>
      <c r="QEH61" s="49"/>
      <c r="QEI61" s="49"/>
      <c r="QEJ61" s="49"/>
      <c r="QEK61" s="49"/>
      <c r="QEL61" s="49"/>
      <c r="QEM61" s="49"/>
      <c r="QEN61" s="49"/>
      <c r="QEO61" s="49"/>
      <c r="QEP61" s="49"/>
      <c r="QEQ61" s="49"/>
      <c r="QER61" s="49"/>
      <c r="QES61" s="49"/>
      <c r="QET61" s="49"/>
      <c r="QEU61" s="49"/>
      <c r="QEV61" s="49"/>
      <c r="QEW61" s="49"/>
      <c r="QEX61" s="49"/>
      <c r="QEY61" s="49"/>
      <c r="QEZ61" s="49"/>
      <c r="QFA61" s="49"/>
      <c r="QFB61" s="49"/>
      <c r="QFC61" s="49"/>
      <c r="QFD61" s="49"/>
      <c r="QFE61" s="49"/>
      <c r="QFF61" s="49"/>
      <c r="QFG61" s="49"/>
      <c r="QFH61" s="49"/>
      <c r="QFI61" s="49"/>
      <c r="QFJ61" s="49"/>
      <c r="QFK61" s="49"/>
      <c r="QFL61" s="49"/>
      <c r="QFM61" s="49"/>
      <c r="QFN61" s="49"/>
      <c r="QFO61" s="49"/>
      <c r="QFP61" s="49"/>
      <c r="QFQ61" s="49"/>
      <c r="QFR61" s="49"/>
      <c r="QFS61" s="49"/>
      <c r="QFT61" s="49"/>
      <c r="QFU61" s="49"/>
      <c r="QFV61" s="49"/>
      <c r="QFW61" s="49"/>
      <c r="QFX61" s="49"/>
      <c r="QFY61" s="49"/>
      <c r="QFZ61" s="49"/>
      <c r="QGA61" s="49"/>
      <c r="QGB61" s="49"/>
      <c r="QGC61" s="49"/>
      <c r="QGD61" s="49"/>
      <c r="QGE61" s="49"/>
      <c r="QGF61" s="49"/>
      <c r="QGG61" s="49"/>
      <c r="QGH61" s="49"/>
      <c r="QGI61" s="49"/>
      <c r="QGJ61" s="49"/>
      <c r="QGK61" s="49"/>
      <c r="QGL61" s="49"/>
      <c r="QGM61" s="49"/>
      <c r="QGN61" s="49"/>
      <c r="QGO61" s="49"/>
      <c r="QGP61" s="49"/>
      <c r="QGQ61" s="49"/>
      <c r="QGR61" s="49"/>
      <c r="QGS61" s="49"/>
      <c r="QGT61" s="49"/>
      <c r="QGU61" s="49"/>
      <c r="QGV61" s="49"/>
      <c r="QGW61" s="49"/>
      <c r="QGX61" s="49"/>
      <c r="QGY61" s="49"/>
      <c r="QGZ61" s="49"/>
      <c r="QHA61" s="49"/>
      <c r="QHB61" s="49"/>
      <c r="QHC61" s="49"/>
      <c r="QHD61" s="49"/>
      <c r="QHE61" s="49"/>
      <c r="QHF61" s="49"/>
      <c r="QHG61" s="49"/>
      <c r="QHH61" s="49"/>
      <c r="QHI61" s="49"/>
      <c r="QHJ61" s="49"/>
      <c r="QHK61" s="49"/>
      <c r="QHL61" s="49"/>
      <c r="QHM61" s="49"/>
      <c r="QHN61" s="49"/>
      <c r="QHO61" s="49"/>
      <c r="QHP61" s="49"/>
      <c r="QHQ61" s="49"/>
      <c r="QHR61" s="49"/>
      <c r="QHS61" s="49"/>
      <c r="QHT61" s="49"/>
      <c r="QHU61" s="49"/>
      <c r="QHV61" s="49"/>
      <c r="QHW61" s="49"/>
      <c r="QHX61" s="49"/>
      <c r="QHY61" s="49"/>
      <c r="QHZ61" s="49"/>
      <c r="QIA61" s="49"/>
      <c r="QIB61" s="49"/>
      <c r="QIC61" s="49"/>
      <c r="QID61" s="49"/>
      <c r="QIE61" s="49"/>
      <c r="QIF61" s="49"/>
      <c r="QIG61" s="49"/>
      <c r="QIH61" s="49"/>
      <c r="QII61" s="49"/>
      <c r="QIJ61" s="49"/>
      <c r="QIK61" s="49"/>
      <c r="QIL61" s="49"/>
      <c r="QIM61" s="49"/>
      <c r="QIN61" s="49"/>
      <c r="QIO61" s="49"/>
      <c r="QIP61" s="49"/>
      <c r="QIQ61" s="49"/>
      <c r="QIR61" s="49"/>
      <c r="QIS61" s="49"/>
      <c r="QIT61" s="49"/>
      <c r="QIU61" s="49"/>
      <c r="QIV61" s="49"/>
      <c r="QIW61" s="49"/>
      <c r="QIX61" s="49"/>
      <c r="QIY61" s="49"/>
      <c r="QIZ61" s="49"/>
      <c r="QJA61" s="49"/>
      <c r="QJB61" s="49"/>
      <c r="QJC61" s="49"/>
      <c r="QJD61" s="49"/>
      <c r="QJE61" s="49"/>
      <c r="QJF61" s="49"/>
      <c r="QJG61" s="49"/>
      <c r="QJH61" s="49"/>
      <c r="QJI61" s="49"/>
      <c r="QJJ61" s="49"/>
      <c r="QJK61" s="49"/>
      <c r="QJL61" s="49"/>
      <c r="QJM61" s="49"/>
      <c r="QJN61" s="49"/>
      <c r="QJO61" s="49"/>
      <c r="QJP61" s="49"/>
      <c r="QJQ61" s="49"/>
      <c r="QJR61" s="49"/>
      <c r="QJS61" s="49"/>
      <c r="QJT61" s="49"/>
      <c r="QJU61" s="49"/>
      <c r="QJV61" s="49"/>
      <c r="QJW61" s="49"/>
      <c r="QJX61" s="49"/>
      <c r="QJY61" s="49"/>
      <c r="QJZ61" s="49"/>
      <c r="QKA61" s="49"/>
      <c r="QKB61" s="49"/>
      <c r="QKC61" s="49"/>
      <c r="QKD61" s="49"/>
      <c r="QKE61" s="49"/>
      <c r="QKF61" s="49"/>
      <c r="QKG61" s="49"/>
      <c r="QKH61" s="49"/>
      <c r="QKI61" s="49"/>
      <c r="QKJ61" s="49"/>
      <c r="QKK61" s="49"/>
      <c r="QKL61" s="49"/>
      <c r="QKM61" s="49"/>
      <c r="QKN61" s="49"/>
      <c r="QKO61" s="49"/>
      <c r="QKP61" s="49"/>
      <c r="QKQ61" s="49"/>
      <c r="QKR61" s="49"/>
      <c r="QKS61" s="49"/>
      <c r="QKT61" s="49"/>
      <c r="QKU61" s="49"/>
      <c r="QKV61" s="49"/>
      <c r="QKW61" s="49"/>
      <c r="QKX61" s="49"/>
      <c r="QKY61" s="49"/>
      <c r="QKZ61" s="49"/>
      <c r="QLA61" s="49"/>
      <c r="QLB61" s="49"/>
      <c r="QLC61" s="49"/>
      <c r="QLD61" s="49"/>
      <c r="QLE61" s="49"/>
      <c r="QLF61" s="49"/>
      <c r="QLG61" s="49"/>
      <c r="QLH61" s="49"/>
      <c r="QLI61" s="49"/>
      <c r="QLJ61" s="49"/>
      <c r="QLK61" s="49"/>
      <c r="QLL61" s="49"/>
      <c r="QLM61" s="49"/>
      <c r="QLN61" s="49"/>
      <c r="QLO61" s="49"/>
      <c r="QLP61" s="49"/>
      <c r="QLQ61" s="49"/>
      <c r="QLR61" s="49"/>
      <c r="QLS61" s="49"/>
      <c r="QLT61" s="49"/>
      <c r="QLU61" s="49"/>
      <c r="QLV61" s="49"/>
      <c r="QLW61" s="49"/>
      <c r="QLX61" s="49"/>
      <c r="QLY61" s="49"/>
      <c r="QLZ61" s="49"/>
      <c r="QMA61" s="49"/>
      <c r="QMB61" s="49"/>
      <c r="QMC61" s="49"/>
      <c r="QMD61" s="49"/>
      <c r="QME61" s="49"/>
      <c r="QMF61" s="49"/>
      <c r="QMG61" s="49"/>
      <c r="QMH61" s="49"/>
      <c r="QMI61" s="49"/>
      <c r="QMJ61" s="49"/>
      <c r="QMK61" s="49"/>
      <c r="QML61" s="49"/>
      <c r="QMM61" s="49"/>
      <c r="QMN61" s="49"/>
      <c r="QMO61" s="49"/>
      <c r="QMP61" s="49"/>
      <c r="QMQ61" s="49"/>
      <c r="QMR61" s="49"/>
      <c r="QMS61" s="49"/>
      <c r="QMT61" s="49"/>
      <c r="QMU61" s="49"/>
      <c r="QMV61" s="49"/>
      <c r="QMW61" s="49"/>
      <c r="QMX61" s="49"/>
      <c r="QMY61" s="49"/>
      <c r="QMZ61" s="49"/>
      <c r="QNA61" s="49"/>
      <c r="QNB61" s="49"/>
      <c r="QNC61" s="49"/>
      <c r="QND61" s="49"/>
      <c r="QNE61" s="49"/>
      <c r="QNF61" s="49"/>
      <c r="QNG61" s="49"/>
      <c r="QNH61" s="49"/>
      <c r="QNI61" s="49"/>
      <c r="QNJ61" s="49"/>
      <c r="QNK61" s="49"/>
      <c r="QNL61" s="49"/>
      <c r="QNM61" s="49"/>
      <c r="QNN61" s="49"/>
      <c r="QNO61" s="49"/>
      <c r="QNP61" s="49"/>
      <c r="QNQ61" s="49"/>
      <c r="QNR61" s="49"/>
      <c r="QNS61" s="49"/>
      <c r="QNT61" s="49"/>
      <c r="QNU61" s="49"/>
      <c r="QNV61" s="49"/>
      <c r="QNW61" s="49"/>
      <c r="QNX61" s="49"/>
      <c r="QNY61" s="49"/>
      <c r="QNZ61" s="49"/>
      <c r="QOA61" s="49"/>
      <c r="QOB61" s="49"/>
      <c r="QOC61" s="49"/>
      <c r="QOD61" s="49"/>
      <c r="QOE61" s="49"/>
      <c r="QOF61" s="49"/>
      <c r="QOG61" s="49"/>
      <c r="QOH61" s="49"/>
      <c r="QOI61" s="49"/>
      <c r="QOJ61" s="49"/>
      <c r="QOK61" s="49"/>
      <c r="QOL61" s="49"/>
      <c r="QOM61" s="49"/>
      <c r="QON61" s="49"/>
      <c r="QOO61" s="49"/>
      <c r="QOP61" s="49"/>
      <c r="QOQ61" s="49"/>
      <c r="QOR61" s="49"/>
      <c r="QOS61" s="49"/>
      <c r="QOT61" s="49"/>
      <c r="QOU61" s="49"/>
      <c r="QOV61" s="49"/>
      <c r="QOW61" s="49"/>
      <c r="QOX61" s="49"/>
      <c r="QOY61" s="49"/>
      <c r="QOZ61" s="49"/>
      <c r="QPA61" s="49"/>
      <c r="QPB61" s="49"/>
      <c r="QPC61" s="49"/>
      <c r="QPD61" s="49"/>
      <c r="QPE61" s="49"/>
      <c r="QPF61" s="49"/>
      <c r="QPG61" s="49"/>
      <c r="QPH61" s="49"/>
      <c r="QPI61" s="49"/>
      <c r="QPJ61" s="49"/>
      <c r="QPK61" s="49"/>
      <c r="QPL61" s="49"/>
      <c r="QPM61" s="49"/>
      <c r="QPN61" s="49"/>
      <c r="QPO61" s="49"/>
      <c r="QPP61" s="49"/>
      <c r="QPQ61" s="49"/>
      <c r="QPR61" s="49"/>
      <c r="QPS61" s="49"/>
      <c r="QPT61" s="49"/>
      <c r="QPU61" s="49"/>
      <c r="QPV61" s="49"/>
      <c r="QPW61" s="49"/>
      <c r="QPX61" s="49"/>
      <c r="QPY61" s="49"/>
      <c r="QPZ61" s="49"/>
      <c r="QQA61" s="49"/>
      <c r="QQB61" s="49"/>
      <c r="QQC61" s="49"/>
      <c r="QQD61" s="49"/>
      <c r="QQE61" s="49"/>
      <c r="QQF61" s="49"/>
      <c r="QQG61" s="49"/>
      <c r="QQH61" s="49"/>
      <c r="QQI61" s="49"/>
      <c r="QQJ61" s="49"/>
      <c r="QQK61" s="49"/>
      <c r="QQL61" s="49"/>
      <c r="QQM61" s="49"/>
      <c r="QQN61" s="49"/>
      <c r="QQO61" s="49"/>
      <c r="QQP61" s="49"/>
      <c r="QQQ61" s="49"/>
      <c r="QQR61" s="49"/>
      <c r="QQS61" s="49"/>
      <c r="QQT61" s="49"/>
      <c r="QQU61" s="49"/>
      <c r="QQV61" s="49"/>
      <c r="QQW61" s="49"/>
      <c r="QQX61" s="49"/>
      <c r="QQY61" s="49"/>
      <c r="QQZ61" s="49"/>
      <c r="QRA61" s="49"/>
      <c r="QRB61" s="49"/>
      <c r="QRC61" s="49"/>
      <c r="QRD61" s="49"/>
      <c r="QRE61" s="49"/>
      <c r="QRF61" s="49"/>
      <c r="QRG61" s="49"/>
      <c r="QRH61" s="49"/>
      <c r="QRI61" s="49"/>
      <c r="QRJ61" s="49"/>
      <c r="QRK61" s="49"/>
      <c r="QRL61" s="49"/>
      <c r="QRM61" s="49"/>
      <c r="QRN61" s="49"/>
      <c r="QRO61" s="49"/>
      <c r="QRP61" s="49"/>
      <c r="QRQ61" s="49"/>
      <c r="QRR61" s="49"/>
      <c r="QRS61" s="49"/>
      <c r="QRT61" s="49"/>
      <c r="QRU61" s="49"/>
      <c r="QRV61" s="49"/>
      <c r="QRW61" s="49"/>
      <c r="QRX61" s="49"/>
      <c r="QRY61" s="49"/>
      <c r="QRZ61" s="49"/>
      <c r="QSA61" s="49"/>
      <c r="QSB61" s="49"/>
      <c r="QSC61" s="49"/>
      <c r="QSD61" s="49"/>
      <c r="QSE61" s="49"/>
      <c r="QSF61" s="49"/>
      <c r="QSG61" s="49"/>
      <c r="QSH61" s="49"/>
      <c r="QSI61" s="49"/>
      <c r="QSJ61" s="49"/>
      <c r="QSK61" s="49"/>
      <c r="QSL61" s="49"/>
      <c r="QSM61" s="49"/>
      <c r="QSN61" s="49"/>
      <c r="QSO61" s="49"/>
      <c r="QSP61" s="49"/>
      <c r="QSQ61" s="49"/>
      <c r="QSR61" s="49"/>
      <c r="QSS61" s="49"/>
      <c r="QST61" s="49"/>
      <c r="QSU61" s="49"/>
      <c r="QSV61" s="49"/>
      <c r="QSW61" s="49"/>
      <c r="QSX61" s="49"/>
      <c r="QSY61" s="49"/>
      <c r="QSZ61" s="49"/>
      <c r="QTA61" s="49"/>
      <c r="QTB61" s="49"/>
      <c r="QTC61" s="49"/>
      <c r="QTD61" s="49"/>
      <c r="QTE61" s="49"/>
      <c r="QTF61" s="49"/>
      <c r="QTG61" s="49"/>
      <c r="QTH61" s="49"/>
      <c r="QTI61" s="49"/>
      <c r="QTJ61" s="49"/>
      <c r="QTK61" s="49"/>
      <c r="QTL61" s="49"/>
      <c r="QTM61" s="49"/>
      <c r="QTN61" s="49"/>
      <c r="QTO61" s="49"/>
      <c r="QTP61" s="49"/>
      <c r="QTQ61" s="49"/>
      <c r="QTR61" s="49"/>
      <c r="QTS61" s="49"/>
      <c r="QTT61" s="49"/>
      <c r="QTU61" s="49"/>
      <c r="QTV61" s="49"/>
      <c r="QTW61" s="49"/>
      <c r="QTX61" s="49"/>
      <c r="QTY61" s="49"/>
      <c r="QTZ61" s="49"/>
      <c r="QUA61" s="49"/>
      <c r="QUB61" s="49"/>
      <c r="QUC61" s="49"/>
      <c r="QUD61" s="49"/>
      <c r="QUE61" s="49"/>
      <c r="QUF61" s="49"/>
      <c r="QUG61" s="49"/>
      <c r="QUH61" s="49"/>
      <c r="QUI61" s="49"/>
      <c r="QUJ61" s="49"/>
      <c r="QUK61" s="49"/>
      <c r="QUL61" s="49"/>
      <c r="QUM61" s="49"/>
      <c r="QUN61" s="49"/>
      <c r="QUO61" s="49"/>
      <c r="QUP61" s="49"/>
      <c r="QUQ61" s="49"/>
      <c r="QUR61" s="49"/>
      <c r="QUS61" s="49"/>
      <c r="QUT61" s="49"/>
      <c r="QUU61" s="49"/>
      <c r="QUV61" s="49"/>
      <c r="QUW61" s="49"/>
      <c r="QUX61" s="49"/>
      <c r="QUY61" s="49"/>
      <c r="QUZ61" s="49"/>
      <c r="QVA61" s="49"/>
      <c r="QVB61" s="49"/>
      <c r="QVC61" s="49"/>
      <c r="QVD61" s="49"/>
      <c r="QVE61" s="49"/>
      <c r="QVF61" s="49"/>
      <c r="QVG61" s="49"/>
      <c r="QVH61" s="49"/>
      <c r="QVI61" s="49"/>
      <c r="QVJ61" s="49"/>
      <c r="QVK61" s="49"/>
      <c r="QVL61" s="49"/>
      <c r="QVM61" s="49"/>
      <c r="QVN61" s="49"/>
      <c r="QVO61" s="49"/>
      <c r="QVP61" s="49"/>
      <c r="QVQ61" s="49"/>
      <c r="QVR61" s="49"/>
      <c r="QVS61" s="49"/>
      <c r="QVT61" s="49"/>
      <c r="QVU61" s="49"/>
      <c r="QVV61" s="49"/>
      <c r="QVW61" s="49"/>
      <c r="QVX61" s="49"/>
      <c r="QVY61" s="49"/>
      <c r="QVZ61" s="49"/>
      <c r="QWA61" s="49"/>
      <c r="QWB61" s="49"/>
      <c r="QWC61" s="49"/>
      <c r="QWD61" s="49"/>
      <c r="QWE61" s="49"/>
      <c r="QWF61" s="49"/>
      <c r="QWG61" s="49"/>
      <c r="QWH61" s="49"/>
      <c r="QWI61" s="49"/>
      <c r="QWJ61" s="49"/>
      <c r="QWK61" s="49"/>
      <c r="QWL61" s="49"/>
      <c r="QWM61" s="49"/>
      <c r="QWN61" s="49"/>
      <c r="QWO61" s="49"/>
      <c r="QWP61" s="49"/>
      <c r="QWQ61" s="49"/>
      <c r="QWR61" s="49"/>
      <c r="QWS61" s="49"/>
      <c r="QWT61" s="49"/>
      <c r="QWU61" s="49"/>
      <c r="QWV61" s="49"/>
      <c r="QWW61" s="49"/>
      <c r="QWX61" s="49"/>
      <c r="QWY61" s="49"/>
      <c r="QWZ61" s="49"/>
      <c r="QXA61" s="49"/>
      <c r="QXB61" s="49"/>
      <c r="QXC61" s="49"/>
      <c r="QXD61" s="49"/>
      <c r="QXE61" s="49"/>
      <c r="QXF61" s="49"/>
      <c r="QXG61" s="49"/>
      <c r="QXH61" s="49"/>
      <c r="QXI61" s="49"/>
      <c r="QXJ61" s="49"/>
      <c r="QXK61" s="49"/>
      <c r="QXL61" s="49"/>
      <c r="QXM61" s="49"/>
      <c r="QXN61" s="49"/>
      <c r="QXO61" s="49"/>
      <c r="QXP61" s="49"/>
      <c r="QXQ61" s="49"/>
      <c r="QXR61" s="49"/>
      <c r="QXS61" s="49"/>
      <c r="QXT61" s="49"/>
      <c r="QXU61" s="49"/>
      <c r="QXV61" s="49"/>
      <c r="QXW61" s="49"/>
      <c r="QXX61" s="49"/>
      <c r="QXY61" s="49"/>
      <c r="QXZ61" s="49"/>
      <c r="QYA61" s="49"/>
      <c r="QYB61" s="49"/>
      <c r="QYC61" s="49"/>
      <c r="QYD61" s="49"/>
      <c r="QYE61" s="49"/>
      <c r="QYF61" s="49"/>
      <c r="QYG61" s="49"/>
      <c r="QYH61" s="49"/>
      <c r="QYI61" s="49"/>
      <c r="QYJ61" s="49"/>
      <c r="QYK61" s="49"/>
      <c r="QYL61" s="49"/>
      <c r="QYM61" s="49"/>
      <c r="QYN61" s="49"/>
      <c r="QYO61" s="49"/>
      <c r="QYP61" s="49"/>
      <c r="QYQ61" s="49"/>
      <c r="QYR61" s="49"/>
      <c r="QYS61" s="49"/>
      <c r="QYT61" s="49"/>
      <c r="QYU61" s="49"/>
      <c r="QYV61" s="49"/>
      <c r="QYW61" s="49"/>
      <c r="QYX61" s="49"/>
      <c r="QYY61" s="49"/>
      <c r="QYZ61" s="49"/>
      <c r="QZA61" s="49"/>
      <c r="QZB61" s="49"/>
      <c r="QZC61" s="49"/>
      <c r="QZD61" s="49"/>
      <c r="QZE61" s="49"/>
      <c r="QZF61" s="49"/>
      <c r="QZG61" s="49"/>
      <c r="QZH61" s="49"/>
      <c r="QZI61" s="49"/>
      <c r="QZJ61" s="49"/>
      <c r="QZK61" s="49"/>
      <c r="QZL61" s="49"/>
      <c r="QZM61" s="49"/>
      <c r="QZN61" s="49"/>
      <c r="QZO61" s="49"/>
      <c r="QZP61" s="49"/>
      <c r="QZQ61" s="49"/>
      <c r="QZR61" s="49"/>
      <c r="QZS61" s="49"/>
      <c r="QZT61" s="49"/>
      <c r="QZU61" s="49"/>
      <c r="QZV61" s="49"/>
      <c r="QZW61" s="49"/>
      <c r="QZX61" s="49"/>
      <c r="QZY61" s="49"/>
      <c r="QZZ61" s="49"/>
      <c r="RAA61" s="49"/>
      <c r="RAB61" s="49"/>
      <c r="RAC61" s="49"/>
      <c r="RAD61" s="49"/>
      <c r="RAE61" s="49"/>
      <c r="RAF61" s="49"/>
      <c r="RAG61" s="49"/>
      <c r="RAH61" s="49"/>
      <c r="RAI61" s="49"/>
      <c r="RAJ61" s="49"/>
      <c r="RAK61" s="49"/>
      <c r="RAL61" s="49"/>
      <c r="RAM61" s="49"/>
      <c r="RAN61" s="49"/>
      <c r="RAO61" s="49"/>
      <c r="RAP61" s="49"/>
      <c r="RAQ61" s="49"/>
      <c r="RAR61" s="49"/>
      <c r="RAS61" s="49"/>
      <c r="RAT61" s="49"/>
      <c r="RAU61" s="49"/>
      <c r="RAV61" s="49"/>
      <c r="RAW61" s="49"/>
      <c r="RAX61" s="49"/>
      <c r="RAY61" s="49"/>
      <c r="RAZ61" s="49"/>
      <c r="RBA61" s="49"/>
      <c r="RBB61" s="49"/>
      <c r="RBC61" s="49"/>
      <c r="RBD61" s="49"/>
      <c r="RBE61" s="49"/>
      <c r="RBF61" s="49"/>
      <c r="RBG61" s="49"/>
      <c r="RBH61" s="49"/>
      <c r="RBI61" s="49"/>
      <c r="RBJ61" s="49"/>
      <c r="RBK61" s="49"/>
      <c r="RBL61" s="49"/>
      <c r="RBM61" s="49"/>
      <c r="RBN61" s="49"/>
      <c r="RBO61" s="49"/>
      <c r="RBP61" s="49"/>
      <c r="RBQ61" s="49"/>
      <c r="RBR61" s="49"/>
      <c r="RBS61" s="49"/>
      <c r="RBT61" s="49"/>
      <c r="RBU61" s="49"/>
      <c r="RBV61" s="49"/>
      <c r="RBW61" s="49"/>
      <c r="RBX61" s="49"/>
      <c r="RBY61" s="49"/>
      <c r="RBZ61" s="49"/>
      <c r="RCA61" s="49"/>
      <c r="RCB61" s="49"/>
      <c r="RCC61" s="49"/>
      <c r="RCD61" s="49"/>
      <c r="RCE61" s="49"/>
      <c r="RCF61" s="49"/>
      <c r="RCG61" s="49"/>
      <c r="RCH61" s="49"/>
      <c r="RCI61" s="49"/>
      <c r="RCJ61" s="49"/>
      <c r="RCK61" s="49"/>
      <c r="RCL61" s="49"/>
      <c r="RCM61" s="49"/>
      <c r="RCN61" s="49"/>
      <c r="RCO61" s="49"/>
      <c r="RCP61" s="49"/>
      <c r="RCQ61" s="49"/>
      <c r="RCR61" s="49"/>
      <c r="RCS61" s="49"/>
      <c r="RCT61" s="49"/>
      <c r="RCU61" s="49"/>
      <c r="RCV61" s="49"/>
      <c r="RCW61" s="49"/>
      <c r="RCX61" s="49"/>
      <c r="RCY61" s="49"/>
      <c r="RCZ61" s="49"/>
      <c r="RDA61" s="49"/>
      <c r="RDB61" s="49"/>
      <c r="RDC61" s="49"/>
      <c r="RDD61" s="49"/>
      <c r="RDE61" s="49"/>
      <c r="RDF61" s="49"/>
      <c r="RDG61" s="49"/>
      <c r="RDH61" s="49"/>
      <c r="RDI61" s="49"/>
      <c r="RDJ61" s="49"/>
      <c r="RDK61" s="49"/>
      <c r="RDL61" s="49"/>
      <c r="RDM61" s="49"/>
      <c r="RDN61" s="49"/>
      <c r="RDO61" s="49"/>
      <c r="RDP61" s="49"/>
      <c r="RDQ61" s="49"/>
      <c r="RDR61" s="49"/>
      <c r="RDS61" s="49"/>
      <c r="RDT61" s="49"/>
      <c r="RDU61" s="49"/>
      <c r="RDV61" s="49"/>
      <c r="RDW61" s="49"/>
      <c r="RDX61" s="49"/>
      <c r="RDY61" s="49"/>
      <c r="RDZ61" s="49"/>
      <c r="REA61" s="49"/>
      <c r="REB61" s="49"/>
      <c r="REC61" s="49"/>
      <c r="RED61" s="49"/>
      <c r="REE61" s="49"/>
      <c r="REF61" s="49"/>
      <c r="REG61" s="49"/>
      <c r="REH61" s="49"/>
      <c r="REI61" s="49"/>
      <c r="REJ61" s="49"/>
      <c r="REK61" s="49"/>
      <c r="REL61" s="49"/>
      <c r="REM61" s="49"/>
      <c r="REN61" s="49"/>
      <c r="REO61" s="49"/>
      <c r="REP61" s="49"/>
      <c r="REQ61" s="49"/>
      <c r="RER61" s="49"/>
      <c r="RES61" s="49"/>
      <c r="RET61" s="49"/>
      <c r="REU61" s="49"/>
      <c r="REV61" s="49"/>
      <c r="REW61" s="49"/>
      <c r="REX61" s="49"/>
      <c r="REY61" s="49"/>
      <c r="REZ61" s="49"/>
      <c r="RFA61" s="49"/>
      <c r="RFB61" s="49"/>
      <c r="RFC61" s="49"/>
      <c r="RFD61" s="49"/>
      <c r="RFE61" s="49"/>
      <c r="RFF61" s="49"/>
      <c r="RFG61" s="49"/>
      <c r="RFH61" s="49"/>
      <c r="RFI61" s="49"/>
      <c r="RFJ61" s="49"/>
      <c r="RFK61" s="49"/>
      <c r="RFL61" s="49"/>
      <c r="RFM61" s="49"/>
      <c r="RFN61" s="49"/>
      <c r="RFO61" s="49"/>
      <c r="RFP61" s="49"/>
      <c r="RFQ61" s="49"/>
      <c r="RFR61" s="49"/>
      <c r="RFS61" s="49"/>
      <c r="RFT61" s="49"/>
      <c r="RFU61" s="49"/>
      <c r="RFV61" s="49"/>
      <c r="RFW61" s="49"/>
      <c r="RFX61" s="49"/>
      <c r="RFY61" s="49"/>
      <c r="RFZ61" s="49"/>
      <c r="RGA61" s="49"/>
      <c r="RGB61" s="49"/>
      <c r="RGC61" s="49"/>
      <c r="RGD61" s="49"/>
      <c r="RGE61" s="49"/>
      <c r="RGF61" s="49"/>
      <c r="RGG61" s="49"/>
      <c r="RGH61" s="49"/>
      <c r="RGI61" s="49"/>
      <c r="RGJ61" s="49"/>
      <c r="RGK61" s="49"/>
      <c r="RGL61" s="49"/>
      <c r="RGM61" s="49"/>
      <c r="RGN61" s="49"/>
      <c r="RGO61" s="49"/>
      <c r="RGP61" s="49"/>
      <c r="RGQ61" s="49"/>
      <c r="RGR61" s="49"/>
      <c r="RGS61" s="49"/>
      <c r="RGT61" s="49"/>
      <c r="RGU61" s="49"/>
      <c r="RGV61" s="49"/>
      <c r="RGW61" s="49"/>
      <c r="RGX61" s="49"/>
      <c r="RGY61" s="49"/>
      <c r="RGZ61" s="49"/>
      <c r="RHA61" s="49"/>
      <c r="RHB61" s="49"/>
      <c r="RHC61" s="49"/>
      <c r="RHD61" s="49"/>
      <c r="RHE61" s="49"/>
      <c r="RHF61" s="49"/>
      <c r="RHG61" s="49"/>
      <c r="RHH61" s="49"/>
      <c r="RHI61" s="49"/>
      <c r="RHJ61" s="49"/>
      <c r="RHK61" s="49"/>
      <c r="RHL61" s="49"/>
      <c r="RHM61" s="49"/>
      <c r="RHN61" s="49"/>
      <c r="RHO61" s="49"/>
      <c r="RHP61" s="49"/>
      <c r="RHQ61" s="49"/>
      <c r="RHR61" s="49"/>
      <c r="RHS61" s="49"/>
      <c r="RHT61" s="49"/>
      <c r="RHU61" s="49"/>
      <c r="RHV61" s="49"/>
      <c r="RHW61" s="49"/>
      <c r="RHX61" s="49"/>
      <c r="RHY61" s="49"/>
      <c r="RHZ61" s="49"/>
      <c r="RIA61" s="49"/>
      <c r="RIB61" s="49"/>
      <c r="RIC61" s="49"/>
      <c r="RID61" s="49"/>
      <c r="RIE61" s="49"/>
      <c r="RIF61" s="49"/>
      <c r="RIG61" s="49"/>
      <c r="RIH61" s="49"/>
      <c r="RII61" s="49"/>
      <c r="RIJ61" s="49"/>
      <c r="RIK61" s="49"/>
      <c r="RIL61" s="49"/>
      <c r="RIM61" s="49"/>
      <c r="RIN61" s="49"/>
      <c r="RIO61" s="49"/>
      <c r="RIP61" s="49"/>
      <c r="RIQ61" s="49"/>
      <c r="RIR61" s="49"/>
      <c r="RIS61" s="49"/>
      <c r="RIT61" s="49"/>
      <c r="RIU61" s="49"/>
      <c r="RIV61" s="49"/>
      <c r="RIW61" s="49"/>
      <c r="RIX61" s="49"/>
      <c r="RIY61" s="49"/>
      <c r="RIZ61" s="49"/>
      <c r="RJA61" s="49"/>
      <c r="RJB61" s="49"/>
      <c r="RJC61" s="49"/>
      <c r="RJD61" s="49"/>
      <c r="RJE61" s="49"/>
      <c r="RJF61" s="49"/>
      <c r="RJG61" s="49"/>
      <c r="RJH61" s="49"/>
      <c r="RJI61" s="49"/>
      <c r="RJJ61" s="49"/>
      <c r="RJK61" s="49"/>
      <c r="RJL61" s="49"/>
      <c r="RJM61" s="49"/>
      <c r="RJN61" s="49"/>
      <c r="RJO61" s="49"/>
      <c r="RJP61" s="49"/>
      <c r="RJQ61" s="49"/>
      <c r="RJR61" s="49"/>
      <c r="RJS61" s="49"/>
      <c r="RJT61" s="49"/>
      <c r="RJU61" s="49"/>
      <c r="RJV61" s="49"/>
      <c r="RJW61" s="49"/>
      <c r="RJX61" s="49"/>
      <c r="RJY61" s="49"/>
      <c r="RJZ61" s="49"/>
      <c r="RKA61" s="49"/>
      <c r="RKB61" s="49"/>
      <c r="RKC61" s="49"/>
      <c r="RKD61" s="49"/>
      <c r="RKE61" s="49"/>
      <c r="RKF61" s="49"/>
      <c r="RKG61" s="49"/>
      <c r="RKH61" s="49"/>
      <c r="RKI61" s="49"/>
      <c r="RKJ61" s="49"/>
      <c r="RKK61" s="49"/>
      <c r="RKL61" s="49"/>
      <c r="RKM61" s="49"/>
      <c r="RKN61" s="49"/>
      <c r="RKO61" s="49"/>
      <c r="RKP61" s="49"/>
      <c r="RKQ61" s="49"/>
      <c r="RKR61" s="49"/>
      <c r="RKS61" s="49"/>
      <c r="RKT61" s="49"/>
      <c r="RKU61" s="49"/>
      <c r="RKV61" s="49"/>
      <c r="RKW61" s="49"/>
      <c r="RKX61" s="49"/>
      <c r="RKY61" s="49"/>
      <c r="RKZ61" s="49"/>
      <c r="RLA61" s="49"/>
      <c r="RLB61" s="49"/>
      <c r="RLC61" s="49"/>
      <c r="RLD61" s="49"/>
      <c r="RLE61" s="49"/>
      <c r="RLF61" s="49"/>
      <c r="RLG61" s="49"/>
      <c r="RLH61" s="49"/>
      <c r="RLI61" s="49"/>
      <c r="RLJ61" s="49"/>
      <c r="RLK61" s="49"/>
      <c r="RLL61" s="49"/>
      <c r="RLM61" s="49"/>
      <c r="RLN61" s="49"/>
      <c r="RLO61" s="49"/>
      <c r="RLP61" s="49"/>
      <c r="RLQ61" s="49"/>
      <c r="RLR61" s="49"/>
      <c r="RLS61" s="49"/>
      <c r="RLT61" s="49"/>
      <c r="RLU61" s="49"/>
      <c r="RLV61" s="49"/>
      <c r="RLW61" s="49"/>
      <c r="RLX61" s="49"/>
      <c r="RLY61" s="49"/>
      <c r="RLZ61" s="49"/>
      <c r="RMA61" s="49"/>
      <c r="RMB61" s="49"/>
      <c r="RMC61" s="49"/>
      <c r="RMD61" s="49"/>
      <c r="RME61" s="49"/>
      <c r="RMF61" s="49"/>
      <c r="RMG61" s="49"/>
      <c r="RMH61" s="49"/>
      <c r="RMI61" s="49"/>
      <c r="RMJ61" s="49"/>
      <c r="RMK61" s="49"/>
      <c r="RML61" s="49"/>
      <c r="RMM61" s="49"/>
      <c r="RMN61" s="49"/>
      <c r="RMO61" s="49"/>
      <c r="RMP61" s="49"/>
      <c r="RMQ61" s="49"/>
      <c r="RMR61" s="49"/>
      <c r="RMS61" s="49"/>
      <c r="RMT61" s="49"/>
      <c r="RMU61" s="49"/>
      <c r="RMV61" s="49"/>
      <c r="RMW61" s="49"/>
      <c r="RMX61" s="49"/>
      <c r="RMY61" s="49"/>
      <c r="RMZ61" s="49"/>
      <c r="RNA61" s="49"/>
      <c r="RNB61" s="49"/>
      <c r="RNC61" s="49"/>
      <c r="RND61" s="49"/>
      <c r="RNE61" s="49"/>
      <c r="RNF61" s="49"/>
      <c r="RNG61" s="49"/>
      <c r="RNH61" s="49"/>
      <c r="RNI61" s="49"/>
      <c r="RNJ61" s="49"/>
      <c r="RNK61" s="49"/>
      <c r="RNL61" s="49"/>
      <c r="RNM61" s="49"/>
      <c r="RNN61" s="49"/>
      <c r="RNO61" s="49"/>
      <c r="RNP61" s="49"/>
      <c r="RNQ61" s="49"/>
      <c r="RNR61" s="49"/>
      <c r="RNS61" s="49"/>
      <c r="RNT61" s="49"/>
      <c r="RNU61" s="49"/>
      <c r="RNV61" s="49"/>
      <c r="RNW61" s="49"/>
      <c r="RNX61" s="49"/>
      <c r="RNY61" s="49"/>
      <c r="RNZ61" s="49"/>
      <c r="ROA61" s="49"/>
      <c r="ROB61" s="49"/>
      <c r="ROC61" s="49"/>
      <c r="ROD61" s="49"/>
      <c r="ROE61" s="49"/>
      <c r="ROF61" s="49"/>
      <c r="ROG61" s="49"/>
      <c r="ROH61" s="49"/>
      <c r="ROI61" s="49"/>
      <c r="ROJ61" s="49"/>
      <c r="ROK61" s="49"/>
      <c r="ROL61" s="49"/>
      <c r="ROM61" s="49"/>
      <c r="RON61" s="49"/>
      <c r="ROO61" s="49"/>
      <c r="ROP61" s="49"/>
      <c r="ROQ61" s="49"/>
      <c r="ROR61" s="49"/>
      <c r="ROS61" s="49"/>
      <c r="ROT61" s="49"/>
      <c r="ROU61" s="49"/>
      <c r="ROV61" s="49"/>
      <c r="ROW61" s="49"/>
      <c r="ROX61" s="49"/>
      <c r="ROY61" s="49"/>
      <c r="ROZ61" s="49"/>
      <c r="RPA61" s="49"/>
      <c r="RPB61" s="49"/>
      <c r="RPC61" s="49"/>
      <c r="RPD61" s="49"/>
      <c r="RPE61" s="49"/>
      <c r="RPF61" s="49"/>
      <c r="RPG61" s="49"/>
      <c r="RPH61" s="49"/>
      <c r="RPI61" s="49"/>
      <c r="RPJ61" s="49"/>
      <c r="RPK61" s="49"/>
      <c r="RPL61" s="49"/>
      <c r="RPM61" s="49"/>
      <c r="RPN61" s="49"/>
      <c r="RPO61" s="49"/>
      <c r="RPP61" s="49"/>
      <c r="RPQ61" s="49"/>
      <c r="RPR61" s="49"/>
      <c r="RPS61" s="49"/>
      <c r="RPT61" s="49"/>
      <c r="RPU61" s="49"/>
      <c r="RPV61" s="49"/>
      <c r="RPW61" s="49"/>
      <c r="RPX61" s="49"/>
      <c r="RPY61" s="49"/>
      <c r="RPZ61" s="49"/>
      <c r="RQA61" s="49"/>
      <c r="RQB61" s="49"/>
      <c r="RQC61" s="49"/>
      <c r="RQD61" s="49"/>
      <c r="RQE61" s="49"/>
      <c r="RQF61" s="49"/>
      <c r="RQG61" s="49"/>
      <c r="RQH61" s="49"/>
      <c r="RQI61" s="49"/>
      <c r="RQJ61" s="49"/>
      <c r="RQK61" s="49"/>
      <c r="RQL61" s="49"/>
      <c r="RQM61" s="49"/>
      <c r="RQN61" s="49"/>
      <c r="RQO61" s="49"/>
      <c r="RQP61" s="49"/>
      <c r="RQQ61" s="49"/>
      <c r="RQR61" s="49"/>
      <c r="RQS61" s="49"/>
      <c r="RQT61" s="49"/>
      <c r="RQU61" s="49"/>
      <c r="RQV61" s="49"/>
      <c r="RQW61" s="49"/>
      <c r="RQX61" s="49"/>
      <c r="RQY61" s="49"/>
      <c r="RQZ61" s="49"/>
      <c r="RRA61" s="49"/>
      <c r="RRB61" s="49"/>
      <c r="RRC61" s="49"/>
      <c r="RRD61" s="49"/>
      <c r="RRE61" s="49"/>
      <c r="RRF61" s="49"/>
      <c r="RRG61" s="49"/>
      <c r="RRH61" s="49"/>
      <c r="RRI61" s="49"/>
      <c r="RRJ61" s="49"/>
      <c r="RRK61" s="49"/>
      <c r="RRL61" s="49"/>
      <c r="RRM61" s="49"/>
      <c r="RRN61" s="49"/>
      <c r="RRO61" s="49"/>
      <c r="RRP61" s="49"/>
      <c r="RRQ61" s="49"/>
      <c r="RRR61" s="49"/>
      <c r="RRS61" s="49"/>
      <c r="RRT61" s="49"/>
      <c r="RRU61" s="49"/>
      <c r="RRV61" s="49"/>
      <c r="RRW61" s="49"/>
      <c r="RRX61" s="49"/>
      <c r="RRY61" s="49"/>
      <c r="RRZ61" s="49"/>
      <c r="RSA61" s="49"/>
      <c r="RSB61" s="49"/>
      <c r="RSC61" s="49"/>
      <c r="RSD61" s="49"/>
      <c r="RSE61" s="49"/>
      <c r="RSF61" s="49"/>
      <c r="RSG61" s="49"/>
      <c r="RSH61" s="49"/>
      <c r="RSI61" s="49"/>
      <c r="RSJ61" s="49"/>
      <c r="RSK61" s="49"/>
      <c r="RSL61" s="49"/>
      <c r="RSM61" s="49"/>
      <c r="RSN61" s="49"/>
      <c r="RSO61" s="49"/>
      <c r="RSP61" s="49"/>
      <c r="RSQ61" s="49"/>
      <c r="RSR61" s="49"/>
      <c r="RSS61" s="49"/>
      <c r="RST61" s="49"/>
      <c r="RSU61" s="49"/>
      <c r="RSV61" s="49"/>
      <c r="RSW61" s="49"/>
      <c r="RSX61" s="49"/>
      <c r="RSY61" s="49"/>
      <c r="RSZ61" s="49"/>
      <c r="RTA61" s="49"/>
      <c r="RTB61" s="49"/>
      <c r="RTC61" s="49"/>
      <c r="RTD61" s="49"/>
      <c r="RTE61" s="49"/>
      <c r="RTF61" s="49"/>
      <c r="RTG61" s="49"/>
      <c r="RTH61" s="49"/>
      <c r="RTI61" s="49"/>
      <c r="RTJ61" s="49"/>
      <c r="RTK61" s="49"/>
      <c r="RTL61" s="49"/>
      <c r="RTM61" s="49"/>
      <c r="RTN61" s="49"/>
      <c r="RTO61" s="49"/>
      <c r="RTP61" s="49"/>
      <c r="RTQ61" s="49"/>
      <c r="RTR61" s="49"/>
      <c r="RTS61" s="49"/>
      <c r="RTT61" s="49"/>
      <c r="RTU61" s="49"/>
      <c r="RTV61" s="49"/>
      <c r="RTW61" s="49"/>
      <c r="RTX61" s="49"/>
      <c r="RTY61" s="49"/>
      <c r="RTZ61" s="49"/>
      <c r="RUA61" s="49"/>
      <c r="RUB61" s="49"/>
      <c r="RUC61" s="49"/>
      <c r="RUD61" s="49"/>
      <c r="RUE61" s="49"/>
      <c r="RUF61" s="49"/>
      <c r="RUG61" s="49"/>
      <c r="RUH61" s="49"/>
      <c r="RUI61" s="49"/>
      <c r="RUJ61" s="49"/>
      <c r="RUK61" s="49"/>
      <c r="RUL61" s="49"/>
      <c r="RUM61" s="49"/>
      <c r="RUN61" s="49"/>
      <c r="RUO61" s="49"/>
      <c r="RUP61" s="49"/>
      <c r="RUQ61" s="49"/>
      <c r="RUR61" s="49"/>
      <c r="RUS61" s="49"/>
      <c r="RUT61" s="49"/>
      <c r="RUU61" s="49"/>
      <c r="RUV61" s="49"/>
      <c r="RUW61" s="49"/>
      <c r="RUX61" s="49"/>
      <c r="RUY61" s="49"/>
      <c r="RUZ61" s="49"/>
      <c r="RVA61" s="49"/>
      <c r="RVB61" s="49"/>
      <c r="RVC61" s="49"/>
      <c r="RVD61" s="49"/>
      <c r="RVE61" s="49"/>
      <c r="RVF61" s="49"/>
      <c r="RVG61" s="49"/>
      <c r="RVH61" s="49"/>
      <c r="RVI61" s="49"/>
      <c r="RVJ61" s="49"/>
      <c r="RVK61" s="49"/>
      <c r="RVL61" s="49"/>
      <c r="RVM61" s="49"/>
      <c r="RVN61" s="49"/>
      <c r="RVO61" s="49"/>
      <c r="RVP61" s="49"/>
      <c r="RVQ61" s="49"/>
      <c r="RVR61" s="49"/>
      <c r="RVS61" s="49"/>
      <c r="RVT61" s="49"/>
      <c r="RVU61" s="49"/>
      <c r="RVV61" s="49"/>
      <c r="RVW61" s="49"/>
      <c r="RVX61" s="49"/>
      <c r="RVY61" s="49"/>
      <c r="RVZ61" s="49"/>
      <c r="RWA61" s="49"/>
      <c r="RWB61" s="49"/>
      <c r="RWC61" s="49"/>
      <c r="RWD61" s="49"/>
      <c r="RWE61" s="49"/>
      <c r="RWF61" s="49"/>
      <c r="RWG61" s="49"/>
      <c r="RWH61" s="49"/>
      <c r="RWI61" s="49"/>
      <c r="RWJ61" s="49"/>
      <c r="RWK61" s="49"/>
      <c r="RWL61" s="49"/>
      <c r="RWM61" s="49"/>
      <c r="RWN61" s="49"/>
      <c r="RWO61" s="49"/>
      <c r="RWP61" s="49"/>
      <c r="RWQ61" s="49"/>
      <c r="RWR61" s="49"/>
      <c r="RWS61" s="49"/>
      <c r="RWT61" s="49"/>
      <c r="RWU61" s="49"/>
      <c r="RWV61" s="49"/>
      <c r="RWW61" s="49"/>
      <c r="RWX61" s="49"/>
      <c r="RWY61" s="49"/>
      <c r="RWZ61" s="49"/>
      <c r="RXA61" s="49"/>
      <c r="RXB61" s="49"/>
      <c r="RXC61" s="49"/>
      <c r="RXD61" s="49"/>
      <c r="RXE61" s="49"/>
      <c r="RXF61" s="49"/>
      <c r="RXG61" s="49"/>
      <c r="RXH61" s="49"/>
      <c r="RXI61" s="49"/>
      <c r="RXJ61" s="49"/>
      <c r="RXK61" s="49"/>
      <c r="RXL61" s="49"/>
      <c r="RXM61" s="49"/>
      <c r="RXN61" s="49"/>
      <c r="RXO61" s="49"/>
      <c r="RXP61" s="49"/>
      <c r="RXQ61" s="49"/>
      <c r="RXR61" s="49"/>
      <c r="RXS61" s="49"/>
      <c r="RXT61" s="49"/>
      <c r="RXU61" s="49"/>
      <c r="RXV61" s="49"/>
      <c r="RXW61" s="49"/>
      <c r="RXX61" s="49"/>
      <c r="RXY61" s="49"/>
      <c r="RXZ61" s="49"/>
      <c r="RYA61" s="49"/>
      <c r="RYB61" s="49"/>
      <c r="RYC61" s="49"/>
      <c r="RYD61" s="49"/>
      <c r="RYE61" s="49"/>
      <c r="RYF61" s="49"/>
      <c r="RYG61" s="49"/>
      <c r="RYH61" s="49"/>
      <c r="RYI61" s="49"/>
      <c r="RYJ61" s="49"/>
      <c r="RYK61" s="49"/>
      <c r="RYL61" s="49"/>
      <c r="RYM61" s="49"/>
      <c r="RYN61" s="49"/>
      <c r="RYO61" s="49"/>
      <c r="RYP61" s="49"/>
      <c r="RYQ61" s="49"/>
      <c r="RYR61" s="49"/>
      <c r="RYS61" s="49"/>
      <c r="RYT61" s="49"/>
      <c r="RYU61" s="49"/>
      <c r="RYV61" s="49"/>
      <c r="RYW61" s="49"/>
      <c r="RYX61" s="49"/>
      <c r="RYY61" s="49"/>
      <c r="RYZ61" s="49"/>
      <c r="RZA61" s="49"/>
      <c r="RZB61" s="49"/>
      <c r="RZC61" s="49"/>
      <c r="RZD61" s="49"/>
      <c r="RZE61" s="49"/>
      <c r="RZF61" s="49"/>
      <c r="RZG61" s="49"/>
      <c r="RZH61" s="49"/>
      <c r="RZI61" s="49"/>
      <c r="RZJ61" s="49"/>
      <c r="RZK61" s="49"/>
      <c r="RZL61" s="49"/>
      <c r="RZM61" s="49"/>
      <c r="RZN61" s="49"/>
      <c r="RZO61" s="49"/>
      <c r="RZP61" s="49"/>
      <c r="RZQ61" s="49"/>
      <c r="RZR61" s="49"/>
      <c r="RZS61" s="49"/>
      <c r="RZT61" s="49"/>
      <c r="RZU61" s="49"/>
      <c r="RZV61" s="49"/>
      <c r="RZW61" s="49"/>
      <c r="RZX61" s="49"/>
      <c r="RZY61" s="49"/>
      <c r="RZZ61" s="49"/>
      <c r="SAA61" s="49"/>
      <c r="SAB61" s="49"/>
      <c r="SAC61" s="49"/>
      <c r="SAD61" s="49"/>
      <c r="SAE61" s="49"/>
      <c r="SAF61" s="49"/>
      <c r="SAG61" s="49"/>
      <c r="SAH61" s="49"/>
      <c r="SAI61" s="49"/>
      <c r="SAJ61" s="49"/>
      <c r="SAK61" s="49"/>
      <c r="SAL61" s="49"/>
      <c r="SAM61" s="49"/>
      <c r="SAN61" s="49"/>
      <c r="SAO61" s="49"/>
      <c r="SAP61" s="49"/>
      <c r="SAQ61" s="49"/>
      <c r="SAR61" s="49"/>
      <c r="SAS61" s="49"/>
      <c r="SAT61" s="49"/>
      <c r="SAU61" s="49"/>
      <c r="SAV61" s="49"/>
      <c r="SAW61" s="49"/>
      <c r="SAX61" s="49"/>
      <c r="SAY61" s="49"/>
      <c r="SAZ61" s="49"/>
      <c r="SBA61" s="49"/>
      <c r="SBB61" s="49"/>
      <c r="SBC61" s="49"/>
      <c r="SBD61" s="49"/>
      <c r="SBE61" s="49"/>
      <c r="SBF61" s="49"/>
      <c r="SBG61" s="49"/>
      <c r="SBH61" s="49"/>
      <c r="SBI61" s="49"/>
      <c r="SBJ61" s="49"/>
      <c r="SBK61" s="49"/>
      <c r="SBL61" s="49"/>
      <c r="SBM61" s="49"/>
      <c r="SBN61" s="49"/>
      <c r="SBO61" s="49"/>
      <c r="SBP61" s="49"/>
      <c r="SBQ61" s="49"/>
      <c r="SBR61" s="49"/>
      <c r="SBS61" s="49"/>
      <c r="SBT61" s="49"/>
      <c r="SBU61" s="49"/>
      <c r="SBV61" s="49"/>
      <c r="SBW61" s="49"/>
      <c r="SBX61" s="49"/>
      <c r="SBY61" s="49"/>
      <c r="SBZ61" s="49"/>
      <c r="SCA61" s="49"/>
      <c r="SCB61" s="49"/>
      <c r="SCC61" s="49"/>
      <c r="SCD61" s="49"/>
      <c r="SCE61" s="49"/>
      <c r="SCF61" s="49"/>
      <c r="SCG61" s="49"/>
      <c r="SCH61" s="49"/>
      <c r="SCI61" s="49"/>
      <c r="SCJ61" s="49"/>
      <c r="SCK61" s="49"/>
      <c r="SCL61" s="49"/>
      <c r="SCM61" s="49"/>
      <c r="SCN61" s="49"/>
      <c r="SCO61" s="49"/>
      <c r="SCP61" s="49"/>
      <c r="SCQ61" s="49"/>
      <c r="SCR61" s="49"/>
      <c r="SCS61" s="49"/>
      <c r="SCT61" s="49"/>
      <c r="SCU61" s="49"/>
      <c r="SCV61" s="49"/>
      <c r="SCW61" s="49"/>
      <c r="SCX61" s="49"/>
      <c r="SCY61" s="49"/>
      <c r="SCZ61" s="49"/>
      <c r="SDA61" s="49"/>
      <c r="SDB61" s="49"/>
      <c r="SDC61" s="49"/>
      <c r="SDD61" s="49"/>
      <c r="SDE61" s="49"/>
      <c r="SDF61" s="49"/>
      <c r="SDG61" s="49"/>
      <c r="SDH61" s="49"/>
      <c r="SDI61" s="49"/>
      <c r="SDJ61" s="49"/>
      <c r="SDK61" s="49"/>
      <c r="SDL61" s="49"/>
      <c r="SDM61" s="49"/>
      <c r="SDN61" s="49"/>
      <c r="SDO61" s="49"/>
      <c r="SDP61" s="49"/>
      <c r="SDQ61" s="49"/>
      <c r="SDR61" s="49"/>
      <c r="SDS61" s="49"/>
      <c r="SDT61" s="49"/>
      <c r="SDU61" s="49"/>
      <c r="SDV61" s="49"/>
      <c r="SDW61" s="49"/>
      <c r="SDX61" s="49"/>
      <c r="SDY61" s="49"/>
      <c r="SDZ61" s="49"/>
      <c r="SEA61" s="49"/>
      <c r="SEB61" s="49"/>
      <c r="SEC61" s="49"/>
      <c r="SED61" s="49"/>
      <c r="SEE61" s="49"/>
      <c r="SEF61" s="49"/>
      <c r="SEG61" s="49"/>
      <c r="SEH61" s="49"/>
      <c r="SEI61" s="49"/>
      <c r="SEJ61" s="49"/>
      <c r="SEK61" s="49"/>
      <c r="SEL61" s="49"/>
      <c r="SEM61" s="49"/>
      <c r="SEN61" s="49"/>
      <c r="SEO61" s="49"/>
      <c r="SEP61" s="49"/>
      <c r="SEQ61" s="49"/>
      <c r="SER61" s="49"/>
      <c r="SES61" s="49"/>
      <c r="SET61" s="49"/>
      <c r="SEU61" s="49"/>
      <c r="SEV61" s="49"/>
      <c r="SEW61" s="49"/>
      <c r="SEX61" s="49"/>
      <c r="SEY61" s="49"/>
      <c r="SEZ61" s="49"/>
      <c r="SFA61" s="49"/>
      <c r="SFB61" s="49"/>
      <c r="SFC61" s="49"/>
      <c r="SFD61" s="49"/>
      <c r="SFE61" s="49"/>
      <c r="SFF61" s="49"/>
      <c r="SFG61" s="49"/>
      <c r="SFH61" s="49"/>
      <c r="SFI61" s="49"/>
      <c r="SFJ61" s="49"/>
      <c r="SFK61" s="49"/>
      <c r="SFL61" s="49"/>
      <c r="SFM61" s="49"/>
      <c r="SFN61" s="49"/>
      <c r="SFO61" s="49"/>
      <c r="SFP61" s="49"/>
      <c r="SFQ61" s="49"/>
      <c r="SFR61" s="49"/>
      <c r="SFS61" s="49"/>
      <c r="SFT61" s="49"/>
      <c r="SFU61" s="49"/>
      <c r="SFV61" s="49"/>
      <c r="SFW61" s="49"/>
      <c r="SFX61" s="49"/>
      <c r="SFY61" s="49"/>
      <c r="SFZ61" s="49"/>
      <c r="SGA61" s="49"/>
      <c r="SGB61" s="49"/>
      <c r="SGC61" s="49"/>
      <c r="SGD61" s="49"/>
      <c r="SGE61" s="49"/>
      <c r="SGF61" s="49"/>
      <c r="SGG61" s="49"/>
      <c r="SGH61" s="49"/>
      <c r="SGI61" s="49"/>
      <c r="SGJ61" s="49"/>
      <c r="SGK61" s="49"/>
      <c r="SGL61" s="49"/>
      <c r="SGM61" s="49"/>
      <c r="SGN61" s="49"/>
      <c r="SGO61" s="49"/>
      <c r="SGP61" s="49"/>
      <c r="SGQ61" s="49"/>
      <c r="SGR61" s="49"/>
      <c r="SGS61" s="49"/>
      <c r="SGT61" s="49"/>
      <c r="SGU61" s="49"/>
      <c r="SGV61" s="49"/>
      <c r="SGW61" s="49"/>
      <c r="SGX61" s="49"/>
      <c r="SGY61" s="49"/>
      <c r="SGZ61" s="49"/>
      <c r="SHA61" s="49"/>
      <c r="SHB61" s="49"/>
      <c r="SHC61" s="49"/>
      <c r="SHD61" s="49"/>
      <c r="SHE61" s="49"/>
      <c r="SHF61" s="49"/>
      <c r="SHG61" s="49"/>
      <c r="SHH61" s="49"/>
      <c r="SHI61" s="49"/>
      <c r="SHJ61" s="49"/>
      <c r="SHK61" s="49"/>
      <c r="SHL61" s="49"/>
      <c r="SHM61" s="49"/>
      <c r="SHN61" s="49"/>
      <c r="SHO61" s="49"/>
      <c r="SHP61" s="49"/>
      <c r="SHQ61" s="49"/>
      <c r="SHR61" s="49"/>
      <c r="SHS61" s="49"/>
      <c r="SHT61" s="49"/>
      <c r="SHU61" s="49"/>
      <c r="SHV61" s="49"/>
      <c r="SHW61" s="49"/>
      <c r="SHX61" s="49"/>
      <c r="SHY61" s="49"/>
      <c r="SHZ61" s="49"/>
      <c r="SIA61" s="49"/>
      <c r="SIB61" s="49"/>
      <c r="SIC61" s="49"/>
      <c r="SID61" s="49"/>
      <c r="SIE61" s="49"/>
      <c r="SIF61" s="49"/>
      <c r="SIG61" s="49"/>
      <c r="SIH61" s="49"/>
      <c r="SII61" s="49"/>
      <c r="SIJ61" s="49"/>
      <c r="SIK61" s="49"/>
      <c r="SIL61" s="49"/>
      <c r="SIM61" s="49"/>
      <c r="SIN61" s="49"/>
      <c r="SIO61" s="49"/>
      <c r="SIP61" s="49"/>
      <c r="SIQ61" s="49"/>
      <c r="SIR61" s="49"/>
      <c r="SIS61" s="49"/>
      <c r="SIT61" s="49"/>
      <c r="SIU61" s="49"/>
      <c r="SIV61" s="49"/>
      <c r="SIW61" s="49"/>
      <c r="SIX61" s="49"/>
      <c r="SIY61" s="49"/>
      <c r="SIZ61" s="49"/>
      <c r="SJA61" s="49"/>
      <c r="SJB61" s="49"/>
      <c r="SJC61" s="49"/>
      <c r="SJD61" s="49"/>
      <c r="SJE61" s="49"/>
      <c r="SJF61" s="49"/>
      <c r="SJG61" s="49"/>
      <c r="SJH61" s="49"/>
      <c r="SJI61" s="49"/>
      <c r="SJJ61" s="49"/>
      <c r="SJK61" s="49"/>
      <c r="SJL61" s="49"/>
      <c r="SJM61" s="49"/>
      <c r="SJN61" s="49"/>
      <c r="SJO61" s="49"/>
      <c r="SJP61" s="49"/>
      <c r="SJQ61" s="49"/>
      <c r="SJR61" s="49"/>
      <c r="SJS61" s="49"/>
      <c r="SJT61" s="49"/>
      <c r="SJU61" s="49"/>
      <c r="SJV61" s="49"/>
      <c r="SJW61" s="49"/>
      <c r="SJX61" s="49"/>
      <c r="SJY61" s="49"/>
      <c r="SJZ61" s="49"/>
      <c r="SKA61" s="49"/>
      <c r="SKB61" s="49"/>
      <c r="SKC61" s="49"/>
      <c r="SKD61" s="49"/>
      <c r="SKE61" s="49"/>
      <c r="SKF61" s="49"/>
      <c r="SKG61" s="49"/>
      <c r="SKH61" s="49"/>
      <c r="SKI61" s="49"/>
      <c r="SKJ61" s="49"/>
      <c r="SKK61" s="49"/>
      <c r="SKL61" s="49"/>
      <c r="SKM61" s="49"/>
      <c r="SKN61" s="49"/>
      <c r="SKO61" s="49"/>
      <c r="SKP61" s="49"/>
      <c r="SKQ61" s="49"/>
      <c r="SKR61" s="49"/>
      <c r="SKS61" s="49"/>
      <c r="SKT61" s="49"/>
      <c r="SKU61" s="49"/>
      <c r="SKV61" s="49"/>
      <c r="SKW61" s="49"/>
      <c r="SKX61" s="49"/>
      <c r="SKY61" s="49"/>
      <c r="SKZ61" s="49"/>
      <c r="SLA61" s="49"/>
      <c r="SLB61" s="49"/>
      <c r="SLC61" s="49"/>
      <c r="SLD61" s="49"/>
      <c r="SLE61" s="49"/>
      <c r="SLF61" s="49"/>
      <c r="SLG61" s="49"/>
      <c r="SLH61" s="49"/>
      <c r="SLI61" s="49"/>
      <c r="SLJ61" s="49"/>
      <c r="SLK61" s="49"/>
      <c r="SLL61" s="49"/>
      <c r="SLM61" s="49"/>
      <c r="SLN61" s="49"/>
      <c r="SLO61" s="49"/>
      <c r="SLP61" s="49"/>
      <c r="SLQ61" s="49"/>
      <c r="SLR61" s="49"/>
      <c r="SLS61" s="49"/>
      <c r="SLT61" s="49"/>
      <c r="SLU61" s="49"/>
      <c r="SLV61" s="49"/>
      <c r="SLW61" s="49"/>
      <c r="SLX61" s="49"/>
      <c r="SLY61" s="49"/>
      <c r="SLZ61" s="49"/>
      <c r="SMA61" s="49"/>
      <c r="SMB61" s="49"/>
      <c r="SMC61" s="49"/>
      <c r="SMD61" s="49"/>
      <c r="SME61" s="49"/>
      <c r="SMF61" s="49"/>
      <c r="SMG61" s="49"/>
      <c r="SMH61" s="49"/>
      <c r="SMI61" s="49"/>
      <c r="SMJ61" s="49"/>
      <c r="SMK61" s="49"/>
      <c r="SML61" s="49"/>
      <c r="SMM61" s="49"/>
      <c r="SMN61" s="49"/>
      <c r="SMO61" s="49"/>
      <c r="SMP61" s="49"/>
      <c r="SMQ61" s="49"/>
      <c r="SMR61" s="49"/>
      <c r="SMS61" s="49"/>
      <c r="SMT61" s="49"/>
      <c r="SMU61" s="49"/>
      <c r="SMV61" s="49"/>
      <c r="SMW61" s="49"/>
      <c r="SMX61" s="49"/>
      <c r="SMY61" s="49"/>
      <c r="SMZ61" s="49"/>
      <c r="SNA61" s="49"/>
      <c r="SNB61" s="49"/>
      <c r="SNC61" s="49"/>
      <c r="SND61" s="49"/>
      <c r="SNE61" s="49"/>
      <c r="SNF61" s="49"/>
      <c r="SNG61" s="49"/>
      <c r="SNH61" s="49"/>
      <c r="SNI61" s="49"/>
      <c r="SNJ61" s="49"/>
      <c r="SNK61" s="49"/>
      <c r="SNL61" s="49"/>
      <c r="SNM61" s="49"/>
      <c r="SNN61" s="49"/>
      <c r="SNO61" s="49"/>
      <c r="SNP61" s="49"/>
      <c r="SNQ61" s="49"/>
      <c r="SNR61" s="49"/>
      <c r="SNS61" s="49"/>
      <c r="SNT61" s="49"/>
      <c r="SNU61" s="49"/>
      <c r="SNV61" s="49"/>
      <c r="SNW61" s="49"/>
      <c r="SNX61" s="49"/>
      <c r="SNY61" s="49"/>
      <c r="SNZ61" s="49"/>
      <c r="SOA61" s="49"/>
      <c r="SOB61" s="49"/>
      <c r="SOC61" s="49"/>
      <c r="SOD61" s="49"/>
      <c r="SOE61" s="49"/>
      <c r="SOF61" s="49"/>
      <c r="SOG61" s="49"/>
      <c r="SOH61" s="49"/>
      <c r="SOI61" s="49"/>
      <c r="SOJ61" s="49"/>
      <c r="SOK61" s="49"/>
      <c r="SOL61" s="49"/>
      <c r="SOM61" s="49"/>
      <c r="SON61" s="49"/>
      <c r="SOO61" s="49"/>
      <c r="SOP61" s="49"/>
      <c r="SOQ61" s="49"/>
      <c r="SOR61" s="49"/>
      <c r="SOS61" s="49"/>
      <c r="SOT61" s="49"/>
      <c r="SOU61" s="49"/>
      <c r="SOV61" s="49"/>
      <c r="SOW61" s="49"/>
      <c r="SOX61" s="49"/>
      <c r="SOY61" s="49"/>
      <c r="SOZ61" s="49"/>
      <c r="SPA61" s="49"/>
      <c r="SPB61" s="49"/>
      <c r="SPC61" s="49"/>
      <c r="SPD61" s="49"/>
      <c r="SPE61" s="49"/>
      <c r="SPF61" s="49"/>
      <c r="SPG61" s="49"/>
      <c r="SPH61" s="49"/>
      <c r="SPI61" s="49"/>
      <c r="SPJ61" s="49"/>
      <c r="SPK61" s="49"/>
      <c r="SPL61" s="49"/>
      <c r="SPM61" s="49"/>
      <c r="SPN61" s="49"/>
      <c r="SPO61" s="49"/>
      <c r="SPP61" s="49"/>
      <c r="SPQ61" s="49"/>
      <c r="SPR61" s="49"/>
      <c r="SPS61" s="49"/>
      <c r="SPT61" s="49"/>
      <c r="SPU61" s="49"/>
      <c r="SPV61" s="49"/>
      <c r="SPW61" s="49"/>
      <c r="SPX61" s="49"/>
      <c r="SPY61" s="49"/>
      <c r="SPZ61" s="49"/>
      <c r="SQA61" s="49"/>
      <c r="SQB61" s="49"/>
      <c r="SQC61" s="49"/>
      <c r="SQD61" s="49"/>
      <c r="SQE61" s="49"/>
      <c r="SQF61" s="49"/>
      <c r="SQG61" s="49"/>
      <c r="SQH61" s="49"/>
      <c r="SQI61" s="49"/>
      <c r="SQJ61" s="49"/>
      <c r="SQK61" s="49"/>
      <c r="SQL61" s="49"/>
      <c r="SQM61" s="49"/>
      <c r="SQN61" s="49"/>
      <c r="SQO61" s="49"/>
      <c r="SQP61" s="49"/>
      <c r="SQQ61" s="49"/>
      <c r="SQR61" s="49"/>
      <c r="SQS61" s="49"/>
      <c r="SQT61" s="49"/>
      <c r="SQU61" s="49"/>
      <c r="SQV61" s="49"/>
      <c r="SQW61" s="49"/>
      <c r="SQX61" s="49"/>
      <c r="SQY61" s="49"/>
      <c r="SQZ61" s="49"/>
      <c r="SRA61" s="49"/>
      <c r="SRB61" s="49"/>
      <c r="SRC61" s="49"/>
      <c r="SRD61" s="49"/>
      <c r="SRE61" s="49"/>
      <c r="SRF61" s="49"/>
      <c r="SRG61" s="49"/>
      <c r="SRH61" s="49"/>
      <c r="SRI61" s="49"/>
      <c r="SRJ61" s="49"/>
      <c r="SRK61" s="49"/>
      <c r="SRL61" s="49"/>
      <c r="SRM61" s="49"/>
      <c r="SRN61" s="49"/>
      <c r="SRO61" s="49"/>
      <c r="SRP61" s="49"/>
      <c r="SRQ61" s="49"/>
      <c r="SRR61" s="49"/>
      <c r="SRS61" s="49"/>
      <c r="SRT61" s="49"/>
      <c r="SRU61" s="49"/>
      <c r="SRV61" s="49"/>
      <c r="SRW61" s="49"/>
      <c r="SRX61" s="49"/>
      <c r="SRY61" s="49"/>
      <c r="SRZ61" s="49"/>
      <c r="SSA61" s="49"/>
      <c r="SSB61" s="49"/>
      <c r="SSC61" s="49"/>
      <c r="SSD61" s="49"/>
      <c r="SSE61" s="49"/>
      <c r="SSF61" s="49"/>
      <c r="SSG61" s="49"/>
      <c r="SSH61" s="49"/>
      <c r="SSI61" s="49"/>
      <c r="SSJ61" s="49"/>
      <c r="SSK61" s="49"/>
      <c r="SSL61" s="49"/>
      <c r="SSM61" s="49"/>
      <c r="SSN61" s="49"/>
      <c r="SSO61" s="49"/>
      <c r="SSP61" s="49"/>
      <c r="SSQ61" s="49"/>
      <c r="SSR61" s="49"/>
      <c r="SSS61" s="49"/>
      <c r="SST61" s="49"/>
      <c r="SSU61" s="49"/>
      <c r="SSV61" s="49"/>
      <c r="SSW61" s="49"/>
      <c r="SSX61" s="49"/>
      <c r="SSY61" s="49"/>
      <c r="SSZ61" s="49"/>
      <c r="STA61" s="49"/>
      <c r="STB61" s="49"/>
      <c r="STC61" s="49"/>
      <c r="STD61" s="49"/>
      <c r="STE61" s="49"/>
      <c r="STF61" s="49"/>
      <c r="STG61" s="49"/>
      <c r="STH61" s="49"/>
      <c r="STI61" s="49"/>
      <c r="STJ61" s="49"/>
      <c r="STK61" s="49"/>
      <c r="STL61" s="49"/>
      <c r="STM61" s="49"/>
      <c r="STN61" s="49"/>
      <c r="STO61" s="49"/>
      <c r="STP61" s="49"/>
      <c r="STQ61" s="49"/>
      <c r="STR61" s="49"/>
      <c r="STS61" s="49"/>
      <c r="STT61" s="49"/>
      <c r="STU61" s="49"/>
      <c r="STV61" s="49"/>
      <c r="STW61" s="49"/>
      <c r="STX61" s="49"/>
      <c r="STY61" s="49"/>
      <c r="STZ61" s="49"/>
      <c r="SUA61" s="49"/>
      <c r="SUB61" s="49"/>
      <c r="SUC61" s="49"/>
      <c r="SUD61" s="49"/>
      <c r="SUE61" s="49"/>
      <c r="SUF61" s="49"/>
      <c r="SUG61" s="49"/>
      <c r="SUH61" s="49"/>
      <c r="SUI61" s="49"/>
      <c r="SUJ61" s="49"/>
      <c r="SUK61" s="49"/>
      <c r="SUL61" s="49"/>
      <c r="SUM61" s="49"/>
      <c r="SUN61" s="49"/>
      <c r="SUO61" s="49"/>
      <c r="SUP61" s="49"/>
      <c r="SUQ61" s="49"/>
      <c r="SUR61" s="49"/>
      <c r="SUS61" s="49"/>
      <c r="SUT61" s="49"/>
      <c r="SUU61" s="49"/>
      <c r="SUV61" s="49"/>
      <c r="SUW61" s="49"/>
      <c r="SUX61" s="49"/>
      <c r="SUY61" s="49"/>
      <c r="SUZ61" s="49"/>
      <c r="SVA61" s="49"/>
      <c r="SVB61" s="49"/>
      <c r="SVC61" s="49"/>
      <c r="SVD61" s="49"/>
      <c r="SVE61" s="49"/>
      <c r="SVF61" s="49"/>
      <c r="SVG61" s="49"/>
      <c r="SVH61" s="49"/>
      <c r="SVI61" s="49"/>
      <c r="SVJ61" s="49"/>
      <c r="SVK61" s="49"/>
      <c r="SVL61" s="49"/>
      <c r="SVM61" s="49"/>
      <c r="SVN61" s="49"/>
      <c r="SVO61" s="49"/>
      <c r="SVP61" s="49"/>
      <c r="SVQ61" s="49"/>
      <c r="SVR61" s="49"/>
      <c r="SVS61" s="49"/>
      <c r="SVT61" s="49"/>
      <c r="SVU61" s="49"/>
      <c r="SVV61" s="49"/>
      <c r="SVW61" s="49"/>
      <c r="SVX61" s="49"/>
      <c r="SVY61" s="49"/>
      <c r="SVZ61" s="49"/>
      <c r="SWA61" s="49"/>
      <c r="SWB61" s="49"/>
      <c r="SWC61" s="49"/>
      <c r="SWD61" s="49"/>
      <c r="SWE61" s="49"/>
      <c r="SWF61" s="49"/>
      <c r="SWG61" s="49"/>
      <c r="SWH61" s="49"/>
      <c r="SWI61" s="49"/>
      <c r="SWJ61" s="49"/>
      <c r="SWK61" s="49"/>
      <c r="SWL61" s="49"/>
      <c r="SWM61" s="49"/>
      <c r="SWN61" s="49"/>
      <c r="SWO61" s="49"/>
      <c r="SWP61" s="49"/>
      <c r="SWQ61" s="49"/>
      <c r="SWR61" s="49"/>
      <c r="SWS61" s="49"/>
      <c r="SWT61" s="49"/>
      <c r="SWU61" s="49"/>
      <c r="SWV61" s="49"/>
      <c r="SWW61" s="49"/>
      <c r="SWX61" s="49"/>
      <c r="SWY61" s="49"/>
      <c r="SWZ61" s="49"/>
      <c r="SXA61" s="49"/>
      <c r="SXB61" s="49"/>
      <c r="SXC61" s="49"/>
      <c r="SXD61" s="49"/>
      <c r="SXE61" s="49"/>
      <c r="SXF61" s="49"/>
      <c r="SXG61" s="49"/>
      <c r="SXH61" s="49"/>
      <c r="SXI61" s="49"/>
      <c r="SXJ61" s="49"/>
      <c r="SXK61" s="49"/>
      <c r="SXL61" s="49"/>
      <c r="SXM61" s="49"/>
      <c r="SXN61" s="49"/>
      <c r="SXO61" s="49"/>
      <c r="SXP61" s="49"/>
      <c r="SXQ61" s="49"/>
      <c r="SXR61" s="49"/>
      <c r="SXS61" s="49"/>
      <c r="SXT61" s="49"/>
      <c r="SXU61" s="49"/>
      <c r="SXV61" s="49"/>
      <c r="SXW61" s="49"/>
      <c r="SXX61" s="49"/>
      <c r="SXY61" s="49"/>
      <c r="SXZ61" s="49"/>
      <c r="SYA61" s="49"/>
      <c r="SYB61" s="49"/>
      <c r="SYC61" s="49"/>
      <c r="SYD61" s="49"/>
      <c r="SYE61" s="49"/>
      <c r="SYF61" s="49"/>
      <c r="SYG61" s="49"/>
      <c r="SYH61" s="49"/>
      <c r="SYI61" s="49"/>
      <c r="SYJ61" s="49"/>
      <c r="SYK61" s="49"/>
      <c r="SYL61" s="49"/>
      <c r="SYM61" s="49"/>
      <c r="SYN61" s="49"/>
      <c r="SYO61" s="49"/>
      <c r="SYP61" s="49"/>
      <c r="SYQ61" s="49"/>
      <c r="SYR61" s="49"/>
      <c r="SYS61" s="49"/>
      <c r="SYT61" s="49"/>
      <c r="SYU61" s="49"/>
      <c r="SYV61" s="49"/>
      <c r="SYW61" s="49"/>
      <c r="SYX61" s="49"/>
      <c r="SYY61" s="49"/>
      <c r="SYZ61" s="49"/>
      <c r="SZA61" s="49"/>
      <c r="SZB61" s="49"/>
      <c r="SZC61" s="49"/>
      <c r="SZD61" s="49"/>
      <c r="SZE61" s="49"/>
      <c r="SZF61" s="49"/>
      <c r="SZG61" s="49"/>
      <c r="SZH61" s="49"/>
      <c r="SZI61" s="49"/>
      <c r="SZJ61" s="49"/>
      <c r="SZK61" s="49"/>
      <c r="SZL61" s="49"/>
      <c r="SZM61" s="49"/>
      <c r="SZN61" s="49"/>
      <c r="SZO61" s="49"/>
      <c r="SZP61" s="49"/>
      <c r="SZQ61" s="49"/>
      <c r="SZR61" s="49"/>
      <c r="SZS61" s="49"/>
      <c r="SZT61" s="49"/>
      <c r="SZU61" s="49"/>
      <c r="SZV61" s="49"/>
      <c r="SZW61" s="49"/>
      <c r="SZX61" s="49"/>
      <c r="SZY61" s="49"/>
      <c r="SZZ61" s="49"/>
      <c r="TAA61" s="49"/>
      <c r="TAB61" s="49"/>
      <c r="TAC61" s="49"/>
      <c r="TAD61" s="49"/>
      <c r="TAE61" s="49"/>
      <c r="TAF61" s="49"/>
      <c r="TAG61" s="49"/>
      <c r="TAH61" s="49"/>
      <c r="TAI61" s="49"/>
      <c r="TAJ61" s="49"/>
      <c r="TAK61" s="49"/>
      <c r="TAL61" s="49"/>
      <c r="TAM61" s="49"/>
      <c r="TAN61" s="49"/>
      <c r="TAO61" s="49"/>
      <c r="TAP61" s="49"/>
      <c r="TAQ61" s="49"/>
      <c r="TAR61" s="49"/>
      <c r="TAS61" s="49"/>
      <c r="TAT61" s="49"/>
      <c r="TAU61" s="49"/>
      <c r="TAV61" s="49"/>
      <c r="TAW61" s="49"/>
      <c r="TAX61" s="49"/>
      <c r="TAY61" s="49"/>
      <c r="TAZ61" s="49"/>
      <c r="TBA61" s="49"/>
      <c r="TBB61" s="49"/>
      <c r="TBC61" s="49"/>
      <c r="TBD61" s="49"/>
      <c r="TBE61" s="49"/>
      <c r="TBF61" s="49"/>
      <c r="TBG61" s="49"/>
      <c r="TBH61" s="49"/>
      <c r="TBI61" s="49"/>
      <c r="TBJ61" s="49"/>
      <c r="TBK61" s="49"/>
      <c r="TBL61" s="49"/>
      <c r="TBM61" s="49"/>
      <c r="TBN61" s="49"/>
      <c r="TBO61" s="49"/>
      <c r="TBP61" s="49"/>
      <c r="TBQ61" s="49"/>
      <c r="TBR61" s="49"/>
      <c r="TBS61" s="49"/>
      <c r="TBT61" s="49"/>
      <c r="TBU61" s="49"/>
      <c r="TBV61" s="49"/>
      <c r="TBW61" s="49"/>
      <c r="TBX61" s="49"/>
      <c r="TBY61" s="49"/>
      <c r="TBZ61" s="49"/>
      <c r="TCA61" s="49"/>
      <c r="TCB61" s="49"/>
      <c r="TCC61" s="49"/>
      <c r="TCD61" s="49"/>
      <c r="TCE61" s="49"/>
      <c r="TCF61" s="49"/>
      <c r="TCG61" s="49"/>
      <c r="TCH61" s="49"/>
      <c r="TCI61" s="49"/>
      <c r="TCJ61" s="49"/>
      <c r="TCK61" s="49"/>
      <c r="TCL61" s="49"/>
      <c r="TCM61" s="49"/>
      <c r="TCN61" s="49"/>
      <c r="TCO61" s="49"/>
      <c r="TCP61" s="49"/>
      <c r="TCQ61" s="49"/>
      <c r="TCR61" s="49"/>
      <c r="TCS61" s="49"/>
      <c r="TCT61" s="49"/>
      <c r="TCU61" s="49"/>
      <c r="TCV61" s="49"/>
      <c r="TCW61" s="49"/>
      <c r="TCX61" s="49"/>
      <c r="TCY61" s="49"/>
      <c r="TCZ61" s="49"/>
      <c r="TDA61" s="49"/>
      <c r="TDB61" s="49"/>
      <c r="TDC61" s="49"/>
      <c r="TDD61" s="49"/>
      <c r="TDE61" s="49"/>
      <c r="TDF61" s="49"/>
      <c r="TDG61" s="49"/>
      <c r="TDH61" s="49"/>
      <c r="TDI61" s="49"/>
      <c r="TDJ61" s="49"/>
      <c r="TDK61" s="49"/>
      <c r="TDL61" s="49"/>
      <c r="TDM61" s="49"/>
      <c r="TDN61" s="49"/>
      <c r="TDO61" s="49"/>
      <c r="TDP61" s="49"/>
      <c r="TDQ61" s="49"/>
      <c r="TDR61" s="49"/>
      <c r="TDS61" s="49"/>
      <c r="TDT61" s="49"/>
      <c r="TDU61" s="49"/>
      <c r="TDV61" s="49"/>
      <c r="TDW61" s="49"/>
      <c r="TDX61" s="49"/>
      <c r="TDY61" s="49"/>
      <c r="TDZ61" s="49"/>
      <c r="TEA61" s="49"/>
      <c r="TEB61" s="49"/>
      <c r="TEC61" s="49"/>
      <c r="TED61" s="49"/>
      <c r="TEE61" s="49"/>
      <c r="TEF61" s="49"/>
      <c r="TEG61" s="49"/>
      <c r="TEH61" s="49"/>
      <c r="TEI61" s="49"/>
      <c r="TEJ61" s="49"/>
      <c r="TEK61" s="49"/>
      <c r="TEL61" s="49"/>
      <c r="TEM61" s="49"/>
      <c r="TEN61" s="49"/>
      <c r="TEO61" s="49"/>
      <c r="TEP61" s="49"/>
      <c r="TEQ61" s="49"/>
      <c r="TER61" s="49"/>
      <c r="TES61" s="49"/>
      <c r="TET61" s="49"/>
      <c r="TEU61" s="49"/>
      <c r="TEV61" s="49"/>
      <c r="TEW61" s="49"/>
      <c r="TEX61" s="49"/>
      <c r="TEY61" s="49"/>
      <c r="TEZ61" s="49"/>
      <c r="TFA61" s="49"/>
      <c r="TFB61" s="49"/>
      <c r="TFC61" s="49"/>
      <c r="TFD61" s="49"/>
      <c r="TFE61" s="49"/>
      <c r="TFF61" s="49"/>
      <c r="TFG61" s="49"/>
      <c r="TFH61" s="49"/>
      <c r="TFI61" s="49"/>
      <c r="TFJ61" s="49"/>
      <c r="TFK61" s="49"/>
      <c r="TFL61" s="49"/>
      <c r="TFM61" s="49"/>
      <c r="TFN61" s="49"/>
      <c r="TFO61" s="49"/>
      <c r="TFP61" s="49"/>
      <c r="TFQ61" s="49"/>
      <c r="TFR61" s="49"/>
      <c r="TFS61" s="49"/>
      <c r="TFT61" s="49"/>
      <c r="TFU61" s="49"/>
      <c r="TFV61" s="49"/>
      <c r="TFW61" s="49"/>
      <c r="TFX61" s="49"/>
      <c r="TFY61" s="49"/>
      <c r="TFZ61" s="49"/>
      <c r="TGA61" s="49"/>
      <c r="TGB61" s="49"/>
      <c r="TGC61" s="49"/>
      <c r="TGD61" s="49"/>
      <c r="TGE61" s="49"/>
      <c r="TGF61" s="49"/>
      <c r="TGG61" s="49"/>
      <c r="TGH61" s="49"/>
      <c r="TGI61" s="49"/>
      <c r="TGJ61" s="49"/>
      <c r="TGK61" s="49"/>
      <c r="TGL61" s="49"/>
      <c r="TGM61" s="49"/>
      <c r="TGN61" s="49"/>
      <c r="TGO61" s="49"/>
      <c r="TGP61" s="49"/>
      <c r="TGQ61" s="49"/>
      <c r="TGR61" s="49"/>
      <c r="TGS61" s="49"/>
      <c r="TGT61" s="49"/>
      <c r="TGU61" s="49"/>
      <c r="TGV61" s="49"/>
      <c r="TGW61" s="49"/>
      <c r="TGX61" s="49"/>
      <c r="TGY61" s="49"/>
      <c r="TGZ61" s="49"/>
      <c r="THA61" s="49"/>
      <c r="THB61" s="49"/>
      <c r="THC61" s="49"/>
      <c r="THD61" s="49"/>
      <c r="THE61" s="49"/>
      <c r="THF61" s="49"/>
      <c r="THG61" s="49"/>
      <c r="THH61" s="49"/>
      <c r="THI61" s="49"/>
      <c r="THJ61" s="49"/>
      <c r="THK61" s="49"/>
      <c r="THL61" s="49"/>
      <c r="THM61" s="49"/>
      <c r="THN61" s="49"/>
      <c r="THO61" s="49"/>
      <c r="THP61" s="49"/>
      <c r="THQ61" s="49"/>
      <c r="THR61" s="49"/>
      <c r="THS61" s="49"/>
      <c r="THT61" s="49"/>
      <c r="THU61" s="49"/>
      <c r="THV61" s="49"/>
      <c r="THW61" s="49"/>
      <c r="THX61" s="49"/>
      <c r="THY61" s="49"/>
      <c r="THZ61" s="49"/>
      <c r="TIA61" s="49"/>
      <c r="TIB61" s="49"/>
      <c r="TIC61" s="49"/>
      <c r="TID61" s="49"/>
      <c r="TIE61" s="49"/>
      <c r="TIF61" s="49"/>
      <c r="TIG61" s="49"/>
      <c r="TIH61" s="49"/>
      <c r="TII61" s="49"/>
      <c r="TIJ61" s="49"/>
      <c r="TIK61" s="49"/>
      <c r="TIL61" s="49"/>
      <c r="TIM61" s="49"/>
      <c r="TIN61" s="49"/>
      <c r="TIO61" s="49"/>
      <c r="TIP61" s="49"/>
      <c r="TIQ61" s="49"/>
      <c r="TIR61" s="49"/>
      <c r="TIS61" s="49"/>
      <c r="TIT61" s="49"/>
      <c r="TIU61" s="49"/>
      <c r="TIV61" s="49"/>
      <c r="TIW61" s="49"/>
      <c r="TIX61" s="49"/>
      <c r="TIY61" s="49"/>
      <c r="TIZ61" s="49"/>
      <c r="TJA61" s="49"/>
      <c r="TJB61" s="49"/>
      <c r="TJC61" s="49"/>
      <c r="TJD61" s="49"/>
      <c r="TJE61" s="49"/>
      <c r="TJF61" s="49"/>
      <c r="TJG61" s="49"/>
      <c r="TJH61" s="49"/>
      <c r="TJI61" s="49"/>
      <c r="TJJ61" s="49"/>
      <c r="TJK61" s="49"/>
      <c r="TJL61" s="49"/>
      <c r="TJM61" s="49"/>
      <c r="TJN61" s="49"/>
      <c r="TJO61" s="49"/>
      <c r="TJP61" s="49"/>
      <c r="TJQ61" s="49"/>
      <c r="TJR61" s="49"/>
      <c r="TJS61" s="49"/>
      <c r="TJT61" s="49"/>
      <c r="TJU61" s="49"/>
      <c r="TJV61" s="49"/>
      <c r="TJW61" s="49"/>
      <c r="TJX61" s="49"/>
      <c r="TJY61" s="49"/>
      <c r="TJZ61" s="49"/>
      <c r="TKA61" s="49"/>
      <c r="TKB61" s="49"/>
      <c r="TKC61" s="49"/>
      <c r="TKD61" s="49"/>
      <c r="TKE61" s="49"/>
      <c r="TKF61" s="49"/>
      <c r="TKG61" s="49"/>
      <c r="TKH61" s="49"/>
      <c r="TKI61" s="49"/>
      <c r="TKJ61" s="49"/>
      <c r="TKK61" s="49"/>
      <c r="TKL61" s="49"/>
      <c r="TKM61" s="49"/>
      <c r="TKN61" s="49"/>
      <c r="TKO61" s="49"/>
      <c r="TKP61" s="49"/>
      <c r="TKQ61" s="49"/>
      <c r="TKR61" s="49"/>
      <c r="TKS61" s="49"/>
      <c r="TKT61" s="49"/>
      <c r="TKU61" s="49"/>
      <c r="TKV61" s="49"/>
      <c r="TKW61" s="49"/>
      <c r="TKX61" s="49"/>
      <c r="TKY61" s="49"/>
      <c r="TKZ61" s="49"/>
      <c r="TLA61" s="49"/>
      <c r="TLB61" s="49"/>
      <c r="TLC61" s="49"/>
      <c r="TLD61" s="49"/>
      <c r="TLE61" s="49"/>
      <c r="TLF61" s="49"/>
      <c r="TLG61" s="49"/>
      <c r="TLH61" s="49"/>
      <c r="TLI61" s="49"/>
      <c r="TLJ61" s="49"/>
      <c r="TLK61" s="49"/>
      <c r="TLL61" s="49"/>
      <c r="TLM61" s="49"/>
      <c r="TLN61" s="49"/>
      <c r="TLO61" s="49"/>
      <c r="TLP61" s="49"/>
      <c r="TLQ61" s="49"/>
      <c r="TLR61" s="49"/>
      <c r="TLS61" s="49"/>
      <c r="TLT61" s="49"/>
      <c r="TLU61" s="49"/>
      <c r="TLV61" s="49"/>
      <c r="TLW61" s="49"/>
      <c r="TLX61" s="49"/>
      <c r="TLY61" s="49"/>
      <c r="TLZ61" s="49"/>
      <c r="TMA61" s="49"/>
      <c r="TMB61" s="49"/>
      <c r="TMC61" s="49"/>
      <c r="TMD61" s="49"/>
      <c r="TME61" s="49"/>
      <c r="TMF61" s="49"/>
      <c r="TMG61" s="49"/>
      <c r="TMH61" s="49"/>
      <c r="TMI61" s="49"/>
      <c r="TMJ61" s="49"/>
      <c r="TMK61" s="49"/>
      <c r="TML61" s="49"/>
      <c r="TMM61" s="49"/>
      <c r="TMN61" s="49"/>
      <c r="TMO61" s="49"/>
      <c r="TMP61" s="49"/>
      <c r="TMQ61" s="49"/>
      <c r="TMR61" s="49"/>
      <c r="TMS61" s="49"/>
      <c r="TMT61" s="49"/>
      <c r="TMU61" s="49"/>
      <c r="TMV61" s="49"/>
      <c r="TMW61" s="49"/>
      <c r="TMX61" s="49"/>
      <c r="TMY61" s="49"/>
      <c r="TMZ61" s="49"/>
      <c r="TNA61" s="49"/>
      <c r="TNB61" s="49"/>
      <c r="TNC61" s="49"/>
      <c r="TND61" s="49"/>
      <c r="TNE61" s="49"/>
      <c r="TNF61" s="49"/>
      <c r="TNG61" s="49"/>
      <c r="TNH61" s="49"/>
      <c r="TNI61" s="49"/>
      <c r="TNJ61" s="49"/>
      <c r="TNK61" s="49"/>
      <c r="TNL61" s="49"/>
      <c r="TNM61" s="49"/>
      <c r="TNN61" s="49"/>
      <c r="TNO61" s="49"/>
      <c r="TNP61" s="49"/>
      <c r="TNQ61" s="49"/>
      <c r="TNR61" s="49"/>
      <c r="TNS61" s="49"/>
      <c r="TNT61" s="49"/>
      <c r="TNU61" s="49"/>
      <c r="TNV61" s="49"/>
      <c r="TNW61" s="49"/>
      <c r="TNX61" s="49"/>
      <c r="TNY61" s="49"/>
      <c r="TNZ61" s="49"/>
      <c r="TOA61" s="49"/>
      <c r="TOB61" s="49"/>
      <c r="TOC61" s="49"/>
      <c r="TOD61" s="49"/>
      <c r="TOE61" s="49"/>
      <c r="TOF61" s="49"/>
      <c r="TOG61" s="49"/>
      <c r="TOH61" s="49"/>
      <c r="TOI61" s="49"/>
      <c r="TOJ61" s="49"/>
      <c r="TOK61" s="49"/>
      <c r="TOL61" s="49"/>
      <c r="TOM61" s="49"/>
      <c r="TON61" s="49"/>
      <c r="TOO61" s="49"/>
      <c r="TOP61" s="49"/>
      <c r="TOQ61" s="49"/>
      <c r="TOR61" s="49"/>
      <c r="TOS61" s="49"/>
      <c r="TOT61" s="49"/>
      <c r="TOU61" s="49"/>
      <c r="TOV61" s="49"/>
      <c r="TOW61" s="49"/>
      <c r="TOX61" s="49"/>
      <c r="TOY61" s="49"/>
      <c r="TOZ61" s="49"/>
      <c r="TPA61" s="49"/>
      <c r="TPB61" s="49"/>
      <c r="TPC61" s="49"/>
      <c r="TPD61" s="49"/>
      <c r="TPE61" s="49"/>
      <c r="TPF61" s="49"/>
      <c r="TPG61" s="49"/>
      <c r="TPH61" s="49"/>
      <c r="TPI61" s="49"/>
      <c r="TPJ61" s="49"/>
      <c r="TPK61" s="49"/>
      <c r="TPL61" s="49"/>
      <c r="TPM61" s="49"/>
      <c r="TPN61" s="49"/>
      <c r="TPO61" s="49"/>
      <c r="TPP61" s="49"/>
      <c r="TPQ61" s="49"/>
      <c r="TPR61" s="49"/>
      <c r="TPS61" s="49"/>
      <c r="TPT61" s="49"/>
      <c r="TPU61" s="49"/>
      <c r="TPV61" s="49"/>
      <c r="TPW61" s="49"/>
      <c r="TPX61" s="49"/>
      <c r="TPY61" s="49"/>
      <c r="TPZ61" s="49"/>
      <c r="TQA61" s="49"/>
      <c r="TQB61" s="49"/>
      <c r="TQC61" s="49"/>
      <c r="TQD61" s="49"/>
      <c r="TQE61" s="49"/>
      <c r="TQF61" s="49"/>
      <c r="TQG61" s="49"/>
      <c r="TQH61" s="49"/>
      <c r="TQI61" s="49"/>
      <c r="TQJ61" s="49"/>
      <c r="TQK61" s="49"/>
      <c r="TQL61" s="49"/>
      <c r="TQM61" s="49"/>
      <c r="TQN61" s="49"/>
      <c r="TQO61" s="49"/>
      <c r="TQP61" s="49"/>
      <c r="TQQ61" s="49"/>
      <c r="TQR61" s="49"/>
      <c r="TQS61" s="49"/>
      <c r="TQT61" s="49"/>
      <c r="TQU61" s="49"/>
      <c r="TQV61" s="49"/>
      <c r="TQW61" s="49"/>
      <c r="TQX61" s="49"/>
      <c r="TQY61" s="49"/>
      <c r="TQZ61" s="49"/>
      <c r="TRA61" s="49"/>
      <c r="TRB61" s="49"/>
      <c r="TRC61" s="49"/>
      <c r="TRD61" s="49"/>
      <c r="TRE61" s="49"/>
      <c r="TRF61" s="49"/>
      <c r="TRG61" s="49"/>
      <c r="TRH61" s="49"/>
      <c r="TRI61" s="49"/>
      <c r="TRJ61" s="49"/>
      <c r="TRK61" s="49"/>
      <c r="TRL61" s="49"/>
      <c r="TRM61" s="49"/>
      <c r="TRN61" s="49"/>
      <c r="TRO61" s="49"/>
      <c r="TRP61" s="49"/>
      <c r="TRQ61" s="49"/>
      <c r="TRR61" s="49"/>
      <c r="TRS61" s="49"/>
      <c r="TRT61" s="49"/>
      <c r="TRU61" s="49"/>
      <c r="TRV61" s="49"/>
      <c r="TRW61" s="49"/>
      <c r="TRX61" s="49"/>
      <c r="TRY61" s="49"/>
      <c r="TRZ61" s="49"/>
      <c r="TSA61" s="49"/>
      <c r="TSB61" s="49"/>
      <c r="TSC61" s="49"/>
      <c r="TSD61" s="49"/>
      <c r="TSE61" s="49"/>
      <c r="TSF61" s="49"/>
      <c r="TSG61" s="49"/>
      <c r="TSH61" s="49"/>
      <c r="TSI61" s="49"/>
      <c r="TSJ61" s="49"/>
      <c r="TSK61" s="49"/>
      <c r="TSL61" s="49"/>
      <c r="TSM61" s="49"/>
      <c r="TSN61" s="49"/>
      <c r="TSO61" s="49"/>
      <c r="TSP61" s="49"/>
      <c r="TSQ61" s="49"/>
      <c r="TSR61" s="49"/>
      <c r="TSS61" s="49"/>
      <c r="TST61" s="49"/>
      <c r="TSU61" s="49"/>
      <c r="TSV61" s="49"/>
      <c r="TSW61" s="49"/>
      <c r="TSX61" s="49"/>
      <c r="TSY61" s="49"/>
      <c r="TSZ61" s="49"/>
      <c r="TTA61" s="49"/>
      <c r="TTB61" s="49"/>
      <c r="TTC61" s="49"/>
      <c r="TTD61" s="49"/>
      <c r="TTE61" s="49"/>
      <c r="TTF61" s="49"/>
      <c r="TTG61" s="49"/>
      <c r="TTH61" s="49"/>
      <c r="TTI61" s="49"/>
      <c r="TTJ61" s="49"/>
      <c r="TTK61" s="49"/>
      <c r="TTL61" s="49"/>
      <c r="TTM61" s="49"/>
      <c r="TTN61" s="49"/>
      <c r="TTO61" s="49"/>
      <c r="TTP61" s="49"/>
      <c r="TTQ61" s="49"/>
      <c r="TTR61" s="49"/>
      <c r="TTS61" s="49"/>
      <c r="TTT61" s="49"/>
      <c r="TTU61" s="49"/>
      <c r="TTV61" s="49"/>
      <c r="TTW61" s="49"/>
      <c r="TTX61" s="49"/>
      <c r="TTY61" s="49"/>
      <c r="TTZ61" s="49"/>
      <c r="TUA61" s="49"/>
      <c r="TUB61" s="49"/>
      <c r="TUC61" s="49"/>
      <c r="TUD61" s="49"/>
      <c r="TUE61" s="49"/>
      <c r="TUF61" s="49"/>
      <c r="TUG61" s="49"/>
      <c r="TUH61" s="49"/>
      <c r="TUI61" s="49"/>
      <c r="TUJ61" s="49"/>
      <c r="TUK61" s="49"/>
      <c r="TUL61" s="49"/>
      <c r="TUM61" s="49"/>
      <c r="TUN61" s="49"/>
      <c r="TUO61" s="49"/>
      <c r="TUP61" s="49"/>
      <c r="TUQ61" s="49"/>
      <c r="TUR61" s="49"/>
      <c r="TUS61" s="49"/>
      <c r="TUT61" s="49"/>
      <c r="TUU61" s="49"/>
      <c r="TUV61" s="49"/>
      <c r="TUW61" s="49"/>
      <c r="TUX61" s="49"/>
      <c r="TUY61" s="49"/>
      <c r="TUZ61" s="49"/>
      <c r="TVA61" s="49"/>
      <c r="TVB61" s="49"/>
      <c r="TVC61" s="49"/>
      <c r="TVD61" s="49"/>
      <c r="TVE61" s="49"/>
      <c r="TVF61" s="49"/>
      <c r="TVG61" s="49"/>
      <c r="TVH61" s="49"/>
      <c r="TVI61" s="49"/>
      <c r="TVJ61" s="49"/>
      <c r="TVK61" s="49"/>
      <c r="TVL61" s="49"/>
      <c r="TVM61" s="49"/>
      <c r="TVN61" s="49"/>
      <c r="TVO61" s="49"/>
      <c r="TVP61" s="49"/>
      <c r="TVQ61" s="49"/>
      <c r="TVR61" s="49"/>
      <c r="TVS61" s="49"/>
      <c r="TVT61" s="49"/>
      <c r="TVU61" s="49"/>
      <c r="TVV61" s="49"/>
      <c r="TVW61" s="49"/>
      <c r="TVX61" s="49"/>
      <c r="TVY61" s="49"/>
      <c r="TVZ61" s="49"/>
      <c r="TWA61" s="49"/>
      <c r="TWB61" s="49"/>
      <c r="TWC61" s="49"/>
      <c r="TWD61" s="49"/>
      <c r="TWE61" s="49"/>
      <c r="TWF61" s="49"/>
      <c r="TWG61" s="49"/>
      <c r="TWH61" s="49"/>
      <c r="TWI61" s="49"/>
      <c r="TWJ61" s="49"/>
      <c r="TWK61" s="49"/>
      <c r="TWL61" s="49"/>
      <c r="TWM61" s="49"/>
      <c r="TWN61" s="49"/>
      <c r="TWO61" s="49"/>
      <c r="TWP61" s="49"/>
      <c r="TWQ61" s="49"/>
      <c r="TWR61" s="49"/>
      <c r="TWS61" s="49"/>
      <c r="TWT61" s="49"/>
      <c r="TWU61" s="49"/>
      <c r="TWV61" s="49"/>
      <c r="TWW61" s="49"/>
      <c r="TWX61" s="49"/>
      <c r="TWY61" s="49"/>
      <c r="TWZ61" s="49"/>
      <c r="TXA61" s="49"/>
      <c r="TXB61" s="49"/>
      <c r="TXC61" s="49"/>
      <c r="TXD61" s="49"/>
      <c r="TXE61" s="49"/>
      <c r="TXF61" s="49"/>
      <c r="TXG61" s="49"/>
      <c r="TXH61" s="49"/>
      <c r="TXI61" s="49"/>
      <c r="TXJ61" s="49"/>
      <c r="TXK61" s="49"/>
      <c r="TXL61" s="49"/>
      <c r="TXM61" s="49"/>
      <c r="TXN61" s="49"/>
      <c r="TXO61" s="49"/>
      <c r="TXP61" s="49"/>
      <c r="TXQ61" s="49"/>
      <c r="TXR61" s="49"/>
      <c r="TXS61" s="49"/>
      <c r="TXT61" s="49"/>
      <c r="TXU61" s="49"/>
      <c r="TXV61" s="49"/>
      <c r="TXW61" s="49"/>
      <c r="TXX61" s="49"/>
      <c r="TXY61" s="49"/>
      <c r="TXZ61" s="49"/>
      <c r="TYA61" s="49"/>
      <c r="TYB61" s="49"/>
      <c r="TYC61" s="49"/>
      <c r="TYD61" s="49"/>
      <c r="TYE61" s="49"/>
      <c r="TYF61" s="49"/>
      <c r="TYG61" s="49"/>
      <c r="TYH61" s="49"/>
      <c r="TYI61" s="49"/>
      <c r="TYJ61" s="49"/>
      <c r="TYK61" s="49"/>
      <c r="TYL61" s="49"/>
      <c r="TYM61" s="49"/>
      <c r="TYN61" s="49"/>
      <c r="TYO61" s="49"/>
      <c r="TYP61" s="49"/>
      <c r="TYQ61" s="49"/>
      <c r="TYR61" s="49"/>
      <c r="TYS61" s="49"/>
      <c r="TYT61" s="49"/>
      <c r="TYU61" s="49"/>
      <c r="TYV61" s="49"/>
      <c r="TYW61" s="49"/>
      <c r="TYX61" s="49"/>
      <c r="TYY61" s="49"/>
      <c r="TYZ61" s="49"/>
      <c r="TZA61" s="49"/>
      <c r="TZB61" s="49"/>
      <c r="TZC61" s="49"/>
      <c r="TZD61" s="49"/>
      <c r="TZE61" s="49"/>
      <c r="TZF61" s="49"/>
      <c r="TZG61" s="49"/>
      <c r="TZH61" s="49"/>
      <c r="TZI61" s="49"/>
      <c r="TZJ61" s="49"/>
      <c r="TZK61" s="49"/>
      <c r="TZL61" s="49"/>
      <c r="TZM61" s="49"/>
      <c r="TZN61" s="49"/>
      <c r="TZO61" s="49"/>
      <c r="TZP61" s="49"/>
      <c r="TZQ61" s="49"/>
      <c r="TZR61" s="49"/>
      <c r="TZS61" s="49"/>
      <c r="TZT61" s="49"/>
      <c r="TZU61" s="49"/>
      <c r="TZV61" s="49"/>
      <c r="TZW61" s="49"/>
      <c r="TZX61" s="49"/>
      <c r="TZY61" s="49"/>
      <c r="TZZ61" s="49"/>
      <c r="UAA61" s="49"/>
      <c r="UAB61" s="49"/>
      <c r="UAC61" s="49"/>
      <c r="UAD61" s="49"/>
      <c r="UAE61" s="49"/>
      <c r="UAF61" s="49"/>
      <c r="UAG61" s="49"/>
      <c r="UAH61" s="49"/>
      <c r="UAI61" s="49"/>
      <c r="UAJ61" s="49"/>
      <c r="UAK61" s="49"/>
      <c r="UAL61" s="49"/>
      <c r="UAM61" s="49"/>
      <c r="UAN61" s="49"/>
      <c r="UAO61" s="49"/>
      <c r="UAP61" s="49"/>
      <c r="UAQ61" s="49"/>
      <c r="UAR61" s="49"/>
      <c r="UAS61" s="49"/>
      <c r="UAT61" s="49"/>
      <c r="UAU61" s="49"/>
      <c r="UAV61" s="49"/>
      <c r="UAW61" s="49"/>
      <c r="UAX61" s="49"/>
      <c r="UAY61" s="49"/>
      <c r="UAZ61" s="49"/>
      <c r="UBA61" s="49"/>
      <c r="UBB61" s="49"/>
      <c r="UBC61" s="49"/>
      <c r="UBD61" s="49"/>
      <c r="UBE61" s="49"/>
      <c r="UBF61" s="49"/>
      <c r="UBG61" s="49"/>
      <c r="UBH61" s="49"/>
      <c r="UBI61" s="49"/>
      <c r="UBJ61" s="49"/>
      <c r="UBK61" s="49"/>
      <c r="UBL61" s="49"/>
      <c r="UBM61" s="49"/>
      <c r="UBN61" s="49"/>
      <c r="UBO61" s="49"/>
      <c r="UBP61" s="49"/>
      <c r="UBQ61" s="49"/>
      <c r="UBR61" s="49"/>
      <c r="UBS61" s="49"/>
      <c r="UBT61" s="49"/>
      <c r="UBU61" s="49"/>
      <c r="UBV61" s="49"/>
      <c r="UBW61" s="49"/>
      <c r="UBX61" s="49"/>
      <c r="UBY61" s="49"/>
      <c r="UBZ61" s="49"/>
      <c r="UCA61" s="49"/>
      <c r="UCB61" s="49"/>
      <c r="UCC61" s="49"/>
      <c r="UCD61" s="49"/>
      <c r="UCE61" s="49"/>
      <c r="UCF61" s="49"/>
      <c r="UCG61" s="49"/>
      <c r="UCH61" s="49"/>
      <c r="UCI61" s="49"/>
      <c r="UCJ61" s="49"/>
      <c r="UCK61" s="49"/>
      <c r="UCL61" s="49"/>
      <c r="UCM61" s="49"/>
      <c r="UCN61" s="49"/>
      <c r="UCO61" s="49"/>
      <c r="UCP61" s="49"/>
      <c r="UCQ61" s="49"/>
      <c r="UCR61" s="49"/>
      <c r="UCS61" s="49"/>
      <c r="UCT61" s="49"/>
      <c r="UCU61" s="49"/>
      <c r="UCV61" s="49"/>
      <c r="UCW61" s="49"/>
      <c r="UCX61" s="49"/>
      <c r="UCY61" s="49"/>
      <c r="UCZ61" s="49"/>
      <c r="UDA61" s="49"/>
      <c r="UDB61" s="49"/>
      <c r="UDC61" s="49"/>
      <c r="UDD61" s="49"/>
      <c r="UDE61" s="49"/>
      <c r="UDF61" s="49"/>
      <c r="UDG61" s="49"/>
      <c r="UDH61" s="49"/>
      <c r="UDI61" s="49"/>
      <c r="UDJ61" s="49"/>
      <c r="UDK61" s="49"/>
      <c r="UDL61" s="49"/>
      <c r="UDM61" s="49"/>
      <c r="UDN61" s="49"/>
      <c r="UDO61" s="49"/>
      <c r="UDP61" s="49"/>
      <c r="UDQ61" s="49"/>
      <c r="UDR61" s="49"/>
      <c r="UDS61" s="49"/>
      <c r="UDT61" s="49"/>
      <c r="UDU61" s="49"/>
      <c r="UDV61" s="49"/>
      <c r="UDW61" s="49"/>
      <c r="UDX61" s="49"/>
      <c r="UDY61" s="49"/>
      <c r="UDZ61" s="49"/>
      <c r="UEA61" s="49"/>
      <c r="UEB61" s="49"/>
      <c r="UEC61" s="49"/>
      <c r="UED61" s="49"/>
      <c r="UEE61" s="49"/>
      <c r="UEF61" s="49"/>
      <c r="UEG61" s="49"/>
      <c r="UEH61" s="49"/>
      <c r="UEI61" s="49"/>
      <c r="UEJ61" s="49"/>
      <c r="UEK61" s="49"/>
      <c r="UEL61" s="49"/>
      <c r="UEM61" s="49"/>
      <c r="UEN61" s="49"/>
      <c r="UEO61" s="49"/>
      <c r="UEP61" s="49"/>
      <c r="UEQ61" s="49"/>
      <c r="UER61" s="49"/>
      <c r="UES61" s="49"/>
      <c r="UET61" s="49"/>
      <c r="UEU61" s="49"/>
      <c r="UEV61" s="49"/>
      <c r="UEW61" s="49"/>
      <c r="UEX61" s="49"/>
      <c r="UEY61" s="49"/>
      <c r="UEZ61" s="49"/>
      <c r="UFA61" s="49"/>
      <c r="UFB61" s="49"/>
      <c r="UFC61" s="49"/>
      <c r="UFD61" s="49"/>
      <c r="UFE61" s="49"/>
      <c r="UFF61" s="49"/>
      <c r="UFG61" s="49"/>
      <c r="UFH61" s="49"/>
      <c r="UFI61" s="49"/>
      <c r="UFJ61" s="49"/>
      <c r="UFK61" s="49"/>
      <c r="UFL61" s="49"/>
      <c r="UFM61" s="49"/>
      <c r="UFN61" s="49"/>
      <c r="UFO61" s="49"/>
      <c r="UFP61" s="49"/>
      <c r="UFQ61" s="49"/>
      <c r="UFR61" s="49"/>
      <c r="UFS61" s="49"/>
      <c r="UFT61" s="49"/>
      <c r="UFU61" s="49"/>
      <c r="UFV61" s="49"/>
      <c r="UFW61" s="49"/>
      <c r="UFX61" s="49"/>
      <c r="UFY61" s="49"/>
      <c r="UFZ61" s="49"/>
      <c r="UGA61" s="49"/>
      <c r="UGB61" s="49"/>
      <c r="UGC61" s="49"/>
      <c r="UGD61" s="49"/>
      <c r="UGE61" s="49"/>
      <c r="UGF61" s="49"/>
      <c r="UGG61" s="49"/>
      <c r="UGH61" s="49"/>
      <c r="UGI61" s="49"/>
      <c r="UGJ61" s="49"/>
      <c r="UGK61" s="49"/>
      <c r="UGL61" s="49"/>
      <c r="UGM61" s="49"/>
      <c r="UGN61" s="49"/>
      <c r="UGO61" s="49"/>
      <c r="UGP61" s="49"/>
      <c r="UGQ61" s="49"/>
      <c r="UGR61" s="49"/>
      <c r="UGS61" s="49"/>
      <c r="UGT61" s="49"/>
      <c r="UGU61" s="49"/>
      <c r="UGV61" s="49"/>
      <c r="UGW61" s="49"/>
      <c r="UGX61" s="49"/>
      <c r="UGY61" s="49"/>
      <c r="UGZ61" s="49"/>
      <c r="UHA61" s="49"/>
      <c r="UHB61" s="49"/>
      <c r="UHC61" s="49"/>
      <c r="UHD61" s="49"/>
      <c r="UHE61" s="49"/>
      <c r="UHF61" s="49"/>
      <c r="UHG61" s="49"/>
      <c r="UHH61" s="49"/>
      <c r="UHI61" s="49"/>
      <c r="UHJ61" s="49"/>
      <c r="UHK61" s="49"/>
      <c r="UHL61" s="49"/>
      <c r="UHM61" s="49"/>
      <c r="UHN61" s="49"/>
      <c r="UHO61" s="49"/>
      <c r="UHP61" s="49"/>
      <c r="UHQ61" s="49"/>
      <c r="UHR61" s="49"/>
      <c r="UHS61" s="49"/>
      <c r="UHT61" s="49"/>
      <c r="UHU61" s="49"/>
      <c r="UHV61" s="49"/>
      <c r="UHW61" s="49"/>
      <c r="UHX61" s="49"/>
      <c r="UHY61" s="49"/>
      <c r="UHZ61" s="49"/>
      <c r="UIA61" s="49"/>
      <c r="UIB61" s="49"/>
      <c r="UIC61" s="49"/>
      <c r="UID61" s="49"/>
      <c r="UIE61" s="49"/>
      <c r="UIF61" s="49"/>
      <c r="UIG61" s="49"/>
      <c r="UIH61" s="49"/>
      <c r="UII61" s="49"/>
      <c r="UIJ61" s="49"/>
      <c r="UIK61" s="49"/>
      <c r="UIL61" s="49"/>
      <c r="UIM61" s="49"/>
      <c r="UIN61" s="49"/>
      <c r="UIO61" s="49"/>
      <c r="UIP61" s="49"/>
      <c r="UIQ61" s="49"/>
      <c r="UIR61" s="49"/>
      <c r="UIS61" s="49"/>
      <c r="UIT61" s="49"/>
      <c r="UIU61" s="49"/>
      <c r="UIV61" s="49"/>
      <c r="UIW61" s="49"/>
      <c r="UIX61" s="49"/>
      <c r="UIY61" s="49"/>
      <c r="UIZ61" s="49"/>
      <c r="UJA61" s="49"/>
      <c r="UJB61" s="49"/>
      <c r="UJC61" s="49"/>
      <c r="UJD61" s="49"/>
      <c r="UJE61" s="49"/>
      <c r="UJF61" s="49"/>
      <c r="UJG61" s="49"/>
      <c r="UJH61" s="49"/>
      <c r="UJI61" s="49"/>
      <c r="UJJ61" s="49"/>
      <c r="UJK61" s="49"/>
      <c r="UJL61" s="49"/>
      <c r="UJM61" s="49"/>
      <c r="UJN61" s="49"/>
      <c r="UJO61" s="49"/>
      <c r="UJP61" s="49"/>
      <c r="UJQ61" s="49"/>
      <c r="UJR61" s="49"/>
      <c r="UJS61" s="49"/>
      <c r="UJT61" s="49"/>
      <c r="UJU61" s="49"/>
      <c r="UJV61" s="49"/>
      <c r="UJW61" s="49"/>
      <c r="UJX61" s="49"/>
      <c r="UJY61" s="49"/>
      <c r="UJZ61" s="49"/>
      <c r="UKA61" s="49"/>
      <c r="UKB61" s="49"/>
      <c r="UKC61" s="49"/>
      <c r="UKD61" s="49"/>
      <c r="UKE61" s="49"/>
      <c r="UKF61" s="49"/>
      <c r="UKG61" s="49"/>
      <c r="UKH61" s="49"/>
      <c r="UKI61" s="49"/>
      <c r="UKJ61" s="49"/>
      <c r="UKK61" s="49"/>
      <c r="UKL61" s="49"/>
      <c r="UKM61" s="49"/>
      <c r="UKN61" s="49"/>
      <c r="UKO61" s="49"/>
      <c r="UKP61" s="49"/>
      <c r="UKQ61" s="49"/>
      <c r="UKR61" s="49"/>
      <c r="UKS61" s="49"/>
      <c r="UKT61" s="49"/>
      <c r="UKU61" s="49"/>
      <c r="UKV61" s="49"/>
      <c r="UKW61" s="49"/>
      <c r="UKX61" s="49"/>
      <c r="UKY61" s="49"/>
      <c r="UKZ61" s="49"/>
      <c r="ULA61" s="49"/>
      <c r="ULB61" s="49"/>
      <c r="ULC61" s="49"/>
      <c r="ULD61" s="49"/>
      <c r="ULE61" s="49"/>
      <c r="ULF61" s="49"/>
      <c r="ULG61" s="49"/>
      <c r="ULH61" s="49"/>
      <c r="ULI61" s="49"/>
      <c r="ULJ61" s="49"/>
      <c r="ULK61" s="49"/>
      <c r="ULL61" s="49"/>
      <c r="ULM61" s="49"/>
      <c r="ULN61" s="49"/>
      <c r="ULO61" s="49"/>
      <c r="ULP61" s="49"/>
      <c r="ULQ61" s="49"/>
      <c r="ULR61" s="49"/>
      <c r="ULS61" s="49"/>
      <c r="ULT61" s="49"/>
      <c r="ULU61" s="49"/>
      <c r="ULV61" s="49"/>
      <c r="ULW61" s="49"/>
      <c r="ULX61" s="49"/>
      <c r="ULY61" s="49"/>
      <c r="ULZ61" s="49"/>
      <c r="UMA61" s="49"/>
      <c r="UMB61" s="49"/>
      <c r="UMC61" s="49"/>
      <c r="UMD61" s="49"/>
      <c r="UME61" s="49"/>
      <c r="UMF61" s="49"/>
      <c r="UMG61" s="49"/>
      <c r="UMH61" s="49"/>
      <c r="UMI61" s="49"/>
      <c r="UMJ61" s="49"/>
      <c r="UMK61" s="49"/>
      <c r="UML61" s="49"/>
      <c r="UMM61" s="49"/>
      <c r="UMN61" s="49"/>
      <c r="UMO61" s="49"/>
      <c r="UMP61" s="49"/>
      <c r="UMQ61" s="49"/>
      <c r="UMR61" s="49"/>
      <c r="UMS61" s="49"/>
      <c r="UMT61" s="49"/>
      <c r="UMU61" s="49"/>
      <c r="UMV61" s="49"/>
      <c r="UMW61" s="49"/>
      <c r="UMX61" s="49"/>
      <c r="UMY61" s="49"/>
      <c r="UMZ61" s="49"/>
      <c r="UNA61" s="49"/>
      <c r="UNB61" s="49"/>
      <c r="UNC61" s="49"/>
      <c r="UND61" s="49"/>
      <c r="UNE61" s="49"/>
      <c r="UNF61" s="49"/>
      <c r="UNG61" s="49"/>
      <c r="UNH61" s="49"/>
      <c r="UNI61" s="49"/>
      <c r="UNJ61" s="49"/>
      <c r="UNK61" s="49"/>
      <c r="UNL61" s="49"/>
      <c r="UNM61" s="49"/>
      <c r="UNN61" s="49"/>
      <c r="UNO61" s="49"/>
      <c r="UNP61" s="49"/>
      <c r="UNQ61" s="49"/>
      <c r="UNR61" s="49"/>
      <c r="UNS61" s="49"/>
      <c r="UNT61" s="49"/>
      <c r="UNU61" s="49"/>
      <c r="UNV61" s="49"/>
      <c r="UNW61" s="49"/>
      <c r="UNX61" s="49"/>
      <c r="UNY61" s="49"/>
      <c r="UNZ61" s="49"/>
      <c r="UOA61" s="49"/>
      <c r="UOB61" s="49"/>
      <c r="UOC61" s="49"/>
      <c r="UOD61" s="49"/>
      <c r="UOE61" s="49"/>
      <c r="UOF61" s="49"/>
      <c r="UOG61" s="49"/>
      <c r="UOH61" s="49"/>
      <c r="UOI61" s="49"/>
      <c r="UOJ61" s="49"/>
      <c r="UOK61" s="49"/>
      <c r="UOL61" s="49"/>
      <c r="UOM61" s="49"/>
      <c r="UON61" s="49"/>
      <c r="UOO61" s="49"/>
      <c r="UOP61" s="49"/>
      <c r="UOQ61" s="49"/>
      <c r="UOR61" s="49"/>
      <c r="UOS61" s="49"/>
      <c r="UOT61" s="49"/>
      <c r="UOU61" s="49"/>
      <c r="UOV61" s="49"/>
      <c r="UOW61" s="49"/>
      <c r="UOX61" s="49"/>
      <c r="UOY61" s="49"/>
      <c r="UOZ61" s="49"/>
      <c r="UPA61" s="49"/>
      <c r="UPB61" s="49"/>
      <c r="UPC61" s="49"/>
      <c r="UPD61" s="49"/>
      <c r="UPE61" s="49"/>
      <c r="UPF61" s="49"/>
      <c r="UPG61" s="49"/>
      <c r="UPH61" s="49"/>
      <c r="UPI61" s="49"/>
      <c r="UPJ61" s="49"/>
      <c r="UPK61" s="49"/>
      <c r="UPL61" s="49"/>
      <c r="UPM61" s="49"/>
      <c r="UPN61" s="49"/>
      <c r="UPO61" s="49"/>
      <c r="UPP61" s="49"/>
      <c r="UPQ61" s="49"/>
      <c r="UPR61" s="49"/>
      <c r="UPS61" s="49"/>
      <c r="UPT61" s="49"/>
      <c r="UPU61" s="49"/>
      <c r="UPV61" s="49"/>
      <c r="UPW61" s="49"/>
      <c r="UPX61" s="49"/>
      <c r="UPY61" s="49"/>
      <c r="UPZ61" s="49"/>
      <c r="UQA61" s="49"/>
      <c r="UQB61" s="49"/>
      <c r="UQC61" s="49"/>
      <c r="UQD61" s="49"/>
      <c r="UQE61" s="49"/>
      <c r="UQF61" s="49"/>
      <c r="UQG61" s="49"/>
      <c r="UQH61" s="49"/>
      <c r="UQI61" s="49"/>
      <c r="UQJ61" s="49"/>
      <c r="UQK61" s="49"/>
      <c r="UQL61" s="49"/>
      <c r="UQM61" s="49"/>
      <c r="UQN61" s="49"/>
      <c r="UQO61" s="49"/>
      <c r="UQP61" s="49"/>
      <c r="UQQ61" s="49"/>
      <c r="UQR61" s="49"/>
      <c r="UQS61" s="49"/>
      <c r="UQT61" s="49"/>
      <c r="UQU61" s="49"/>
      <c r="UQV61" s="49"/>
      <c r="UQW61" s="49"/>
      <c r="UQX61" s="49"/>
      <c r="UQY61" s="49"/>
      <c r="UQZ61" s="49"/>
      <c r="URA61" s="49"/>
      <c r="URB61" s="49"/>
      <c r="URC61" s="49"/>
      <c r="URD61" s="49"/>
      <c r="URE61" s="49"/>
      <c r="URF61" s="49"/>
      <c r="URG61" s="49"/>
      <c r="URH61" s="49"/>
      <c r="URI61" s="49"/>
      <c r="URJ61" s="49"/>
      <c r="URK61" s="49"/>
      <c r="URL61" s="49"/>
      <c r="URM61" s="49"/>
      <c r="URN61" s="49"/>
      <c r="URO61" s="49"/>
      <c r="URP61" s="49"/>
      <c r="URQ61" s="49"/>
      <c r="URR61" s="49"/>
      <c r="URS61" s="49"/>
      <c r="URT61" s="49"/>
      <c r="URU61" s="49"/>
      <c r="URV61" s="49"/>
      <c r="URW61" s="49"/>
      <c r="URX61" s="49"/>
      <c r="URY61" s="49"/>
      <c r="URZ61" s="49"/>
      <c r="USA61" s="49"/>
      <c r="USB61" s="49"/>
      <c r="USC61" s="49"/>
      <c r="USD61" s="49"/>
      <c r="USE61" s="49"/>
      <c r="USF61" s="49"/>
      <c r="USG61" s="49"/>
      <c r="USH61" s="49"/>
      <c r="USI61" s="49"/>
      <c r="USJ61" s="49"/>
      <c r="USK61" s="49"/>
      <c r="USL61" s="49"/>
      <c r="USM61" s="49"/>
      <c r="USN61" s="49"/>
      <c r="USO61" s="49"/>
      <c r="USP61" s="49"/>
      <c r="USQ61" s="49"/>
      <c r="USR61" s="49"/>
      <c r="USS61" s="49"/>
      <c r="UST61" s="49"/>
      <c r="USU61" s="49"/>
      <c r="USV61" s="49"/>
      <c r="USW61" s="49"/>
      <c r="USX61" s="49"/>
      <c r="USY61" s="49"/>
      <c r="USZ61" s="49"/>
      <c r="UTA61" s="49"/>
      <c r="UTB61" s="49"/>
      <c r="UTC61" s="49"/>
      <c r="UTD61" s="49"/>
      <c r="UTE61" s="49"/>
      <c r="UTF61" s="49"/>
      <c r="UTG61" s="49"/>
      <c r="UTH61" s="49"/>
      <c r="UTI61" s="49"/>
      <c r="UTJ61" s="49"/>
      <c r="UTK61" s="49"/>
      <c r="UTL61" s="49"/>
      <c r="UTM61" s="49"/>
      <c r="UTN61" s="49"/>
      <c r="UTO61" s="49"/>
      <c r="UTP61" s="49"/>
      <c r="UTQ61" s="49"/>
      <c r="UTR61" s="49"/>
      <c r="UTS61" s="49"/>
      <c r="UTT61" s="49"/>
      <c r="UTU61" s="49"/>
      <c r="UTV61" s="49"/>
      <c r="UTW61" s="49"/>
      <c r="UTX61" s="49"/>
      <c r="UTY61" s="49"/>
      <c r="UTZ61" s="49"/>
      <c r="UUA61" s="49"/>
      <c r="UUB61" s="49"/>
      <c r="UUC61" s="49"/>
      <c r="UUD61" s="49"/>
      <c r="UUE61" s="49"/>
      <c r="UUF61" s="49"/>
      <c r="UUG61" s="49"/>
      <c r="UUH61" s="49"/>
      <c r="UUI61" s="49"/>
      <c r="UUJ61" s="49"/>
      <c r="UUK61" s="49"/>
      <c r="UUL61" s="49"/>
      <c r="UUM61" s="49"/>
      <c r="UUN61" s="49"/>
      <c r="UUO61" s="49"/>
      <c r="UUP61" s="49"/>
      <c r="UUQ61" s="49"/>
      <c r="UUR61" s="49"/>
      <c r="UUS61" s="49"/>
      <c r="UUT61" s="49"/>
      <c r="UUU61" s="49"/>
      <c r="UUV61" s="49"/>
      <c r="UUW61" s="49"/>
      <c r="UUX61" s="49"/>
      <c r="UUY61" s="49"/>
      <c r="UUZ61" s="49"/>
      <c r="UVA61" s="49"/>
      <c r="UVB61" s="49"/>
      <c r="UVC61" s="49"/>
      <c r="UVD61" s="49"/>
      <c r="UVE61" s="49"/>
      <c r="UVF61" s="49"/>
      <c r="UVG61" s="49"/>
      <c r="UVH61" s="49"/>
      <c r="UVI61" s="49"/>
      <c r="UVJ61" s="49"/>
      <c r="UVK61" s="49"/>
      <c r="UVL61" s="49"/>
      <c r="UVM61" s="49"/>
      <c r="UVN61" s="49"/>
      <c r="UVO61" s="49"/>
      <c r="UVP61" s="49"/>
      <c r="UVQ61" s="49"/>
      <c r="UVR61" s="49"/>
      <c r="UVS61" s="49"/>
      <c r="UVT61" s="49"/>
      <c r="UVU61" s="49"/>
      <c r="UVV61" s="49"/>
      <c r="UVW61" s="49"/>
      <c r="UVX61" s="49"/>
      <c r="UVY61" s="49"/>
      <c r="UVZ61" s="49"/>
      <c r="UWA61" s="49"/>
      <c r="UWB61" s="49"/>
      <c r="UWC61" s="49"/>
      <c r="UWD61" s="49"/>
      <c r="UWE61" s="49"/>
      <c r="UWF61" s="49"/>
      <c r="UWG61" s="49"/>
      <c r="UWH61" s="49"/>
      <c r="UWI61" s="49"/>
      <c r="UWJ61" s="49"/>
      <c r="UWK61" s="49"/>
      <c r="UWL61" s="49"/>
      <c r="UWM61" s="49"/>
      <c r="UWN61" s="49"/>
      <c r="UWO61" s="49"/>
      <c r="UWP61" s="49"/>
      <c r="UWQ61" s="49"/>
      <c r="UWR61" s="49"/>
      <c r="UWS61" s="49"/>
      <c r="UWT61" s="49"/>
      <c r="UWU61" s="49"/>
      <c r="UWV61" s="49"/>
      <c r="UWW61" s="49"/>
      <c r="UWX61" s="49"/>
      <c r="UWY61" s="49"/>
      <c r="UWZ61" s="49"/>
      <c r="UXA61" s="49"/>
      <c r="UXB61" s="49"/>
      <c r="UXC61" s="49"/>
      <c r="UXD61" s="49"/>
      <c r="UXE61" s="49"/>
      <c r="UXF61" s="49"/>
      <c r="UXG61" s="49"/>
      <c r="UXH61" s="49"/>
      <c r="UXI61" s="49"/>
      <c r="UXJ61" s="49"/>
      <c r="UXK61" s="49"/>
      <c r="UXL61" s="49"/>
      <c r="UXM61" s="49"/>
      <c r="UXN61" s="49"/>
      <c r="UXO61" s="49"/>
      <c r="UXP61" s="49"/>
      <c r="UXQ61" s="49"/>
      <c r="UXR61" s="49"/>
      <c r="UXS61" s="49"/>
      <c r="UXT61" s="49"/>
      <c r="UXU61" s="49"/>
      <c r="UXV61" s="49"/>
      <c r="UXW61" s="49"/>
      <c r="UXX61" s="49"/>
      <c r="UXY61" s="49"/>
      <c r="UXZ61" s="49"/>
      <c r="UYA61" s="49"/>
      <c r="UYB61" s="49"/>
      <c r="UYC61" s="49"/>
      <c r="UYD61" s="49"/>
      <c r="UYE61" s="49"/>
      <c r="UYF61" s="49"/>
      <c r="UYG61" s="49"/>
      <c r="UYH61" s="49"/>
      <c r="UYI61" s="49"/>
      <c r="UYJ61" s="49"/>
      <c r="UYK61" s="49"/>
      <c r="UYL61" s="49"/>
      <c r="UYM61" s="49"/>
      <c r="UYN61" s="49"/>
      <c r="UYO61" s="49"/>
      <c r="UYP61" s="49"/>
      <c r="UYQ61" s="49"/>
      <c r="UYR61" s="49"/>
      <c r="UYS61" s="49"/>
      <c r="UYT61" s="49"/>
      <c r="UYU61" s="49"/>
      <c r="UYV61" s="49"/>
      <c r="UYW61" s="49"/>
      <c r="UYX61" s="49"/>
      <c r="UYY61" s="49"/>
      <c r="UYZ61" s="49"/>
      <c r="UZA61" s="49"/>
      <c r="UZB61" s="49"/>
      <c r="UZC61" s="49"/>
      <c r="UZD61" s="49"/>
      <c r="UZE61" s="49"/>
      <c r="UZF61" s="49"/>
      <c r="UZG61" s="49"/>
      <c r="UZH61" s="49"/>
      <c r="UZI61" s="49"/>
      <c r="UZJ61" s="49"/>
      <c r="UZK61" s="49"/>
      <c r="UZL61" s="49"/>
      <c r="UZM61" s="49"/>
      <c r="UZN61" s="49"/>
      <c r="UZO61" s="49"/>
      <c r="UZP61" s="49"/>
      <c r="UZQ61" s="49"/>
      <c r="UZR61" s="49"/>
      <c r="UZS61" s="49"/>
      <c r="UZT61" s="49"/>
      <c r="UZU61" s="49"/>
      <c r="UZV61" s="49"/>
      <c r="UZW61" s="49"/>
      <c r="UZX61" s="49"/>
      <c r="UZY61" s="49"/>
      <c r="UZZ61" s="49"/>
      <c r="VAA61" s="49"/>
      <c r="VAB61" s="49"/>
      <c r="VAC61" s="49"/>
      <c r="VAD61" s="49"/>
      <c r="VAE61" s="49"/>
      <c r="VAF61" s="49"/>
      <c r="VAG61" s="49"/>
      <c r="VAH61" s="49"/>
      <c r="VAI61" s="49"/>
      <c r="VAJ61" s="49"/>
      <c r="VAK61" s="49"/>
      <c r="VAL61" s="49"/>
      <c r="VAM61" s="49"/>
      <c r="VAN61" s="49"/>
      <c r="VAO61" s="49"/>
      <c r="VAP61" s="49"/>
      <c r="VAQ61" s="49"/>
      <c r="VAR61" s="49"/>
      <c r="VAS61" s="49"/>
      <c r="VAT61" s="49"/>
      <c r="VAU61" s="49"/>
      <c r="VAV61" s="49"/>
      <c r="VAW61" s="49"/>
      <c r="VAX61" s="49"/>
      <c r="VAY61" s="49"/>
      <c r="VAZ61" s="49"/>
      <c r="VBA61" s="49"/>
      <c r="VBB61" s="49"/>
      <c r="VBC61" s="49"/>
      <c r="VBD61" s="49"/>
      <c r="VBE61" s="49"/>
      <c r="VBF61" s="49"/>
      <c r="VBG61" s="49"/>
      <c r="VBH61" s="49"/>
      <c r="VBI61" s="49"/>
      <c r="VBJ61" s="49"/>
      <c r="VBK61" s="49"/>
      <c r="VBL61" s="49"/>
      <c r="VBM61" s="49"/>
      <c r="VBN61" s="49"/>
      <c r="VBO61" s="49"/>
      <c r="VBP61" s="49"/>
      <c r="VBQ61" s="49"/>
      <c r="VBR61" s="49"/>
      <c r="VBS61" s="49"/>
      <c r="VBT61" s="49"/>
      <c r="VBU61" s="49"/>
      <c r="VBV61" s="49"/>
      <c r="VBW61" s="49"/>
      <c r="VBX61" s="49"/>
      <c r="VBY61" s="49"/>
      <c r="VBZ61" s="49"/>
      <c r="VCA61" s="49"/>
      <c r="VCB61" s="49"/>
      <c r="VCC61" s="49"/>
      <c r="VCD61" s="49"/>
      <c r="VCE61" s="49"/>
      <c r="VCF61" s="49"/>
      <c r="VCG61" s="49"/>
      <c r="VCH61" s="49"/>
      <c r="VCI61" s="49"/>
      <c r="VCJ61" s="49"/>
      <c r="VCK61" s="49"/>
      <c r="VCL61" s="49"/>
      <c r="VCM61" s="49"/>
      <c r="VCN61" s="49"/>
      <c r="VCO61" s="49"/>
      <c r="VCP61" s="49"/>
      <c r="VCQ61" s="49"/>
      <c r="VCR61" s="49"/>
      <c r="VCS61" s="49"/>
      <c r="VCT61" s="49"/>
      <c r="VCU61" s="49"/>
      <c r="VCV61" s="49"/>
      <c r="VCW61" s="49"/>
      <c r="VCX61" s="49"/>
      <c r="VCY61" s="49"/>
      <c r="VCZ61" s="49"/>
      <c r="VDA61" s="49"/>
      <c r="VDB61" s="49"/>
      <c r="VDC61" s="49"/>
      <c r="VDD61" s="49"/>
      <c r="VDE61" s="49"/>
      <c r="VDF61" s="49"/>
      <c r="VDG61" s="49"/>
      <c r="VDH61" s="49"/>
      <c r="VDI61" s="49"/>
      <c r="VDJ61" s="49"/>
      <c r="VDK61" s="49"/>
      <c r="VDL61" s="49"/>
      <c r="VDM61" s="49"/>
      <c r="VDN61" s="49"/>
      <c r="VDO61" s="49"/>
      <c r="VDP61" s="49"/>
      <c r="VDQ61" s="49"/>
      <c r="VDR61" s="49"/>
      <c r="VDS61" s="49"/>
      <c r="VDT61" s="49"/>
      <c r="VDU61" s="49"/>
      <c r="VDV61" s="49"/>
      <c r="VDW61" s="49"/>
      <c r="VDX61" s="49"/>
      <c r="VDY61" s="49"/>
      <c r="VDZ61" s="49"/>
      <c r="VEA61" s="49"/>
      <c r="VEB61" s="49"/>
      <c r="VEC61" s="49"/>
      <c r="VED61" s="49"/>
      <c r="VEE61" s="49"/>
      <c r="VEF61" s="49"/>
      <c r="VEG61" s="49"/>
      <c r="VEH61" s="49"/>
      <c r="VEI61" s="49"/>
      <c r="VEJ61" s="49"/>
      <c r="VEK61" s="49"/>
      <c r="VEL61" s="49"/>
      <c r="VEM61" s="49"/>
      <c r="VEN61" s="49"/>
      <c r="VEO61" s="49"/>
      <c r="VEP61" s="49"/>
      <c r="VEQ61" s="49"/>
      <c r="VER61" s="49"/>
      <c r="VES61" s="49"/>
      <c r="VET61" s="49"/>
      <c r="VEU61" s="49"/>
      <c r="VEV61" s="49"/>
      <c r="VEW61" s="49"/>
      <c r="VEX61" s="49"/>
      <c r="VEY61" s="49"/>
      <c r="VEZ61" s="49"/>
      <c r="VFA61" s="49"/>
      <c r="VFB61" s="49"/>
      <c r="VFC61" s="49"/>
      <c r="VFD61" s="49"/>
      <c r="VFE61" s="49"/>
      <c r="VFF61" s="49"/>
      <c r="VFG61" s="49"/>
      <c r="VFH61" s="49"/>
      <c r="VFI61" s="49"/>
      <c r="VFJ61" s="49"/>
      <c r="VFK61" s="49"/>
      <c r="VFL61" s="49"/>
      <c r="VFM61" s="49"/>
      <c r="VFN61" s="49"/>
      <c r="VFO61" s="49"/>
      <c r="VFP61" s="49"/>
      <c r="VFQ61" s="49"/>
      <c r="VFR61" s="49"/>
      <c r="VFS61" s="49"/>
      <c r="VFT61" s="49"/>
      <c r="VFU61" s="49"/>
      <c r="VFV61" s="49"/>
      <c r="VFW61" s="49"/>
      <c r="VFX61" s="49"/>
      <c r="VFY61" s="49"/>
      <c r="VFZ61" s="49"/>
      <c r="VGA61" s="49"/>
      <c r="VGB61" s="49"/>
      <c r="VGC61" s="49"/>
      <c r="VGD61" s="49"/>
      <c r="VGE61" s="49"/>
      <c r="VGF61" s="49"/>
      <c r="VGG61" s="49"/>
      <c r="VGH61" s="49"/>
      <c r="VGI61" s="49"/>
      <c r="VGJ61" s="49"/>
      <c r="VGK61" s="49"/>
      <c r="VGL61" s="49"/>
      <c r="VGM61" s="49"/>
      <c r="VGN61" s="49"/>
      <c r="VGO61" s="49"/>
      <c r="VGP61" s="49"/>
      <c r="VGQ61" s="49"/>
      <c r="VGR61" s="49"/>
      <c r="VGS61" s="49"/>
      <c r="VGT61" s="49"/>
      <c r="VGU61" s="49"/>
      <c r="VGV61" s="49"/>
      <c r="VGW61" s="49"/>
      <c r="VGX61" s="49"/>
      <c r="VGY61" s="49"/>
      <c r="VGZ61" s="49"/>
      <c r="VHA61" s="49"/>
      <c r="VHB61" s="49"/>
      <c r="VHC61" s="49"/>
      <c r="VHD61" s="49"/>
      <c r="VHE61" s="49"/>
      <c r="VHF61" s="49"/>
      <c r="VHG61" s="49"/>
      <c r="VHH61" s="49"/>
      <c r="VHI61" s="49"/>
      <c r="VHJ61" s="49"/>
      <c r="VHK61" s="49"/>
      <c r="VHL61" s="49"/>
      <c r="VHM61" s="49"/>
      <c r="VHN61" s="49"/>
      <c r="VHO61" s="49"/>
      <c r="VHP61" s="49"/>
      <c r="VHQ61" s="49"/>
      <c r="VHR61" s="49"/>
      <c r="VHS61" s="49"/>
      <c r="VHT61" s="49"/>
      <c r="VHU61" s="49"/>
      <c r="VHV61" s="49"/>
      <c r="VHW61" s="49"/>
      <c r="VHX61" s="49"/>
      <c r="VHY61" s="49"/>
      <c r="VHZ61" s="49"/>
      <c r="VIA61" s="49"/>
      <c r="VIB61" s="49"/>
      <c r="VIC61" s="49"/>
      <c r="VID61" s="49"/>
      <c r="VIE61" s="49"/>
      <c r="VIF61" s="49"/>
      <c r="VIG61" s="49"/>
      <c r="VIH61" s="49"/>
      <c r="VII61" s="49"/>
      <c r="VIJ61" s="49"/>
      <c r="VIK61" s="49"/>
      <c r="VIL61" s="49"/>
      <c r="VIM61" s="49"/>
      <c r="VIN61" s="49"/>
      <c r="VIO61" s="49"/>
      <c r="VIP61" s="49"/>
      <c r="VIQ61" s="49"/>
      <c r="VIR61" s="49"/>
      <c r="VIS61" s="49"/>
      <c r="VIT61" s="49"/>
      <c r="VIU61" s="49"/>
      <c r="VIV61" s="49"/>
      <c r="VIW61" s="49"/>
      <c r="VIX61" s="49"/>
      <c r="VIY61" s="49"/>
      <c r="VIZ61" s="49"/>
      <c r="VJA61" s="49"/>
      <c r="VJB61" s="49"/>
      <c r="VJC61" s="49"/>
      <c r="VJD61" s="49"/>
      <c r="VJE61" s="49"/>
      <c r="VJF61" s="49"/>
      <c r="VJG61" s="49"/>
      <c r="VJH61" s="49"/>
      <c r="VJI61" s="49"/>
      <c r="VJJ61" s="49"/>
      <c r="VJK61" s="49"/>
      <c r="VJL61" s="49"/>
      <c r="VJM61" s="49"/>
      <c r="VJN61" s="49"/>
      <c r="VJO61" s="49"/>
      <c r="VJP61" s="49"/>
      <c r="VJQ61" s="49"/>
      <c r="VJR61" s="49"/>
      <c r="VJS61" s="49"/>
      <c r="VJT61" s="49"/>
      <c r="VJU61" s="49"/>
      <c r="VJV61" s="49"/>
      <c r="VJW61" s="49"/>
      <c r="VJX61" s="49"/>
      <c r="VJY61" s="49"/>
      <c r="VJZ61" s="49"/>
      <c r="VKA61" s="49"/>
      <c r="VKB61" s="49"/>
      <c r="VKC61" s="49"/>
      <c r="VKD61" s="49"/>
      <c r="VKE61" s="49"/>
      <c r="VKF61" s="49"/>
      <c r="VKG61" s="49"/>
      <c r="VKH61" s="49"/>
      <c r="VKI61" s="49"/>
      <c r="VKJ61" s="49"/>
      <c r="VKK61" s="49"/>
      <c r="VKL61" s="49"/>
      <c r="VKM61" s="49"/>
      <c r="VKN61" s="49"/>
      <c r="VKO61" s="49"/>
      <c r="VKP61" s="49"/>
      <c r="VKQ61" s="49"/>
      <c r="VKR61" s="49"/>
      <c r="VKS61" s="49"/>
      <c r="VKT61" s="49"/>
      <c r="VKU61" s="49"/>
      <c r="VKV61" s="49"/>
      <c r="VKW61" s="49"/>
      <c r="VKX61" s="49"/>
      <c r="VKY61" s="49"/>
      <c r="VKZ61" s="49"/>
      <c r="VLA61" s="49"/>
      <c r="VLB61" s="49"/>
      <c r="VLC61" s="49"/>
      <c r="VLD61" s="49"/>
      <c r="VLE61" s="49"/>
      <c r="VLF61" s="49"/>
      <c r="VLG61" s="49"/>
      <c r="VLH61" s="49"/>
      <c r="VLI61" s="49"/>
      <c r="VLJ61" s="49"/>
      <c r="VLK61" s="49"/>
      <c r="VLL61" s="49"/>
      <c r="VLM61" s="49"/>
      <c r="VLN61" s="49"/>
      <c r="VLO61" s="49"/>
      <c r="VLP61" s="49"/>
      <c r="VLQ61" s="49"/>
      <c r="VLR61" s="49"/>
      <c r="VLS61" s="49"/>
      <c r="VLT61" s="49"/>
      <c r="VLU61" s="49"/>
      <c r="VLV61" s="49"/>
      <c r="VLW61" s="49"/>
      <c r="VLX61" s="49"/>
      <c r="VLY61" s="49"/>
      <c r="VLZ61" s="49"/>
      <c r="VMA61" s="49"/>
      <c r="VMB61" s="49"/>
      <c r="VMC61" s="49"/>
      <c r="VMD61" s="49"/>
      <c r="VME61" s="49"/>
      <c r="VMF61" s="49"/>
      <c r="VMG61" s="49"/>
      <c r="VMH61" s="49"/>
      <c r="VMI61" s="49"/>
      <c r="VMJ61" s="49"/>
      <c r="VMK61" s="49"/>
      <c r="VML61" s="49"/>
      <c r="VMM61" s="49"/>
      <c r="VMN61" s="49"/>
      <c r="VMO61" s="49"/>
      <c r="VMP61" s="49"/>
      <c r="VMQ61" s="49"/>
      <c r="VMR61" s="49"/>
      <c r="VMS61" s="49"/>
      <c r="VMT61" s="49"/>
      <c r="VMU61" s="49"/>
      <c r="VMV61" s="49"/>
      <c r="VMW61" s="49"/>
      <c r="VMX61" s="49"/>
      <c r="VMY61" s="49"/>
      <c r="VMZ61" s="49"/>
      <c r="VNA61" s="49"/>
      <c r="VNB61" s="49"/>
      <c r="VNC61" s="49"/>
      <c r="VND61" s="49"/>
      <c r="VNE61" s="49"/>
      <c r="VNF61" s="49"/>
      <c r="VNG61" s="49"/>
      <c r="VNH61" s="49"/>
      <c r="VNI61" s="49"/>
      <c r="VNJ61" s="49"/>
      <c r="VNK61" s="49"/>
      <c r="VNL61" s="49"/>
      <c r="VNM61" s="49"/>
      <c r="VNN61" s="49"/>
      <c r="VNO61" s="49"/>
      <c r="VNP61" s="49"/>
      <c r="VNQ61" s="49"/>
      <c r="VNR61" s="49"/>
      <c r="VNS61" s="49"/>
      <c r="VNT61" s="49"/>
      <c r="VNU61" s="49"/>
      <c r="VNV61" s="49"/>
      <c r="VNW61" s="49"/>
      <c r="VNX61" s="49"/>
      <c r="VNY61" s="49"/>
      <c r="VNZ61" s="49"/>
      <c r="VOA61" s="49"/>
      <c r="VOB61" s="49"/>
      <c r="VOC61" s="49"/>
      <c r="VOD61" s="49"/>
      <c r="VOE61" s="49"/>
      <c r="VOF61" s="49"/>
      <c r="VOG61" s="49"/>
      <c r="VOH61" s="49"/>
      <c r="VOI61" s="49"/>
      <c r="VOJ61" s="49"/>
      <c r="VOK61" s="49"/>
      <c r="VOL61" s="49"/>
      <c r="VOM61" s="49"/>
      <c r="VON61" s="49"/>
      <c r="VOO61" s="49"/>
      <c r="VOP61" s="49"/>
      <c r="VOQ61" s="49"/>
      <c r="VOR61" s="49"/>
      <c r="VOS61" s="49"/>
      <c r="VOT61" s="49"/>
      <c r="VOU61" s="49"/>
      <c r="VOV61" s="49"/>
      <c r="VOW61" s="49"/>
      <c r="VOX61" s="49"/>
      <c r="VOY61" s="49"/>
      <c r="VOZ61" s="49"/>
      <c r="VPA61" s="49"/>
      <c r="VPB61" s="49"/>
      <c r="VPC61" s="49"/>
      <c r="VPD61" s="49"/>
      <c r="VPE61" s="49"/>
      <c r="VPF61" s="49"/>
      <c r="VPG61" s="49"/>
      <c r="VPH61" s="49"/>
      <c r="VPI61" s="49"/>
      <c r="VPJ61" s="49"/>
      <c r="VPK61" s="49"/>
      <c r="VPL61" s="49"/>
      <c r="VPM61" s="49"/>
      <c r="VPN61" s="49"/>
      <c r="VPO61" s="49"/>
      <c r="VPP61" s="49"/>
      <c r="VPQ61" s="49"/>
      <c r="VPR61" s="49"/>
      <c r="VPS61" s="49"/>
      <c r="VPT61" s="49"/>
      <c r="VPU61" s="49"/>
      <c r="VPV61" s="49"/>
      <c r="VPW61" s="49"/>
      <c r="VPX61" s="49"/>
      <c r="VPY61" s="49"/>
      <c r="VPZ61" s="49"/>
      <c r="VQA61" s="49"/>
      <c r="VQB61" s="49"/>
      <c r="VQC61" s="49"/>
      <c r="VQD61" s="49"/>
      <c r="VQE61" s="49"/>
      <c r="VQF61" s="49"/>
      <c r="VQG61" s="49"/>
      <c r="VQH61" s="49"/>
      <c r="VQI61" s="49"/>
      <c r="VQJ61" s="49"/>
      <c r="VQK61" s="49"/>
      <c r="VQL61" s="49"/>
      <c r="VQM61" s="49"/>
      <c r="VQN61" s="49"/>
      <c r="VQO61" s="49"/>
      <c r="VQP61" s="49"/>
      <c r="VQQ61" s="49"/>
      <c r="VQR61" s="49"/>
      <c r="VQS61" s="49"/>
      <c r="VQT61" s="49"/>
      <c r="VQU61" s="49"/>
      <c r="VQV61" s="49"/>
      <c r="VQW61" s="49"/>
      <c r="VQX61" s="49"/>
      <c r="VQY61" s="49"/>
      <c r="VQZ61" s="49"/>
      <c r="VRA61" s="49"/>
      <c r="VRB61" s="49"/>
      <c r="VRC61" s="49"/>
      <c r="VRD61" s="49"/>
      <c r="VRE61" s="49"/>
      <c r="VRF61" s="49"/>
      <c r="VRG61" s="49"/>
      <c r="VRH61" s="49"/>
      <c r="VRI61" s="49"/>
      <c r="VRJ61" s="49"/>
      <c r="VRK61" s="49"/>
      <c r="VRL61" s="49"/>
      <c r="VRM61" s="49"/>
      <c r="VRN61" s="49"/>
      <c r="VRO61" s="49"/>
      <c r="VRP61" s="49"/>
      <c r="VRQ61" s="49"/>
      <c r="VRR61" s="49"/>
      <c r="VRS61" s="49"/>
      <c r="VRT61" s="49"/>
      <c r="VRU61" s="49"/>
      <c r="VRV61" s="49"/>
      <c r="VRW61" s="49"/>
      <c r="VRX61" s="49"/>
      <c r="VRY61" s="49"/>
      <c r="VRZ61" s="49"/>
      <c r="VSA61" s="49"/>
      <c r="VSB61" s="49"/>
      <c r="VSC61" s="49"/>
      <c r="VSD61" s="49"/>
      <c r="VSE61" s="49"/>
      <c r="VSF61" s="49"/>
      <c r="VSG61" s="49"/>
      <c r="VSH61" s="49"/>
      <c r="VSI61" s="49"/>
      <c r="VSJ61" s="49"/>
      <c r="VSK61" s="49"/>
      <c r="VSL61" s="49"/>
      <c r="VSM61" s="49"/>
      <c r="VSN61" s="49"/>
      <c r="VSO61" s="49"/>
      <c r="VSP61" s="49"/>
      <c r="VSQ61" s="49"/>
      <c r="VSR61" s="49"/>
      <c r="VSS61" s="49"/>
      <c r="VST61" s="49"/>
      <c r="VSU61" s="49"/>
      <c r="VSV61" s="49"/>
      <c r="VSW61" s="49"/>
      <c r="VSX61" s="49"/>
      <c r="VSY61" s="49"/>
      <c r="VSZ61" s="49"/>
      <c r="VTA61" s="49"/>
      <c r="VTB61" s="49"/>
      <c r="VTC61" s="49"/>
      <c r="VTD61" s="49"/>
      <c r="VTE61" s="49"/>
      <c r="VTF61" s="49"/>
      <c r="VTG61" s="49"/>
      <c r="VTH61" s="49"/>
      <c r="VTI61" s="49"/>
      <c r="VTJ61" s="49"/>
      <c r="VTK61" s="49"/>
      <c r="VTL61" s="49"/>
      <c r="VTM61" s="49"/>
      <c r="VTN61" s="49"/>
      <c r="VTO61" s="49"/>
      <c r="VTP61" s="49"/>
      <c r="VTQ61" s="49"/>
      <c r="VTR61" s="49"/>
      <c r="VTS61" s="49"/>
      <c r="VTT61" s="49"/>
      <c r="VTU61" s="49"/>
      <c r="VTV61" s="49"/>
      <c r="VTW61" s="49"/>
      <c r="VTX61" s="49"/>
      <c r="VTY61" s="49"/>
      <c r="VTZ61" s="49"/>
      <c r="VUA61" s="49"/>
      <c r="VUB61" s="49"/>
      <c r="VUC61" s="49"/>
      <c r="VUD61" s="49"/>
      <c r="VUE61" s="49"/>
      <c r="VUF61" s="49"/>
      <c r="VUG61" s="49"/>
      <c r="VUH61" s="49"/>
      <c r="VUI61" s="49"/>
      <c r="VUJ61" s="49"/>
      <c r="VUK61" s="49"/>
      <c r="VUL61" s="49"/>
      <c r="VUM61" s="49"/>
      <c r="VUN61" s="49"/>
      <c r="VUO61" s="49"/>
      <c r="VUP61" s="49"/>
      <c r="VUQ61" s="49"/>
      <c r="VUR61" s="49"/>
      <c r="VUS61" s="49"/>
      <c r="VUT61" s="49"/>
      <c r="VUU61" s="49"/>
      <c r="VUV61" s="49"/>
      <c r="VUW61" s="49"/>
      <c r="VUX61" s="49"/>
      <c r="VUY61" s="49"/>
      <c r="VUZ61" s="49"/>
      <c r="VVA61" s="49"/>
      <c r="VVB61" s="49"/>
      <c r="VVC61" s="49"/>
      <c r="VVD61" s="49"/>
      <c r="VVE61" s="49"/>
      <c r="VVF61" s="49"/>
      <c r="VVG61" s="49"/>
      <c r="VVH61" s="49"/>
      <c r="VVI61" s="49"/>
      <c r="VVJ61" s="49"/>
      <c r="VVK61" s="49"/>
      <c r="VVL61" s="49"/>
      <c r="VVM61" s="49"/>
      <c r="VVN61" s="49"/>
      <c r="VVO61" s="49"/>
      <c r="VVP61" s="49"/>
      <c r="VVQ61" s="49"/>
      <c r="VVR61" s="49"/>
      <c r="VVS61" s="49"/>
      <c r="VVT61" s="49"/>
      <c r="VVU61" s="49"/>
      <c r="VVV61" s="49"/>
      <c r="VVW61" s="49"/>
      <c r="VVX61" s="49"/>
      <c r="VVY61" s="49"/>
      <c r="VVZ61" s="49"/>
      <c r="VWA61" s="49"/>
      <c r="VWB61" s="49"/>
      <c r="VWC61" s="49"/>
      <c r="VWD61" s="49"/>
      <c r="VWE61" s="49"/>
      <c r="VWF61" s="49"/>
      <c r="VWG61" s="49"/>
      <c r="VWH61" s="49"/>
      <c r="VWI61" s="49"/>
      <c r="VWJ61" s="49"/>
      <c r="VWK61" s="49"/>
      <c r="VWL61" s="49"/>
      <c r="VWM61" s="49"/>
      <c r="VWN61" s="49"/>
      <c r="VWO61" s="49"/>
      <c r="VWP61" s="49"/>
      <c r="VWQ61" s="49"/>
      <c r="VWR61" s="49"/>
      <c r="VWS61" s="49"/>
      <c r="VWT61" s="49"/>
      <c r="VWU61" s="49"/>
      <c r="VWV61" s="49"/>
      <c r="VWW61" s="49"/>
      <c r="VWX61" s="49"/>
      <c r="VWY61" s="49"/>
      <c r="VWZ61" s="49"/>
      <c r="VXA61" s="49"/>
      <c r="VXB61" s="49"/>
      <c r="VXC61" s="49"/>
      <c r="VXD61" s="49"/>
      <c r="VXE61" s="49"/>
      <c r="VXF61" s="49"/>
      <c r="VXG61" s="49"/>
      <c r="VXH61" s="49"/>
      <c r="VXI61" s="49"/>
      <c r="VXJ61" s="49"/>
      <c r="VXK61" s="49"/>
      <c r="VXL61" s="49"/>
      <c r="VXM61" s="49"/>
      <c r="VXN61" s="49"/>
      <c r="VXO61" s="49"/>
      <c r="VXP61" s="49"/>
      <c r="VXQ61" s="49"/>
      <c r="VXR61" s="49"/>
      <c r="VXS61" s="49"/>
      <c r="VXT61" s="49"/>
      <c r="VXU61" s="49"/>
      <c r="VXV61" s="49"/>
      <c r="VXW61" s="49"/>
      <c r="VXX61" s="49"/>
      <c r="VXY61" s="49"/>
      <c r="VXZ61" s="49"/>
      <c r="VYA61" s="49"/>
      <c r="VYB61" s="49"/>
      <c r="VYC61" s="49"/>
      <c r="VYD61" s="49"/>
      <c r="VYE61" s="49"/>
      <c r="VYF61" s="49"/>
      <c r="VYG61" s="49"/>
      <c r="VYH61" s="49"/>
      <c r="VYI61" s="49"/>
      <c r="VYJ61" s="49"/>
      <c r="VYK61" s="49"/>
      <c r="VYL61" s="49"/>
      <c r="VYM61" s="49"/>
      <c r="VYN61" s="49"/>
      <c r="VYO61" s="49"/>
      <c r="VYP61" s="49"/>
      <c r="VYQ61" s="49"/>
      <c r="VYR61" s="49"/>
      <c r="VYS61" s="49"/>
      <c r="VYT61" s="49"/>
      <c r="VYU61" s="49"/>
      <c r="VYV61" s="49"/>
      <c r="VYW61" s="49"/>
      <c r="VYX61" s="49"/>
      <c r="VYY61" s="49"/>
      <c r="VYZ61" s="49"/>
      <c r="VZA61" s="49"/>
      <c r="VZB61" s="49"/>
      <c r="VZC61" s="49"/>
      <c r="VZD61" s="49"/>
      <c r="VZE61" s="49"/>
      <c r="VZF61" s="49"/>
      <c r="VZG61" s="49"/>
      <c r="VZH61" s="49"/>
      <c r="VZI61" s="49"/>
      <c r="VZJ61" s="49"/>
      <c r="VZK61" s="49"/>
      <c r="VZL61" s="49"/>
      <c r="VZM61" s="49"/>
      <c r="VZN61" s="49"/>
      <c r="VZO61" s="49"/>
      <c r="VZP61" s="49"/>
      <c r="VZQ61" s="49"/>
      <c r="VZR61" s="49"/>
      <c r="VZS61" s="49"/>
      <c r="VZT61" s="49"/>
      <c r="VZU61" s="49"/>
      <c r="VZV61" s="49"/>
      <c r="VZW61" s="49"/>
      <c r="VZX61" s="49"/>
      <c r="VZY61" s="49"/>
      <c r="VZZ61" s="49"/>
      <c r="WAA61" s="49"/>
      <c r="WAB61" s="49"/>
      <c r="WAC61" s="49"/>
      <c r="WAD61" s="49"/>
      <c r="WAE61" s="49"/>
      <c r="WAF61" s="49"/>
      <c r="WAG61" s="49"/>
      <c r="WAH61" s="49"/>
      <c r="WAI61" s="49"/>
      <c r="WAJ61" s="49"/>
      <c r="WAK61" s="49"/>
      <c r="WAL61" s="49"/>
      <c r="WAM61" s="49"/>
      <c r="WAN61" s="49"/>
      <c r="WAO61" s="49"/>
      <c r="WAP61" s="49"/>
      <c r="WAQ61" s="49"/>
      <c r="WAR61" s="49"/>
      <c r="WAS61" s="49"/>
      <c r="WAT61" s="49"/>
      <c r="WAU61" s="49"/>
      <c r="WAV61" s="49"/>
      <c r="WAW61" s="49"/>
      <c r="WAX61" s="49"/>
      <c r="WAY61" s="49"/>
      <c r="WAZ61" s="49"/>
      <c r="WBA61" s="49"/>
      <c r="WBB61" s="49"/>
      <c r="WBC61" s="49"/>
      <c r="WBD61" s="49"/>
      <c r="WBE61" s="49"/>
      <c r="WBF61" s="49"/>
      <c r="WBG61" s="49"/>
      <c r="WBH61" s="49"/>
      <c r="WBI61" s="49"/>
      <c r="WBJ61" s="49"/>
      <c r="WBK61" s="49"/>
      <c r="WBL61" s="49"/>
      <c r="WBM61" s="49"/>
      <c r="WBN61" s="49"/>
      <c r="WBO61" s="49"/>
      <c r="WBP61" s="49"/>
      <c r="WBQ61" s="49"/>
      <c r="WBR61" s="49"/>
      <c r="WBS61" s="49"/>
      <c r="WBT61" s="49"/>
      <c r="WBU61" s="49"/>
      <c r="WBV61" s="49"/>
      <c r="WBW61" s="49"/>
      <c r="WBX61" s="49"/>
      <c r="WBY61" s="49"/>
      <c r="WBZ61" s="49"/>
      <c r="WCA61" s="49"/>
      <c r="WCB61" s="49"/>
      <c r="WCC61" s="49"/>
      <c r="WCD61" s="49"/>
      <c r="WCE61" s="49"/>
      <c r="WCF61" s="49"/>
      <c r="WCG61" s="49"/>
      <c r="WCH61" s="49"/>
      <c r="WCI61" s="49"/>
      <c r="WCJ61" s="49"/>
      <c r="WCK61" s="49"/>
      <c r="WCL61" s="49"/>
      <c r="WCM61" s="49"/>
      <c r="WCN61" s="49"/>
      <c r="WCO61" s="49"/>
      <c r="WCP61" s="49"/>
      <c r="WCQ61" s="49"/>
      <c r="WCR61" s="49"/>
      <c r="WCS61" s="49"/>
      <c r="WCT61" s="49"/>
      <c r="WCU61" s="49"/>
      <c r="WCV61" s="49"/>
      <c r="WCW61" s="49"/>
      <c r="WCX61" s="49"/>
      <c r="WCY61" s="49"/>
      <c r="WCZ61" s="49"/>
      <c r="WDA61" s="49"/>
      <c r="WDB61" s="49"/>
      <c r="WDC61" s="49"/>
      <c r="WDD61" s="49"/>
      <c r="WDE61" s="49"/>
      <c r="WDF61" s="49"/>
      <c r="WDG61" s="49"/>
      <c r="WDH61" s="49"/>
      <c r="WDI61" s="49"/>
      <c r="WDJ61" s="49"/>
      <c r="WDK61" s="49"/>
      <c r="WDL61" s="49"/>
      <c r="WDM61" s="49"/>
      <c r="WDN61" s="49"/>
      <c r="WDO61" s="49"/>
      <c r="WDP61" s="49"/>
      <c r="WDQ61" s="49"/>
      <c r="WDR61" s="49"/>
      <c r="WDS61" s="49"/>
      <c r="WDT61" s="49"/>
      <c r="WDU61" s="49"/>
      <c r="WDV61" s="49"/>
      <c r="WDW61" s="49"/>
      <c r="WDX61" s="49"/>
      <c r="WDY61" s="49"/>
      <c r="WDZ61" s="49"/>
      <c r="WEA61" s="49"/>
      <c r="WEB61" s="49"/>
      <c r="WEC61" s="49"/>
      <c r="WED61" s="49"/>
      <c r="WEE61" s="49"/>
      <c r="WEF61" s="49"/>
      <c r="WEG61" s="49"/>
      <c r="WEH61" s="49"/>
      <c r="WEI61" s="49"/>
      <c r="WEJ61" s="49"/>
      <c r="WEK61" s="49"/>
      <c r="WEL61" s="49"/>
      <c r="WEM61" s="49"/>
      <c r="WEN61" s="49"/>
      <c r="WEO61" s="49"/>
      <c r="WEP61" s="49"/>
      <c r="WEQ61" s="49"/>
      <c r="WER61" s="49"/>
      <c r="WES61" s="49"/>
      <c r="WET61" s="49"/>
      <c r="WEU61" s="49"/>
      <c r="WEV61" s="49"/>
      <c r="WEW61" s="49"/>
      <c r="WEX61" s="49"/>
      <c r="WEY61" s="49"/>
      <c r="WEZ61" s="49"/>
      <c r="WFA61" s="49"/>
      <c r="WFB61" s="49"/>
      <c r="WFC61" s="49"/>
      <c r="WFD61" s="49"/>
      <c r="WFE61" s="49"/>
      <c r="WFF61" s="49"/>
      <c r="WFG61" s="49"/>
      <c r="WFH61" s="49"/>
      <c r="WFI61" s="49"/>
      <c r="WFJ61" s="49"/>
      <c r="WFK61" s="49"/>
      <c r="WFL61" s="49"/>
      <c r="WFM61" s="49"/>
      <c r="WFN61" s="49"/>
      <c r="WFO61" s="49"/>
      <c r="WFP61" s="49"/>
      <c r="WFQ61" s="49"/>
      <c r="WFR61" s="49"/>
      <c r="WFS61" s="49"/>
      <c r="WFT61" s="49"/>
      <c r="WFU61" s="49"/>
      <c r="WFV61" s="49"/>
      <c r="WFW61" s="49"/>
      <c r="WFX61" s="49"/>
      <c r="WFY61" s="49"/>
      <c r="WFZ61" s="49"/>
      <c r="WGA61" s="49"/>
      <c r="WGB61" s="49"/>
      <c r="WGC61" s="49"/>
      <c r="WGD61" s="49"/>
      <c r="WGE61" s="49"/>
      <c r="WGF61" s="49"/>
      <c r="WGG61" s="49"/>
      <c r="WGH61" s="49"/>
      <c r="WGI61" s="49"/>
      <c r="WGJ61" s="49"/>
      <c r="WGK61" s="49"/>
      <c r="WGL61" s="49"/>
      <c r="WGM61" s="49"/>
      <c r="WGN61" s="49"/>
      <c r="WGO61" s="49"/>
      <c r="WGP61" s="49"/>
      <c r="WGQ61" s="49"/>
      <c r="WGR61" s="49"/>
      <c r="WGS61" s="49"/>
      <c r="WGT61" s="49"/>
      <c r="WGU61" s="49"/>
      <c r="WGV61" s="49"/>
      <c r="WGW61" s="49"/>
      <c r="WGX61" s="49"/>
      <c r="WGY61" s="49"/>
      <c r="WGZ61" s="49"/>
      <c r="WHA61" s="49"/>
      <c r="WHB61" s="49"/>
      <c r="WHC61" s="49"/>
      <c r="WHD61" s="49"/>
      <c r="WHE61" s="49"/>
      <c r="WHF61" s="49"/>
      <c r="WHG61" s="49"/>
      <c r="WHH61" s="49"/>
      <c r="WHI61" s="49"/>
      <c r="WHJ61" s="49"/>
      <c r="WHK61" s="49"/>
      <c r="WHL61" s="49"/>
      <c r="WHM61" s="49"/>
      <c r="WHN61" s="49"/>
      <c r="WHO61" s="49"/>
      <c r="WHP61" s="49"/>
      <c r="WHQ61" s="49"/>
      <c r="WHR61" s="49"/>
      <c r="WHS61" s="49"/>
      <c r="WHT61" s="49"/>
      <c r="WHU61" s="49"/>
      <c r="WHV61" s="49"/>
      <c r="WHW61" s="49"/>
      <c r="WHX61" s="49"/>
      <c r="WHY61" s="49"/>
      <c r="WHZ61" s="49"/>
      <c r="WIA61" s="49"/>
      <c r="WIB61" s="49"/>
      <c r="WIC61" s="49"/>
      <c r="WID61" s="49"/>
      <c r="WIE61" s="49"/>
      <c r="WIF61" s="49"/>
      <c r="WIG61" s="49"/>
      <c r="WIH61" s="49"/>
      <c r="WII61" s="49"/>
      <c r="WIJ61" s="49"/>
      <c r="WIK61" s="49"/>
      <c r="WIL61" s="49"/>
      <c r="WIM61" s="49"/>
      <c r="WIN61" s="49"/>
      <c r="WIO61" s="49"/>
      <c r="WIP61" s="49"/>
      <c r="WIQ61" s="49"/>
      <c r="WIR61" s="49"/>
      <c r="WIS61" s="49"/>
      <c r="WIT61" s="49"/>
      <c r="WIU61" s="49"/>
      <c r="WIV61" s="49"/>
      <c r="WIW61" s="49"/>
      <c r="WIX61" s="49"/>
      <c r="WIY61" s="49"/>
      <c r="WIZ61" s="49"/>
      <c r="WJA61" s="49"/>
      <c r="WJB61" s="49"/>
      <c r="WJC61" s="49"/>
      <c r="WJD61" s="49"/>
      <c r="WJE61" s="49"/>
      <c r="WJF61" s="49"/>
      <c r="WJG61" s="49"/>
      <c r="WJH61" s="49"/>
      <c r="WJI61" s="49"/>
      <c r="WJJ61" s="49"/>
      <c r="WJK61" s="49"/>
      <c r="WJL61" s="49"/>
      <c r="WJM61" s="49"/>
      <c r="WJN61" s="49"/>
      <c r="WJO61" s="49"/>
      <c r="WJP61" s="49"/>
      <c r="WJQ61" s="49"/>
      <c r="WJR61" s="49"/>
      <c r="WJS61" s="49"/>
      <c r="WJT61" s="49"/>
      <c r="WJU61" s="49"/>
      <c r="WJV61" s="49"/>
      <c r="WJW61" s="49"/>
      <c r="WJX61" s="49"/>
      <c r="WJY61" s="49"/>
      <c r="WJZ61" s="49"/>
      <c r="WKA61" s="49"/>
      <c r="WKB61" s="49"/>
      <c r="WKC61" s="49"/>
      <c r="WKD61" s="49"/>
      <c r="WKE61" s="49"/>
      <c r="WKF61" s="49"/>
      <c r="WKG61" s="49"/>
      <c r="WKH61" s="49"/>
      <c r="WKI61" s="49"/>
      <c r="WKJ61" s="49"/>
      <c r="WKK61" s="49"/>
      <c r="WKL61" s="49"/>
      <c r="WKM61" s="49"/>
      <c r="WKN61" s="49"/>
      <c r="WKO61" s="49"/>
      <c r="WKP61" s="49"/>
      <c r="WKQ61" s="49"/>
      <c r="WKR61" s="49"/>
      <c r="WKS61" s="49"/>
      <c r="WKT61" s="49"/>
      <c r="WKU61" s="49"/>
      <c r="WKV61" s="49"/>
      <c r="WKW61" s="49"/>
      <c r="WKX61" s="49"/>
      <c r="WKY61" s="49"/>
      <c r="WKZ61" s="49"/>
      <c r="WLA61" s="49"/>
      <c r="WLB61" s="49"/>
      <c r="WLC61" s="49"/>
      <c r="WLD61" s="49"/>
      <c r="WLE61" s="49"/>
      <c r="WLF61" s="49"/>
      <c r="WLG61" s="49"/>
      <c r="WLH61" s="49"/>
      <c r="WLI61" s="49"/>
      <c r="WLJ61" s="49"/>
      <c r="WLK61" s="49"/>
      <c r="WLL61" s="49"/>
      <c r="WLM61" s="49"/>
      <c r="WLN61" s="49"/>
      <c r="WLO61" s="49"/>
      <c r="WLP61" s="49"/>
      <c r="WLQ61" s="49"/>
      <c r="WLR61" s="49"/>
      <c r="WLS61" s="49"/>
      <c r="WLT61" s="49"/>
      <c r="WLU61" s="49"/>
      <c r="WLV61" s="49"/>
      <c r="WLW61" s="49"/>
      <c r="WLX61" s="49"/>
      <c r="WLY61" s="49"/>
      <c r="WLZ61" s="49"/>
      <c r="WMA61" s="49"/>
      <c r="WMB61" s="49"/>
      <c r="WMC61" s="49"/>
      <c r="WMD61" s="49"/>
      <c r="WME61" s="49"/>
      <c r="WMF61" s="49"/>
      <c r="WMG61" s="49"/>
      <c r="WMH61" s="49"/>
      <c r="WMI61" s="49"/>
      <c r="WMJ61" s="49"/>
      <c r="WMK61" s="49"/>
      <c r="WML61" s="49"/>
      <c r="WMM61" s="49"/>
      <c r="WMN61" s="49"/>
      <c r="WMO61" s="49"/>
      <c r="WMP61" s="49"/>
      <c r="WMQ61" s="49"/>
      <c r="WMR61" s="49"/>
      <c r="WMS61" s="49"/>
      <c r="WMT61" s="49"/>
      <c r="WMU61" s="49"/>
      <c r="WMV61" s="49"/>
      <c r="WMW61" s="49"/>
      <c r="WMX61" s="49"/>
      <c r="WMY61" s="49"/>
      <c r="WMZ61" s="49"/>
      <c r="WNA61" s="49"/>
      <c r="WNB61" s="49"/>
      <c r="WNC61" s="49"/>
      <c r="WND61" s="49"/>
      <c r="WNE61" s="49"/>
      <c r="WNF61" s="49"/>
      <c r="WNG61" s="49"/>
      <c r="WNH61" s="49"/>
      <c r="WNI61" s="49"/>
      <c r="WNJ61" s="49"/>
      <c r="WNK61" s="49"/>
      <c r="WNL61" s="49"/>
      <c r="WNM61" s="49"/>
      <c r="WNN61" s="49"/>
      <c r="WNO61" s="49"/>
      <c r="WNP61" s="49"/>
      <c r="WNQ61" s="49"/>
      <c r="WNR61" s="49"/>
      <c r="WNS61" s="49"/>
      <c r="WNT61" s="49"/>
      <c r="WNU61" s="49"/>
      <c r="WNV61" s="49"/>
      <c r="WNW61" s="49"/>
      <c r="WNX61" s="49"/>
      <c r="WNY61" s="49"/>
      <c r="WNZ61" s="49"/>
      <c r="WOA61" s="49"/>
      <c r="WOB61" s="49"/>
      <c r="WOC61" s="49"/>
      <c r="WOD61" s="49"/>
      <c r="WOE61" s="49"/>
      <c r="WOF61" s="49"/>
      <c r="WOG61" s="49"/>
      <c r="WOH61" s="49"/>
      <c r="WOI61" s="49"/>
      <c r="WOJ61" s="49"/>
      <c r="WOK61" s="49"/>
      <c r="WOL61" s="49"/>
      <c r="WOM61" s="49"/>
      <c r="WON61" s="49"/>
      <c r="WOO61" s="49"/>
      <c r="WOP61" s="49"/>
      <c r="WOQ61" s="49"/>
      <c r="WOR61" s="49"/>
      <c r="WOS61" s="49"/>
      <c r="WOT61" s="49"/>
      <c r="WOU61" s="49"/>
      <c r="WOV61" s="49"/>
      <c r="WOW61" s="49"/>
      <c r="WOX61" s="49"/>
      <c r="WOY61" s="49"/>
      <c r="WOZ61" s="49"/>
      <c r="WPA61" s="49"/>
      <c r="WPB61" s="49"/>
      <c r="WPC61" s="49"/>
      <c r="WPD61" s="49"/>
      <c r="WPE61" s="49"/>
      <c r="WPF61" s="49"/>
      <c r="WPG61" s="49"/>
      <c r="WPH61" s="49"/>
      <c r="WPI61" s="49"/>
      <c r="WPJ61" s="49"/>
      <c r="WPK61" s="49"/>
      <c r="WPL61" s="49"/>
      <c r="WPM61" s="49"/>
      <c r="WPN61" s="49"/>
      <c r="WPO61" s="49"/>
      <c r="WPP61" s="49"/>
      <c r="WPQ61" s="49"/>
      <c r="WPR61" s="49"/>
      <c r="WPS61" s="49"/>
      <c r="WPT61" s="49"/>
      <c r="WPU61" s="49"/>
      <c r="WPV61" s="49"/>
      <c r="WPW61" s="49"/>
      <c r="WPX61" s="49"/>
      <c r="WPY61" s="49"/>
      <c r="WPZ61" s="49"/>
      <c r="WQA61" s="49"/>
      <c r="WQB61" s="49"/>
      <c r="WQC61" s="49"/>
      <c r="WQD61" s="49"/>
      <c r="WQE61" s="49"/>
      <c r="WQF61" s="49"/>
      <c r="WQG61" s="49"/>
      <c r="WQH61" s="49"/>
      <c r="WQI61" s="49"/>
      <c r="WQJ61" s="49"/>
      <c r="WQK61" s="49"/>
      <c r="WQL61" s="49"/>
      <c r="WQM61" s="49"/>
      <c r="WQN61" s="49"/>
      <c r="WQO61" s="49"/>
      <c r="WQP61" s="49"/>
      <c r="WQQ61" s="49"/>
      <c r="WQR61" s="49"/>
      <c r="WQS61" s="49"/>
      <c r="WQT61" s="49"/>
      <c r="WQU61" s="49"/>
      <c r="WQV61" s="49"/>
      <c r="WQW61" s="49"/>
      <c r="WQX61" s="49"/>
      <c r="WQY61" s="49"/>
      <c r="WQZ61" s="49"/>
      <c r="WRA61" s="49"/>
      <c r="WRB61" s="49"/>
      <c r="WRC61" s="49"/>
      <c r="WRD61" s="49"/>
      <c r="WRE61" s="49"/>
      <c r="WRF61" s="49"/>
      <c r="WRG61" s="49"/>
      <c r="WRH61" s="49"/>
      <c r="WRI61" s="49"/>
      <c r="WRJ61" s="49"/>
      <c r="WRK61" s="49"/>
      <c r="WRL61" s="49"/>
      <c r="WRM61" s="49"/>
      <c r="WRN61" s="49"/>
      <c r="WRO61" s="49"/>
      <c r="WRP61" s="49"/>
      <c r="WRQ61" s="49"/>
      <c r="WRR61" s="49"/>
      <c r="WRS61" s="49"/>
      <c r="WRT61" s="49"/>
      <c r="WRU61" s="49"/>
      <c r="WRV61" s="49"/>
      <c r="WRW61" s="49"/>
      <c r="WRX61" s="49"/>
      <c r="WRY61" s="49"/>
      <c r="WRZ61" s="49"/>
      <c r="WSA61" s="49"/>
      <c r="WSB61" s="49"/>
      <c r="WSC61" s="49"/>
      <c r="WSD61" s="49"/>
      <c r="WSE61" s="49"/>
      <c r="WSF61" s="49"/>
      <c r="WSG61" s="49"/>
      <c r="WSH61" s="49"/>
      <c r="WSI61" s="49"/>
      <c r="WSJ61" s="49"/>
      <c r="WSK61" s="49"/>
      <c r="WSL61" s="49"/>
      <c r="WSM61" s="49"/>
      <c r="WSN61" s="49"/>
      <c r="WSO61" s="49"/>
      <c r="WSP61" s="49"/>
      <c r="WSQ61" s="49"/>
      <c r="WSR61" s="49"/>
      <c r="WSS61" s="49"/>
      <c r="WST61" s="49"/>
      <c r="WSU61" s="49"/>
      <c r="WSV61" s="49"/>
      <c r="WSW61" s="49"/>
      <c r="WSX61" s="49"/>
      <c r="WSY61" s="49"/>
      <c r="WSZ61" s="49"/>
      <c r="WTA61" s="49"/>
      <c r="WTB61" s="49"/>
      <c r="WTC61" s="49"/>
      <c r="WTD61" s="49"/>
      <c r="WTE61" s="49"/>
      <c r="WTF61" s="49"/>
      <c r="WTG61" s="49"/>
      <c r="WTH61" s="49"/>
      <c r="WTI61" s="49"/>
      <c r="WTJ61" s="49"/>
      <c r="WTK61" s="49"/>
      <c r="WTL61" s="49"/>
      <c r="WTM61" s="49"/>
      <c r="WTN61" s="49"/>
      <c r="WTO61" s="49"/>
      <c r="WTP61" s="49"/>
      <c r="WTQ61" s="49"/>
      <c r="WTR61" s="49"/>
      <c r="WTS61" s="49"/>
      <c r="WTT61" s="49"/>
      <c r="WTU61" s="49"/>
      <c r="WTV61" s="49"/>
      <c r="WTW61" s="49"/>
      <c r="WTX61" s="49"/>
      <c r="WTY61" s="49"/>
      <c r="WTZ61" s="49"/>
      <c r="WUA61" s="49"/>
      <c r="WUB61" s="49"/>
      <c r="WUC61" s="49"/>
      <c r="WUD61" s="49"/>
      <c r="WUE61" s="49"/>
      <c r="WUF61" s="49"/>
      <c r="WUG61" s="49"/>
      <c r="WUH61" s="49"/>
      <c r="WUI61" s="49"/>
      <c r="WUJ61" s="49"/>
      <c r="WUK61" s="49"/>
      <c r="WUL61" s="49"/>
      <c r="WUM61" s="49"/>
      <c r="WUN61" s="49"/>
      <c r="WUO61" s="49"/>
      <c r="WUP61" s="49"/>
      <c r="WUQ61" s="49"/>
      <c r="WUR61" s="49"/>
      <c r="WUS61" s="49"/>
      <c r="WUT61" s="49"/>
      <c r="WUU61" s="49"/>
      <c r="WUV61" s="49"/>
      <c r="WUW61" s="49"/>
      <c r="WUX61" s="49"/>
      <c r="WUY61" s="49"/>
      <c r="WUZ61" s="49"/>
      <c r="WVA61" s="49"/>
      <c r="WVB61" s="49"/>
      <c r="WVC61" s="49"/>
      <c r="WVD61" s="49"/>
      <c r="WVE61" s="49"/>
      <c r="WVF61" s="49"/>
      <c r="WVG61" s="49"/>
      <c r="WVH61" s="49"/>
      <c r="WVI61" s="49"/>
      <c r="WVJ61" s="49"/>
      <c r="WVK61" s="49"/>
      <c r="WVL61" s="49"/>
      <c r="WVM61" s="49"/>
      <c r="WVN61" s="49"/>
      <c r="WVO61" s="49"/>
      <c r="WVP61" s="49"/>
      <c r="WVQ61" s="49"/>
      <c r="WVR61" s="49"/>
      <c r="WVS61" s="49"/>
      <c r="WVT61" s="49"/>
      <c r="WVU61" s="49"/>
      <c r="WVV61" s="49"/>
      <c r="WVW61" s="49"/>
      <c r="WVX61" s="49"/>
      <c r="WVY61" s="49"/>
      <c r="WVZ61" s="49"/>
      <c r="WWA61" s="49"/>
      <c r="WWB61" s="49"/>
      <c r="WWC61" s="49"/>
      <c r="WWD61" s="49"/>
      <c r="WWE61" s="49"/>
      <c r="WWF61" s="49"/>
      <c r="WWG61" s="49"/>
      <c r="WWH61" s="49"/>
      <c r="WWI61" s="49"/>
      <c r="WWJ61" s="49"/>
      <c r="WWK61" s="49"/>
      <c r="WWL61" s="49"/>
      <c r="WWM61" s="49"/>
      <c r="WWN61" s="49"/>
      <c r="WWO61" s="49"/>
      <c r="WWP61" s="49"/>
      <c r="WWQ61" s="49"/>
      <c r="WWR61" s="49"/>
      <c r="WWS61" s="49"/>
      <c r="WWT61" s="49"/>
      <c r="WWU61" s="49"/>
      <c r="WWV61" s="49"/>
      <c r="WWW61" s="49"/>
      <c r="WWX61" s="49"/>
      <c r="WWY61" s="49"/>
      <c r="WWZ61" s="49"/>
      <c r="WXA61" s="49"/>
      <c r="WXB61" s="49"/>
      <c r="WXC61" s="49"/>
      <c r="WXD61" s="49"/>
      <c r="WXE61" s="49"/>
      <c r="WXF61" s="49"/>
      <c r="WXG61" s="49"/>
      <c r="WXH61" s="49"/>
      <c r="WXI61" s="49"/>
      <c r="WXJ61" s="49"/>
      <c r="WXK61" s="49"/>
      <c r="WXL61" s="49"/>
      <c r="WXM61" s="49"/>
      <c r="WXN61" s="49"/>
      <c r="WXO61" s="49"/>
      <c r="WXP61" s="49"/>
      <c r="WXQ61" s="49"/>
      <c r="WXR61" s="49"/>
      <c r="WXS61" s="49"/>
      <c r="WXT61" s="49"/>
      <c r="WXU61" s="49"/>
      <c r="WXV61" s="49"/>
      <c r="WXW61" s="49"/>
      <c r="WXX61" s="49"/>
      <c r="WXY61" s="49"/>
      <c r="WXZ61" s="49"/>
      <c r="WYA61" s="49"/>
      <c r="WYB61" s="49"/>
      <c r="WYC61" s="49"/>
      <c r="WYD61" s="49"/>
      <c r="WYE61" s="49"/>
      <c r="WYF61" s="49"/>
      <c r="WYG61" s="49"/>
      <c r="WYH61" s="49"/>
      <c r="WYI61" s="49"/>
      <c r="WYJ61" s="49"/>
      <c r="WYK61" s="49"/>
      <c r="WYL61" s="49"/>
      <c r="WYM61" s="49"/>
      <c r="WYN61" s="49"/>
      <c r="WYO61" s="49"/>
      <c r="WYP61" s="49"/>
      <c r="WYQ61" s="49"/>
      <c r="WYR61" s="49"/>
      <c r="WYS61" s="49"/>
      <c r="WYT61" s="49"/>
      <c r="WYU61" s="49"/>
      <c r="WYV61" s="49"/>
      <c r="WYW61" s="49"/>
      <c r="WYX61" s="49"/>
      <c r="WYY61" s="49"/>
      <c r="WYZ61" s="49"/>
      <c r="WZA61" s="49"/>
      <c r="WZB61" s="49"/>
      <c r="WZC61" s="49"/>
      <c r="WZD61" s="49"/>
      <c r="WZE61" s="49"/>
      <c r="WZF61" s="49"/>
      <c r="WZG61" s="49"/>
      <c r="WZH61" s="49"/>
      <c r="WZI61" s="49"/>
      <c r="WZJ61" s="49"/>
      <c r="WZK61" s="49"/>
      <c r="WZL61" s="49"/>
      <c r="WZM61" s="49"/>
      <c r="WZN61" s="49"/>
      <c r="WZO61" s="49"/>
      <c r="WZP61" s="49"/>
      <c r="WZQ61" s="49"/>
      <c r="WZR61" s="49"/>
      <c r="WZS61" s="49"/>
      <c r="WZT61" s="49"/>
      <c r="WZU61" s="49"/>
      <c r="WZV61" s="49"/>
      <c r="WZW61" s="49"/>
      <c r="WZX61" s="49"/>
      <c r="WZY61" s="49"/>
      <c r="WZZ61" s="49"/>
      <c r="XAA61" s="49"/>
      <c r="XAB61" s="49"/>
      <c r="XAC61" s="49"/>
      <c r="XAD61" s="49"/>
      <c r="XAE61" s="49"/>
      <c r="XAF61" s="49"/>
      <c r="XAG61" s="49"/>
      <c r="XAH61" s="49"/>
      <c r="XAI61" s="49"/>
      <c r="XAJ61" s="49"/>
      <c r="XAK61" s="49"/>
      <c r="XAL61" s="49"/>
      <c r="XAM61" s="49"/>
      <c r="XAN61" s="49"/>
      <c r="XAO61" s="49"/>
      <c r="XAP61" s="49"/>
      <c r="XAQ61" s="49"/>
      <c r="XAR61" s="49"/>
      <c r="XAS61" s="49"/>
      <c r="XAT61" s="49"/>
      <c r="XAU61" s="49"/>
      <c r="XAV61" s="49"/>
      <c r="XAW61" s="49"/>
      <c r="XAX61" s="49"/>
      <c r="XAY61" s="49"/>
      <c r="XAZ61" s="49"/>
      <c r="XBA61" s="49"/>
      <c r="XBB61" s="49"/>
      <c r="XBC61" s="49"/>
      <c r="XBD61" s="49"/>
      <c r="XBE61" s="49"/>
      <c r="XBF61" s="49"/>
      <c r="XBG61" s="49"/>
      <c r="XBH61" s="49"/>
      <c r="XBI61" s="49"/>
      <c r="XBJ61" s="49"/>
      <c r="XBK61" s="49"/>
      <c r="XBL61" s="49"/>
      <c r="XBM61" s="49"/>
      <c r="XBN61" s="49"/>
      <c r="XBO61" s="49"/>
      <c r="XBP61" s="49"/>
      <c r="XBQ61" s="49"/>
      <c r="XBR61" s="49"/>
      <c r="XBS61" s="49"/>
      <c r="XBT61" s="49"/>
      <c r="XBU61" s="49"/>
      <c r="XBV61" s="49"/>
      <c r="XBW61" s="49"/>
      <c r="XBX61" s="49"/>
      <c r="XBY61" s="49"/>
      <c r="XBZ61" s="49"/>
      <c r="XCA61" s="49"/>
      <c r="XCB61" s="49"/>
      <c r="XCC61" s="49"/>
      <c r="XCD61" s="49"/>
      <c r="XCE61" s="49"/>
      <c r="XCF61" s="49"/>
      <c r="XCG61" s="49"/>
      <c r="XCH61" s="49"/>
      <c r="XCI61" s="49"/>
      <c r="XCJ61" s="49"/>
      <c r="XCK61" s="49"/>
      <c r="XCL61" s="49"/>
      <c r="XCM61" s="49"/>
      <c r="XCN61" s="49"/>
      <c r="XCO61" s="49"/>
      <c r="XCP61" s="49"/>
    </row>
    <row r="62" spans="1:16326" s="15" customFormat="1" ht="42.75" customHeight="1" x14ac:dyDescent="0.25">
      <c r="A62" s="113"/>
      <c r="B62" s="121" t="s">
        <v>25</v>
      </c>
      <c r="C62" s="122"/>
      <c r="D62" s="59">
        <v>8</v>
      </c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  <c r="IX62" s="49"/>
      <c r="IY62" s="49"/>
      <c r="IZ62" s="49"/>
      <c r="JA62" s="49"/>
      <c r="JB62" s="49"/>
      <c r="JC62" s="49"/>
      <c r="JD62" s="49"/>
      <c r="JE62" s="49"/>
      <c r="JF62" s="49"/>
      <c r="JG62" s="49"/>
      <c r="JH62" s="49"/>
      <c r="JI62" s="49"/>
      <c r="JJ62" s="49"/>
      <c r="JK62" s="49"/>
      <c r="JL62" s="49"/>
      <c r="JM62" s="49"/>
      <c r="JN62" s="49"/>
      <c r="JO62" s="49"/>
      <c r="JP62" s="49"/>
      <c r="JQ62" s="49"/>
      <c r="JR62" s="49"/>
      <c r="JS62" s="49"/>
      <c r="JT62" s="49"/>
      <c r="JU62" s="49"/>
      <c r="JV62" s="49"/>
      <c r="JW62" s="49"/>
      <c r="JX62" s="49"/>
      <c r="JY62" s="49"/>
      <c r="JZ62" s="49"/>
      <c r="KA62" s="49"/>
      <c r="KB62" s="49"/>
      <c r="KC62" s="49"/>
      <c r="KD62" s="49"/>
      <c r="KE62" s="49"/>
      <c r="KF62" s="49"/>
      <c r="KG62" s="49"/>
      <c r="KH62" s="49"/>
      <c r="KI62" s="49"/>
      <c r="KJ62" s="49"/>
      <c r="KK62" s="49"/>
      <c r="KL62" s="49"/>
      <c r="KM62" s="49"/>
      <c r="KN62" s="49"/>
      <c r="KO62" s="49"/>
      <c r="KP62" s="49"/>
      <c r="KQ62" s="49"/>
      <c r="KR62" s="49"/>
      <c r="KS62" s="49"/>
      <c r="KT62" s="49"/>
      <c r="KU62" s="49"/>
      <c r="KV62" s="49"/>
      <c r="KW62" s="49"/>
      <c r="KX62" s="49"/>
      <c r="KY62" s="49"/>
      <c r="KZ62" s="49"/>
      <c r="LA62" s="49"/>
      <c r="LB62" s="49"/>
      <c r="LC62" s="49"/>
      <c r="LD62" s="49"/>
      <c r="LE62" s="49"/>
      <c r="LF62" s="49"/>
      <c r="LG62" s="49"/>
      <c r="LH62" s="49"/>
      <c r="LI62" s="49"/>
      <c r="LJ62" s="49"/>
      <c r="LK62" s="49"/>
      <c r="LL62" s="49"/>
      <c r="LM62" s="49"/>
      <c r="LN62" s="49"/>
      <c r="LO62" s="49"/>
      <c r="LP62" s="49"/>
      <c r="LQ62" s="49"/>
      <c r="LR62" s="49"/>
      <c r="LS62" s="49"/>
      <c r="LT62" s="49"/>
      <c r="LU62" s="49"/>
      <c r="LV62" s="49"/>
      <c r="LW62" s="49"/>
      <c r="LX62" s="49"/>
      <c r="LY62" s="49"/>
      <c r="LZ62" s="49"/>
      <c r="MA62" s="49"/>
      <c r="MB62" s="49"/>
      <c r="MC62" s="49"/>
      <c r="MD62" s="49"/>
      <c r="ME62" s="49"/>
      <c r="MF62" s="49"/>
      <c r="MG62" s="49"/>
      <c r="MH62" s="49"/>
      <c r="MI62" s="49"/>
      <c r="MJ62" s="49"/>
      <c r="MK62" s="49"/>
      <c r="ML62" s="49"/>
      <c r="MM62" s="49"/>
      <c r="MN62" s="49"/>
      <c r="MO62" s="49"/>
      <c r="MP62" s="49"/>
      <c r="MQ62" s="49"/>
      <c r="MR62" s="49"/>
      <c r="MS62" s="49"/>
      <c r="MT62" s="49"/>
      <c r="MU62" s="49"/>
      <c r="MV62" s="49"/>
      <c r="MW62" s="49"/>
      <c r="MX62" s="49"/>
      <c r="MY62" s="49"/>
      <c r="MZ62" s="49"/>
      <c r="NA62" s="49"/>
      <c r="NB62" s="49"/>
      <c r="NC62" s="49"/>
      <c r="ND62" s="49"/>
      <c r="NE62" s="49"/>
      <c r="NF62" s="49"/>
      <c r="NG62" s="49"/>
      <c r="NH62" s="49"/>
      <c r="NI62" s="49"/>
      <c r="NJ62" s="49"/>
      <c r="NK62" s="49"/>
      <c r="NL62" s="49"/>
      <c r="NM62" s="49"/>
      <c r="NN62" s="49"/>
      <c r="NO62" s="49"/>
      <c r="NP62" s="49"/>
      <c r="NQ62" s="49"/>
      <c r="NR62" s="49"/>
      <c r="NS62" s="49"/>
      <c r="NT62" s="49"/>
      <c r="NU62" s="49"/>
      <c r="NV62" s="49"/>
      <c r="NW62" s="49"/>
      <c r="NX62" s="49"/>
      <c r="NY62" s="49"/>
      <c r="NZ62" s="49"/>
      <c r="OA62" s="49"/>
      <c r="OB62" s="49"/>
      <c r="OC62" s="49"/>
      <c r="OD62" s="49"/>
      <c r="OE62" s="49"/>
      <c r="OF62" s="49"/>
      <c r="OG62" s="49"/>
      <c r="OH62" s="49"/>
      <c r="OI62" s="49"/>
      <c r="OJ62" s="49"/>
      <c r="OK62" s="49"/>
      <c r="OL62" s="49"/>
      <c r="OM62" s="49"/>
      <c r="ON62" s="49"/>
      <c r="OO62" s="49"/>
      <c r="OP62" s="49"/>
      <c r="OQ62" s="49"/>
      <c r="OR62" s="49"/>
      <c r="OS62" s="49"/>
      <c r="OT62" s="49"/>
      <c r="OU62" s="49"/>
      <c r="OV62" s="49"/>
      <c r="OW62" s="49"/>
      <c r="OX62" s="49"/>
      <c r="OY62" s="49"/>
      <c r="OZ62" s="49"/>
      <c r="PA62" s="49"/>
      <c r="PB62" s="49"/>
      <c r="PC62" s="49"/>
      <c r="PD62" s="49"/>
      <c r="PE62" s="49"/>
      <c r="PF62" s="49"/>
      <c r="PG62" s="49"/>
      <c r="PH62" s="49"/>
      <c r="PI62" s="49"/>
      <c r="PJ62" s="49"/>
      <c r="PK62" s="49"/>
      <c r="PL62" s="49"/>
      <c r="PM62" s="49"/>
      <c r="PN62" s="49"/>
      <c r="PO62" s="49"/>
      <c r="PP62" s="49"/>
      <c r="PQ62" s="49"/>
      <c r="PR62" s="49"/>
      <c r="PS62" s="49"/>
      <c r="PT62" s="49"/>
      <c r="PU62" s="49"/>
      <c r="PV62" s="49"/>
      <c r="PW62" s="49"/>
      <c r="PX62" s="49"/>
      <c r="PY62" s="49"/>
      <c r="PZ62" s="49"/>
      <c r="QA62" s="49"/>
      <c r="QB62" s="49"/>
      <c r="QC62" s="49"/>
      <c r="QD62" s="49"/>
      <c r="QE62" s="49"/>
      <c r="QF62" s="49"/>
      <c r="QG62" s="49"/>
      <c r="QH62" s="49"/>
      <c r="QI62" s="49"/>
      <c r="QJ62" s="49"/>
      <c r="QK62" s="49"/>
      <c r="QL62" s="49"/>
      <c r="QM62" s="49"/>
      <c r="QN62" s="49"/>
      <c r="QO62" s="49"/>
      <c r="QP62" s="49"/>
      <c r="QQ62" s="49"/>
      <c r="QR62" s="49"/>
      <c r="QS62" s="49"/>
      <c r="QT62" s="49"/>
      <c r="QU62" s="49"/>
      <c r="QV62" s="49"/>
      <c r="QW62" s="49"/>
      <c r="QX62" s="49"/>
      <c r="QY62" s="49"/>
      <c r="QZ62" s="49"/>
      <c r="RA62" s="49"/>
      <c r="RB62" s="49"/>
      <c r="RC62" s="49"/>
      <c r="RD62" s="49"/>
      <c r="RE62" s="49"/>
      <c r="RF62" s="49"/>
      <c r="RG62" s="49"/>
      <c r="RH62" s="49"/>
      <c r="RI62" s="49"/>
      <c r="RJ62" s="49"/>
      <c r="RK62" s="49"/>
      <c r="RL62" s="49"/>
      <c r="RM62" s="49"/>
      <c r="RN62" s="49"/>
      <c r="RO62" s="49"/>
      <c r="RP62" s="49"/>
      <c r="RQ62" s="49"/>
      <c r="RR62" s="49"/>
      <c r="RS62" s="49"/>
      <c r="RT62" s="49"/>
      <c r="RU62" s="49"/>
      <c r="RV62" s="49"/>
      <c r="RW62" s="49"/>
      <c r="RX62" s="49"/>
      <c r="RY62" s="49"/>
      <c r="RZ62" s="49"/>
      <c r="SA62" s="49"/>
      <c r="SB62" s="49"/>
      <c r="SC62" s="49"/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  <c r="SQ62" s="49"/>
      <c r="SR62" s="49"/>
      <c r="SS62" s="49"/>
      <c r="ST62" s="49"/>
      <c r="SU62" s="49"/>
      <c r="SV62" s="49"/>
      <c r="SW62" s="49"/>
      <c r="SX62" s="49"/>
      <c r="SY62" s="49"/>
      <c r="SZ62" s="49"/>
      <c r="TA62" s="49"/>
      <c r="TB62" s="49"/>
      <c r="TC62" s="49"/>
      <c r="TD62" s="49"/>
      <c r="TE62" s="49"/>
      <c r="TF62" s="49"/>
      <c r="TG62" s="49"/>
      <c r="TH62" s="49"/>
      <c r="TI62" s="49"/>
      <c r="TJ62" s="49"/>
      <c r="TK62" s="49"/>
      <c r="TL62" s="49"/>
      <c r="TM62" s="49"/>
      <c r="TN62" s="49"/>
      <c r="TO62" s="49"/>
      <c r="TP62" s="49"/>
      <c r="TQ62" s="49"/>
      <c r="TR62" s="49"/>
      <c r="TS62" s="49"/>
      <c r="TT62" s="49"/>
      <c r="TU62" s="49"/>
      <c r="TV62" s="49"/>
      <c r="TW62" s="49"/>
      <c r="TX62" s="49"/>
      <c r="TY62" s="49"/>
      <c r="TZ62" s="49"/>
      <c r="UA62" s="49"/>
      <c r="UB62" s="49"/>
      <c r="UC62" s="49"/>
      <c r="UD62" s="49"/>
      <c r="UE62" s="49"/>
      <c r="UF62" s="49"/>
      <c r="UG62" s="49"/>
      <c r="UH62" s="49"/>
      <c r="UI62" s="49"/>
      <c r="UJ62" s="49"/>
      <c r="UK62" s="49"/>
      <c r="UL62" s="49"/>
      <c r="UM62" s="49"/>
      <c r="UN62" s="49"/>
      <c r="UO62" s="49"/>
      <c r="UP62" s="49"/>
      <c r="UQ62" s="49"/>
      <c r="UR62" s="49"/>
      <c r="US62" s="49"/>
      <c r="UT62" s="49"/>
      <c r="UU62" s="49"/>
      <c r="UV62" s="49"/>
      <c r="UW62" s="49"/>
      <c r="UX62" s="49"/>
      <c r="UY62" s="49"/>
      <c r="UZ62" s="49"/>
      <c r="VA62" s="49"/>
      <c r="VB62" s="49"/>
      <c r="VC62" s="49"/>
      <c r="VD62" s="49"/>
      <c r="VE62" s="49"/>
      <c r="VF62" s="49"/>
      <c r="VG62" s="49"/>
      <c r="VH62" s="49"/>
      <c r="VI62" s="49"/>
      <c r="VJ62" s="49"/>
      <c r="VK62" s="49"/>
      <c r="VL62" s="49"/>
      <c r="VM62" s="49"/>
      <c r="VN62" s="49"/>
      <c r="VO62" s="49"/>
      <c r="VP62" s="49"/>
      <c r="VQ62" s="49"/>
      <c r="VR62" s="49"/>
      <c r="VS62" s="49"/>
      <c r="VT62" s="49"/>
      <c r="VU62" s="49"/>
      <c r="VV62" s="49"/>
      <c r="VW62" s="49"/>
      <c r="VX62" s="49"/>
      <c r="VY62" s="49"/>
      <c r="VZ62" s="49"/>
      <c r="WA62" s="49"/>
      <c r="WB62" s="49"/>
      <c r="WC62" s="49"/>
      <c r="WD62" s="49"/>
      <c r="WE62" s="49"/>
      <c r="WF62" s="49"/>
      <c r="WG62" s="49"/>
      <c r="WH62" s="49"/>
      <c r="WI62" s="49"/>
      <c r="WJ62" s="49"/>
      <c r="WK62" s="49"/>
      <c r="WL62" s="49"/>
      <c r="WM62" s="49"/>
      <c r="WN62" s="49"/>
      <c r="WO62" s="49"/>
      <c r="WP62" s="49"/>
      <c r="WQ62" s="49"/>
      <c r="WR62" s="49"/>
      <c r="WS62" s="49"/>
      <c r="WT62" s="49"/>
      <c r="WU62" s="49"/>
      <c r="WV62" s="49"/>
      <c r="WW62" s="49"/>
      <c r="WX62" s="49"/>
      <c r="WY62" s="49"/>
      <c r="WZ62" s="49"/>
      <c r="XA62" s="49"/>
      <c r="XB62" s="49"/>
      <c r="XC62" s="49"/>
      <c r="XD62" s="49"/>
      <c r="XE62" s="49"/>
      <c r="XF62" s="49"/>
      <c r="XG62" s="49"/>
      <c r="XH62" s="49"/>
      <c r="XI62" s="49"/>
      <c r="XJ62" s="49"/>
      <c r="XK62" s="49"/>
      <c r="XL62" s="49"/>
      <c r="XM62" s="49"/>
      <c r="XN62" s="49"/>
      <c r="XO62" s="49"/>
      <c r="XP62" s="49"/>
      <c r="XQ62" s="49"/>
      <c r="XR62" s="49"/>
      <c r="XS62" s="49"/>
      <c r="XT62" s="49"/>
      <c r="XU62" s="49"/>
      <c r="XV62" s="49"/>
      <c r="XW62" s="49"/>
      <c r="XX62" s="49"/>
      <c r="XY62" s="49"/>
      <c r="XZ62" s="49"/>
      <c r="YA62" s="49"/>
      <c r="YB62" s="49"/>
      <c r="YC62" s="49"/>
      <c r="YD62" s="49"/>
      <c r="YE62" s="49"/>
      <c r="YF62" s="49"/>
      <c r="YG62" s="49"/>
      <c r="YH62" s="49"/>
      <c r="YI62" s="49"/>
      <c r="YJ62" s="49"/>
      <c r="YK62" s="49"/>
      <c r="YL62" s="49"/>
      <c r="YM62" s="49"/>
      <c r="YN62" s="49"/>
      <c r="YO62" s="49"/>
      <c r="YP62" s="49"/>
      <c r="YQ62" s="49"/>
      <c r="YR62" s="49"/>
      <c r="YS62" s="49"/>
      <c r="YT62" s="49"/>
      <c r="YU62" s="49"/>
      <c r="YV62" s="49"/>
      <c r="YW62" s="49"/>
      <c r="YX62" s="49"/>
      <c r="YY62" s="49"/>
      <c r="YZ62" s="49"/>
      <c r="ZA62" s="49"/>
      <c r="ZB62" s="49"/>
      <c r="ZC62" s="49"/>
      <c r="ZD62" s="49"/>
      <c r="ZE62" s="49"/>
      <c r="ZF62" s="49"/>
      <c r="ZG62" s="49"/>
      <c r="ZH62" s="49"/>
      <c r="ZI62" s="49"/>
      <c r="ZJ62" s="49"/>
      <c r="ZK62" s="49"/>
      <c r="ZL62" s="49"/>
      <c r="ZM62" s="49"/>
      <c r="ZN62" s="49"/>
      <c r="ZO62" s="49"/>
      <c r="ZP62" s="49"/>
      <c r="ZQ62" s="49"/>
      <c r="ZR62" s="49"/>
      <c r="ZS62" s="49"/>
      <c r="ZT62" s="49"/>
      <c r="ZU62" s="49"/>
      <c r="ZV62" s="49"/>
      <c r="ZW62" s="49"/>
      <c r="ZX62" s="49"/>
      <c r="ZY62" s="49"/>
      <c r="ZZ62" s="49"/>
      <c r="AAA62" s="49"/>
      <c r="AAB62" s="49"/>
      <c r="AAC62" s="49"/>
      <c r="AAD62" s="49"/>
      <c r="AAE62" s="49"/>
      <c r="AAF62" s="49"/>
      <c r="AAG62" s="49"/>
      <c r="AAH62" s="49"/>
      <c r="AAI62" s="49"/>
      <c r="AAJ62" s="49"/>
      <c r="AAK62" s="49"/>
      <c r="AAL62" s="49"/>
      <c r="AAM62" s="49"/>
      <c r="AAN62" s="49"/>
      <c r="AAO62" s="49"/>
      <c r="AAP62" s="49"/>
      <c r="AAQ62" s="49"/>
      <c r="AAR62" s="49"/>
      <c r="AAS62" s="49"/>
      <c r="AAT62" s="49"/>
      <c r="AAU62" s="49"/>
      <c r="AAV62" s="49"/>
      <c r="AAW62" s="49"/>
      <c r="AAX62" s="49"/>
      <c r="AAY62" s="49"/>
      <c r="AAZ62" s="49"/>
      <c r="ABA62" s="49"/>
      <c r="ABB62" s="49"/>
      <c r="ABC62" s="49"/>
      <c r="ABD62" s="49"/>
      <c r="ABE62" s="49"/>
      <c r="ABF62" s="49"/>
      <c r="ABG62" s="49"/>
      <c r="ABH62" s="49"/>
      <c r="ABI62" s="49"/>
      <c r="ABJ62" s="49"/>
      <c r="ABK62" s="49"/>
      <c r="ABL62" s="49"/>
      <c r="ABM62" s="49"/>
      <c r="ABN62" s="49"/>
      <c r="ABO62" s="49"/>
      <c r="ABP62" s="49"/>
      <c r="ABQ62" s="49"/>
      <c r="ABR62" s="49"/>
      <c r="ABS62" s="49"/>
      <c r="ABT62" s="49"/>
      <c r="ABU62" s="49"/>
      <c r="ABV62" s="49"/>
      <c r="ABW62" s="49"/>
      <c r="ABX62" s="49"/>
      <c r="ABY62" s="49"/>
      <c r="ABZ62" s="49"/>
      <c r="ACA62" s="49"/>
      <c r="ACB62" s="49"/>
      <c r="ACC62" s="49"/>
      <c r="ACD62" s="49"/>
      <c r="ACE62" s="49"/>
      <c r="ACF62" s="49"/>
      <c r="ACG62" s="49"/>
      <c r="ACH62" s="49"/>
      <c r="ACI62" s="49"/>
      <c r="ACJ62" s="49"/>
      <c r="ACK62" s="49"/>
      <c r="ACL62" s="49"/>
      <c r="ACM62" s="49"/>
      <c r="ACN62" s="49"/>
      <c r="ACO62" s="49"/>
      <c r="ACP62" s="49"/>
      <c r="ACQ62" s="49"/>
      <c r="ACR62" s="49"/>
      <c r="ACS62" s="49"/>
      <c r="ACT62" s="49"/>
      <c r="ACU62" s="49"/>
      <c r="ACV62" s="49"/>
      <c r="ACW62" s="49"/>
      <c r="ACX62" s="49"/>
      <c r="ACY62" s="49"/>
      <c r="ACZ62" s="49"/>
      <c r="ADA62" s="49"/>
      <c r="ADB62" s="49"/>
      <c r="ADC62" s="49"/>
      <c r="ADD62" s="49"/>
      <c r="ADE62" s="49"/>
      <c r="ADF62" s="49"/>
      <c r="ADG62" s="49"/>
      <c r="ADH62" s="49"/>
      <c r="ADI62" s="49"/>
      <c r="ADJ62" s="49"/>
      <c r="ADK62" s="49"/>
      <c r="ADL62" s="49"/>
      <c r="ADM62" s="49"/>
      <c r="ADN62" s="49"/>
      <c r="ADO62" s="49"/>
      <c r="ADP62" s="49"/>
      <c r="ADQ62" s="49"/>
      <c r="ADR62" s="49"/>
      <c r="ADS62" s="49"/>
      <c r="ADT62" s="49"/>
      <c r="ADU62" s="49"/>
      <c r="ADV62" s="49"/>
      <c r="ADW62" s="49"/>
      <c r="ADX62" s="49"/>
      <c r="ADY62" s="49"/>
      <c r="ADZ62" s="49"/>
      <c r="AEA62" s="49"/>
      <c r="AEB62" s="49"/>
      <c r="AEC62" s="49"/>
      <c r="AED62" s="49"/>
      <c r="AEE62" s="49"/>
      <c r="AEF62" s="49"/>
      <c r="AEG62" s="49"/>
      <c r="AEH62" s="49"/>
      <c r="AEI62" s="49"/>
      <c r="AEJ62" s="49"/>
      <c r="AEK62" s="49"/>
      <c r="AEL62" s="49"/>
      <c r="AEM62" s="49"/>
      <c r="AEN62" s="49"/>
      <c r="AEO62" s="49"/>
      <c r="AEP62" s="49"/>
      <c r="AEQ62" s="49"/>
      <c r="AER62" s="49"/>
      <c r="AES62" s="49"/>
      <c r="AET62" s="49"/>
      <c r="AEU62" s="49"/>
      <c r="AEV62" s="49"/>
      <c r="AEW62" s="49"/>
      <c r="AEX62" s="49"/>
      <c r="AEY62" s="49"/>
      <c r="AEZ62" s="49"/>
      <c r="AFA62" s="49"/>
      <c r="AFB62" s="49"/>
      <c r="AFC62" s="49"/>
      <c r="AFD62" s="49"/>
      <c r="AFE62" s="49"/>
      <c r="AFF62" s="49"/>
      <c r="AFG62" s="49"/>
      <c r="AFH62" s="49"/>
      <c r="AFI62" s="49"/>
      <c r="AFJ62" s="49"/>
      <c r="AFK62" s="49"/>
      <c r="AFL62" s="49"/>
      <c r="AFM62" s="49"/>
      <c r="AFN62" s="49"/>
      <c r="AFO62" s="49"/>
      <c r="AFP62" s="49"/>
      <c r="AFQ62" s="49"/>
      <c r="AFR62" s="49"/>
      <c r="AFS62" s="49"/>
      <c r="AFT62" s="49"/>
      <c r="AFU62" s="49"/>
      <c r="AFV62" s="49"/>
      <c r="AFW62" s="49"/>
      <c r="AFX62" s="49"/>
      <c r="AFY62" s="49"/>
      <c r="AFZ62" s="49"/>
      <c r="AGA62" s="49"/>
      <c r="AGB62" s="49"/>
      <c r="AGC62" s="49"/>
      <c r="AGD62" s="49"/>
      <c r="AGE62" s="49"/>
      <c r="AGF62" s="49"/>
      <c r="AGG62" s="49"/>
      <c r="AGH62" s="49"/>
      <c r="AGI62" s="49"/>
      <c r="AGJ62" s="49"/>
      <c r="AGK62" s="49"/>
      <c r="AGL62" s="49"/>
      <c r="AGM62" s="49"/>
      <c r="AGN62" s="49"/>
      <c r="AGO62" s="49"/>
      <c r="AGP62" s="49"/>
      <c r="AGQ62" s="49"/>
      <c r="AGR62" s="49"/>
      <c r="AGS62" s="49"/>
      <c r="AGT62" s="49"/>
      <c r="AGU62" s="49"/>
      <c r="AGV62" s="49"/>
      <c r="AGW62" s="49"/>
      <c r="AGX62" s="49"/>
      <c r="AGY62" s="49"/>
      <c r="AGZ62" s="49"/>
      <c r="AHA62" s="49"/>
      <c r="AHB62" s="49"/>
      <c r="AHC62" s="49"/>
      <c r="AHD62" s="49"/>
      <c r="AHE62" s="49"/>
      <c r="AHF62" s="49"/>
      <c r="AHG62" s="49"/>
      <c r="AHH62" s="49"/>
      <c r="AHI62" s="49"/>
      <c r="AHJ62" s="49"/>
      <c r="AHK62" s="49"/>
      <c r="AHL62" s="49"/>
      <c r="AHM62" s="49"/>
      <c r="AHN62" s="49"/>
      <c r="AHO62" s="49"/>
      <c r="AHP62" s="49"/>
      <c r="AHQ62" s="49"/>
      <c r="AHR62" s="49"/>
      <c r="AHS62" s="49"/>
      <c r="AHT62" s="49"/>
      <c r="AHU62" s="49"/>
      <c r="AHV62" s="49"/>
      <c r="AHW62" s="49"/>
      <c r="AHX62" s="49"/>
      <c r="AHY62" s="49"/>
      <c r="AHZ62" s="49"/>
      <c r="AIA62" s="49"/>
      <c r="AIB62" s="49"/>
      <c r="AIC62" s="49"/>
      <c r="AID62" s="49"/>
      <c r="AIE62" s="49"/>
      <c r="AIF62" s="49"/>
      <c r="AIG62" s="49"/>
      <c r="AIH62" s="49"/>
      <c r="AII62" s="49"/>
      <c r="AIJ62" s="49"/>
      <c r="AIK62" s="49"/>
      <c r="AIL62" s="49"/>
      <c r="AIM62" s="49"/>
      <c r="AIN62" s="49"/>
      <c r="AIO62" s="49"/>
      <c r="AIP62" s="49"/>
      <c r="AIQ62" s="49"/>
      <c r="AIR62" s="49"/>
      <c r="AIS62" s="49"/>
      <c r="AIT62" s="49"/>
      <c r="AIU62" s="49"/>
      <c r="AIV62" s="49"/>
      <c r="AIW62" s="49"/>
      <c r="AIX62" s="49"/>
      <c r="AIY62" s="49"/>
      <c r="AIZ62" s="49"/>
      <c r="AJA62" s="49"/>
      <c r="AJB62" s="49"/>
      <c r="AJC62" s="49"/>
      <c r="AJD62" s="49"/>
      <c r="AJE62" s="49"/>
      <c r="AJF62" s="49"/>
      <c r="AJG62" s="49"/>
      <c r="AJH62" s="49"/>
      <c r="AJI62" s="49"/>
      <c r="AJJ62" s="49"/>
      <c r="AJK62" s="49"/>
      <c r="AJL62" s="49"/>
      <c r="AJM62" s="49"/>
      <c r="AJN62" s="49"/>
      <c r="AJO62" s="49"/>
      <c r="AJP62" s="49"/>
      <c r="AJQ62" s="49"/>
      <c r="AJR62" s="49"/>
      <c r="AJS62" s="49"/>
      <c r="AJT62" s="49"/>
      <c r="AJU62" s="49"/>
      <c r="AJV62" s="49"/>
      <c r="AJW62" s="49"/>
      <c r="AJX62" s="49"/>
      <c r="AJY62" s="49"/>
      <c r="AJZ62" s="49"/>
      <c r="AKA62" s="49"/>
      <c r="AKB62" s="49"/>
      <c r="AKC62" s="49"/>
      <c r="AKD62" s="49"/>
      <c r="AKE62" s="49"/>
      <c r="AKF62" s="49"/>
      <c r="AKG62" s="49"/>
      <c r="AKH62" s="49"/>
      <c r="AKI62" s="49"/>
      <c r="AKJ62" s="49"/>
      <c r="AKK62" s="49"/>
      <c r="AKL62" s="49"/>
      <c r="AKM62" s="49"/>
      <c r="AKN62" s="49"/>
      <c r="AKO62" s="49"/>
      <c r="AKP62" s="49"/>
      <c r="AKQ62" s="49"/>
      <c r="AKR62" s="49"/>
      <c r="AKS62" s="49"/>
      <c r="AKT62" s="49"/>
      <c r="AKU62" s="49"/>
      <c r="AKV62" s="49"/>
      <c r="AKW62" s="49"/>
      <c r="AKX62" s="49"/>
      <c r="AKY62" s="49"/>
      <c r="AKZ62" s="49"/>
      <c r="ALA62" s="49"/>
      <c r="ALB62" s="49"/>
      <c r="ALC62" s="49"/>
      <c r="ALD62" s="49"/>
      <c r="ALE62" s="49"/>
      <c r="ALF62" s="49"/>
      <c r="ALG62" s="49"/>
      <c r="ALH62" s="49"/>
      <c r="ALI62" s="49"/>
      <c r="ALJ62" s="49"/>
      <c r="ALK62" s="49"/>
      <c r="ALL62" s="49"/>
      <c r="ALM62" s="49"/>
      <c r="ALN62" s="49"/>
      <c r="ALO62" s="49"/>
      <c r="ALP62" s="49"/>
      <c r="ALQ62" s="49"/>
      <c r="ALR62" s="49"/>
      <c r="ALS62" s="49"/>
      <c r="ALT62" s="49"/>
      <c r="ALU62" s="49"/>
      <c r="ALV62" s="49"/>
      <c r="ALW62" s="49"/>
      <c r="ALX62" s="49"/>
      <c r="ALY62" s="49"/>
      <c r="ALZ62" s="49"/>
      <c r="AMA62" s="49"/>
      <c r="AMB62" s="49"/>
      <c r="AMC62" s="49"/>
      <c r="AMD62" s="49"/>
      <c r="AME62" s="49"/>
      <c r="AMF62" s="49"/>
      <c r="AMG62" s="49"/>
      <c r="AMH62" s="49"/>
      <c r="AMI62" s="49"/>
      <c r="AMJ62" s="49"/>
      <c r="AMK62" s="49"/>
      <c r="AML62" s="49"/>
      <c r="AMM62" s="49"/>
      <c r="AMN62" s="49"/>
      <c r="AMO62" s="49"/>
      <c r="AMP62" s="49"/>
      <c r="AMQ62" s="49"/>
      <c r="AMR62" s="49"/>
      <c r="AMS62" s="49"/>
      <c r="AMT62" s="49"/>
      <c r="AMU62" s="49"/>
      <c r="AMV62" s="49"/>
      <c r="AMW62" s="49"/>
      <c r="AMX62" s="49"/>
      <c r="AMY62" s="49"/>
      <c r="AMZ62" s="49"/>
      <c r="ANA62" s="49"/>
      <c r="ANB62" s="49"/>
      <c r="ANC62" s="49"/>
      <c r="AND62" s="49"/>
      <c r="ANE62" s="49"/>
      <c r="ANF62" s="49"/>
      <c r="ANG62" s="49"/>
      <c r="ANH62" s="49"/>
      <c r="ANI62" s="49"/>
      <c r="ANJ62" s="49"/>
      <c r="ANK62" s="49"/>
      <c r="ANL62" s="49"/>
      <c r="ANM62" s="49"/>
      <c r="ANN62" s="49"/>
      <c r="ANO62" s="49"/>
      <c r="ANP62" s="49"/>
      <c r="ANQ62" s="49"/>
      <c r="ANR62" s="49"/>
      <c r="ANS62" s="49"/>
      <c r="ANT62" s="49"/>
      <c r="ANU62" s="49"/>
      <c r="ANV62" s="49"/>
      <c r="ANW62" s="49"/>
      <c r="ANX62" s="49"/>
      <c r="ANY62" s="49"/>
      <c r="ANZ62" s="49"/>
      <c r="AOA62" s="49"/>
      <c r="AOB62" s="49"/>
      <c r="AOC62" s="49"/>
      <c r="AOD62" s="49"/>
      <c r="AOE62" s="49"/>
      <c r="AOF62" s="49"/>
      <c r="AOG62" s="49"/>
      <c r="AOH62" s="49"/>
      <c r="AOI62" s="49"/>
      <c r="AOJ62" s="49"/>
      <c r="AOK62" s="49"/>
      <c r="AOL62" s="49"/>
      <c r="AOM62" s="49"/>
      <c r="AON62" s="49"/>
      <c r="AOO62" s="49"/>
      <c r="AOP62" s="49"/>
      <c r="AOQ62" s="49"/>
      <c r="AOR62" s="49"/>
      <c r="AOS62" s="49"/>
      <c r="AOT62" s="49"/>
      <c r="AOU62" s="49"/>
      <c r="AOV62" s="49"/>
      <c r="AOW62" s="49"/>
      <c r="AOX62" s="49"/>
      <c r="AOY62" s="49"/>
      <c r="AOZ62" s="49"/>
      <c r="APA62" s="49"/>
      <c r="APB62" s="49"/>
      <c r="APC62" s="49"/>
      <c r="APD62" s="49"/>
      <c r="APE62" s="49"/>
      <c r="APF62" s="49"/>
      <c r="APG62" s="49"/>
      <c r="APH62" s="49"/>
      <c r="API62" s="49"/>
      <c r="APJ62" s="49"/>
      <c r="APK62" s="49"/>
      <c r="APL62" s="49"/>
      <c r="APM62" s="49"/>
      <c r="APN62" s="49"/>
      <c r="APO62" s="49"/>
      <c r="APP62" s="49"/>
      <c r="APQ62" s="49"/>
      <c r="APR62" s="49"/>
      <c r="APS62" s="49"/>
      <c r="APT62" s="49"/>
      <c r="APU62" s="49"/>
      <c r="APV62" s="49"/>
      <c r="APW62" s="49"/>
      <c r="APX62" s="49"/>
      <c r="APY62" s="49"/>
      <c r="APZ62" s="49"/>
      <c r="AQA62" s="49"/>
      <c r="AQB62" s="49"/>
      <c r="AQC62" s="49"/>
      <c r="AQD62" s="49"/>
      <c r="AQE62" s="49"/>
      <c r="AQF62" s="49"/>
      <c r="AQG62" s="49"/>
      <c r="AQH62" s="49"/>
      <c r="AQI62" s="49"/>
      <c r="AQJ62" s="49"/>
      <c r="AQK62" s="49"/>
      <c r="AQL62" s="49"/>
      <c r="AQM62" s="49"/>
      <c r="AQN62" s="49"/>
      <c r="AQO62" s="49"/>
      <c r="AQP62" s="49"/>
      <c r="AQQ62" s="49"/>
      <c r="AQR62" s="49"/>
      <c r="AQS62" s="49"/>
      <c r="AQT62" s="49"/>
      <c r="AQU62" s="49"/>
      <c r="AQV62" s="49"/>
      <c r="AQW62" s="49"/>
      <c r="AQX62" s="49"/>
      <c r="AQY62" s="49"/>
      <c r="AQZ62" s="49"/>
      <c r="ARA62" s="49"/>
      <c r="ARB62" s="49"/>
      <c r="ARC62" s="49"/>
      <c r="ARD62" s="49"/>
      <c r="ARE62" s="49"/>
      <c r="ARF62" s="49"/>
      <c r="ARG62" s="49"/>
      <c r="ARH62" s="49"/>
      <c r="ARI62" s="49"/>
      <c r="ARJ62" s="49"/>
      <c r="ARK62" s="49"/>
      <c r="ARL62" s="49"/>
      <c r="ARM62" s="49"/>
      <c r="ARN62" s="49"/>
      <c r="ARO62" s="49"/>
      <c r="ARP62" s="49"/>
      <c r="ARQ62" s="49"/>
      <c r="ARR62" s="49"/>
      <c r="ARS62" s="49"/>
      <c r="ART62" s="49"/>
      <c r="ARU62" s="49"/>
      <c r="ARV62" s="49"/>
      <c r="ARW62" s="49"/>
      <c r="ARX62" s="49"/>
      <c r="ARY62" s="49"/>
      <c r="ARZ62" s="49"/>
      <c r="ASA62" s="49"/>
      <c r="ASB62" s="49"/>
      <c r="ASC62" s="49"/>
      <c r="ASD62" s="49"/>
      <c r="ASE62" s="49"/>
      <c r="ASF62" s="49"/>
      <c r="ASG62" s="49"/>
      <c r="ASH62" s="49"/>
      <c r="ASI62" s="49"/>
      <c r="ASJ62" s="49"/>
      <c r="ASK62" s="49"/>
      <c r="ASL62" s="49"/>
      <c r="ASM62" s="49"/>
      <c r="ASN62" s="49"/>
      <c r="ASO62" s="49"/>
      <c r="ASP62" s="49"/>
      <c r="ASQ62" s="49"/>
      <c r="ASR62" s="49"/>
      <c r="ASS62" s="49"/>
      <c r="AST62" s="49"/>
      <c r="ASU62" s="49"/>
      <c r="ASV62" s="49"/>
      <c r="ASW62" s="49"/>
      <c r="ASX62" s="49"/>
      <c r="ASY62" s="49"/>
      <c r="ASZ62" s="49"/>
      <c r="ATA62" s="49"/>
      <c r="ATB62" s="49"/>
      <c r="ATC62" s="49"/>
      <c r="ATD62" s="49"/>
      <c r="ATE62" s="49"/>
      <c r="ATF62" s="49"/>
      <c r="ATG62" s="49"/>
      <c r="ATH62" s="49"/>
      <c r="ATI62" s="49"/>
      <c r="ATJ62" s="49"/>
      <c r="ATK62" s="49"/>
      <c r="ATL62" s="49"/>
      <c r="ATM62" s="49"/>
      <c r="ATN62" s="49"/>
      <c r="ATO62" s="49"/>
      <c r="ATP62" s="49"/>
      <c r="ATQ62" s="49"/>
      <c r="ATR62" s="49"/>
      <c r="ATS62" s="49"/>
      <c r="ATT62" s="49"/>
      <c r="ATU62" s="49"/>
      <c r="ATV62" s="49"/>
      <c r="ATW62" s="49"/>
      <c r="ATX62" s="49"/>
      <c r="ATY62" s="49"/>
      <c r="ATZ62" s="49"/>
      <c r="AUA62" s="49"/>
      <c r="AUB62" s="49"/>
      <c r="AUC62" s="49"/>
      <c r="AUD62" s="49"/>
      <c r="AUE62" s="49"/>
      <c r="AUF62" s="49"/>
      <c r="AUG62" s="49"/>
      <c r="AUH62" s="49"/>
      <c r="AUI62" s="49"/>
      <c r="AUJ62" s="49"/>
      <c r="AUK62" s="49"/>
      <c r="AUL62" s="49"/>
      <c r="AUM62" s="49"/>
      <c r="AUN62" s="49"/>
      <c r="AUO62" s="49"/>
      <c r="AUP62" s="49"/>
      <c r="AUQ62" s="49"/>
      <c r="AUR62" s="49"/>
      <c r="AUS62" s="49"/>
      <c r="AUT62" s="49"/>
      <c r="AUU62" s="49"/>
      <c r="AUV62" s="49"/>
      <c r="AUW62" s="49"/>
      <c r="AUX62" s="49"/>
      <c r="AUY62" s="49"/>
      <c r="AUZ62" s="49"/>
      <c r="AVA62" s="49"/>
      <c r="AVB62" s="49"/>
      <c r="AVC62" s="49"/>
      <c r="AVD62" s="49"/>
      <c r="AVE62" s="49"/>
      <c r="AVF62" s="49"/>
      <c r="AVG62" s="49"/>
      <c r="AVH62" s="49"/>
      <c r="AVI62" s="49"/>
      <c r="AVJ62" s="49"/>
      <c r="AVK62" s="49"/>
      <c r="AVL62" s="49"/>
      <c r="AVM62" s="49"/>
      <c r="AVN62" s="49"/>
      <c r="AVO62" s="49"/>
      <c r="AVP62" s="49"/>
      <c r="AVQ62" s="49"/>
      <c r="AVR62" s="49"/>
      <c r="AVS62" s="49"/>
      <c r="AVT62" s="49"/>
      <c r="AVU62" s="49"/>
      <c r="AVV62" s="49"/>
      <c r="AVW62" s="49"/>
      <c r="AVX62" s="49"/>
      <c r="AVY62" s="49"/>
      <c r="AVZ62" s="49"/>
      <c r="AWA62" s="49"/>
      <c r="AWB62" s="49"/>
      <c r="AWC62" s="49"/>
      <c r="AWD62" s="49"/>
      <c r="AWE62" s="49"/>
      <c r="AWF62" s="49"/>
      <c r="AWG62" s="49"/>
      <c r="AWH62" s="49"/>
      <c r="AWI62" s="49"/>
      <c r="AWJ62" s="49"/>
      <c r="AWK62" s="49"/>
      <c r="AWL62" s="49"/>
      <c r="AWM62" s="49"/>
      <c r="AWN62" s="49"/>
      <c r="AWO62" s="49"/>
      <c r="AWP62" s="49"/>
      <c r="AWQ62" s="49"/>
      <c r="AWR62" s="49"/>
      <c r="AWS62" s="49"/>
      <c r="AWT62" s="49"/>
      <c r="AWU62" s="49"/>
      <c r="AWV62" s="49"/>
      <c r="AWW62" s="49"/>
      <c r="AWX62" s="49"/>
      <c r="AWY62" s="49"/>
      <c r="AWZ62" s="49"/>
      <c r="AXA62" s="49"/>
      <c r="AXB62" s="49"/>
      <c r="AXC62" s="49"/>
      <c r="AXD62" s="49"/>
      <c r="AXE62" s="49"/>
      <c r="AXF62" s="49"/>
      <c r="AXG62" s="49"/>
      <c r="AXH62" s="49"/>
      <c r="AXI62" s="49"/>
      <c r="AXJ62" s="49"/>
      <c r="AXK62" s="49"/>
      <c r="AXL62" s="49"/>
      <c r="AXM62" s="49"/>
      <c r="AXN62" s="49"/>
      <c r="AXO62" s="49"/>
      <c r="AXP62" s="49"/>
      <c r="AXQ62" s="49"/>
      <c r="AXR62" s="49"/>
      <c r="AXS62" s="49"/>
      <c r="AXT62" s="49"/>
      <c r="AXU62" s="49"/>
      <c r="AXV62" s="49"/>
      <c r="AXW62" s="49"/>
      <c r="AXX62" s="49"/>
      <c r="AXY62" s="49"/>
      <c r="AXZ62" s="49"/>
      <c r="AYA62" s="49"/>
      <c r="AYB62" s="49"/>
      <c r="AYC62" s="49"/>
      <c r="AYD62" s="49"/>
      <c r="AYE62" s="49"/>
      <c r="AYF62" s="49"/>
      <c r="AYG62" s="49"/>
      <c r="AYH62" s="49"/>
      <c r="AYI62" s="49"/>
      <c r="AYJ62" s="49"/>
      <c r="AYK62" s="49"/>
      <c r="AYL62" s="49"/>
      <c r="AYM62" s="49"/>
      <c r="AYN62" s="49"/>
      <c r="AYO62" s="49"/>
      <c r="AYP62" s="49"/>
      <c r="AYQ62" s="49"/>
      <c r="AYR62" s="49"/>
      <c r="AYS62" s="49"/>
      <c r="AYT62" s="49"/>
      <c r="AYU62" s="49"/>
      <c r="AYV62" s="49"/>
      <c r="AYW62" s="49"/>
      <c r="AYX62" s="49"/>
      <c r="AYY62" s="49"/>
      <c r="AYZ62" s="49"/>
      <c r="AZA62" s="49"/>
      <c r="AZB62" s="49"/>
      <c r="AZC62" s="49"/>
      <c r="AZD62" s="49"/>
      <c r="AZE62" s="49"/>
      <c r="AZF62" s="49"/>
      <c r="AZG62" s="49"/>
      <c r="AZH62" s="49"/>
      <c r="AZI62" s="49"/>
      <c r="AZJ62" s="49"/>
      <c r="AZK62" s="49"/>
      <c r="AZL62" s="49"/>
      <c r="AZM62" s="49"/>
      <c r="AZN62" s="49"/>
      <c r="AZO62" s="49"/>
      <c r="AZP62" s="49"/>
      <c r="AZQ62" s="49"/>
      <c r="AZR62" s="49"/>
      <c r="AZS62" s="49"/>
      <c r="AZT62" s="49"/>
      <c r="AZU62" s="49"/>
      <c r="AZV62" s="49"/>
      <c r="AZW62" s="49"/>
      <c r="AZX62" s="49"/>
      <c r="AZY62" s="49"/>
      <c r="AZZ62" s="49"/>
      <c r="BAA62" s="49"/>
      <c r="BAB62" s="49"/>
      <c r="BAC62" s="49"/>
      <c r="BAD62" s="49"/>
      <c r="BAE62" s="49"/>
      <c r="BAF62" s="49"/>
      <c r="BAG62" s="49"/>
      <c r="BAH62" s="49"/>
      <c r="BAI62" s="49"/>
      <c r="BAJ62" s="49"/>
      <c r="BAK62" s="49"/>
      <c r="BAL62" s="49"/>
      <c r="BAM62" s="49"/>
      <c r="BAN62" s="49"/>
      <c r="BAO62" s="49"/>
      <c r="BAP62" s="49"/>
      <c r="BAQ62" s="49"/>
      <c r="BAR62" s="49"/>
      <c r="BAS62" s="49"/>
      <c r="BAT62" s="49"/>
      <c r="BAU62" s="49"/>
      <c r="BAV62" s="49"/>
      <c r="BAW62" s="49"/>
      <c r="BAX62" s="49"/>
      <c r="BAY62" s="49"/>
      <c r="BAZ62" s="49"/>
      <c r="BBA62" s="49"/>
      <c r="BBB62" s="49"/>
      <c r="BBC62" s="49"/>
      <c r="BBD62" s="49"/>
      <c r="BBE62" s="49"/>
      <c r="BBF62" s="49"/>
      <c r="BBG62" s="49"/>
      <c r="BBH62" s="49"/>
      <c r="BBI62" s="49"/>
      <c r="BBJ62" s="49"/>
      <c r="BBK62" s="49"/>
      <c r="BBL62" s="49"/>
      <c r="BBM62" s="49"/>
      <c r="BBN62" s="49"/>
      <c r="BBO62" s="49"/>
      <c r="BBP62" s="49"/>
      <c r="BBQ62" s="49"/>
      <c r="BBR62" s="49"/>
      <c r="BBS62" s="49"/>
      <c r="BBT62" s="49"/>
      <c r="BBU62" s="49"/>
      <c r="BBV62" s="49"/>
      <c r="BBW62" s="49"/>
      <c r="BBX62" s="49"/>
      <c r="BBY62" s="49"/>
      <c r="BBZ62" s="49"/>
      <c r="BCA62" s="49"/>
      <c r="BCB62" s="49"/>
      <c r="BCC62" s="49"/>
      <c r="BCD62" s="49"/>
      <c r="BCE62" s="49"/>
      <c r="BCF62" s="49"/>
      <c r="BCG62" s="49"/>
      <c r="BCH62" s="49"/>
      <c r="BCI62" s="49"/>
      <c r="BCJ62" s="49"/>
      <c r="BCK62" s="49"/>
      <c r="BCL62" s="49"/>
      <c r="BCM62" s="49"/>
      <c r="BCN62" s="49"/>
      <c r="BCO62" s="49"/>
      <c r="BCP62" s="49"/>
      <c r="BCQ62" s="49"/>
      <c r="BCR62" s="49"/>
      <c r="BCS62" s="49"/>
      <c r="BCT62" s="49"/>
      <c r="BCU62" s="49"/>
      <c r="BCV62" s="49"/>
      <c r="BCW62" s="49"/>
      <c r="BCX62" s="49"/>
      <c r="BCY62" s="49"/>
      <c r="BCZ62" s="49"/>
      <c r="BDA62" s="49"/>
      <c r="BDB62" s="49"/>
      <c r="BDC62" s="49"/>
      <c r="BDD62" s="49"/>
      <c r="BDE62" s="49"/>
      <c r="BDF62" s="49"/>
      <c r="BDG62" s="49"/>
      <c r="BDH62" s="49"/>
      <c r="BDI62" s="49"/>
      <c r="BDJ62" s="49"/>
      <c r="BDK62" s="49"/>
      <c r="BDL62" s="49"/>
      <c r="BDM62" s="49"/>
      <c r="BDN62" s="49"/>
      <c r="BDO62" s="49"/>
      <c r="BDP62" s="49"/>
      <c r="BDQ62" s="49"/>
      <c r="BDR62" s="49"/>
      <c r="BDS62" s="49"/>
      <c r="BDT62" s="49"/>
      <c r="BDU62" s="49"/>
      <c r="BDV62" s="49"/>
      <c r="BDW62" s="49"/>
      <c r="BDX62" s="49"/>
      <c r="BDY62" s="49"/>
      <c r="BDZ62" s="49"/>
      <c r="BEA62" s="49"/>
      <c r="BEB62" s="49"/>
      <c r="BEC62" s="49"/>
      <c r="BED62" s="49"/>
      <c r="BEE62" s="49"/>
      <c r="BEF62" s="49"/>
      <c r="BEG62" s="49"/>
      <c r="BEH62" s="49"/>
      <c r="BEI62" s="49"/>
      <c r="BEJ62" s="49"/>
      <c r="BEK62" s="49"/>
      <c r="BEL62" s="49"/>
      <c r="BEM62" s="49"/>
      <c r="BEN62" s="49"/>
      <c r="BEO62" s="49"/>
      <c r="BEP62" s="49"/>
      <c r="BEQ62" s="49"/>
      <c r="BER62" s="49"/>
      <c r="BES62" s="49"/>
      <c r="BET62" s="49"/>
      <c r="BEU62" s="49"/>
      <c r="BEV62" s="49"/>
      <c r="BEW62" s="49"/>
      <c r="BEX62" s="49"/>
      <c r="BEY62" s="49"/>
      <c r="BEZ62" s="49"/>
      <c r="BFA62" s="49"/>
      <c r="BFB62" s="49"/>
      <c r="BFC62" s="49"/>
      <c r="BFD62" s="49"/>
      <c r="BFE62" s="49"/>
      <c r="BFF62" s="49"/>
      <c r="BFG62" s="49"/>
      <c r="BFH62" s="49"/>
      <c r="BFI62" s="49"/>
      <c r="BFJ62" s="49"/>
      <c r="BFK62" s="49"/>
      <c r="BFL62" s="49"/>
      <c r="BFM62" s="49"/>
      <c r="BFN62" s="49"/>
      <c r="BFO62" s="49"/>
      <c r="BFP62" s="49"/>
      <c r="BFQ62" s="49"/>
      <c r="BFR62" s="49"/>
      <c r="BFS62" s="49"/>
      <c r="BFT62" s="49"/>
      <c r="BFU62" s="49"/>
      <c r="BFV62" s="49"/>
      <c r="BFW62" s="49"/>
      <c r="BFX62" s="49"/>
      <c r="BFY62" s="49"/>
      <c r="BFZ62" s="49"/>
      <c r="BGA62" s="49"/>
      <c r="BGB62" s="49"/>
      <c r="BGC62" s="49"/>
      <c r="BGD62" s="49"/>
      <c r="BGE62" s="49"/>
      <c r="BGF62" s="49"/>
      <c r="BGG62" s="49"/>
      <c r="BGH62" s="49"/>
      <c r="BGI62" s="49"/>
      <c r="BGJ62" s="49"/>
      <c r="BGK62" s="49"/>
      <c r="BGL62" s="49"/>
      <c r="BGM62" s="49"/>
      <c r="BGN62" s="49"/>
      <c r="BGO62" s="49"/>
      <c r="BGP62" s="49"/>
      <c r="BGQ62" s="49"/>
      <c r="BGR62" s="49"/>
      <c r="BGS62" s="49"/>
      <c r="BGT62" s="49"/>
      <c r="BGU62" s="49"/>
      <c r="BGV62" s="49"/>
      <c r="BGW62" s="49"/>
      <c r="BGX62" s="49"/>
      <c r="BGY62" s="49"/>
      <c r="BGZ62" s="49"/>
      <c r="BHA62" s="49"/>
      <c r="BHB62" s="49"/>
      <c r="BHC62" s="49"/>
      <c r="BHD62" s="49"/>
      <c r="BHE62" s="49"/>
      <c r="BHF62" s="49"/>
      <c r="BHG62" s="49"/>
      <c r="BHH62" s="49"/>
      <c r="BHI62" s="49"/>
      <c r="BHJ62" s="49"/>
      <c r="BHK62" s="49"/>
      <c r="BHL62" s="49"/>
      <c r="BHM62" s="49"/>
      <c r="BHN62" s="49"/>
      <c r="BHO62" s="49"/>
      <c r="BHP62" s="49"/>
      <c r="BHQ62" s="49"/>
      <c r="BHR62" s="49"/>
      <c r="BHS62" s="49"/>
      <c r="BHT62" s="49"/>
      <c r="BHU62" s="49"/>
      <c r="BHV62" s="49"/>
      <c r="BHW62" s="49"/>
      <c r="BHX62" s="49"/>
      <c r="BHY62" s="49"/>
      <c r="BHZ62" s="49"/>
      <c r="BIA62" s="49"/>
      <c r="BIB62" s="49"/>
      <c r="BIC62" s="49"/>
      <c r="BID62" s="49"/>
      <c r="BIE62" s="49"/>
      <c r="BIF62" s="49"/>
      <c r="BIG62" s="49"/>
      <c r="BIH62" s="49"/>
      <c r="BII62" s="49"/>
      <c r="BIJ62" s="49"/>
      <c r="BIK62" s="49"/>
      <c r="BIL62" s="49"/>
      <c r="BIM62" s="49"/>
      <c r="BIN62" s="49"/>
      <c r="BIO62" s="49"/>
      <c r="BIP62" s="49"/>
      <c r="BIQ62" s="49"/>
      <c r="BIR62" s="49"/>
      <c r="BIS62" s="49"/>
      <c r="BIT62" s="49"/>
      <c r="BIU62" s="49"/>
      <c r="BIV62" s="49"/>
      <c r="BIW62" s="49"/>
      <c r="BIX62" s="49"/>
      <c r="BIY62" s="49"/>
      <c r="BIZ62" s="49"/>
      <c r="BJA62" s="49"/>
      <c r="BJB62" s="49"/>
      <c r="BJC62" s="49"/>
      <c r="BJD62" s="49"/>
      <c r="BJE62" s="49"/>
      <c r="BJF62" s="49"/>
      <c r="BJG62" s="49"/>
      <c r="BJH62" s="49"/>
      <c r="BJI62" s="49"/>
      <c r="BJJ62" s="49"/>
      <c r="BJK62" s="49"/>
      <c r="BJL62" s="49"/>
      <c r="BJM62" s="49"/>
      <c r="BJN62" s="49"/>
      <c r="BJO62" s="49"/>
      <c r="BJP62" s="49"/>
      <c r="BJQ62" s="49"/>
      <c r="BJR62" s="49"/>
      <c r="BJS62" s="49"/>
      <c r="BJT62" s="49"/>
      <c r="BJU62" s="49"/>
      <c r="BJV62" s="49"/>
      <c r="BJW62" s="49"/>
      <c r="BJX62" s="49"/>
      <c r="BJY62" s="49"/>
      <c r="BJZ62" s="49"/>
      <c r="BKA62" s="49"/>
      <c r="BKB62" s="49"/>
      <c r="BKC62" s="49"/>
      <c r="BKD62" s="49"/>
      <c r="BKE62" s="49"/>
      <c r="BKF62" s="49"/>
      <c r="BKG62" s="49"/>
      <c r="BKH62" s="49"/>
      <c r="BKI62" s="49"/>
      <c r="BKJ62" s="49"/>
      <c r="BKK62" s="49"/>
      <c r="BKL62" s="49"/>
      <c r="BKM62" s="49"/>
      <c r="BKN62" s="49"/>
      <c r="BKO62" s="49"/>
      <c r="BKP62" s="49"/>
      <c r="BKQ62" s="49"/>
      <c r="BKR62" s="49"/>
      <c r="BKS62" s="49"/>
      <c r="BKT62" s="49"/>
      <c r="BKU62" s="49"/>
      <c r="BKV62" s="49"/>
      <c r="BKW62" s="49"/>
      <c r="BKX62" s="49"/>
      <c r="BKY62" s="49"/>
      <c r="BKZ62" s="49"/>
      <c r="BLA62" s="49"/>
      <c r="BLB62" s="49"/>
      <c r="BLC62" s="49"/>
      <c r="BLD62" s="49"/>
      <c r="BLE62" s="49"/>
      <c r="BLF62" s="49"/>
      <c r="BLG62" s="49"/>
      <c r="BLH62" s="49"/>
      <c r="BLI62" s="49"/>
      <c r="BLJ62" s="49"/>
      <c r="BLK62" s="49"/>
      <c r="BLL62" s="49"/>
      <c r="BLM62" s="49"/>
      <c r="BLN62" s="49"/>
      <c r="BLO62" s="49"/>
      <c r="BLP62" s="49"/>
      <c r="BLQ62" s="49"/>
      <c r="BLR62" s="49"/>
      <c r="BLS62" s="49"/>
      <c r="BLT62" s="49"/>
      <c r="BLU62" s="49"/>
      <c r="BLV62" s="49"/>
      <c r="BLW62" s="49"/>
      <c r="BLX62" s="49"/>
      <c r="BLY62" s="49"/>
      <c r="BLZ62" s="49"/>
      <c r="BMA62" s="49"/>
      <c r="BMB62" s="49"/>
      <c r="BMC62" s="49"/>
      <c r="BMD62" s="49"/>
      <c r="BME62" s="49"/>
      <c r="BMF62" s="49"/>
      <c r="BMG62" s="49"/>
      <c r="BMH62" s="49"/>
      <c r="BMI62" s="49"/>
      <c r="BMJ62" s="49"/>
      <c r="BMK62" s="49"/>
      <c r="BML62" s="49"/>
      <c r="BMM62" s="49"/>
      <c r="BMN62" s="49"/>
      <c r="BMO62" s="49"/>
      <c r="BMP62" s="49"/>
      <c r="BMQ62" s="49"/>
      <c r="BMR62" s="49"/>
      <c r="BMS62" s="49"/>
      <c r="BMT62" s="49"/>
      <c r="BMU62" s="49"/>
      <c r="BMV62" s="49"/>
      <c r="BMW62" s="49"/>
      <c r="BMX62" s="49"/>
      <c r="BMY62" s="49"/>
      <c r="BMZ62" s="49"/>
      <c r="BNA62" s="49"/>
      <c r="BNB62" s="49"/>
      <c r="BNC62" s="49"/>
      <c r="BND62" s="49"/>
      <c r="BNE62" s="49"/>
      <c r="BNF62" s="49"/>
      <c r="BNG62" s="49"/>
      <c r="BNH62" s="49"/>
      <c r="BNI62" s="49"/>
      <c r="BNJ62" s="49"/>
      <c r="BNK62" s="49"/>
      <c r="BNL62" s="49"/>
      <c r="BNM62" s="49"/>
      <c r="BNN62" s="49"/>
      <c r="BNO62" s="49"/>
      <c r="BNP62" s="49"/>
      <c r="BNQ62" s="49"/>
      <c r="BNR62" s="49"/>
      <c r="BNS62" s="49"/>
      <c r="BNT62" s="49"/>
      <c r="BNU62" s="49"/>
      <c r="BNV62" s="49"/>
      <c r="BNW62" s="49"/>
      <c r="BNX62" s="49"/>
      <c r="BNY62" s="49"/>
      <c r="BNZ62" s="49"/>
      <c r="BOA62" s="49"/>
      <c r="BOB62" s="49"/>
      <c r="BOC62" s="49"/>
      <c r="BOD62" s="49"/>
      <c r="BOE62" s="49"/>
      <c r="BOF62" s="49"/>
      <c r="BOG62" s="49"/>
      <c r="BOH62" s="49"/>
      <c r="BOI62" s="49"/>
      <c r="BOJ62" s="49"/>
      <c r="BOK62" s="49"/>
      <c r="BOL62" s="49"/>
      <c r="BOM62" s="49"/>
      <c r="BON62" s="49"/>
      <c r="BOO62" s="49"/>
      <c r="BOP62" s="49"/>
      <c r="BOQ62" s="49"/>
      <c r="BOR62" s="49"/>
      <c r="BOS62" s="49"/>
      <c r="BOT62" s="49"/>
      <c r="BOU62" s="49"/>
      <c r="BOV62" s="49"/>
      <c r="BOW62" s="49"/>
      <c r="BOX62" s="49"/>
      <c r="BOY62" s="49"/>
      <c r="BOZ62" s="49"/>
      <c r="BPA62" s="49"/>
      <c r="BPB62" s="49"/>
      <c r="BPC62" s="49"/>
      <c r="BPD62" s="49"/>
      <c r="BPE62" s="49"/>
      <c r="BPF62" s="49"/>
      <c r="BPG62" s="49"/>
      <c r="BPH62" s="49"/>
      <c r="BPI62" s="49"/>
      <c r="BPJ62" s="49"/>
      <c r="BPK62" s="49"/>
      <c r="BPL62" s="49"/>
      <c r="BPM62" s="49"/>
      <c r="BPN62" s="49"/>
      <c r="BPO62" s="49"/>
      <c r="BPP62" s="49"/>
      <c r="BPQ62" s="49"/>
      <c r="BPR62" s="49"/>
      <c r="BPS62" s="49"/>
      <c r="BPT62" s="49"/>
      <c r="BPU62" s="49"/>
      <c r="BPV62" s="49"/>
      <c r="BPW62" s="49"/>
      <c r="BPX62" s="49"/>
      <c r="BPY62" s="49"/>
      <c r="BPZ62" s="49"/>
      <c r="BQA62" s="49"/>
      <c r="BQB62" s="49"/>
      <c r="BQC62" s="49"/>
      <c r="BQD62" s="49"/>
      <c r="BQE62" s="49"/>
      <c r="BQF62" s="49"/>
      <c r="BQG62" s="49"/>
      <c r="BQH62" s="49"/>
      <c r="BQI62" s="49"/>
      <c r="BQJ62" s="49"/>
      <c r="BQK62" s="49"/>
      <c r="BQL62" s="49"/>
      <c r="BQM62" s="49"/>
      <c r="BQN62" s="49"/>
      <c r="BQO62" s="49"/>
      <c r="BQP62" s="49"/>
      <c r="BQQ62" s="49"/>
      <c r="BQR62" s="49"/>
      <c r="BQS62" s="49"/>
      <c r="BQT62" s="49"/>
      <c r="BQU62" s="49"/>
      <c r="BQV62" s="49"/>
      <c r="BQW62" s="49"/>
      <c r="BQX62" s="49"/>
      <c r="BQY62" s="49"/>
      <c r="BQZ62" s="49"/>
      <c r="BRA62" s="49"/>
      <c r="BRB62" s="49"/>
      <c r="BRC62" s="49"/>
      <c r="BRD62" s="49"/>
      <c r="BRE62" s="49"/>
      <c r="BRF62" s="49"/>
      <c r="BRG62" s="49"/>
      <c r="BRH62" s="49"/>
      <c r="BRI62" s="49"/>
      <c r="BRJ62" s="49"/>
      <c r="BRK62" s="49"/>
      <c r="BRL62" s="49"/>
      <c r="BRM62" s="49"/>
      <c r="BRN62" s="49"/>
      <c r="BRO62" s="49"/>
      <c r="BRP62" s="49"/>
      <c r="BRQ62" s="49"/>
      <c r="BRR62" s="49"/>
      <c r="BRS62" s="49"/>
      <c r="BRT62" s="49"/>
      <c r="BRU62" s="49"/>
      <c r="BRV62" s="49"/>
      <c r="BRW62" s="49"/>
      <c r="BRX62" s="49"/>
      <c r="BRY62" s="49"/>
      <c r="BRZ62" s="49"/>
      <c r="BSA62" s="49"/>
      <c r="BSB62" s="49"/>
      <c r="BSC62" s="49"/>
      <c r="BSD62" s="49"/>
      <c r="BSE62" s="49"/>
      <c r="BSF62" s="49"/>
      <c r="BSG62" s="49"/>
      <c r="BSH62" s="49"/>
      <c r="BSI62" s="49"/>
      <c r="BSJ62" s="49"/>
      <c r="BSK62" s="49"/>
      <c r="BSL62" s="49"/>
      <c r="BSM62" s="49"/>
      <c r="BSN62" s="49"/>
      <c r="BSO62" s="49"/>
      <c r="BSP62" s="49"/>
      <c r="BSQ62" s="49"/>
      <c r="BSR62" s="49"/>
      <c r="BSS62" s="49"/>
      <c r="BST62" s="49"/>
      <c r="BSU62" s="49"/>
      <c r="BSV62" s="49"/>
      <c r="BSW62" s="49"/>
      <c r="BSX62" s="49"/>
      <c r="BSY62" s="49"/>
      <c r="BSZ62" s="49"/>
      <c r="BTA62" s="49"/>
      <c r="BTB62" s="49"/>
      <c r="BTC62" s="49"/>
      <c r="BTD62" s="49"/>
      <c r="BTE62" s="49"/>
      <c r="BTF62" s="49"/>
      <c r="BTG62" s="49"/>
      <c r="BTH62" s="49"/>
      <c r="BTI62" s="49"/>
      <c r="BTJ62" s="49"/>
      <c r="BTK62" s="49"/>
      <c r="BTL62" s="49"/>
      <c r="BTM62" s="49"/>
      <c r="BTN62" s="49"/>
      <c r="BTO62" s="49"/>
      <c r="BTP62" s="49"/>
      <c r="BTQ62" s="49"/>
      <c r="BTR62" s="49"/>
      <c r="BTS62" s="49"/>
      <c r="BTT62" s="49"/>
      <c r="BTU62" s="49"/>
      <c r="BTV62" s="49"/>
      <c r="BTW62" s="49"/>
      <c r="BTX62" s="49"/>
      <c r="BTY62" s="49"/>
      <c r="BTZ62" s="49"/>
      <c r="BUA62" s="49"/>
      <c r="BUB62" s="49"/>
      <c r="BUC62" s="49"/>
      <c r="BUD62" s="49"/>
      <c r="BUE62" s="49"/>
      <c r="BUF62" s="49"/>
      <c r="BUG62" s="49"/>
      <c r="BUH62" s="49"/>
      <c r="BUI62" s="49"/>
      <c r="BUJ62" s="49"/>
      <c r="BUK62" s="49"/>
      <c r="BUL62" s="49"/>
      <c r="BUM62" s="49"/>
      <c r="BUN62" s="49"/>
      <c r="BUO62" s="49"/>
      <c r="BUP62" s="49"/>
      <c r="BUQ62" s="49"/>
      <c r="BUR62" s="49"/>
      <c r="BUS62" s="49"/>
      <c r="BUT62" s="49"/>
      <c r="BUU62" s="49"/>
      <c r="BUV62" s="49"/>
      <c r="BUW62" s="49"/>
      <c r="BUX62" s="49"/>
      <c r="BUY62" s="49"/>
      <c r="BUZ62" s="49"/>
      <c r="BVA62" s="49"/>
      <c r="BVB62" s="49"/>
      <c r="BVC62" s="49"/>
      <c r="BVD62" s="49"/>
      <c r="BVE62" s="49"/>
      <c r="BVF62" s="49"/>
      <c r="BVG62" s="49"/>
      <c r="BVH62" s="49"/>
      <c r="BVI62" s="49"/>
      <c r="BVJ62" s="49"/>
      <c r="BVK62" s="49"/>
      <c r="BVL62" s="49"/>
      <c r="BVM62" s="49"/>
      <c r="BVN62" s="49"/>
      <c r="BVO62" s="49"/>
      <c r="BVP62" s="49"/>
      <c r="BVQ62" s="49"/>
      <c r="BVR62" s="49"/>
      <c r="BVS62" s="49"/>
      <c r="BVT62" s="49"/>
      <c r="BVU62" s="49"/>
      <c r="BVV62" s="49"/>
      <c r="BVW62" s="49"/>
      <c r="BVX62" s="49"/>
      <c r="BVY62" s="49"/>
      <c r="BVZ62" s="49"/>
      <c r="BWA62" s="49"/>
      <c r="BWB62" s="49"/>
      <c r="BWC62" s="49"/>
      <c r="BWD62" s="49"/>
      <c r="BWE62" s="49"/>
      <c r="BWF62" s="49"/>
      <c r="BWG62" s="49"/>
      <c r="BWH62" s="49"/>
      <c r="BWI62" s="49"/>
      <c r="BWJ62" s="49"/>
      <c r="BWK62" s="49"/>
      <c r="BWL62" s="49"/>
      <c r="BWM62" s="49"/>
      <c r="BWN62" s="49"/>
      <c r="BWO62" s="49"/>
      <c r="BWP62" s="49"/>
      <c r="BWQ62" s="49"/>
      <c r="BWR62" s="49"/>
      <c r="BWS62" s="49"/>
      <c r="BWT62" s="49"/>
      <c r="BWU62" s="49"/>
      <c r="BWV62" s="49"/>
      <c r="BWW62" s="49"/>
      <c r="BWX62" s="49"/>
      <c r="BWY62" s="49"/>
      <c r="BWZ62" s="49"/>
      <c r="BXA62" s="49"/>
      <c r="BXB62" s="49"/>
      <c r="BXC62" s="49"/>
      <c r="BXD62" s="49"/>
      <c r="BXE62" s="49"/>
      <c r="BXF62" s="49"/>
      <c r="BXG62" s="49"/>
      <c r="BXH62" s="49"/>
      <c r="BXI62" s="49"/>
      <c r="BXJ62" s="49"/>
      <c r="BXK62" s="49"/>
      <c r="BXL62" s="49"/>
      <c r="BXM62" s="49"/>
      <c r="BXN62" s="49"/>
      <c r="BXO62" s="49"/>
      <c r="BXP62" s="49"/>
      <c r="BXQ62" s="49"/>
      <c r="BXR62" s="49"/>
      <c r="BXS62" s="49"/>
      <c r="BXT62" s="49"/>
      <c r="BXU62" s="49"/>
      <c r="BXV62" s="49"/>
      <c r="BXW62" s="49"/>
      <c r="BXX62" s="49"/>
      <c r="BXY62" s="49"/>
      <c r="BXZ62" s="49"/>
      <c r="BYA62" s="49"/>
      <c r="BYB62" s="49"/>
      <c r="BYC62" s="49"/>
      <c r="BYD62" s="49"/>
      <c r="BYE62" s="49"/>
      <c r="BYF62" s="49"/>
      <c r="BYG62" s="49"/>
      <c r="BYH62" s="49"/>
      <c r="BYI62" s="49"/>
      <c r="BYJ62" s="49"/>
      <c r="BYK62" s="49"/>
      <c r="BYL62" s="49"/>
      <c r="BYM62" s="49"/>
      <c r="BYN62" s="49"/>
      <c r="BYO62" s="49"/>
      <c r="BYP62" s="49"/>
      <c r="BYQ62" s="49"/>
      <c r="BYR62" s="49"/>
      <c r="BYS62" s="49"/>
      <c r="BYT62" s="49"/>
      <c r="BYU62" s="49"/>
      <c r="BYV62" s="49"/>
      <c r="BYW62" s="49"/>
      <c r="BYX62" s="49"/>
      <c r="BYY62" s="49"/>
      <c r="BYZ62" s="49"/>
      <c r="BZA62" s="49"/>
      <c r="BZB62" s="49"/>
      <c r="BZC62" s="49"/>
      <c r="BZD62" s="49"/>
      <c r="BZE62" s="49"/>
      <c r="BZF62" s="49"/>
      <c r="BZG62" s="49"/>
      <c r="BZH62" s="49"/>
      <c r="BZI62" s="49"/>
      <c r="BZJ62" s="49"/>
      <c r="BZK62" s="49"/>
      <c r="BZL62" s="49"/>
      <c r="BZM62" s="49"/>
      <c r="BZN62" s="49"/>
      <c r="BZO62" s="49"/>
      <c r="BZP62" s="49"/>
      <c r="BZQ62" s="49"/>
      <c r="BZR62" s="49"/>
      <c r="BZS62" s="49"/>
      <c r="BZT62" s="49"/>
      <c r="BZU62" s="49"/>
      <c r="BZV62" s="49"/>
      <c r="BZW62" s="49"/>
      <c r="BZX62" s="49"/>
      <c r="BZY62" s="49"/>
      <c r="BZZ62" s="49"/>
      <c r="CAA62" s="49"/>
      <c r="CAB62" s="49"/>
      <c r="CAC62" s="49"/>
      <c r="CAD62" s="49"/>
      <c r="CAE62" s="49"/>
      <c r="CAF62" s="49"/>
      <c r="CAG62" s="49"/>
      <c r="CAH62" s="49"/>
      <c r="CAI62" s="49"/>
      <c r="CAJ62" s="49"/>
      <c r="CAK62" s="49"/>
      <c r="CAL62" s="49"/>
      <c r="CAM62" s="49"/>
      <c r="CAN62" s="49"/>
      <c r="CAO62" s="49"/>
      <c r="CAP62" s="49"/>
      <c r="CAQ62" s="49"/>
      <c r="CAR62" s="49"/>
      <c r="CAS62" s="49"/>
      <c r="CAT62" s="49"/>
      <c r="CAU62" s="49"/>
      <c r="CAV62" s="49"/>
      <c r="CAW62" s="49"/>
      <c r="CAX62" s="49"/>
      <c r="CAY62" s="49"/>
      <c r="CAZ62" s="49"/>
      <c r="CBA62" s="49"/>
      <c r="CBB62" s="49"/>
      <c r="CBC62" s="49"/>
      <c r="CBD62" s="49"/>
      <c r="CBE62" s="49"/>
      <c r="CBF62" s="49"/>
      <c r="CBG62" s="49"/>
      <c r="CBH62" s="49"/>
      <c r="CBI62" s="49"/>
      <c r="CBJ62" s="49"/>
      <c r="CBK62" s="49"/>
      <c r="CBL62" s="49"/>
      <c r="CBM62" s="49"/>
      <c r="CBN62" s="49"/>
      <c r="CBO62" s="49"/>
      <c r="CBP62" s="49"/>
      <c r="CBQ62" s="49"/>
      <c r="CBR62" s="49"/>
      <c r="CBS62" s="49"/>
      <c r="CBT62" s="49"/>
      <c r="CBU62" s="49"/>
      <c r="CBV62" s="49"/>
      <c r="CBW62" s="49"/>
      <c r="CBX62" s="49"/>
      <c r="CBY62" s="49"/>
      <c r="CBZ62" s="49"/>
      <c r="CCA62" s="49"/>
      <c r="CCB62" s="49"/>
      <c r="CCC62" s="49"/>
      <c r="CCD62" s="49"/>
      <c r="CCE62" s="49"/>
      <c r="CCF62" s="49"/>
      <c r="CCG62" s="49"/>
      <c r="CCH62" s="49"/>
      <c r="CCI62" s="49"/>
      <c r="CCJ62" s="49"/>
      <c r="CCK62" s="49"/>
      <c r="CCL62" s="49"/>
      <c r="CCM62" s="49"/>
      <c r="CCN62" s="49"/>
      <c r="CCO62" s="49"/>
      <c r="CCP62" s="49"/>
      <c r="CCQ62" s="49"/>
      <c r="CCR62" s="49"/>
      <c r="CCS62" s="49"/>
      <c r="CCT62" s="49"/>
      <c r="CCU62" s="49"/>
      <c r="CCV62" s="49"/>
      <c r="CCW62" s="49"/>
      <c r="CCX62" s="49"/>
      <c r="CCY62" s="49"/>
      <c r="CCZ62" s="49"/>
      <c r="CDA62" s="49"/>
      <c r="CDB62" s="49"/>
      <c r="CDC62" s="49"/>
      <c r="CDD62" s="49"/>
      <c r="CDE62" s="49"/>
      <c r="CDF62" s="49"/>
      <c r="CDG62" s="49"/>
      <c r="CDH62" s="49"/>
      <c r="CDI62" s="49"/>
      <c r="CDJ62" s="49"/>
      <c r="CDK62" s="49"/>
      <c r="CDL62" s="49"/>
      <c r="CDM62" s="49"/>
      <c r="CDN62" s="49"/>
      <c r="CDO62" s="49"/>
      <c r="CDP62" s="49"/>
      <c r="CDQ62" s="49"/>
      <c r="CDR62" s="49"/>
      <c r="CDS62" s="49"/>
      <c r="CDT62" s="49"/>
      <c r="CDU62" s="49"/>
      <c r="CDV62" s="49"/>
      <c r="CDW62" s="49"/>
      <c r="CDX62" s="49"/>
      <c r="CDY62" s="49"/>
      <c r="CDZ62" s="49"/>
      <c r="CEA62" s="49"/>
      <c r="CEB62" s="49"/>
      <c r="CEC62" s="49"/>
      <c r="CED62" s="49"/>
      <c r="CEE62" s="49"/>
      <c r="CEF62" s="49"/>
      <c r="CEG62" s="49"/>
      <c r="CEH62" s="49"/>
      <c r="CEI62" s="49"/>
      <c r="CEJ62" s="49"/>
      <c r="CEK62" s="49"/>
      <c r="CEL62" s="49"/>
      <c r="CEM62" s="49"/>
      <c r="CEN62" s="49"/>
      <c r="CEO62" s="49"/>
      <c r="CEP62" s="49"/>
      <c r="CEQ62" s="49"/>
      <c r="CER62" s="49"/>
      <c r="CES62" s="49"/>
      <c r="CET62" s="49"/>
      <c r="CEU62" s="49"/>
      <c r="CEV62" s="49"/>
      <c r="CEW62" s="49"/>
      <c r="CEX62" s="49"/>
      <c r="CEY62" s="49"/>
      <c r="CEZ62" s="49"/>
      <c r="CFA62" s="49"/>
      <c r="CFB62" s="49"/>
      <c r="CFC62" s="49"/>
      <c r="CFD62" s="49"/>
      <c r="CFE62" s="49"/>
      <c r="CFF62" s="49"/>
      <c r="CFG62" s="49"/>
      <c r="CFH62" s="49"/>
      <c r="CFI62" s="49"/>
      <c r="CFJ62" s="49"/>
      <c r="CFK62" s="49"/>
      <c r="CFL62" s="49"/>
      <c r="CFM62" s="49"/>
      <c r="CFN62" s="49"/>
      <c r="CFO62" s="49"/>
      <c r="CFP62" s="49"/>
      <c r="CFQ62" s="49"/>
      <c r="CFR62" s="49"/>
      <c r="CFS62" s="49"/>
      <c r="CFT62" s="49"/>
      <c r="CFU62" s="49"/>
      <c r="CFV62" s="49"/>
      <c r="CFW62" s="49"/>
      <c r="CFX62" s="49"/>
      <c r="CFY62" s="49"/>
      <c r="CFZ62" s="49"/>
      <c r="CGA62" s="49"/>
      <c r="CGB62" s="49"/>
      <c r="CGC62" s="49"/>
      <c r="CGD62" s="49"/>
      <c r="CGE62" s="49"/>
      <c r="CGF62" s="49"/>
      <c r="CGG62" s="49"/>
      <c r="CGH62" s="49"/>
      <c r="CGI62" s="49"/>
      <c r="CGJ62" s="49"/>
      <c r="CGK62" s="49"/>
      <c r="CGL62" s="49"/>
      <c r="CGM62" s="49"/>
      <c r="CGN62" s="49"/>
      <c r="CGO62" s="49"/>
      <c r="CGP62" s="49"/>
      <c r="CGQ62" s="49"/>
      <c r="CGR62" s="49"/>
      <c r="CGS62" s="49"/>
      <c r="CGT62" s="49"/>
      <c r="CGU62" s="49"/>
      <c r="CGV62" s="49"/>
      <c r="CGW62" s="49"/>
      <c r="CGX62" s="49"/>
      <c r="CGY62" s="49"/>
      <c r="CGZ62" s="49"/>
      <c r="CHA62" s="49"/>
      <c r="CHB62" s="49"/>
      <c r="CHC62" s="49"/>
      <c r="CHD62" s="49"/>
      <c r="CHE62" s="49"/>
      <c r="CHF62" s="49"/>
      <c r="CHG62" s="49"/>
      <c r="CHH62" s="49"/>
      <c r="CHI62" s="49"/>
      <c r="CHJ62" s="49"/>
      <c r="CHK62" s="49"/>
      <c r="CHL62" s="49"/>
      <c r="CHM62" s="49"/>
      <c r="CHN62" s="49"/>
      <c r="CHO62" s="49"/>
      <c r="CHP62" s="49"/>
      <c r="CHQ62" s="49"/>
      <c r="CHR62" s="49"/>
      <c r="CHS62" s="49"/>
      <c r="CHT62" s="49"/>
      <c r="CHU62" s="49"/>
      <c r="CHV62" s="49"/>
      <c r="CHW62" s="49"/>
      <c r="CHX62" s="49"/>
      <c r="CHY62" s="49"/>
      <c r="CHZ62" s="49"/>
      <c r="CIA62" s="49"/>
      <c r="CIB62" s="49"/>
      <c r="CIC62" s="49"/>
      <c r="CID62" s="49"/>
      <c r="CIE62" s="49"/>
      <c r="CIF62" s="49"/>
      <c r="CIG62" s="49"/>
      <c r="CIH62" s="49"/>
      <c r="CII62" s="49"/>
      <c r="CIJ62" s="49"/>
      <c r="CIK62" s="49"/>
      <c r="CIL62" s="49"/>
      <c r="CIM62" s="49"/>
      <c r="CIN62" s="49"/>
      <c r="CIO62" s="49"/>
      <c r="CIP62" s="49"/>
      <c r="CIQ62" s="49"/>
      <c r="CIR62" s="49"/>
      <c r="CIS62" s="49"/>
      <c r="CIT62" s="49"/>
      <c r="CIU62" s="49"/>
      <c r="CIV62" s="49"/>
      <c r="CIW62" s="49"/>
      <c r="CIX62" s="49"/>
      <c r="CIY62" s="49"/>
      <c r="CIZ62" s="49"/>
      <c r="CJA62" s="49"/>
      <c r="CJB62" s="49"/>
      <c r="CJC62" s="49"/>
      <c r="CJD62" s="49"/>
      <c r="CJE62" s="49"/>
      <c r="CJF62" s="49"/>
      <c r="CJG62" s="49"/>
      <c r="CJH62" s="49"/>
      <c r="CJI62" s="49"/>
      <c r="CJJ62" s="49"/>
      <c r="CJK62" s="49"/>
      <c r="CJL62" s="49"/>
      <c r="CJM62" s="49"/>
      <c r="CJN62" s="49"/>
      <c r="CJO62" s="49"/>
      <c r="CJP62" s="49"/>
      <c r="CJQ62" s="49"/>
      <c r="CJR62" s="49"/>
      <c r="CJS62" s="49"/>
      <c r="CJT62" s="49"/>
      <c r="CJU62" s="49"/>
      <c r="CJV62" s="49"/>
      <c r="CJW62" s="49"/>
      <c r="CJX62" s="49"/>
      <c r="CJY62" s="49"/>
      <c r="CJZ62" s="49"/>
      <c r="CKA62" s="49"/>
      <c r="CKB62" s="49"/>
      <c r="CKC62" s="49"/>
      <c r="CKD62" s="49"/>
      <c r="CKE62" s="49"/>
      <c r="CKF62" s="49"/>
      <c r="CKG62" s="49"/>
      <c r="CKH62" s="49"/>
      <c r="CKI62" s="49"/>
      <c r="CKJ62" s="49"/>
      <c r="CKK62" s="49"/>
      <c r="CKL62" s="49"/>
      <c r="CKM62" s="49"/>
      <c r="CKN62" s="49"/>
      <c r="CKO62" s="49"/>
      <c r="CKP62" s="49"/>
      <c r="CKQ62" s="49"/>
      <c r="CKR62" s="49"/>
      <c r="CKS62" s="49"/>
      <c r="CKT62" s="49"/>
      <c r="CKU62" s="49"/>
      <c r="CKV62" s="49"/>
      <c r="CKW62" s="49"/>
      <c r="CKX62" s="49"/>
      <c r="CKY62" s="49"/>
      <c r="CKZ62" s="49"/>
      <c r="CLA62" s="49"/>
      <c r="CLB62" s="49"/>
      <c r="CLC62" s="49"/>
      <c r="CLD62" s="49"/>
      <c r="CLE62" s="49"/>
      <c r="CLF62" s="49"/>
      <c r="CLG62" s="49"/>
      <c r="CLH62" s="49"/>
      <c r="CLI62" s="49"/>
      <c r="CLJ62" s="49"/>
      <c r="CLK62" s="49"/>
      <c r="CLL62" s="49"/>
      <c r="CLM62" s="49"/>
      <c r="CLN62" s="49"/>
      <c r="CLO62" s="49"/>
      <c r="CLP62" s="49"/>
      <c r="CLQ62" s="49"/>
      <c r="CLR62" s="49"/>
      <c r="CLS62" s="49"/>
      <c r="CLT62" s="49"/>
      <c r="CLU62" s="49"/>
      <c r="CLV62" s="49"/>
      <c r="CLW62" s="49"/>
      <c r="CLX62" s="49"/>
      <c r="CLY62" s="49"/>
      <c r="CLZ62" s="49"/>
      <c r="CMA62" s="49"/>
      <c r="CMB62" s="49"/>
      <c r="CMC62" s="49"/>
      <c r="CMD62" s="49"/>
      <c r="CME62" s="49"/>
      <c r="CMF62" s="49"/>
      <c r="CMG62" s="49"/>
      <c r="CMH62" s="49"/>
      <c r="CMI62" s="49"/>
      <c r="CMJ62" s="49"/>
      <c r="CMK62" s="49"/>
      <c r="CML62" s="49"/>
      <c r="CMM62" s="49"/>
      <c r="CMN62" s="49"/>
      <c r="CMO62" s="49"/>
      <c r="CMP62" s="49"/>
      <c r="CMQ62" s="49"/>
      <c r="CMR62" s="49"/>
      <c r="CMS62" s="49"/>
      <c r="CMT62" s="49"/>
      <c r="CMU62" s="49"/>
      <c r="CMV62" s="49"/>
      <c r="CMW62" s="49"/>
      <c r="CMX62" s="49"/>
      <c r="CMY62" s="49"/>
      <c r="CMZ62" s="49"/>
      <c r="CNA62" s="49"/>
      <c r="CNB62" s="49"/>
      <c r="CNC62" s="49"/>
      <c r="CND62" s="49"/>
      <c r="CNE62" s="49"/>
      <c r="CNF62" s="49"/>
      <c r="CNG62" s="49"/>
      <c r="CNH62" s="49"/>
      <c r="CNI62" s="49"/>
      <c r="CNJ62" s="49"/>
      <c r="CNK62" s="49"/>
      <c r="CNL62" s="49"/>
      <c r="CNM62" s="49"/>
      <c r="CNN62" s="49"/>
      <c r="CNO62" s="49"/>
      <c r="CNP62" s="49"/>
      <c r="CNQ62" s="49"/>
      <c r="CNR62" s="49"/>
      <c r="CNS62" s="49"/>
      <c r="CNT62" s="49"/>
      <c r="CNU62" s="49"/>
      <c r="CNV62" s="49"/>
      <c r="CNW62" s="49"/>
      <c r="CNX62" s="49"/>
      <c r="CNY62" s="49"/>
      <c r="CNZ62" s="49"/>
      <c r="COA62" s="49"/>
      <c r="COB62" s="49"/>
      <c r="COC62" s="49"/>
      <c r="COD62" s="49"/>
      <c r="COE62" s="49"/>
      <c r="COF62" s="49"/>
      <c r="COG62" s="49"/>
      <c r="COH62" s="49"/>
      <c r="COI62" s="49"/>
      <c r="COJ62" s="49"/>
      <c r="COK62" s="49"/>
      <c r="COL62" s="49"/>
      <c r="COM62" s="49"/>
      <c r="CON62" s="49"/>
      <c r="COO62" s="49"/>
      <c r="COP62" s="49"/>
      <c r="COQ62" s="49"/>
      <c r="COR62" s="49"/>
      <c r="COS62" s="49"/>
      <c r="COT62" s="49"/>
      <c r="COU62" s="49"/>
      <c r="COV62" s="49"/>
      <c r="COW62" s="49"/>
      <c r="COX62" s="49"/>
      <c r="COY62" s="49"/>
      <c r="COZ62" s="49"/>
      <c r="CPA62" s="49"/>
      <c r="CPB62" s="49"/>
      <c r="CPC62" s="49"/>
      <c r="CPD62" s="49"/>
      <c r="CPE62" s="49"/>
      <c r="CPF62" s="49"/>
      <c r="CPG62" s="49"/>
      <c r="CPH62" s="49"/>
      <c r="CPI62" s="49"/>
      <c r="CPJ62" s="49"/>
      <c r="CPK62" s="49"/>
      <c r="CPL62" s="49"/>
      <c r="CPM62" s="49"/>
      <c r="CPN62" s="49"/>
      <c r="CPO62" s="49"/>
      <c r="CPP62" s="49"/>
      <c r="CPQ62" s="49"/>
      <c r="CPR62" s="49"/>
      <c r="CPS62" s="49"/>
      <c r="CPT62" s="49"/>
      <c r="CPU62" s="49"/>
      <c r="CPV62" s="49"/>
      <c r="CPW62" s="49"/>
      <c r="CPX62" s="49"/>
      <c r="CPY62" s="49"/>
      <c r="CPZ62" s="49"/>
      <c r="CQA62" s="49"/>
      <c r="CQB62" s="49"/>
      <c r="CQC62" s="49"/>
      <c r="CQD62" s="49"/>
      <c r="CQE62" s="49"/>
      <c r="CQF62" s="49"/>
      <c r="CQG62" s="49"/>
      <c r="CQH62" s="49"/>
      <c r="CQI62" s="49"/>
      <c r="CQJ62" s="49"/>
      <c r="CQK62" s="49"/>
      <c r="CQL62" s="49"/>
      <c r="CQM62" s="49"/>
      <c r="CQN62" s="49"/>
      <c r="CQO62" s="49"/>
      <c r="CQP62" s="49"/>
      <c r="CQQ62" s="49"/>
      <c r="CQR62" s="49"/>
      <c r="CQS62" s="49"/>
      <c r="CQT62" s="49"/>
      <c r="CQU62" s="49"/>
      <c r="CQV62" s="49"/>
      <c r="CQW62" s="49"/>
      <c r="CQX62" s="49"/>
      <c r="CQY62" s="49"/>
      <c r="CQZ62" s="49"/>
      <c r="CRA62" s="49"/>
      <c r="CRB62" s="49"/>
      <c r="CRC62" s="49"/>
      <c r="CRD62" s="49"/>
      <c r="CRE62" s="49"/>
      <c r="CRF62" s="49"/>
      <c r="CRG62" s="49"/>
      <c r="CRH62" s="49"/>
      <c r="CRI62" s="49"/>
      <c r="CRJ62" s="49"/>
      <c r="CRK62" s="49"/>
      <c r="CRL62" s="49"/>
      <c r="CRM62" s="49"/>
      <c r="CRN62" s="49"/>
      <c r="CRO62" s="49"/>
      <c r="CRP62" s="49"/>
      <c r="CRQ62" s="49"/>
      <c r="CRR62" s="49"/>
      <c r="CRS62" s="49"/>
      <c r="CRT62" s="49"/>
      <c r="CRU62" s="49"/>
      <c r="CRV62" s="49"/>
      <c r="CRW62" s="49"/>
      <c r="CRX62" s="49"/>
      <c r="CRY62" s="49"/>
      <c r="CRZ62" s="49"/>
      <c r="CSA62" s="49"/>
      <c r="CSB62" s="49"/>
      <c r="CSC62" s="49"/>
      <c r="CSD62" s="49"/>
      <c r="CSE62" s="49"/>
      <c r="CSF62" s="49"/>
      <c r="CSG62" s="49"/>
      <c r="CSH62" s="49"/>
      <c r="CSI62" s="49"/>
      <c r="CSJ62" s="49"/>
      <c r="CSK62" s="49"/>
      <c r="CSL62" s="49"/>
      <c r="CSM62" s="49"/>
      <c r="CSN62" s="49"/>
      <c r="CSO62" s="49"/>
      <c r="CSP62" s="49"/>
      <c r="CSQ62" s="49"/>
      <c r="CSR62" s="49"/>
      <c r="CSS62" s="49"/>
      <c r="CST62" s="49"/>
      <c r="CSU62" s="49"/>
      <c r="CSV62" s="49"/>
      <c r="CSW62" s="49"/>
      <c r="CSX62" s="49"/>
      <c r="CSY62" s="49"/>
      <c r="CSZ62" s="49"/>
      <c r="CTA62" s="49"/>
      <c r="CTB62" s="49"/>
      <c r="CTC62" s="49"/>
      <c r="CTD62" s="49"/>
      <c r="CTE62" s="49"/>
      <c r="CTF62" s="49"/>
      <c r="CTG62" s="49"/>
      <c r="CTH62" s="49"/>
      <c r="CTI62" s="49"/>
      <c r="CTJ62" s="49"/>
      <c r="CTK62" s="49"/>
      <c r="CTL62" s="49"/>
      <c r="CTM62" s="49"/>
      <c r="CTN62" s="49"/>
      <c r="CTO62" s="49"/>
      <c r="CTP62" s="49"/>
      <c r="CTQ62" s="49"/>
      <c r="CTR62" s="49"/>
      <c r="CTS62" s="49"/>
      <c r="CTT62" s="49"/>
      <c r="CTU62" s="49"/>
      <c r="CTV62" s="49"/>
      <c r="CTW62" s="49"/>
      <c r="CTX62" s="49"/>
      <c r="CTY62" s="49"/>
      <c r="CTZ62" s="49"/>
      <c r="CUA62" s="49"/>
      <c r="CUB62" s="49"/>
      <c r="CUC62" s="49"/>
      <c r="CUD62" s="49"/>
      <c r="CUE62" s="49"/>
      <c r="CUF62" s="49"/>
      <c r="CUG62" s="49"/>
      <c r="CUH62" s="49"/>
      <c r="CUI62" s="49"/>
      <c r="CUJ62" s="49"/>
      <c r="CUK62" s="49"/>
      <c r="CUL62" s="49"/>
      <c r="CUM62" s="49"/>
      <c r="CUN62" s="49"/>
      <c r="CUO62" s="49"/>
      <c r="CUP62" s="49"/>
      <c r="CUQ62" s="49"/>
      <c r="CUR62" s="49"/>
      <c r="CUS62" s="49"/>
      <c r="CUT62" s="49"/>
      <c r="CUU62" s="49"/>
      <c r="CUV62" s="49"/>
      <c r="CUW62" s="49"/>
      <c r="CUX62" s="49"/>
      <c r="CUY62" s="49"/>
      <c r="CUZ62" s="49"/>
      <c r="CVA62" s="49"/>
      <c r="CVB62" s="49"/>
      <c r="CVC62" s="49"/>
      <c r="CVD62" s="49"/>
      <c r="CVE62" s="49"/>
      <c r="CVF62" s="49"/>
      <c r="CVG62" s="49"/>
      <c r="CVH62" s="49"/>
      <c r="CVI62" s="49"/>
      <c r="CVJ62" s="49"/>
      <c r="CVK62" s="49"/>
      <c r="CVL62" s="49"/>
      <c r="CVM62" s="49"/>
      <c r="CVN62" s="49"/>
      <c r="CVO62" s="49"/>
      <c r="CVP62" s="49"/>
      <c r="CVQ62" s="49"/>
      <c r="CVR62" s="49"/>
      <c r="CVS62" s="49"/>
      <c r="CVT62" s="49"/>
      <c r="CVU62" s="49"/>
      <c r="CVV62" s="49"/>
      <c r="CVW62" s="49"/>
      <c r="CVX62" s="49"/>
      <c r="CVY62" s="49"/>
      <c r="CVZ62" s="49"/>
      <c r="CWA62" s="49"/>
      <c r="CWB62" s="49"/>
      <c r="CWC62" s="49"/>
      <c r="CWD62" s="49"/>
      <c r="CWE62" s="49"/>
      <c r="CWF62" s="49"/>
      <c r="CWG62" s="49"/>
      <c r="CWH62" s="49"/>
      <c r="CWI62" s="49"/>
      <c r="CWJ62" s="49"/>
      <c r="CWK62" s="49"/>
      <c r="CWL62" s="49"/>
      <c r="CWM62" s="49"/>
      <c r="CWN62" s="49"/>
      <c r="CWO62" s="49"/>
      <c r="CWP62" s="49"/>
      <c r="CWQ62" s="49"/>
      <c r="CWR62" s="49"/>
      <c r="CWS62" s="49"/>
      <c r="CWT62" s="49"/>
      <c r="CWU62" s="49"/>
      <c r="CWV62" s="49"/>
      <c r="CWW62" s="49"/>
      <c r="CWX62" s="49"/>
      <c r="CWY62" s="49"/>
      <c r="CWZ62" s="49"/>
      <c r="CXA62" s="49"/>
      <c r="CXB62" s="49"/>
      <c r="CXC62" s="49"/>
      <c r="CXD62" s="49"/>
      <c r="CXE62" s="49"/>
      <c r="CXF62" s="49"/>
      <c r="CXG62" s="49"/>
      <c r="CXH62" s="49"/>
      <c r="CXI62" s="49"/>
      <c r="CXJ62" s="49"/>
      <c r="CXK62" s="49"/>
      <c r="CXL62" s="49"/>
      <c r="CXM62" s="49"/>
      <c r="CXN62" s="49"/>
      <c r="CXO62" s="49"/>
      <c r="CXP62" s="49"/>
      <c r="CXQ62" s="49"/>
      <c r="CXR62" s="49"/>
      <c r="CXS62" s="49"/>
      <c r="CXT62" s="49"/>
      <c r="CXU62" s="49"/>
      <c r="CXV62" s="49"/>
      <c r="CXW62" s="49"/>
      <c r="CXX62" s="49"/>
      <c r="CXY62" s="49"/>
      <c r="CXZ62" s="49"/>
      <c r="CYA62" s="49"/>
      <c r="CYB62" s="49"/>
      <c r="CYC62" s="49"/>
      <c r="CYD62" s="49"/>
      <c r="CYE62" s="49"/>
      <c r="CYF62" s="49"/>
      <c r="CYG62" s="49"/>
      <c r="CYH62" s="49"/>
      <c r="CYI62" s="49"/>
      <c r="CYJ62" s="49"/>
      <c r="CYK62" s="49"/>
      <c r="CYL62" s="49"/>
      <c r="CYM62" s="49"/>
      <c r="CYN62" s="49"/>
      <c r="CYO62" s="49"/>
      <c r="CYP62" s="49"/>
      <c r="CYQ62" s="49"/>
      <c r="CYR62" s="49"/>
      <c r="CYS62" s="49"/>
      <c r="CYT62" s="49"/>
      <c r="CYU62" s="49"/>
      <c r="CYV62" s="49"/>
      <c r="CYW62" s="49"/>
      <c r="CYX62" s="49"/>
      <c r="CYY62" s="49"/>
      <c r="CYZ62" s="49"/>
      <c r="CZA62" s="49"/>
      <c r="CZB62" s="49"/>
      <c r="CZC62" s="49"/>
      <c r="CZD62" s="49"/>
      <c r="CZE62" s="49"/>
      <c r="CZF62" s="49"/>
      <c r="CZG62" s="49"/>
      <c r="CZH62" s="49"/>
      <c r="CZI62" s="49"/>
      <c r="CZJ62" s="49"/>
      <c r="CZK62" s="49"/>
      <c r="CZL62" s="49"/>
      <c r="CZM62" s="49"/>
      <c r="CZN62" s="49"/>
      <c r="CZO62" s="49"/>
      <c r="CZP62" s="49"/>
      <c r="CZQ62" s="49"/>
      <c r="CZR62" s="49"/>
      <c r="CZS62" s="49"/>
      <c r="CZT62" s="49"/>
      <c r="CZU62" s="49"/>
      <c r="CZV62" s="49"/>
      <c r="CZW62" s="49"/>
      <c r="CZX62" s="49"/>
      <c r="CZY62" s="49"/>
      <c r="CZZ62" s="49"/>
      <c r="DAA62" s="49"/>
      <c r="DAB62" s="49"/>
      <c r="DAC62" s="49"/>
      <c r="DAD62" s="49"/>
      <c r="DAE62" s="49"/>
      <c r="DAF62" s="49"/>
      <c r="DAG62" s="49"/>
      <c r="DAH62" s="49"/>
      <c r="DAI62" s="49"/>
      <c r="DAJ62" s="49"/>
      <c r="DAK62" s="49"/>
      <c r="DAL62" s="49"/>
      <c r="DAM62" s="49"/>
      <c r="DAN62" s="49"/>
      <c r="DAO62" s="49"/>
      <c r="DAP62" s="49"/>
      <c r="DAQ62" s="49"/>
      <c r="DAR62" s="49"/>
      <c r="DAS62" s="49"/>
      <c r="DAT62" s="49"/>
      <c r="DAU62" s="49"/>
      <c r="DAV62" s="49"/>
      <c r="DAW62" s="49"/>
      <c r="DAX62" s="49"/>
      <c r="DAY62" s="49"/>
      <c r="DAZ62" s="49"/>
      <c r="DBA62" s="49"/>
      <c r="DBB62" s="49"/>
      <c r="DBC62" s="49"/>
      <c r="DBD62" s="49"/>
      <c r="DBE62" s="49"/>
      <c r="DBF62" s="49"/>
      <c r="DBG62" s="49"/>
      <c r="DBH62" s="49"/>
      <c r="DBI62" s="49"/>
      <c r="DBJ62" s="49"/>
      <c r="DBK62" s="49"/>
      <c r="DBL62" s="49"/>
      <c r="DBM62" s="49"/>
      <c r="DBN62" s="49"/>
      <c r="DBO62" s="49"/>
      <c r="DBP62" s="49"/>
      <c r="DBQ62" s="49"/>
      <c r="DBR62" s="49"/>
      <c r="DBS62" s="49"/>
      <c r="DBT62" s="49"/>
      <c r="DBU62" s="49"/>
      <c r="DBV62" s="49"/>
      <c r="DBW62" s="49"/>
      <c r="DBX62" s="49"/>
      <c r="DBY62" s="49"/>
      <c r="DBZ62" s="49"/>
      <c r="DCA62" s="49"/>
      <c r="DCB62" s="49"/>
      <c r="DCC62" s="49"/>
      <c r="DCD62" s="49"/>
      <c r="DCE62" s="49"/>
      <c r="DCF62" s="49"/>
      <c r="DCG62" s="49"/>
      <c r="DCH62" s="49"/>
      <c r="DCI62" s="49"/>
      <c r="DCJ62" s="49"/>
      <c r="DCK62" s="49"/>
      <c r="DCL62" s="49"/>
      <c r="DCM62" s="49"/>
      <c r="DCN62" s="49"/>
      <c r="DCO62" s="49"/>
      <c r="DCP62" s="49"/>
      <c r="DCQ62" s="49"/>
      <c r="DCR62" s="49"/>
      <c r="DCS62" s="49"/>
      <c r="DCT62" s="49"/>
      <c r="DCU62" s="49"/>
      <c r="DCV62" s="49"/>
      <c r="DCW62" s="49"/>
      <c r="DCX62" s="49"/>
      <c r="DCY62" s="49"/>
      <c r="DCZ62" s="49"/>
      <c r="DDA62" s="49"/>
      <c r="DDB62" s="49"/>
      <c r="DDC62" s="49"/>
      <c r="DDD62" s="49"/>
      <c r="DDE62" s="49"/>
      <c r="DDF62" s="49"/>
      <c r="DDG62" s="49"/>
      <c r="DDH62" s="49"/>
      <c r="DDI62" s="49"/>
      <c r="DDJ62" s="49"/>
      <c r="DDK62" s="49"/>
      <c r="DDL62" s="49"/>
      <c r="DDM62" s="49"/>
      <c r="DDN62" s="49"/>
      <c r="DDO62" s="49"/>
      <c r="DDP62" s="49"/>
      <c r="DDQ62" s="49"/>
      <c r="DDR62" s="49"/>
      <c r="DDS62" s="49"/>
      <c r="DDT62" s="49"/>
      <c r="DDU62" s="49"/>
      <c r="DDV62" s="49"/>
      <c r="DDW62" s="49"/>
      <c r="DDX62" s="49"/>
      <c r="DDY62" s="49"/>
      <c r="DDZ62" s="49"/>
      <c r="DEA62" s="49"/>
      <c r="DEB62" s="49"/>
      <c r="DEC62" s="49"/>
      <c r="DED62" s="49"/>
      <c r="DEE62" s="49"/>
      <c r="DEF62" s="49"/>
      <c r="DEG62" s="49"/>
      <c r="DEH62" s="49"/>
      <c r="DEI62" s="49"/>
      <c r="DEJ62" s="49"/>
      <c r="DEK62" s="49"/>
      <c r="DEL62" s="49"/>
      <c r="DEM62" s="49"/>
      <c r="DEN62" s="49"/>
      <c r="DEO62" s="49"/>
      <c r="DEP62" s="49"/>
      <c r="DEQ62" s="49"/>
      <c r="DER62" s="49"/>
      <c r="DES62" s="49"/>
      <c r="DET62" s="49"/>
      <c r="DEU62" s="49"/>
      <c r="DEV62" s="49"/>
      <c r="DEW62" s="49"/>
      <c r="DEX62" s="49"/>
      <c r="DEY62" s="49"/>
      <c r="DEZ62" s="49"/>
      <c r="DFA62" s="49"/>
      <c r="DFB62" s="49"/>
      <c r="DFC62" s="49"/>
      <c r="DFD62" s="49"/>
      <c r="DFE62" s="49"/>
      <c r="DFF62" s="49"/>
      <c r="DFG62" s="49"/>
      <c r="DFH62" s="49"/>
      <c r="DFI62" s="49"/>
      <c r="DFJ62" s="49"/>
      <c r="DFK62" s="49"/>
      <c r="DFL62" s="49"/>
      <c r="DFM62" s="49"/>
      <c r="DFN62" s="49"/>
      <c r="DFO62" s="49"/>
      <c r="DFP62" s="49"/>
      <c r="DFQ62" s="49"/>
      <c r="DFR62" s="49"/>
      <c r="DFS62" s="49"/>
      <c r="DFT62" s="49"/>
      <c r="DFU62" s="49"/>
      <c r="DFV62" s="49"/>
      <c r="DFW62" s="49"/>
      <c r="DFX62" s="49"/>
      <c r="DFY62" s="49"/>
      <c r="DFZ62" s="49"/>
      <c r="DGA62" s="49"/>
      <c r="DGB62" s="49"/>
      <c r="DGC62" s="49"/>
      <c r="DGD62" s="49"/>
      <c r="DGE62" s="49"/>
      <c r="DGF62" s="49"/>
      <c r="DGG62" s="49"/>
      <c r="DGH62" s="49"/>
      <c r="DGI62" s="49"/>
      <c r="DGJ62" s="49"/>
      <c r="DGK62" s="49"/>
      <c r="DGL62" s="49"/>
      <c r="DGM62" s="49"/>
      <c r="DGN62" s="49"/>
      <c r="DGO62" s="49"/>
      <c r="DGP62" s="49"/>
      <c r="DGQ62" s="49"/>
      <c r="DGR62" s="49"/>
      <c r="DGS62" s="49"/>
      <c r="DGT62" s="49"/>
      <c r="DGU62" s="49"/>
      <c r="DGV62" s="49"/>
      <c r="DGW62" s="49"/>
      <c r="DGX62" s="49"/>
      <c r="DGY62" s="49"/>
      <c r="DGZ62" s="49"/>
      <c r="DHA62" s="49"/>
      <c r="DHB62" s="49"/>
      <c r="DHC62" s="49"/>
      <c r="DHD62" s="49"/>
      <c r="DHE62" s="49"/>
      <c r="DHF62" s="49"/>
      <c r="DHG62" s="49"/>
      <c r="DHH62" s="49"/>
      <c r="DHI62" s="49"/>
      <c r="DHJ62" s="49"/>
      <c r="DHK62" s="49"/>
      <c r="DHL62" s="49"/>
      <c r="DHM62" s="49"/>
      <c r="DHN62" s="49"/>
      <c r="DHO62" s="49"/>
      <c r="DHP62" s="49"/>
      <c r="DHQ62" s="49"/>
      <c r="DHR62" s="49"/>
      <c r="DHS62" s="49"/>
      <c r="DHT62" s="49"/>
      <c r="DHU62" s="49"/>
      <c r="DHV62" s="49"/>
      <c r="DHW62" s="49"/>
      <c r="DHX62" s="49"/>
      <c r="DHY62" s="49"/>
      <c r="DHZ62" s="49"/>
      <c r="DIA62" s="49"/>
      <c r="DIB62" s="49"/>
      <c r="DIC62" s="49"/>
      <c r="DID62" s="49"/>
      <c r="DIE62" s="49"/>
      <c r="DIF62" s="49"/>
      <c r="DIG62" s="49"/>
      <c r="DIH62" s="49"/>
      <c r="DII62" s="49"/>
      <c r="DIJ62" s="49"/>
      <c r="DIK62" s="49"/>
      <c r="DIL62" s="49"/>
      <c r="DIM62" s="49"/>
      <c r="DIN62" s="49"/>
      <c r="DIO62" s="49"/>
      <c r="DIP62" s="49"/>
      <c r="DIQ62" s="49"/>
      <c r="DIR62" s="49"/>
      <c r="DIS62" s="49"/>
      <c r="DIT62" s="49"/>
      <c r="DIU62" s="49"/>
      <c r="DIV62" s="49"/>
      <c r="DIW62" s="49"/>
      <c r="DIX62" s="49"/>
      <c r="DIY62" s="49"/>
      <c r="DIZ62" s="49"/>
      <c r="DJA62" s="49"/>
      <c r="DJB62" s="49"/>
      <c r="DJC62" s="49"/>
      <c r="DJD62" s="49"/>
      <c r="DJE62" s="49"/>
      <c r="DJF62" s="49"/>
      <c r="DJG62" s="49"/>
      <c r="DJH62" s="49"/>
      <c r="DJI62" s="49"/>
      <c r="DJJ62" s="49"/>
      <c r="DJK62" s="49"/>
      <c r="DJL62" s="49"/>
      <c r="DJM62" s="49"/>
      <c r="DJN62" s="49"/>
      <c r="DJO62" s="49"/>
      <c r="DJP62" s="49"/>
      <c r="DJQ62" s="49"/>
      <c r="DJR62" s="49"/>
      <c r="DJS62" s="49"/>
      <c r="DJT62" s="49"/>
      <c r="DJU62" s="49"/>
      <c r="DJV62" s="49"/>
      <c r="DJW62" s="49"/>
      <c r="DJX62" s="49"/>
      <c r="DJY62" s="49"/>
      <c r="DJZ62" s="49"/>
      <c r="DKA62" s="49"/>
      <c r="DKB62" s="49"/>
      <c r="DKC62" s="49"/>
      <c r="DKD62" s="49"/>
      <c r="DKE62" s="49"/>
      <c r="DKF62" s="49"/>
      <c r="DKG62" s="49"/>
      <c r="DKH62" s="49"/>
      <c r="DKI62" s="49"/>
      <c r="DKJ62" s="49"/>
      <c r="DKK62" s="49"/>
      <c r="DKL62" s="49"/>
      <c r="DKM62" s="49"/>
      <c r="DKN62" s="49"/>
      <c r="DKO62" s="49"/>
      <c r="DKP62" s="49"/>
      <c r="DKQ62" s="49"/>
      <c r="DKR62" s="49"/>
      <c r="DKS62" s="49"/>
      <c r="DKT62" s="49"/>
      <c r="DKU62" s="49"/>
      <c r="DKV62" s="49"/>
      <c r="DKW62" s="49"/>
      <c r="DKX62" s="49"/>
      <c r="DKY62" s="49"/>
      <c r="DKZ62" s="49"/>
      <c r="DLA62" s="49"/>
      <c r="DLB62" s="49"/>
      <c r="DLC62" s="49"/>
      <c r="DLD62" s="49"/>
      <c r="DLE62" s="49"/>
      <c r="DLF62" s="49"/>
      <c r="DLG62" s="49"/>
      <c r="DLH62" s="49"/>
      <c r="DLI62" s="49"/>
      <c r="DLJ62" s="49"/>
      <c r="DLK62" s="49"/>
      <c r="DLL62" s="49"/>
      <c r="DLM62" s="49"/>
      <c r="DLN62" s="49"/>
      <c r="DLO62" s="49"/>
      <c r="DLP62" s="49"/>
      <c r="DLQ62" s="49"/>
      <c r="DLR62" s="49"/>
      <c r="DLS62" s="49"/>
      <c r="DLT62" s="49"/>
      <c r="DLU62" s="49"/>
      <c r="DLV62" s="49"/>
      <c r="DLW62" s="49"/>
      <c r="DLX62" s="49"/>
      <c r="DLY62" s="49"/>
      <c r="DLZ62" s="49"/>
      <c r="DMA62" s="49"/>
      <c r="DMB62" s="49"/>
      <c r="DMC62" s="49"/>
      <c r="DMD62" s="49"/>
      <c r="DME62" s="49"/>
      <c r="DMF62" s="49"/>
      <c r="DMG62" s="49"/>
      <c r="DMH62" s="49"/>
      <c r="DMI62" s="49"/>
      <c r="DMJ62" s="49"/>
      <c r="DMK62" s="49"/>
      <c r="DML62" s="49"/>
      <c r="DMM62" s="49"/>
      <c r="DMN62" s="49"/>
      <c r="DMO62" s="49"/>
      <c r="DMP62" s="49"/>
      <c r="DMQ62" s="49"/>
      <c r="DMR62" s="49"/>
      <c r="DMS62" s="49"/>
      <c r="DMT62" s="49"/>
      <c r="DMU62" s="49"/>
      <c r="DMV62" s="49"/>
      <c r="DMW62" s="49"/>
      <c r="DMX62" s="49"/>
      <c r="DMY62" s="49"/>
      <c r="DMZ62" s="49"/>
      <c r="DNA62" s="49"/>
      <c r="DNB62" s="49"/>
      <c r="DNC62" s="49"/>
      <c r="DND62" s="49"/>
      <c r="DNE62" s="49"/>
      <c r="DNF62" s="49"/>
      <c r="DNG62" s="49"/>
      <c r="DNH62" s="49"/>
      <c r="DNI62" s="49"/>
      <c r="DNJ62" s="49"/>
      <c r="DNK62" s="49"/>
      <c r="DNL62" s="49"/>
      <c r="DNM62" s="49"/>
      <c r="DNN62" s="49"/>
      <c r="DNO62" s="49"/>
      <c r="DNP62" s="49"/>
      <c r="DNQ62" s="49"/>
      <c r="DNR62" s="49"/>
      <c r="DNS62" s="49"/>
      <c r="DNT62" s="49"/>
      <c r="DNU62" s="49"/>
      <c r="DNV62" s="49"/>
      <c r="DNW62" s="49"/>
      <c r="DNX62" s="49"/>
      <c r="DNY62" s="49"/>
      <c r="DNZ62" s="49"/>
      <c r="DOA62" s="49"/>
      <c r="DOB62" s="49"/>
      <c r="DOC62" s="49"/>
      <c r="DOD62" s="49"/>
      <c r="DOE62" s="49"/>
      <c r="DOF62" s="49"/>
      <c r="DOG62" s="49"/>
      <c r="DOH62" s="49"/>
      <c r="DOI62" s="49"/>
      <c r="DOJ62" s="49"/>
      <c r="DOK62" s="49"/>
      <c r="DOL62" s="49"/>
      <c r="DOM62" s="49"/>
      <c r="DON62" s="49"/>
      <c r="DOO62" s="49"/>
      <c r="DOP62" s="49"/>
      <c r="DOQ62" s="49"/>
      <c r="DOR62" s="49"/>
      <c r="DOS62" s="49"/>
      <c r="DOT62" s="49"/>
      <c r="DOU62" s="49"/>
      <c r="DOV62" s="49"/>
      <c r="DOW62" s="49"/>
      <c r="DOX62" s="49"/>
      <c r="DOY62" s="49"/>
      <c r="DOZ62" s="49"/>
      <c r="DPA62" s="49"/>
      <c r="DPB62" s="49"/>
      <c r="DPC62" s="49"/>
      <c r="DPD62" s="49"/>
      <c r="DPE62" s="49"/>
      <c r="DPF62" s="49"/>
      <c r="DPG62" s="49"/>
      <c r="DPH62" s="49"/>
      <c r="DPI62" s="49"/>
      <c r="DPJ62" s="49"/>
      <c r="DPK62" s="49"/>
      <c r="DPL62" s="49"/>
      <c r="DPM62" s="49"/>
      <c r="DPN62" s="49"/>
      <c r="DPO62" s="49"/>
      <c r="DPP62" s="49"/>
      <c r="DPQ62" s="49"/>
      <c r="DPR62" s="49"/>
      <c r="DPS62" s="49"/>
      <c r="DPT62" s="49"/>
      <c r="DPU62" s="49"/>
      <c r="DPV62" s="49"/>
      <c r="DPW62" s="49"/>
      <c r="DPX62" s="49"/>
      <c r="DPY62" s="49"/>
      <c r="DPZ62" s="49"/>
      <c r="DQA62" s="49"/>
      <c r="DQB62" s="49"/>
      <c r="DQC62" s="49"/>
      <c r="DQD62" s="49"/>
      <c r="DQE62" s="49"/>
      <c r="DQF62" s="49"/>
      <c r="DQG62" s="49"/>
      <c r="DQH62" s="49"/>
      <c r="DQI62" s="49"/>
      <c r="DQJ62" s="49"/>
      <c r="DQK62" s="49"/>
      <c r="DQL62" s="49"/>
      <c r="DQM62" s="49"/>
      <c r="DQN62" s="49"/>
      <c r="DQO62" s="49"/>
      <c r="DQP62" s="49"/>
      <c r="DQQ62" s="49"/>
      <c r="DQR62" s="49"/>
      <c r="DQS62" s="49"/>
      <c r="DQT62" s="49"/>
      <c r="DQU62" s="49"/>
      <c r="DQV62" s="49"/>
      <c r="DQW62" s="49"/>
      <c r="DQX62" s="49"/>
      <c r="DQY62" s="49"/>
      <c r="DQZ62" s="49"/>
      <c r="DRA62" s="49"/>
      <c r="DRB62" s="49"/>
      <c r="DRC62" s="49"/>
      <c r="DRD62" s="49"/>
      <c r="DRE62" s="49"/>
      <c r="DRF62" s="49"/>
      <c r="DRG62" s="49"/>
      <c r="DRH62" s="49"/>
      <c r="DRI62" s="49"/>
      <c r="DRJ62" s="49"/>
      <c r="DRK62" s="49"/>
      <c r="DRL62" s="49"/>
      <c r="DRM62" s="49"/>
      <c r="DRN62" s="49"/>
      <c r="DRO62" s="49"/>
      <c r="DRP62" s="49"/>
      <c r="DRQ62" s="49"/>
      <c r="DRR62" s="49"/>
      <c r="DRS62" s="49"/>
      <c r="DRT62" s="49"/>
      <c r="DRU62" s="49"/>
      <c r="DRV62" s="49"/>
      <c r="DRW62" s="49"/>
      <c r="DRX62" s="49"/>
      <c r="DRY62" s="49"/>
      <c r="DRZ62" s="49"/>
      <c r="DSA62" s="49"/>
      <c r="DSB62" s="49"/>
      <c r="DSC62" s="49"/>
      <c r="DSD62" s="49"/>
      <c r="DSE62" s="49"/>
      <c r="DSF62" s="49"/>
      <c r="DSG62" s="49"/>
      <c r="DSH62" s="49"/>
      <c r="DSI62" s="49"/>
      <c r="DSJ62" s="49"/>
      <c r="DSK62" s="49"/>
      <c r="DSL62" s="49"/>
      <c r="DSM62" s="49"/>
      <c r="DSN62" s="49"/>
      <c r="DSO62" s="49"/>
      <c r="DSP62" s="49"/>
      <c r="DSQ62" s="49"/>
      <c r="DSR62" s="49"/>
      <c r="DSS62" s="49"/>
      <c r="DST62" s="49"/>
      <c r="DSU62" s="49"/>
      <c r="DSV62" s="49"/>
      <c r="DSW62" s="49"/>
      <c r="DSX62" s="49"/>
      <c r="DSY62" s="49"/>
      <c r="DSZ62" s="49"/>
      <c r="DTA62" s="49"/>
      <c r="DTB62" s="49"/>
      <c r="DTC62" s="49"/>
      <c r="DTD62" s="49"/>
      <c r="DTE62" s="49"/>
      <c r="DTF62" s="49"/>
      <c r="DTG62" s="49"/>
      <c r="DTH62" s="49"/>
      <c r="DTI62" s="49"/>
      <c r="DTJ62" s="49"/>
      <c r="DTK62" s="49"/>
      <c r="DTL62" s="49"/>
      <c r="DTM62" s="49"/>
      <c r="DTN62" s="49"/>
      <c r="DTO62" s="49"/>
      <c r="DTP62" s="49"/>
      <c r="DTQ62" s="49"/>
      <c r="DTR62" s="49"/>
      <c r="DTS62" s="49"/>
      <c r="DTT62" s="49"/>
      <c r="DTU62" s="49"/>
      <c r="DTV62" s="49"/>
      <c r="DTW62" s="49"/>
      <c r="DTX62" s="49"/>
      <c r="DTY62" s="49"/>
      <c r="DTZ62" s="49"/>
      <c r="DUA62" s="49"/>
      <c r="DUB62" s="49"/>
      <c r="DUC62" s="49"/>
      <c r="DUD62" s="49"/>
      <c r="DUE62" s="49"/>
      <c r="DUF62" s="49"/>
      <c r="DUG62" s="49"/>
      <c r="DUH62" s="49"/>
      <c r="DUI62" s="49"/>
      <c r="DUJ62" s="49"/>
      <c r="DUK62" s="49"/>
      <c r="DUL62" s="49"/>
      <c r="DUM62" s="49"/>
      <c r="DUN62" s="49"/>
      <c r="DUO62" s="49"/>
      <c r="DUP62" s="49"/>
      <c r="DUQ62" s="49"/>
      <c r="DUR62" s="49"/>
      <c r="DUS62" s="49"/>
      <c r="DUT62" s="49"/>
      <c r="DUU62" s="49"/>
      <c r="DUV62" s="49"/>
      <c r="DUW62" s="49"/>
      <c r="DUX62" s="49"/>
      <c r="DUY62" s="49"/>
      <c r="DUZ62" s="49"/>
      <c r="DVA62" s="49"/>
      <c r="DVB62" s="49"/>
      <c r="DVC62" s="49"/>
      <c r="DVD62" s="49"/>
      <c r="DVE62" s="49"/>
      <c r="DVF62" s="49"/>
      <c r="DVG62" s="49"/>
      <c r="DVH62" s="49"/>
      <c r="DVI62" s="49"/>
      <c r="DVJ62" s="49"/>
      <c r="DVK62" s="49"/>
      <c r="DVL62" s="49"/>
      <c r="DVM62" s="49"/>
      <c r="DVN62" s="49"/>
      <c r="DVO62" s="49"/>
      <c r="DVP62" s="49"/>
      <c r="DVQ62" s="49"/>
      <c r="DVR62" s="49"/>
      <c r="DVS62" s="49"/>
      <c r="DVT62" s="49"/>
      <c r="DVU62" s="49"/>
      <c r="DVV62" s="49"/>
      <c r="DVW62" s="49"/>
      <c r="DVX62" s="49"/>
      <c r="DVY62" s="49"/>
      <c r="DVZ62" s="49"/>
      <c r="DWA62" s="49"/>
      <c r="DWB62" s="49"/>
      <c r="DWC62" s="49"/>
      <c r="DWD62" s="49"/>
      <c r="DWE62" s="49"/>
      <c r="DWF62" s="49"/>
      <c r="DWG62" s="49"/>
      <c r="DWH62" s="49"/>
      <c r="DWI62" s="49"/>
      <c r="DWJ62" s="49"/>
      <c r="DWK62" s="49"/>
      <c r="DWL62" s="49"/>
      <c r="DWM62" s="49"/>
      <c r="DWN62" s="49"/>
      <c r="DWO62" s="49"/>
      <c r="DWP62" s="49"/>
      <c r="DWQ62" s="49"/>
      <c r="DWR62" s="49"/>
      <c r="DWS62" s="49"/>
      <c r="DWT62" s="49"/>
      <c r="DWU62" s="49"/>
      <c r="DWV62" s="49"/>
      <c r="DWW62" s="49"/>
      <c r="DWX62" s="49"/>
      <c r="DWY62" s="49"/>
      <c r="DWZ62" s="49"/>
      <c r="DXA62" s="49"/>
      <c r="DXB62" s="49"/>
      <c r="DXC62" s="49"/>
      <c r="DXD62" s="49"/>
      <c r="DXE62" s="49"/>
      <c r="DXF62" s="49"/>
      <c r="DXG62" s="49"/>
      <c r="DXH62" s="49"/>
      <c r="DXI62" s="49"/>
      <c r="DXJ62" s="49"/>
      <c r="DXK62" s="49"/>
      <c r="DXL62" s="49"/>
      <c r="DXM62" s="49"/>
      <c r="DXN62" s="49"/>
      <c r="DXO62" s="49"/>
      <c r="DXP62" s="49"/>
      <c r="DXQ62" s="49"/>
      <c r="DXR62" s="49"/>
      <c r="DXS62" s="49"/>
      <c r="DXT62" s="49"/>
      <c r="DXU62" s="49"/>
      <c r="DXV62" s="49"/>
      <c r="DXW62" s="49"/>
      <c r="DXX62" s="49"/>
      <c r="DXY62" s="49"/>
      <c r="DXZ62" s="49"/>
      <c r="DYA62" s="49"/>
      <c r="DYB62" s="49"/>
      <c r="DYC62" s="49"/>
      <c r="DYD62" s="49"/>
      <c r="DYE62" s="49"/>
      <c r="DYF62" s="49"/>
      <c r="DYG62" s="49"/>
      <c r="DYH62" s="49"/>
      <c r="DYI62" s="49"/>
      <c r="DYJ62" s="49"/>
      <c r="DYK62" s="49"/>
      <c r="DYL62" s="49"/>
      <c r="DYM62" s="49"/>
      <c r="DYN62" s="49"/>
      <c r="DYO62" s="49"/>
      <c r="DYP62" s="49"/>
      <c r="DYQ62" s="49"/>
      <c r="DYR62" s="49"/>
      <c r="DYS62" s="49"/>
      <c r="DYT62" s="49"/>
      <c r="DYU62" s="49"/>
      <c r="DYV62" s="49"/>
      <c r="DYW62" s="49"/>
      <c r="DYX62" s="49"/>
      <c r="DYY62" s="49"/>
      <c r="DYZ62" s="49"/>
      <c r="DZA62" s="49"/>
      <c r="DZB62" s="49"/>
      <c r="DZC62" s="49"/>
      <c r="DZD62" s="49"/>
      <c r="DZE62" s="49"/>
      <c r="DZF62" s="49"/>
      <c r="DZG62" s="49"/>
      <c r="DZH62" s="49"/>
      <c r="DZI62" s="49"/>
      <c r="DZJ62" s="49"/>
      <c r="DZK62" s="49"/>
      <c r="DZL62" s="49"/>
      <c r="DZM62" s="49"/>
      <c r="DZN62" s="49"/>
      <c r="DZO62" s="49"/>
      <c r="DZP62" s="49"/>
      <c r="DZQ62" s="49"/>
      <c r="DZR62" s="49"/>
      <c r="DZS62" s="49"/>
      <c r="DZT62" s="49"/>
      <c r="DZU62" s="49"/>
      <c r="DZV62" s="49"/>
      <c r="DZW62" s="49"/>
      <c r="DZX62" s="49"/>
      <c r="DZY62" s="49"/>
      <c r="DZZ62" s="49"/>
      <c r="EAA62" s="49"/>
      <c r="EAB62" s="49"/>
      <c r="EAC62" s="49"/>
      <c r="EAD62" s="49"/>
      <c r="EAE62" s="49"/>
      <c r="EAF62" s="49"/>
      <c r="EAG62" s="49"/>
      <c r="EAH62" s="49"/>
      <c r="EAI62" s="49"/>
      <c r="EAJ62" s="49"/>
      <c r="EAK62" s="49"/>
      <c r="EAL62" s="49"/>
      <c r="EAM62" s="49"/>
      <c r="EAN62" s="49"/>
      <c r="EAO62" s="49"/>
      <c r="EAP62" s="49"/>
      <c r="EAQ62" s="49"/>
      <c r="EAR62" s="49"/>
      <c r="EAS62" s="49"/>
      <c r="EAT62" s="49"/>
      <c r="EAU62" s="49"/>
      <c r="EAV62" s="49"/>
      <c r="EAW62" s="49"/>
      <c r="EAX62" s="49"/>
      <c r="EAY62" s="49"/>
      <c r="EAZ62" s="49"/>
      <c r="EBA62" s="49"/>
      <c r="EBB62" s="49"/>
      <c r="EBC62" s="49"/>
      <c r="EBD62" s="49"/>
      <c r="EBE62" s="49"/>
      <c r="EBF62" s="49"/>
      <c r="EBG62" s="49"/>
      <c r="EBH62" s="49"/>
      <c r="EBI62" s="49"/>
      <c r="EBJ62" s="49"/>
      <c r="EBK62" s="49"/>
      <c r="EBL62" s="49"/>
      <c r="EBM62" s="49"/>
      <c r="EBN62" s="49"/>
      <c r="EBO62" s="49"/>
      <c r="EBP62" s="49"/>
      <c r="EBQ62" s="49"/>
      <c r="EBR62" s="49"/>
      <c r="EBS62" s="49"/>
      <c r="EBT62" s="49"/>
      <c r="EBU62" s="49"/>
      <c r="EBV62" s="49"/>
      <c r="EBW62" s="49"/>
      <c r="EBX62" s="49"/>
      <c r="EBY62" s="49"/>
      <c r="EBZ62" s="49"/>
      <c r="ECA62" s="49"/>
      <c r="ECB62" s="49"/>
      <c r="ECC62" s="49"/>
      <c r="ECD62" s="49"/>
      <c r="ECE62" s="49"/>
      <c r="ECF62" s="49"/>
      <c r="ECG62" s="49"/>
      <c r="ECH62" s="49"/>
      <c r="ECI62" s="49"/>
      <c r="ECJ62" s="49"/>
      <c r="ECK62" s="49"/>
      <c r="ECL62" s="49"/>
      <c r="ECM62" s="49"/>
      <c r="ECN62" s="49"/>
      <c r="ECO62" s="49"/>
      <c r="ECP62" s="49"/>
      <c r="ECQ62" s="49"/>
      <c r="ECR62" s="49"/>
      <c r="ECS62" s="49"/>
      <c r="ECT62" s="49"/>
      <c r="ECU62" s="49"/>
      <c r="ECV62" s="49"/>
      <c r="ECW62" s="49"/>
      <c r="ECX62" s="49"/>
      <c r="ECY62" s="49"/>
      <c r="ECZ62" s="49"/>
      <c r="EDA62" s="49"/>
      <c r="EDB62" s="49"/>
      <c r="EDC62" s="49"/>
      <c r="EDD62" s="49"/>
      <c r="EDE62" s="49"/>
      <c r="EDF62" s="49"/>
      <c r="EDG62" s="49"/>
      <c r="EDH62" s="49"/>
      <c r="EDI62" s="49"/>
      <c r="EDJ62" s="49"/>
      <c r="EDK62" s="49"/>
      <c r="EDL62" s="49"/>
      <c r="EDM62" s="49"/>
      <c r="EDN62" s="49"/>
      <c r="EDO62" s="49"/>
      <c r="EDP62" s="49"/>
      <c r="EDQ62" s="49"/>
      <c r="EDR62" s="49"/>
      <c r="EDS62" s="49"/>
      <c r="EDT62" s="49"/>
      <c r="EDU62" s="49"/>
      <c r="EDV62" s="49"/>
      <c r="EDW62" s="49"/>
      <c r="EDX62" s="49"/>
      <c r="EDY62" s="49"/>
      <c r="EDZ62" s="49"/>
      <c r="EEA62" s="49"/>
      <c r="EEB62" s="49"/>
      <c r="EEC62" s="49"/>
      <c r="EED62" s="49"/>
      <c r="EEE62" s="49"/>
      <c r="EEF62" s="49"/>
      <c r="EEG62" s="49"/>
      <c r="EEH62" s="49"/>
      <c r="EEI62" s="49"/>
      <c r="EEJ62" s="49"/>
      <c r="EEK62" s="49"/>
      <c r="EEL62" s="49"/>
      <c r="EEM62" s="49"/>
      <c r="EEN62" s="49"/>
      <c r="EEO62" s="49"/>
      <c r="EEP62" s="49"/>
      <c r="EEQ62" s="49"/>
      <c r="EER62" s="49"/>
      <c r="EES62" s="49"/>
      <c r="EET62" s="49"/>
      <c r="EEU62" s="49"/>
      <c r="EEV62" s="49"/>
      <c r="EEW62" s="49"/>
      <c r="EEX62" s="49"/>
      <c r="EEY62" s="49"/>
      <c r="EEZ62" s="49"/>
      <c r="EFA62" s="49"/>
      <c r="EFB62" s="49"/>
      <c r="EFC62" s="49"/>
      <c r="EFD62" s="49"/>
      <c r="EFE62" s="49"/>
      <c r="EFF62" s="49"/>
      <c r="EFG62" s="49"/>
      <c r="EFH62" s="49"/>
      <c r="EFI62" s="49"/>
      <c r="EFJ62" s="49"/>
      <c r="EFK62" s="49"/>
      <c r="EFL62" s="49"/>
      <c r="EFM62" s="49"/>
      <c r="EFN62" s="49"/>
      <c r="EFO62" s="49"/>
      <c r="EFP62" s="49"/>
      <c r="EFQ62" s="49"/>
      <c r="EFR62" s="49"/>
      <c r="EFS62" s="49"/>
      <c r="EFT62" s="49"/>
      <c r="EFU62" s="49"/>
      <c r="EFV62" s="49"/>
      <c r="EFW62" s="49"/>
      <c r="EFX62" s="49"/>
      <c r="EFY62" s="49"/>
      <c r="EFZ62" s="49"/>
      <c r="EGA62" s="49"/>
      <c r="EGB62" s="49"/>
      <c r="EGC62" s="49"/>
      <c r="EGD62" s="49"/>
      <c r="EGE62" s="49"/>
      <c r="EGF62" s="49"/>
      <c r="EGG62" s="49"/>
      <c r="EGH62" s="49"/>
      <c r="EGI62" s="49"/>
      <c r="EGJ62" s="49"/>
      <c r="EGK62" s="49"/>
      <c r="EGL62" s="49"/>
      <c r="EGM62" s="49"/>
      <c r="EGN62" s="49"/>
      <c r="EGO62" s="49"/>
      <c r="EGP62" s="49"/>
      <c r="EGQ62" s="49"/>
      <c r="EGR62" s="49"/>
      <c r="EGS62" s="49"/>
      <c r="EGT62" s="49"/>
      <c r="EGU62" s="49"/>
      <c r="EGV62" s="49"/>
      <c r="EGW62" s="49"/>
      <c r="EGX62" s="49"/>
      <c r="EGY62" s="49"/>
      <c r="EGZ62" s="49"/>
      <c r="EHA62" s="49"/>
      <c r="EHB62" s="49"/>
      <c r="EHC62" s="49"/>
      <c r="EHD62" s="49"/>
      <c r="EHE62" s="49"/>
      <c r="EHF62" s="49"/>
      <c r="EHG62" s="49"/>
      <c r="EHH62" s="49"/>
      <c r="EHI62" s="49"/>
      <c r="EHJ62" s="49"/>
      <c r="EHK62" s="49"/>
      <c r="EHL62" s="49"/>
      <c r="EHM62" s="49"/>
      <c r="EHN62" s="49"/>
      <c r="EHO62" s="49"/>
      <c r="EHP62" s="49"/>
      <c r="EHQ62" s="49"/>
      <c r="EHR62" s="49"/>
      <c r="EHS62" s="49"/>
      <c r="EHT62" s="49"/>
      <c r="EHU62" s="49"/>
      <c r="EHV62" s="49"/>
      <c r="EHW62" s="49"/>
      <c r="EHX62" s="49"/>
      <c r="EHY62" s="49"/>
      <c r="EHZ62" s="49"/>
      <c r="EIA62" s="49"/>
      <c r="EIB62" s="49"/>
      <c r="EIC62" s="49"/>
      <c r="EID62" s="49"/>
      <c r="EIE62" s="49"/>
      <c r="EIF62" s="49"/>
      <c r="EIG62" s="49"/>
      <c r="EIH62" s="49"/>
      <c r="EII62" s="49"/>
      <c r="EIJ62" s="49"/>
      <c r="EIK62" s="49"/>
      <c r="EIL62" s="49"/>
      <c r="EIM62" s="49"/>
      <c r="EIN62" s="49"/>
      <c r="EIO62" s="49"/>
      <c r="EIP62" s="49"/>
      <c r="EIQ62" s="49"/>
      <c r="EIR62" s="49"/>
      <c r="EIS62" s="49"/>
      <c r="EIT62" s="49"/>
      <c r="EIU62" s="49"/>
      <c r="EIV62" s="49"/>
      <c r="EIW62" s="49"/>
      <c r="EIX62" s="49"/>
      <c r="EIY62" s="49"/>
      <c r="EIZ62" s="49"/>
      <c r="EJA62" s="49"/>
      <c r="EJB62" s="49"/>
      <c r="EJC62" s="49"/>
      <c r="EJD62" s="49"/>
      <c r="EJE62" s="49"/>
      <c r="EJF62" s="49"/>
      <c r="EJG62" s="49"/>
      <c r="EJH62" s="49"/>
      <c r="EJI62" s="49"/>
      <c r="EJJ62" s="49"/>
      <c r="EJK62" s="49"/>
      <c r="EJL62" s="49"/>
      <c r="EJM62" s="49"/>
      <c r="EJN62" s="49"/>
      <c r="EJO62" s="49"/>
      <c r="EJP62" s="49"/>
      <c r="EJQ62" s="49"/>
      <c r="EJR62" s="49"/>
      <c r="EJS62" s="49"/>
      <c r="EJT62" s="49"/>
      <c r="EJU62" s="49"/>
      <c r="EJV62" s="49"/>
      <c r="EJW62" s="49"/>
      <c r="EJX62" s="49"/>
      <c r="EJY62" s="49"/>
      <c r="EJZ62" s="49"/>
      <c r="EKA62" s="49"/>
      <c r="EKB62" s="49"/>
      <c r="EKC62" s="49"/>
      <c r="EKD62" s="49"/>
      <c r="EKE62" s="49"/>
      <c r="EKF62" s="49"/>
      <c r="EKG62" s="49"/>
      <c r="EKH62" s="49"/>
      <c r="EKI62" s="49"/>
      <c r="EKJ62" s="49"/>
      <c r="EKK62" s="49"/>
      <c r="EKL62" s="49"/>
      <c r="EKM62" s="49"/>
      <c r="EKN62" s="49"/>
      <c r="EKO62" s="49"/>
      <c r="EKP62" s="49"/>
      <c r="EKQ62" s="49"/>
      <c r="EKR62" s="49"/>
      <c r="EKS62" s="49"/>
      <c r="EKT62" s="49"/>
      <c r="EKU62" s="49"/>
      <c r="EKV62" s="49"/>
      <c r="EKW62" s="49"/>
      <c r="EKX62" s="49"/>
      <c r="EKY62" s="49"/>
      <c r="EKZ62" s="49"/>
      <c r="ELA62" s="49"/>
      <c r="ELB62" s="49"/>
      <c r="ELC62" s="49"/>
      <c r="ELD62" s="49"/>
      <c r="ELE62" s="49"/>
      <c r="ELF62" s="49"/>
      <c r="ELG62" s="49"/>
      <c r="ELH62" s="49"/>
      <c r="ELI62" s="49"/>
      <c r="ELJ62" s="49"/>
      <c r="ELK62" s="49"/>
      <c r="ELL62" s="49"/>
      <c r="ELM62" s="49"/>
      <c r="ELN62" s="49"/>
      <c r="ELO62" s="49"/>
      <c r="ELP62" s="49"/>
      <c r="ELQ62" s="49"/>
      <c r="ELR62" s="49"/>
      <c r="ELS62" s="49"/>
      <c r="ELT62" s="49"/>
      <c r="ELU62" s="49"/>
      <c r="ELV62" s="49"/>
      <c r="ELW62" s="49"/>
      <c r="ELX62" s="49"/>
      <c r="ELY62" s="49"/>
      <c r="ELZ62" s="49"/>
      <c r="EMA62" s="49"/>
      <c r="EMB62" s="49"/>
      <c r="EMC62" s="49"/>
      <c r="EMD62" s="49"/>
      <c r="EME62" s="49"/>
      <c r="EMF62" s="49"/>
      <c r="EMG62" s="49"/>
      <c r="EMH62" s="49"/>
      <c r="EMI62" s="49"/>
      <c r="EMJ62" s="49"/>
      <c r="EMK62" s="49"/>
      <c r="EML62" s="49"/>
      <c r="EMM62" s="49"/>
      <c r="EMN62" s="49"/>
      <c r="EMO62" s="49"/>
      <c r="EMP62" s="49"/>
      <c r="EMQ62" s="49"/>
      <c r="EMR62" s="49"/>
      <c r="EMS62" s="49"/>
      <c r="EMT62" s="49"/>
      <c r="EMU62" s="49"/>
      <c r="EMV62" s="49"/>
      <c r="EMW62" s="49"/>
      <c r="EMX62" s="49"/>
      <c r="EMY62" s="49"/>
      <c r="EMZ62" s="49"/>
      <c r="ENA62" s="49"/>
      <c r="ENB62" s="49"/>
      <c r="ENC62" s="49"/>
      <c r="END62" s="49"/>
      <c r="ENE62" s="49"/>
      <c r="ENF62" s="49"/>
      <c r="ENG62" s="49"/>
      <c r="ENH62" s="49"/>
      <c r="ENI62" s="49"/>
      <c r="ENJ62" s="49"/>
      <c r="ENK62" s="49"/>
      <c r="ENL62" s="49"/>
      <c r="ENM62" s="49"/>
      <c r="ENN62" s="49"/>
      <c r="ENO62" s="49"/>
      <c r="ENP62" s="49"/>
      <c r="ENQ62" s="49"/>
      <c r="ENR62" s="49"/>
      <c r="ENS62" s="49"/>
      <c r="ENT62" s="49"/>
      <c r="ENU62" s="49"/>
      <c r="ENV62" s="49"/>
      <c r="ENW62" s="49"/>
      <c r="ENX62" s="49"/>
      <c r="ENY62" s="49"/>
      <c r="ENZ62" s="49"/>
      <c r="EOA62" s="49"/>
      <c r="EOB62" s="49"/>
      <c r="EOC62" s="49"/>
      <c r="EOD62" s="49"/>
      <c r="EOE62" s="49"/>
      <c r="EOF62" s="49"/>
      <c r="EOG62" s="49"/>
      <c r="EOH62" s="49"/>
      <c r="EOI62" s="49"/>
      <c r="EOJ62" s="49"/>
      <c r="EOK62" s="49"/>
      <c r="EOL62" s="49"/>
      <c r="EOM62" s="49"/>
      <c r="EON62" s="49"/>
      <c r="EOO62" s="49"/>
      <c r="EOP62" s="49"/>
      <c r="EOQ62" s="49"/>
      <c r="EOR62" s="49"/>
      <c r="EOS62" s="49"/>
      <c r="EOT62" s="49"/>
      <c r="EOU62" s="49"/>
      <c r="EOV62" s="49"/>
      <c r="EOW62" s="49"/>
      <c r="EOX62" s="49"/>
      <c r="EOY62" s="49"/>
      <c r="EOZ62" s="49"/>
      <c r="EPA62" s="49"/>
      <c r="EPB62" s="49"/>
      <c r="EPC62" s="49"/>
      <c r="EPD62" s="49"/>
      <c r="EPE62" s="49"/>
      <c r="EPF62" s="49"/>
      <c r="EPG62" s="49"/>
      <c r="EPH62" s="49"/>
      <c r="EPI62" s="49"/>
      <c r="EPJ62" s="49"/>
      <c r="EPK62" s="49"/>
      <c r="EPL62" s="49"/>
      <c r="EPM62" s="49"/>
      <c r="EPN62" s="49"/>
      <c r="EPO62" s="49"/>
      <c r="EPP62" s="49"/>
      <c r="EPQ62" s="49"/>
      <c r="EPR62" s="49"/>
      <c r="EPS62" s="49"/>
      <c r="EPT62" s="49"/>
      <c r="EPU62" s="49"/>
      <c r="EPV62" s="49"/>
      <c r="EPW62" s="49"/>
      <c r="EPX62" s="49"/>
      <c r="EPY62" s="49"/>
      <c r="EPZ62" s="49"/>
      <c r="EQA62" s="49"/>
      <c r="EQB62" s="49"/>
      <c r="EQC62" s="49"/>
      <c r="EQD62" s="49"/>
      <c r="EQE62" s="49"/>
      <c r="EQF62" s="49"/>
      <c r="EQG62" s="49"/>
      <c r="EQH62" s="49"/>
      <c r="EQI62" s="49"/>
      <c r="EQJ62" s="49"/>
      <c r="EQK62" s="49"/>
      <c r="EQL62" s="49"/>
      <c r="EQM62" s="49"/>
      <c r="EQN62" s="49"/>
      <c r="EQO62" s="49"/>
      <c r="EQP62" s="49"/>
      <c r="EQQ62" s="49"/>
      <c r="EQR62" s="49"/>
      <c r="EQS62" s="49"/>
      <c r="EQT62" s="49"/>
      <c r="EQU62" s="49"/>
      <c r="EQV62" s="49"/>
      <c r="EQW62" s="49"/>
      <c r="EQX62" s="49"/>
      <c r="EQY62" s="49"/>
      <c r="EQZ62" s="49"/>
      <c r="ERA62" s="49"/>
      <c r="ERB62" s="49"/>
      <c r="ERC62" s="49"/>
      <c r="ERD62" s="49"/>
      <c r="ERE62" s="49"/>
      <c r="ERF62" s="49"/>
      <c r="ERG62" s="49"/>
      <c r="ERH62" s="49"/>
      <c r="ERI62" s="49"/>
      <c r="ERJ62" s="49"/>
      <c r="ERK62" s="49"/>
      <c r="ERL62" s="49"/>
      <c r="ERM62" s="49"/>
      <c r="ERN62" s="49"/>
      <c r="ERO62" s="49"/>
      <c r="ERP62" s="49"/>
      <c r="ERQ62" s="49"/>
      <c r="ERR62" s="49"/>
      <c r="ERS62" s="49"/>
      <c r="ERT62" s="49"/>
      <c r="ERU62" s="49"/>
      <c r="ERV62" s="49"/>
      <c r="ERW62" s="49"/>
      <c r="ERX62" s="49"/>
      <c r="ERY62" s="49"/>
      <c r="ERZ62" s="49"/>
      <c r="ESA62" s="49"/>
      <c r="ESB62" s="49"/>
      <c r="ESC62" s="49"/>
      <c r="ESD62" s="49"/>
      <c r="ESE62" s="49"/>
      <c r="ESF62" s="49"/>
      <c r="ESG62" s="49"/>
      <c r="ESH62" s="49"/>
      <c r="ESI62" s="49"/>
      <c r="ESJ62" s="49"/>
      <c r="ESK62" s="49"/>
      <c r="ESL62" s="49"/>
      <c r="ESM62" s="49"/>
      <c r="ESN62" s="49"/>
      <c r="ESO62" s="49"/>
      <c r="ESP62" s="49"/>
      <c r="ESQ62" s="49"/>
      <c r="ESR62" s="49"/>
      <c r="ESS62" s="49"/>
      <c r="EST62" s="49"/>
      <c r="ESU62" s="49"/>
      <c r="ESV62" s="49"/>
      <c r="ESW62" s="49"/>
      <c r="ESX62" s="49"/>
      <c r="ESY62" s="49"/>
      <c r="ESZ62" s="49"/>
      <c r="ETA62" s="49"/>
      <c r="ETB62" s="49"/>
      <c r="ETC62" s="49"/>
      <c r="ETD62" s="49"/>
      <c r="ETE62" s="49"/>
      <c r="ETF62" s="49"/>
      <c r="ETG62" s="49"/>
      <c r="ETH62" s="49"/>
      <c r="ETI62" s="49"/>
      <c r="ETJ62" s="49"/>
      <c r="ETK62" s="49"/>
      <c r="ETL62" s="49"/>
      <c r="ETM62" s="49"/>
      <c r="ETN62" s="49"/>
      <c r="ETO62" s="49"/>
      <c r="ETP62" s="49"/>
      <c r="ETQ62" s="49"/>
      <c r="ETR62" s="49"/>
      <c r="ETS62" s="49"/>
      <c r="ETT62" s="49"/>
      <c r="ETU62" s="49"/>
      <c r="ETV62" s="49"/>
      <c r="ETW62" s="49"/>
      <c r="ETX62" s="49"/>
      <c r="ETY62" s="49"/>
      <c r="ETZ62" s="49"/>
      <c r="EUA62" s="49"/>
      <c r="EUB62" s="49"/>
      <c r="EUC62" s="49"/>
      <c r="EUD62" s="49"/>
      <c r="EUE62" s="49"/>
      <c r="EUF62" s="49"/>
      <c r="EUG62" s="49"/>
      <c r="EUH62" s="49"/>
      <c r="EUI62" s="49"/>
      <c r="EUJ62" s="49"/>
      <c r="EUK62" s="49"/>
      <c r="EUL62" s="49"/>
      <c r="EUM62" s="49"/>
      <c r="EUN62" s="49"/>
      <c r="EUO62" s="49"/>
      <c r="EUP62" s="49"/>
      <c r="EUQ62" s="49"/>
      <c r="EUR62" s="49"/>
      <c r="EUS62" s="49"/>
      <c r="EUT62" s="49"/>
      <c r="EUU62" s="49"/>
      <c r="EUV62" s="49"/>
      <c r="EUW62" s="49"/>
      <c r="EUX62" s="49"/>
      <c r="EUY62" s="49"/>
      <c r="EUZ62" s="49"/>
      <c r="EVA62" s="49"/>
      <c r="EVB62" s="49"/>
      <c r="EVC62" s="49"/>
      <c r="EVD62" s="49"/>
      <c r="EVE62" s="49"/>
      <c r="EVF62" s="49"/>
      <c r="EVG62" s="49"/>
      <c r="EVH62" s="49"/>
      <c r="EVI62" s="49"/>
      <c r="EVJ62" s="49"/>
      <c r="EVK62" s="49"/>
      <c r="EVL62" s="49"/>
      <c r="EVM62" s="49"/>
      <c r="EVN62" s="49"/>
      <c r="EVO62" s="49"/>
      <c r="EVP62" s="49"/>
      <c r="EVQ62" s="49"/>
      <c r="EVR62" s="49"/>
      <c r="EVS62" s="49"/>
      <c r="EVT62" s="49"/>
      <c r="EVU62" s="49"/>
      <c r="EVV62" s="49"/>
      <c r="EVW62" s="49"/>
      <c r="EVX62" s="49"/>
      <c r="EVY62" s="49"/>
      <c r="EVZ62" s="49"/>
      <c r="EWA62" s="49"/>
      <c r="EWB62" s="49"/>
      <c r="EWC62" s="49"/>
      <c r="EWD62" s="49"/>
      <c r="EWE62" s="49"/>
      <c r="EWF62" s="49"/>
      <c r="EWG62" s="49"/>
      <c r="EWH62" s="49"/>
      <c r="EWI62" s="49"/>
      <c r="EWJ62" s="49"/>
      <c r="EWK62" s="49"/>
      <c r="EWL62" s="49"/>
      <c r="EWM62" s="49"/>
      <c r="EWN62" s="49"/>
      <c r="EWO62" s="49"/>
      <c r="EWP62" s="49"/>
      <c r="EWQ62" s="49"/>
      <c r="EWR62" s="49"/>
      <c r="EWS62" s="49"/>
      <c r="EWT62" s="49"/>
      <c r="EWU62" s="49"/>
      <c r="EWV62" s="49"/>
      <c r="EWW62" s="49"/>
      <c r="EWX62" s="49"/>
      <c r="EWY62" s="49"/>
      <c r="EWZ62" s="49"/>
      <c r="EXA62" s="49"/>
      <c r="EXB62" s="49"/>
      <c r="EXC62" s="49"/>
      <c r="EXD62" s="49"/>
      <c r="EXE62" s="49"/>
      <c r="EXF62" s="49"/>
      <c r="EXG62" s="49"/>
      <c r="EXH62" s="49"/>
      <c r="EXI62" s="49"/>
      <c r="EXJ62" s="49"/>
      <c r="EXK62" s="49"/>
      <c r="EXL62" s="49"/>
      <c r="EXM62" s="49"/>
      <c r="EXN62" s="49"/>
      <c r="EXO62" s="49"/>
      <c r="EXP62" s="49"/>
      <c r="EXQ62" s="49"/>
      <c r="EXR62" s="49"/>
      <c r="EXS62" s="49"/>
      <c r="EXT62" s="49"/>
      <c r="EXU62" s="49"/>
      <c r="EXV62" s="49"/>
      <c r="EXW62" s="49"/>
      <c r="EXX62" s="49"/>
      <c r="EXY62" s="49"/>
      <c r="EXZ62" s="49"/>
      <c r="EYA62" s="49"/>
      <c r="EYB62" s="49"/>
      <c r="EYC62" s="49"/>
      <c r="EYD62" s="49"/>
      <c r="EYE62" s="49"/>
      <c r="EYF62" s="49"/>
      <c r="EYG62" s="49"/>
      <c r="EYH62" s="49"/>
      <c r="EYI62" s="49"/>
      <c r="EYJ62" s="49"/>
      <c r="EYK62" s="49"/>
      <c r="EYL62" s="49"/>
      <c r="EYM62" s="49"/>
      <c r="EYN62" s="49"/>
      <c r="EYO62" s="49"/>
      <c r="EYP62" s="49"/>
      <c r="EYQ62" s="49"/>
      <c r="EYR62" s="49"/>
      <c r="EYS62" s="49"/>
      <c r="EYT62" s="49"/>
      <c r="EYU62" s="49"/>
      <c r="EYV62" s="49"/>
      <c r="EYW62" s="49"/>
      <c r="EYX62" s="49"/>
      <c r="EYY62" s="49"/>
      <c r="EYZ62" s="49"/>
      <c r="EZA62" s="49"/>
      <c r="EZB62" s="49"/>
      <c r="EZC62" s="49"/>
      <c r="EZD62" s="49"/>
      <c r="EZE62" s="49"/>
      <c r="EZF62" s="49"/>
      <c r="EZG62" s="49"/>
      <c r="EZH62" s="49"/>
      <c r="EZI62" s="49"/>
      <c r="EZJ62" s="49"/>
      <c r="EZK62" s="49"/>
      <c r="EZL62" s="49"/>
      <c r="EZM62" s="49"/>
      <c r="EZN62" s="49"/>
      <c r="EZO62" s="49"/>
      <c r="EZP62" s="49"/>
      <c r="EZQ62" s="49"/>
      <c r="EZR62" s="49"/>
      <c r="EZS62" s="49"/>
      <c r="EZT62" s="49"/>
      <c r="EZU62" s="49"/>
      <c r="EZV62" s="49"/>
      <c r="EZW62" s="49"/>
      <c r="EZX62" s="49"/>
      <c r="EZY62" s="49"/>
      <c r="EZZ62" s="49"/>
      <c r="FAA62" s="49"/>
      <c r="FAB62" s="49"/>
      <c r="FAC62" s="49"/>
      <c r="FAD62" s="49"/>
      <c r="FAE62" s="49"/>
      <c r="FAF62" s="49"/>
      <c r="FAG62" s="49"/>
      <c r="FAH62" s="49"/>
      <c r="FAI62" s="49"/>
      <c r="FAJ62" s="49"/>
      <c r="FAK62" s="49"/>
      <c r="FAL62" s="49"/>
      <c r="FAM62" s="49"/>
      <c r="FAN62" s="49"/>
      <c r="FAO62" s="49"/>
      <c r="FAP62" s="49"/>
      <c r="FAQ62" s="49"/>
      <c r="FAR62" s="49"/>
      <c r="FAS62" s="49"/>
      <c r="FAT62" s="49"/>
      <c r="FAU62" s="49"/>
      <c r="FAV62" s="49"/>
      <c r="FAW62" s="49"/>
      <c r="FAX62" s="49"/>
      <c r="FAY62" s="49"/>
      <c r="FAZ62" s="49"/>
      <c r="FBA62" s="49"/>
      <c r="FBB62" s="49"/>
      <c r="FBC62" s="49"/>
      <c r="FBD62" s="49"/>
      <c r="FBE62" s="49"/>
      <c r="FBF62" s="49"/>
      <c r="FBG62" s="49"/>
      <c r="FBH62" s="49"/>
      <c r="FBI62" s="49"/>
      <c r="FBJ62" s="49"/>
      <c r="FBK62" s="49"/>
      <c r="FBL62" s="49"/>
      <c r="FBM62" s="49"/>
      <c r="FBN62" s="49"/>
      <c r="FBO62" s="49"/>
      <c r="FBP62" s="49"/>
      <c r="FBQ62" s="49"/>
      <c r="FBR62" s="49"/>
      <c r="FBS62" s="49"/>
      <c r="FBT62" s="49"/>
      <c r="FBU62" s="49"/>
      <c r="FBV62" s="49"/>
      <c r="FBW62" s="49"/>
      <c r="FBX62" s="49"/>
      <c r="FBY62" s="49"/>
      <c r="FBZ62" s="49"/>
      <c r="FCA62" s="49"/>
      <c r="FCB62" s="49"/>
      <c r="FCC62" s="49"/>
      <c r="FCD62" s="49"/>
      <c r="FCE62" s="49"/>
      <c r="FCF62" s="49"/>
      <c r="FCG62" s="49"/>
      <c r="FCH62" s="49"/>
      <c r="FCI62" s="49"/>
      <c r="FCJ62" s="49"/>
      <c r="FCK62" s="49"/>
      <c r="FCL62" s="49"/>
      <c r="FCM62" s="49"/>
      <c r="FCN62" s="49"/>
      <c r="FCO62" s="49"/>
      <c r="FCP62" s="49"/>
      <c r="FCQ62" s="49"/>
      <c r="FCR62" s="49"/>
      <c r="FCS62" s="49"/>
      <c r="FCT62" s="49"/>
      <c r="FCU62" s="49"/>
      <c r="FCV62" s="49"/>
      <c r="FCW62" s="49"/>
      <c r="FCX62" s="49"/>
      <c r="FCY62" s="49"/>
      <c r="FCZ62" s="49"/>
      <c r="FDA62" s="49"/>
      <c r="FDB62" s="49"/>
      <c r="FDC62" s="49"/>
      <c r="FDD62" s="49"/>
      <c r="FDE62" s="49"/>
      <c r="FDF62" s="49"/>
      <c r="FDG62" s="49"/>
      <c r="FDH62" s="49"/>
      <c r="FDI62" s="49"/>
      <c r="FDJ62" s="49"/>
      <c r="FDK62" s="49"/>
      <c r="FDL62" s="49"/>
      <c r="FDM62" s="49"/>
      <c r="FDN62" s="49"/>
      <c r="FDO62" s="49"/>
      <c r="FDP62" s="49"/>
      <c r="FDQ62" s="49"/>
      <c r="FDR62" s="49"/>
      <c r="FDS62" s="49"/>
      <c r="FDT62" s="49"/>
      <c r="FDU62" s="49"/>
      <c r="FDV62" s="49"/>
      <c r="FDW62" s="49"/>
      <c r="FDX62" s="49"/>
      <c r="FDY62" s="49"/>
      <c r="FDZ62" s="49"/>
      <c r="FEA62" s="49"/>
      <c r="FEB62" s="49"/>
      <c r="FEC62" s="49"/>
      <c r="FED62" s="49"/>
      <c r="FEE62" s="49"/>
      <c r="FEF62" s="49"/>
      <c r="FEG62" s="49"/>
      <c r="FEH62" s="49"/>
      <c r="FEI62" s="49"/>
      <c r="FEJ62" s="49"/>
      <c r="FEK62" s="49"/>
      <c r="FEL62" s="49"/>
      <c r="FEM62" s="49"/>
      <c r="FEN62" s="49"/>
      <c r="FEO62" s="49"/>
      <c r="FEP62" s="49"/>
      <c r="FEQ62" s="49"/>
      <c r="FER62" s="49"/>
      <c r="FES62" s="49"/>
      <c r="FET62" s="49"/>
      <c r="FEU62" s="49"/>
      <c r="FEV62" s="49"/>
      <c r="FEW62" s="49"/>
      <c r="FEX62" s="49"/>
      <c r="FEY62" s="49"/>
      <c r="FEZ62" s="49"/>
      <c r="FFA62" s="49"/>
      <c r="FFB62" s="49"/>
      <c r="FFC62" s="49"/>
      <c r="FFD62" s="49"/>
      <c r="FFE62" s="49"/>
      <c r="FFF62" s="49"/>
      <c r="FFG62" s="49"/>
      <c r="FFH62" s="49"/>
      <c r="FFI62" s="49"/>
      <c r="FFJ62" s="49"/>
      <c r="FFK62" s="49"/>
      <c r="FFL62" s="49"/>
      <c r="FFM62" s="49"/>
      <c r="FFN62" s="49"/>
      <c r="FFO62" s="49"/>
      <c r="FFP62" s="49"/>
      <c r="FFQ62" s="49"/>
      <c r="FFR62" s="49"/>
      <c r="FFS62" s="49"/>
      <c r="FFT62" s="49"/>
      <c r="FFU62" s="49"/>
      <c r="FFV62" s="49"/>
      <c r="FFW62" s="49"/>
      <c r="FFX62" s="49"/>
      <c r="FFY62" s="49"/>
      <c r="FFZ62" s="49"/>
      <c r="FGA62" s="49"/>
      <c r="FGB62" s="49"/>
      <c r="FGC62" s="49"/>
      <c r="FGD62" s="49"/>
      <c r="FGE62" s="49"/>
      <c r="FGF62" s="49"/>
      <c r="FGG62" s="49"/>
      <c r="FGH62" s="49"/>
      <c r="FGI62" s="49"/>
      <c r="FGJ62" s="49"/>
      <c r="FGK62" s="49"/>
      <c r="FGL62" s="49"/>
      <c r="FGM62" s="49"/>
      <c r="FGN62" s="49"/>
      <c r="FGO62" s="49"/>
      <c r="FGP62" s="49"/>
      <c r="FGQ62" s="49"/>
      <c r="FGR62" s="49"/>
      <c r="FGS62" s="49"/>
      <c r="FGT62" s="49"/>
      <c r="FGU62" s="49"/>
      <c r="FGV62" s="49"/>
      <c r="FGW62" s="49"/>
      <c r="FGX62" s="49"/>
      <c r="FGY62" s="49"/>
      <c r="FGZ62" s="49"/>
      <c r="FHA62" s="49"/>
      <c r="FHB62" s="49"/>
      <c r="FHC62" s="49"/>
      <c r="FHD62" s="49"/>
      <c r="FHE62" s="49"/>
      <c r="FHF62" s="49"/>
      <c r="FHG62" s="49"/>
      <c r="FHH62" s="49"/>
      <c r="FHI62" s="49"/>
      <c r="FHJ62" s="49"/>
      <c r="FHK62" s="49"/>
      <c r="FHL62" s="49"/>
      <c r="FHM62" s="49"/>
      <c r="FHN62" s="49"/>
      <c r="FHO62" s="49"/>
      <c r="FHP62" s="49"/>
      <c r="FHQ62" s="49"/>
      <c r="FHR62" s="49"/>
      <c r="FHS62" s="49"/>
      <c r="FHT62" s="49"/>
      <c r="FHU62" s="49"/>
      <c r="FHV62" s="49"/>
      <c r="FHW62" s="49"/>
      <c r="FHX62" s="49"/>
      <c r="FHY62" s="49"/>
      <c r="FHZ62" s="49"/>
      <c r="FIA62" s="49"/>
      <c r="FIB62" s="49"/>
      <c r="FIC62" s="49"/>
      <c r="FID62" s="49"/>
      <c r="FIE62" s="49"/>
      <c r="FIF62" s="49"/>
      <c r="FIG62" s="49"/>
      <c r="FIH62" s="49"/>
      <c r="FII62" s="49"/>
      <c r="FIJ62" s="49"/>
      <c r="FIK62" s="49"/>
      <c r="FIL62" s="49"/>
      <c r="FIM62" s="49"/>
      <c r="FIN62" s="49"/>
      <c r="FIO62" s="49"/>
      <c r="FIP62" s="49"/>
      <c r="FIQ62" s="49"/>
      <c r="FIR62" s="49"/>
      <c r="FIS62" s="49"/>
      <c r="FIT62" s="49"/>
      <c r="FIU62" s="49"/>
      <c r="FIV62" s="49"/>
      <c r="FIW62" s="49"/>
      <c r="FIX62" s="49"/>
      <c r="FIY62" s="49"/>
      <c r="FIZ62" s="49"/>
      <c r="FJA62" s="49"/>
      <c r="FJB62" s="49"/>
      <c r="FJC62" s="49"/>
      <c r="FJD62" s="49"/>
      <c r="FJE62" s="49"/>
      <c r="FJF62" s="49"/>
      <c r="FJG62" s="49"/>
      <c r="FJH62" s="49"/>
      <c r="FJI62" s="49"/>
      <c r="FJJ62" s="49"/>
      <c r="FJK62" s="49"/>
      <c r="FJL62" s="49"/>
      <c r="FJM62" s="49"/>
      <c r="FJN62" s="49"/>
      <c r="FJO62" s="49"/>
      <c r="FJP62" s="49"/>
      <c r="FJQ62" s="49"/>
      <c r="FJR62" s="49"/>
      <c r="FJS62" s="49"/>
      <c r="FJT62" s="49"/>
      <c r="FJU62" s="49"/>
      <c r="FJV62" s="49"/>
      <c r="FJW62" s="49"/>
      <c r="FJX62" s="49"/>
      <c r="FJY62" s="49"/>
      <c r="FJZ62" s="49"/>
      <c r="FKA62" s="49"/>
      <c r="FKB62" s="49"/>
      <c r="FKC62" s="49"/>
      <c r="FKD62" s="49"/>
      <c r="FKE62" s="49"/>
      <c r="FKF62" s="49"/>
      <c r="FKG62" s="49"/>
      <c r="FKH62" s="49"/>
      <c r="FKI62" s="49"/>
      <c r="FKJ62" s="49"/>
      <c r="FKK62" s="49"/>
      <c r="FKL62" s="49"/>
      <c r="FKM62" s="49"/>
      <c r="FKN62" s="49"/>
      <c r="FKO62" s="49"/>
      <c r="FKP62" s="49"/>
      <c r="FKQ62" s="49"/>
      <c r="FKR62" s="49"/>
      <c r="FKS62" s="49"/>
      <c r="FKT62" s="49"/>
      <c r="FKU62" s="49"/>
      <c r="FKV62" s="49"/>
      <c r="FKW62" s="49"/>
      <c r="FKX62" s="49"/>
      <c r="FKY62" s="49"/>
      <c r="FKZ62" s="49"/>
      <c r="FLA62" s="49"/>
      <c r="FLB62" s="49"/>
      <c r="FLC62" s="49"/>
      <c r="FLD62" s="49"/>
      <c r="FLE62" s="49"/>
      <c r="FLF62" s="49"/>
      <c r="FLG62" s="49"/>
      <c r="FLH62" s="49"/>
      <c r="FLI62" s="49"/>
      <c r="FLJ62" s="49"/>
      <c r="FLK62" s="49"/>
      <c r="FLL62" s="49"/>
      <c r="FLM62" s="49"/>
      <c r="FLN62" s="49"/>
      <c r="FLO62" s="49"/>
      <c r="FLP62" s="49"/>
      <c r="FLQ62" s="49"/>
      <c r="FLR62" s="49"/>
      <c r="FLS62" s="49"/>
      <c r="FLT62" s="49"/>
      <c r="FLU62" s="49"/>
      <c r="FLV62" s="49"/>
      <c r="FLW62" s="49"/>
      <c r="FLX62" s="49"/>
      <c r="FLY62" s="49"/>
      <c r="FLZ62" s="49"/>
      <c r="FMA62" s="49"/>
      <c r="FMB62" s="49"/>
      <c r="FMC62" s="49"/>
      <c r="FMD62" s="49"/>
      <c r="FME62" s="49"/>
      <c r="FMF62" s="49"/>
      <c r="FMG62" s="49"/>
      <c r="FMH62" s="49"/>
      <c r="FMI62" s="49"/>
      <c r="FMJ62" s="49"/>
      <c r="FMK62" s="49"/>
      <c r="FML62" s="49"/>
      <c r="FMM62" s="49"/>
      <c r="FMN62" s="49"/>
      <c r="FMO62" s="49"/>
      <c r="FMP62" s="49"/>
      <c r="FMQ62" s="49"/>
      <c r="FMR62" s="49"/>
      <c r="FMS62" s="49"/>
      <c r="FMT62" s="49"/>
      <c r="FMU62" s="49"/>
      <c r="FMV62" s="49"/>
      <c r="FMW62" s="49"/>
      <c r="FMX62" s="49"/>
      <c r="FMY62" s="49"/>
      <c r="FMZ62" s="49"/>
      <c r="FNA62" s="49"/>
      <c r="FNB62" s="49"/>
      <c r="FNC62" s="49"/>
      <c r="FND62" s="49"/>
      <c r="FNE62" s="49"/>
      <c r="FNF62" s="49"/>
      <c r="FNG62" s="49"/>
      <c r="FNH62" s="49"/>
      <c r="FNI62" s="49"/>
      <c r="FNJ62" s="49"/>
      <c r="FNK62" s="49"/>
      <c r="FNL62" s="49"/>
      <c r="FNM62" s="49"/>
      <c r="FNN62" s="49"/>
      <c r="FNO62" s="49"/>
      <c r="FNP62" s="49"/>
      <c r="FNQ62" s="49"/>
      <c r="FNR62" s="49"/>
      <c r="FNS62" s="49"/>
      <c r="FNT62" s="49"/>
      <c r="FNU62" s="49"/>
      <c r="FNV62" s="49"/>
      <c r="FNW62" s="49"/>
      <c r="FNX62" s="49"/>
      <c r="FNY62" s="49"/>
      <c r="FNZ62" s="49"/>
      <c r="FOA62" s="49"/>
      <c r="FOB62" s="49"/>
      <c r="FOC62" s="49"/>
      <c r="FOD62" s="49"/>
      <c r="FOE62" s="49"/>
      <c r="FOF62" s="49"/>
      <c r="FOG62" s="49"/>
      <c r="FOH62" s="49"/>
      <c r="FOI62" s="49"/>
      <c r="FOJ62" s="49"/>
      <c r="FOK62" s="49"/>
      <c r="FOL62" s="49"/>
      <c r="FOM62" s="49"/>
      <c r="FON62" s="49"/>
      <c r="FOO62" s="49"/>
      <c r="FOP62" s="49"/>
      <c r="FOQ62" s="49"/>
      <c r="FOR62" s="49"/>
      <c r="FOS62" s="49"/>
      <c r="FOT62" s="49"/>
      <c r="FOU62" s="49"/>
      <c r="FOV62" s="49"/>
      <c r="FOW62" s="49"/>
      <c r="FOX62" s="49"/>
      <c r="FOY62" s="49"/>
      <c r="FOZ62" s="49"/>
      <c r="FPA62" s="49"/>
      <c r="FPB62" s="49"/>
      <c r="FPC62" s="49"/>
      <c r="FPD62" s="49"/>
      <c r="FPE62" s="49"/>
      <c r="FPF62" s="49"/>
      <c r="FPG62" s="49"/>
      <c r="FPH62" s="49"/>
      <c r="FPI62" s="49"/>
      <c r="FPJ62" s="49"/>
      <c r="FPK62" s="49"/>
      <c r="FPL62" s="49"/>
      <c r="FPM62" s="49"/>
      <c r="FPN62" s="49"/>
      <c r="FPO62" s="49"/>
      <c r="FPP62" s="49"/>
      <c r="FPQ62" s="49"/>
      <c r="FPR62" s="49"/>
      <c r="FPS62" s="49"/>
      <c r="FPT62" s="49"/>
      <c r="FPU62" s="49"/>
      <c r="FPV62" s="49"/>
      <c r="FPW62" s="49"/>
      <c r="FPX62" s="49"/>
      <c r="FPY62" s="49"/>
      <c r="FPZ62" s="49"/>
      <c r="FQA62" s="49"/>
      <c r="FQB62" s="49"/>
      <c r="FQC62" s="49"/>
      <c r="FQD62" s="49"/>
      <c r="FQE62" s="49"/>
      <c r="FQF62" s="49"/>
      <c r="FQG62" s="49"/>
      <c r="FQH62" s="49"/>
      <c r="FQI62" s="49"/>
      <c r="FQJ62" s="49"/>
      <c r="FQK62" s="49"/>
      <c r="FQL62" s="49"/>
      <c r="FQM62" s="49"/>
      <c r="FQN62" s="49"/>
      <c r="FQO62" s="49"/>
      <c r="FQP62" s="49"/>
      <c r="FQQ62" s="49"/>
      <c r="FQR62" s="49"/>
      <c r="FQS62" s="49"/>
      <c r="FQT62" s="49"/>
      <c r="FQU62" s="49"/>
      <c r="FQV62" s="49"/>
      <c r="FQW62" s="49"/>
      <c r="FQX62" s="49"/>
      <c r="FQY62" s="49"/>
      <c r="FQZ62" s="49"/>
      <c r="FRA62" s="49"/>
      <c r="FRB62" s="49"/>
      <c r="FRC62" s="49"/>
      <c r="FRD62" s="49"/>
      <c r="FRE62" s="49"/>
      <c r="FRF62" s="49"/>
      <c r="FRG62" s="49"/>
      <c r="FRH62" s="49"/>
      <c r="FRI62" s="49"/>
      <c r="FRJ62" s="49"/>
      <c r="FRK62" s="49"/>
      <c r="FRL62" s="49"/>
      <c r="FRM62" s="49"/>
      <c r="FRN62" s="49"/>
      <c r="FRO62" s="49"/>
      <c r="FRP62" s="49"/>
      <c r="FRQ62" s="49"/>
      <c r="FRR62" s="49"/>
      <c r="FRS62" s="49"/>
      <c r="FRT62" s="49"/>
      <c r="FRU62" s="49"/>
      <c r="FRV62" s="49"/>
      <c r="FRW62" s="49"/>
      <c r="FRX62" s="49"/>
      <c r="FRY62" s="49"/>
      <c r="FRZ62" s="49"/>
      <c r="FSA62" s="49"/>
      <c r="FSB62" s="49"/>
      <c r="FSC62" s="49"/>
      <c r="FSD62" s="49"/>
      <c r="FSE62" s="49"/>
      <c r="FSF62" s="49"/>
      <c r="FSG62" s="49"/>
      <c r="FSH62" s="49"/>
      <c r="FSI62" s="49"/>
      <c r="FSJ62" s="49"/>
      <c r="FSK62" s="49"/>
      <c r="FSL62" s="49"/>
      <c r="FSM62" s="49"/>
      <c r="FSN62" s="49"/>
      <c r="FSO62" s="49"/>
      <c r="FSP62" s="49"/>
      <c r="FSQ62" s="49"/>
      <c r="FSR62" s="49"/>
      <c r="FSS62" s="49"/>
      <c r="FST62" s="49"/>
      <c r="FSU62" s="49"/>
      <c r="FSV62" s="49"/>
      <c r="FSW62" s="49"/>
      <c r="FSX62" s="49"/>
      <c r="FSY62" s="49"/>
      <c r="FSZ62" s="49"/>
      <c r="FTA62" s="49"/>
      <c r="FTB62" s="49"/>
      <c r="FTC62" s="49"/>
      <c r="FTD62" s="49"/>
      <c r="FTE62" s="49"/>
      <c r="FTF62" s="49"/>
      <c r="FTG62" s="49"/>
      <c r="FTH62" s="49"/>
      <c r="FTI62" s="49"/>
      <c r="FTJ62" s="49"/>
      <c r="FTK62" s="49"/>
      <c r="FTL62" s="49"/>
      <c r="FTM62" s="49"/>
      <c r="FTN62" s="49"/>
      <c r="FTO62" s="49"/>
      <c r="FTP62" s="49"/>
      <c r="FTQ62" s="49"/>
      <c r="FTR62" s="49"/>
      <c r="FTS62" s="49"/>
      <c r="FTT62" s="49"/>
      <c r="FTU62" s="49"/>
      <c r="FTV62" s="49"/>
      <c r="FTW62" s="49"/>
      <c r="FTX62" s="49"/>
      <c r="FTY62" s="49"/>
      <c r="FTZ62" s="49"/>
      <c r="FUA62" s="49"/>
      <c r="FUB62" s="49"/>
      <c r="FUC62" s="49"/>
      <c r="FUD62" s="49"/>
      <c r="FUE62" s="49"/>
      <c r="FUF62" s="49"/>
      <c r="FUG62" s="49"/>
      <c r="FUH62" s="49"/>
      <c r="FUI62" s="49"/>
      <c r="FUJ62" s="49"/>
      <c r="FUK62" s="49"/>
      <c r="FUL62" s="49"/>
      <c r="FUM62" s="49"/>
      <c r="FUN62" s="49"/>
      <c r="FUO62" s="49"/>
      <c r="FUP62" s="49"/>
      <c r="FUQ62" s="49"/>
      <c r="FUR62" s="49"/>
      <c r="FUS62" s="49"/>
      <c r="FUT62" s="49"/>
      <c r="FUU62" s="49"/>
      <c r="FUV62" s="49"/>
      <c r="FUW62" s="49"/>
      <c r="FUX62" s="49"/>
      <c r="FUY62" s="49"/>
      <c r="FUZ62" s="49"/>
      <c r="FVA62" s="49"/>
      <c r="FVB62" s="49"/>
      <c r="FVC62" s="49"/>
      <c r="FVD62" s="49"/>
      <c r="FVE62" s="49"/>
      <c r="FVF62" s="49"/>
      <c r="FVG62" s="49"/>
      <c r="FVH62" s="49"/>
      <c r="FVI62" s="49"/>
      <c r="FVJ62" s="49"/>
      <c r="FVK62" s="49"/>
      <c r="FVL62" s="49"/>
      <c r="FVM62" s="49"/>
      <c r="FVN62" s="49"/>
      <c r="FVO62" s="49"/>
      <c r="FVP62" s="49"/>
      <c r="FVQ62" s="49"/>
      <c r="FVR62" s="49"/>
      <c r="FVS62" s="49"/>
      <c r="FVT62" s="49"/>
      <c r="FVU62" s="49"/>
      <c r="FVV62" s="49"/>
      <c r="FVW62" s="49"/>
      <c r="FVX62" s="49"/>
      <c r="FVY62" s="49"/>
      <c r="FVZ62" s="49"/>
      <c r="FWA62" s="49"/>
      <c r="FWB62" s="49"/>
      <c r="FWC62" s="49"/>
      <c r="FWD62" s="49"/>
      <c r="FWE62" s="49"/>
      <c r="FWF62" s="49"/>
      <c r="FWG62" s="49"/>
      <c r="FWH62" s="49"/>
      <c r="FWI62" s="49"/>
      <c r="FWJ62" s="49"/>
      <c r="FWK62" s="49"/>
      <c r="FWL62" s="49"/>
      <c r="FWM62" s="49"/>
      <c r="FWN62" s="49"/>
      <c r="FWO62" s="49"/>
      <c r="FWP62" s="49"/>
      <c r="FWQ62" s="49"/>
      <c r="FWR62" s="49"/>
      <c r="FWS62" s="49"/>
      <c r="FWT62" s="49"/>
      <c r="FWU62" s="49"/>
      <c r="FWV62" s="49"/>
      <c r="FWW62" s="49"/>
      <c r="FWX62" s="49"/>
      <c r="FWY62" s="49"/>
      <c r="FWZ62" s="49"/>
      <c r="FXA62" s="49"/>
      <c r="FXB62" s="49"/>
      <c r="FXC62" s="49"/>
      <c r="FXD62" s="49"/>
      <c r="FXE62" s="49"/>
      <c r="FXF62" s="49"/>
      <c r="FXG62" s="49"/>
      <c r="FXH62" s="49"/>
      <c r="FXI62" s="49"/>
      <c r="FXJ62" s="49"/>
      <c r="FXK62" s="49"/>
      <c r="FXL62" s="49"/>
      <c r="FXM62" s="49"/>
      <c r="FXN62" s="49"/>
      <c r="FXO62" s="49"/>
      <c r="FXP62" s="49"/>
      <c r="FXQ62" s="49"/>
      <c r="FXR62" s="49"/>
      <c r="FXS62" s="49"/>
      <c r="FXT62" s="49"/>
      <c r="FXU62" s="49"/>
      <c r="FXV62" s="49"/>
      <c r="FXW62" s="49"/>
      <c r="FXX62" s="49"/>
      <c r="FXY62" s="49"/>
      <c r="FXZ62" s="49"/>
      <c r="FYA62" s="49"/>
      <c r="FYB62" s="49"/>
      <c r="FYC62" s="49"/>
      <c r="FYD62" s="49"/>
      <c r="FYE62" s="49"/>
      <c r="FYF62" s="49"/>
      <c r="FYG62" s="49"/>
      <c r="FYH62" s="49"/>
      <c r="FYI62" s="49"/>
      <c r="FYJ62" s="49"/>
      <c r="FYK62" s="49"/>
      <c r="FYL62" s="49"/>
      <c r="FYM62" s="49"/>
      <c r="FYN62" s="49"/>
      <c r="FYO62" s="49"/>
      <c r="FYP62" s="49"/>
      <c r="FYQ62" s="49"/>
      <c r="FYR62" s="49"/>
      <c r="FYS62" s="49"/>
      <c r="FYT62" s="49"/>
      <c r="FYU62" s="49"/>
      <c r="FYV62" s="49"/>
      <c r="FYW62" s="49"/>
      <c r="FYX62" s="49"/>
      <c r="FYY62" s="49"/>
      <c r="FYZ62" s="49"/>
      <c r="FZA62" s="49"/>
      <c r="FZB62" s="49"/>
      <c r="FZC62" s="49"/>
      <c r="FZD62" s="49"/>
      <c r="FZE62" s="49"/>
      <c r="FZF62" s="49"/>
      <c r="FZG62" s="49"/>
      <c r="FZH62" s="49"/>
      <c r="FZI62" s="49"/>
      <c r="FZJ62" s="49"/>
      <c r="FZK62" s="49"/>
      <c r="FZL62" s="49"/>
      <c r="FZM62" s="49"/>
      <c r="FZN62" s="49"/>
      <c r="FZO62" s="49"/>
      <c r="FZP62" s="49"/>
      <c r="FZQ62" s="49"/>
      <c r="FZR62" s="49"/>
      <c r="FZS62" s="49"/>
      <c r="FZT62" s="49"/>
      <c r="FZU62" s="49"/>
      <c r="FZV62" s="49"/>
      <c r="FZW62" s="49"/>
      <c r="FZX62" s="49"/>
      <c r="FZY62" s="49"/>
      <c r="FZZ62" s="49"/>
      <c r="GAA62" s="49"/>
      <c r="GAB62" s="49"/>
      <c r="GAC62" s="49"/>
      <c r="GAD62" s="49"/>
      <c r="GAE62" s="49"/>
      <c r="GAF62" s="49"/>
      <c r="GAG62" s="49"/>
      <c r="GAH62" s="49"/>
      <c r="GAI62" s="49"/>
      <c r="GAJ62" s="49"/>
      <c r="GAK62" s="49"/>
      <c r="GAL62" s="49"/>
      <c r="GAM62" s="49"/>
      <c r="GAN62" s="49"/>
      <c r="GAO62" s="49"/>
      <c r="GAP62" s="49"/>
      <c r="GAQ62" s="49"/>
      <c r="GAR62" s="49"/>
      <c r="GAS62" s="49"/>
      <c r="GAT62" s="49"/>
      <c r="GAU62" s="49"/>
      <c r="GAV62" s="49"/>
      <c r="GAW62" s="49"/>
      <c r="GAX62" s="49"/>
      <c r="GAY62" s="49"/>
      <c r="GAZ62" s="49"/>
      <c r="GBA62" s="49"/>
      <c r="GBB62" s="49"/>
      <c r="GBC62" s="49"/>
      <c r="GBD62" s="49"/>
      <c r="GBE62" s="49"/>
      <c r="GBF62" s="49"/>
      <c r="GBG62" s="49"/>
      <c r="GBH62" s="49"/>
      <c r="GBI62" s="49"/>
      <c r="GBJ62" s="49"/>
      <c r="GBK62" s="49"/>
      <c r="GBL62" s="49"/>
      <c r="GBM62" s="49"/>
      <c r="GBN62" s="49"/>
      <c r="GBO62" s="49"/>
      <c r="GBP62" s="49"/>
      <c r="GBQ62" s="49"/>
      <c r="GBR62" s="49"/>
      <c r="GBS62" s="49"/>
      <c r="GBT62" s="49"/>
      <c r="GBU62" s="49"/>
      <c r="GBV62" s="49"/>
      <c r="GBW62" s="49"/>
      <c r="GBX62" s="49"/>
      <c r="GBY62" s="49"/>
      <c r="GBZ62" s="49"/>
      <c r="GCA62" s="49"/>
      <c r="GCB62" s="49"/>
      <c r="GCC62" s="49"/>
      <c r="GCD62" s="49"/>
      <c r="GCE62" s="49"/>
      <c r="GCF62" s="49"/>
      <c r="GCG62" s="49"/>
      <c r="GCH62" s="49"/>
      <c r="GCI62" s="49"/>
      <c r="GCJ62" s="49"/>
      <c r="GCK62" s="49"/>
      <c r="GCL62" s="49"/>
      <c r="GCM62" s="49"/>
      <c r="GCN62" s="49"/>
      <c r="GCO62" s="49"/>
      <c r="GCP62" s="49"/>
      <c r="GCQ62" s="49"/>
      <c r="GCR62" s="49"/>
      <c r="GCS62" s="49"/>
      <c r="GCT62" s="49"/>
      <c r="GCU62" s="49"/>
      <c r="GCV62" s="49"/>
      <c r="GCW62" s="49"/>
      <c r="GCX62" s="49"/>
      <c r="GCY62" s="49"/>
      <c r="GCZ62" s="49"/>
      <c r="GDA62" s="49"/>
      <c r="GDB62" s="49"/>
      <c r="GDC62" s="49"/>
      <c r="GDD62" s="49"/>
      <c r="GDE62" s="49"/>
      <c r="GDF62" s="49"/>
      <c r="GDG62" s="49"/>
      <c r="GDH62" s="49"/>
      <c r="GDI62" s="49"/>
      <c r="GDJ62" s="49"/>
      <c r="GDK62" s="49"/>
      <c r="GDL62" s="49"/>
      <c r="GDM62" s="49"/>
      <c r="GDN62" s="49"/>
      <c r="GDO62" s="49"/>
      <c r="GDP62" s="49"/>
      <c r="GDQ62" s="49"/>
      <c r="GDR62" s="49"/>
      <c r="GDS62" s="49"/>
      <c r="GDT62" s="49"/>
      <c r="GDU62" s="49"/>
      <c r="GDV62" s="49"/>
      <c r="GDW62" s="49"/>
      <c r="GDX62" s="49"/>
      <c r="GDY62" s="49"/>
      <c r="GDZ62" s="49"/>
      <c r="GEA62" s="49"/>
      <c r="GEB62" s="49"/>
      <c r="GEC62" s="49"/>
      <c r="GED62" s="49"/>
      <c r="GEE62" s="49"/>
      <c r="GEF62" s="49"/>
      <c r="GEG62" s="49"/>
      <c r="GEH62" s="49"/>
      <c r="GEI62" s="49"/>
      <c r="GEJ62" s="49"/>
      <c r="GEK62" s="49"/>
      <c r="GEL62" s="49"/>
      <c r="GEM62" s="49"/>
      <c r="GEN62" s="49"/>
      <c r="GEO62" s="49"/>
      <c r="GEP62" s="49"/>
      <c r="GEQ62" s="49"/>
      <c r="GER62" s="49"/>
      <c r="GES62" s="49"/>
      <c r="GET62" s="49"/>
      <c r="GEU62" s="49"/>
      <c r="GEV62" s="49"/>
      <c r="GEW62" s="49"/>
      <c r="GEX62" s="49"/>
      <c r="GEY62" s="49"/>
      <c r="GEZ62" s="49"/>
      <c r="GFA62" s="49"/>
      <c r="GFB62" s="49"/>
      <c r="GFC62" s="49"/>
      <c r="GFD62" s="49"/>
      <c r="GFE62" s="49"/>
      <c r="GFF62" s="49"/>
      <c r="GFG62" s="49"/>
      <c r="GFH62" s="49"/>
      <c r="GFI62" s="49"/>
      <c r="GFJ62" s="49"/>
      <c r="GFK62" s="49"/>
      <c r="GFL62" s="49"/>
      <c r="GFM62" s="49"/>
      <c r="GFN62" s="49"/>
      <c r="GFO62" s="49"/>
      <c r="GFP62" s="49"/>
      <c r="GFQ62" s="49"/>
      <c r="GFR62" s="49"/>
      <c r="GFS62" s="49"/>
      <c r="GFT62" s="49"/>
      <c r="GFU62" s="49"/>
      <c r="GFV62" s="49"/>
      <c r="GFW62" s="49"/>
      <c r="GFX62" s="49"/>
      <c r="GFY62" s="49"/>
      <c r="GFZ62" s="49"/>
      <c r="GGA62" s="49"/>
      <c r="GGB62" s="49"/>
      <c r="GGC62" s="49"/>
      <c r="GGD62" s="49"/>
      <c r="GGE62" s="49"/>
      <c r="GGF62" s="49"/>
      <c r="GGG62" s="49"/>
      <c r="GGH62" s="49"/>
      <c r="GGI62" s="49"/>
      <c r="GGJ62" s="49"/>
      <c r="GGK62" s="49"/>
      <c r="GGL62" s="49"/>
      <c r="GGM62" s="49"/>
      <c r="GGN62" s="49"/>
      <c r="GGO62" s="49"/>
      <c r="GGP62" s="49"/>
      <c r="GGQ62" s="49"/>
      <c r="GGR62" s="49"/>
      <c r="GGS62" s="49"/>
      <c r="GGT62" s="49"/>
      <c r="GGU62" s="49"/>
      <c r="GGV62" s="49"/>
      <c r="GGW62" s="49"/>
      <c r="GGX62" s="49"/>
      <c r="GGY62" s="49"/>
      <c r="GGZ62" s="49"/>
      <c r="GHA62" s="49"/>
      <c r="GHB62" s="49"/>
      <c r="GHC62" s="49"/>
      <c r="GHD62" s="49"/>
      <c r="GHE62" s="49"/>
      <c r="GHF62" s="49"/>
      <c r="GHG62" s="49"/>
      <c r="GHH62" s="49"/>
      <c r="GHI62" s="49"/>
      <c r="GHJ62" s="49"/>
      <c r="GHK62" s="49"/>
      <c r="GHL62" s="49"/>
      <c r="GHM62" s="49"/>
      <c r="GHN62" s="49"/>
      <c r="GHO62" s="49"/>
      <c r="GHP62" s="49"/>
      <c r="GHQ62" s="49"/>
      <c r="GHR62" s="49"/>
      <c r="GHS62" s="49"/>
      <c r="GHT62" s="49"/>
      <c r="GHU62" s="49"/>
      <c r="GHV62" s="49"/>
      <c r="GHW62" s="49"/>
      <c r="GHX62" s="49"/>
      <c r="GHY62" s="49"/>
      <c r="GHZ62" s="49"/>
      <c r="GIA62" s="49"/>
      <c r="GIB62" s="49"/>
      <c r="GIC62" s="49"/>
      <c r="GID62" s="49"/>
      <c r="GIE62" s="49"/>
      <c r="GIF62" s="49"/>
      <c r="GIG62" s="49"/>
      <c r="GIH62" s="49"/>
      <c r="GII62" s="49"/>
      <c r="GIJ62" s="49"/>
      <c r="GIK62" s="49"/>
      <c r="GIL62" s="49"/>
      <c r="GIM62" s="49"/>
      <c r="GIN62" s="49"/>
      <c r="GIO62" s="49"/>
      <c r="GIP62" s="49"/>
      <c r="GIQ62" s="49"/>
      <c r="GIR62" s="49"/>
      <c r="GIS62" s="49"/>
      <c r="GIT62" s="49"/>
      <c r="GIU62" s="49"/>
      <c r="GIV62" s="49"/>
      <c r="GIW62" s="49"/>
      <c r="GIX62" s="49"/>
      <c r="GIY62" s="49"/>
      <c r="GIZ62" s="49"/>
      <c r="GJA62" s="49"/>
      <c r="GJB62" s="49"/>
      <c r="GJC62" s="49"/>
      <c r="GJD62" s="49"/>
      <c r="GJE62" s="49"/>
      <c r="GJF62" s="49"/>
      <c r="GJG62" s="49"/>
      <c r="GJH62" s="49"/>
      <c r="GJI62" s="49"/>
      <c r="GJJ62" s="49"/>
      <c r="GJK62" s="49"/>
      <c r="GJL62" s="49"/>
      <c r="GJM62" s="49"/>
      <c r="GJN62" s="49"/>
      <c r="GJO62" s="49"/>
      <c r="GJP62" s="49"/>
      <c r="GJQ62" s="49"/>
      <c r="GJR62" s="49"/>
      <c r="GJS62" s="49"/>
      <c r="GJT62" s="49"/>
      <c r="GJU62" s="49"/>
      <c r="GJV62" s="49"/>
      <c r="GJW62" s="49"/>
      <c r="GJX62" s="49"/>
      <c r="GJY62" s="49"/>
      <c r="GJZ62" s="49"/>
      <c r="GKA62" s="49"/>
      <c r="GKB62" s="49"/>
      <c r="GKC62" s="49"/>
      <c r="GKD62" s="49"/>
      <c r="GKE62" s="49"/>
      <c r="GKF62" s="49"/>
      <c r="GKG62" s="49"/>
      <c r="GKH62" s="49"/>
      <c r="GKI62" s="49"/>
      <c r="GKJ62" s="49"/>
      <c r="GKK62" s="49"/>
      <c r="GKL62" s="49"/>
      <c r="GKM62" s="49"/>
      <c r="GKN62" s="49"/>
      <c r="GKO62" s="49"/>
      <c r="GKP62" s="49"/>
      <c r="GKQ62" s="49"/>
      <c r="GKR62" s="49"/>
      <c r="GKS62" s="49"/>
      <c r="GKT62" s="49"/>
      <c r="GKU62" s="49"/>
      <c r="GKV62" s="49"/>
      <c r="GKW62" s="49"/>
      <c r="GKX62" s="49"/>
      <c r="GKY62" s="49"/>
      <c r="GKZ62" s="49"/>
      <c r="GLA62" s="49"/>
      <c r="GLB62" s="49"/>
      <c r="GLC62" s="49"/>
      <c r="GLD62" s="49"/>
      <c r="GLE62" s="49"/>
      <c r="GLF62" s="49"/>
      <c r="GLG62" s="49"/>
      <c r="GLH62" s="49"/>
      <c r="GLI62" s="49"/>
      <c r="GLJ62" s="49"/>
      <c r="GLK62" s="49"/>
      <c r="GLL62" s="49"/>
      <c r="GLM62" s="49"/>
      <c r="GLN62" s="49"/>
      <c r="GLO62" s="49"/>
      <c r="GLP62" s="49"/>
      <c r="GLQ62" s="49"/>
      <c r="GLR62" s="49"/>
      <c r="GLS62" s="49"/>
      <c r="GLT62" s="49"/>
      <c r="GLU62" s="49"/>
      <c r="GLV62" s="49"/>
      <c r="GLW62" s="49"/>
      <c r="GLX62" s="49"/>
      <c r="GLY62" s="49"/>
      <c r="GLZ62" s="49"/>
      <c r="GMA62" s="49"/>
      <c r="GMB62" s="49"/>
      <c r="GMC62" s="49"/>
      <c r="GMD62" s="49"/>
      <c r="GME62" s="49"/>
      <c r="GMF62" s="49"/>
      <c r="GMG62" s="49"/>
      <c r="GMH62" s="49"/>
      <c r="GMI62" s="49"/>
      <c r="GMJ62" s="49"/>
      <c r="GMK62" s="49"/>
      <c r="GML62" s="49"/>
      <c r="GMM62" s="49"/>
      <c r="GMN62" s="49"/>
      <c r="GMO62" s="49"/>
      <c r="GMP62" s="49"/>
      <c r="GMQ62" s="49"/>
      <c r="GMR62" s="49"/>
      <c r="GMS62" s="49"/>
      <c r="GMT62" s="49"/>
      <c r="GMU62" s="49"/>
      <c r="GMV62" s="49"/>
      <c r="GMW62" s="49"/>
      <c r="GMX62" s="49"/>
      <c r="GMY62" s="49"/>
      <c r="GMZ62" s="49"/>
      <c r="GNA62" s="49"/>
      <c r="GNB62" s="49"/>
      <c r="GNC62" s="49"/>
      <c r="GND62" s="49"/>
      <c r="GNE62" s="49"/>
      <c r="GNF62" s="49"/>
      <c r="GNG62" s="49"/>
      <c r="GNH62" s="49"/>
      <c r="GNI62" s="49"/>
      <c r="GNJ62" s="49"/>
      <c r="GNK62" s="49"/>
      <c r="GNL62" s="49"/>
      <c r="GNM62" s="49"/>
      <c r="GNN62" s="49"/>
      <c r="GNO62" s="49"/>
      <c r="GNP62" s="49"/>
      <c r="GNQ62" s="49"/>
      <c r="GNR62" s="49"/>
      <c r="GNS62" s="49"/>
      <c r="GNT62" s="49"/>
      <c r="GNU62" s="49"/>
      <c r="GNV62" s="49"/>
      <c r="GNW62" s="49"/>
      <c r="GNX62" s="49"/>
      <c r="GNY62" s="49"/>
      <c r="GNZ62" s="49"/>
      <c r="GOA62" s="49"/>
      <c r="GOB62" s="49"/>
      <c r="GOC62" s="49"/>
      <c r="GOD62" s="49"/>
      <c r="GOE62" s="49"/>
      <c r="GOF62" s="49"/>
      <c r="GOG62" s="49"/>
      <c r="GOH62" s="49"/>
      <c r="GOI62" s="49"/>
      <c r="GOJ62" s="49"/>
      <c r="GOK62" s="49"/>
      <c r="GOL62" s="49"/>
      <c r="GOM62" s="49"/>
      <c r="GON62" s="49"/>
      <c r="GOO62" s="49"/>
      <c r="GOP62" s="49"/>
      <c r="GOQ62" s="49"/>
      <c r="GOR62" s="49"/>
      <c r="GOS62" s="49"/>
      <c r="GOT62" s="49"/>
      <c r="GOU62" s="49"/>
      <c r="GOV62" s="49"/>
      <c r="GOW62" s="49"/>
      <c r="GOX62" s="49"/>
      <c r="GOY62" s="49"/>
      <c r="GOZ62" s="49"/>
      <c r="GPA62" s="49"/>
      <c r="GPB62" s="49"/>
      <c r="GPC62" s="49"/>
      <c r="GPD62" s="49"/>
      <c r="GPE62" s="49"/>
      <c r="GPF62" s="49"/>
      <c r="GPG62" s="49"/>
      <c r="GPH62" s="49"/>
      <c r="GPI62" s="49"/>
      <c r="GPJ62" s="49"/>
      <c r="GPK62" s="49"/>
      <c r="GPL62" s="49"/>
      <c r="GPM62" s="49"/>
      <c r="GPN62" s="49"/>
      <c r="GPO62" s="49"/>
      <c r="GPP62" s="49"/>
      <c r="GPQ62" s="49"/>
      <c r="GPR62" s="49"/>
      <c r="GPS62" s="49"/>
      <c r="GPT62" s="49"/>
      <c r="GPU62" s="49"/>
      <c r="GPV62" s="49"/>
      <c r="GPW62" s="49"/>
      <c r="GPX62" s="49"/>
      <c r="GPY62" s="49"/>
      <c r="GPZ62" s="49"/>
      <c r="GQA62" s="49"/>
      <c r="GQB62" s="49"/>
      <c r="GQC62" s="49"/>
      <c r="GQD62" s="49"/>
      <c r="GQE62" s="49"/>
      <c r="GQF62" s="49"/>
      <c r="GQG62" s="49"/>
      <c r="GQH62" s="49"/>
      <c r="GQI62" s="49"/>
      <c r="GQJ62" s="49"/>
      <c r="GQK62" s="49"/>
      <c r="GQL62" s="49"/>
      <c r="GQM62" s="49"/>
      <c r="GQN62" s="49"/>
      <c r="GQO62" s="49"/>
      <c r="GQP62" s="49"/>
      <c r="GQQ62" s="49"/>
      <c r="GQR62" s="49"/>
      <c r="GQS62" s="49"/>
      <c r="GQT62" s="49"/>
      <c r="GQU62" s="49"/>
      <c r="GQV62" s="49"/>
      <c r="GQW62" s="49"/>
      <c r="GQX62" s="49"/>
      <c r="GQY62" s="49"/>
      <c r="GQZ62" s="49"/>
      <c r="GRA62" s="49"/>
      <c r="GRB62" s="49"/>
      <c r="GRC62" s="49"/>
      <c r="GRD62" s="49"/>
      <c r="GRE62" s="49"/>
      <c r="GRF62" s="49"/>
      <c r="GRG62" s="49"/>
      <c r="GRH62" s="49"/>
      <c r="GRI62" s="49"/>
      <c r="GRJ62" s="49"/>
      <c r="GRK62" s="49"/>
      <c r="GRL62" s="49"/>
      <c r="GRM62" s="49"/>
      <c r="GRN62" s="49"/>
      <c r="GRO62" s="49"/>
      <c r="GRP62" s="49"/>
      <c r="GRQ62" s="49"/>
      <c r="GRR62" s="49"/>
      <c r="GRS62" s="49"/>
      <c r="GRT62" s="49"/>
      <c r="GRU62" s="49"/>
      <c r="GRV62" s="49"/>
      <c r="GRW62" s="49"/>
      <c r="GRX62" s="49"/>
      <c r="GRY62" s="49"/>
      <c r="GRZ62" s="49"/>
      <c r="GSA62" s="49"/>
      <c r="GSB62" s="49"/>
      <c r="GSC62" s="49"/>
      <c r="GSD62" s="49"/>
      <c r="GSE62" s="49"/>
      <c r="GSF62" s="49"/>
      <c r="GSG62" s="49"/>
      <c r="GSH62" s="49"/>
      <c r="GSI62" s="49"/>
      <c r="GSJ62" s="49"/>
      <c r="GSK62" s="49"/>
      <c r="GSL62" s="49"/>
      <c r="GSM62" s="49"/>
      <c r="GSN62" s="49"/>
      <c r="GSO62" s="49"/>
      <c r="GSP62" s="49"/>
      <c r="GSQ62" s="49"/>
      <c r="GSR62" s="49"/>
      <c r="GSS62" s="49"/>
      <c r="GST62" s="49"/>
      <c r="GSU62" s="49"/>
      <c r="GSV62" s="49"/>
      <c r="GSW62" s="49"/>
      <c r="GSX62" s="49"/>
      <c r="GSY62" s="49"/>
      <c r="GSZ62" s="49"/>
      <c r="GTA62" s="49"/>
      <c r="GTB62" s="49"/>
      <c r="GTC62" s="49"/>
      <c r="GTD62" s="49"/>
      <c r="GTE62" s="49"/>
      <c r="GTF62" s="49"/>
      <c r="GTG62" s="49"/>
      <c r="GTH62" s="49"/>
      <c r="GTI62" s="49"/>
      <c r="GTJ62" s="49"/>
      <c r="GTK62" s="49"/>
      <c r="GTL62" s="49"/>
      <c r="GTM62" s="49"/>
      <c r="GTN62" s="49"/>
      <c r="GTO62" s="49"/>
      <c r="GTP62" s="49"/>
      <c r="GTQ62" s="49"/>
      <c r="GTR62" s="49"/>
      <c r="GTS62" s="49"/>
      <c r="GTT62" s="49"/>
      <c r="GTU62" s="49"/>
      <c r="GTV62" s="49"/>
      <c r="GTW62" s="49"/>
      <c r="GTX62" s="49"/>
      <c r="GTY62" s="49"/>
      <c r="GTZ62" s="49"/>
      <c r="GUA62" s="49"/>
      <c r="GUB62" s="49"/>
      <c r="GUC62" s="49"/>
      <c r="GUD62" s="49"/>
      <c r="GUE62" s="49"/>
      <c r="GUF62" s="49"/>
      <c r="GUG62" s="49"/>
      <c r="GUH62" s="49"/>
      <c r="GUI62" s="49"/>
      <c r="GUJ62" s="49"/>
      <c r="GUK62" s="49"/>
      <c r="GUL62" s="49"/>
      <c r="GUM62" s="49"/>
      <c r="GUN62" s="49"/>
      <c r="GUO62" s="49"/>
      <c r="GUP62" s="49"/>
      <c r="GUQ62" s="49"/>
      <c r="GUR62" s="49"/>
      <c r="GUS62" s="49"/>
      <c r="GUT62" s="49"/>
      <c r="GUU62" s="49"/>
      <c r="GUV62" s="49"/>
      <c r="GUW62" s="49"/>
      <c r="GUX62" s="49"/>
      <c r="GUY62" s="49"/>
      <c r="GUZ62" s="49"/>
      <c r="GVA62" s="49"/>
      <c r="GVB62" s="49"/>
      <c r="GVC62" s="49"/>
      <c r="GVD62" s="49"/>
      <c r="GVE62" s="49"/>
      <c r="GVF62" s="49"/>
      <c r="GVG62" s="49"/>
      <c r="GVH62" s="49"/>
      <c r="GVI62" s="49"/>
      <c r="GVJ62" s="49"/>
      <c r="GVK62" s="49"/>
      <c r="GVL62" s="49"/>
      <c r="GVM62" s="49"/>
      <c r="GVN62" s="49"/>
      <c r="GVO62" s="49"/>
      <c r="GVP62" s="49"/>
      <c r="GVQ62" s="49"/>
      <c r="GVR62" s="49"/>
      <c r="GVS62" s="49"/>
      <c r="GVT62" s="49"/>
      <c r="GVU62" s="49"/>
      <c r="GVV62" s="49"/>
      <c r="GVW62" s="49"/>
      <c r="GVX62" s="49"/>
      <c r="GVY62" s="49"/>
      <c r="GVZ62" s="49"/>
      <c r="GWA62" s="49"/>
      <c r="GWB62" s="49"/>
      <c r="GWC62" s="49"/>
      <c r="GWD62" s="49"/>
      <c r="GWE62" s="49"/>
      <c r="GWF62" s="49"/>
      <c r="GWG62" s="49"/>
      <c r="GWH62" s="49"/>
      <c r="GWI62" s="49"/>
      <c r="GWJ62" s="49"/>
      <c r="GWK62" s="49"/>
      <c r="GWL62" s="49"/>
      <c r="GWM62" s="49"/>
      <c r="GWN62" s="49"/>
      <c r="GWO62" s="49"/>
      <c r="GWP62" s="49"/>
      <c r="GWQ62" s="49"/>
      <c r="GWR62" s="49"/>
      <c r="GWS62" s="49"/>
      <c r="GWT62" s="49"/>
      <c r="GWU62" s="49"/>
      <c r="GWV62" s="49"/>
      <c r="GWW62" s="49"/>
      <c r="GWX62" s="49"/>
      <c r="GWY62" s="49"/>
      <c r="GWZ62" s="49"/>
      <c r="GXA62" s="49"/>
      <c r="GXB62" s="49"/>
      <c r="GXC62" s="49"/>
      <c r="GXD62" s="49"/>
      <c r="GXE62" s="49"/>
      <c r="GXF62" s="49"/>
      <c r="GXG62" s="49"/>
      <c r="GXH62" s="49"/>
      <c r="GXI62" s="49"/>
      <c r="GXJ62" s="49"/>
      <c r="GXK62" s="49"/>
      <c r="GXL62" s="49"/>
      <c r="GXM62" s="49"/>
      <c r="GXN62" s="49"/>
      <c r="GXO62" s="49"/>
      <c r="GXP62" s="49"/>
      <c r="GXQ62" s="49"/>
      <c r="GXR62" s="49"/>
      <c r="GXS62" s="49"/>
      <c r="GXT62" s="49"/>
      <c r="GXU62" s="49"/>
      <c r="GXV62" s="49"/>
      <c r="GXW62" s="49"/>
      <c r="GXX62" s="49"/>
      <c r="GXY62" s="49"/>
      <c r="GXZ62" s="49"/>
      <c r="GYA62" s="49"/>
      <c r="GYB62" s="49"/>
      <c r="GYC62" s="49"/>
      <c r="GYD62" s="49"/>
      <c r="GYE62" s="49"/>
      <c r="GYF62" s="49"/>
      <c r="GYG62" s="49"/>
      <c r="GYH62" s="49"/>
      <c r="GYI62" s="49"/>
      <c r="GYJ62" s="49"/>
      <c r="GYK62" s="49"/>
      <c r="GYL62" s="49"/>
      <c r="GYM62" s="49"/>
      <c r="GYN62" s="49"/>
      <c r="GYO62" s="49"/>
      <c r="GYP62" s="49"/>
      <c r="GYQ62" s="49"/>
      <c r="GYR62" s="49"/>
      <c r="GYS62" s="49"/>
      <c r="GYT62" s="49"/>
      <c r="GYU62" s="49"/>
      <c r="GYV62" s="49"/>
      <c r="GYW62" s="49"/>
      <c r="GYX62" s="49"/>
      <c r="GYY62" s="49"/>
      <c r="GYZ62" s="49"/>
      <c r="GZA62" s="49"/>
      <c r="GZB62" s="49"/>
      <c r="GZC62" s="49"/>
      <c r="GZD62" s="49"/>
      <c r="GZE62" s="49"/>
      <c r="GZF62" s="49"/>
      <c r="GZG62" s="49"/>
      <c r="GZH62" s="49"/>
      <c r="GZI62" s="49"/>
      <c r="GZJ62" s="49"/>
      <c r="GZK62" s="49"/>
      <c r="GZL62" s="49"/>
      <c r="GZM62" s="49"/>
      <c r="GZN62" s="49"/>
      <c r="GZO62" s="49"/>
      <c r="GZP62" s="49"/>
      <c r="GZQ62" s="49"/>
      <c r="GZR62" s="49"/>
      <c r="GZS62" s="49"/>
      <c r="GZT62" s="49"/>
      <c r="GZU62" s="49"/>
      <c r="GZV62" s="49"/>
      <c r="GZW62" s="49"/>
      <c r="GZX62" s="49"/>
      <c r="GZY62" s="49"/>
      <c r="GZZ62" s="49"/>
      <c r="HAA62" s="49"/>
      <c r="HAB62" s="49"/>
      <c r="HAC62" s="49"/>
      <c r="HAD62" s="49"/>
      <c r="HAE62" s="49"/>
      <c r="HAF62" s="49"/>
      <c r="HAG62" s="49"/>
      <c r="HAH62" s="49"/>
      <c r="HAI62" s="49"/>
      <c r="HAJ62" s="49"/>
      <c r="HAK62" s="49"/>
      <c r="HAL62" s="49"/>
      <c r="HAM62" s="49"/>
      <c r="HAN62" s="49"/>
      <c r="HAO62" s="49"/>
      <c r="HAP62" s="49"/>
      <c r="HAQ62" s="49"/>
      <c r="HAR62" s="49"/>
      <c r="HAS62" s="49"/>
      <c r="HAT62" s="49"/>
      <c r="HAU62" s="49"/>
      <c r="HAV62" s="49"/>
      <c r="HAW62" s="49"/>
      <c r="HAX62" s="49"/>
      <c r="HAY62" s="49"/>
      <c r="HAZ62" s="49"/>
      <c r="HBA62" s="49"/>
      <c r="HBB62" s="49"/>
      <c r="HBC62" s="49"/>
      <c r="HBD62" s="49"/>
      <c r="HBE62" s="49"/>
      <c r="HBF62" s="49"/>
      <c r="HBG62" s="49"/>
      <c r="HBH62" s="49"/>
      <c r="HBI62" s="49"/>
      <c r="HBJ62" s="49"/>
      <c r="HBK62" s="49"/>
      <c r="HBL62" s="49"/>
      <c r="HBM62" s="49"/>
      <c r="HBN62" s="49"/>
      <c r="HBO62" s="49"/>
      <c r="HBP62" s="49"/>
      <c r="HBQ62" s="49"/>
      <c r="HBR62" s="49"/>
      <c r="HBS62" s="49"/>
      <c r="HBT62" s="49"/>
      <c r="HBU62" s="49"/>
      <c r="HBV62" s="49"/>
      <c r="HBW62" s="49"/>
      <c r="HBX62" s="49"/>
      <c r="HBY62" s="49"/>
      <c r="HBZ62" s="49"/>
      <c r="HCA62" s="49"/>
      <c r="HCB62" s="49"/>
      <c r="HCC62" s="49"/>
      <c r="HCD62" s="49"/>
      <c r="HCE62" s="49"/>
      <c r="HCF62" s="49"/>
      <c r="HCG62" s="49"/>
      <c r="HCH62" s="49"/>
      <c r="HCI62" s="49"/>
      <c r="HCJ62" s="49"/>
      <c r="HCK62" s="49"/>
      <c r="HCL62" s="49"/>
      <c r="HCM62" s="49"/>
      <c r="HCN62" s="49"/>
      <c r="HCO62" s="49"/>
      <c r="HCP62" s="49"/>
      <c r="HCQ62" s="49"/>
      <c r="HCR62" s="49"/>
      <c r="HCS62" s="49"/>
      <c r="HCT62" s="49"/>
      <c r="HCU62" s="49"/>
      <c r="HCV62" s="49"/>
      <c r="HCW62" s="49"/>
      <c r="HCX62" s="49"/>
      <c r="HCY62" s="49"/>
      <c r="HCZ62" s="49"/>
      <c r="HDA62" s="49"/>
      <c r="HDB62" s="49"/>
      <c r="HDC62" s="49"/>
      <c r="HDD62" s="49"/>
      <c r="HDE62" s="49"/>
      <c r="HDF62" s="49"/>
      <c r="HDG62" s="49"/>
      <c r="HDH62" s="49"/>
      <c r="HDI62" s="49"/>
      <c r="HDJ62" s="49"/>
      <c r="HDK62" s="49"/>
      <c r="HDL62" s="49"/>
      <c r="HDM62" s="49"/>
      <c r="HDN62" s="49"/>
      <c r="HDO62" s="49"/>
      <c r="HDP62" s="49"/>
      <c r="HDQ62" s="49"/>
      <c r="HDR62" s="49"/>
      <c r="HDS62" s="49"/>
      <c r="HDT62" s="49"/>
      <c r="HDU62" s="49"/>
      <c r="HDV62" s="49"/>
      <c r="HDW62" s="49"/>
      <c r="HDX62" s="49"/>
      <c r="HDY62" s="49"/>
      <c r="HDZ62" s="49"/>
      <c r="HEA62" s="49"/>
      <c r="HEB62" s="49"/>
      <c r="HEC62" s="49"/>
      <c r="HED62" s="49"/>
      <c r="HEE62" s="49"/>
      <c r="HEF62" s="49"/>
      <c r="HEG62" s="49"/>
      <c r="HEH62" s="49"/>
      <c r="HEI62" s="49"/>
      <c r="HEJ62" s="49"/>
      <c r="HEK62" s="49"/>
      <c r="HEL62" s="49"/>
      <c r="HEM62" s="49"/>
      <c r="HEN62" s="49"/>
      <c r="HEO62" s="49"/>
      <c r="HEP62" s="49"/>
      <c r="HEQ62" s="49"/>
      <c r="HER62" s="49"/>
      <c r="HES62" s="49"/>
      <c r="HET62" s="49"/>
      <c r="HEU62" s="49"/>
      <c r="HEV62" s="49"/>
      <c r="HEW62" s="49"/>
      <c r="HEX62" s="49"/>
      <c r="HEY62" s="49"/>
      <c r="HEZ62" s="49"/>
      <c r="HFA62" s="49"/>
      <c r="HFB62" s="49"/>
      <c r="HFC62" s="49"/>
      <c r="HFD62" s="49"/>
      <c r="HFE62" s="49"/>
      <c r="HFF62" s="49"/>
      <c r="HFG62" s="49"/>
      <c r="HFH62" s="49"/>
      <c r="HFI62" s="49"/>
      <c r="HFJ62" s="49"/>
      <c r="HFK62" s="49"/>
      <c r="HFL62" s="49"/>
      <c r="HFM62" s="49"/>
      <c r="HFN62" s="49"/>
      <c r="HFO62" s="49"/>
      <c r="HFP62" s="49"/>
      <c r="HFQ62" s="49"/>
      <c r="HFR62" s="49"/>
      <c r="HFS62" s="49"/>
      <c r="HFT62" s="49"/>
      <c r="HFU62" s="49"/>
      <c r="HFV62" s="49"/>
      <c r="HFW62" s="49"/>
      <c r="HFX62" s="49"/>
      <c r="HFY62" s="49"/>
      <c r="HFZ62" s="49"/>
      <c r="HGA62" s="49"/>
      <c r="HGB62" s="49"/>
      <c r="HGC62" s="49"/>
      <c r="HGD62" s="49"/>
      <c r="HGE62" s="49"/>
      <c r="HGF62" s="49"/>
      <c r="HGG62" s="49"/>
      <c r="HGH62" s="49"/>
      <c r="HGI62" s="49"/>
      <c r="HGJ62" s="49"/>
      <c r="HGK62" s="49"/>
      <c r="HGL62" s="49"/>
      <c r="HGM62" s="49"/>
      <c r="HGN62" s="49"/>
      <c r="HGO62" s="49"/>
      <c r="HGP62" s="49"/>
      <c r="HGQ62" s="49"/>
      <c r="HGR62" s="49"/>
      <c r="HGS62" s="49"/>
      <c r="HGT62" s="49"/>
      <c r="HGU62" s="49"/>
      <c r="HGV62" s="49"/>
      <c r="HGW62" s="49"/>
      <c r="HGX62" s="49"/>
      <c r="HGY62" s="49"/>
      <c r="HGZ62" s="49"/>
      <c r="HHA62" s="49"/>
      <c r="HHB62" s="49"/>
      <c r="HHC62" s="49"/>
      <c r="HHD62" s="49"/>
      <c r="HHE62" s="49"/>
      <c r="HHF62" s="49"/>
      <c r="HHG62" s="49"/>
      <c r="HHH62" s="49"/>
      <c r="HHI62" s="49"/>
      <c r="HHJ62" s="49"/>
      <c r="HHK62" s="49"/>
      <c r="HHL62" s="49"/>
      <c r="HHM62" s="49"/>
      <c r="HHN62" s="49"/>
      <c r="HHO62" s="49"/>
      <c r="HHP62" s="49"/>
      <c r="HHQ62" s="49"/>
      <c r="HHR62" s="49"/>
      <c r="HHS62" s="49"/>
      <c r="HHT62" s="49"/>
      <c r="HHU62" s="49"/>
      <c r="HHV62" s="49"/>
      <c r="HHW62" s="49"/>
      <c r="HHX62" s="49"/>
      <c r="HHY62" s="49"/>
      <c r="HHZ62" s="49"/>
      <c r="HIA62" s="49"/>
      <c r="HIB62" s="49"/>
      <c r="HIC62" s="49"/>
      <c r="HID62" s="49"/>
      <c r="HIE62" s="49"/>
      <c r="HIF62" s="49"/>
      <c r="HIG62" s="49"/>
      <c r="HIH62" s="49"/>
      <c r="HII62" s="49"/>
      <c r="HIJ62" s="49"/>
      <c r="HIK62" s="49"/>
      <c r="HIL62" s="49"/>
      <c r="HIM62" s="49"/>
      <c r="HIN62" s="49"/>
      <c r="HIO62" s="49"/>
      <c r="HIP62" s="49"/>
      <c r="HIQ62" s="49"/>
      <c r="HIR62" s="49"/>
      <c r="HIS62" s="49"/>
      <c r="HIT62" s="49"/>
      <c r="HIU62" s="49"/>
      <c r="HIV62" s="49"/>
      <c r="HIW62" s="49"/>
      <c r="HIX62" s="49"/>
      <c r="HIY62" s="49"/>
      <c r="HIZ62" s="49"/>
      <c r="HJA62" s="49"/>
      <c r="HJB62" s="49"/>
      <c r="HJC62" s="49"/>
      <c r="HJD62" s="49"/>
      <c r="HJE62" s="49"/>
      <c r="HJF62" s="49"/>
      <c r="HJG62" s="49"/>
      <c r="HJH62" s="49"/>
      <c r="HJI62" s="49"/>
      <c r="HJJ62" s="49"/>
      <c r="HJK62" s="49"/>
      <c r="HJL62" s="49"/>
      <c r="HJM62" s="49"/>
      <c r="HJN62" s="49"/>
      <c r="HJO62" s="49"/>
      <c r="HJP62" s="49"/>
      <c r="HJQ62" s="49"/>
      <c r="HJR62" s="49"/>
      <c r="HJS62" s="49"/>
      <c r="HJT62" s="49"/>
      <c r="HJU62" s="49"/>
      <c r="HJV62" s="49"/>
      <c r="HJW62" s="49"/>
      <c r="HJX62" s="49"/>
      <c r="HJY62" s="49"/>
      <c r="HJZ62" s="49"/>
      <c r="HKA62" s="49"/>
      <c r="HKB62" s="49"/>
      <c r="HKC62" s="49"/>
      <c r="HKD62" s="49"/>
      <c r="HKE62" s="49"/>
      <c r="HKF62" s="49"/>
      <c r="HKG62" s="49"/>
      <c r="HKH62" s="49"/>
      <c r="HKI62" s="49"/>
      <c r="HKJ62" s="49"/>
      <c r="HKK62" s="49"/>
      <c r="HKL62" s="49"/>
      <c r="HKM62" s="49"/>
      <c r="HKN62" s="49"/>
      <c r="HKO62" s="49"/>
      <c r="HKP62" s="49"/>
      <c r="HKQ62" s="49"/>
      <c r="HKR62" s="49"/>
      <c r="HKS62" s="49"/>
      <c r="HKT62" s="49"/>
      <c r="HKU62" s="49"/>
      <c r="HKV62" s="49"/>
      <c r="HKW62" s="49"/>
      <c r="HKX62" s="49"/>
      <c r="HKY62" s="49"/>
      <c r="HKZ62" s="49"/>
      <c r="HLA62" s="49"/>
      <c r="HLB62" s="49"/>
      <c r="HLC62" s="49"/>
      <c r="HLD62" s="49"/>
      <c r="HLE62" s="49"/>
      <c r="HLF62" s="49"/>
      <c r="HLG62" s="49"/>
      <c r="HLH62" s="49"/>
      <c r="HLI62" s="49"/>
      <c r="HLJ62" s="49"/>
      <c r="HLK62" s="49"/>
      <c r="HLL62" s="49"/>
      <c r="HLM62" s="49"/>
      <c r="HLN62" s="49"/>
      <c r="HLO62" s="49"/>
      <c r="HLP62" s="49"/>
      <c r="HLQ62" s="49"/>
      <c r="HLR62" s="49"/>
      <c r="HLS62" s="49"/>
      <c r="HLT62" s="49"/>
      <c r="HLU62" s="49"/>
      <c r="HLV62" s="49"/>
      <c r="HLW62" s="49"/>
      <c r="HLX62" s="49"/>
      <c r="HLY62" s="49"/>
      <c r="HLZ62" s="49"/>
      <c r="HMA62" s="49"/>
      <c r="HMB62" s="49"/>
      <c r="HMC62" s="49"/>
      <c r="HMD62" s="49"/>
      <c r="HME62" s="49"/>
      <c r="HMF62" s="49"/>
      <c r="HMG62" s="49"/>
      <c r="HMH62" s="49"/>
      <c r="HMI62" s="49"/>
      <c r="HMJ62" s="49"/>
      <c r="HMK62" s="49"/>
      <c r="HML62" s="49"/>
      <c r="HMM62" s="49"/>
      <c r="HMN62" s="49"/>
      <c r="HMO62" s="49"/>
      <c r="HMP62" s="49"/>
      <c r="HMQ62" s="49"/>
      <c r="HMR62" s="49"/>
      <c r="HMS62" s="49"/>
      <c r="HMT62" s="49"/>
      <c r="HMU62" s="49"/>
      <c r="HMV62" s="49"/>
      <c r="HMW62" s="49"/>
      <c r="HMX62" s="49"/>
      <c r="HMY62" s="49"/>
      <c r="HMZ62" s="49"/>
      <c r="HNA62" s="49"/>
      <c r="HNB62" s="49"/>
      <c r="HNC62" s="49"/>
      <c r="HND62" s="49"/>
      <c r="HNE62" s="49"/>
      <c r="HNF62" s="49"/>
      <c r="HNG62" s="49"/>
      <c r="HNH62" s="49"/>
      <c r="HNI62" s="49"/>
      <c r="HNJ62" s="49"/>
      <c r="HNK62" s="49"/>
      <c r="HNL62" s="49"/>
      <c r="HNM62" s="49"/>
      <c r="HNN62" s="49"/>
      <c r="HNO62" s="49"/>
      <c r="HNP62" s="49"/>
      <c r="HNQ62" s="49"/>
      <c r="HNR62" s="49"/>
      <c r="HNS62" s="49"/>
      <c r="HNT62" s="49"/>
      <c r="HNU62" s="49"/>
      <c r="HNV62" s="49"/>
      <c r="HNW62" s="49"/>
      <c r="HNX62" s="49"/>
      <c r="HNY62" s="49"/>
      <c r="HNZ62" s="49"/>
      <c r="HOA62" s="49"/>
      <c r="HOB62" s="49"/>
      <c r="HOC62" s="49"/>
      <c r="HOD62" s="49"/>
      <c r="HOE62" s="49"/>
      <c r="HOF62" s="49"/>
      <c r="HOG62" s="49"/>
      <c r="HOH62" s="49"/>
      <c r="HOI62" s="49"/>
      <c r="HOJ62" s="49"/>
      <c r="HOK62" s="49"/>
      <c r="HOL62" s="49"/>
      <c r="HOM62" s="49"/>
      <c r="HON62" s="49"/>
      <c r="HOO62" s="49"/>
      <c r="HOP62" s="49"/>
      <c r="HOQ62" s="49"/>
      <c r="HOR62" s="49"/>
      <c r="HOS62" s="49"/>
      <c r="HOT62" s="49"/>
      <c r="HOU62" s="49"/>
      <c r="HOV62" s="49"/>
      <c r="HOW62" s="49"/>
      <c r="HOX62" s="49"/>
      <c r="HOY62" s="49"/>
      <c r="HOZ62" s="49"/>
      <c r="HPA62" s="49"/>
      <c r="HPB62" s="49"/>
      <c r="HPC62" s="49"/>
      <c r="HPD62" s="49"/>
      <c r="HPE62" s="49"/>
      <c r="HPF62" s="49"/>
      <c r="HPG62" s="49"/>
      <c r="HPH62" s="49"/>
      <c r="HPI62" s="49"/>
      <c r="HPJ62" s="49"/>
      <c r="HPK62" s="49"/>
      <c r="HPL62" s="49"/>
      <c r="HPM62" s="49"/>
      <c r="HPN62" s="49"/>
      <c r="HPO62" s="49"/>
      <c r="HPP62" s="49"/>
      <c r="HPQ62" s="49"/>
      <c r="HPR62" s="49"/>
      <c r="HPS62" s="49"/>
      <c r="HPT62" s="49"/>
      <c r="HPU62" s="49"/>
      <c r="HPV62" s="49"/>
      <c r="HPW62" s="49"/>
      <c r="HPX62" s="49"/>
      <c r="HPY62" s="49"/>
      <c r="HPZ62" s="49"/>
      <c r="HQA62" s="49"/>
      <c r="HQB62" s="49"/>
      <c r="HQC62" s="49"/>
      <c r="HQD62" s="49"/>
      <c r="HQE62" s="49"/>
      <c r="HQF62" s="49"/>
      <c r="HQG62" s="49"/>
      <c r="HQH62" s="49"/>
      <c r="HQI62" s="49"/>
      <c r="HQJ62" s="49"/>
      <c r="HQK62" s="49"/>
      <c r="HQL62" s="49"/>
      <c r="HQM62" s="49"/>
      <c r="HQN62" s="49"/>
      <c r="HQO62" s="49"/>
      <c r="HQP62" s="49"/>
      <c r="HQQ62" s="49"/>
      <c r="HQR62" s="49"/>
      <c r="HQS62" s="49"/>
      <c r="HQT62" s="49"/>
      <c r="HQU62" s="49"/>
      <c r="HQV62" s="49"/>
      <c r="HQW62" s="49"/>
      <c r="HQX62" s="49"/>
      <c r="HQY62" s="49"/>
      <c r="HQZ62" s="49"/>
      <c r="HRA62" s="49"/>
      <c r="HRB62" s="49"/>
      <c r="HRC62" s="49"/>
      <c r="HRD62" s="49"/>
      <c r="HRE62" s="49"/>
      <c r="HRF62" s="49"/>
      <c r="HRG62" s="49"/>
      <c r="HRH62" s="49"/>
      <c r="HRI62" s="49"/>
      <c r="HRJ62" s="49"/>
      <c r="HRK62" s="49"/>
      <c r="HRL62" s="49"/>
      <c r="HRM62" s="49"/>
      <c r="HRN62" s="49"/>
      <c r="HRO62" s="49"/>
      <c r="HRP62" s="49"/>
      <c r="HRQ62" s="49"/>
      <c r="HRR62" s="49"/>
      <c r="HRS62" s="49"/>
      <c r="HRT62" s="49"/>
      <c r="HRU62" s="49"/>
      <c r="HRV62" s="49"/>
      <c r="HRW62" s="49"/>
      <c r="HRX62" s="49"/>
      <c r="HRY62" s="49"/>
      <c r="HRZ62" s="49"/>
      <c r="HSA62" s="49"/>
      <c r="HSB62" s="49"/>
      <c r="HSC62" s="49"/>
      <c r="HSD62" s="49"/>
      <c r="HSE62" s="49"/>
      <c r="HSF62" s="49"/>
      <c r="HSG62" s="49"/>
      <c r="HSH62" s="49"/>
      <c r="HSI62" s="49"/>
      <c r="HSJ62" s="49"/>
      <c r="HSK62" s="49"/>
      <c r="HSL62" s="49"/>
      <c r="HSM62" s="49"/>
      <c r="HSN62" s="49"/>
      <c r="HSO62" s="49"/>
      <c r="HSP62" s="49"/>
      <c r="HSQ62" s="49"/>
      <c r="HSR62" s="49"/>
      <c r="HSS62" s="49"/>
      <c r="HST62" s="49"/>
      <c r="HSU62" s="49"/>
      <c r="HSV62" s="49"/>
      <c r="HSW62" s="49"/>
      <c r="HSX62" s="49"/>
      <c r="HSY62" s="49"/>
      <c r="HSZ62" s="49"/>
      <c r="HTA62" s="49"/>
      <c r="HTB62" s="49"/>
      <c r="HTC62" s="49"/>
      <c r="HTD62" s="49"/>
      <c r="HTE62" s="49"/>
      <c r="HTF62" s="49"/>
      <c r="HTG62" s="49"/>
      <c r="HTH62" s="49"/>
      <c r="HTI62" s="49"/>
      <c r="HTJ62" s="49"/>
      <c r="HTK62" s="49"/>
      <c r="HTL62" s="49"/>
      <c r="HTM62" s="49"/>
      <c r="HTN62" s="49"/>
      <c r="HTO62" s="49"/>
      <c r="HTP62" s="49"/>
      <c r="HTQ62" s="49"/>
      <c r="HTR62" s="49"/>
      <c r="HTS62" s="49"/>
      <c r="HTT62" s="49"/>
      <c r="HTU62" s="49"/>
      <c r="HTV62" s="49"/>
      <c r="HTW62" s="49"/>
      <c r="HTX62" s="49"/>
      <c r="HTY62" s="49"/>
      <c r="HTZ62" s="49"/>
      <c r="HUA62" s="49"/>
      <c r="HUB62" s="49"/>
      <c r="HUC62" s="49"/>
      <c r="HUD62" s="49"/>
      <c r="HUE62" s="49"/>
      <c r="HUF62" s="49"/>
      <c r="HUG62" s="49"/>
      <c r="HUH62" s="49"/>
      <c r="HUI62" s="49"/>
      <c r="HUJ62" s="49"/>
      <c r="HUK62" s="49"/>
      <c r="HUL62" s="49"/>
      <c r="HUM62" s="49"/>
      <c r="HUN62" s="49"/>
      <c r="HUO62" s="49"/>
      <c r="HUP62" s="49"/>
      <c r="HUQ62" s="49"/>
      <c r="HUR62" s="49"/>
      <c r="HUS62" s="49"/>
      <c r="HUT62" s="49"/>
      <c r="HUU62" s="49"/>
      <c r="HUV62" s="49"/>
      <c r="HUW62" s="49"/>
      <c r="HUX62" s="49"/>
      <c r="HUY62" s="49"/>
      <c r="HUZ62" s="49"/>
      <c r="HVA62" s="49"/>
      <c r="HVB62" s="49"/>
      <c r="HVC62" s="49"/>
      <c r="HVD62" s="49"/>
      <c r="HVE62" s="49"/>
      <c r="HVF62" s="49"/>
      <c r="HVG62" s="49"/>
      <c r="HVH62" s="49"/>
      <c r="HVI62" s="49"/>
      <c r="HVJ62" s="49"/>
      <c r="HVK62" s="49"/>
      <c r="HVL62" s="49"/>
      <c r="HVM62" s="49"/>
      <c r="HVN62" s="49"/>
      <c r="HVO62" s="49"/>
      <c r="HVP62" s="49"/>
      <c r="HVQ62" s="49"/>
      <c r="HVR62" s="49"/>
      <c r="HVS62" s="49"/>
      <c r="HVT62" s="49"/>
      <c r="HVU62" s="49"/>
      <c r="HVV62" s="49"/>
      <c r="HVW62" s="49"/>
      <c r="HVX62" s="49"/>
      <c r="HVY62" s="49"/>
      <c r="HVZ62" s="49"/>
      <c r="HWA62" s="49"/>
      <c r="HWB62" s="49"/>
      <c r="HWC62" s="49"/>
      <c r="HWD62" s="49"/>
      <c r="HWE62" s="49"/>
      <c r="HWF62" s="49"/>
      <c r="HWG62" s="49"/>
      <c r="HWH62" s="49"/>
      <c r="HWI62" s="49"/>
      <c r="HWJ62" s="49"/>
      <c r="HWK62" s="49"/>
      <c r="HWL62" s="49"/>
      <c r="HWM62" s="49"/>
      <c r="HWN62" s="49"/>
      <c r="HWO62" s="49"/>
      <c r="HWP62" s="49"/>
      <c r="HWQ62" s="49"/>
      <c r="HWR62" s="49"/>
      <c r="HWS62" s="49"/>
      <c r="HWT62" s="49"/>
      <c r="HWU62" s="49"/>
      <c r="HWV62" s="49"/>
      <c r="HWW62" s="49"/>
      <c r="HWX62" s="49"/>
      <c r="HWY62" s="49"/>
      <c r="HWZ62" s="49"/>
      <c r="HXA62" s="49"/>
      <c r="HXB62" s="49"/>
      <c r="HXC62" s="49"/>
      <c r="HXD62" s="49"/>
      <c r="HXE62" s="49"/>
      <c r="HXF62" s="49"/>
      <c r="HXG62" s="49"/>
      <c r="HXH62" s="49"/>
      <c r="HXI62" s="49"/>
      <c r="HXJ62" s="49"/>
      <c r="HXK62" s="49"/>
      <c r="HXL62" s="49"/>
      <c r="HXM62" s="49"/>
      <c r="HXN62" s="49"/>
      <c r="HXO62" s="49"/>
      <c r="HXP62" s="49"/>
      <c r="HXQ62" s="49"/>
      <c r="HXR62" s="49"/>
      <c r="HXS62" s="49"/>
      <c r="HXT62" s="49"/>
      <c r="HXU62" s="49"/>
      <c r="HXV62" s="49"/>
      <c r="HXW62" s="49"/>
      <c r="HXX62" s="49"/>
      <c r="HXY62" s="49"/>
      <c r="HXZ62" s="49"/>
      <c r="HYA62" s="49"/>
      <c r="HYB62" s="49"/>
      <c r="HYC62" s="49"/>
      <c r="HYD62" s="49"/>
      <c r="HYE62" s="49"/>
      <c r="HYF62" s="49"/>
      <c r="HYG62" s="49"/>
      <c r="HYH62" s="49"/>
      <c r="HYI62" s="49"/>
      <c r="HYJ62" s="49"/>
      <c r="HYK62" s="49"/>
      <c r="HYL62" s="49"/>
      <c r="HYM62" s="49"/>
      <c r="HYN62" s="49"/>
      <c r="HYO62" s="49"/>
      <c r="HYP62" s="49"/>
      <c r="HYQ62" s="49"/>
      <c r="HYR62" s="49"/>
      <c r="HYS62" s="49"/>
      <c r="HYT62" s="49"/>
      <c r="HYU62" s="49"/>
      <c r="HYV62" s="49"/>
      <c r="HYW62" s="49"/>
      <c r="HYX62" s="49"/>
      <c r="HYY62" s="49"/>
      <c r="HYZ62" s="49"/>
      <c r="HZA62" s="49"/>
      <c r="HZB62" s="49"/>
      <c r="HZC62" s="49"/>
      <c r="HZD62" s="49"/>
      <c r="HZE62" s="49"/>
      <c r="HZF62" s="49"/>
      <c r="HZG62" s="49"/>
      <c r="HZH62" s="49"/>
      <c r="HZI62" s="49"/>
      <c r="HZJ62" s="49"/>
      <c r="HZK62" s="49"/>
      <c r="HZL62" s="49"/>
      <c r="HZM62" s="49"/>
      <c r="HZN62" s="49"/>
      <c r="HZO62" s="49"/>
      <c r="HZP62" s="49"/>
      <c r="HZQ62" s="49"/>
      <c r="HZR62" s="49"/>
      <c r="HZS62" s="49"/>
      <c r="HZT62" s="49"/>
      <c r="HZU62" s="49"/>
      <c r="HZV62" s="49"/>
      <c r="HZW62" s="49"/>
      <c r="HZX62" s="49"/>
      <c r="HZY62" s="49"/>
      <c r="HZZ62" s="49"/>
      <c r="IAA62" s="49"/>
      <c r="IAB62" s="49"/>
      <c r="IAC62" s="49"/>
      <c r="IAD62" s="49"/>
      <c r="IAE62" s="49"/>
      <c r="IAF62" s="49"/>
      <c r="IAG62" s="49"/>
      <c r="IAH62" s="49"/>
      <c r="IAI62" s="49"/>
      <c r="IAJ62" s="49"/>
      <c r="IAK62" s="49"/>
      <c r="IAL62" s="49"/>
      <c r="IAM62" s="49"/>
      <c r="IAN62" s="49"/>
      <c r="IAO62" s="49"/>
      <c r="IAP62" s="49"/>
      <c r="IAQ62" s="49"/>
      <c r="IAR62" s="49"/>
      <c r="IAS62" s="49"/>
      <c r="IAT62" s="49"/>
      <c r="IAU62" s="49"/>
      <c r="IAV62" s="49"/>
      <c r="IAW62" s="49"/>
      <c r="IAX62" s="49"/>
      <c r="IAY62" s="49"/>
      <c r="IAZ62" s="49"/>
      <c r="IBA62" s="49"/>
      <c r="IBB62" s="49"/>
      <c r="IBC62" s="49"/>
      <c r="IBD62" s="49"/>
      <c r="IBE62" s="49"/>
      <c r="IBF62" s="49"/>
      <c r="IBG62" s="49"/>
      <c r="IBH62" s="49"/>
      <c r="IBI62" s="49"/>
      <c r="IBJ62" s="49"/>
      <c r="IBK62" s="49"/>
      <c r="IBL62" s="49"/>
      <c r="IBM62" s="49"/>
      <c r="IBN62" s="49"/>
      <c r="IBO62" s="49"/>
      <c r="IBP62" s="49"/>
      <c r="IBQ62" s="49"/>
      <c r="IBR62" s="49"/>
      <c r="IBS62" s="49"/>
      <c r="IBT62" s="49"/>
      <c r="IBU62" s="49"/>
      <c r="IBV62" s="49"/>
      <c r="IBW62" s="49"/>
      <c r="IBX62" s="49"/>
      <c r="IBY62" s="49"/>
      <c r="IBZ62" s="49"/>
      <c r="ICA62" s="49"/>
      <c r="ICB62" s="49"/>
      <c r="ICC62" s="49"/>
      <c r="ICD62" s="49"/>
      <c r="ICE62" s="49"/>
      <c r="ICF62" s="49"/>
      <c r="ICG62" s="49"/>
      <c r="ICH62" s="49"/>
      <c r="ICI62" s="49"/>
      <c r="ICJ62" s="49"/>
      <c r="ICK62" s="49"/>
      <c r="ICL62" s="49"/>
      <c r="ICM62" s="49"/>
      <c r="ICN62" s="49"/>
      <c r="ICO62" s="49"/>
      <c r="ICP62" s="49"/>
      <c r="ICQ62" s="49"/>
      <c r="ICR62" s="49"/>
      <c r="ICS62" s="49"/>
      <c r="ICT62" s="49"/>
      <c r="ICU62" s="49"/>
      <c r="ICV62" s="49"/>
      <c r="ICW62" s="49"/>
      <c r="ICX62" s="49"/>
      <c r="ICY62" s="49"/>
      <c r="ICZ62" s="49"/>
      <c r="IDA62" s="49"/>
      <c r="IDB62" s="49"/>
      <c r="IDC62" s="49"/>
      <c r="IDD62" s="49"/>
      <c r="IDE62" s="49"/>
      <c r="IDF62" s="49"/>
      <c r="IDG62" s="49"/>
      <c r="IDH62" s="49"/>
      <c r="IDI62" s="49"/>
      <c r="IDJ62" s="49"/>
      <c r="IDK62" s="49"/>
      <c r="IDL62" s="49"/>
      <c r="IDM62" s="49"/>
      <c r="IDN62" s="49"/>
      <c r="IDO62" s="49"/>
      <c r="IDP62" s="49"/>
      <c r="IDQ62" s="49"/>
      <c r="IDR62" s="49"/>
      <c r="IDS62" s="49"/>
      <c r="IDT62" s="49"/>
      <c r="IDU62" s="49"/>
      <c r="IDV62" s="49"/>
      <c r="IDW62" s="49"/>
      <c r="IDX62" s="49"/>
      <c r="IDY62" s="49"/>
      <c r="IDZ62" s="49"/>
      <c r="IEA62" s="49"/>
      <c r="IEB62" s="49"/>
      <c r="IEC62" s="49"/>
      <c r="IED62" s="49"/>
      <c r="IEE62" s="49"/>
      <c r="IEF62" s="49"/>
      <c r="IEG62" s="49"/>
      <c r="IEH62" s="49"/>
      <c r="IEI62" s="49"/>
      <c r="IEJ62" s="49"/>
      <c r="IEK62" s="49"/>
      <c r="IEL62" s="49"/>
      <c r="IEM62" s="49"/>
      <c r="IEN62" s="49"/>
      <c r="IEO62" s="49"/>
      <c r="IEP62" s="49"/>
      <c r="IEQ62" s="49"/>
      <c r="IER62" s="49"/>
      <c r="IES62" s="49"/>
      <c r="IET62" s="49"/>
      <c r="IEU62" s="49"/>
      <c r="IEV62" s="49"/>
      <c r="IEW62" s="49"/>
      <c r="IEX62" s="49"/>
      <c r="IEY62" s="49"/>
      <c r="IEZ62" s="49"/>
      <c r="IFA62" s="49"/>
      <c r="IFB62" s="49"/>
      <c r="IFC62" s="49"/>
      <c r="IFD62" s="49"/>
      <c r="IFE62" s="49"/>
      <c r="IFF62" s="49"/>
      <c r="IFG62" s="49"/>
      <c r="IFH62" s="49"/>
      <c r="IFI62" s="49"/>
      <c r="IFJ62" s="49"/>
      <c r="IFK62" s="49"/>
      <c r="IFL62" s="49"/>
      <c r="IFM62" s="49"/>
      <c r="IFN62" s="49"/>
      <c r="IFO62" s="49"/>
      <c r="IFP62" s="49"/>
      <c r="IFQ62" s="49"/>
      <c r="IFR62" s="49"/>
      <c r="IFS62" s="49"/>
      <c r="IFT62" s="49"/>
      <c r="IFU62" s="49"/>
      <c r="IFV62" s="49"/>
      <c r="IFW62" s="49"/>
      <c r="IFX62" s="49"/>
      <c r="IFY62" s="49"/>
      <c r="IFZ62" s="49"/>
      <c r="IGA62" s="49"/>
      <c r="IGB62" s="49"/>
      <c r="IGC62" s="49"/>
      <c r="IGD62" s="49"/>
      <c r="IGE62" s="49"/>
      <c r="IGF62" s="49"/>
      <c r="IGG62" s="49"/>
      <c r="IGH62" s="49"/>
      <c r="IGI62" s="49"/>
      <c r="IGJ62" s="49"/>
      <c r="IGK62" s="49"/>
      <c r="IGL62" s="49"/>
      <c r="IGM62" s="49"/>
      <c r="IGN62" s="49"/>
      <c r="IGO62" s="49"/>
      <c r="IGP62" s="49"/>
      <c r="IGQ62" s="49"/>
      <c r="IGR62" s="49"/>
      <c r="IGS62" s="49"/>
      <c r="IGT62" s="49"/>
      <c r="IGU62" s="49"/>
      <c r="IGV62" s="49"/>
      <c r="IGW62" s="49"/>
      <c r="IGX62" s="49"/>
      <c r="IGY62" s="49"/>
      <c r="IGZ62" s="49"/>
      <c r="IHA62" s="49"/>
      <c r="IHB62" s="49"/>
      <c r="IHC62" s="49"/>
      <c r="IHD62" s="49"/>
      <c r="IHE62" s="49"/>
      <c r="IHF62" s="49"/>
      <c r="IHG62" s="49"/>
      <c r="IHH62" s="49"/>
      <c r="IHI62" s="49"/>
      <c r="IHJ62" s="49"/>
      <c r="IHK62" s="49"/>
      <c r="IHL62" s="49"/>
      <c r="IHM62" s="49"/>
      <c r="IHN62" s="49"/>
      <c r="IHO62" s="49"/>
      <c r="IHP62" s="49"/>
      <c r="IHQ62" s="49"/>
      <c r="IHR62" s="49"/>
      <c r="IHS62" s="49"/>
      <c r="IHT62" s="49"/>
      <c r="IHU62" s="49"/>
      <c r="IHV62" s="49"/>
      <c r="IHW62" s="49"/>
      <c r="IHX62" s="49"/>
      <c r="IHY62" s="49"/>
      <c r="IHZ62" s="49"/>
      <c r="IIA62" s="49"/>
      <c r="IIB62" s="49"/>
      <c r="IIC62" s="49"/>
      <c r="IID62" s="49"/>
      <c r="IIE62" s="49"/>
      <c r="IIF62" s="49"/>
      <c r="IIG62" s="49"/>
      <c r="IIH62" s="49"/>
      <c r="III62" s="49"/>
      <c r="IIJ62" s="49"/>
      <c r="IIK62" s="49"/>
      <c r="IIL62" s="49"/>
      <c r="IIM62" s="49"/>
      <c r="IIN62" s="49"/>
      <c r="IIO62" s="49"/>
      <c r="IIP62" s="49"/>
      <c r="IIQ62" s="49"/>
      <c r="IIR62" s="49"/>
      <c r="IIS62" s="49"/>
      <c r="IIT62" s="49"/>
      <c r="IIU62" s="49"/>
      <c r="IIV62" s="49"/>
      <c r="IIW62" s="49"/>
      <c r="IIX62" s="49"/>
      <c r="IIY62" s="49"/>
      <c r="IIZ62" s="49"/>
      <c r="IJA62" s="49"/>
      <c r="IJB62" s="49"/>
      <c r="IJC62" s="49"/>
      <c r="IJD62" s="49"/>
      <c r="IJE62" s="49"/>
      <c r="IJF62" s="49"/>
      <c r="IJG62" s="49"/>
      <c r="IJH62" s="49"/>
      <c r="IJI62" s="49"/>
      <c r="IJJ62" s="49"/>
      <c r="IJK62" s="49"/>
      <c r="IJL62" s="49"/>
      <c r="IJM62" s="49"/>
      <c r="IJN62" s="49"/>
      <c r="IJO62" s="49"/>
      <c r="IJP62" s="49"/>
      <c r="IJQ62" s="49"/>
      <c r="IJR62" s="49"/>
      <c r="IJS62" s="49"/>
      <c r="IJT62" s="49"/>
      <c r="IJU62" s="49"/>
      <c r="IJV62" s="49"/>
      <c r="IJW62" s="49"/>
      <c r="IJX62" s="49"/>
      <c r="IJY62" s="49"/>
      <c r="IJZ62" s="49"/>
      <c r="IKA62" s="49"/>
      <c r="IKB62" s="49"/>
      <c r="IKC62" s="49"/>
      <c r="IKD62" s="49"/>
      <c r="IKE62" s="49"/>
      <c r="IKF62" s="49"/>
      <c r="IKG62" s="49"/>
      <c r="IKH62" s="49"/>
      <c r="IKI62" s="49"/>
      <c r="IKJ62" s="49"/>
      <c r="IKK62" s="49"/>
      <c r="IKL62" s="49"/>
      <c r="IKM62" s="49"/>
      <c r="IKN62" s="49"/>
      <c r="IKO62" s="49"/>
      <c r="IKP62" s="49"/>
      <c r="IKQ62" s="49"/>
      <c r="IKR62" s="49"/>
      <c r="IKS62" s="49"/>
      <c r="IKT62" s="49"/>
      <c r="IKU62" s="49"/>
      <c r="IKV62" s="49"/>
      <c r="IKW62" s="49"/>
      <c r="IKX62" s="49"/>
      <c r="IKY62" s="49"/>
      <c r="IKZ62" s="49"/>
      <c r="ILA62" s="49"/>
      <c r="ILB62" s="49"/>
      <c r="ILC62" s="49"/>
      <c r="ILD62" s="49"/>
      <c r="ILE62" s="49"/>
      <c r="ILF62" s="49"/>
      <c r="ILG62" s="49"/>
      <c r="ILH62" s="49"/>
      <c r="ILI62" s="49"/>
      <c r="ILJ62" s="49"/>
      <c r="ILK62" s="49"/>
      <c r="ILL62" s="49"/>
      <c r="ILM62" s="49"/>
      <c r="ILN62" s="49"/>
      <c r="ILO62" s="49"/>
      <c r="ILP62" s="49"/>
      <c r="ILQ62" s="49"/>
      <c r="ILR62" s="49"/>
      <c r="ILS62" s="49"/>
      <c r="ILT62" s="49"/>
      <c r="ILU62" s="49"/>
      <c r="ILV62" s="49"/>
      <c r="ILW62" s="49"/>
      <c r="ILX62" s="49"/>
      <c r="ILY62" s="49"/>
      <c r="ILZ62" s="49"/>
      <c r="IMA62" s="49"/>
      <c r="IMB62" s="49"/>
      <c r="IMC62" s="49"/>
      <c r="IMD62" s="49"/>
      <c r="IME62" s="49"/>
      <c r="IMF62" s="49"/>
      <c r="IMG62" s="49"/>
      <c r="IMH62" s="49"/>
      <c r="IMI62" s="49"/>
      <c r="IMJ62" s="49"/>
      <c r="IMK62" s="49"/>
      <c r="IML62" s="49"/>
      <c r="IMM62" s="49"/>
      <c r="IMN62" s="49"/>
      <c r="IMO62" s="49"/>
      <c r="IMP62" s="49"/>
      <c r="IMQ62" s="49"/>
      <c r="IMR62" s="49"/>
      <c r="IMS62" s="49"/>
      <c r="IMT62" s="49"/>
      <c r="IMU62" s="49"/>
      <c r="IMV62" s="49"/>
      <c r="IMW62" s="49"/>
      <c r="IMX62" s="49"/>
      <c r="IMY62" s="49"/>
      <c r="IMZ62" s="49"/>
      <c r="INA62" s="49"/>
      <c r="INB62" s="49"/>
      <c r="INC62" s="49"/>
      <c r="IND62" s="49"/>
      <c r="INE62" s="49"/>
      <c r="INF62" s="49"/>
      <c r="ING62" s="49"/>
      <c r="INH62" s="49"/>
      <c r="INI62" s="49"/>
      <c r="INJ62" s="49"/>
      <c r="INK62" s="49"/>
      <c r="INL62" s="49"/>
      <c r="INM62" s="49"/>
      <c r="INN62" s="49"/>
      <c r="INO62" s="49"/>
      <c r="INP62" s="49"/>
      <c r="INQ62" s="49"/>
      <c r="INR62" s="49"/>
      <c r="INS62" s="49"/>
      <c r="INT62" s="49"/>
      <c r="INU62" s="49"/>
      <c r="INV62" s="49"/>
      <c r="INW62" s="49"/>
      <c r="INX62" s="49"/>
      <c r="INY62" s="49"/>
      <c r="INZ62" s="49"/>
      <c r="IOA62" s="49"/>
      <c r="IOB62" s="49"/>
      <c r="IOC62" s="49"/>
      <c r="IOD62" s="49"/>
      <c r="IOE62" s="49"/>
      <c r="IOF62" s="49"/>
      <c r="IOG62" s="49"/>
      <c r="IOH62" s="49"/>
      <c r="IOI62" s="49"/>
      <c r="IOJ62" s="49"/>
      <c r="IOK62" s="49"/>
      <c r="IOL62" s="49"/>
      <c r="IOM62" s="49"/>
      <c r="ION62" s="49"/>
      <c r="IOO62" s="49"/>
      <c r="IOP62" s="49"/>
      <c r="IOQ62" s="49"/>
      <c r="IOR62" s="49"/>
      <c r="IOS62" s="49"/>
      <c r="IOT62" s="49"/>
      <c r="IOU62" s="49"/>
      <c r="IOV62" s="49"/>
      <c r="IOW62" s="49"/>
      <c r="IOX62" s="49"/>
      <c r="IOY62" s="49"/>
      <c r="IOZ62" s="49"/>
      <c r="IPA62" s="49"/>
      <c r="IPB62" s="49"/>
      <c r="IPC62" s="49"/>
      <c r="IPD62" s="49"/>
      <c r="IPE62" s="49"/>
      <c r="IPF62" s="49"/>
      <c r="IPG62" s="49"/>
      <c r="IPH62" s="49"/>
      <c r="IPI62" s="49"/>
      <c r="IPJ62" s="49"/>
      <c r="IPK62" s="49"/>
      <c r="IPL62" s="49"/>
      <c r="IPM62" s="49"/>
      <c r="IPN62" s="49"/>
      <c r="IPO62" s="49"/>
      <c r="IPP62" s="49"/>
      <c r="IPQ62" s="49"/>
      <c r="IPR62" s="49"/>
      <c r="IPS62" s="49"/>
      <c r="IPT62" s="49"/>
      <c r="IPU62" s="49"/>
      <c r="IPV62" s="49"/>
      <c r="IPW62" s="49"/>
      <c r="IPX62" s="49"/>
      <c r="IPY62" s="49"/>
      <c r="IPZ62" s="49"/>
      <c r="IQA62" s="49"/>
      <c r="IQB62" s="49"/>
      <c r="IQC62" s="49"/>
      <c r="IQD62" s="49"/>
      <c r="IQE62" s="49"/>
      <c r="IQF62" s="49"/>
      <c r="IQG62" s="49"/>
      <c r="IQH62" s="49"/>
      <c r="IQI62" s="49"/>
      <c r="IQJ62" s="49"/>
      <c r="IQK62" s="49"/>
      <c r="IQL62" s="49"/>
      <c r="IQM62" s="49"/>
      <c r="IQN62" s="49"/>
      <c r="IQO62" s="49"/>
      <c r="IQP62" s="49"/>
      <c r="IQQ62" s="49"/>
      <c r="IQR62" s="49"/>
      <c r="IQS62" s="49"/>
      <c r="IQT62" s="49"/>
      <c r="IQU62" s="49"/>
      <c r="IQV62" s="49"/>
      <c r="IQW62" s="49"/>
      <c r="IQX62" s="49"/>
      <c r="IQY62" s="49"/>
      <c r="IQZ62" s="49"/>
      <c r="IRA62" s="49"/>
      <c r="IRB62" s="49"/>
      <c r="IRC62" s="49"/>
      <c r="IRD62" s="49"/>
      <c r="IRE62" s="49"/>
      <c r="IRF62" s="49"/>
      <c r="IRG62" s="49"/>
      <c r="IRH62" s="49"/>
      <c r="IRI62" s="49"/>
      <c r="IRJ62" s="49"/>
      <c r="IRK62" s="49"/>
      <c r="IRL62" s="49"/>
      <c r="IRM62" s="49"/>
      <c r="IRN62" s="49"/>
      <c r="IRO62" s="49"/>
      <c r="IRP62" s="49"/>
      <c r="IRQ62" s="49"/>
      <c r="IRR62" s="49"/>
      <c r="IRS62" s="49"/>
      <c r="IRT62" s="49"/>
      <c r="IRU62" s="49"/>
      <c r="IRV62" s="49"/>
      <c r="IRW62" s="49"/>
      <c r="IRX62" s="49"/>
      <c r="IRY62" s="49"/>
      <c r="IRZ62" s="49"/>
      <c r="ISA62" s="49"/>
      <c r="ISB62" s="49"/>
      <c r="ISC62" s="49"/>
      <c r="ISD62" s="49"/>
      <c r="ISE62" s="49"/>
      <c r="ISF62" s="49"/>
      <c r="ISG62" s="49"/>
      <c r="ISH62" s="49"/>
      <c r="ISI62" s="49"/>
      <c r="ISJ62" s="49"/>
      <c r="ISK62" s="49"/>
      <c r="ISL62" s="49"/>
      <c r="ISM62" s="49"/>
      <c r="ISN62" s="49"/>
      <c r="ISO62" s="49"/>
      <c r="ISP62" s="49"/>
      <c r="ISQ62" s="49"/>
      <c r="ISR62" s="49"/>
      <c r="ISS62" s="49"/>
      <c r="IST62" s="49"/>
      <c r="ISU62" s="49"/>
      <c r="ISV62" s="49"/>
      <c r="ISW62" s="49"/>
      <c r="ISX62" s="49"/>
      <c r="ISY62" s="49"/>
      <c r="ISZ62" s="49"/>
      <c r="ITA62" s="49"/>
      <c r="ITB62" s="49"/>
      <c r="ITC62" s="49"/>
      <c r="ITD62" s="49"/>
      <c r="ITE62" s="49"/>
      <c r="ITF62" s="49"/>
      <c r="ITG62" s="49"/>
      <c r="ITH62" s="49"/>
      <c r="ITI62" s="49"/>
      <c r="ITJ62" s="49"/>
      <c r="ITK62" s="49"/>
      <c r="ITL62" s="49"/>
      <c r="ITM62" s="49"/>
      <c r="ITN62" s="49"/>
      <c r="ITO62" s="49"/>
      <c r="ITP62" s="49"/>
      <c r="ITQ62" s="49"/>
      <c r="ITR62" s="49"/>
      <c r="ITS62" s="49"/>
      <c r="ITT62" s="49"/>
      <c r="ITU62" s="49"/>
      <c r="ITV62" s="49"/>
      <c r="ITW62" s="49"/>
      <c r="ITX62" s="49"/>
      <c r="ITY62" s="49"/>
      <c r="ITZ62" s="49"/>
      <c r="IUA62" s="49"/>
      <c r="IUB62" s="49"/>
      <c r="IUC62" s="49"/>
      <c r="IUD62" s="49"/>
      <c r="IUE62" s="49"/>
      <c r="IUF62" s="49"/>
      <c r="IUG62" s="49"/>
      <c r="IUH62" s="49"/>
      <c r="IUI62" s="49"/>
      <c r="IUJ62" s="49"/>
      <c r="IUK62" s="49"/>
      <c r="IUL62" s="49"/>
      <c r="IUM62" s="49"/>
      <c r="IUN62" s="49"/>
      <c r="IUO62" s="49"/>
      <c r="IUP62" s="49"/>
      <c r="IUQ62" s="49"/>
      <c r="IUR62" s="49"/>
      <c r="IUS62" s="49"/>
      <c r="IUT62" s="49"/>
      <c r="IUU62" s="49"/>
      <c r="IUV62" s="49"/>
      <c r="IUW62" s="49"/>
      <c r="IUX62" s="49"/>
      <c r="IUY62" s="49"/>
      <c r="IUZ62" s="49"/>
      <c r="IVA62" s="49"/>
      <c r="IVB62" s="49"/>
      <c r="IVC62" s="49"/>
      <c r="IVD62" s="49"/>
      <c r="IVE62" s="49"/>
      <c r="IVF62" s="49"/>
      <c r="IVG62" s="49"/>
      <c r="IVH62" s="49"/>
      <c r="IVI62" s="49"/>
      <c r="IVJ62" s="49"/>
      <c r="IVK62" s="49"/>
      <c r="IVL62" s="49"/>
      <c r="IVM62" s="49"/>
      <c r="IVN62" s="49"/>
      <c r="IVO62" s="49"/>
      <c r="IVP62" s="49"/>
      <c r="IVQ62" s="49"/>
      <c r="IVR62" s="49"/>
      <c r="IVS62" s="49"/>
      <c r="IVT62" s="49"/>
      <c r="IVU62" s="49"/>
      <c r="IVV62" s="49"/>
      <c r="IVW62" s="49"/>
      <c r="IVX62" s="49"/>
      <c r="IVY62" s="49"/>
      <c r="IVZ62" s="49"/>
      <c r="IWA62" s="49"/>
      <c r="IWB62" s="49"/>
      <c r="IWC62" s="49"/>
      <c r="IWD62" s="49"/>
      <c r="IWE62" s="49"/>
      <c r="IWF62" s="49"/>
      <c r="IWG62" s="49"/>
      <c r="IWH62" s="49"/>
      <c r="IWI62" s="49"/>
      <c r="IWJ62" s="49"/>
      <c r="IWK62" s="49"/>
      <c r="IWL62" s="49"/>
      <c r="IWM62" s="49"/>
      <c r="IWN62" s="49"/>
      <c r="IWO62" s="49"/>
      <c r="IWP62" s="49"/>
      <c r="IWQ62" s="49"/>
      <c r="IWR62" s="49"/>
      <c r="IWS62" s="49"/>
      <c r="IWT62" s="49"/>
      <c r="IWU62" s="49"/>
      <c r="IWV62" s="49"/>
      <c r="IWW62" s="49"/>
      <c r="IWX62" s="49"/>
      <c r="IWY62" s="49"/>
      <c r="IWZ62" s="49"/>
      <c r="IXA62" s="49"/>
      <c r="IXB62" s="49"/>
      <c r="IXC62" s="49"/>
      <c r="IXD62" s="49"/>
      <c r="IXE62" s="49"/>
      <c r="IXF62" s="49"/>
      <c r="IXG62" s="49"/>
      <c r="IXH62" s="49"/>
      <c r="IXI62" s="49"/>
      <c r="IXJ62" s="49"/>
      <c r="IXK62" s="49"/>
      <c r="IXL62" s="49"/>
      <c r="IXM62" s="49"/>
      <c r="IXN62" s="49"/>
      <c r="IXO62" s="49"/>
      <c r="IXP62" s="49"/>
      <c r="IXQ62" s="49"/>
      <c r="IXR62" s="49"/>
      <c r="IXS62" s="49"/>
      <c r="IXT62" s="49"/>
      <c r="IXU62" s="49"/>
      <c r="IXV62" s="49"/>
      <c r="IXW62" s="49"/>
      <c r="IXX62" s="49"/>
      <c r="IXY62" s="49"/>
      <c r="IXZ62" s="49"/>
      <c r="IYA62" s="49"/>
      <c r="IYB62" s="49"/>
      <c r="IYC62" s="49"/>
      <c r="IYD62" s="49"/>
      <c r="IYE62" s="49"/>
      <c r="IYF62" s="49"/>
      <c r="IYG62" s="49"/>
      <c r="IYH62" s="49"/>
      <c r="IYI62" s="49"/>
      <c r="IYJ62" s="49"/>
      <c r="IYK62" s="49"/>
      <c r="IYL62" s="49"/>
      <c r="IYM62" s="49"/>
      <c r="IYN62" s="49"/>
      <c r="IYO62" s="49"/>
      <c r="IYP62" s="49"/>
      <c r="IYQ62" s="49"/>
      <c r="IYR62" s="49"/>
      <c r="IYS62" s="49"/>
      <c r="IYT62" s="49"/>
      <c r="IYU62" s="49"/>
      <c r="IYV62" s="49"/>
      <c r="IYW62" s="49"/>
      <c r="IYX62" s="49"/>
      <c r="IYY62" s="49"/>
      <c r="IYZ62" s="49"/>
      <c r="IZA62" s="49"/>
      <c r="IZB62" s="49"/>
      <c r="IZC62" s="49"/>
      <c r="IZD62" s="49"/>
      <c r="IZE62" s="49"/>
      <c r="IZF62" s="49"/>
      <c r="IZG62" s="49"/>
      <c r="IZH62" s="49"/>
      <c r="IZI62" s="49"/>
      <c r="IZJ62" s="49"/>
      <c r="IZK62" s="49"/>
      <c r="IZL62" s="49"/>
      <c r="IZM62" s="49"/>
      <c r="IZN62" s="49"/>
      <c r="IZO62" s="49"/>
      <c r="IZP62" s="49"/>
      <c r="IZQ62" s="49"/>
      <c r="IZR62" s="49"/>
      <c r="IZS62" s="49"/>
      <c r="IZT62" s="49"/>
      <c r="IZU62" s="49"/>
      <c r="IZV62" s="49"/>
      <c r="IZW62" s="49"/>
      <c r="IZX62" s="49"/>
      <c r="IZY62" s="49"/>
      <c r="IZZ62" s="49"/>
      <c r="JAA62" s="49"/>
      <c r="JAB62" s="49"/>
      <c r="JAC62" s="49"/>
      <c r="JAD62" s="49"/>
      <c r="JAE62" s="49"/>
      <c r="JAF62" s="49"/>
      <c r="JAG62" s="49"/>
      <c r="JAH62" s="49"/>
      <c r="JAI62" s="49"/>
      <c r="JAJ62" s="49"/>
      <c r="JAK62" s="49"/>
      <c r="JAL62" s="49"/>
      <c r="JAM62" s="49"/>
      <c r="JAN62" s="49"/>
      <c r="JAO62" s="49"/>
      <c r="JAP62" s="49"/>
      <c r="JAQ62" s="49"/>
      <c r="JAR62" s="49"/>
      <c r="JAS62" s="49"/>
      <c r="JAT62" s="49"/>
      <c r="JAU62" s="49"/>
      <c r="JAV62" s="49"/>
      <c r="JAW62" s="49"/>
      <c r="JAX62" s="49"/>
      <c r="JAY62" s="49"/>
      <c r="JAZ62" s="49"/>
      <c r="JBA62" s="49"/>
      <c r="JBB62" s="49"/>
      <c r="JBC62" s="49"/>
      <c r="JBD62" s="49"/>
      <c r="JBE62" s="49"/>
      <c r="JBF62" s="49"/>
      <c r="JBG62" s="49"/>
      <c r="JBH62" s="49"/>
      <c r="JBI62" s="49"/>
      <c r="JBJ62" s="49"/>
      <c r="JBK62" s="49"/>
      <c r="JBL62" s="49"/>
      <c r="JBM62" s="49"/>
      <c r="JBN62" s="49"/>
      <c r="JBO62" s="49"/>
      <c r="JBP62" s="49"/>
      <c r="JBQ62" s="49"/>
      <c r="JBR62" s="49"/>
      <c r="JBS62" s="49"/>
      <c r="JBT62" s="49"/>
      <c r="JBU62" s="49"/>
      <c r="JBV62" s="49"/>
      <c r="JBW62" s="49"/>
      <c r="JBX62" s="49"/>
      <c r="JBY62" s="49"/>
      <c r="JBZ62" s="49"/>
      <c r="JCA62" s="49"/>
      <c r="JCB62" s="49"/>
      <c r="JCC62" s="49"/>
      <c r="JCD62" s="49"/>
      <c r="JCE62" s="49"/>
      <c r="JCF62" s="49"/>
      <c r="JCG62" s="49"/>
      <c r="JCH62" s="49"/>
      <c r="JCI62" s="49"/>
      <c r="JCJ62" s="49"/>
      <c r="JCK62" s="49"/>
      <c r="JCL62" s="49"/>
      <c r="JCM62" s="49"/>
      <c r="JCN62" s="49"/>
      <c r="JCO62" s="49"/>
      <c r="JCP62" s="49"/>
      <c r="JCQ62" s="49"/>
      <c r="JCR62" s="49"/>
      <c r="JCS62" s="49"/>
      <c r="JCT62" s="49"/>
      <c r="JCU62" s="49"/>
      <c r="JCV62" s="49"/>
      <c r="JCW62" s="49"/>
      <c r="JCX62" s="49"/>
      <c r="JCY62" s="49"/>
      <c r="JCZ62" s="49"/>
      <c r="JDA62" s="49"/>
      <c r="JDB62" s="49"/>
      <c r="JDC62" s="49"/>
      <c r="JDD62" s="49"/>
      <c r="JDE62" s="49"/>
      <c r="JDF62" s="49"/>
      <c r="JDG62" s="49"/>
      <c r="JDH62" s="49"/>
      <c r="JDI62" s="49"/>
      <c r="JDJ62" s="49"/>
      <c r="JDK62" s="49"/>
      <c r="JDL62" s="49"/>
      <c r="JDM62" s="49"/>
      <c r="JDN62" s="49"/>
      <c r="JDO62" s="49"/>
      <c r="JDP62" s="49"/>
      <c r="JDQ62" s="49"/>
      <c r="JDR62" s="49"/>
      <c r="JDS62" s="49"/>
      <c r="JDT62" s="49"/>
      <c r="JDU62" s="49"/>
      <c r="JDV62" s="49"/>
      <c r="JDW62" s="49"/>
      <c r="JDX62" s="49"/>
      <c r="JDY62" s="49"/>
      <c r="JDZ62" s="49"/>
      <c r="JEA62" s="49"/>
      <c r="JEB62" s="49"/>
      <c r="JEC62" s="49"/>
      <c r="JED62" s="49"/>
      <c r="JEE62" s="49"/>
      <c r="JEF62" s="49"/>
      <c r="JEG62" s="49"/>
      <c r="JEH62" s="49"/>
      <c r="JEI62" s="49"/>
      <c r="JEJ62" s="49"/>
      <c r="JEK62" s="49"/>
      <c r="JEL62" s="49"/>
      <c r="JEM62" s="49"/>
      <c r="JEN62" s="49"/>
      <c r="JEO62" s="49"/>
      <c r="JEP62" s="49"/>
      <c r="JEQ62" s="49"/>
      <c r="JER62" s="49"/>
      <c r="JES62" s="49"/>
      <c r="JET62" s="49"/>
      <c r="JEU62" s="49"/>
      <c r="JEV62" s="49"/>
      <c r="JEW62" s="49"/>
      <c r="JEX62" s="49"/>
      <c r="JEY62" s="49"/>
      <c r="JEZ62" s="49"/>
      <c r="JFA62" s="49"/>
      <c r="JFB62" s="49"/>
      <c r="JFC62" s="49"/>
      <c r="JFD62" s="49"/>
      <c r="JFE62" s="49"/>
      <c r="JFF62" s="49"/>
      <c r="JFG62" s="49"/>
      <c r="JFH62" s="49"/>
      <c r="JFI62" s="49"/>
      <c r="JFJ62" s="49"/>
      <c r="JFK62" s="49"/>
      <c r="JFL62" s="49"/>
      <c r="JFM62" s="49"/>
      <c r="JFN62" s="49"/>
      <c r="JFO62" s="49"/>
      <c r="JFP62" s="49"/>
      <c r="JFQ62" s="49"/>
      <c r="JFR62" s="49"/>
      <c r="JFS62" s="49"/>
      <c r="JFT62" s="49"/>
      <c r="JFU62" s="49"/>
      <c r="JFV62" s="49"/>
      <c r="JFW62" s="49"/>
      <c r="JFX62" s="49"/>
      <c r="JFY62" s="49"/>
      <c r="JFZ62" s="49"/>
      <c r="JGA62" s="49"/>
      <c r="JGB62" s="49"/>
      <c r="JGC62" s="49"/>
      <c r="JGD62" s="49"/>
      <c r="JGE62" s="49"/>
      <c r="JGF62" s="49"/>
      <c r="JGG62" s="49"/>
      <c r="JGH62" s="49"/>
      <c r="JGI62" s="49"/>
      <c r="JGJ62" s="49"/>
      <c r="JGK62" s="49"/>
      <c r="JGL62" s="49"/>
      <c r="JGM62" s="49"/>
      <c r="JGN62" s="49"/>
      <c r="JGO62" s="49"/>
      <c r="JGP62" s="49"/>
      <c r="JGQ62" s="49"/>
      <c r="JGR62" s="49"/>
      <c r="JGS62" s="49"/>
      <c r="JGT62" s="49"/>
      <c r="JGU62" s="49"/>
      <c r="JGV62" s="49"/>
      <c r="JGW62" s="49"/>
      <c r="JGX62" s="49"/>
      <c r="JGY62" s="49"/>
      <c r="JGZ62" s="49"/>
      <c r="JHA62" s="49"/>
      <c r="JHB62" s="49"/>
      <c r="JHC62" s="49"/>
      <c r="JHD62" s="49"/>
      <c r="JHE62" s="49"/>
      <c r="JHF62" s="49"/>
      <c r="JHG62" s="49"/>
      <c r="JHH62" s="49"/>
      <c r="JHI62" s="49"/>
      <c r="JHJ62" s="49"/>
      <c r="JHK62" s="49"/>
      <c r="JHL62" s="49"/>
      <c r="JHM62" s="49"/>
      <c r="JHN62" s="49"/>
      <c r="JHO62" s="49"/>
      <c r="JHP62" s="49"/>
      <c r="JHQ62" s="49"/>
      <c r="JHR62" s="49"/>
      <c r="JHS62" s="49"/>
      <c r="JHT62" s="49"/>
      <c r="JHU62" s="49"/>
      <c r="JHV62" s="49"/>
      <c r="JHW62" s="49"/>
      <c r="JHX62" s="49"/>
      <c r="JHY62" s="49"/>
      <c r="JHZ62" s="49"/>
      <c r="JIA62" s="49"/>
      <c r="JIB62" s="49"/>
      <c r="JIC62" s="49"/>
      <c r="JID62" s="49"/>
      <c r="JIE62" s="49"/>
      <c r="JIF62" s="49"/>
      <c r="JIG62" s="49"/>
      <c r="JIH62" s="49"/>
      <c r="JII62" s="49"/>
      <c r="JIJ62" s="49"/>
      <c r="JIK62" s="49"/>
      <c r="JIL62" s="49"/>
      <c r="JIM62" s="49"/>
      <c r="JIN62" s="49"/>
      <c r="JIO62" s="49"/>
      <c r="JIP62" s="49"/>
      <c r="JIQ62" s="49"/>
      <c r="JIR62" s="49"/>
      <c r="JIS62" s="49"/>
      <c r="JIT62" s="49"/>
      <c r="JIU62" s="49"/>
      <c r="JIV62" s="49"/>
      <c r="JIW62" s="49"/>
      <c r="JIX62" s="49"/>
      <c r="JIY62" s="49"/>
      <c r="JIZ62" s="49"/>
      <c r="JJA62" s="49"/>
      <c r="JJB62" s="49"/>
      <c r="JJC62" s="49"/>
      <c r="JJD62" s="49"/>
      <c r="JJE62" s="49"/>
      <c r="JJF62" s="49"/>
      <c r="JJG62" s="49"/>
      <c r="JJH62" s="49"/>
      <c r="JJI62" s="49"/>
      <c r="JJJ62" s="49"/>
      <c r="JJK62" s="49"/>
      <c r="JJL62" s="49"/>
      <c r="JJM62" s="49"/>
      <c r="JJN62" s="49"/>
      <c r="JJO62" s="49"/>
      <c r="JJP62" s="49"/>
      <c r="JJQ62" s="49"/>
      <c r="JJR62" s="49"/>
      <c r="JJS62" s="49"/>
      <c r="JJT62" s="49"/>
      <c r="JJU62" s="49"/>
      <c r="JJV62" s="49"/>
      <c r="JJW62" s="49"/>
      <c r="JJX62" s="49"/>
      <c r="JJY62" s="49"/>
      <c r="JJZ62" s="49"/>
      <c r="JKA62" s="49"/>
      <c r="JKB62" s="49"/>
      <c r="JKC62" s="49"/>
      <c r="JKD62" s="49"/>
      <c r="JKE62" s="49"/>
      <c r="JKF62" s="49"/>
      <c r="JKG62" s="49"/>
      <c r="JKH62" s="49"/>
      <c r="JKI62" s="49"/>
      <c r="JKJ62" s="49"/>
      <c r="JKK62" s="49"/>
      <c r="JKL62" s="49"/>
      <c r="JKM62" s="49"/>
      <c r="JKN62" s="49"/>
      <c r="JKO62" s="49"/>
      <c r="JKP62" s="49"/>
      <c r="JKQ62" s="49"/>
      <c r="JKR62" s="49"/>
      <c r="JKS62" s="49"/>
      <c r="JKT62" s="49"/>
      <c r="JKU62" s="49"/>
      <c r="JKV62" s="49"/>
      <c r="JKW62" s="49"/>
      <c r="JKX62" s="49"/>
      <c r="JKY62" s="49"/>
      <c r="JKZ62" s="49"/>
      <c r="JLA62" s="49"/>
      <c r="JLB62" s="49"/>
      <c r="JLC62" s="49"/>
      <c r="JLD62" s="49"/>
      <c r="JLE62" s="49"/>
      <c r="JLF62" s="49"/>
      <c r="JLG62" s="49"/>
      <c r="JLH62" s="49"/>
      <c r="JLI62" s="49"/>
      <c r="JLJ62" s="49"/>
      <c r="JLK62" s="49"/>
      <c r="JLL62" s="49"/>
      <c r="JLM62" s="49"/>
      <c r="JLN62" s="49"/>
      <c r="JLO62" s="49"/>
      <c r="JLP62" s="49"/>
      <c r="JLQ62" s="49"/>
      <c r="JLR62" s="49"/>
      <c r="JLS62" s="49"/>
      <c r="JLT62" s="49"/>
      <c r="JLU62" s="49"/>
      <c r="JLV62" s="49"/>
      <c r="JLW62" s="49"/>
      <c r="JLX62" s="49"/>
      <c r="JLY62" s="49"/>
      <c r="JLZ62" s="49"/>
      <c r="JMA62" s="49"/>
      <c r="JMB62" s="49"/>
      <c r="JMC62" s="49"/>
      <c r="JMD62" s="49"/>
      <c r="JME62" s="49"/>
      <c r="JMF62" s="49"/>
      <c r="JMG62" s="49"/>
      <c r="JMH62" s="49"/>
      <c r="JMI62" s="49"/>
      <c r="JMJ62" s="49"/>
      <c r="JMK62" s="49"/>
      <c r="JML62" s="49"/>
      <c r="JMM62" s="49"/>
      <c r="JMN62" s="49"/>
      <c r="JMO62" s="49"/>
      <c r="JMP62" s="49"/>
      <c r="JMQ62" s="49"/>
      <c r="JMR62" s="49"/>
      <c r="JMS62" s="49"/>
      <c r="JMT62" s="49"/>
      <c r="JMU62" s="49"/>
      <c r="JMV62" s="49"/>
      <c r="JMW62" s="49"/>
      <c r="JMX62" s="49"/>
      <c r="JMY62" s="49"/>
      <c r="JMZ62" s="49"/>
      <c r="JNA62" s="49"/>
      <c r="JNB62" s="49"/>
      <c r="JNC62" s="49"/>
      <c r="JND62" s="49"/>
      <c r="JNE62" s="49"/>
      <c r="JNF62" s="49"/>
      <c r="JNG62" s="49"/>
      <c r="JNH62" s="49"/>
      <c r="JNI62" s="49"/>
      <c r="JNJ62" s="49"/>
      <c r="JNK62" s="49"/>
      <c r="JNL62" s="49"/>
      <c r="JNM62" s="49"/>
      <c r="JNN62" s="49"/>
      <c r="JNO62" s="49"/>
      <c r="JNP62" s="49"/>
      <c r="JNQ62" s="49"/>
      <c r="JNR62" s="49"/>
      <c r="JNS62" s="49"/>
      <c r="JNT62" s="49"/>
      <c r="JNU62" s="49"/>
      <c r="JNV62" s="49"/>
      <c r="JNW62" s="49"/>
      <c r="JNX62" s="49"/>
      <c r="JNY62" s="49"/>
      <c r="JNZ62" s="49"/>
      <c r="JOA62" s="49"/>
      <c r="JOB62" s="49"/>
      <c r="JOC62" s="49"/>
      <c r="JOD62" s="49"/>
      <c r="JOE62" s="49"/>
      <c r="JOF62" s="49"/>
      <c r="JOG62" s="49"/>
      <c r="JOH62" s="49"/>
      <c r="JOI62" s="49"/>
      <c r="JOJ62" s="49"/>
      <c r="JOK62" s="49"/>
      <c r="JOL62" s="49"/>
      <c r="JOM62" s="49"/>
      <c r="JON62" s="49"/>
      <c r="JOO62" s="49"/>
      <c r="JOP62" s="49"/>
      <c r="JOQ62" s="49"/>
      <c r="JOR62" s="49"/>
      <c r="JOS62" s="49"/>
      <c r="JOT62" s="49"/>
      <c r="JOU62" s="49"/>
      <c r="JOV62" s="49"/>
      <c r="JOW62" s="49"/>
      <c r="JOX62" s="49"/>
      <c r="JOY62" s="49"/>
      <c r="JOZ62" s="49"/>
      <c r="JPA62" s="49"/>
      <c r="JPB62" s="49"/>
      <c r="JPC62" s="49"/>
      <c r="JPD62" s="49"/>
      <c r="JPE62" s="49"/>
      <c r="JPF62" s="49"/>
      <c r="JPG62" s="49"/>
      <c r="JPH62" s="49"/>
      <c r="JPI62" s="49"/>
      <c r="JPJ62" s="49"/>
      <c r="JPK62" s="49"/>
      <c r="JPL62" s="49"/>
      <c r="JPM62" s="49"/>
      <c r="JPN62" s="49"/>
      <c r="JPO62" s="49"/>
      <c r="JPP62" s="49"/>
      <c r="JPQ62" s="49"/>
      <c r="JPR62" s="49"/>
      <c r="JPS62" s="49"/>
      <c r="JPT62" s="49"/>
      <c r="JPU62" s="49"/>
      <c r="JPV62" s="49"/>
      <c r="JPW62" s="49"/>
      <c r="JPX62" s="49"/>
      <c r="JPY62" s="49"/>
      <c r="JPZ62" s="49"/>
      <c r="JQA62" s="49"/>
      <c r="JQB62" s="49"/>
      <c r="JQC62" s="49"/>
      <c r="JQD62" s="49"/>
      <c r="JQE62" s="49"/>
      <c r="JQF62" s="49"/>
      <c r="JQG62" s="49"/>
      <c r="JQH62" s="49"/>
      <c r="JQI62" s="49"/>
      <c r="JQJ62" s="49"/>
      <c r="JQK62" s="49"/>
      <c r="JQL62" s="49"/>
      <c r="JQM62" s="49"/>
      <c r="JQN62" s="49"/>
      <c r="JQO62" s="49"/>
      <c r="JQP62" s="49"/>
      <c r="JQQ62" s="49"/>
      <c r="JQR62" s="49"/>
      <c r="JQS62" s="49"/>
      <c r="JQT62" s="49"/>
      <c r="JQU62" s="49"/>
      <c r="JQV62" s="49"/>
      <c r="JQW62" s="49"/>
      <c r="JQX62" s="49"/>
      <c r="JQY62" s="49"/>
      <c r="JQZ62" s="49"/>
      <c r="JRA62" s="49"/>
      <c r="JRB62" s="49"/>
      <c r="JRC62" s="49"/>
      <c r="JRD62" s="49"/>
      <c r="JRE62" s="49"/>
      <c r="JRF62" s="49"/>
      <c r="JRG62" s="49"/>
      <c r="JRH62" s="49"/>
      <c r="JRI62" s="49"/>
      <c r="JRJ62" s="49"/>
      <c r="JRK62" s="49"/>
      <c r="JRL62" s="49"/>
      <c r="JRM62" s="49"/>
      <c r="JRN62" s="49"/>
      <c r="JRO62" s="49"/>
      <c r="JRP62" s="49"/>
      <c r="JRQ62" s="49"/>
      <c r="JRR62" s="49"/>
      <c r="JRS62" s="49"/>
      <c r="JRT62" s="49"/>
      <c r="JRU62" s="49"/>
      <c r="JRV62" s="49"/>
      <c r="JRW62" s="49"/>
      <c r="JRX62" s="49"/>
      <c r="JRY62" s="49"/>
      <c r="JRZ62" s="49"/>
      <c r="JSA62" s="49"/>
      <c r="JSB62" s="49"/>
      <c r="JSC62" s="49"/>
      <c r="JSD62" s="49"/>
      <c r="JSE62" s="49"/>
      <c r="JSF62" s="49"/>
      <c r="JSG62" s="49"/>
      <c r="JSH62" s="49"/>
      <c r="JSI62" s="49"/>
      <c r="JSJ62" s="49"/>
      <c r="JSK62" s="49"/>
      <c r="JSL62" s="49"/>
      <c r="JSM62" s="49"/>
      <c r="JSN62" s="49"/>
      <c r="JSO62" s="49"/>
      <c r="JSP62" s="49"/>
      <c r="JSQ62" s="49"/>
      <c r="JSR62" s="49"/>
      <c r="JSS62" s="49"/>
      <c r="JST62" s="49"/>
      <c r="JSU62" s="49"/>
      <c r="JSV62" s="49"/>
      <c r="JSW62" s="49"/>
      <c r="JSX62" s="49"/>
      <c r="JSY62" s="49"/>
      <c r="JSZ62" s="49"/>
      <c r="JTA62" s="49"/>
      <c r="JTB62" s="49"/>
      <c r="JTC62" s="49"/>
      <c r="JTD62" s="49"/>
      <c r="JTE62" s="49"/>
      <c r="JTF62" s="49"/>
      <c r="JTG62" s="49"/>
      <c r="JTH62" s="49"/>
      <c r="JTI62" s="49"/>
      <c r="JTJ62" s="49"/>
      <c r="JTK62" s="49"/>
      <c r="JTL62" s="49"/>
      <c r="JTM62" s="49"/>
      <c r="JTN62" s="49"/>
      <c r="JTO62" s="49"/>
      <c r="JTP62" s="49"/>
      <c r="JTQ62" s="49"/>
      <c r="JTR62" s="49"/>
      <c r="JTS62" s="49"/>
      <c r="JTT62" s="49"/>
      <c r="JTU62" s="49"/>
      <c r="JTV62" s="49"/>
      <c r="JTW62" s="49"/>
      <c r="JTX62" s="49"/>
      <c r="JTY62" s="49"/>
      <c r="JTZ62" s="49"/>
      <c r="JUA62" s="49"/>
      <c r="JUB62" s="49"/>
      <c r="JUC62" s="49"/>
      <c r="JUD62" s="49"/>
      <c r="JUE62" s="49"/>
      <c r="JUF62" s="49"/>
      <c r="JUG62" s="49"/>
      <c r="JUH62" s="49"/>
      <c r="JUI62" s="49"/>
      <c r="JUJ62" s="49"/>
      <c r="JUK62" s="49"/>
      <c r="JUL62" s="49"/>
      <c r="JUM62" s="49"/>
      <c r="JUN62" s="49"/>
      <c r="JUO62" s="49"/>
      <c r="JUP62" s="49"/>
      <c r="JUQ62" s="49"/>
      <c r="JUR62" s="49"/>
      <c r="JUS62" s="49"/>
      <c r="JUT62" s="49"/>
      <c r="JUU62" s="49"/>
      <c r="JUV62" s="49"/>
      <c r="JUW62" s="49"/>
      <c r="JUX62" s="49"/>
      <c r="JUY62" s="49"/>
      <c r="JUZ62" s="49"/>
      <c r="JVA62" s="49"/>
      <c r="JVB62" s="49"/>
      <c r="JVC62" s="49"/>
      <c r="JVD62" s="49"/>
      <c r="JVE62" s="49"/>
      <c r="JVF62" s="49"/>
      <c r="JVG62" s="49"/>
      <c r="JVH62" s="49"/>
      <c r="JVI62" s="49"/>
      <c r="JVJ62" s="49"/>
      <c r="JVK62" s="49"/>
      <c r="JVL62" s="49"/>
      <c r="JVM62" s="49"/>
      <c r="JVN62" s="49"/>
      <c r="JVO62" s="49"/>
      <c r="JVP62" s="49"/>
      <c r="JVQ62" s="49"/>
      <c r="JVR62" s="49"/>
      <c r="JVS62" s="49"/>
      <c r="JVT62" s="49"/>
      <c r="JVU62" s="49"/>
      <c r="JVV62" s="49"/>
      <c r="JVW62" s="49"/>
      <c r="JVX62" s="49"/>
      <c r="JVY62" s="49"/>
      <c r="JVZ62" s="49"/>
      <c r="JWA62" s="49"/>
      <c r="JWB62" s="49"/>
      <c r="JWC62" s="49"/>
      <c r="JWD62" s="49"/>
      <c r="JWE62" s="49"/>
      <c r="JWF62" s="49"/>
      <c r="JWG62" s="49"/>
      <c r="JWH62" s="49"/>
      <c r="JWI62" s="49"/>
      <c r="JWJ62" s="49"/>
      <c r="JWK62" s="49"/>
      <c r="JWL62" s="49"/>
      <c r="JWM62" s="49"/>
      <c r="JWN62" s="49"/>
      <c r="JWO62" s="49"/>
      <c r="JWP62" s="49"/>
      <c r="JWQ62" s="49"/>
      <c r="JWR62" s="49"/>
      <c r="JWS62" s="49"/>
      <c r="JWT62" s="49"/>
      <c r="JWU62" s="49"/>
      <c r="JWV62" s="49"/>
      <c r="JWW62" s="49"/>
      <c r="JWX62" s="49"/>
      <c r="JWY62" s="49"/>
      <c r="JWZ62" s="49"/>
      <c r="JXA62" s="49"/>
      <c r="JXB62" s="49"/>
      <c r="JXC62" s="49"/>
      <c r="JXD62" s="49"/>
      <c r="JXE62" s="49"/>
      <c r="JXF62" s="49"/>
      <c r="JXG62" s="49"/>
      <c r="JXH62" s="49"/>
      <c r="JXI62" s="49"/>
      <c r="JXJ62" s="49"/>
      <c r="JXK62" s="49"/>
      <c r="JXL62" s="49"/>
      <c r="JXM62" s="49"/>
      <c r="JXN62" s="49"/>
      <c r="JXO62" s="49"/>
      <c r="JXP62" s="49"/>
      <c r="JXQ62" s="49"/>
      <c r="JXR62" s="49"/>
      <c r="JXS62" s="49"/>
      <c r="JXT62" s="49"/>
      <c r="JXU62" s="49"/>
      <c r="JXV62" s="49"/>
      <c r="JXW62" s="49"/>
      <c r="JXX62" s="49"/>
      <c r="JXY62" s="49"/>
      <c r="JXZ62" s="49"/>
      <c r="JYA62" s="49"/>
      <c r="JYB62" s="49"/>
      <c r="JYC62" s="49"/>
      <c r="JYD62" s="49"/>
      <c r="JYE62" s="49"/>
      <c r="JYF62" s="49"/>
      <c r="JYG62" s="49"/>
      <c r="JYH62" s="49"/>
      <c r="JYI62" s="49"/>
      <c r="JYJ62" s="49"/>
      <c r="JYK62" s="49"/>
      <c r="JYL62" s="49"/>
      <c r="JYM62" s="49"/>
      <c r="JYN62" s="49"/>
      <c r="JYO62" s="49"/>
      <c r="JYP62" s="49"/>
      <c r="JYQ62" s="49"/>
      <c r="JYR62" s="49"/>
      <c r="JYS62" s="49"/>
      <c r="JYT62" s="49"/>
      <c r="JYU62" s="49"/>
      <c r="JYV62" s="49"/>
      <c r="JYW62" s="49"/>
      <c r="JYX62" s="49"/>
      <c r="JYY62" s="49"/>
      <c r="JYZ62" s="49"/>
      <c r="JZA62" s="49"/>
      <c r="JZB62" s="49"/>
      <c r="JZC62" s="49"/>
      <c r="JZD62" s="49"/>
      <c r="JZE62" s="49"/>
      <c r="JZF62" s="49"/>
      <c r="JZG62" s="49"/>
      <c r="JZH62" s="49"/>
      <c r="JZI62" s="49"/>
      <c r="JZJ62" s="49"/>
      <c r="JZK62" s="49"/>
      <c r="JZL62" s="49"/>
      <c r="JZM62" s="49"/>
      <c r="JZN62" s="49"/>
      <c r="JZO62" s="49"/>
      <c r="JZP62" s="49"/>
      <c r="JZQ62" s="49"/>
      <c r="JZR62" s="49"/>
      <c r="JZS62" s="49"/>
      <c r="JZT62" s="49"/>
      <c r="JZU62" s="49"/>
      <c r="JZV62" s="49"/>
      <c r="JZW62" s="49"/>
      <c r="JZX62" s="49"/>
      <c r="JZY62" s="49"/>
      <c r="JZZ62" s="49"/>
      <c r="KAA62" s="49"/>
      <c r="KAB62" s="49"/>
      <c r="KAC62" s="49"/>
      <c r="KAD62" s="49"/>
      <c r="KAE62" s="49"/>
      <c r="KAF62" s="49"/>
      <c r="KAG62" s="49"/>
      <c r="KAH62" s="49"/>
      <c r="KAI62" s="49"/>
      <c r="KAJ62" s="49"/>
      <c r="KAK62" s="49"/>
      <c r="KAL62" s="49"/>
      <c r="KAM62" s="49"/>
      <c r="KAN62" s="49"/>
      <c r="KAO62" s="49"/>
      <c r="KAP62" s="49"/>
      <c r="KAQ62" s="49"/>
      <c r="KAR62" s="49"/>
      <c r="KAS62" s="49"/>
      <c r="KAT62" s="49"/>
      <c r="KAU62" s="49"/>
      <c r="KAV62" s="49"/>
      <c r="KAW62" s="49"/>
      <c r="KAX62" s="49"/>
      <c r="KAY62" s="49"/>
      <c r="KAZ62" s="49"/>
      <c r="KBA62" s="49"/>
      <c r="KBB62" s="49"/>
      <c r="KBC62" s="49"/>
      <c r="KBD62" s="49"/>
      <c r="KBE62" s="49"/>
      <c r="KBF62" s="49"/>
      <c r="KBG62" s="49"/>
      <c r="KBH62" s="49"/>
      <c r="KBI62" s="49"/>
      <c r="KBJ62" s="49"/>
      <c r="KBK62" s="49"/>
      <c r="KBL62" s="49"/>
      <c r="KBM62" s="49"/>
      <c r="KBN62" s="49"/>
      <c r="KBO62" s="49"/>
      <c r="KBP62" s="49"/>
      <c r="KBQ62" s="49"/>
      <c r="KBR62" s="49"/>
      <c r="KBS62" s="49"/>
      <c r="KBT62" s="49"/>
      <c r="KBU62" s="49"/>
      <c r="KBV62" s="49"/>
      <c r="KBW62" s="49"/>
      <c r="KBX62" s="49"/>
      <c r="KBY62" s="49"/>
      <c r="KBZ62" s="49"/>
      <c r="KCA62" s="49"/>
      <c r="KCB62" s="49"/>
      <c r="KCC62" s="49"/>
      <c r="KCD62" s="49"/>
      <c r="KCE62" s="49"/>
      <c r="KCF62" s="49"/>
      <c r="KCG62" s="49"/>
      <c r="KCH62" s="49"/>
      <c r="KCI62" s="49"/>
      <c r="KCJ62" s="49"/>
      <c r="KCK62" s="49"/>
      <c r="KCL62" s="49"/>
      <c r="KCM62" s="49"/>
      <c r="KCN62" s="49"/>
      <c r="KCO62" s="49"/>
      <c r="KCP62" s="49"/>
      <c r="KCQ62" s="49"/>
      <c r="KCR62" s="49"/>
      <c r="KCS62" s="49"/>
      <c r="KCT62" s="49"/>
      <c r="KCU62" s="49"/>
      <c r="KCV62" s="49"/>
      <c r="KCW62" s="49"/>
      <c r="KCX62" s="49"/>
      <c r="KCY62" s="49"/>
      <c r="KCZ62" s="49"/>
      <c r="KDA62" s="49"/>
      <c r="KDB62" s="49"/>
      <c r="KDC62" s="49"/>
      <c r="KDD62" s="49"/>
      <c r="KDE62" s="49"/>
      <c r="KDF62" s="49"/>
      <c r="KDG62" s="49"/>
      <c r="KDH62" s="49"/>
      <c r="KDI62" s="49"/>
      <c r="KDJ62" s="49"/>
      <c r="KDK62" s="49"/>
      <c r="KDL62" s="49"/>
      <c r="KDM62" s="49"/>
      <c r="KDN62" s="49"/>
      <c r="KDO62" s="49"/>
      <c r="KDP62" s="49"/>
      <c r="KDQ62" s="49"/>
      <c r="KDR62" s="49"/>
      <c r="KDS62" s="49"/>
      <c r="KDT62" s="49"/>
      <c r="KDU62" s="49"/>
      <c r="KDV62" s="49"/>
      <c r="KDW62" s="49"/>
      <c r="KDX62" s="49"/>
      <c r="KDY62" s="49"/>
      <c r="KDZ62" s="49"/>
      <c r="KEA62" s="49"/>
      <c r="KEB62" s="49"/>
      <c r="KEC62" s="49"/>
      <c r="KED62" s="49"/>
      <c r="KEE62" s="49"/>
      <c r="KEF62" s="49"/>
      <c r="KEG62" s="49"/>
      <c r="KEH62" s="49"/>
      <c r="KEI62" s="49"/>
      <c r="KEJ62" s="49"/>
      <c r="KEK62" s="49"/>
      <c r="KEL62" s="49"/>
      <c r="KEM62" s="49"/>
      <c r="KEN62" s="49"/>
      <c r="KEO62" s="49"/>
      <c r="KEP62" s="49"/>
      <c r="KEQ62" s="49"/>
      <c r="KER62" s="49"/>
      <c r="KES62" s="49"/>
      <c r="KET62" s="49"/>
      <c r="KEU62" s="49"/>
      <c r="KEV62" s="49"/>
      <c r="KEW62" s="49"/>
      <c r="KEX62" s="49"/>
      <c r="KEY62" s="49"/>
      <c r="KEZ62" s="49"/>
      <c r="KFA62" s="49"/>
      <c r="KFB62" s="49"/>
      <c r="KFC62" s="49"/>
      <c r="KFD62" s="49"/>
      <c r="KFE62" s="49"/>
      <c r="KFF62" s="49"/>
      <c r="KFG62" s="49"/>
      <c r="KFH62" s="49"/>
      <c r="KFI62" s="49"/>
      <c r="KFJ62" s="49"/>
      <c r="KFK62" s="49"/>
      <c r="KFL62" s="49"/>
      <c r="KFM62" s="49"/>
      <c r="KFN62" s="49"/>
      <c r="KFO62" s="49"/>
      <c r="KFP62" s="49"/>
      <c r="KFQ62" s="49"/>
      <c r="KFR62" s="49"/>
      <c r="KFS62" s="49"/>
      <c r="KFT62" s="49"/>
      <c r="KFU62" s="49"/>
      <c r="KFV62" s="49"/>
      <c r="KFW62" s="49"/>
      <c r="KFX62" s="49"/>
      <c r="KFY62" s="49"/>
      <c r="KFZ62" s="49"/>
      <c r="KGA62" s="49"/>
      <c r="KGB62" s="49"/>
      <c r="KGC62" s="49"/>
      <c r="KGD62" s="49"/>
      <c r="KGE62" s="49"/>
      <c r="KGF62" s="49"/>
      <c r="KGG62" s="49"/>
      <c r="KGH62" s="49"/>
      <c r="KGI62" s="49"/>
      <c r="KGJ62" s="49"/>
      <c r="KGK62" s="49"/>
      <c r="KGL62" s="49"/>
      <c r="KGM62" s="49"/>
      <c r="KGN62" s="49"/>
      <c r="KGO62" s="49"/>
      <c r="KGP62" s="49"/>
      <c r="KGQ62" s="49"/>
      <c r="KGR62" s="49"/>
      <c r="KGS62" s="49"/>
      <c r="KGT62" s="49"/>
      <c r="KGU62" s="49"/>
      <c r="KGV62" s="49"/>
      <c r="KGW62" s="49"/>
      <c r="KGX62" s="49"/>
      <c r="KGY62" s="49"/>
      <c r="KGZ62" s="49"/>
      <c r="KHA62" s="49"/>
      <c r="KHB62" s="49"/>
      <c r="KHC62" s="49"/>
      <c r="KHD62" s="49"/>
      <c r="KHE62" s="49"/>
      <c r="KHF62" s="49"/>
      <c r="KHG62" s="49"/>
      <c r="KHH62" s="49"/>
      <c r="KHI62" s="49"/>
      <c r="KHJ62" s="49"/>
      <c r="KHK62" s="49"/>
      <c r="KHL62" s="49"/>
      <c r="KHM62" s="49"/>
      <c r="KHN62" s="49"/>
      <c r="KHO62" s="49"/>
      <c r="KHP62" s="49"/>
      <c r="KHQ62" s="49"/>
      <c r="KHR62" s="49"/>
      <c r="KHS62" s="49"/>
      <c r="KHT62" s="49"/>
      <c r="KHU62" s="49"/>
      <c r="KHV62" s="49"/>
      <c r="KHW62" s="49"/>
      <c r="KHX62" s="49"/>
      <c r="KHY62" s="49"/>
      <c r="KHZ62" s="49"/>
      <c r="KIA62" s="49"/>
      <c r="KIB62" s="49"/>
      <c r="KIC62" s="49"/>
      <c r="KID62" s="49"/>
      <c r="KIE62" s="49"/>
      <c r="KIF62" s="49"/>
      <c r="KIG62" s="49"/>
      <c r="KIH62" s="49"/>
      <c r="KII62" s="49"/>
      <c r="KIJ62" s="49"/>
      <c r="KIK62" s="49"/>
      <c r="KIL62" s="49"/>
      <c r="KIM62" s="49"/>
      <c r="KIN62" s="49"/>
      <c r="KIO62" s="49"/>
      <c r="KIP62" s="49"/>
      <c r="KIQ62" s="49"/>
      <c r="KIR62" s="49"/>
      <c r="KIS62" s="49"/>
      <c r="KIT62" s="49"/>
      <c r="KIU62" s="49"/>
      <c r="KIV62" s="49"/>
      <c r="KIW62" s="49"/>
      <c r="KIX62" s="49"/>
      <c r="KIY62" s="49"/>
      <c r="KIZ62" s="49"/>
      <c r="KJA62" s="49"/>
      <c r="KJB62" s="49"/>
      <c r="KJC62" s="49"/>
      <c r="KJD62" s="49"/>
      <c r="KJE62" s="49"/>
      <c r="KJF62" s="49"/>
      <c r="KJG62" s="49"/>
      <c r="KJH62" s="49"/>
      <c r="KJI62" s="49"/>
      <c r="KJJ62" s="49"/>
      <c r="KJK62" s="49"/>
      <c r="KJL62" s="49"/>
      <c r="KJM62" s="49"/>
      <c r="KJN62" s="49"/>
      <c r="KJO62" s="49"/>
      <c r="KJP62" s="49"/>
      <c r="KJQ62" s="49"/>
      <c r="KJR62" s="49"/>
      <c r="KJS62" s="49"/>
      <c r="KJT62" s="49"/>
      <c r="KJU62" s="49"/>
      <c r="KJV62" s="49"/>
      <c r="KJW62" s="49"/>
      <c r="KJX62" s="49"/>
      <c r="KJY62" s="49"/>
      <c r="KJZ62" s="49"/>
      <c r="KKA62" s="49"/>
      <c r="KKB62" s="49"/>
      <c r="KKC62" s="49"/>
      <c r="KKD62" s="49"/>
      <c r="KKE62" s="49"/>
      <c r="KKF62" s="49"/>
      <c r="KKG62" s="49"/>
      <c r="KKH62" s="49"/>
      <c r="KKI62" s="49"/>
      <c r="KKJ62" s="49"/>
      <c r="KKK62" s="49"/>
      <c r="KKL62" s="49"/>
      <c r="KKM62" s="49"/>
      <c r="KKN62" s="49"/>
      <c r="KKO62" s="49"/>
      <c r="KKP62" s="49"/>
      <c r="KKQ62" s="49"/>
      <c r="KKR62" s="49"/>
      <c r="KKS62" s="49"/>
      <c r="KKT62" s="49"/>
      <c r="KKU62" s="49"/>
      <c r="KKV62" s="49"/>
      <c r="KKW62" s="49"/>
      <c r="KKX62" s="49"/>
      <c r="KKY62" s="49"/>
      <c r="KKZ62" s="49"/>
      <c r="KLA62" s="49"/>
      <c r="KLB62" s="49"/>
      <c r="KLC62" s="49"/>
      <c r="KLD62" s="49"/>
      <c r="KLE62" s="49"/>
      <c r="KLF62" s="49"/>
      <c r="KLG62" s="49"/>
      <c r="KLH62" s="49"/>
      <c r="KLI62" s="49"/>
      <c r="KLJ62" s="49"/>
      <c r="KLK62" s="49"/>
      <c r="KLL62" s="49"/>
      <c r="KLM62" s="49"/>
      <c r="KLN62" s="49"/>
      <c r="KLO62" s="49"/>
      <c r="KLP62" s="49"/>
      <c r="KLQ62" s="49"/>
      <c r="KLR62" s="49"/>
      <c r="KLS62" s="49"/>
      <c r="KLT62" s="49"/>
      <c r="KLU62" s="49"/>
      <c r="KLV62" s="49"/>
      <c r="KLW62" s="49"/>
      <c r="KLX62" s="49"/>
      <c r="KLY62" s="49"/>
      <c r="KLZ62" s="49"/>
      <c r="KMA62" s="49"/>
      <c r="KMB62" s="49"/>
      <c r="KMC62" s="49"/>
      <c r="KMD62" s="49"/>
      <c r="KME62" s="49"/>
      <c r="KMF62" s="49"/>
      <c r="KMG62" s="49"/>
      <c r="KMH62" s="49"/>
      <c r="KMI62" s="49"/>
      <c r="KMJ62" s="49"/>
      <c r="KMK62" s="49"/>
      <c r="KML62" s="49"/>
      <c r="KMM62" s="49"/>
      <c r="KMN62" s="49"/>
      <c r="KMO62" s="49"/>
      <c r="KMP62" s="49"/>
      <c r="KMQ62" s="49"/>
      <c r="KMR62" s="49"/>
      <c r="KMS62" s="49"/>
      <c r="KMT62" s="49"/>
      <c r="KMU62" s="49"/>
      <c r="KMV62" s="49"/>
      <c r="KMW62" s="49"/>
      <c r="KMX62" s="49"/>
      <c r="KMY62" s="49"/>
      <c r="KMZ62" s="49"/>
      <c r="KNA62" s="49"/>
      <c r="KNB62" s="49"/>
      <c r="KNC62" s="49"/>
      <c r="KND62" s="49"/>
      <c r="KNE62" s="49"/>
      <c r="KNF62" s="49"/>
      <c r="KNG62" s="49"/>
      <c r="KNH62" s="49"/>
      <c r="KNI62" s="49"/>
      <c r="KNJ62" s="49"/>
      <c r="KNK62" s="49"/>
      <c r="KNL62" s="49"/>
      <c r="KNM62" s="49"/>
      <c r="KNN62" s="49"/>
      <c r="KNO62" s="49"/>
      <c r="KNP62" s="49"/>
      <c r="KNQ62" s="49"/>
      <c r="KNR62" s="49"/>
      <c r="KNS62" s="49"/>
      <c r="KNT62" s="49"/>
      <c r="KNU62" s="49"/>
      <c r="KNV62" s="49"/>
      <c r="KNW62" s="49"/>
      <c r="KNX62" s="49"/>
      <c r="KNY62" s="49"/>
      <c r="KNZ62" s="49"/>
      <c r="KOA62" s="49"/>
      <c r="KOB62" s="49"/>
      <c r="KOC62" s="49"/>
      <c r="KOD62" s="49"/>
      <c r="KOE62" s="49"/>
      <c r="KOF62" s="49"/>
      <c r="KOG62" s="49"/>
      <c r="KOH62" s="49"/>
      <c r="KOI62" s="49"/>
      <c r="KOJ62" s="49"/>
      <c r="KOK62" s="49"/>
      <c r="KOL62" s="49"/>
      <c r="KOM62" s="49"/>
      <c r="KON62" s="49"/>
      <c r="KOO62" s="49"/>
      <c r="KOP62" s="49"/>
      <c r="KOQ62" s="49"/>
      <c r="KOR62" s="49"/>
      <c r="KOS62" s="49"/>
      <c r="KOT62" s="49"/>
      <c r="KOU62" s="49"/>
      <c r="KOV62" s="49"/>
      <c r="KOW62" s="49"/>
      <c r="KOX62" s="49"/>
      <c r="KOY62" s="49"/>
      <c r="KOZ62" s="49"/>
      <c r="KPA62" s="49"/>
      <c r="KPB62" s="49"/>
      <c r="KPC62" s="49"/>
      <c r="KPD62" s="49"/>
      <c r="KPE62" s="49"/>
      <c r="KPF62" s="49"/>
      <c r="KPG62" s="49"/>
      <c r="KPH62" s="49"/>
      <c r="KPI62" s="49"/>
      <c r="KPJ62" s="49"/>
      <c r="KPK62" s="49"/>
      <c r="KPL62" s="49"/>
      <c r="KPM62" s="49"/>
      <c r="KPN62" s="49"/>
      <c r="KPO62" s="49"/>
      <c r="KPP62" s="49"/>
      <c r="KPQ62" s="49"/>
      <c r="KPR62" s="49"/>
      <c r="KPS62" s="49"/>
      <c r="KPT62" s="49"/>
      <c r="KPU62" s="49"/>
      <c r="KPV62" s="49"/>
      <c r="KPW62" s="49"/>
      <c r="KPX62" s="49"/>
      <c r="KPY62" s="49"/>
      <c r="KPZ62" s="49"/>
      <c r="KQA62" s="49"/>
      <c r="KQB62" s="49"/>
      <c r="KQC62" s="49"/>
      <c r="KQD62" s="49"/>
      <c r="KQE62" s="49"/>
      <c r="KQF62" s="49"/>
      <c r="KQG62" s="49"/>
      <c r="KQH62" s="49"/>
      <c r="KQI62" s="49"/>
      <c r="KQJ62" s="49"/>
      <c r="KQK62" s="49"/>
      <c r="KQL62" s="49"/>
      <c r="KQM62" s="49"/>
      <c r="KQN62" s="49"/>
      <c r="KQO62" s="49"/>
      <c r="KQP62" s="49"/>
      <c r="KQQ62" s="49"/>
      <c r="KQR62" s="49"/>
      <c r="KQS62" s="49"/>
      <c r="KQT62" s="49"/>
      <c r="KQU62" s="49"/>
      <c r="KQV62" s="49"/>
      <c r="KQW62" s="49"/>
      <c r="KQX62" s="49"/>
      <c r="KQY62" s="49"/>
      <c r="KQZ62" s="49"/>
      <c r="KRA62" s="49"/>
      <c r="KRB62" s="49"/>
      <c r="KRC62" s="49"/>
      <c r="KRD62" s="49"/>
      <c r="KRE62" s="49"/>
      <c r="KRF62" s="49"/>
      <c r="KRG62" s="49"/>
      <c r="KRH62" s="49"/>
      <c r="KRI62" s="49"/>
      <c r="KRJ62" s="49"/>
      <c r="KRK62" s="49"/>
      <c r="KRL62" s="49"/>
      <c r="KRM62" s="49"/>
      <c r="KRN62" s="49"/>
      <c r="KRO62" s="49"/>
      <c r="KRP62" s="49"/>
      <c r="KRQ62" s="49"/>
      <c r="KRR62" s="49"/>
      <c r="KRS62" s="49"/>
      <c r="KRT62" s="49"/>
      <c r="KRU62" s="49"/>
      <c r="KRV62" s="49"/>
      <c r="KRW62" s="49"/>
      <c r="KRX62" s="49"/>
      <c r="KRY62" s="49"/>
      <c r="KRZ62" s="49"/>
      <c r="KSA62" s="49"/>
      <c r="KSB62" s="49"/>
      <c r="KSC62" s="49"/>
      <c r="KSD62" s="49"/>
      <c r="KSE62" s="49"/>
      <c r="KSF62" s="49"/>
      <c r="KSG62" s="49"/>
      <c r="KSH62" s="49"/>
      <c r="KSI62" s="49"/>
      <c r="KSJ62" s="49"/>
      <c r="KSK62" s="49"/>
      <c r="KSL62" s="49"/>
      <c r="KSM62" s="49"/>
      <c r="KSN62" s="49"/>
      <c r="KSO62" s="49"/>
      <c r="KSP62" s="49"/>
      <c r="KSQ62" s="49"/>
      <c r="KSR62" s="49"/>
      <c r="KSS62" s="49"/>
      <c r="KST62" s="49"/>
      <c r="KSU62" s="49"/>
      <c r="KSV62" s="49"/>
      <c r="KSW62" s="49"/>
      <c r="KSX62" s="49"/>
      <c r="KSY62" s="49"/>
      <c r="KSZ62" s="49"/>
      <c r="KTA62" s="49"/>
      <c r="KTB62" s="49"/>
      <c r="KTC62" s="49"/>
      <c r="KTD62" s="49"/>
      <c r="KTE62" s="49"/>
      <c r="KTF62" s="49"/>
      <c r="KTG62" s="49"/>
      <c r="KTH62" s="49"/>
      <c r="KTI62" s="49"/>
      <c r="KTJ62" s="49"/>
      <c r="KTK62" s="49"/>
      <c r="KTL62" s="49"/>
      <c r="KTM62" s="49"/>
      <c r="KTN62" s="49"/>
      <c r="KTO62" s="49"/>
      <c r="KTP62" s="49"/>
      <c r="KTQ62" s="49"/>
      <c r="KTR62" s="49"/>
      <c r="KTS62" s="49"/>
      <c r="KTT62" s="49"/>
      <c r="KTU62" s="49"/>
      <c r="KTV62" s="49"/>
      <c r="KTW62" s="49"/>
      <c r="KTX62" s="49"/>
      <c r="KTY62" s="49"/>
      <c r="KTZ62" s="49"/>
      <c r="KUA62" s="49"/>
      <c r="KUB62" s="49"/>
      <c r="KUC62" s="49"/>
      <c r="KUD62" s="49"/>
      <c r="KUE62" s="49"/>
      <c r="KUF62" s="49"/>
      <c r="KUG62" s="49"/>
      <c r="KUH62" s="49"/>
      <c r="KUI62" s="49"/>
      <c r="KUJ62" s="49"/>
      <c r="KUK62" s="49"/>
      <c r="KUL62" s="49"/>
      <c r="KUM62" s="49"/>
      <c r="KUN62" s="49"/>
      <c r="KUO62" s="49"/>
      <c r="KUP62" s="49"/>
      <c r="KUQ62" s="49"/>
      <c r="KUR62" s="49"/>
      <c r="KUS62" s="49"/>
      <c r="KUT62" s="49"/>
      <c r="KUU62" s="49"/>
      <c r="KUV62" s="49"/>
      <c r="KUW62" s="49"/>
      <c r="KUX62" s="49"/>
      <c r="KUY62" s="49"/>
      <c r="KUZ62" s="49"/>
      <c r="KVA62" s="49"/>
      <c r="KVB62" s="49"/>
      <c r="KVC62" s="49"/>
      <c r="KVD62" s="49"/>
      <c r="KVE62" s="49"/>
      <c r="KVF62" s="49"/>
      <c r="KVG62" s="49"/>
      <c r="KVH62" s="49"/>
      <c r="KVI62" s="49"/>
      <c r="KVJ62" s="49"/>
      <c r="KVK62" s="49"/>
      <c r="KVL62" s="49"/>
      <c r="KVM62" s="49"/>
      <c r="KVN62" s="49"/>
      <c r="KVO62" s="49"/>
      <c r="KVP62" s="49"/>
      <c r="KVQ62" s="49"/>
      <c r="KVR62" s="49"/>
      <c r="KVS62" s="49"/>
      <c r="KVT62" s="49"/>
      <c r="KVU62" s="49"/>
      <c r="KVV62" s="49"/>
      <c r="KVW62" s="49"/>
      <c r="KVX62" s="49"/>
      <c r="KVY62" s="49"/>
      <c r="KVZ62" s="49"/>
      <c r="KWA62" s="49"/>
      <c r="KWB62" s="49"/>
      <c r="KWC62" s="49"/>
      <c r="KWD62" s="49"/>
      <c r="KWE62" s="49"/>
      <c r="KWF62" s="49"/>
      <c r="KWG62" s="49"/>
      <c r="KWH62" s="49"/>
      <c r="KWI62" s="49"/>
      <c r="KWJ62" s="49"/>
      <c r="KWK62" s="49"/>
      <c r="KWL62" s="49"/>
      <c r="KWM62" s="49"/>
      <c r="KWN62" s="49"/>
      <c r="KWO62" s="49"/>
      <c r="KWP62" s="49"/>
      <c r="KWQ62" s="49"/>
      <c r="KWR62" s="49"/>
      <c r="KWS62" s="49"/>
      <c r="KWT62" s="49"/>
      <c r="KWU62" s="49"/>
      <c r="KWV62" s="49"/>
      <c r="KWW62" s="49"/>
      <c r="KWX62" s="49"/>
      <c r="KWY62" s="49"/>
      <c r="KWZ62" s="49"/>
      <c r="KXA62" s="49"/>
      <c r="KXB62" s="49"/>
      <c r="KXC62" s="49"/>
      <c r="KXD62" s="49"/>
      <c r="KXE62" s="49"/>
      <c r="KXF62" s="49"/>
      <c r="KXG62" s="49"/>
      <c r="KXH62" s="49"/>
      <c r="KXI62" s="49"/>
      <c r="KXJ62" s="49"/>
      <c r="KXK62" s="49"/>
      <c r="KXL62" s="49"/>
      <c r="KXM62" s="49"/>
      <c r="KXN62" s="49"/>
      <c r="KXO62" s="49"/>
      <c r="KXP62" s="49"/>
      <c r="KXQ62" s="49"/>
      <c r="KXR62" s="49"/>
      <c r="KXS62" s="49"/>
      <c r="KXT62" s="49"/>
      <c r="KXU62" s="49"/>
      <c r="KXV62" s="49"/>
      <c r="KXW62" s="49"/>
      <c r="KXX62" s="49"/>
      <c r="KXY62" s="49"/>
      <c r="KXZ62" s="49"/>
      <c r="KYA62" s="49"/>
      <c r="KYB62" s="49"/>
      <c r="KYC62" s="49"/>
      <c r="KYD62" s="49"/>
      <c r="KYE62" s="49"/>
      <c r="KYF62" s="49"/>
      <c r="KYG62" s="49"/>
      <c r="KYH62" s="49"/>
      <c r="KYI62" s="49"/>
      <c r="KYJ62" s="49"/>
      <c r="KYK62" s="49"/>
      <c r="KYL62" s="49"/>
      <c r="KYM62" s="49"/>
      <c r="KYN62" s="49"/>
      <c r="KYO62" s="49"/>
      <c r="KYP62" s="49"/>
      <c r="KYQ62" s="49"/>
      <c r="KYR62" s="49"/>
      <c r="KYS62" s="49"/>
      <c r="KYT62" s="49"/>
      <c r="KYU62" s="49"/>
      <c r="KYV62" s="49"/>
      <c r="KYW62" s="49"/>
      <c r="KYX62" s="49"/>
      <c r="KYY62" s="49"/>
      <c r="KYZ62" s="49"/>
      <c r="KZA62" s="49"/>
      <c r="KZB62" s="49"/>
      <c r="KZC62" s="49"/>
      <c r="KZD62" s="49"/>
      <c r="KZE62" s="49"/>
      <c r="KZF62" s="49"/>
      <c r="KZG62" s="49"/>
      <c r="KZH62" s="49"/>
      <c r="KZI62" s="49"/>
      <c r="KZJ62" s="49"/>
      <c r="KZK62" s="49"/>
      <c r="KZL62" s="49"/>
      <c r="KZM62" s="49"/>
      <c r="KZN62" s="49"/>
      <c r="KZO62" s="49"/>
      <c r="KZP62" s="49"/>
      <c r="KZQ62" s="49"/>
      <c r="KZR62" s="49"/>
      <c r="KZS62" s="49"/>
      <c r="KZT62" s="49"/>
      <c r="KZU62" s="49"/>
      <c r="KZV62" s="49"/>
      <c r="KZW62" s="49"/>
      <c r="KZX62" s="49"/>
      <c r="KZY62" s="49"/>
      <c r="KZZ62" s="49"/>
      <c r="LAA62" s="49"/>
      <c r="LAB62" s="49"/>
      <c r="LAC62" s="49"/>
      <c r="LAD62" s="49"/>
      <c r="LAE62" s="49"/>
      <c r="LAF62" s="49"/>
      <c r="LAG62" s="49"/>
      <c r="LAH62" s="49"/>
      <c r="LAI62" s="49"/>
      <c r="LAJ62" s="49"/>
      <c r="LAK62" s="49"/>
      <c r="LAL62" s="49"/>
      <c r="LAM62" s="49"/>
      <c r="LAN62" s="49"/>
      <c r="LAO62" s="49"/>
      <c r="LAP62" s="49"/>
      <c r="LAQ62" s="49"/>
      <c r="LAR62" s="49"/>
      <c r="LAS62" s="49"/>
      <c r="LAT62" s="49"/>
      <c r="LAU62" s="49"/>
      <c r="LAV62" s="49"/>
      <c r="LAW62" s="49"/>
      <c r="LAX62" s="49"/>
      <c r="LAY62" s="49"/>
      <c r="LAZ62" s="49"/>
      <c r="LBA62" s="49"/>
      <c r="LBB62" s="49"/>
      <c r="LBC62" s="49"/>
      <c r="LBD62" s="49"/>
      <c r="LBE62" s="49"/>
      <c r="LBF62" s="49"/>
      <c r="LBG62" s="49"/>
      <c r="LBH62" s="49"/>
      <c r="LBI62" s="49"/>
      <c r="LBJ62" s="49"/>
      <c r="LBK62" s="49"/>
      <c r="LBL62" s="49"/>
      <c r="LBM62" s="49"/>
      <c r="LBN62" s="49"/>
      <c r="LBO62" s="49"/>
      <c r="LBP62" s="49"/>
      <c r="LBQ62" s="49"/>
      <c r="LBR62" s="49"/>
      <c r="LBS62" s="49"/>
      <c r="LBT62" s="49"/>
      <c r="LBU62" s="49"/>
      <c r="LBV62" s="49"/>
      <c r="LBW62" s="49"/>
      <c r="LBX62" s="49"/>
      <c r="LBY62" s="49"/>
      <c r="LBZ62" s="49"/>
      <c r="LCA62" s="49"/>
      <c r="LCB62" s="49"/>
      <c r="LCC62" s="49"/>
      <c r="LCD62" s="49"/>
      <c r="LCE62" s="49"/>
      <c r="LCF62" s="49"/>
      <c r="LCG62" s="49"/>
      <c r="LCH62" s="49"/>
      <c r="LCI62" s="49"/>
      <c r="LCJ62" s="49"/>
      <c r="LCK62" s="49"/>
      <c r="LCL62" s="49"/>
      <c r="LCM62" s="49"/>
      <c r="LCN62" s="49"/>
      <c r="LCO62" s="49"/>
      <c r="LCP62" s="49"/>
      <c r="LCQ62" s="49"/>
      <c r="LCR62" s="49"/>
      <c r="LCS62" s="49"/>
      <c r="LCT62" s="49"/>
      <c r="LCU62" s="49"/>
      <c r="LCV62" s="49"/>
      <c r="LCW62" s="49"/>
      <c r="LCX62" s="49"/>
      <c r="LCY62" s="49"/>
      <c r="LCZ62" s="49"/>
      <c r="LDA62" s="49"/>
      <c r="LDB62" s="49"/>
      <c r="LDC62" s="49"/>
      <c r="LDD62" s="49"/>
      <c r="LDE62" s="49"/>
      <c r="LDF62" s="49"/>
      <c r="LDG62" s="49"/>
      <c r="LDH62" s="49"/>
      <c r="LDI62" s="49"/>
      <c r="LDJ62" s="49"/>
      <c r="LDK62" s="49"/>
      <c r="LDL62" s="49"/>
      <c r="LDM62" s="49"/>
      <c r="LDN62" s="49"/>
      <c r="LDO62" s="49"/>
      <c r="LDP62" s="49"/>
      <c r="LDQ62" s="49"/>
      <c r="LDR62" s="49"/>
      <c r="LDS62" s="49"/>
      <c r="LDT62" s="49"/>
      <c r="LDU62" s="49"/>
      <c r="LDV62" s="49"/>
      <c r="LDW62" s="49"/>
      <c r="LDX62" s="49"/>
      <c r="LDY62" s="49"/>
      <c r="LDZ62" s="49"/>
      <c r="LEA62" s="49"/>
      <c r="LEB62" s="49"/>
      <c r="LEC62" s="49"/>
      <c r="LED62" s="49"/>
      <c r="LEE62" s="49"/>
      <c r="LEF62" s="49"/>
      <c r="LEG62" s="49"/>
      <c r="LEH62" s="49"/>
      <c r="LEI62" s="49"/>
      <c r="LEJ62" s="49"/>
      <c r="LEK62" s="49"/>
      <c r="LEL62" s="49"/>
      <c r="LEM62" s="49"/>
      <c r="LEN62" s="49"/>
      <c r="LEO62" s="49"/>
      <c r="LEP62" s="49"/>
      <c r="LEQ62" s="49"/>
      <c r="LER62" s="49"/>
      <c r="LES62" s="49"/>
      <c r="LET62" s="49"/>
      <c r="LEU62" s="49"/>
      <c r="LEV62" s="49"/>
      <c r="LEW62" s="49"/>
      <c r="LEX62" s="49"/>
      <c r="LEY62" s="49"/>
      <c r="LEZ62" s="49"/>
      <c r="LFA62" s="49"/>
      <c r="LFB62" s="49"/>
      <c r="LFC62" s="49"/>
      <c r="LFD62" s="49"/>
      <c r="LFE62" s="49"/>
      <c r="LFF62" s="49"/>
      <c r="LFG62" s="49"/>
      <c r="LFH62" s="49"/>
      <c r="LFI62" s="49"/>
      <c r="LFJ62" s="49"/>
      <c r="LFK62" s="49"/>
      <c r="LFL62" s="49"/>
      <c r="LFM62" s="49"/>
      <c r="LFN62" s="49"/>
      <c r="LFO62" s="49"/>
      <c r="LFP62" s="49"/>
      <c r="LFQ62" s="49"/>
      <c r="LFR62" s="49"/>
      <c r="LFS62" s="49"/>
      <c r="LFT62" s="49"/>
      <c r="LFU62" s="49"/>
      <c r="LFV62" s="49"/>
      <c r="LFW62" s="49"/>
      <c r="LFX62" s="49"/>
      <c r="LFY62" s="49"/>
      <c r="LFZ62" s="49"/>
      <c r="LGA62" s="49"/>
      <c r="LGB62" s="49"/>
      <c r="LGC62" s="49"/>
      <c r="LGD62" s="49"/>
      <c r="LGE62" s="49"/>
      <c r="LGF62" s="49"/>
      <c r="LGG62" s="49"/>
      <c r="LGH62" s="49"/>
      <c r="LGI62" s="49"/>
      <c r="LGJ62" s="49"/>
      <c r="LGK62" s="49"/>
      <c r="LGL62" s="49"/>
      <c r="LGM62" s="49"/>
      <c r="LGN62" s="49"/>
      <c r="LGO62" s="49"/>
      <c r="LGP62" s="49"/>
      <c r="LGQ62" s="49"/>
      <c r="LGR62" s="49"/>
      <c r="LGS62" s="49"/>
      <c r="LGT62" s="49"/>
      <c r="LGU62" s="49"/>
      <c r="LGV62" s="49"/>
      <c r="LGW62" s="49"/>
      <c r="LGX62" s="49"/>
      <c r="LGY62" s="49"/>
      <c r="LGZ62" s="49"/>
      <c r="LHA62" s="49"/>
      <c r="LHB62" s="49"/>
      <c r="LHC62" s="49"/>
      <c r="LHD62" s="49"/>
      <c r="LHE62" s="49"/>
      <c r="LHF62" s="49"/>
      <c r="LHG62" s="49"/>
      <c r="LHH62" s="49"/>
      <c r="LHI62" s="49"/>
      <c r="LHJ62" s="49"/>
      <c r="LHK62" s="49"/>
      <c r="LHL62" s="49"/>
      <c r="LHM62" s="49"/>
      <c r="LHN62" s="49"/>
      <c r="LHO62" s="49"/>
      <c r="LHP62" s="49"/>
      <c r="LHQ62" s="49"/>
      <c r="LHR62" s="49"/>
      <c r="LHS62" s="49"/>
      <c r="LHT62" s="49"/>
      <c r="LHU62" s="49"/>
      <c r="LHV62" s="49"/>
      <c r="LHW62" s="49"/>
      <c r="LHX62" s="49"/>
      <c r="LHY62" s="49"/>
      <c r="LHZ62" s="49"/>
      <c r="LIA62" s="49"/>
      <c r="LIB62" s="49"/>
      <c r="LIC62" s="49"/>
      <c r="LID62" s="49"/>
      <c r="LIE62" s="49"/>
      <c r="LIF62" s="49"/>
      <c r="LIG62" s="49"/>
      <c r="LIH62" s="49"/>
      <c r="LII62" s="49"/>
      <c r="LIJ62" s="49"/>
      <c r="LIK62" s="49"/>
      <c r="LIL62" s="49"/>
      <c r="LIM62" s="49"/>
      <c r="LIN62" s="49"/>
      <c r="LIO62" s="49"/>
      <c r="LIP62" s="49"/>
      <c r="LIQ62" s="49"/>
      <c r="LIR62" s="49"/>
      <c r="LIS62" s="49"/>
      <c r="LIT62" s="49"/>
      <c r="LIU62" s="49"/>
      <c r="LIV62" s="49"/>
      <c r="LIW62" s="49"/>
      <c r="LIX62" s="49"/>
      <c r="LIY62" s="49"/>
      <c r="LIZ62" s="49"/>
      <c r="LJA62" s="49"/>
      <c r="LJB62" s="49"/>
      <c r="LJC62" s="49"/>
      <c r="LJD62" s="49"/>
      <c r="LJE62" s="49"/>
      <c r="LJF62" s="49"/>
      <c r="LJG62" s="49"/>
      <c r="LJH62" s="49"/>
      <c r="LJI62" s="49"/>
      <c r="LJJ62" s="49"/>
      <c r="LJK62" s="49"/>
      <c r="LJL62" s="49"/>
      <c r="LJM62" s="49"/>
      <c r="LJN62" s="49"/>
      <c r="LJO62" s="49"/>
      <c r="LJP62" s="49"/>
      <c r="LJQ62" s="49"/>
      <c r="LJR62" s="49"/>
      <c r="LJS62" s="49"/>
      <c r="LJT62" s="49"/>
      <c r="LJU62" s="49"/>
      <c r="LJV62" s="49"/>
      <c r="LJW62" s="49"/>
      <c r="LJX62" s="49"/>
      <c r="LJY62" s="49"/>
      <c r="LJZ62" s="49"/>
      <c r="LKA62" s="49"/>
      <c r="LKB62" s="49"/>
      <c r="LKC62" s="49"/>
      <c r="LKD62" s="49"/>
      <c r="LKE62" s="49"/>
      <c r="LKF62" s="49"/>
      <c r="LKG62" s="49"/>
      <c r="LKH62" s="49"/>
      <c r="LKI62" s="49"/>
      <c r="LKJ62" s="49"/>
      <c r="LKK62" s="49"/>
      <c r="LKL62" s="49"/>
      <c r="LKM62" s="49"/>
      <c r="LKN62" s="49"/>
      <c r="LKO62" s="49"/>
      <c r="LKP62" s="49"/>
      <c r="LKQ62" s="49"/>
      <c r="LKR62" s="49"/>
      <c r="LKS62" s="49"/>
      <c r="LKT62" s="49"/>
      <c r="LKU62" s="49"/>
      <c r="LKV62" s="49"/>
      <c r="LKW62" s="49"/>
      <c r="LKX62" s="49"/>
      <c r="LKY62" s="49"/>
      <c r="LKZ62" s="49"/>
      <c r="LLA62" s="49"/>
      <c r="LLB62" s="49"/>
      <c r="LLC62" s="49"/>
      <c r="LLD62" s="49"/>
      <c r="LLE62" s="49"/>
      <c r="LLF62" s="49"/>
      <c r="LLG62" s="49"/>
      <c r="LLH62" s="49"/>
      <c r="LLI62" s="49"/>
      <c r="LLJ62" s="49"/>
      <c r="LLK62" s="49"/>
      <c r="LLL62" s="49"/>
      <c r="LLM62" s="49"/>
      <c r="LLN62" s="49"/>
      <c r="LLO62" s="49"/>
      <c r="LLP62" s="49"/>
      <c r="LLQ62" s="49"/>
      <c r="LLR62" s="49"/>
      <c r="LLS62" s="49"/>
      <c r="LLT62" s="49"/>
      <c r="LLU62" s="49"/>
      <c r="LLV62" s="49"/>
      <c r="LLW62" s="49"/>
      <c r="LLX62" s="49"/>
      <c r="LLY62" s="49"/>
      <c r="LLZ62" s="49"/>
      <c r="LMA62" s="49"/>
      <c r="LMB62" s="49"/>
      <c r="LMC62" s="49"/>
      <c r="LMD62" s="49"/>
      <c r="LME62" s="49"/>
      <c r="LMF62" s="49"/>
      <c r="LMG62" s="49"/>
      <c r="LMH62" s="49"/>
      <c r="LMI62" s="49"/>
      <c r="LMJ62" s="49"/>
      <c r="LMK62" s="49"/>
      <c r="LML62" s="49"/>
      <c r="LMM62" s="49"/>
      <c r="LMN62" s="49"/>
      <c r="LMO62" s="49"/>
      <c r="LMP62" s="49"/>
      <c r="LMQ62" s="49"/>
      <c r="LMR62" s="49"/>
      <c r="LMS62" s="49"/>
      <c r="LMT62" s="49"/>
      <c r="LMU62" s="49"/>
      <c r="LMV62" s="49"/>
      <c r="LMW62" s="49"/>
      <c r="LMX62" s="49"/>
      <c r="LMY62" s="49"/>
      <c r="LMZ62" s="49"/>
      <c r="LNA62" s="49"/>
      <c r="LNB62" s="49"/>
      <c r="LNC62" s="49"/>
      <c r="LND62" s="49"/>
      <c r="LNE62" s="49"/>
      <c r="LNF62" s="49"/>
      <c r="LNG62" s="49"/>
      <c r="LNH62" s="49"/>
      <c r="LNI62" s="49"/>
      <c r="LNJ62" s="49"/>
      <c r="LNK62" s="49"/>
      <c r="LNL62" s="49"/>
      <c r="LNM62" s="49"/>
      <c r="LNN62" s="49"/>
      <c r="LNO62" s="49"/>
      <c r="LNP62" s="49"/>
      <c r="LNQ62" s="49"/>
      <c r="LNR62" s="49"/>
      <c r="LNS62" s="49"/>
      <c r="LNT62" s="49"/>
      <c r="LNU62" s="49"/>
      <c r="LNV62" s="49"/>
      <c r="LNW62" s="49"/>
      <c r="LNX62" s="49"/>
      <c r="LNY62" s="49"/>
      <c r="LNZ62" s="49"/>
      <c r="LOA62" s="49"/>
      <c r="LOB62" s="49"/>
      <c r="LOC62" s="49"/>
      <c r="LOD62" s="49"/>
      <c r="LOE62" s="49"/>
      <c r="LOF62" s="49"/>
      <c r="LOG62" s="49"/>
      <c r="LOH62" s="49"/>
      <c r="LOI62" s="49"/>
      <c r="LOJ62" s="49"/>
      <c r="LOK62" s="49"/>
      <c r="LOL62" s="49"/>
      <c r="LOM62" s="49"/>
      <c r="LON62" s="49"/>
      <c r="LOO62" s="49"/>
      <c r="LOP62" s="49"/>
      <c r="LOQ62" s="49"/>
      <c r="LOR62" s="49"/>
      <c r="LOS62" s="49"/>
      <c r="LOT62" s="49"/>
      <c r="LOU62" s="49"/>
      <c r="LOV62" s="49"/>
      <c r="LOW62" s="49"/>
      <c r="LOX62" s="49"/>
      <c r="LOY62" s="49"/>
      <c r="LOZ62" s="49"/>
      <c r="LPA62" s="49"/>
      <c r="LPB62" s="49"/>
      <c r="LPC62" s="49"/>
      <c r="LPD62" s="49"/>
      <c r="LPE62" s="49"/>
      <c r="LPF62" s="49"/>
      <c r="LPG62" s="49"/>
      <c r="LPH62" s="49"/>
      <c r="LPI62" s="49"/>
      <c r="LPJ62" s="49"/>
      <c r="LPK62" s="49"/>
      <c r="LPL62" s="49"/>
      <c r="LPM62" s="49"/>
      <c r="LPN62" s="49"/>
      <c r="LPO62" s="49"/>
      <c r="LPP62" s="49"/>
      <c r="LPQ62" s="49"/>
      <c r="LPR62" s="49"/>
      <c r="LPS62" s="49"/>
      <c r="LPT62" s="49"/>
      <c r="LPU62" s="49"/>
      <c r="LPV62" s="49"/>
      <c r="LPW62" s="49"/>
      <c r="LPX62" s="49"/>
      <c r="LPY62" s="49"/>
      <c r="LPZ62" s="49"/>
      <c r="LQA62" s="49"/>
      <c r="LQB62" s="49"/>
      <c r="LQC62" s="49"/>
      <c r="LQD62" s="49"/>
      <c r="LQE62" s="49"/>
      <c r="LQF62" s="49"/>
      <c r="LQG62" s="49"/>
      <c r="LQH62" s="49"/>
      <c r="LQI62" s="49"/>
      <c r="LQJ62" s="49"/>
      <c r="LQK62" s="49"/>
      <c r="LQL62" s="49"/>
      <c r="LQM62" s="49"/>
      <c r="LQN62" s="49"/>
      <c r="LQO62" s="49"/>
      <c r="LQP62" s="49"/>
      <c r="LQQ62" s="49"/>
      <c r="LQR62" s="49"/>
      <c r="LQS62" s="49"/>
      <c r="LQT62" s="49"/>
      <c r="LQU62" s="49"/>
      <c r="LQV62" s="49"/>
      <c r="LQW62" s="49"/>
      <c r="LQX62" s="49"/>
      <c r="LQY62" s="49"/>
      <c r="LQZ62" s="49"/>
      <c r="LRA62" s="49"/>
      <c r="LRB62" s="49"/>
      <c r="LRC62" s="49"/>
      <c r="LRD62" s="49"/>
      <c r="LRE62" s="49"/>
      <c r="LRF62" s="49"/>
      <c r="LRG62" s="49"/>
      <c r="LRH62" s="49"/>
      <c r="LRI62" s="49"/>
      <c r="LRJ62" s="49"/>
      <c r="LRK62" s="49"/>
      <c r="LRL62" s="49"/>
      <c r="LRM62" s="49"/>
      <c r="LRN62" s="49"/>
      <c r="LRO62" s="49"/>
      <c r="LRP62" s="49"/>
      <c r="LRQ62" s="49"/>
      <c r="LRR62" s="49"/>
      <c r="LRS62" s="49"/>
      <c r="LRT62" s="49"/>
      <c r="LRU62" s="49"/>
      <c r="LRV62" s="49"/>
      <c r="LRW62" s="49"/>
      <c r="LRX62" s="49"/>
      <c r="LRY62" s="49"/>
      <c r="LRZ62" s="49"/>
      <c r="LSA62" s="49"/>
      <c r="LSB62" s="49"/>
      <c r="LSC62" s="49"/>
      <c r="LSD62" s="49"/>
      <c r="LSE62" s="49"/>
      <c r="LSF62" s="49"/>
      <c r="LSG62" s="49"/>
      <c r="LSH62" s="49"/>
      <c r="LSI62" s="49"/>
      <c r="LSJ62" s="49"/>
      <c r="LSK62" s="49"/>
      <c r="LSL62" s="49"/>
      <c r="LSM62" s="49"/>
      <c r="LSN62" s="49"/>
      <c r="LSO62" s="49"/>
      <c r="LSP62" s="49"/>
      <c r="LSQ62" s="49"/>
      <c r="LSR62" s="49"/>
      <c r="LSS62" s="49"/>
      <c r="LST62" s="49"/>
      <c r="LSU62" s="49"/>
      <c r="LSV62" s="49"/>
      <c r="LSW62" s="49"/>
      <c r="LSX62" s="49"/>
      <c r="LSY62" s="49"/>
      <c r="LSZ62" s="49"/>
      <c r="LTA62" s="49"/>
      <c r="LTB62" s="49"/>
      <c r="LTC62" s="49"/>
      <c r="LTD62" s="49"/>
      <c r="LTE62" s="49"/>
      <c r="LTF62" s="49"/>
      <c r="LTG62" s="49"/>
      <c r="LTH62" s="49"/>
      <c r="LTI62" s="49"/>
      <c r="LTJ62" s="49"/>
      <c r="LTK62" s="49"/>
      <c r="LTL62" s="49"/>
      <c r="LTM62" s="49"/>
      <c r="LTN62" s="49"/>
      <c r="LTO62" s="49"/>
      <c r="LTP62" s="49"/>
      <c r="LTQ62" s="49"/>
      <c r="LTR62" s="49"/>
      <c r="LTS62" s="49"/>
      <c r="LTT62" s="49"/>
      <c r="LTU62" s="49"/>
      <c r="LTV62" s="49"/>
      <c r="LTW62" s="49"/>
      <c r="LTX62" s="49"/>
      <c r="LTY62" s="49"/>
      <c r="LTZ62" s="49"/>
      <c r="LUA62" s="49"/>
      <c r="LUB62" s="49"/>
      <c r="LUC62" s="49"/>
      <c r="LUD62" s="49"/>
      <c r="LUE62" s="49"/>
      <c r="LUF62" s="49"/>
      <c r="LUG62" s="49"/>
      <c r="LUH62" s="49"/>
      <c r="LUI62" s="49"/>
      <c r="LUJ62" s="49"/>
      <c r="LUK62" s="49"/>
      <c r="LUL62" s="49"/>
      <c r="LUM62" s="49"/>
      <c r="LUN62" s="49"/>
      <c r="LUO62" s="49"/>
      <c r="LUP62" s="49"/>
      <c r="LUQ62" s="49"/>
      <c r="LUR62" s="49"/>
      <c r="LUS62" s="49"/>
      <c r="LUT62" s="49"/>
      <c r="LUU62" s="49"/>
      <c r="LUV62" s="49"/>
      <c r="LUW62" s="49"/>
      <c r="LUX62" s="49"/>
      <c r="LUY62" s="49"/>
      <c r="LUZ62" s="49"/>
      <c r="LVA62" s="49"/>
      <c r="LVB62" s="49"/>
      <c r="LVC62" s="49"/>
      <c r="LVD62" s="49"/>
      <c r="LVE62" s="49"/>
      <c r="LVF62" s="49"/>
      <c r="LVG62" s="49"/>
      <c r="LVH62" s="49"/>
      <c r="LVI62" s="49"/>
      <c r="LVJ62" s="49"/>
      <c r="LVK62" s="49"/>
      <c r="LVL62" s="49"/>
      <c r="LVM62" s="49"/>
      <c r="LVN62" s="49"/>
      <c r="LVO62" s="49"/>
      <c r="LVP62" s="49"/>
      <c r="LVQ62" s="49"/>
      <c r="LVR62" s="49"/>
      <c r="LVS62" s="49"/>
      <c r="LVT62" s="49"/>
      <c r="LVU62" s="49"/>
      <c r="LVV62" s="49"/>
      <c r="LVW62" s="49"/>
      <c r="LVX62" s="49"/>
      <c r="LVY62" s="49"/>
      <c r="LVZ62" s="49"/>
      <c r="LWA62" s="49"/>
      <c r="LWB62" s="49"/>
      <c r="LWC62" s="49"/>
      <c r="LWD62" s="49"/>
      <c r="LWE62" s="49"/>
      <c r="LWF62" s="49"/>
      <c r="LWG62" s="49"/>
      <c r="LWH62" s="49"/>
      <c r="LWI62" s="49"/>
      <c r="LWJ62" s="49"/>
      <c r="LWK62" s="49"/>
      <c r="LWL62" s="49"/>
      <c r="LWM62" s="49"/>
      <c r="LWN62" s="49"/>
      <c r="LWO62" s="49"/>
      <c r="LWP62" s="49"/>
      <c r="LWQ62" s="49"/>
      <c r="LWR62" s="49"/>
      <c r="LWS62" s="49"/>
      <c r="LWT62" s="49"/>
      <c r="LWU62" s="49"/>
      <c r="LWV62" s="49"/>
      <c r="LWW62" s="49"/>
      <c r="LWX62" s="49"/>
      <c r="LWY62" s="49"/>
      <c r="LWZ62" s="49"/>
      <c r="LXA62" s="49"/>
      <c r="LXB62" s="49"/>
      <c r="LXC62" s="49"/>
      <c r="LXD62" s="49"/>
      <c r="LXE62" s="49"/>
      <c r="LXF62" s="49"/>
      <c r="LXG62" s="49"/>
      <c r="LXH62" s="49"/>
      <c r="LXI62" s="49"/>
      <c r="LXJ62" s="49"/>
      <c r="LXK62" s="49"/>
      <c r="LXL62" s="49"/>
      <c r="LXM62" s="49"/>
      <c r="LXN62" s="49"/>
      <c r="LXO62" s="49"/>
      <c r="LXP62" s="49"/>
      <c r="LXQ62" s="49"/>
      <c r="LXR62" s="49"/>
      <c r="LXS62" s="49"/>
      <c r="LXT62" s="49"/>
      <c r="LXU62" s="49"/>
      <c r="LXV62" s="49"/>
      <c r="LXW62" s="49"/>
      <c r="LXX62" s="49"/>
      <c r="LXY62" s="49"/>
      <c r="LXZ62" s="49"/>
      <c r="LYA62" s="49"/>
      <c r="LYB62" s="49"/>
      <c r="LYC62" s="49"/>
      <c r="LYD62" s="49"/>
      <c r="LYE62" s="49"/>
      <c r="LYF62" s="49"/>
      <c r="LYG62" s="49"/>
      <c r="LYH62" s="49"/>
      <c r="LYI62" s="49"/>
      <c r="LYJ62" s="49"/>
      <c r="LYK62" s="49"/>
      <c r="LYL62" s="49"/>
      <c r="LYM62" s="49"/>
      <c r="LYN62" s="49"/>
      <c r="LYO62" s="49"/>
      <c r="LYP62" s="49"/>
      <c r="LYQ62" s="49"/>
      <c r="LYR62" s="49"/>
      <c r="LYS62" s="49"/>
      <c r="LYT62" s="49"/>
      <c r="LYU62" s="49"/>
      <c r="LYV62" s="49"/>
      <c r="LYW62" s="49"/>
      <c r="LYX62" s="49"/>
      <c r="LYY62" s="49"/>
      <c r="LYZ62" s="49"/>
      <c r="LZA62" s="49"/>
      <c r="LZB62" s="49"/>
      <c r="LZC62" s="49"/>
      <c r="LZD62" s="49"/>
      <c r="LZE62" s="49"/>
      <c r="LZF62" s="49"/>
      <c r="LZG62" s="49"/>
      <c r="LZH62" s="49"/>
      <c r="LZI62" s="49"/>
      <c r="LZJ62" s="49"/>
      <c r="LZK62" s="49"/>
      <c r="LZL62" s="49"/>
      <c r="LZM62" s="49"/>
      <c r="LZN62" s="49"/>
      <c r="LZO62" s="49"/>
      <c r="LZP62" s="49"/>
      <c r="LZQ62" s="49"/>
      <c r="LZR62" s="49"/>
      <c r="LZS62" s="49"/>
      <c r="LZT62" s="49"/>
      <c r="LZU62" s="49"/>
      <c r="LZV62" s="49"/>
      <c r="LZW62" s="49"/>
      <c r="LZX62" s="49"/>
      <c r="LZY62" s="49"/>
      <c r="LZZ62" s="49"/>
      <c r="MAA62" s="49"/>
      <c r="MAB62" s="49"/>
      <c r="MAC62" s="49"/>
      <c r="MAD62" s="49"/>
      <c r="MAE62" s="49"/>
      <c r="MAF62" s="49"/>
      <c r="MAG62" s="49"/>
      <c r="MAH62" s="49"/>
      <c r="MAI62" s="49"/>
      <c r="MAJ62" s="49"/>
      <c r="MAK62" s="49"/>
      <c r="MAL62" s="49"/>
      <c r="MAM62" s="49"/>
      <c r="MAN62" s="49"/>
      <c r="MAO62" s="49"/>
      <c r="MAP62" s="49"/>
      <c r="MAQ62" s="49"/>
      <c r="MAR62" s="49"/>
      <c r="MAS62" s="49"/>
      <c r="MAT62" s="49"/>
      <c r="MAU62" s="49"/>
      <c r="MAV62" s="49"/>
      <c r="MAW62" s="49"/>
      <c r="MAX62" s="49"/>
      <c r="MAY62" s="49"/>
      <c r="MAZ62" s="49"/>
      <c r="MBA62" s="49"/>
      <c r="MBB62" s="49"/>
      <c r="MBC62" s="49"/>
      <c r="MBD62" s="49"/>
      <c r="MBE62" s="49"/>
      <c r="MBF62" s="49"/>
      <c r="MBG62" s="49"/>
      <c r="MBH62" s="49"/>
      <c r="MBI62" s="49"/>
      <c r="MBJ62" s="49"/>
      <c r="MBK62" s="49"/>
      <c r="MBL62" s="49"/>
      <c r="MBM62" s="49"/>
      <c r="MBN62" s="49"/>
      <c r="MBO62" s="49"/>
      <c r="MBP62" s="49"/>
      <c r="MBQ62" s="49"/>
      <c r="MBR62" s="49"/>
      <c r="MBS62" s="49"/>
      <c r="MBT62" s="49"/>
      <c r="MBU62" s="49"/>
      <c r="MBV62" s="49"/>
      <c r="MBW62" s="49"/>
      <c r="MBX62" s="49"/>
      <c r="MBY62" s="49"/>
      <c r="MBZ62" s="49"/>
      <c r="MCA62" s="49"/>
      <c r="MCB62" s="49"/>
      <c r="MCC62" s="49"/>
      <c r="MCD62" s="49"/>
      <c r="MCE62" s="49"/>
      <c r="MCF62" s="49"/>
      <c r="MCG62" s="49"/>
      <c r="MCH62" s="49"/>
      <c r="MCI62" s="49"/>
      <c r="MCJ62" s="49"/>
      <c r="MCK62" s="49"/>
      <c r="MCL62" s="49"/>
      <c r="MCM62" s="49"/>
      <c r="MCN62" s="49"/>
      <c r="MCO62" s="49"/>
      <c r="MCP62" s="49"/>
      <c r="MCQ62" s="49"/>
      <c r="MCR62" s="49"/>
      <c r="MCS62" s="49"/>
      <c r="MCT62" s="49"/>
      <c r="MCU62" s="49"/>
      <c r="MCV62" s="49"/>
      <c r="MCW62" s="49"/>
      <c r="MCX62" s="49"/>
      <c r="MCY62" s="49"/>
      <c r="MCZ62" s="49"/>
      <c r="MDA62" s="49"/>
      <c r="MDB62" s="49"/>
      <c r="MDC62" s="49"/>
      <c r="MDD62" s="49"/>
      <c r="MDE62" s="49"/>
      <c r="MDF62" s="49"/>
      <c r="MDG62" s="49"/>
      <c r="MDH62" s="49"/>
      <c r="MDI62" s="49"/>
      <c r="MDJ62" s="49"/>
      <c r="MDK62" s="49"/>
      <c r="MDL62" s="49"/>
      <c r="MDM62" s="49"/>
      <c r="MDN62" s="49"/>
      <c r="MDO62" s="49"/>
      <c r="MDP62" s="49"/>
      <c r="MDQ62" s="49"/>
      <c r="MDR62" s="49"/>
      <c r="MDS62" s="49"/>
      <c r="MDT62" s="49"/>
      <c r="MDU62" s="49"/>
      <c r="MDV62" s="49"/>
      <c r="MDW62" s="49"/>
      <c r="MDX62" s="49"/>
      <c r="MDY62" s="49"/>
      <c r="MDZ62" s="49"/>
      <c r="MEA62" s="49"/>
      <c r="MEB62" s="49"/>
      <c r="MEC62" s="49"/>
      <c r="MED62" s="49"/>
      <c r="MEE62" s="49"/>
      <c r="MEF62" s="49"/>
      <c r="MEG62" s="49"/>
      <c r="MEH62" s="49"/>
      <c r="MEI62" s="49"/>
      <c r="MEJ62" s="49"/>
      <c r="MEK62" s="49"/>
      <c r="MEL62" s="49"/>
      <c r="MEM62" s="49"/>
      <c r="MEN62" s="49"/>
      <c r="MEO62" s="49"/>
      <c r="MEP62" s="49"/>
      <c r="MEQ62" s="49"/>
      <c r="MER62" s="49"/>
      <c r="MES62" s="49"/>
      <c r="MET62" s="49"/>
      <c r="MEU62" s="49"/>
      <c r="MEV62" s="49"/>
      <c r="MEW62" s="49"/>
      <c r="MEX62" s="49"/>
      <c r="MEY62" s="49"/>
      <c r="MEZ62" s="49"/>
      <c r="MFA62" s="49"/>
      <c r="MFB62" s="49"/>
      <c r="MFC62" s="49"/>
      <c r="MFD62" s="49"/>
      <c r="MFE62" s="49"/>
      <c r="MFF62" s="49"/>
      <c r="MFG62" s="49"/>
      <c r="MFH62" s="49"/>
      <c r="MFI62" s="49"/>
      <c r="MFJ62" s="49"/>
      <c r="MFK62" s="49"/>
      <c r="MFL62" s="49"/>
      <c r="MFM62" s="49"/>
      <c r="MFN62" s="49"/>
      <c r="MFO62" s="49"/>
      <c r="MFP62" s="49"/>
      <c r="MFQ62" s="49"/>
      <c r="MFR62" s="49"/>
      <c r="MFS62" s="49"/>
      <c r="MFT62" s="49"/>
      <c r="MFU62" s="49"/>
      <c r="MFV62" s="49"/>
      <c r="MFW62" s="49"/>
      <c r="MFX62" s="49"/>
      <c r="MFY62" s="49"/>
      <c r="MFZ62" s="49"/>
      <c r="MGA62" s="49"/>
      <c r="MGB62" s="49"/>
      <c r="MGC62" s="49"/>
      <c r="MGD62" s="49"/>
      <c r="MGE62" s="49"/>
      <c r="MGF62" s="49"/>
      <c r="MGG62" s="49"/>
      <c r="MGH62" s="49"/>
      <c r="MGI62" s="49"/>
      <c r="MGJ62" s="49"/>
      <c r="MGK62" s="49"/>
      <c r="MGL62" s="49"/>
      <c r="MGM62" s="49"/>
      <c r="MGN62" s="49"/>
      <c r="MGO62" s="49"/>
      <c r="MGP62" s="49"/>
      <c r="MGQ62" s="49"/>
      <c r="MGR62" s="49"/>
      <c r="MGS62" s="49"/>
      <c r="MGT62" s="49"/>
      <c r="MGU62" s="49"/>
      <c r="MGV62" s="49"/>
      <c r="MGW62" s="49"/>
      <c r="MGX62" s="49"/>
      <c r="MGY62" s="49"/>
      <c r="MGZ62" s="49"/>
      <c r="MHA62" s="49"/>
      <c r="MHB62" s="49"/>
      <c r="MHC62" s="49"/>
      <c r="MHD62" s="49"/>
      <c r="MHE62" s="49"/>
      <c r="MHF62" s="49"/>
      <c r="MHG62" s="49"/>
      <c r="MHH62" s="49"/>
      <c r="MHI62" s="49"/>
      <c r="MHJ62" s="49"/>
      <c r="MHK62" s="49"/>
      <c r="MHL62" s="49"/>
      <c r="MHM62" s="49"/>
      <c r="MHN62" s="49"/>
      <c r="MHO62" s="49"/>
      <c r="MHP62" s="49"/>
      <c r="MHQ62" s="49"/>
      <c r="MHR62" s="49"/>
      <c r="MHS62" s="49"/>
      <c r="MHT62" s="49"/>
      <c r="MHU62" s="49"/>
      <c r="MHV62" s="49"/>
      <c r="MHW62" s="49"/>
      <c r="MHX62" s="49"/>
      <c r="MHY62" s="49"/>
      <c r="MHZ62" s="49"/>
      <c r="MIA62" s="49"/>
      <c r="MIB62" s="49"/>
      <c r="MIC62" s="49"/>
      <c r="MID62" s="49"/>
      <c r="MIE62" s="49"/>
      <c r="MIF62" s="49"/>
      <c r="MIG62" s="49"/>
      <c r="MIH62" s="49"/>
      <c r="MII62" s="49"/>
      <c r="MIJ62" s="49"/>
      <c r="MIK62" s="49"/>
      <c r="MIL62" s="49"/>
      <c r="MIM62" s="49"/>
      <c r="MIN62" s="49"/>
      <c r="MIO62" s="49"/>
      <c r="MIP62" s="49"/>
      <c r="MIQ62" s="49"/>
      <c r="MIR62" s="49"/>
      <c r="MIS62" s="49"/>
      <c r="MIT62" s="49"/>
      <c r="MIU62" s="49"/>
      <c r="MIV62" s="49"/>
      <c r="MIW62" s="49"/>
      <c r="MIX62" s="49"/>
      <c r="MIY62" s="49"/>
      <c r="MIZ62" s="49"/>
      <c r="MJA62" s="49"/>
      <c r="MJB62" s="49"/>
      <c r="MJC62" s="49"/>
      <c r="MJD62" s="49"/>
      <c r="MJE62" s="49"/>
      <c r="MJF62" s="49"/>
      <c r="MJG62" s="49"/>
      <c r="MJH62" s="49"/>
      <c r="MJI62" s="49"/>
      <c r="MJJ62" s="49"/>
      <c r="MJK62" s="49"/>
      <c r="MJL62" s="49"/>
      <c r="MJM62" s="49"/>
      <c r="MJN62" s="49"/>
      <c r="MJO62" s="49"/>
      <c r="MJP62" s="49"/>
      <c r="MJQ62" s="49"/>
      <c r="MJR62" s="49"/>
      <c r="MJS62" s="49"/>
      <c r="MJT62" s="49"/>
      <c r="MJU62" s="49"/>
      <c r="MJV62" s="49"/>
      <c r="MJW62" s="49"/>
      <c r="MJX62" s="49"/>
      <c r="MJY62" s="49"/>
      <c r="MJZ62" s="49"/>
      <c r="MKA62" s="49"/>
      <c r="MKB62" s="49"/>
      <c r="MKC62" s="49"/>
      <c r="MKD62" s="49"/>
      <c r="MKE62" s="49"/>
      <c r="MKF62" s="49"/>
      <c r="MKG62" s="49"/>
      <c r="MKH62" s="49"/>
      <c r="MKI62" s="49"/>
      <c r="MKJ62" s="49"/>
      <c r="MKK62" s="49"/>
      <c r="MKL62" s="49"/>
      <c r="MKM62" s="49"/>
      <c r="MKN62" s="49"/>
      <c r="MKO62" s="49"/>
      <c r="MKP62" s="49"/>
      <c r="MKQ62" s="49"/>
      <c r="MKR62" s="49"/>
      <c r="MKS62" s="49"/>
      <c r="MKT62" s="49"/>
      <c r="MKU62" s="49"/>
      <c r="MKV62" s="49"/>
      <c r="MKW62" s="49"/>
      <c r="MKX62" s="49"/>
      <c r="MKY62" s="49"/>
      <c r="MKZ62" s="49"/>
      <c r="MLA62" s="49"/>
      <c r="MLB62" s="49"/>
      <c r="MLC62" s="49"/>
      <c r="MLD62" s="49"/>
      <c r="MLE62" s="49"/>
      <c r="MLF62" s="49"/>
      <c r="MLG62" s="49"/>
      <c r="MLH62" s="49"/>
      <c r="MLI62" s="49"/>
      <c r="MLJ62" s="49"/>
      <c r="MLK62" s="49"/>
      <c r="MLL62" s="49"/>
      <c r="MLM62" s="49"/>
      <c r="MLN62" s="49"/>
      <c r="MLO62" s="49"/>
      <c r="MLP62" s="49"/>
      <c r="MLQ62" s="49"/>
      <c r="MLR62" s="49"/>
      <c r="MLS62" s="49"/>
      <c r="MLT62" s="49"/>
      <c r="MLU62" s="49"/>
      <c r="MLV62" s="49"/>
      <c r="MLW62" s="49"/>
      <c r="MLX62" s="49"/>
      <c r="MLY62" s="49"/>
      <c r="MLZ62" s="49"/>
      <c r="MMA62" s="49"/>
      <c r="MMB62" s="49"/>
      <c r="MMC62" s="49"/>
      <c r="MMD62" s="49"/>
      <c r="MME62" s="49"/>
      <c r="MMF62" s="49"/>
      <c r="MMG62" s="49"/>
      <c r="MMH62" s="49"/>
      <c r="MMI62" s="49"/>
      <c r="MMJ62" s="49"/>
      <c r="MMK62" s="49"/>
      <c r="MML62" s="49"/>
      <c r="MMM62" s="49"/>
      <c r="MMN62" s="49"/>
      <c r="MMO62" s="49"/>
      <c r="MMP62" s="49"/>
      <c r="MMQ62" s="49"/>
      <c r="MMR62" s="49"/>
      <c r="MMS62" s="49"/>
      <c r="MMT62" s="49"/>
      <c r="MMU62" s="49"/>
      <c r="MMV62" s="49"/>
      <c r="MMW62" s="49"/>
      <c r="MMX62" s="49"/>
      <c r="MMY62" s="49"/>
      <c r="MMZ62" s="49"/>
      <c r="MNA62" s="49"/>
      <c r="MNB62" s="49"/>
      <c r="MNC62" s="49"/>
      <c r="MND62" s="49"/>
      <c r="MNE62" s="49"/>
      <c r="MNF62" s="49"/>
      <c r="MNG62" s="49"/>
      <c r="MNH62" s="49"/>
      <c r="MNI62" s="49"/>
      <c r="MNJ62" s="49"/>
      <c r="MNK62" s="49"/>
      <c r="MNL62" s="49"/>
      <c r="MNM62" s="49"/>
      <c r="MNN62" s="49"/>
      <c r="MNO62" s="49"/>
      <c r="MNP62" s="49"/>
      <c r="MNQ62" s="49"/>
      <c r="MNR62" s="49"/>
      <c r="MNS62" s="49"/>
      <c r="MNT62" s="49"/>
      <c r="MNU62" s="49"/>
      <c r="MNV62" s="49"/>
      <c r="MNW62" s="49"/>
      <c r="MNX62" s="49"/>
      <c r="MNY62" s="49"/>
      <c r="MNZ62" s="49"/>
      <c r="MOA62" s="49"/>
      <c r="MOB62" s="49"/>
      <c r="MOC62" s="49"/>
      <c r="MOD62" s="49"/>
      <c r="MOE62" s="49"/>
      <c r="MOF62" s="49"/>
      <c r="MOG62" s="49"/>
      <c r="MOH62" s="49"/>
      <c r="MOI62" s="49"/>
      <c r="MOJ62" s="49"/>
      <c r="MOK62" s="49"/>
      <c r="MOL62" s="49"/>
      <c r="MOM62" s="49"/>
      <c r="MON62" s="49"/>
      <c r="MOO62" s="49"/>
      <c r="MOP62" s="49"/>
      <c r="MOQ62" s="49"/>
      <c r="MOR62" s="49"/>
      <c r="MOS62" s="49"/>
      <c r="MOT62" s="49"/>
      <c r="MOU62" s="49"/>
      <c r="MOV62" s="49"/>
      <c r="MOW62" s="49"/>
      <c r="MOX62" s="49"/>
      <c r="MOY62" s="49"/>
      <c r="MOZ62" s="49"/>
      <c r="MPA62" s="49"/>
      <c r="MPB62" s="49"/>
      <c r="MPC62" s="49"/>
      <c r="MPD62" s="49"/>
      <c r="MPE62" s="49"/>
      <c r="MPF62" s="49"/>
      <c r="MPG62" s="49"/>
      <c r="MPH62" s="49"/>
      <c r="MPI62" s="49"/>
      <c r="MPJ62" s="49"/>
      <c r="MPK62" s="49"/>
      <c r="MPL62" s="49"/>
      <c r="MPM62" s="49"/>
      <c r="MPN62" s="49"/>
      <c r="MPO62" s="49"/>
      <c r="MPP62" s="49"/>
      <c r="MPQ62" s="49"/>
      <c r="MPR62" s="49"/>
      <c r="MPS62" s="49"/>
      <c r="MPT62" s="49"/>
      <c r="MPU62" s="49"/>
      <c r="MPV62" s="49"/>
      <c r="MPW62" s="49"/>
      <c r="MPX62" s="49"/>
      <c r="MPY62" s="49"/>
      <c r="MPZ62" s="49"/>
      <c r="MQA62" s="49"/>
      <c r="MQB62" s="49"/>
      <c r="MQC62" s="49"/>
      <c r="MQD62" s="49"/>
      <c r="MQE62" s="49"/>
      <c r="MQF62" s="49"/>
      <c r="MQG62" s="49"/>
      <c r="MQH62" s="49"/>
      <c r="MQI62" s="49"/>
      <c r="MQJ62" s="49"/>
      <c r="MQK62" s="49"/>
      <c r="MQL62" s="49"/>
      <c r="MQM62" s="49"/>
      <c r="MQN62" s="49"/>
      <c r="MQO62" s="49"/>
      <c r="MQP62" s="49"/>
      <c r="MQQ62" s="49"/>
      <c r="MQR62" s="49"/>
      <c r="MQS62" s="49"/>
      <c r="MQT62" s="49"/>
      <c r="MQU62" s="49"/>
      <c r="MQV62" s="49"/>
      <c r="MQW62" s="49"/>
      <c r="MQX62" s="49"/>
      <c r="MQY62" s="49"/>
      <c r="MQZ62" s="49"/>
      <c r="MRA62" s="49"/>
      <c r="MRB62" s="49"/>
      <c r="MRC62" s="49"/>
      <c r="MRD62" s="49"/>
      <c r="MRE62" s="49"/>
      <c r="MRF62" s="49"/>
      <c r="MRG62" s="49"/>
      <c r="MRH62" s="49"/>
      <c r="MRI62" s="49"/>
      <c r="MRJ62" s="49"/>
      <c r="MRK62" s="49"/>
      <c r="MRL62" s="49"/>
      <c r="MRM62" s="49"/>
      <c r="MRN62" s="49"/>
      <c r="MRO62" s="49"/>
      <c r="MRP62" s="49"/>
      <c r="MRQ62" s="49"/>
      <c r="MRR62" s="49"/>
      <c r="MRS62" s="49"/>
      <c r="MRT62" s="49"/>
      <c r="MRU62" s="49"/>
      <c r="MRV62" s="49"/>
      <c r="MRW62" s="49"/>
      <c r="MRX62" s="49"/>
      <c r="MRY62" s="49"/>
      <c r="MRZ62" s="49"/>
      <c r="MSA62" s="49"/>
      <c r="MSB62" s="49"/>
      <c r="MSC62" s="49"/>
      <c r="MSD62" s="49"/>
      <c r="MSE62" s="49"/>
      <c r="MSF62" s="49"/>
      <c r="MSG62" s="49"/>
      <c r="MSH62" s="49"/>
      <c r="MSI62" s="49"/>
      <c r="MSJ62" s="49"/>
      <c r="MSK62" s="49"/>
      <c r="MSL62" s="49"/>
      <c r="MSM62" s="49"/>
      <c r="MSN62" s="49"/>
      <c r="MSO62" s="49"/>
      <c r="MSP62" s="49"/>
      <c r="MSQ62" s="49"/>
      <c r="MSR62" s="49"/>
      <c r="MSS62" s="49"/>
      <c r="MST62" s="49"/>
      <c r="MSU62" s="49"/>
      <c r="MSV62" s="49"/>
      <c r="MSW62" s="49"/>
      <c r="MSX62" s="49"/>
      <c r="MSY62" s="49"/>
      <c r="MSZ62" s="49"/>
      <c r="MTA62" s="49"/>
      <c r="MTB62" s="49"/>
      <c r="MTC62" s="49"/>
      <c r="MTD62" s="49"/>
      <c r="MTE62" s="49"/>
      <c r="MTF62" s="49"/>
      <c r="MTG62" s="49"/>
      <c r="MTH62" s="49"/>
      <c r="MTI62" s="49"/>
      <c r="MTJ62" s="49"/>
      <c r="MTK62" s="49"/>
      <c r="MTL62" s="49"/>
      <c r="MTM62" s="49"/>
      <c r="MTN62" s="49"/>
      <c r="MTO62" s="49"/>
      <c r="MTP62" s="49"/>
      <c r="MTQ62" s="49"/>
      <c r="MTR62" s="49"/>
      <c r="MTS62" s="49"/>
      <c r="MTT62" s="49"/>
      <c r="MTU62" s="49"/>
      <c r="MTV62" s="49"/>
      <c r="MTW62" s="49"/>
      <c r="MTX62" s="49"/>
      <c r="MTY62" s="49"/>
      <c r="MTZ62" s="49"/>
      <c r="MUA62" s="49"/>
      <c r="MUB62" s="49"/>
      <c r="MUC62" s="49"/>
      <c r="MUD62" s="49"/>
      <c r="MUE62" s="49"/>
      <c r="MUF62" s="49"/>
      <c r="MUG62" s="49"/>
      <c r="MUH62" s="49"/>
      <c r="MUI62" s="49"/>
      <c r="MUJ62" s="49"/>
      <c r="MUK62" s="49"/>
      <c r="MUL62" s="49"/>
      <c r="MUM62" s="49"/>
      <c r="MUN62" s="49"/>
      <c r="MUO62" s="49"/>
      <c r="MUP62" s="49"/>
      <c r="MUQ62" s="49"/>
      <c r="MUR62" s="49"/>
      <c r="MUS62" s="49"/>
      <c r="MUT62" s="49"/>
      <c r="MUU62" s="49"/>
      <c r="MUV62" s="49"/>
      <c r="MUW62" s="49"/>
      <c r="MUX62" s="49"/>
      <c r="MUY62" s="49"/>
      <c r="MUZ62" s="49"/>
      <c r="MVA62" s="49"/>
      <c r="MVB62" s="49"/>
      <c r="MVC62" s="49"/>
      <c r="MVD62" s="49"/>
      <c r="MVE62" s="49"/>
      <c r="MVF62" s="49"/>
      <c r="MVG62" s="49"/>
      <c r="MVH62" s="49"/>
      <c r="MVI62" s="49"/>
      <c r="MVJ62" s="49"/>
      <c r="MVK62" s="49"/>
      <c r="MVL62" s="49"/>
      <c r="MVM62" s="49"/>
      <c r="MVN62" s="49"/>
      <c r="MVO62" s="49"/>
      <c r="MVP62" s="49"/>
      <c r="MVQ62" s="49"/>
      <c r="MVR62" s="49"/>
      <c r="MVS62" s="49"/>
      <c r="MVT62" s="49"/>
      <c r="MVU62" s="49"/>
      <c r="MVV62" s="49"/>
      <c r="MVW62" s="49"/>
      <c r="MVX62" s="49"/>
      <c r="MVY62" s="49"/>
      <c r="MVZ62" s="49"/>
      <c r="MWA62" s="49"/>
      <c r="MWB62" s="49"/>
      <c r="MWC62" s="49"/>
      <c r="MWD62" s="49"/>
      <c r="MWE62" s="49"/>
      <c r="MWF62" s="49"/>
      <c r="MWG62" s="49"/>
      <c r="MWH62" s="49"/>
      <c r="MWI62" s="49"/>
      <c r="MWJ62" s="49"/>
      <c r="MWK62" s="49"/>
      <c r="MWL62" s="49"/>
      <c r="MWM62" s="49"/>
      <c r="MWN62" s="49"/>
      <c r="MWO62" s="49"/>
      <c r="MWP62" s="49"/>
      <c r="MWQ62" s="49"/>
      <c r="MWR62" s="49"/>
      <c r="MWS62" s="49"/>
      <c r="MWT62" s="49"/>
      <c r="MWU62" s="49"/>
      <c r="MWV62" s="49"/>
      <c r="MWW62" s="49"/>
      <c r="MWX62" s="49"/>
      <c r="MWY62" s="49"/>
      <c r="MWZ62" s="49"/>
      <c r="MXA62" s="49"/>
      <c r="MXB62" s="49"/>
      <c r="MXC62" s="49"/>
      <c r="MXD62" s="49"/>
      <c r="MXE62" s="49"/>
      <c r="MXF62" s="49"/>
      <c r="MXG62" s="49"/>
      <c r="MXH62" s="49"/>
      <c r="MXI62" s="49"/>
      <c r="MXJ62" s="49"/>
      <c r="MXK62" s="49"/>
      <c r="MXL62" s="49"/>
      <c r="MXM62" s="49"/>
      <c r="MXN62" s="49"/>
      <c r="MXO62" s="49"/>
      <c r="MXP62" s="49"/>
      <c r="MXQ62" s="49"/>
      <c r="MXR62" s="49"/>
      <c r="MXS62" s="49"/>
      <c r="MXT62" s="49"/>
      <c r="MXU62" s="49"/>
      <c r="MXV62" s="49"/>
      <c r="MXW62" s="49"/>
      <c r="MXX62" s="49"/>
      <c r="MXY62" s="49"/>
      <c r="MXZ62" s="49"/>
      <c r="MYA62" s="49"/>
      <c r="MYB62" s="49"/>
      <c r="MYC62" s="49"/>
      <c r="MYD62" s="49"/>
      <c r="MYE62" s="49"/>
      <c r="MYF62" s="49"/>
      <c r="MYG62" s="49"/>
      <c r="MYH62" s="49"/>
      <c r="MYI62" s="49"/>
      <c r="MYJ62" s="49"/>
      <c r="MYK62" s="49"/>
      <c r="MYL62" s="49"/>
      <c r="MYM62" s="49"/>
      <c r="MYN62" s="49"/>
      <c r="MYO62" s="49"/>
      <c r="MYP62" s="49"/>
      <c r="MYQ62" s="49"/>
      <c r="MYR62" s="49"/>
      <c r="MYS62" s="49"/>
      <c r="MYT62" s="49"/>
      <c r="MYU62" s="49"/>
      <c r="MYV62" s="49"/>
      <c r="MYW62" s="49"/>
      <c r="MYX62" s="49"/>
      <c r="MYY62" s="49"/>
      <c r="MYZ62" s="49"/>
      <c r="MZA62" s="49"/>
      <c r="MZB62" s="49"/>
      <c r="MZC62" s="49"/>
      <c r="MZD62" s="49"/>
      <c r="MZE62" s="49"/>
      <c r="MZF62" s="49"/>
      <c r="MZG62" s="49"/>
      <c r="MZH62" s="49"/>
      <c r="MZI62" s="49"/>
      <c r="MZJ62" s="49"/>
      <c r="MZK62" s="49"/>
      <c r="MZL62" s="49"/>
      <c r="MZM62" s="49"/>
      <c r="MZN62" s="49"/>
      <c r="MZO62" s="49"/>
      <c r="MZP62" s="49"/>
      <c r="MZQ62" s="49"/>
      <c r="MZR62" s="49"/>
      <c r="MZS62" s="49"/>
      <c r="MZT62" s="49"/>
      <c r="MZU62" s="49"/>
      <c r="MZV62" s="49"/>
      <c r="MZW62" s="49"/>
      <c r="MZX62" s="49"/>
      <c r="MZY62" s="49"/>
      <c r="MZZ62" s="49"/>
      <c r="NAA62" s="49"/>
      <c r="NAB62" s="49"/>
      <c r="NAC62" s="49"/>
      <c r="NAD62" s="49"/>
      <c r="NAE62" s="49"/>
      <c r="NAF62" s="49"/>
      <c r="NAG62" s="49"/>
      <c r="NAH62" s="49"/>
      <c r="NAI62" s="49"/>
      <c r="NAJ62" s="49"/>
      <c r="NAK62" s="49"/>
      <c r="NAL62" s="49"/>
      <c r="NAM62" s="49"/>
      <c r="NAN62" s="49"/>
      <c r="NAO62" s="49"/>
      <c r="NAP62" s="49"/>
      <c r="NAQ62" s="49"/>
      <c r="NAR62" s="49"/>
      <c r="NAS62" s="49"/>
      <c r="NAT62" s="49"/>
      <c r="NAU62" s="49"/>
      <c r="NAV62" s="49"/>
      <c r="NAW62" s="49"/>
      <c r="NAX62" s="49"/>
      <c r="NAY62" s="49"/>
      <c r="NAZ62" s="49"/>
      <c r="NBA62" s="49"/>
      <c r="NBB62" s="49"/>
      <c r="NBC62" s="49"/>
      <c r="NBD62" s="49"/>
      <c r="NBE62" s="49"/>
      <c r="NBF62" s="49"/>
      <c r="NBG62" s="49"/>
      <c r="NBH62" s="49"/>
      <c r="NBI62" s="49"/>
      <c r="NBJ62" s="49"/>
      <c r="NBK62" s="49"/>
      <c r="NBL62" s="49"/>
      <c r="NBM62" s="49"/>
      <c r="NBN62" s="49"/>
      <c r="NBO62" s="49"/>
      <c r="NBP62" s="49"/>
      <c r="NBQ62" s="49"/>
      <c r="NBR62" s="49"/>
      <c r="NBS62" s="49"/>
      <c r="NBT62" s="49"/>
      <c r="NBU62" s="49"/>
      <c r="NBV62" s="49"/>
      <c r="NBW62" s="49"/>
      <c r="NBX62" s="49"/>
      <c r="NBY62" s="49"/>
      <c r="NBZ62" s="49"/>
      <c r="NCA62" s="49"/>
      <c r="NCB62" s="49"/>
      <c r="NCC62" s="49"/>
      <c r="NCD62" s="49"/>
      <c r="NCE62" s="49"/>
      <c r="NCF62" s="49"/>
      <c r="NCG62" s="49"/>
      <c r="NCH62" s="49"/>
      <c r="NCI62" s="49"/>
      <c r="NCJ62" s="49"/>
      <c r="NCK62" s="49"/>
      <c r="NCL62" s="49"/>
      <c r="NCM62" s="49"/>
      <c r="NCN62" s="49"/>
      <c r="NCO62" s="49"/>
      <c r="NCP62" s="49"/>
      <c r="NCQ62" s="49"/>
      <c r="NCR62" s="49"/>
      <c r="NCS62" s="49"/>
      <c r="NCT62" s="49"/>
      <c r="NCU62" s="49"/>
      <c r="NCV62" s="49"/>
      <c r="NCW62" s="49"/>
      <c r="NCX62" s="49"/>
      <c r="NCY62" s="49"/>
      <c r="NCZ62" s="49"/>
      <c r="NDA62" s="49"/>
      <c r="NDB62" s="49"/>
      <c r="NDC62" s="49"/>
      <c r="NDD62" s="49"/>
      <c r="NDE62" s="49"/>
      <c r="NDF62" s="49"/>
      <c r="NDG62" s="49"/>
      <c r="NDH62" s="49"/>
      <c r="NDI62" s="49"/>
      <c r="NDJ62" s="49"/>
      <c r="NDK62" s="49"/>
      <c r="NDL62" s="49"/>
      <c r="NDM62" s="49"/>
      <c r="NDN62" s="49"/>
      <c r="NDO62" s="49"/>
      <c r="NDP62" s="49"/>
      <c r="NDQ62" s="49"/>
      <c r="NDR62" s="49"/>
      <c r="NDS62" s="49"/>
      <c r="NDT62" s="49"/>
      <c r="NDU62" s="49"/>
      <c r="NDV62" s="49"/>
      <c r="NDW62" s="49"/>
      <c r="NDX62" s="49"/>
      <c r="NDY62" s="49"/>
      <c r="NDZ62" s="49"/>
      <c r="NEA62" s="49"/>
      <c r="NEB62" s="49"/>
      <c r="NEC62" s="49"/>
      <c r="NED62" s="49"/>
      <c r="NEE62" s="49"/>
      <c r="NEF62" s="49"/>
      <c r="NEG62" s="49"/>
      <c r="NEH62" s="49"/>
      <c r="NEI62" s="49"/>
      <c r="NEJ62" s="49"/>
      <c r="NEK62" s="49"/>
      <c r="NEL62" s="49"/>
      <c r="NEM62" s="49"/>
      <c r="NEN62" s="49"/>
      <c r="NEO62" s="49"/>
      <c r="NEP62" s="49"/>
      <c r="NEQ62" s="49"/>
      <c r="NER62" s="49"/>
      <c r="NES62" s="49"/>
      <c r="NET62" s="49"/>
      <c r="NEU62" s="49"/>
      <c r="NEV62" s="49"/>
      <c r="NEW62" s="49"/>
      <c r="NEX62" s="49"/>
      <c r="NEY62" s="49"/>
      <c r="NEZ62" s="49"/>
      <c r="NFA62" s="49"/>
      <c r="NFB62" s="49"/>
      <c r="NFC62" s="49"/>
      <c r="NFD62" s="49"/>
      <c r="NFE62" s="49"/>
      <c r="NFF62" s="49"/>
      <c r="NFG62" s="49"/>
      <c r="NFH62" s="49"/>
      <c r="NFI62" s="49"/>
      <c r="NFJ62" s="49"/>
      <c r="NFK62" s="49"/>
      <c r="NFL62" s="49"/>
      <c r="NFM62" s="49"/>
      <c r="NFN62" s="49"/>
      <c r="NFO62" s="49"/>
      <c r="NFP62" s="49"/>
      <c r="NFQ62" s="49"/>
      <c r="NFR62" s="49"/>
      <c r="NFS62" s="49"/>
      <c r="NFT62" s="49"/>
      <c r="NFU62" s="49"/>
      <c r="NFV62" s="49"/>
      <c r="NFW62" s="49"/>
      <c r="NFX62" s="49"/>
      <c r="NFY62" s="49"/>
      <c r="NFZ62" s="49"/>
      <c r="NGA62" s="49"/>
      <c r="NGB62" s="49"/>
      <c r="NGC62" s="49"/>
      <c r="NGD62" s="49"/>
      <c r="NGE62" s="49"/>
      <c r="NGF62" s="49"/>
      <c r="NGG62" s="49"/>
      <c r="NGH62" s="49"/>
      <c r="NGI62" s="49"/>
      <c r="NGJ62" s="49"/>
      <c r="NGK62" s="49"/>
      <c r="NGL62" s="49"/>
      <c r="NGM62" s="49"/>
      <c r="NGN62" s="49"/>
      <c r="NGO62" s="49"/>
      <c r="NGP62" s="49"/>
      <c r="NGQ62" s="49"/>
      <c r="NGR62" s="49"/>
      <c r="NGS62" s="49"/>
      <c r="NGT62" s="49"/>
      <c r="NGU62" s="49"/>
      <c r="NGV62" s="49"/>
      <c r="NGW62" s="49"/>
      <c r="NGX62" s="49"/>
      <c r="NGY62" s="49"/>
      <c r="NGZ62" s="49"/>
      <c r="NHA62" s="49"/>
      <c r="NHB62" s="49"/>
      <c r="NHC62" s="49"/>
      <c r="NHD62" s="49"/>
      <c r="NHE62" s="49"/>
      <c r="NHF62" s="49"/>
      <c r="NHG62" s="49"/>
      <c r="NHH62" s="49"/>
      <c r="NHI62" s="49"/>
      <c r="NHJ62" s="49"/>
      <c r="NHK62" s="49"/>
      <c r="NHL62" s="49"/>
      <c r="NHM62" s="49"/>
      <c r="NHN62" s="49"/>
      <c r="NHO62" s="49"/>
      <c r="NHP62" s="49"/>
      <c r="NHQ62" s="49"/>
      <c r="NHR62" s="49"/>
      <c r="NHS62" s="49"/>
      <c r="NHT62" s="49"/>
      <c r="NHU62" s="49"/>
      <c r="NHV62" s="49"/>
      <c r="NHW62" s="49"/>
      <c r="NHX62" s="49"/>
      <c r="NHY62" s="49"/>
      <c r="NHZ62" s="49"/>
      <c r="NIA62" s="49"/>
      <c r="NIB62" s="49"/>
      <c r="NIC62" s="49"/>
      <c r="NID62" s="49"/>
      <c r="NIE62" s="49"/>
      <c r="NIF62" s="49"/>
      <c r="NIG62" s="49"/>
      <c r="NIH62" s="49"/>
      <c r="NII62" s="49"/>
      <c r="NIJ62" s="49"/>
      <c r="NIK62" s="49"/>
      <c r="NIL62" s="49"/>
      <c r="NIM62" s="49"/>
      <c r="NIN62" s="49"/>
      <c r="NIO62" s="49"/>
      <c r="NIP62" s="49"/>
      <c r="NIQ62" s="49"/>
      <c r="NIR62" s="49"/>
      <c r="NIS62" s="49"/>
      <c r="NIT62" s="49"/>
      <c r="NIU62" s="49"/>
      <c r="NIV62" s="49"/>
      <c r="NIW62" s="49"/>
      <c r="NIX62" s="49"/>
      <c r="NIY62" s="49"/>
      <c r="NIZ62" s="49"/>
      <c r="NJA62" s="49"/>
      <c r="NJB62" s="49"/>
      <c r="NJC62" s="49"/>
      <c r="NJD62" s="49"/>
      <c r="NJE62" s="49"/>
      <c r="NJF62" s="49"/>
      <c r="NJG62" s="49"/>
      <c r="NJH62" s="49"/>
      <c r="NJI62" s="49"/>
      <c r="NJJ62" s="49"/>
      <c r="NJK62" s="49"/>
      <c r="NJL62" s="49"/>
      <c r="NJM62" s="49"/>
      <c r="NJN62" s="49"/>
      <c r="NJO62" s="49"/>
      <c r="NJP62" s="49"/>
      <c r="NJQ62" s="49"/>
      <c r="NJR62" s="49"/>
      <c r="NJS62" s="49"/>
      <c r="NJT62" s="49"/>
      <c r="NJU62" s="49"/>
      <c r="NJV62" s="49"/>
      <c r="NJW62" s="49"/>
      <c r="NJX62" s="49"/>
      <c r="NJY62" s="49"/>
      <c r="NJZ62" s="49"/>
      <c r="NKA62" s="49"/>
      <c r="NKB62" s="49"/>
      <c r="NKC62" s="49"/>
      <c r="NKD62" s="49"/>
      <c r="NKE62" s="49"/>
      <c r="NKF62" s="49"/>
      <c r="NKG62" s="49"/>
      <c r="NKH62" s="49"/>
      <c r="NKI62" s="49"/>
      <c r="NKJ62" s="49"/>
      <c r="NKK62" s="49"/>
      <c r="NKL62" s="49"/>
      <c r="NKM62" s="49"/>
      <c r="NKN62" s="49"/>
      <c r="NKO62" s="49"/>
      <c r="NKP62" s="49"/>
      <c r="NKQ62" s="49"/>
      <c r="NKR62" s="49"/>
      <c r="NKS62" s="49"/>
      <c r="NKT62" s="49"/>
      <c r="NKU62" s="49"/>
      <c r="NKV62" s="49"/>
      <c r="NKW62" s="49"/>
      <c r="NKX62" s="49"/>
      <c r="NKY62" s="49"/>
      <c r="NKZ62" s="49"/>
      <c r="NLA62" s="49"/>
      <c r="NLB62" s="49"/>
      <c r="NLC62" s="49"/>
      <c r="NLD62" s="49"/>
      <c r="NLE62" s="49"/>
      <c r="NLF62" s="49"/>
      <c r="NLG62" s="49"/>
      <c r="NLH62" s="49"/>
      <c r="NLI62" s="49"/>
      <c r="NLJ62" s="49"/>
      <c r="NLK62" s="49"/>
      <c r="NLL62" s="49"/>
      <c r="NLM62" s="49"/>
      <c r="NLN62" s="49"/>
      <c r="NLO62" s="49"/>
      <c r="NLP62" s="49"/>
      <c r="NLQ62" s="49"/>
      <c r="NLR62" s="49"/>
      <c r="NLS62" s="49"/>
      <c r="NLT62" s="49"/>
      <c r="NLU62" s="49"/>
      <c r="NLV62" s="49"/>
      <c r="NLW62" s="49"/>
      <c r="NLX62" s="49"/>
      <c r="NLY62" s="49"/>
      <c r="NLZ62" s="49"/>
      <c r="NMA62" s="49"/>
      <c r="NMB62" s="49"/>
      <c r="NMC62" s="49"/>
      <c r="NMD62" s="49"/>
      <c r="NME62" s="49"/>
      <c r="NMF62" s="49"/>
      <c r="NMG62" s="49"/>
      <c r="NMH62" s="49"/>
      <c r="NMI62" s="49"/>
      <c r="NMJ62" s="49"/>
      <c r="NMK62" s="49"/>
      <c r="NML62" s="49"/>
      <c r="NMM62" s="49"/>
      <c r="NMN62" s="49"/>
      <c r="NMO62" s="49"/>
      <c r="NMP62" s="49"/>
      <c r="NMQ62" s="49"/>
      <c r="NMR62" s="49"/>
      <c r="NMS62" s="49"/>
      <c r="NMT62" s="49"/>
      <c r="NMU62" s="49"/>
      <c r="NMV62" s="49"/>
      <c r="NMW62" s="49"/>
      <c r="NMX62" s="49"/>
      <c r="NMY62" s="49"/>
      <c r="NMZ62" s="49"/>
      <c r="NNA62" s="49"/>
      <c r="NNB62" s="49"/>
      <c r="NNC62" s="49"/>
      <c r="NND62" s="49"/>
      <c r="NNE62" s="49"/>
      <c r="NNF62" s="49"/>
      <c r="NNG62" s="49"/>
      <c r="NNH62" s="49"/>
      <c r="NNI62" s="49"/>
      <c r="NNJ62" s="49"/>
      <c r="NNK62" s="49"/>
      <c r="NNL62" s="49"/>
      <c r="NNM62" s="49"/>
      <c r="NNN62" s="49"/>
      <c r="NNO62" s="49"/>
      <c r="NNP62" s="49"/>
      <c r="NNQ62" s="49"/>
      <c r="NNR62" s="49"/>
      <c r="NNS62" s="49"/>
      <c r="NNT62" s="49"/>
      <c r="NNU62" s="49"/>
      <c r="NNV62" s="49"/>
      <c r="NNW62" s="49"/>
      <c r="NNX62" s="49"/>
      <c r="NNY62" s="49"/>
      <c r="NNZ62" s="49"/>
      <c r="NOA62" s="49"/>
      <c r="NOB62" s="49"/>
      <c r="NOC62" s="49"/>
      <c r="NOD62" s="49"/>
      <c r="NOE62" s="49"/>
      <c r="NOF62" s="49"/>
      <c r="NOG62" s="49"/>
      <c r="NOH62" s="49"/>
      <c r="NOI62" s="49"/>
      <c r="NOJ62" s="49"/>
      <c r="NOK62" s="49"/>
      <c r="NOL62" s="49"/>
      <c r="NOM62" s="49"/>
      <c r="NON62" s="49"/>
      <c r="NOO62" s="49"/>
      <c r="NOP62" s="49"/>
      <c r="NOQ62" s="49"/>
      <c r="NOR62" s="49"/>
      <c r="NOS62" s="49"/>
      <c r="NOT62" s="49"/>
      <c r="NOU62" s="49"/>
      <c r="NOV62" s="49"/>
      <c r="NOW62" s="49"/>
      <c r="NOX62" s="49"/>
      <c r="NOY62" s="49"/>
      <c r="NOZ62" s="49"/>
      <c r="NPA62" s="49"/>
      <c r="NPB62" s="49"/>
      <c r="NPC62" s="49"/>
      <c r="NPD62" s="49"/>
      <c r="NPE62" s="49"/>
      <c r="NPF62" s="49"/>
      <c r="NPG62" s="49"/>
      <c r="NPH62" s="49"/>
      <c r="NPI62" s="49"/>
      <c r="NPJ62" s="49"/>
      <c r="NPK62" s="49"/>
      <c r="NPL62" s="49"/>
      <c r="NPM62" s="49"/>
      <c r="NPN62" s="49"/>
      <c r="NPO62" s="49"/>
      <c r="NPP62" s="49"/>
      <c r="NPQ62" s="49"/>
      <c r="NPR62" s="49"/>
      <c r="NPS62" s="49"/>
      <c r="NPT62" s="49"/>
      <c r="NPU62" s="49"/>
      <c r="NPV62" s="49"/>
      <c r="NPW62" s="49"/>
      <c r="NPX62" s="49"/>
      <c r="NPY62" s="49"/>
      <c r="NPZ62" s="49"/>
      <c r="NQA62" s="49"/>
      <c r="NQB62" s="49"/>
      <c r="NQC62" s="49"/>
      <c r="NQD62" s="49"/>
      <c r="NQE62" s="49"/>
      <c r="NQF62" s="49"/>
      <c r="NQG62" s="49"/>
      <c r="NQH62" s="49"/>
      <c r="NQI62" s="49"/>
      <c r="NQJ62" s="49"/>
      <c r="NQK62" s="49"/>
      <c r="NQL62" s="49"/>
      <c r="NQM62" s="49"/>
      <c r="NQN62" s="49"/>
      <c r="NQO62" s="49"/>
      <c r="NQP62" s="49"/>
      <c r="NQQ62" s="49"/>
      <c r="NQR62" s="49"/>
      <c r="NQS62" s="49"/>
      <c r="NQT62" s="49"/>
      <c r="NQU62" s="49"/>
      <c r="NQV62" s="49"/>
      <c r="NQW62" s="49"/>
      <c r="NQX62" s="49"/>
      <c r="NQY62" s="49"/>
      <c r="NQZ62" s="49"/>
      <c r="NRA62" s="49"/>
      <c r="NRB62" s="49"/>
      <c r="NRC62" s="49"/>
      <c r="NRD62" s="49"/>
      <c r="NRE62" s="49"/>
      <c r="NRF62" s="49"/>
      <c r="NRG62" s="49"/>
      <c r="NRH62" s="49"/>
      <c r="NRI62" s="49"/>
      <c r="NRJ62" s="49"/>
      <c r="NRK62" s="49"/>
      <c r="NRL62" s="49"/>
      <c r="NRM62" s="49"/>
      <c r="NRN62" s="49"/>
      <c r="NRO62" s="49"/>
      <c r="NRP62" s="49"/>
      <c r="NRQ62" s="49"/>
      <c r="NRR62" s="49"/>
      <c r="NRS62" s="49"/>
      <c r="NRT62" s="49"/>
      <c r="NRU62" s="49"/>
      <c r="NRV62" s="49"/>
      <c r="NRW62" s="49"/>
      <c r="NRX62" s="49"/>
      <c r="NRY62" s="49"/>
      <c r="NRZ62" s="49"/>
      <c r="NSA62" s="49"/>
      <c r="NSB62" s="49"/>
      <c r="NSC62" s="49"/>
      <c r="NSD62" s="49"/>
      <c r="NSE62" s="49"/>
      <c r="NSF62" s="49"/>
      <c r="NSG62" s="49"/>
      <c r="NSH62" s="49"/>
      <c r="NSI62" s="49"/>
      <c r="NSJ62" s="49"/>
      <c r="NSK62" s="49"/>
      <c r="NSL62" s="49"/>
      <c r="NSM62" s="49"/>
      <c r="NSN62" s="49"/>
      <c r="NSO62" s="49"/>
      <c r="NSP62" s="49"/>
      <c r="NSQ62" s="49"/>
      <c r="NSR62" s="49"/>
      <c r="NSS62" s="49"/>
      <c r="NST62" s="49"/>
      <c r="NSU62" s="49"/>
      <c r="NSV62" s="49"/>
      <c r="NSW62" s="49"/>
      <c r="NSX62" s="49"/>
      <c r="NSY62" s="49"/>
      <c r="NSZ62" s="49"/>
      <c r="NTA62" s="49"/>
      <c r="NTB62" s="49"/>
      <c r="NTC62" s="49"/>
      <c r="NTD62" s="49"/>
      <c r="NTE62" s="49"/>
      <c r="NTF62" s="49"/>
      <c r="NTG62" s="49"/>
      <c r="NTH62" s="49"/>
      <c r="NTI62" s="49"/>
      <c r="NTJ62" s="49"/>
      <c r="NTK62" s="49"/>
      <c r="NTL62" s="49"/>
      <c r="NTM62" s="49"/>
      <c r="NTN62" s="49"/>
      <c r="NTO62" s="49"/>
      <c r="NTP62" s="49"/>
      <c r="NTQ62" s="49"/>
      <c r="NTR62" s="49"/>
      <c r="NTS62" s="49"/>
      <c r="NTT62" s="49"/>
      <c r="NTU62" s="49"/>
      <c r="NTV62" s="49"/>
      <c r="NTW62" s="49"/>
      <c r="NTX62" s="49"/>
      <c r="NTY62" s="49"/>
      <c r="NTZ62" s="49"/>
      <c r="NUA62" s="49"/>
      <c r="NUB62" s="49"/>
      <c r="NUC62" s="49"/>
      <c r="NUD62" s="49"/>
      <c r="NUE62" s="49"/>
      <c r="NUF62" s="49"/>
      <c r="NUG62" s="49"/>
      <c r="NUH62" s="49"/>
      <c r="NUI62" s="49"/>
      <c r="NUJ62" s="49"/>
      <c r="NUK62" s="49"/>
      <c r="NUL62" s="49"/>
      <c r="NUM62" s="49"/>
      <c r="NUN62" s="49"/>
      <c r="NUO62" s="49"/>
      <c r="NUP62" s="49"/>
      <c r="NUQ62" s="49"/>
      <c r="NUR62" s="49"/>
      <c r="NUS62" s="49"/>
      <c r="NUT62" s="49"/>
      <c r="NUU62" s="49"/>
      <c r="NUV62" s="49"/>
      <c r="NUW62" s="49"/>
      <c r="NUX62" s="49"/>
      <c r="NUY62" s="49"/>
      <c r="NUZ62" s="49"/>
      <c r="NVA62" s="49"/>
      <c r="NVB62" s="49"/>
      <c r="NVC62" s="49"/>
      <c r="NVD62" s="49"/>
      <c r="NVE62" s="49"/>
      <c r="NVF62" s="49"/>
      <c r="NVG62" s="49"/>
      <c r="NVH62" s="49"/>
      <c r="NVI62" s="49"/>
      <c r="NVJ62" s="49"/>
      <c r="NVK62" s="49"/>
      <c r="NVL62" s="49"/>
      <c r="NVM62" s="49"/>
      <c r="NVN62" s="49"/>
      <c r="NVO62" s="49"/>
      <c r="NVP62" s="49"/>
      <c r="NVQ62" s="49"/>
      <c r="NVR62" s="49"/>
      <c r="NVS62" s="49"/>
      <c r="NVT62" s="49"/>
      <c r="NVU62" s="49"/>
      <c r="NVV62" s="49"/>
      <c r="NVW62" s="49"/>
      <c r="NVX62" s="49"/>
      <c r="NVY62" s="49"/>
      <c r="NVZ62" s="49"/>
      <c r="NWA62" s="49"/>
      <c r="NWB62" s="49"/>
      <c r="NWC62" s="49"/>
      <c r="NWD62" s="49"/>
      <c r="NWE62" s="49"/>
      <c r="NWF62" s="49"/>
      <c r="NWG62" s="49"/>
      <c r="NWH62" s="49"/>
      <c r="NWI62" s="49"/>
      <c r="NWJ62" s="49"/>
      <c r="NWK62" s="49"/>
      <c r="NWL62" s="49"/>
      <c r="NWM62" s="49"/>
      <c r="NWN62" s="49"/>
      <c r="NWO62" s="49"/>
      <c r="NWP62" s="49"/>
      <c r="NWQ62" s="49"/>
      <c r="NWR62" s="49"/>
      <c r="NWS62" s="49"/>
      <c r="NWT62" s="49"/>
      <c r="NWU62" s="49"/>
      <c r="NWV62" s="49"/>
      <c r="NWW62" s="49"/>
      <c r="NWX62" s="49"/>
      <c r="NWY62" s="49"/>
      <c r="NWZ62" s="49"/>
      <c r="NXA62" s="49"/>
      <c r="NXB62" s="49"/>
      <c r="NXC62" s="49"/>
      <c r="NXD62" s="49"/>
      <c r="NXE62" s="49"/>
      <c r="NXF62" s="49"/>
      <c r="NXG62" s="49"/>
      <c r="NXH62" s="49"/>
      <c r="NXI62" s="49"/>
      <c r="NXJ62" s="49"/>
      <c r="NXK62" s="49"/>
      <c r="NXL62" s="49"/>
      <c r="NXM62" s="49"/>
      <c r="NXN62" s="49"/>
      <c r="NXO62" s="49"/>
      <c r="NXP62" s="49"/>
      <c r="NXQ62" s="49"/>
      <c r="NXR62" s="49"/>
      <c r="NXS62" s="49"/>
      <c r="NXT62" s="49"/>
      <c r="NXU62" s="49"/>
      <c r="NXV62" s="49"/>
      <c r="NXW62" s="49"/>
      <c r="NXX62" s="49"/>
      <c r="NXY62" s="49"/>
      <c r="NXZ62" s="49"/>
      <c r="NYA62" s="49"/>
      <c r="NYB62" s="49"/>
      <c r="NYC62" s="49"/>
      <c r="NYD62" s="49"/>
      <c r="NYE62" s="49"/>
      <c r="NYF62" s="49"/>
      <c r="NYG62" s="49"/>
      <c r="NYH62" s="49"/>
      <c r="NYI62" s="49"/>
      <c r="NYJ62" s="49"/>
      <c r="NYK62" s="49"/>
      <c r="NYL62" s="49"/>
      <c r="NYM62" s="49"/>
      <c r="NYN62" s="49"/>
      <c r="NYO62" s="49"/>
      <c r="NYP62" s="49"/>
      <c r="NYQ62" s="49"/>
      <c r="NYR62" s="49"/>
      <c r="NYS62" s="49"/>
      <c r="NYT62" s="49"/>
      <c r="NYU62" s="49"/>
      <c r="NYV62" s="49"/>
      <c r="NYW62" s="49"/>
      <c r="NYX62" s="49"/>
      <c r="NYY62" s="49"/>
      <c r="NYZ62" s="49"/>
      <c r="NZA62" s="49"/>
      <c r="NZB62" s="49"/>
      <c r="NZC62" s="49"/>
      <c r="NZD62" s="49"/>
      <c r="NZE62" s="49"/>
      <c r="NZF62" s="49"/>
      <c r="NZG62" s="49"/>
      <c r="NZH62" s="49"/>
      <c r="NZI62" s="49"/>
      <c r="NZJ62" s="49"/>
      <c r="NZK62" s="49"/>
      <c r="NZL62" s="49"/>
      <c r="NZM62" s="49"/>
      <c r="NZN62" s="49"/>
      <c r="NZO62" s="49"/>
      <c r="NZP62" s="49"/>
      <c r="NZQ62" s="49"/>
      <c r="NZR62" s="49"/>
      <c r="NZS62" s="49"/>
      <c r="NZT62" s="49"/>
      <c r="NZU62" s="49"/>
      <c r="NZV62" s="49"/>
      <c r="NZW62" s="49"/>
      <c r="NZX62" s="49"/>
      <c r="NZY62" s="49"/>
      <c r="NZZ62" s="49"/>
      <c r="OAA62" s="49"/>
      <c r="OAB62" s="49"/>
      <c r="OAC62" s="49"/>
      <c r="OAD62" s="49"/>
      <c r="OAE62" s="49"/>
      <c r="OAF62" s="49"/>
      <c r="OAG62" s="49"/>
      <c r="OAH62" s="49"/>
      <c r="OAI62" s="49"/>
      <c r="OAJ62" s="49"/>
      <c r="OAK62" s="49"/>
      <c r="OAL62" s="49"/>
      <c r="OAM62" s="49"/>
      <c r="OAN62" s="49"/>
      <c r="OAO62" s="49"/>
      <c r="OAP62" s="49"/>
      <c r="OAQ62" s="49"/>
      <c r="OAR62" s="49"/>
      <c r="OAS62" s="49"/>
      <c r="OAT62" s="49"/>
      <c r="OAU62" s="49"/>
      <c r="OAV62" s="49"/>
      <c r="OAW62" s="49"/>
      <c r="OAX62" s="49"/>
      <c r="OAY62" s="49"/>
      <c r="OAZ62" s="49"/>
      <c r="OBA62" s="49"/>
      <c r="OBB62" s="49"/>
      <c r="OBC62" s="49"/>
      <c r="OBD62" s="49"/>
      <c r="OBE62" s="49"/>
      <c r="OBF62" s="49"/>
      <c r="OBG62" s="49"/>
      <c r="OBH62" s="49"/>
      <c r="OBI62" s="49"/>
      <c r="OBJ62" s="49"/>
      <c r="OBK62" s="49"/>
      <c r="OBL62" s="49"/>
      <c r="OBM62" s="49"/>
      <c r="OBN62" s="49"/>
      <c r="OBO62" s="49"/>
      <c r="OBP62" s="49"/>
      <c r="OBQ62" s="49"/>
      <c r="OBR62" s="49"/>
      <c r="OBS62" s="49"/>
      <c r="OBT62" s="49"/>
      <c r="OBU62" s="49"/>
      <c r="OBV62" s="49"/>
      <c r="OBW62" s="49"/>
      <c r="OBX62" s="49"/>
      <c r="OBY62" s="49"/>
      <c r="OBZ62" s="49"/>
      <c r="OCA62" s="49"/>
      <c r="OCB62" s="49"/>
      <c r="OCC62" s="49"/>
      <c r="OCD62" s="49"/>
      <c r="OCE62" s="49"/>
      <c r="OCF62" s="49"/>
      <c r="OCG62" s="49"/>
      <c r="OCH62" s="49"/>
      <c r="OCI62" s="49"/>
      <c r="OCJ62" s="49"/>
      <c r="OCK62" s="49"/>
      <c r="OCL62" s="49"/>
      <c r="OCM62" s="49"/>
      <c r="OCN62" s="49"/>
      <c r="OCO62" s="49"/>
      <c r="OCP62" s="49"/>
      <c r="OCQ62" s="49"/>
      <c r="OCR62" s="49"/>
      <c r="OCS62" s="49"/>
      <c r="OCT62" s="49"/>
      <c r="OCU62" s="49"/>
      <c r="OCV62" s="49"/>
      <c r="OCW62" s="49"/>
      <c r="OCX62" s="49"/>
      <c r="OCY62" s="49"/>
      <c r="OCZ62" s="49"/>
      <c r="ODA62" s="49"/>
      <c r="ODB62" s="49"/>
      <c r="ODC62" s="49"/>
      <c r="ODD62" s="49"/>
      <c r="ODE62" s="49"/>
      <c r="ODF62" s="49"/>
      <c r="ODG62" s="49"/>
      <c r="ODH62" s="49"/>
      <c r="ODI62" s="49"/>
      <c r="ODJ62" s="49"/>
      <c r="ODK62" s="49"/>
      <c r="ODL62" s="49"/>
      <c r="ODM62" s="49"/>
      <c r="ODN62" s="49"/>
      <c r="ODO62" s="49"/>
      <c r="ODP62" s="49"/>
      <c r="ODQ62" s="49"/>
      <c r="ODR62" s="49"/>
      <c r="ODS62" s="49"/>
      <c r="ODT62" s="49"/>
      <c r="ODU62" s="49"/>
      <c r="ODV62" s="49"/>
      <c r="ODW62" s="49"/>
      <c r="ODX62" s="49"/>
      <c r="ODY62" s="49"/>
      <c r="ODZ62" s="49"/>
      <c r="OEA62" s="49"/>
      <c r="OEB62" s="49"/>
      <c r="OEC62" s="49"/>
      <c r="OED62" s="49"/>
      <c r="OEE62" s="49"/>
      <c r="OEF62" s="49"/>
      <c r="OEG62" s="49"/>
      <c r="OEH62" s="49"/>
      <c r="OEI62" s="49"/>
      <c r="OEJ62" s="49"/>
      <c r="OEK62" s="49"/>
      <c r="OEL62" s="49"/>
      <c r="OEM62" s="49"/>
      <c r="OEN62" s="49"/>
      <c r="OEO62" s="49"/>
      <c r="OEP62" s="49"/>
      <c r="OEQ62" s="49"/>
      <c r="OER62" s="49"/>
      <c r="OES62" s="49"/>
      <c r="OET62" s="49"/>
      <c r="OEU62" s="49"/>
      <c r="OEV62" s="49"/>
      <c r="OEW62" s="49"/>
      <c r="OEX62" s="49"/>
      <c r="OEY62" s="49"/>
      <c r="OEZ62" s="49"/>
      <c r="OFA62" s="49"/>
      <c r="OFB62" s="49"/>
      <c r="OFC62" s="49"/>
      <c r="OFD62" s="49"/>
      <c r="OFE62" s="49"/>
      <c r="OFF62" s="49"/>
      <c r="OFG62" s="49"/>
      <c r="OFH62" s="49"/>
      <c r="OFI62" s="49"/>
      <c r="OFJ62" s="49"/>
      <c r="OFK62" s="49"/>
      <c r="OFL62" s="49"/>
      <c r="OFM62" s="49"/>
      <c r="OFN62" s="49"/>
      <c r="OFO62" s="49"/>
      <c r="OFP62" s="49"/>
      <c r="OFQ62" s="49"/>
      <c r="OFR62" s="49"/>
      <c r="OFS62" s="49"/>
      <c r="OFT62" s="49"/>
      <c r="OFU62" s="49"/>
      <c r="OFV62" s="49"/>
      <c r="OFW62" s="49"/>
      <c r="OFX62" s="49"/>
      <c r="OFY62" s="49"/>
      <c r="OFZ62" s="49"/>
      <c r="OGA62" s="49"/>
      <c r="OGB62" s="49"/>
      <c r="OGC62" s="49"/>
      <c r="OGD62" s="49"/>
      <c r="OGE62" s="49"/>
      <c r="OGF62" s="49"/>
      <c r="OGG62" s="49"/>
      <c r="OGH62" s="49"/>
      <c r="OGI62" s="49"/>
      <c r="OGJ62" s="49"/>
      <c r="OGK62" s="49"/>
      <c r="OGL62" s="49"/>
      <c r="OGM62" s="49"/>
      <c r="OGN62" s="49"/>
      <c r="OGO62" s="49"/>
      <c r="OGP62" s="49"/>
      <c r="OGQ62" s="49"/>
      <c r="OGR62" s="49"/>
      <c r="OGS62" s="49"/>
      <c r="OGT62" s="49"/>
      <c r="OGU62" s="49"/>
      <c r="OGV62" s="49"/>
      <c r="OGW62" s="49"/>
      <c r="OGX62" s="49"/>
      <c r="OGY62" s="49"/>
      <c r="OGZ62" s="49"/>
      <c r="OHA62" s="49"/>
      <c r="OHB62" s="49"/>
      <c r="OHC62" s="49"/>
      <c r="OHD62" s="49"/>
      <c r="OHE62" s="49"/>
      <c r="OHF62" s="49"/>
      <c r="OHG62" s="49"/>
      <c r="OHH62" s="49"/>
      <c r="OHI62" s="49"/>
      <c r="OHJ62" s="49"/>
      <c r="OHK62" s="49"/>
      <c r="OHL62" s="49"/>
      <c r="OHM62" s="49"/>
      <c r="OHN62" s="49"/>
      <c r="OHO62" s="49"/>
      <c r="OHP62" s="49"/>
      <c r="OHQ62" s="49"/>
      <c r="OHR62" s="49"/>
      <c r="OHS62" s="49"/>
      <c r="OHT62" s="49"/>
      <c r="OHU62" s="49"/>
      <c r="OHV62" s="49"/>
      <c r="OHW62" s="49"/>
      <c r="OHX62" s="49"/>
      <c r="OHY62" s="49"/>
      <c r="OHZ62" s="49"/>
      <c r="OIA62" s="49"/>
      <c r="OIB62" s="49"/>
      <c r="OIC62" s="49"/>
      <c r="OID62" s="49"/>
      <c r="OIE62" s="49"/>
      <c r="OIF62" s="49"/>
      <c r="OIG62" s="49"/>
      <c r="OIH62" s="49"/>
      <c r="OII62" s="49"/>
      <c r="OIJ62" s="49"/>
      <c r="OIK62" s="49"/>
      <c r="OIL62" s="49"/>
      <c r="OIM62" s="49"/>
      <c r="OIN62" s="49"/>
      <c r="OIO62" s="49"/>
      <c r="OIP62" s="49"/>
      <c r="OIQ62" s="49"/>
      <c r="OIR62" s="49"/>
      <c r="OIS62" s="49"/>
      <c r="OIT62" s="49"/>
      <c r="OIU62" s="49"/>
      <c r="OIV62" s="49"/>
      <c r="OIW62" s="49"/>
      <c r="OIX62" s="49"/>
      <c r="OIY62" s="49"/>
      <c r="OIZ62" s="49"/>
      <c r="OJA62" s="49"/>
      <c r="OJB62" s="49"/>
      <c r="OJC62" s="49"/>
      <c r="OJD62" s="49"/>
      <c r="OJE62" s="49"/>
      <c r="OJF62" s="49"/>
      <c r="OJG62" s="49"/>
      <c r="OJH62" s="49"/>
      <c r="OJI62" s="49"/>
      <c r="OJJ62" s="49"/>
      <c r="OJK62" s="49"/>
      <c r="OJL62" s="49"/>
      <c r="OJM62" s="49"/>
      <c r="OJN62" s="49"/>
      <c r="OJO62" s="49"/>
      <c r="OJP62" s="49"/>
      <c r="OJQ62" s="49"/>
      <c r="OJR62" s="49"/>
      <c r="OJS62" s="49"/>
      <c r="OJT62" s="49"/>
      <c r="OJU62" s="49"/>
      <c r="OJV62" s="49"/>
      <c r="OJW62" s="49"/>
      <c r="OJX62" s="49"/>
      <c r="OJY62" s="49"/>
      <c r="OJZ62" s="49"/>
      <c r="OKA62" s="49"/>
      <c r="OKB62" s="49"/>
      <c r="OKC62" s="49"/>
      <c r="OKD62" s="49"/>
      <c r="OKE62" s="49"/>
      <c r="OKF62" s="49"/>
      <c r="OKG62" s="49"/>
      <c r="OKH62" s="49"/>
      <c r="OKI62" s="49"/>
      <c r="OKJ62" s="49"/>
      <c r="OKK62" s="49"/>
      <c r="OKL62" s="49"/>
      <c r="OKM62" s="49"/>
      <c r="OKN62" s="49"/>
      <c r="OKO62" s="49"/>
      <c r="OKP62" s="49"/>
      <c r="OKQ62" s="49"/>
      <c r="OKR62" s="49"/>
      <c r="OKS62" s="49"/>
      <c r="OKT62" s="49"/>
      <c r="OKU62" s="49"/>
      <c r="OKV62" s="49"/>
      <c r="OKW62" s="49"/>
      <c r="OKX62" s="49"/>
      <c r="OKY62" s="49"/>
      <c r="OKZ62" s="49"/>
      <c r="OLA62" s="49"/>
      <c r="OLB62" s="49"/>
      <c r="OLC62" s="49"/>
      <c r="OLD62" s="49"/>
      <c r="OLE62" s="49"/>
      <c r="OLF62" s="49"/>
      <c r="OLG62" s="49"/>
      <c r="OLH62" s="49"/>
      <c r="OLI62" s="49"/>
      <c r="OLJ62" s="49"/>
      <c r="OLK62" s="49"/>
      <c r="OLL62" s="49"/>
      <c r="OLM62" s="49"/>
      <c r="OLN62" s="49"/>
      <c r="OLO62" s="49"/>
      <c r="OLP62" s="49"/>
      <c r="OLQ62" s="49"/>
      <c r="OLR62" s="49"/>
      <c r="OLS62" s="49"/>
      <c r="OLT62" s="49"/>
      <c r="OLU62" s="49"/>
      <c r="OLV62" s="49"/>
      <c r="OLW62" s="49"/>
      <c r="OLX62" s="49"/>
      <c r="OLY62" s="49"/>
      <c r="OLZ62" s="49"/>
      <c r="OMA62" s="49"/>
      <c r="OMB62" s="49"/>
      <c r="OMC62" s="49"/>
      <c r="OMD62" s="49"/>
      <c r="OME62" s="49"/>
      <c r="OMF62" s="49"/>
      <c r="OMG62" s="49"/>
      <c r="OMH62" s="49"/>
      <c r="OMI62" s="49"/>
      <c r="OMJ62" s="49"/>
      <c r="OMK62" s="49"/>
      <c r="OML62" s="49"/>
      <c r="OMM62" s="49"/>
      <c r="OMN62" s="49"/>
      <c r="OMO62" s="49"/>
      <c r="OMP62" s="49"/>
      <c r="OMQ62" s="49"/>
      <c r="OMR62" s="49"/>
      <c r="OMS62" s="49"/>
      <c r="OMT62" s="49"/>
      <c r="OMU62" s="49"/>
      <c r="OMV62" s="49"/>
      <c r="OMW62" s="49"/>
      <c r="OMX62" s="49"/>
      <c r="OMY62" s="49"/>
      <c r="OMZ62" s="49"/>
      <c r="ONA62" s="49"/>
      <c r="ONB62" s="49"/>
      <c r="ONC62" s="49"/>
      <c r="OND62" s="49"/>
      <c r="ONE62" s="49"/>
      <c r="ONF62" s="49"/>
      <c r="ONG62" s="49"/>
      <c r="ONH62" s="49"/>
      <c r="ONI62" s="49"/>
      <c r="ONJ62" s="49"/>
      <c r="ONK62" s="49"/>
      <c r="ONL62" s="49"/>
      <c r="ONM62" s="49"/>
      <c r="ONN62" s="49"/>
      <c r="ONO62" s="49"/>
      <c r="ONP62" s="49"/>
      <c r="ONQ62" s="49"/>
      <c r="ONR62" s="49"/>
      <c r="ONS62" s="49"/>
      <c r="ONT62" s="49"/>
      <c r="ONU62" s="49"/>
      <c r="ONV62" s="49"/>
      <c r="ONW62" s="49"/>
      <c r="ONX62" s="49"/>
      <c r="ONY62" s="49"/>
      <c r="ONZ62" s="49"/>
      <c r="OOA62" s="49"/>
      <c r="OOB62" s="49"/>
      <c r="OOC62" s="49"/>
      <c r="OOD62" s="49"/>
      <c r="OOE62" s="49"/>
      <c r="OOF62" s="49"/>
      <c r="OOG62" s="49"/>
      <c r="OOH62" s="49"/>
      <c r="OOI62" s="49"/>
      <c r="OOJ62" s="49"/>
      <c r="OOK62" s="49"/>
      <c r="OOL62" s="49"/>
      <c r="OOM62" s="49"/>
      <c r="OON62" s="49"/>
      <c r="OOO62" s="49"/>
      <c r="OOP62" s="49"/>
      <c r="OOQ62" s="49"/>
      <c r="OOR62" s="49"/>
      <c r="OOS62" s="49"/>
      <c r="OOT62" s="49"/>
      <c r="OOU62" s="49"/>
      <c r="OOV62" s="49"/>
      <c r="OOW62" s="49"/>
      <c r="OOX62" s="49"/>
      <c r="OOY62" s="49"/>
      <c r="OOZ62" s="49"/>
      <c r="OPA62" s="49"/>
      <c r="OPB62" s="49"/>
      <c r="OPC62" s="49"/>
      <c r="OPD62" s="49"/>
      <c r="OPE62" s="49"/>
      <c r="OPF62" s="49"/>
      <c r="OPG62" s="49"/>
      <c r="OPH62" s="49"/>
      <c r="OPI62" s="49"/>
      <c r="OPJ62" s="49"/>
      <c r="OPK62" s="49"/>
      <c r="OPL62" s="49"/>
      <c r="OPM62" s="49"/>
      <c r="OPN62" s="49"/>
      <c r="OPO62" s="49"/>
      <c r="OPP62" s="49"/>
      <c r="OPQ62" s="49"/>
      <c r="OPR62" s="49"/>
      <c r="OPS62" s="49"/>
      <c r="OPT62" s="49"/>
      <c r="OPU62" s="49"/>
      <c r="OPV62" s="49"/>
      <c r="OPW62" s="49"/>
      <c r="OPX62" s="49"/>
      <c r="OPY62" s="49"/>
      <c r="OPZ62" s="49"/>
      <c r="OQA62" s="49"/>
      <c r="OQB62" s="49"/>
      <c r="OQC62" s="49"/>
      <c r="OQD62" s="49"/>
      <c r="OQE62" s="49"/>
      <c r="OQF62" s="49"/>
      <c r="OQG62" s="49"/>
      <c r="OQH62" s="49"/>
      <c r="OQI62" s="49"/>
      <c r="OQJ62" s="49"/>
      <c r="OQK62" s="49"/>
      <c r="OQL62" s="49"/>
      <c r="OQM62" s="49"/>
      <c r="OQN62" s="49"/>
      <c r="OQO62" s="49"/>
      <c r="OQP62" s="49"/>
      <c r="OQQ62" s="49"/>
      <c r="OQR62" s="49"/>
      <c r="OQS62" s="49"/>
      <c r="OQT62" s="49"/>
      <c r="OQU62" s="49"/>
      <c r="OQV62" s="49"/>
      <c r="OQW62" s="49"/>
      <c r="OQX62" s="49"/>
      <c r="OQY62" s="49"/>
      <c r="OQZ62" s="49"/>
      <c r="ORA62" s="49"/>
      <c r="ORB62" s="49"/>
      <c r="ORC62" s="49"/>
      <c r="ORD62" s="49"/>
      <c r="ORE62" s="49"/>
      <c r="ORF62" s="49"/>
      <c r="ORG62" s="49"/>
      <c r="ORH62" s="49"/>
      <c r="ORI62" s="49"/>
      <c r="ORJ62" s="49"/>
      <c r="ORK62" s="49"/>
      <c r="ORL62" s="49"/>
      <c r="ORM62" s="49"/>
      <c r="ORN62" s="49"/>
      <c r="ORO62" s="49"/>
      <c r="ORP62" s="49"/>
      <c r="ORQ62" s="49"/>
      <c r="ORR62" s="49"/>
      <c r="ORS62" s="49"/>
      <c r="ORT62" s="49"/>
      <c r="ORU62" s="49"/>
      <c r="ORV62" s="49"/>
      <c r="ORW62" s="49"/>
      <c r="ORX62" s="49"/>
      <c r="ORY62" s="49"/>
      <c r="ORZ62" s="49"/>
      <c r="OSA62" s="49"/>
      <c r="OSB62" s="49"/>
      <c r="OSC62" s="49"/>
      <c r="OSD62" s="49"/>
      <c r="OSE62" s="49"/>
      <c r="OSF62" s="49"/>
      <c r="OSG62" s="49"/>
      <c r="OSH62" s="49"/>
      <c r="OSI62" s="49"/>
      <c r="OSJ62" s="49"/>
      <c r="OSK62" s="49"/>
      <c r="OSL62" s="49"/>
      <c r="OSM62" s="49"/>
      <c r="OSN62" s="49"/>
      <c r="OSO62" s="49"/>
      <c r="OSP62" s="49"/>
      <c r="OSQ62" s="49"/>
      <c r="OSR62" s="49"/>
      <c r="OSS62" s="49"/>
      <c r="OST62" s="49"/>
      <c r="OSU62" s="49"/>
      <c r="OSV62" s="49"/>
      <c r="OSW62" s="49"/>
      <c r="OSX62" s="49"/>
      <c r="OSY62" s="49"/>
      <c r="OSZ62" s="49"/>
      <c r="OTA62" s="49"/>
      <c r="OTB62" s="49"/>
      <c r="OTC62" s="49"/>
      <c r="OTD62" s="49"/>
      <c r="OTE62" s="49"/>
      <c r="OTF62" s="49"/>
      <c r="OTG62" s="49"/>
      <c r="OTH62" s="49"/>
      <c r="OTI62" s="49"/>
      <c r="OTJ62" s="49"/>
      <c r="OTK62" s="49"/>
      <c r="OTL62" s="49"/>
      <c r="OTM62" s="49"/>
      <c r="OTN62" s="49"/>
      <c r="OTO62" s="49"/>
      <c r="OTP62" s="49"/>
      <c r="OTQ62" s="49"/>
      <c r="OTR62" s="49"/>
      <c r="OTS62" s="49"/>
      <c r="OTT62" s="49"/>
      <c r="OTU62" s="49"/>
      <c r="OTV62" s="49"/>
      <c r="OTW62" s="49"/>
      <c r="OTX62" s="49"/>
      <c r="OTY62" s="49"/>
      <c r="OTZ62" s="49"/>
      <c r="OUA62" s="49"/>
      <c r="OUB62" s="49"/>
      <c r="OUC62" s="49"/>
      <c r="OUD62" s="49"/>
      <c r="OUE62" s="49"/>
      <c r="OUF62" s="49"/>
      <c r="OUG62" s="49"/>
      <c r="OUH62" s="49"/>
      <c r="OUI62" s="49"/>
      <c r="OUJ62" s="49"/>
      <c r="OUK62" s="49"/>
      <c r="OUL62" s="49"/>
      <c r="OUM62" s="49"/>
      <c r="OUN62" s="49"/>
      <c r="OUO62" s="49"/>
      <c r="OUP62" s="49"/>
      <c r="OUQ62" s="49"/>
      <c r="OUR62" s="49"/>
      <c r="OUS62" s="49"/>
      <c r="OUT62" s="49"/>
      <c r="OUU62" s="49"/>
      <c r="OUV62" s="49"/>
      <c r="OUW62" s="49"/>
      <c r="OUX62" s="49"/>
      <c r="OUY62" s="49"/>
      <c r="OUZ62" s="49"/>
      <c r="OVA62" s="49"/>
      <c r="OVB62" s="49"/>
      <c r="OVC62" s="49"/>
      <c r="OVD62" s="49"/>
      <c r="OVE62" s="49"/>
      <c r="OVF62" s="49"/>
      <c r="OVG62" s="49"/>
      <c r="OVH62" s="49"/>
      <c r="OVI62" s="49"/>
      <c r="OVJ62" s="49"/>
      <c r="OVK62" s="49"/>
      <c r="OVL62" s="49"/>
      <c r="OVM62" s="49"/>
      <c r="OVN62" s="49"/>
      <c r="OVO62" s="49"/>
      <c r="OVP62" s="49"/>
      <c r="OVQ62" s="49"/>
      <c r="OVR62" s="49"/>
      <c r="OVS62" s="49"/>
      <c r="OVT62" s="49"/>
      <c r="OVU62" s="49"/>
      <c r="OVV62" s="49"/>
      <c r="OVW62" s="49"/>
      <c r="OVX62" s="49"/>
      <c r="OVY62" s="49"/>
      <c r="OVZ62" s="49"/>
      <c r="OWA62" s="49"/>
      <c r="OWB62" s="49"/>
      <c r="OWC62" s="49"/>
      <c r="OWD62" s="49"/>
      <c r="OWE62" s="49"/>
      <c r="OWF62" s="49"/>
      <c r="OWG62" s="49"/>
      <c r="OWH62" s="49"/>
      <c r="OWI62" s="49"/>
      <c r="OWJ62" s="49"/>
      <c r="OWK62" s="49"/>
      <c r="OWL62" s="49"/>
      <c r="OWM62" s="49"/>
      <c r="OWN62" s="49"/>
      <c r="OWO62" s="49"/>
      <c r="OWP62" s="49"/>
      <c r="OWQ62" s="49"/>
      <c r="OWR62" s="49"/>
      <c r="OWS62" s="49"/>
      <c r="OWT62" s="49"/>
      <c r="OWU62" s="49"/>
      <c r="OWV62" s="49"/>
      <c r="OWW62" s="49"/>
      <c r="OWX62" s="49"/>
      <c r="OWY62" s="49"/>
      <c r="OWZ62" s="49"/>
      <c r="OXA62" s="49"/>
      <c r="OXB62" s="49"/>
      <c r="OXC62" s="49"/>
      <c r="OXD62" s="49"/>
      <c r="OXE62" s="49"/>
      <c r="OXF62" s="49"/>
      <c r="OXG62" s="49"/>
      <c r="OXH62" s="49"/>
      <c r="OXI62" s="49"/>
      <c r="OXJ62" s="49"/>
      <c r="OXK62" s="49"/>
      <c r="OXL62" s="49"/>
      <c r="OXM62" s="49"/>
      <c r="OXN62" s="49"/>
      <c r="OXO62" s="49"/>
      <c r="OXP62" s="49"/>
      <c r="OXQ62" s="49"/>
      <c r="OXR62" s="49"/>
      <c r="OXS62" s="49"/>
      <c r="OXT62" s="49"/>
      <c r="OXU62" s="49"/>
      <c r="OXV62" s="49"/>
      <c r="OXW62" s="49"/>
      <c r="OXX62" s="49"/>
      <c r="OXY62" s="49"/>
      <c r="OXZ62" s="49"/>
      <c r="OYA62" s="49"/>
      <c r="OYB62" s="49"/>
      <c r="OYC62" s="49"/>
      <c r="OYD62" s="49"/>
      <c r="OYE62" s="49"/>
      <c r="OYF62" s="49"/>
      <c r="OYG62" s="49"/>
      <c r="OYH62" s="49"/>
      <c r="OYI62" s="49"/>
      <c r="OYJ62" s="49"/>
      <c r="OYK62" s="49"/>
      <c r="OYL62" s="49"/>
      <c r="OYM62" s="49"/>
      <c r="OYN62" s="49"/>
      <c r="OYO62" s="49"/>
      <c r="OYP62" s="49"/>
      <c r="OYQ62" s="49"/>
      <c r="OYR62" s="49"/>
      <c r="OYS62" s="49"/>
      <c r="OYT62" s="49"/>
      <c r="OYU62" s="49"/>
      <c r="OYV62" s="49"/>
      <c r="OYW62" s="49"/>
      <c r="OYX62" s="49"/>
      <c r="OYY62" s="49"/>
      <c r="OYZ62" s="49"/>
      <c r="OZA62" s="49"/>
      <c r="OZB62" s="49"/>
      <c r="OZC62" s="49"/>
      <c r="OZD62" s="49"/>
      <c r="OZE62" s="49"/>
      <c r="OZF62" s="49"/>
      <c r="OZG62" s="49"/>
      <c r="OZH62" s="49"/>
      <c r="OZI62" s="49"/>
      <c r="OZJ62" s="49"/>
      <c r="OZK62" s="49"/>
      <c r="OZL62" s="49"/>
      <c r="OZM62" s="49"/>
      <c r="OZN62" s="49"/>
      <c r="OZO62" s="49"/>
      <c r="OZP62" s="49"/>
      <c r="OZQ62" s="49"/>
      <c r="OZR62" s="49"/>
      <c r="OZS62" s="49"/>
      <c r="OZT62" s="49"/>
      <c r="OZU62" s="49"/>
      <c r="OZV62" s="49"/>
      <c r="OZW62" s="49"/>
      <c r="OZX62" s="49"/>
      <c r="OZY62" s="49"/>
      <c r="OZZ62" s="49"/>
      <c r="PAA62" s="49"/>
      <c r="PAB62" s="49"/>
      <c r="PAC62" s="49"/>
      <c r="PAD62" s="49"/>
      <c r="PAE62" s="49"/>
      <c r="PAF62" s="49"/>
      <c r="PAG62" s="49"/>
      <c r="PAH62" s="49"/>
      <c r="PAI62" s="49"/>
      <c r="PAJ62" s="49"/>
      <c r="PAK62" s="49"/>
      <c r="PAL62" s="49"/>
      <c r="PAM62" s="49"/>
      <c r="PAN62" s="49"/>
      <c r="PAO62" s="49"/>
      <c r="PAP62" s="49"/>
      <c r="PAQ62" s="49"/>
      <c r="PAR62" s="49"/>
      <c r="PAS62" s="49"/>
      <c r="PAT62" s="49"/>
      <c r="PAU62" s="49"/>
      <c r="PAV62" s="49"/>
      <c r="PAW62" s="49"/>
      <c r="PAX62" s="49"/>
      <c r="PAY62" s="49"/>
      <c r="PAZ62" s="49"/>
      <c r="PBA62" s="49"/>
      <c r="PBB62" s="49"/>
      <c r="PBC62" s="49"/>
      <c r="PBD62" s="49"/>
      <c r="PBE62" s="49"/>
      <c r="PBF62" s="49"/>
      <c r="PBG62" s="49"/>
      <c r="PBH62" s="49"/>
      <c r="PBI62" s="49"/>
      <c r="PBJ62" s="49"/>
      <c r="PBK62" s="49"/>
      <c r="PBL62" s="49"/>
      <c r="PBM62" s="49"/>
      <c r="PBN62" s="49"/>
      <c r="PBO62" s="49"/>
      <c r="PBP62" s="49"/>
      <c r="PBQ62" s="49"/>
      <c r="PBR62" s="49"/>
      <c r="PBS62" s="49"/>
      <c r="PBT62" s="49"/>
      <c r="PBU62" s="49"/>
      <c r="PBV62" s="49"/>
      <c r="PBW62" s="49"/>
      <c r="PBX62" s="49"/>
      <c r="PBY62" s="49"/>
      <c r="PBZ62" s="49"/>
      <c r="PCA62" s="49"/>
      <c r="PCB62" s="49"/>
      <c r="PCC62" s="49"/>
      <c r="PCD62" s="49"/>
      <c r="PCE62" s="49"/>
      <c r="PCF62" s="49"/>
      <c r="PCG62" s="49"/>
      <c r="PCH62" s="49"/>
      <c r="PCI62" s="49"/>
      <c r="PCJ62" s="49"/>
      <c r="PCK62" s="49"/>
      <c r="PCL62" s="49"/>
      <c r="PCM62" s="49"/>
      <c r="PCN62" s="49"/>
      <c r="PCO62" s="49"/>
      <c r="PCP62" s="49"/>
      <c r="PCQ62" s="49"/>
      <c r="PCR62" s="49"/>
      <c r="PCS62" s="49"/>
      <c r="PCT62" s="49"/>
      <c r="PCU62" s="49"/>
      <c r="PCV62" s="49"/>
      <c r="PCW62" s="49"/>
      <c r="PCX62" s="49"/>
      <c r="PCY62" s="49"/>
      <c r="PCZ62" s="49"/>
      <c r="PDA62" s="49"/>
      <c r="PDB62" s="49"/>
      <c r="PDC62" s="49"/>
      <c r="PDD62" s="49"/>
      <c r="PDE62" s="49"/>
      <c r="PDF62" s="49"/>
      <c r="PDG62" s="49"/>
      <c r="PDH62" s="49"/>
      <c r="PDI62" s="49"/>
      <c r="PDJ62" s="49"/>
      <c r="PDK62" s="49"/>
      <c r="PDL62" s="49"/>
      <c r="PDM62" s="49"/>
      <c r="PDN62" s="49"/>
      <c r="PDO62" s="49"/>
      <c r="PDP62" s="49"/>
      <c r="PDQ62" s="49"/>
      <c r="PDR62" s="49"/>
      <c r="PDS62" s="49"/>
      <c r="PDT62" s="49"/>
      <c r="PDU62" s="49"/>
      <c r="PDV62" s="49"/>
      <c r="PDW62" s="49"/>
      <c r="PDX62" s="49"/>
      <c r="PDY62" s="49"/>
      <c r="PDZ62" s="49"/>
      <c r="PEA62" s="49"/>
      <c r="PEB62" s="49"/>
      <c r="PEC62" s="49"/>
      <c r="PED62" s="49"/>
      <c r="PEE62" s="49"/>
      <c r="PEF62" s="49"/>
      <c r="PEG62" s="49"/>
      <c r="PEH62" s="49"/>
      <c r="PEI62" s="49"/>
      <c r="PEJ62" s="49"/>
      <c r="PEK62" s="49"/>
      <c r="PEL62" s="49"/>
      <c r="PEM62" s="49"/>
      <c r="PEN62" s="49"/>
      <c r="PEO62" s="49"/>
      <c r="PEP62" s="49"/>
      <c r="PEQ62" s="49"/>
      <c r="PER62" s="49"/>
      <c r="PES62" s="49"/>
      <c r="PET62" s="49"/>
      <c r="PEU62" s="49"/>
      <c r="PEV62" s="49"/>
      <c r="PEW62" s="49"/>
      <c r="PEX62" s="49"/>
      <c r="PEY62" s="49"/>
      <c r="PEZ62" s="49"/>
      <c r="PFA62" s="49"/>
      <c r="PFB62" s="49"/>
      <c r="PFC62" s="49"/>
      <c r="PFD62" s="49"/>
      <c r="PFE62" s="49"/>
      <c r="PFF62" s="49"/>
      <c r="PFG62" s="49"/>
      <c r="PFH62" s="49"/>
      <c r="PFI62" s="49"/>
      <c r="PFJ62" s="49"/>
      <c r="PFK62" s="49"/>
      <c r="PFL62" s="49"/>
      <c r="PFM62" s="49"/>
      <c r="PFN62" s="49"/>
      <c r="PFO62" s="49"/>
      <c r="PFP62" s="49"/>
      <c r="PFQ62" s="49"/>
      <c r="PFR62" s="49"/>
      <c r="PFS62" s="49"/>
      <c r="PFT62" s="49"/>
      <c r="PFU62" s="49"/>
      <c r="PFV62" s="49"/>
      <c r="PFW62" s="49"/>
      <c r="PFX62" s="49"/>
      <c r="PFY62" s="49"/>
      <c r="PFZ62" s="49"/>
      <c r="PGA62" s="49"/>
      <c r="PGB62" s="49"/>
      <c r="PGC62" s="49"/>
      <c r="PGD62" s="49"/>
      <c r="PGE62" s="49"/>
      <c r="PGF62" s="49"/>
      <c r="PGG62" s="49"/>
      <c r="PGH62" s="49"/>
      <c r="PGI62" s="49"/>
      <c r="PGJ62" s="49"/>
      <c r="PGK62" s="49"/>
      <c r="PGL62" s="49"/>
      <c r="PGM62" s="49"/>
      <c r="PGN62" s="49"/>
      <c r="PGO62" s="49"/>
      <c r="PGP62" s="49"/>
      <c r="PGQ62" s="49"/>
      <c r="PGR62" s="49"/>
      <c r="PGS62" s="49"/>
      <c r="PGT62" s="49"/>
      <c r="PGU62" s="49"/>
      <c r="PGV62" s="49"/>
      <c r="PGW62" s="49"/>
      <c r="PGX62" s="49"/>
      <c r="PGY62" s="49"/>
      <c r="PGZ62" s="49"/>
      <c r="PHA62" s="49"/>
      <c r="PHB62" s="49"/>
      <c r="PHC62" s="49"/>
      <c r="PHD62" s="49"/>
      <c r="PHE62" s="49"/>
      <c r="PHF62" s="49"/>
      <c r="PHG62" s="49"/>
      <c r="PHH62" s="49"/>
      <c r="PHI62" s="49"/>
      <c r="PHJ62" s="49"/>
      <c r="PHK62" s="49"/>
      <c r="PHL62" s="49"/>
      <c r="PHM62" s="49"/>
      <c r="PHN62" s="49"/>
      <c r="PHO62" s="49"/>
      <c r="PHP62" s="49"/>
      <c r="PHQ62" s="49"/>
      <c r="PHR62" s="49"/>
      <c r="PHS62" s="49"/>
      <c r="PHT62" s="49"/>
      <c r="PHU62" s="49"/>
      <c r="PHV62" s="49"/>
      <c r="PHW62" s="49"/>
      <c r="PHX62" s="49"/>
      <c r="PHY62" s="49"/>
      <c r="PHZ62" s="49"/>
      <c r="PIA62" s="49"/>
      <c r="PIB62" s="49"/>
      <c r="PIC62" s="49"/>
      <c r="PID62" s="49"/>
      <c r="PIE62" s="49"/>
      <c r="PIF62" s="49"/>
      <c r="PIG62" s="49"/>
      <c r="PIH62" s="49"/>
      <c r="PII62" s="49"/>
      <c r="PIJ62" s="49"/>
      <c r="PIK62" s="49"/>
      <c r="PIL62" s="49"/>
      <c r="PIM62" s="49"/>
      <c r="PIN62" s="49"/>
      <c r="PIO62" s="49"/>
      <c r="PIP62" s="49"/>
      <c r="PIQ62" s="49"/>
      <c r="PIR62" s="49"/>
      <c r="PIS62" s="49"/>
      <c r="PIT62" s="49"/>
      <c r="PIU62" s="49"/>
      <c r="PIV62" s="49"/>
      <c r="PIW62" s="49"/>
      <c r="PIX62" s="49"/>
      <c r="PIY62" s="49"/>
      <c r="PIZ62" s="49"/>
      <c r="PJA62" s="49"/>
      <c r="PJB62" s="49"/>
      <c r="PJC62" s="49"/>
      <c r="PJD62" s="49"/>
      <c r="PJE62" s="49"/>
      <c r="PJF62" s="49"/>
      <c r="PJG62" s="49"/>
      <c r="PJH62" s="49"/>
      <c r="PJI62" s="49"/>
      <c r="PJJ62" s="49"/>
      <c r="PJK62" s="49"/>
      <c r="PJL62" s="49"/>
      <c r="PJM62" s="49"/>
      <c r="PJN62" s="49"/>
      <c r="PJO62" s="49"/>
      <c r="PJP62" s="49"/>
      <c r="PJQ62" s="49"/>
      <c r="PJR62" s="49"/>
      <c r="PJS62" s="49"/>
      <c r="PJT62" s="49"/>
      <c r="PJU62" s="49"/>
      <c r="PJV62" s="49"/>
      <c r="PJW62" s="49"/>
      <c r="PJX62" s="49"/>
      <c r="PJY62" s="49"/>
      <c r="PJZ62" s="49"/>
      <c r="PKA62" s="49"/>
      <c r="PKB62" s="49"/>
      <c r="PKC62" s="49"/>
      <c r="PKD62" s="49"/>
      <c r="PKE62" s="49"/>
      <c r="PKF62" s="49"/>
      <c r="PKG62" s="49"/>
      <c r="PKH62" s="49"/>
      <c r="PKI62" s="49"/>
      <c r="PKJ62" s="49"/>
      <c r="PKK62" s="49"/>
      <c r="PKL62" s="49"/>
      <c r="PKM62" s="49"/>
      <c r="PKN62" s="49"/>
      <c r="PKO62" s="49"/>
      <c r="PKP62" s="49"/>
      <c r="PKQ62" s="49"/>
      <c r="PKR62" s="49"/>
      <c r="PKS62" s="49"/>
      <c r="PKT62" s="49"/>
      <c r="PKU62" s="49"/>
      <c r="PKV62" s="49"/>
      <c r="PKW62" s="49"/>
      <c r="PKX62" s="49"/>
      <c r="PKY62" s="49"/>
      <c r="PKZ62" s="49"/>
      <c r="PLA62" s="49"/>
      <c r="PLB62" s="49"/>
      <c r="PLC62" s="49"/>
      <c r="PLD62" s="49"/>
      <c r="PLE62" s="49"/>
      <c r="PLF62" s="49"/>
      <c r="PLG62" s="49"/>
      <c r="PLH62" s="49"/>
      <c r="PLI62" s="49"/>
      <c r="PLJ62" s="49"/>
      <c r="PLK62" s="49"/>
      <c r="PLL62" s="49"/>
      <c r="PLM62" s="49"/>
      <c r="PLN62" s="49"/>
      <c r="PLO62" s="49"/>
      <c r="PLP62" s="49"/>
      <c r="PLQ62" s="49"/>
      <c r="PLR62" s="49"/>
      <c r="PLS62" s="49"/>
      <c r="PLT62" s="49"/>
      <c r="PLU62" s="49"/>
      <c r="PLV62" s="49"/>
      <c r="PLW62" s="49"/>
      <c r="PLX62" s="49"/>
      <c r="PLY62" s="49"/>
      <c r="PLZ62" s="49"/>
      <c r="PMA62" s="49"/>
      <c r="PMB62" s="49"/>
      <c r="PMC62" s="49"/>
      <c r="PMD62" s="49"/>
      <c r="PME62" s="49"/>
      <c r="PMF62" s="49"/>
      <c r="PMG62" s="49"/>
      <c r="PMH62" s="49"/>
      <c r="PMI62" s="49"/>
      <c r="PMJ62" s="49"/>
      <c r="PMK62" s="49"/>
      <c r="PML62" s="49"/>
      <c r="PMM62" s="49"/>
      <c r="PMN62" s="49"/>
      <c r="PMO62" s="49"/>
      <c r="PMP62" s="49"/>
      <c r="PMQ62" s="49"/>
      <c r="PMR62" s="49"/>
      <c r="PMS62" s="49"/>
      <c r="PMT62" s="49"/>
      <c r="PMU62" s="49"/>
      <c r="PMV62" s="49"/>
      <c r="PMW62" s="49"/>
      <c r="PMX62" s="49"/>
      <c r="PMY62" s="49"/>
      <c r="PMZ62" s="49"/>
      <c r="PNA62" s="49"/>
      <c r="PNB62" s="49"/>
      <c r="PNC62" s="49"/>
      <c r="PND62" s="49"/>
      <c r="PNE62" s="49"/>
      <c r="PNF62" s="49"/>
      <c r="PNG62" s="49"/>
      <c r="PNH62" s="49"/>
      <c r="PNI62" s="49"/>
      <c r="PNJ62" s="49"/>
      <c r="PNK62" s="49"/>
      <c r="PNL62" s="49"/>
      <c r="PNM62" s="49"/>
      <c r="PNN62" s="49"/>
      <c r="PNO62" s="49"/>
      <c r="PNP62" s="49"/>
      <c r="PNQ62" s="49"/>
      <c r="PNR62" s="49"/>
      <c r="PNS62" s="49"/>
      <c r="PNT62" s="49"/>
      <c r="PNU62" s="49"/>
      <c r="PNV62" s="49"/>
      <c r="PNW62" s="49"/>
      <c r="PNX62" s="49"/>
      <c r="PNY62" s="49"/>
      <c r="PNZ62" s="49"/>
      <c r="POA62" s="49"/>
      <c r="POB62" s="49"/>
      <c r="POC62" s="49"/>
      <c r="POD62" s="49"/>
      <c r="POE62" s="49"/>
      <c r="POF62" s="49"/>
      <c r="POG62" s="49"/>
      <c r="POH62" s="49"/>
      <c r="POI62" s="49"/>
      <c r="POJ62" s="49"/>
      <c r="POK62" s="49"/>
      <c r="POL62" s="49"/>
      <c r="POM62" s="49"/>
      <c r="PON62" s="49"/>
      <c r="POO62" s="49"/>
      <c r="POP62" s="49"/>
      <c r="POQ62" s="49"/>
      <c r="POR62" s="49"/>
      <c r="POS62" s="49"/>
      <c r="POT62" s="49"/>
      <c r="POU62" s="49"/>
      <c r="POV62" s="49"/>
      <c r="POW62" s="49"/>
      <c r="POX62" s="49"/>
      <c r="POY62" s="49"/>
      <c r="POZ62" s="49"/>
      <c r="PPA62" s="49"/>
      <c r="PPB62" s="49"/>
      <c r="PPC62" s="49"/>
      <c r="PPD62" s="49"/>
      <c r="PPE62" s="49"/>
      <c r="PPF62" s="49"/>
      <c r="PPG62" s="49"/>
      <c r="PPH62" s="49"/>
      <c r="PPI62" s="49"/>
      <c r="PPJ62" s="49"/>
      <c r="PPK62" s="49"/>
      <c r="PPL62" s="49"/>
      <c r="PPM62" s="49"/>
      <c r="PPN62" s="49"/>
      <c r="PPO62" s="49"/>
      <c r="PPP62" s="49"/>
      <c r="PPQ62" s="49"/>
      <c r="PPR62" s="49"/>
      <c r="PPS62" s="49"/>
      <c r="PPT62" s="49"/>
      <c r="PPU62" s="49"/>
      <c r="PPV62" s="49"/>
      <c r="PPW62" s="49"/>
      <c r="PPX62" s="49"/>
      <c r="PPY62" s="49"/>
      <c r="PPZ62" s="49"/>
      <c r="PQA62" s="49"/>
      <c r="PQB62" s="49"/>
      <c r="PQC62" s="49"/>
      <c r="PQD62" s="49"/>
      <c r="PQE62" s="49"/>
      <c r="PQF62" s="49"/>
      <c r="PQG62" s="49"/>
      <c r="PQH62" s="49"/>
      <c r="PQI62" s="49"/>
      <c r="PQJ62" s="49"/>
      <c r="PQK62" s="49"/>
      <c r="PQL62" s="49"/>
      <c r="PQM62" s="49"/>
      <c r="PQN62" s="49"/>
      <c r="PQO62" s="49"/>
      <c r="PQP62" s="49"/>
      <c r="PQQ62" s="49"/>
      <c r="PQR62" s="49"/>
      <c r="PQS62" s="49"/>
      <c r="PQT62" s="49"/>
      <c r="PQU62" s="49"/>
      <c r="PQV62" s="49"/>
      <c r="PQW62" s="49"/>
      <c r="PQX62" s="49"/>
      <c r="PQY62" s="49"/>
      <c r="PQZ62" s="49"/>
      <c r="PRA62" s="49"/>
      <c r="PRB62" s="49"/>
      <c r="PRC62" s="49"/>
      <c r="PRD62" s="49"/>
      <c r="PRE62" s="49"/>
      <c r="PRF62" s="49"/>
      <c r="PRG62" s="49"/>
      <c r="PRH62" s="49"/>
      <c r="PRI62" s="49"/>
      <c r="PRJ62" s="49"/>
      <c r="PRK62" s="49"/>
      <c r="PRL62" s="49"/>
      <c r="PRM62" s="49"/>
      <c r="PRN62" s="49"/>
      <c r="PRO62" s="49"/>
      <c r="PRP62" s="49"/>
      <c r="PRQ62" s="49"/>
      <c r="PRR62" s="49"/>
      <c r="PRS62" s="49"/>
      <c r="PRT62" s="49"/>
      <c r="PRU62" s="49"/>
      <c r="PRV62" s="49"/>
      <c r="PRW62" s="49"/>
      <c r="PRX62" s="49"/>
      <c r="PRY62" s="49"/>
      <c r="PRZ62" s="49"/>
      <c r="PSA62" s="49"/>
      <c r="PSB62" s="49"/>
      <c r="PSC62" s="49"/>
      <c r="PSD62" s="49"/>
      <c r="PSE62" s="49"/>
      <c r="PSF62" s="49"/>
      <c r="PSG62" s="49"/>
      <c r="PSH62" s="49"/>
      <c r="PSI62" s="49"/>
      <c r="PSJ62" s="49"/>
      <c r="PSK62" s="49"/>
      <c r="PSL62" s="49"/>
      <c r="PSM62" s="49"/>
      <c r="PSN62" s="49"/>
      <c r="PSO62" s="49"/>
      <c r="PSP62" s="49"/>
      <c r="PSQ62" s="49"/>
      <c r="PSR62" s="49"/>
      <c r="PSS62" s="49"/>
      <c r="PST62" s="49"/>
      <c r="PSU62" s="49"/>
      <c r="PSV62" s="49"/>
      <c r="PSW62" s="49"/>
      <c r="PSX62" s="49"/>
      <c r="PSY62" s="49"/>
      <c r="PSZ62" s="49"/>
      <c r="PTA62" s="49"/>
      <c r="PTB62" s="49"/>
      <c r="PTC62" s="49"/>
      <c r="PTD62" s="49"/>
      <c r="PTE62" s="49"/>
      <c r="PTF62" s="49"/>
      <c r="PTG62" s="49"/>
      <c r="PTH62" s="49"/>
      <c r="PTI62" s="49"/>
      <c r="PTJ62" s="49"/>
      <c r="PTK62" s="49"/>
      <c r="PTL62" s="49"/>
      <c r="PTM62" s="49"/>
      <c r="PTN62" s="49"/>
      <c r="PTO62" s="49"/>
      <c r="PTP62" s="49"/>
      <c r="PTQ62" s="49"/>
      <c r="PTR62" s="49"/>
      <c r="PTS62" s="49"/>
      <c r="PTT62" s="49"/>
      <c r="PTU62" s="49"/>
      <c r="PTV62" s="49"/>
      <c r="PTW62" s="49"/>
      <c r="PTX62" s="49"/>
      <c r="PTY62" s="49"/>
      <c r="PTZ62" s="49"/>
      <c r="PUA62" s="49"/>
      <c r="PUB62" s="49"/>
      <c r="PUC62" s="49"/>
      <c r="PUD62" s="49"/>
      <c r="PUE62" s="49"/>
      <c r="PUF62" s="49"/>
      <c r="PUG62" s="49"/>
      <c r="PUH62" s="49"/>
      <c r="PUI62" s="49"/>
      <c r="PUJ62" s="49"/>
      <c r="PUK62" s="49"/>
      <c r="PUL62" s="49"/>
      <c r="PUM62" s="49"/>
      <c r="PUN62" s="49"/>
      <c r="PUO62" s="49"/>
      <c r="PUP62" s="49"/>
      <c r="PUQ62" s="49"/>
      <c r="PUR62" s="49"/>
      <c r="PUS62" s="49"/>
      <c r="PUT62" s="49"/>
      <c r="PUU62" s="49"/>
      <c r="PUV62" s="49"/>
      <c r="PUW62" s="49"/>
      <c r="PUX62" s="49"/>
      <c r="PUY62" s="49"/>
      <c r="PUZ62" s="49"/>
      <c r="PVA62" s="49"/>
      <c r="PVB62" s="49"/>
      <c r="PVC62" s="49"/>
      <c r="PVD62" s="49"/>
      <c r="PVE62" s="49"/>
      <c r="PVF62" s="49"/>
      <c r="PVG62" s="49"/>
      <c r="PVH62" s="49"/>
      <c r="PVI62" s="49"/>
      <c r="PVJ62" s="49"/>
      <c r="PVK62" s="49"/>
      <c r="PVL62" s="49"/>
      <c r="PVM62" s="49"/>
      <c r="PVN62" s="49"/>
      <c r="PVO62" s="49"/>
      <c r="PVP62" s="49"/>
      <c r="PVQ62" s="49"/>
      <c r="PVR62" s="49"/>
      <c r="PVS62" s="49"/>
      <c r="PVT62" s="49"/>
      <c r="PVU62" s="49"/>
      <c r="PVV62" s="49"/>
      <c r="PVW62" s="49"/>
      <c r="PVX62" s="49"/>
      <c r="PVY62" s="49"/>
      <c r="PVZ62" s="49"/>
      <c r="PWA62" s="49"/>
      <c r="PWB62" s="49"/>
      <c r="PWC62" s="49"/>
      <c r="PWD62" s="49"/>
      <c r="PWE62" s="49"/>
      <c r="PWF62" s="49"/>
      <c r="PWG62" s="49"/>
      <c r="PWH62" s="49"/>
      <c r="PWI62" s="49"/>
      <c r="PWJ62" s="49"/>
      <c r="PWK62" s="49"/>
      <c r="PWL62" s="49"/>
      <c r="PWM62" s="49"/>
      <c r="PWN62" s="49"/>
      <c r="PWO62" s="49"/>
      <c r="PWP62" s="49"/>
      <c r="PWQ62" s="49"/>
      <c r="PWR62" s="49"/>
      <c r="PWS62" s="49"/>
      <c r="PWT62" s="49"/>
      <c r="PWU62" s="49"/>
      <c r="PWV62" s="49"/>
      <c r="PWW62" s="49"/>
      <c r="PWX62" s="49"/>
      <c r="PWY62" s="49"/>
      <c r="PWZ62" s="49"/>
      <c r="PXA62" s="49"/>
      <c r="PXB62" s="49"/>
      <c r="PXC62" s="49"/>
      <c r="PXD62" s="49"/>
      <c r="PXE62" s="49"/>
      <c r="PXF62" s="49"/>
      <c r="PXG62" s="49"/>
      <c r="PXH62" s="49"/>
      <c r="PXI62" s="49"/>
      <c r="PXJ62" s="49"/>
      <c r="PXK62" s="49"/>
      <c r="PXL62" s="49"/>
      <c r="PXM62" s="49"/>
      <c r="PXN62" s="49"/>
      <c r="PXO62" s="49"/>
      <c r="PXP62" s="49"/>
      <c r="PXQ62" s="49"/>
      <c r="PXR62" s="49"/>
      <c r="PXS62" s="49"/>
      <c r="PXT62" s="49"/>
      <c r="PXU62" s="49"/>
      <c r="PXV62" s="49"/>
      <c r="PXW62" s="49"/>
      <c r="PXX62" s="49"/>
      <c r="PXY62" s="49"/>
      <c r="PXZ62" s="49"/>
      <c r="PYA62" s="49"/>
      <c r="PYB62" s="49"/>
      <c r="PYC62" s="49"/>
      <c r="PYD62" s="49"/>
      <c r="PYE62" s="49"/>
      <c r="PYF62" s="49"/>
      <c r="PYG62" s="49"/>
      <c r="PYH62" s="49"/>
      <c r="PYI62" s="49"/>
      <c r="PYJ62" s="49"/>
      <c r="PYK62" s="49"/>
      <c r="PYL62" s="49"/>
      <c r="PYM62" s="49"/>
      <c r="PYN62" s="49"/>
      <c r="PYO62" s="49"/>
      <c r="PYP62" s="49"/>
      <c r="PYQ62" s="49"/>
      <c r="PYR62" s="49"/>
      <c r="PYS62" s="49"/>
      <c r="PYT62" s="49"/>
      <c r="PYU62" s="49"/>
      <c r="PYV62" s="49"/>
      <c r="PYW62" s="49"/>
      <c r="PYX62" s="49"/>
      <c r="PYY62" s="49"/>
      <c r="PYZ62" s="49"/>
      <c r="PZA62" s="49"/>
      <c r="PZB62" s="49"/>
      <c r="PZC62" s="49"/>
      <c r="PZD62" s="49"/>
      <c r="PZE62" s="49"/>
      <c r="PZF62" s="49"/>
      <c r="PZG62" s="49"/>
      <c r="PZH62" s="49"/>
      <c r="PZI62" s="49"/>
      <c r="PZJ62" s="49"/>
      <c r="PZK62" s="49"/>
      <c r="PZL62" s="49"/>
      <c r="PZM62" s="49"/>
      <c r="PZN62" s="49"/>
      <c r="PZO62" s="49"/>
      <c r="PZP62" s="49"/>
      <c r="PZQ62" s="49"/>
      <c r="PZR62" s="49"/>
      <c r="PZS62" s="49"/>
      <c r="PZT62" s="49"/>
      <c r="PZU62" s="49"/>
      <c r="PZV62" s="49"/>
      <c r="PZW62" s="49"/>
      <c r="PZX62" s="49"/>
      <c r="PZY62" s="49"/>
      <c r="PZZ62" s="49"/>
      <c r="QAA62" s="49"/>
      <c r="QAB62" s="49"/>
      <c r="QAC62" s="49"/>
      <c r="QAD62" s="49"/>
      <c r="QAE62" s="49"/>
      <c r="QAF62" s="49"/>
      <c r="QAG62" s="49"/>
      <c r="QAH62" s="49"/>
      <c r="QAI62" s="49"/>
      <c r="QAJ62" s="49"/>
      <c r="QAK62" s="49"/>
      <c r="QAL62" s="49"/>
      <c r="QAM62" s="49"/>
      <c r="QAN62" s="49"/>
      <c r="QAO62" s="49"/>
      <c r="QAP62" s="49"/>
      <c r="QAQ62" s="49"/>
      <c r="QAR62" s="49"/>
      <c r="QAS62" s="49"/>
      <c r="QAT62" s="49"/>
      <c r="QAU62" s="49"/>
      <c r="QAV62" s="49"/>
      <c r="QAW62" s="49"/>
      <c r="QAX62" s="49"/>
      <c r="QAY62" s="49"/>
      <c r="QAZ62" s="49"/>
      <c r="QBA62" s="49"/>
      <c r="QBB62" s="49"/>
      <c r="QBC62" s="49"/>
      <c r="QBD62" s="49"/>
      <c r="QBE62" s="49"/>
      <c r="QBF62" s="49"/>
      <c r="QBG62" s="49"/>
      <c r="QBH62" s="49"/>
      <c r="QBI62" s="49"/>
      <c r="QBJ62" s="49"/>
      <c r="QBK62" s="49"/>
      <c r="QBL62" s="49"/>
      <c r="QBM62" s="49"/>
      <c r="QBN62" s="49"/>
      <c r="QBO62" s="49"/>
      <c r="QBP62" s="49"/>
      <c r="QBQ62" s="49"/>
      <c r="QBR62" s="49"/>
      <c r="QBS62" s="49"/>
      <c r="QBT62" s="49"/>
      <c r="QBU62" s="49"/>
      <c r="QBV62" s="49"/>
      <c r="QBW62" s="49"/>
      <c r="QBX62" s="49"/>
      <c r="QBY62" s="49"/>
      <c r="QBZ62" s="49"/>
      <c r="QCA62" s="49"/>
      <c r="QCB62" s="49"/>
      <c r="QCC62" s="49"/>
      <c r="QCD62" s="49"/>
      <c r="QCE62" s="49"/>
      <c r="QCF62" s="49"/>
      <c r="QCG62" s="49"/>
      <c r="QCH62" s="49"/>
      <c r="QCI62" s="49"/>
      <c r="QCJ62" s="49"/>
      <c r="QCK62" s="49"/>
      <c r="QCL62" s="49"/>
      <c r="QCM62" s="49"/>
      <c r="QCN62" s="49"/>
      <c r="QCO62" s="49"/>
      <c r="QCP62" s="49"/>
      <c r="QCQ62" s="49"/>
      <c r="QCR62" s="49"/>
      <c r="QCS62" s="49"/>
      <c r="QCT62" s="49"/>
      <c r="QCU62" s="49"/>
      <c r="QCV62" s="49"/>
      <c r="QCW62" s="49"/>
      <c r="QCX62" s="49"/>
      <c r="QCY62" s="49"/>
      <c r="QCZ62" s="49"/>
      <c r="QDA62" s="49"/>
      <c r="QDB62" s="49"/>
      <c r="QDC62" s="49"/>
      <c r="QDD62" s="49"/>
      <c r="QDE62" s="49"/>
      <c r="QDF62" s="49"/>
      <c r="QDG62" s="49"/>
      <c r="QDH62" s="49"/>
      <c r="QDI62" s="49"/>
      <c r="QDJ62" s="49"/>
      <c r="QDK62" s="49"/>
      <c r="QDL62" s="49"/>
      <c r="QDM62" s="49"/>
      <c r="QDN62" s="49"/>
      <c r="QDO62" s="49"/>
      <c r="QDP62" s="49"/>
      <c r="QDQ62" s="49"/>
      <c r="QDR62" s="49"/>
      <c r="QDS62" s="49"/>
      <c r="QDT62" s="49"/>
      <c r="QDU62" s="49"/>
      <c r="QDV62" s="49"/>
      <c r="QDW62" s="49"/>
      <c r="QDX62" s="49"/>
      <c r="QDY62" s="49"/>
      <c r="QDZ62" s="49"/>
      <c r="QEA62" s="49"/>
      <c r="QEB62" s="49"/>
      <c r="QEC62" s="49"/>
      <c r="QED62" s="49"/>
      <c r="QEE62" s="49"/>
      <c r="QEF62" s="49"/>
      <c r="QEG62" s="49"/>
      <c r="QEH62" s="49"/>
      <c r="QEI62" s="49"/>
      <c r="QEJ62" s="49"/>
      <c r="QEK62" s="49"/>
      <c r="QEL62" s="49"/>
      <c r="QEM62" s="49"/>
      <c r="QEN62" s="49"/>
      <c r="QEO62" s="49"/>
      <c r="QEP62" s="49"/>
      <c r="QEQ62" s="49"/>
      <c r="QER62" s="49"/>
      <c r="QES62" s="49"/>
      <c r="QET62" s="49"/>
      <c r="QEU62" s="49"/>
      <c r="QEV62" s="49"/>
      <c r="QEW62" s="49"/>
      <c r="QEX62" s="49"/>
      <c r="QEY62" s="49"/>
      <c r="QEZ62" s="49"/>
      <c r="QFA62" s="49"/>
      <c r="QFB62" s="49"/>
      <c r="QFC62" s="49"/>
      <c r="QFD62" s="49"/>
      <c r="QFE62" s="49"/>
      <c r="QFF62" s="49"/>
      <c r="QFG62" s="49"/>
      <c r="QFH62" s="49"/>
      <c r="QFI62" s="49"/>
      <c r="QFJ62" s="49"/>
      <c r="QFK62" s="49"/>
      <c r="QFL62" s="49"/>
      <c r="QFM62" s="49"/>
      <c r="QFN62" s="49"/>
      <c r="QFO62" s="49"/>
      <c r="QFP62" s="49"/>
      <c r="QFQ62" s="49"/>
      <c r="QFR62" s="49"/>
      <c r="QFS62" s="49"/>
      <c r="QFT62" s="49"/>
      <c r="QFU62" s="49"/>
      <c r="QFV62" s="49"/>
      <c r="QFW62" s="49"/>
      <c r="QFX62" s="49"/>
      <c r="QFY62" s="49"/>
      <c r="QFZ62" s="49"/>
      <c r="QGA62" s="49"/>
      <c r="QGB62" s="49"/>
      <c r="QGC62" s="49"/>
      <c r="QGD62" s="49"/>
      <c r="QGE62" s="49"/>
      <c r="QGF62" s="49"/>
      <c r="QGG62" s="49"/>
      <c r="QGH62" s="49"/>
      <c r="QGI62" s="49"/>
      <c r="QGJ62" s="49"/>
      <c r="QGK62" s="49"/>
      <c r="QGL62" s="49"/>
      <c r="QGM62" s="49"/>
      <c r="QGN62" s="49"/>
      <c r="QGO62" s="49"/>
      <c r="QGP62" s="49"/>
      <c r="QGQ62" s="49"/>
      <c r="QGR62" s="49"/>
      <c r="QGS62" s="49"/>
      <c r="QGT62" s="49"/>
      <c r="QGU62" s="49"/>
      <c r="QGV62" s="49"/>
      <c r="QGW62" s="49"/>
      <c r="QGX62" s="49"/>
      <c r="QGY62" s="49"/>
      <c r="QGZ62" s="49"/>
      <c r="QHA62" s="49"/>
      <c r="QHB62" s="49"/>
      <c r="QHC62" s="49"/>
      <c r="QHD62" s="49"/>
      <c r="QHE62" s="49"/>
      <c r="QHF62" s="49"/>
      <c r="QHG62" s="49"/>
      <c r="QHH62" s="49"/>
      <c r="QHI62" s="49"/>
      <c r="QHJ62" s="49"/>
      <c r="QHK62" s="49"/>
      <c r="QHL62" s="49"/>
      <c r="QHM62" s="49"/>
      <c r="QHN62" s="49"/>
      <c r="QHO62" s="49"/>
      <c r="QHP62" s="49"/>
      <c r="QHQ62" s="49"/>
      <c r="QHR62" s="49"/>
      <c r="QHS62" s="49"/>
      <c r="QHT62" s="49"/>
      <c r="QHU62" s="49"/>
      <c r="QHV62" s="49"/>
      <c r="QHW62" s="49"/>
      <c r="QHX62" s="49"/>
      <c r="QHY62" s="49"/>
      <c r="QHZ62" s="49"/>
      <c r="QIA62" s="49"/>
      <c r="QIB62" s="49"/>
      <c r="QIC62" s="49"/>
      <c r="QID62" s="49"/>
      <c r="QIE62" s="49"/>
      <c r="QIF62" s="49"/>
      <c r="QIG62" s="49"/>
      <c r="QIH62" s="49"/>
      <c r="QII62" s="49"/>
      <c r="QIJ62" s="49"/>
      <c r="QIK62" s="49"/>
      <c r="QIL62" s="49"/>
      <c r="QIM62" s="49"/>
      <c r="QIN62" s="49"/>
      <c r="QIO62" s="49"/>
      <c r="QIP62" s="49"/>
      <c r="QIQ62" s="49"/>
      <c r="QIR62" s="49"/>
      <c r="QIS62" s="49"/>
      <c r="QIT62" s="49"/>
      <c r="QIU62" s="49"/>
      <c r="QIV62" s="49"/>
      <c r="QIW62" s="49"/>
      <c r="QIX62" s="49"/>
      <c r="QIY62" s="49"/>
      <c r="QIZ62" s="49"/>
      <c r="QJA62" s="49"/>
      <c r="QJB62" s="49"/>
      <c r="QJC62" s="49"/>
      <c r="QJD62" s="49"/>
      <c r="QJE62" s="49"/>
      <c r="QJF62" s="49"/>
      <c r="QJG62" s="49"/>
      <c r="QJH62" s="49"/>
      <c r="QJI62" s="49"/>
      <c r="QJJ62" s="49"/>
      <c r="QJK62" s="49"/>
      <c r="QJL62" s="49"/>
      <c r="QJM62" s="49"/>
      <c r="QJN62" s="49"/>
      <c r="QJO62" s="49"/>
      <c r="QJP62" s="49"/>
      <c r="QJQ62" s="49"/>
      <c r="QJR62" s="49"/>
      <c r="QJS62" s="49"/>
      <c r="QJT62" s="49"/>
      <c r="QJU62" s="49"/>
      <c r="QJV62" s="49"/>
      <c r="QJW62" s="49"/>
      <c r="QJX62" s="49"/>
      <c r="QJY62" s="49"/>
      <c r="QJZ62" s="49"/>
      <c r="QKA62" s="49"/>
      <c r="QKB62" s="49"/>
      <c r="QKC62" s="49"/>
      <c r="QKD62" s="49"/>
      <c r="QKE62" s="49"/>
      <c r="QKF62" s="49"/>
      <c r="QKG62" s="49"/>
      <c r="QKH62" s="49"/>
      <c r="QKI62" s="49"/>
      <c r="QKJ62" s="49"/>
      <c r="QKK62" s="49"/>
      <c r="QKL62" s="49"/>
      <c r="QKM62" s="49"/>
      <c r="QKN62" s="49"/>
      <c r="QKO62" s="49"/>
      <c r="QKP62" s="49"/>
      <c r="QKQ62" s="49"/>
      <c r="QKR62" s="49"/>
      <c r="QKS62" s="49"/>
      <c r="QKT62" s="49"/>
      <c r="QKU62" s="49"/>
      <c r="QKV62" s="49"/>
      <c r="QKW62" s="49"/>
      <c r="QKX62" s="49"/>
      <c r="QKY62" s="49"/>
      <c r="QKZ62" s="49"/>
      <c r="QLA62" s="49"/>
      <c r="QLB62" s="49"/>
      <c r="QLC62" s="49"/>
      <c r="QLD62" s="49"/>
      <c r="QLE62" s="49"/>
      <c r="QLF62" s="49"/>
      <c r="QLG62" s="49"/>
      <c r="QLH62" s="49"/>
      <c r="QLI62" s="49"/>
      <c r="QLJ62" s="49"/>
      <c r="QLK62" s="49"/>
      <c r="QLL62" s="49"/>
      <c r="QLM62" s="49"/>
      <c r="QLN62" s="49"/>
      <c r="QLO62" s="49"/>
      <c r="QLP62" s="49"/>
      <c r="QLQ62" s="49"/>
      <c r="QLR62" s="49"/>
      <c r="QLS62" s="49"/>
      <c r="QLT62" s="49"/>
      <c r="QLU62" s="49"/>
      <c r="QLV62" s="49"/>
      <c r="QLW62" s="49"/>
      <c r="QLX62" s="49"/>
      <c r="QLY62" s="49"/>
      <c r="QLZ62" s="49"/>
      <c r="QMA62" s="49"/>
      <c r="QMB62" s="49"/>
      <c r="QMC62" s="49"/>
      <c r="QMD62" s="49"/>
      <c r="QME62" s="49"/>
      <c r="QMF62" s="49"/>
      <c r="QMG62" s="49"/>
      <c r="QMH62" s="49"/>
      <c r="QMI62" s="49"/>
      <c r="QMJ62" s="49"/>
      <c r="QMK62" s="49"/>
      <c r="QML62" s="49"/>
      <c r="QMM62" s="49"/>
      <c r="QMN62" s="49"/>
      <c r="QMO62" s="49"/>
      <c r="QMP62" s="49"/>
      <c r="QMQ62" s="49"/>
      <c r="QMR62" s="49"/>
      <c r="QMS62" s="49"/>
      <c r="QMT62" s="49"/>
      <c r="QMU62" s="49"/>
      <c r="QMV62" s="49"/>
      <c r="QMW62" s="49"/>
      <c r="QMX62" s="49"/>
      <c r="QMY62" s="49"/>
      <c r="QMZ62" s="49"/>
      <c r="QNA62" s="49"/>
      <c r="QNB62" s="49"/>
      <c r="QNC62" s="49"/>
      <c r="QND62" s="49"/>
      <c r="QNE62" s="49"/>
      <c r="QNF62" s="49"/>
      <c r="QNG62" s="49"/>
      <c r="QNH62" s="49"/>
      <c r="QNI62" s="49"/>
      <c r="QNJ62" s="49"/>
      <c r="QNK62" s="49"/>
      <c r="QNL62" s="49"/>
      <c r="QNM62" s="49"/>
      <c r="QNN62" s="49"/>
      <c r="QNO62" s="49"/>
      <c r="QNP62" s="49"/>
      <c r="QNQ62" s="49"/>
      <c r="QNR62" s="49"/>
      <c r="QNS62" s="49"/>
      <c r="QNT62" s="49"/>
      <c r="QNU62" s="49"/>
      <c r="QNV62" s="49"/>
      <c r="QNW62" s="49"/>
      <c r="QNX62" s="49"/>
      <c r="QNY62" s="49"/>
      <c r="QNZ62" s="49"/>
      <c r="QOA62" s="49"/>
      <c r="QOB62" s="49"/>
      <c r="QOC62" s="49"/>
      <c r="QOD62" s="49"/>
      <c r="QOE62" s="49"/>
      <c r="QOF62" s="49"/>
      <c r="QOG62" s="49"/>
      <c r="QOH62" s="49"/>
      <c r="QOI62" s="49"/>
      <c r="QOJ62" s="49"/>
      <c r="QOK62" s="49"/>
      <c r="QOL62" s="49"/>
      <c r="QOM62" s="49"/>
      <c r="QON62" s="49"/>
      <c r="QOO62" s="49"/>
      <c r="QOP62" s="49"/>
      <c r="QOQ62" s="49"/>
      <c r="QOR62" s="49"/>
      <c r="QOS62" s="49"/>
      <c r="QOT62" s="49"/>
      <c r="QOU62" s="49"/>
      <c r="QOV62" s="49"/>
      <c r="QOW62" s="49"/>
      <c r="QOX62" s="49"/>
      <c r="QOY62" s="49"/>
      <c r="QOZ62" s="49"/>
      <c r="QPA62" s="49"/>
      <c r="QPB62" s="49"/>
      <c r="QPC62" s="49"/>
      <c r="QPD62" s="49"/>
      <c r="QPE62" s="49"/>
      <c r="QPF62" s="49"/>
      <c r="QPG62" s="49"/>
      <c r="QPH62" s="49"/>
      <c r="QPI62" s="49"/>
      <c r="QPJ62" s="49"/>
      <c r="QPK62" s="49"/>
      <c r="QPL62" s="49"/>
      <c r="QPM62" s="49"/>
      <c r="QPN62" s="49"/>
      <c r="QPO62" s="49"/>
      <c r="QPP62" s="49"/>
      <c r="QPQ62" s="49"/>
      <c r="QPR62" s="49"/>
      <c r="QPS62" s="49"/>
      <c r="QPT62" s="49"/>
      <c r="QPU62" s="49"/>
      <c r="QPV62" s="49"/>
      <c r="QPW62" s="49"/>
      <c r="QPX62" s="49"/>
      <c r="QPY62" s="49"/>
      <c r="QPZ62" s="49"/>
      <c r="QQA62" s="49"/>
      <c r="QQB62" s="49"/>
      <c r="QQC62" s="49"/>
      <c r="QQD62" s="49"/>
      <c r="QQE62" s="49"/>
      <c r="QQF62" s="49"/>
      <c r="QQG62" s="49"/>
      <c r="QQH62" s="49"/>
      <c r="QQI62" s="49"/>
      <c r="QQJ62" s="49"/>
      <c r="QQK62" s="49"/>
      <c r="QQL62" s="49"/>
      <c r="QQM62" s="49"/>
      <c r="QQN62" s="49"/>
      <c r="QQO62" s="49"/>
      <c r="QQP62" s="49"/>
      <c r="QQQ62" s="49"/>
      <c r="QQR62" s="49"/>
      <c r="QQS62" s="49"/>
      <c r="QQT62" s="49"/>
      <c r="QQU62" s="49"/>
      <c r="QQV62" s="49"/>
      <c r="QQW62" s="49"/>
      <c r="QQX62" s="49"/>
      <c r="QQY62" s="49"/>
      <c r="QQZ62" s="49"/>
      <c r="QRA62" s="49"/>
      <c r="QRB62" s="49"/>
      <c r="QRC62" s="49"/>
      <c r="QRD62" s="49"/>
      <c r="QRE62" s="49"/>
      <c r="QRF62" s="49"/>
      <c r="QRG62" s="49"/>
      <c r="QRH62" s="49"/>
      <c r="QRI62" s="49"/>
      <c r="QRJ62" s="49"/>
      <c r="QRK62" s="49"/>
      <c r="QRL62" s="49"/>
      <c r="QRM62" s="49"/>
      <c r="QRN62" s="49"/>
      <c r="QRO62" s="49"/>
      <c r="QRP62" s="49"/>
      <c r="QRQ62" s="49"/>
      <c r="QRR62" s="49"/>
      <c r="QRS62" s="49"/>
      <c r="QRT62" s="49"/>
      <c r="QRU62" s="49"/>
      <c r="QRV62" s="49"/>
      <c r="QRW62" s="49"/>
      <c r="QRX62" s="49"/>
      <c r="QRY62" s="49"/>
      <c r="QRZ62" s="49"/>
      <c r="QSA62" s="49"/>
      <c r="QSB62" s="49"/>
      <c r="QSC62" s="49"/>
      <c r="QSD62" s="49"/>
      <c r="QSE62" s="49"/>
      <c r="QSF62" s="49"/>
      <c r="QSG62" s="49"/>
      <c r="QSH62" s="49"/>
      <c r="QSI62" s="49"/>
      <c r="QSJ62" s="49"/>
      <c r="QSK62" s="49"/>
      <c r="QSL62" s="49"/>
      <c r="QSM62" s="49"/>
      <c r="QSN62" s="49"/>
      <c r="QSO62" s="49"/>
      <c r="QSP62" s="49"/>
      <c r="QSQ62" s="49"/>
      <c r="QSR62" s="49"/>
      <c r="QSS62" s="49"/>
      <c r="QST62" s="49"/>
      <c r="QSU62" s="49"/>
      <c r="QSV62" s="49"/>
      <c r="QSW62" s="49"/>
      <c r="QSX62" s="49"/>
      <c r="QSY62" s="49"/>
      <c r="QSZ62" s="49"/>
      <c r="QTA62" s="49"/>
      <c r="QTB62" s="49"/>
      <c r="QTC62" s="49"/>
      <c r="QTD62" s="49"/>
      <c r="QTE62" s="49"/>
      <c r="QTF62" s="49"/>
      <c r="QTG62" s="49"/>
      <c r="QTH62" s="49"/>
      <c r="QTI62" s="49"/>
      <c r="QTJ62" s="49"/>
      <c r="QTK62" s="49"/>
      <c r="QTL62" s="49"/>
      <c r="QTM62" s="49"/>
      <c r="QTN62" s="49"/>
      <c r="QTO62" s="49"/>
      <c r="QTP62" s="49"/>
      <c r="QTQ62" s="49"/>
      <c r="QTR62" s="49"/>
      <c r="QTS62" s="49"/>
      <c r="QTT62" s="49"/>
      <c r="QTU62" s="49"/>
      <c r="QTV62" s="49"/>
      <c r="QTW62" s="49"/>
      <c r="QTX62" s="49"/>
      <c r="QTY62" s="49"/>
      <c r="QTZ62" s="49"/>
      <c r="QUA62" s="49"/>
      <c r="QUB62" s="49"/>
      <c r="QUC62" s="49"/>
      <c r="QUD62" s="49"/>
      <c r="QUE62" s="49"/>
      <c r="QUF62" s="49"/>
      <c r="QUG62" s="49"/>
      <c r="QUH62" s="49"/>
      <c r="QUI62" s="49"/>
      <c r="QUJ62" s="49"/>
      <c r="QUK62" s="49"/>
      <c r="QUL62" s="49"/>
      <c r="QUM62" s="49"/>
      <c r="QUN62" s="49"/>
      <c r="QUO62" s="49"/>
      <c r="QUP62" s="49"/>
      <c r="QUQ62" s="49"/>
      <c r="QUR62" s="49"/>
      <c r="QUS62" s="49"/>
      <c r="QUT62" s="49"/>
      <c r="QUU62" s="49"/>
      <c r="QUV62" s="49"/>
      <c r="QUW62" s="49"/>
      <c r="QUX62" s="49"/>
      <c r="QUY62" s="49"/>
      <c r="QUZ62" s="49"/>
      <c r="QVA62" s="49"/>
      <c r="QVB62" s="49"/>
      <c r="QVC62" s="49"/>
      <c r="QVD62" s="49"/>
      <c r="QVE62" s="49"/>
      <c r="QVF62" s="49"/>
      <c r="QVG62" s="49"/>
      <c r="QVH62" s="49"/>
      <c r="QVI62" s="49"/>
      <c r="QVJ62" s="49"/>
      <c r="QVK62" s="49"/>
      <c r="QVL62" s="49"/>
      <c r="QVM62" s="49"/>
      <c r="QVN62" s="49"/>
      <c r="QVO62" s="49"/>
      <c r="QVP62" s="49"/>
      <c r="QVQ62" s="49"/>
      <c r="QVR62" s="49"/>
      <c r="QVS62" s="49"/>
      <c r="QVT62" s="49"/>
      <c r="QVU62" s="49"/>
      <c r="QVV62" s="49"/>
      <c r="QVW62" s="49"/>
      <c r="QVX62" s="49"/>
      <c r="QVY62" s="49"/>
      <c r="QVZ62" s="49"/>
      <c r="QWA62" s="49"/>
      <c r="QWB62" s="49"/>
      <c r="QWC62" s="49"/>
      <c r="QWD62" s="49"/>
      <c r="QWE62" s="49"/>
      <c r="QWF62" s="49"/>
      <c r="QWG62" s="49"/>
      <c r="QWH62" s="49"/>
      <c r="QWI62" s="49"/>
      <c r="QWJ62" s="49"/>
      <c r="QWK62" s="49"/>
      <c r="QWL62" s="49"/>
      <c r="QWM62" s="49"/>
      <c r="QWN62" s="49"/>
      <c r="QWO62" s="49"/>
      <c r="QWP62" s="49"/>
      <c r="QWQ62" s="49"/>
      <c r="QWR62" s="49"/>
      <c r="QWS62" s="49"/>
      <c r="QWT62" s="49"/>
      <c r="QWU62" s="49"/>
      <c r="QWV62" s="49"/>
      <c r="QWW62" s="49"/>
      <c r="QWX62" s="49"/>
      <c r="QWY62" s="49"/>
      <c r="QWZ62" s="49"/>
      <c r="QXA62" s="49"/>
      <c r="QXB62" s="49"/>
      <c r="QXC62" s="49"/>
      <c r="QXD62" s="49"/>
      <c r="QXE62" s="49"/>
      <c r="QXF62" s="49"/>
      <c r="QXG62" s="49"/>
      <c r="QXH62" s="49"/>
      <c r="QXI62" s="49"/>
      <c r="QXJ62" s="49"/>
      <c r="QXK62" s="49"/>
      <c r="QXL62" s="49"/>
      <c r="QXM62" s="49"/>
      <c r="QXN62" s="49"/>
      <c r="QXO62" s="49"/>
      <c r="QXP62" s="49"/>
      <c r="QXQ62" s="49"/>
      <c r="QXR62" s="49"/>
      <c r="QXS62" s="49"/>
      <c r="QXT62" s="49"/>
      <c r="QXU62" s="49"/>
      <c r="QXV62" s="49"/>
      <c r="QXW62" s="49"/>
      <c r="QXX62" s="49"/>
      <c r="QXY62" s="49"/>
      <c r="QXZ62" s="49"/>
      <c r="QYA62" s="49"/>
      <c r="QYB62" s="49"/>
      <c r="QYC62" s="49"/>
      <c r="QYD62" s="49"/>
      <c r="QYE62" s="49"/>
      <c r="QYF62" s="49"/>
      <c r="QYG62" s="49"/>
      <c r="QYH62" s="49"/>
      <c r="QYI62" s="49"/>
      <c r="QYJ62" s="49"/>
      <c r="QYK62" s="49"/>
      <c r="QYL62" s="49"/>
      <c r="QYM62" s="49"/>
      <c r="QYN62" s="49"/>
      <c r="QYO62" s="49"/>
      <c r="QYP62" s="49"/>
      <c r="QYQ62" s="49"/>
      <c r="QYR62" s="49"/>
      <c r="QYS62" s="49"/>
      <c r="QYT62" s="49"/>
      <c r="QYU62" s="49"/>
      <c r="QYV62" s="49"/>
      <c r="QYW62" s="49"/>
      <c r="QYX62" s="49"/>
      <c r="QYY62" s="49"/>
      <c r="QYZ62" s="49"/>
      <c r="QZA62" s="49"/>
      <c r="QZB62" s="49"/>
      <c r="QZC62" s="49"/>
      <c r="QZD62" s="49"/>
      <c r="QZE62" s="49"/>
      <c r="QZF62" s="49"/>
      <c r="QZG62" s="49"/>
      <c r="QZH62" s="49"/>
      <c r="QZI62" s="49"/>
      <c r="QZJ62" s="49"/>
      <c r="QZK62" s="49"/>
      <c r="QZL62" s="49"/>
      <c r="QZM62" s="49"/>
      <c r="QZN62" s="49"/>
      <c r="QZO62" s="49"/>
      <c r="QZP62" s="49"/>
      <c r="QZQ62" s="49"/>
      <c r="QZR62" s="49"/>
      <c r="QZS62" s="49"/>
      <c r="QZT62" s="49"/>
      <c r="QZU62" s="49"/>
      <c r="QZV62" s="49"/>
      <c r="QZW62" s="49"/>
      <c r="QZX62" s="49"/>
      <c r="QZY62" s="49"/>
      <c r="QZZ62" s="49"/>
      <c r="RAA62" s="49"/>
      <c r="RAB62" s="49"/>
      <c r="RAC62" s="49"/>
      <c r="RAD62" s="49"/>
      <c r="RAE62" s="49"/>
      <c r="RAF62" s="49"/>
      <c r="RAG62" s="49"/>
      <c r="RAH62" s="49"/>
      <c r="RAI62" s="49"/>
      <c r="RAJ62" s="49"/>
      <c r="RAK62" s="49"/>
      <c r="RAL62" s="49"/>
      <c r="RAM62" s="49"/>
      <c r="RAN62" s="49"/>
      <c r="RAO62" s="49"/>
      <c r="RAP62" s="49"/>
      <c r="RAQ62" s="49"/>
      <c r="RAR62" s="49"/>
      <c r="RAS62" s="49"/>
      <c r="RAT62" s="49"/>
      <c r="RAU62" s="49"/>
      <c r="RAV62" s="49"/>
      <c r="RAW62" s="49"/>
      <c r="RAX62" s="49"/>
      <c r="RAY62" s="49"/>
      <c r="RAZ62" s="49"/>
      <c r="RBA62" s="49"/>
      <c r="RBB62" s="49"/>
      <c r="RBC62" s="49"/>
      <c r="RBD62" s="49"/>
      <c r="RBE62" s="49"/>
      <c r="RBF62" s="49"/>
      <c r="RBG62" s="49"/>
      <c r="RBH62" s="49"/>
      <c r="RBI62" s="49"/>
      <c r="RBJ62" s="49"/>
      <c r="RBK62" s="49"/>
      <c r="RBL62" s="49"/>
      <c r="RBM62" s="49"/>
      <c r="RBN62" s="49"/>
      <c r="RBO62" s="49"/>
      <c r="RBP62" s="49"/>
      <c r="RBQ62" s="49"/>
      <c r="RBR62" s="49"/>
      <c r="RBS62" s="49"/>
      <c r="RBT62" s="49"/>
      <c r="RBU62" s="49"/>
      <c r="RBV62" s="49"/>
      <c r="RBW62" s="49"/>
      <c r="RBX62" s="49"/>
      <c r="RBY62" s="49"/>
      <c r="RBZ62" s="49"/>
      <c r="RCA62" s="49"/>
      <c r="RCB62" s="49"/>
      <c r="RCC62" s="49"/>
      <c r="RCD62" s="49"/>
      <c r="RCE62" s="49"/>
      <c r="RCF62" s="49"/>
      <c r="RCG62" s="49"/>
      <c r="RCH62" s="49"/>
      <c r="RCI62" s="49"/>
      <c r="RCJ62" s="49"/>
      <c r="RCK62" s="49"/>
      <c r="RCL62" s="49"/>
      <c r="RCM62" s="49"/>
      <c r="RCN62" s="49"/>
      <c r="RCO62" s="49"/>
      <c r="RCP62" s="49"/>
      <c r="RCQ62" s="49"/>
      <c r="RCR62" s="49"/>
      <c r="RCS62" s="49"/>
      <c r="RCT62" s="49"/>
      <c r="RCU62" s="49"/>
      <c r="RCV62" s="49"/>
      <c r="RCW62" s="49"/>
      <c r="RCX62" s="49"/>
      <c r="RCY62" s="49"/>
      <c r="RCZ62" s="49"/>
      <c r="RDA62" s="49"/>
      <c r="RDB62" s="49"/>
      <c r="RDC62" s="49"/>
      <c r="RDD62" s="49"/>
      <c r="RDE62" s="49"/>
      <c r="RDF62" s="49"/>
      <c r="RDG62" s="49"/>
      <c r="RDH62" s="49"/>
      <c r="RDI62" s="49"/>
      <c r="RDJ62" s="49"/>
      <c r="RDK62" s="49"/>
      <c r="RDL62" s="49"/>
      <c r="RDM62" s="49"/>
      <c r="RDN62" s="49"/>
      <c r="RDO62" s="49"/>
      <c r="RDP62" s="49"/>
      <c r="RDQ62" s="49"/>
      <c r="RDR62" s="49"/>
      <c r="RDS62" s="49"/>
      <c r="RDT62" s="49"/>
      <c r="RDU62" s="49"/>
      <c r="RDV62" s="49"/>
      <c r="RDW62" s="49"/>
      <c r="RDX62" s="49"/>
      <c r="RDY62" s="49"/>
      <c r="RDZ62" s="49"/>
      <c r="REA62" s="49"/>
      <c r="REB62" s="49"/>
      <c r="REC62" s="49"/>
      <c r="RED62" s="49"/>
      <c r="REE62" s="49"/>
      <c r="REF62" s="49"/>
      <c r="REG62" s="49"/>
      <c r="REH62" s="49"/>
      <c r="REI62" s="49"/>
      <c r="REJ62" s="49"/>
      <c r="REK62" s="49"/>
      <c r="REL62" s="49"/>
      <c r="REM62" s="49"/>
      <c r="REN62" s="49"/>
      <c r="REO62" s="49"/>
      <c r="REP62" s="49"/>
      <c r="REQ62" s="49"/>
      <c r="RER62" s="49"/>
      <c r="RES62" s="49"/>
      <c r="RET62" s="49"/>
      <c r="REU62" s="49"/>
      <c r="REV62" s="49"/>
      <c r="REW62" s="49"/>
      <c r="REX62" s="49"/>
      <c r="REY62" s="49"/>
      <c r="REZ62" s="49"/>
      <c r="RFA62" s="49"/>
      <c r="RFB62" s="49"/>
      <c r="RFC62" s="49"/>
      <c r="RFD62" s="49"/>
      <c r="RFE62" s="49"/>
      <c r="RFF62" s="49"/>
      <c r="RFG62" s="49"/>
      <c r="RFH62" s="49"/>
      <c r="RFI62" s="49"/>
      <c r="RFJ62" s="49"/>
      <c r="RFK62" s="49"/>
      <c r="RFL62" s="49"/>
      <c r="RFM62" s="49"/>
      <c r="RFN62" s="49"/>
      <c r="RFO62" s="49"/>
      <c r="RFP62" s="49"/>
      <c r="RFQ62" s="49"/>
      <c r="RFR62" s="49"/>
      <c r="RFS62" s="49"/>
      <c r="RFT62" s="49"/>
      <c r="RFU62" s="49"/>
      <c r="RFV62" s="49"/>
      <c r="RFW62" s="49"/>
      <c r="RFX62" s="49"/>
      <c r="RFY62" s="49"/>
      <c r="RFZ62" s="49"/>
      <c r="RGA62" s="49"/>
      <c r="RGB62" s="49"/>
      <c r="RGC62" s="49"/>
      <c r="RGD62" s="49"/>
      <c r="RGE62" s="49"/>
      <c r="RGF62" s="49"/>
      <c r="RGG62" s="49"/>
      <c r="RGH62" s="49"/>
      <c r="RGI62" s="49"/>
      <c r="RGJ62" s="49"/>
      <c r="RGK62" s="49"/>
      <c r="RGL62" s="49"/>
      <c r="RGM62" s="49"/>
      <c r="RGN62" s="49"/>
      <c r="RGO62" s="49"/>
      <c r="RGP62" s="49"/>
      <c r="RGQ62" s="49"/>
      <c r="RGR62" s="49"/>
      <c r="RGS62" s="49"/>
      <c r="RGT62" s="49"/>
      <c r="RGU62" s="49"/>
      <c r="RGV62" s="49"/>
      <c r="RGW62" s="49"/>
      <c r="RGX62" s="49"/>
      <c r="RGY62" s="49"/>
      <c r="RGZ62" s="49"/>
      <c r="RHA62" s="49"/>
      <c r="RHB62" s="49"/>
      <c r="RHC62" s="49"/>
      <c r="RHD62" s="49"/>
      <c r="RHE62" s="49"/>
      <c r="RHF62" s="49"/>
      <c r="RHG62" s="49"/>
      <c r="RHH62" s="49"/>
      <c r="RHI62" s="49"/>
      <c r="RHJ62" s="49"/>
      <c r="RHK62" s="49"/>
      <c r="RHL62" s="49"/>
      <c r="RHM62" s="49"/>
      <c r="RHN62" s="49"/>
      <c r="RHO62" s="49"/>
      <c r="RHP62" s="49"/>
      <c r="RHQ62" s="49"/>
      <c r="RHR62" s="49"/>
      <c r="RHS62" s="49"/>
      <c r="RHT62" s="49"/>
      <c r="RHU62" s="49"/>
      <c r="RHV62" s="49"/>
      <c r="RHW62" s="49"/>
      <c r="RHX62" s="49"/>
      <c r="RHY62" s="49"/>
      <c r="RHZ62" s="49"/>
      <c r="RIA62" s="49"/>
      <c r="RIB62" s="49"/>
      <c r="RIC62" s="49"/>
      <c r="RID62" s="49"/>
      <c r="RIE62" s="49"/>
      <c r="RIF62" s="49"/>
      <c r="RIG62" s="49"/>
      <c r="RIH62" s="49"/>
      <c r="RII62" s="49"/>
      <c r="RIJ62" s="49"/>
      <c r="RIK62" s="49"/>
      <c r="RIL62" s="49"/>
      <c r="RIM62" s="49"/>
      <c r="RIN62" s="49"/>
      <c r="RIO62" s="49"/>
      <c r="RIP62" s="49"/>
      <c r="RIQ62" s="49"/>
      <c r="RIR62" s="49"/>
      <c r="RIS62" s="49"/>
      <c r="RIT62" s="49"/>
      <c r="RIU62" s="49"/>
      <c r="RIV62" s="49"/>
      <c r="RIW62" s="49"/>
      <c r="RIX62" s="49"/>
      <c r="RIY62" s="49"/>
      <c r="RIZ62" s="49"/>
      <c r="RJA62" s="49"/>
      <c r="RJB62" s="49"/>
      <c r="RJC62" s="49"/>
      <c r="RJD62" s="49"/>
      <c r="RJE62" s="49"/>
      <c r="RJF62" s="49"/>
      <c r="RJG62" s="49"/>
      <c r="RJH62" s="49"/>
      <c r="RJI62" s="49"/>
      <c r="RJJ62" s="49"/>
      <c r="RJK62" s="49"/>
      <c r="RJL62" s="49"/>
      <c r="RJM62" s="49"/>
      <c r="RJN62" s="49"/>
      <c r="RJO62" s="49"/>
      <c r="RJP62" s="49"/>
      <c r="RJQ62" s="49"/>
      <c r="RJR62" s="49"/>
      <c r="RJS62" s="49"/>
      <c r="RJT62" s="49"/>
      <c r="RJU62" s="49"/>
      <c r="RJV62" s="49"/>
      <c r="RJW62" s="49"/>
      <c r="RJX62" s="49"/>
      <c r="RJY62" s="49"/>
      <c r="RJZ62" s="49"/>
      <c r="RKA62" s="49"/>
      <c r="RKB62" s="49"/>
      <c r="RKC62" s="49"/>
      <c r="RKD62" s="49"/>
      <c r="RKE62" s="49"/>
      <c r="RKF62" s="49"/>
      <c r="RKG62" s="49"/>
      <c r="RKH62" s="49"/>
      <c r="RKI62" s="49"/>
      <c r="RKJ62" s="49"/>
      <c r="RKK62" s="49"/>
      <c r="RKL62" s="49"/>
      <c r="RKM62" s="49"/>
      <c r="RKN62" s="49"/>
      <c r="RKO62" s="49"/>
      <c r="RKP62" s="49"/>
      <c r="RKQ62" s="49"/>
      <c r="RKR62" s="49"/>
      <c r="RKS62" s="49"/>
      <c r="RKT62" s="49"/>
      <c r="RKU62" s="49"/>
      <c r="RKV62" s="49"/>
      <c r="RKW62" s="49"/>
      <c r="RKX62" s="49"/>
      <c r="RKY62" s="49"/>
      <c r="RKZ62" s="49"/>
      <c r="RLA62" s="49"/>
      <c r="RLB62" s="49"/>
      <c r="RLC62" s="49"/>
      <c r="RLD62" s="49"/>
      <c r="RLE62" s="49"/>
      <c r="RLF62" s="49"/>
      <c r="RLG62" s="49"/>
      <c r="RLH62" s="49"/>
      <c r="RLI62" s="49"/>
      <c r="RLJ62" s="49"/>
      <c r="RLK62" s="49"/>
      <c r="RLL62" s="49"/>
      <c r="RLM62" s="49"/>
      <c r="RLN62" s="49"/>
      <c r="RLO62" s="49"/>
      <c r="RLP62" s="49"/>
      <c r="RLQ62" s="49"/>
      <c r="RLR62" s="49"/>
      <c r="RLS62" s="49"/>
      <c r="RLT62" s="49"/>
      <c r="RLU62" s="49"/>
      <c r="RLV62" s="49"/>
      <c r="RLW62" s="49"/>
      <c r="RLX62" s="49"/>
      <c r="RLY62" s="49"/>
      <c r="RLZ62" s="49"/>
      <c r="RMA62" s="49"/>
      <c r="RMB62" s="49"/>
      <c r="RMC62" s="49"/>
      <c r="RMD62" s="49"/>
      <c r="RME62" s="49"/>
      <c r="RMF62" s="49"/>
      <c r="RMG62" s="49"/>
      <c r="RMH62" s="49"/>
      <c r="RMI62" s="49"/>
      <c r="RMJ62" s="49"/>
      <c r="RMK62" s="49"/>
      <c r="RML62" s="49"/>
      <c r="RMM62" s="49"/>
      <c r="RMN62" s="49"/>
      <c r="RMO62" s="49"/>
      <c r="RMP62" s="49"/>
      <c r="RMQ62" s="49"/>
      <c r="RMR62" s="49"/>
      <c r="RMS62" s="49"/>
      <c r="RMT62" s="49"/>
      <c r="RMU62" s="49"/>
      <c r="RMV62" s="49"/>
      <c r="RMW62" s="49"/>
      <c r="RMX62" s="49"/>
      <c r="RMY62" s="49"/>
      <c r="RMZ62" s="49"/>
      <c r="RNA62" s="49"/>
      <c r="RNB62" s="49"/>
      <c r="RNC62" s="49"/>
      <c r="RND62" s="49"/>
      <c r="RNE62" s="49"/>
      <c r="RNF62" s="49"/>
      <c r="RNG62" s="49"/>
      <c r="RNH62" s="49"/>
      <c r="RNI62" s="49"/>
      <c r="RNJ62" s="49"/>
      <c r="RNK62" s="49"/>
      <c r="RNL62" s="49"/>
      <c r="RNM62" s="49"/>
      <c r="RNN62" s="49"/>
      <c r="RNO62" s="49"/>
      <c r="RNP62" s="49"/>
      <c r="RNQ62" s="49"/>
      <c r="RNR62" s="49"/>
      <c r="RNS62" s="49"/>
      <c r="RNT62" s="49"/>
      <c r="RNU62" s="49"/>
      <c r="RNV62" s="49"/>
      <c r="RNW62" s="49"/>
      <c r="RNX62" s="49"/>
      <c r="RNY62" s="49"/>
      <c r="RNZ62" s="49"/>
      <c r="ROA62" s="49"/>
      <c r="ROB62" s="49"/>
      <c r="ROC62" s="49"/>
      <c r="ROD62" s="49"/>
      <c r="ROE62" s="49"/>
      <c r="ROF62" s="49"/>
      <c r="ROG62" s="49"/>
      <c r="ROH62" s="49"/>
      <c r="ROI62" s="49"/>
      <c r="ROJ62" s="49"/>
      <c r="ROK62" s="49"/>
      <c r="ROL62" s="49"/>
      <c r="ROM62" s="49"/>
      <c r="RON62" s="49"/>
      <c r="ROO62" s="49"/>
      <c r="ROP62" s="49"/>
      <c r="ROQ62" s="49"/>
      <c r="ROR62" s="49"/>
      <c r="ROS62" s="49"/>
      <c r="ROT62" s="49"/>
      <c r="ROU62" s="49"/>
      <c r="ROV62" s="49"/>
      <c r="ROW62" s="49"/>
      <c r="ROX62" s="49"/>
      <c r="ROY62" s="49"/>
      <c r="ROZ62" s="49"/>
      <c r="RPA62" s="49"/>
      <c r="RPB62" s="49"/>
      <c r="RPC62" s="49"/>
      <c r="RPD62" s="49"/>
      <c r="RPE62" s="49"/>
      <c r="RPF62" s="49"/>
      <c r="RPG62" s="49"/>
      <c r="RPH62" s="49"/>
      <c r="RPI62" s="49"/>
      <c r="RPJ62" s="49"/>
      <c r="RPK62" s="49"/>
      <c r="RPL62" s="49"/>
      <c r="RPM62" s="49"/>
      <c r="RPN62" s="49"/>
      <c r="RPO62" s="49"/>
      <c r="RPP62" s="49"/>
      <c r="RPQ62" s="49"/>
      <c r="RPR62" s="49"/>
      <c r="RPS62" s="49"/>
      <c r="RPT62" s="49"/>
      <c r="RPU62" s="49"/>
      <c r="RPV62" s="49"/>
      <c r="RPW62" s="49"/>
      <c r="RPX62" s="49"/>
      <c r="RPY62" s="49"/>
      <c r="RPZ62" s="49"/>
      <c r="RQA62" s="49"/>
      <c r="RQB62" s="49"/>
      <c r="RQC62" s="49"/>
      <c r="RQD62" s="49"/>
      <c r="RQE62" s="49"/>
      <c r="RQF62" s="49"/>
      <c r="RQG62" s="49"/>
      <c r="RQH62" s="49"/>
      <c r="RQI62" s="49"/>
      <c r="RQJ62" s="49"/>
      <c r="RQK62" s="49"/>
      <c r="RQL62" s="49"/>
      <c r="RQM62" s="49"/>
      <c r="RQN62" s="49"/>
      <c r="RQO62" s="49"/>
      <c r="RQP62" s="49"/>
      <c r="RQQ62" s="49"/>
      <c r="RQR62" s="49"/>
      <c r="RQS62" s="49"/>
      <c r="RQT62" s="49"/>
      <c r="RQU62" s="49"/>
      <c r="RQV62" s="49"/>
      <c r="RQW62" s="49"/>
      <c r="RQX62" s="49"/>
      <c r="RQY62" s="49"/>
      <c r="RQZ62" s="49"/>
      <c r="RRA62" s="49"/>
      <c r="RRB62" s="49"/>
      <c r="RRC62" s="49"/>
      <c r="RRD62" s="49"/>
      <c r="RRE62" s="49"/>
      <c r="RRF62" s="49"/>
      <c r="RRG62" s="49"/>
      <c r="RRH62" s="49"/>
      <c r="RRI62" s="49"/>
      <c r="RRJ62" s="49"/>
      <c r="RRK62" s="49"/>
      <c r="RRL62" s="49"/>
      <c r="RRM62" s="49"/>
      <c r="RRN62" s="49"/>
      <c r="RRO62" s="49"/>
      <c r="RRP62" s="49"/>
      <c r="RRQ62" s="49"/>
      <c r="RRR62" s="49"/>
      <c r="RRS62" s="49"/>
      <c r="RRT62" s="49"/>
      <c r="RRU62" s="49"/>
      <c r="RRV62" s="49"/>
      <c r="RRW62" s="49"/>
      <c r="RRX62" s="49"/>
      <c r="RRY62" s="49"/>
      <c r="RRZ62" s="49"/>
      <c r="RSA62" s="49"/>
      <c r="RSB62" s="49"/>
      <c r="RSC62" s="49"/>
      <c r="RSD62" s="49"/>
      <c r="RSE62" s="49"/>
      <c r="RSF62" s="49"/>
      <c r="RSG62" s="49"/>
      <c r="RSH62" s="49"/>
      <c r="RSI62" s="49"/>
      <c r="RSJ62" s="49"/>
      <c r="RSK62" s="49"/>
      <c r="RSL62" s="49"/>
      <c r="RSM62" s="49"/>
      <c r="RSN62" s="49"/>
      <c r="RSO62" s="49"/>
      <c r="RSP62" s="49"/>
      <c r="RSQ62" s="49"/>
      <c r="RSR62" s="49"/>
      <c r="RSS62" s="49"/>
      <c r="RST62" s="49"/>
      <c r="RSU62" s="49"/>
      <c r="RSV62" s="49"/>
      <c r="RSW62" s="49"/>
      <c r="RSX62" s="49"/>
      <c r="RSY62" s="49"/>
      <c r="RSZ62" s="49"/>
      <c r="RTA62" s="49"/>
      <c r="RTB62" s="49"/>
      <c r="RTC62" s="49"/>
      <c r="RTD62" s="49"/>
      <c r="RTE62" s="49"/>
      <c r="RTF62" s="49"/>
      <c r="RTG62" s="49"/>
      <c r="RTH62" s="49"/>
      <c r="RTI62" s="49"/>
      <c r="RTJ62" s="49"/>
      <c r="RTK62" s="49"/>
      <c r="RTL62" s="49"/>
      <c r="RTM62" s="49"/>
      <c r="RTN62" s="49"/>
      <c r="RTO62" s="49"/>
      <c r="RTP62" s="49"/>
      <c r="RTQ62" s="49"/>
      <c r="RTR62" s="49"/>
      <c r="RTS62" s="49"/>
      <c r="RTT62" s="49"/>
      <c r="RTU62" s="49"/>
      <c r="RTV62" s="49"/>
      <c r="RTW62" s="49"/>
      <c r="RTX62" s="49"/>
      <c r="RTY62" s="49"/>
      <c r="RTZ62" s="49"/>
      <c r="RUA62" s="49"/>
      <c r="RUB62" s="49"/>
      <c r="RUC62" s="49"/>
      <c r="RUD62" s="49"/>
      <c r="RUE62" s="49"/>
      <c r="RUF62" s="49"/>
      <c r="RUG62" s="49"/>
      <c r="RUH62" s="49"/>
      <c r="RUI62" s="49"/>
      <c r="RUJ62" s="49"/>
      <c r="RUK62" s="49"/>
      <c r="RUL62" s="49"/>
      <c r="RUM62" s="49"/>
      <c r="RUN62" s="49"/>
      <c r="RUO62" s="49"/>
      <c r="RUP62" s="49"/>
      <c r="RUQ62" s="49"/>
      <c r="RUR62" s="49"/>
      <c r="RUS62" s="49"/>
      <c r="RUT62" s="49"/>
      <c r="RUU62" s="49"/>
      <c r="RUV62" s="49"/>
      <c r="RUW62" s="49"/>
      <c r="RUX62" s="49"/>
      <c r="RUY62" s="49"/>
      <c r="RUZ62" s="49"/>
      <c r="RVA62" s="49"/>
      <c r="RVB62" s="49"/>
      <c r="RVC62" s="49"/>
      <c r="RVD62" s="49"/>
      <c r="RVE62" s="49"/>
      <c r="RVF62" s="49"/>
      <c r="RVG62" s="49"/>
      <c r="RVH62" s="49"/>
      <c r="RVI62" s="49"/>
      <c r="RVJ62" s="49"/>
      <c r="RVK62" s="49"/>
      <c r="RVL62" s="49"/>
      <c r="RVM62" s="49"/>
      <c r="RVN62" s="49"/>
      <c r="RVO62" s="49"/>
      <c r="RVP62" s="49"/>
      <c r="RVQ62" s="49"/>
      <c r="RVR62" s="49"/>
      <c r="RVS62" s="49"/>
      <c r="RVT62" s="49"/>
      <c r="RVU62" s="49"/>
      <c r="RVV62" s="49"/>
      <c r="RVW62" s="49"/>
      <c r="RVX62" s="49"/>
      <c r="RVY62" s="49"/>
      <c r="RVZ62" s="49"/>
      <c r="RWA62" s="49"/>
      <c r="RWB62" s="49"/>
      <c r="RWC62" s="49"/>
      <c r="RWD62" s="49"/>
      <c r="RWE62" s="49"/>
      <c r="RWF62" s="49"/>
      <c r="RWG62" s="49"/>
      <c r="RWH62" s="49"/>
      <c r="RWI62" s="49"/>
      <c r="RWJ62" s="49"/>
      <c r="RWK62" s="49"/>
      <c r="RWL62" s="49"/>
      <c r="RWM62" s="49"/>
      <c r="RWN62" s="49"/>
      <c r="RWO62" s="49"/>
      <c r="RWP62" s="49"/>
      <c r="RWQ62" s="49"/>
      <c r="RWR62" s="49"/>
      <c r="RWS62" s="49"/>
      <c r="RWT62" s="49"/>
      <c r="RWU62" s="49"/>
      <c r="RWV62" s="49"/>
      <c r="RWW62" s="49"/>
      <c r="RWX62" s="49"/>
      <c r="RWY62" s="49"/>
      <c r="RWZ62" s="49"/>
      <c r="RXA62" s="49"/>
      <c r="RXB62" s="49"/>
      <c r="RXC62" s="49"/>
      <c r="RXD62" s="49"/>
      <c r="RXE62" s="49"/>
      <c r="RXF62" s="49"/>
      <c r="RXG62" s="49"/>
      <c r="RXH62" s="49"/>
      <c r="RXI62" s="49"/>
      <c r="RXJ62" s="49"/>
      <c r="RXK62" s="49"/>
      <c r="RXL62" s="49"/>
      <c r="RXM62" s="49"/>
      <c r="RXN62" s="49"/>
      <c r="RXO62" s="49"/>
      <c r="RXP62" s="49"/>
      <c r="RXQ62" s="49"/>
      <c r="RXR62" s="49"/>
      <c r="RXS62" s="49"/>
      <c r="RXT62" s="49"/>
      <c r="RXU62" s="49"/>
      <c r="RXV62" s="49"/>
      <c r="RXW62" s="49"/>
      <c r="RXX62" s="49"/>
      <c r="RXY62" s="49"/>
      <c r="RXZ62" s="49"/>
      <c r="RYA62" s="49"/>
      <c r="RYB62" s="49"/>
      <c r="RYC62" s="49"/>
      <c r="RYD62" s="49"/>
      <c r="RYE62" s="49"/>
      <c r="RYF62" s="49"/>
      <c r="RYG62" s="49"/>
      <c r="RYH62" s="49"/>
      <c r="RYI62" s="49"/>
      <c r="RYJ62" s="49"/>
      <c r="RYK62" s="49"/>
      <c r="RYL62" s="49"/>
      <c r="RYM62" s="49"/>
      <c r="RYN62" s="49"/>
      <c r="RYO62" s="49"/>
      <c r="RYP62" s="49"/>
      <c r="RYQ62" s="49"/>
      <c r="RYR62" s="49"/>
      <c r="RYS62" s="49"/>
      <c r="RYT62" s="49"/>
      <c r="RYU62" s="49"/>
      <c r="RYV62" s="49"/>
      <c r="RYW62" s="49"/>
      <c r="RYX62" s="49"/>
      <c r="RYY62" s="49"/>
      <c r="RYZ62" s="49"/>
      <c r="RZA62" s="49"/>
      <c r="RZB62" s="49"/>
      <c r="RZC62" s="49"/>
      <c r="RZD62" s="49"/>
      <c r="RZE62" s="49"/>
      <c r="RZF62" s="49"/>
      <c r="RZG62" s="49"/>
      <c r="RZH62" s="49"/>
      <c r="RZI62" s="49"/>
      <c r="RZJ62" s="49"/>
      <c r="RZK62" s="49"/>
      <c r="RZL62" s="49"/>
      <c r="RZM62" s="49"/>
      <c r="RZN62" s="49"/>
      <c r="RZO62" s="49"/>
      <c r="RZP62" s="49"/>
      <c r="RZQ62" s="49"/>
      <c r="RZR62" s="49"/>
      <c r="RZS62" s="49"/>
      <c r="RZT62" s="49"/>
      <c r="RZU62" s="49"/>
      <c r="RZV62" s="49"/>
      <c r="RZW62" s="49"/>
      <c r="RZX62" s="49"/>
      <c r="RZY62" s="49"/>
      <c r="RZZ62" s="49"/>
      <c r="SAA62" s="49"/>
      <c r="SAB62" s="49"/>
      <c r="SAC62" s="49"/>
      <c r="SAD62" s="49"/>
      <c r="SAE62" s="49"/>
      <c r="SAF62" s="49"/>
      <c r="SAG62" s="49"/>
      <c r="SAH62" s="49"/>
      <c r="SAI62" s="49"/>
      <c r="SAJ62" s="49"/>
      <c r="SAK62" s="49"/>
      <c r="SAL62" s="49"/>
      <c r="SAM62" s="49"/>
      <c r="SAN62" s="49"/>
      <c r="SAO62" s="49"/>
      <c r="SAP62" s="49"/>
      <c r="SAQ62" s="49"/>
      <c r="SAR62" s="49"/>
      <c r="SAS62" s="49"/>
      <c r="SAT62" s="49"/>
      <c r="SAU62" s="49"/>
      <c r="SAV62" s="49"/>
      <c r="SAW62" s="49"/>
      <c r="SAX62" s="49"/>
      <c r="SAY62" s="49"/>
      <c r="SAZ62" s="49"/>
      <c r="SBA62" s="49"/>
      <c r="SBB62" s="49"/>
      <c r="SBC62" s="49"/>
      <c r="SBD62" s="49"/>
      <c r="SBE62" s="49"/>
      <c r="SBF62" s="49"/>
      <c r="SBG62" s="49"/>
      <c r="SBH62" s="49"/>
      <c r="SBI62" s="49"/>
      <c r="SBJ62" s="49"/>
      <c r="SBK62" s="49"/>
      <c r="SBL62" s="49"/>
      <c r="SBM62" s="49"/>
      <c r="SBN62" s="49"/>
      <c r="SBO62" s="49"/>
      <c r="SBP62" s="49"/>
      <c r="SBQ62" s="49"/>
      <c r="SBR62" s="49"/>
      <c r="SBS62" s="49"/>
      <c r="SBT62" s="49"/>
      <c r="SBU62" s="49"/>
      <c r="SBV62" s="49"/>
      <c r="SBW62" s="49"/>
      <c r="SBX62" s="49"/>
      <c r="SBY62" s="49"/>
      <c r="SBZ62" s="49"/>
      <c r="SCA62" s="49"/>
      <c r="SCB62" s="49"/>
      <c r="SCC62" s="49"/>
      <c r="SCD62" s="49"/>
      <c r="SCE62" s="49"/>
      <c r="SCF62" s="49"/>
      <c r="SCG62" s="49"/>
      <c r="SCH62" s="49"/>
      <c r="SCI62" s="49"/>
      <c r="SCJ62" s="49"/>
      <c r="SCK62" s="49"/>
      <c r="SCL62" s="49"/>
      <c r="SCM62" s="49"/>
      <c r="SCN62" s="49"/>
      <c r="SCO62" s="49"/>
      <c r="SCP62" s="49"/>
      <c r="SCQ62" s="49"/>
      <c r="SCR62" s="49"/>
      <c r="SCS62" s="49"/>
      <c r="SCT62" s="49"/>
      <c r="SCU62" s="49"/>
      <c r="SCV62" s="49"/>
      <c r="SCW62" s="49"/>
      <c r="SCX62" s="49"/>
      <c r="SCY62" s="49"/>
      <c r="SCZ62" s="49"/>
      <c r="SDA62" s="49"/>
      <c r="SDB62" s="49"/>
      <c r="SDC62" s="49"/>
      <c r="SDD62" s="49"/>
      <c r="SDE62" s="49"/>
      <c r="SDF62" s="49"/>
      <c r="SDG62" s="49"/>
      <c r="SDH62" s="49"/>
      <c r="SDI62" s="49"/>
      <c r="SDJ62" s="49"/>
      <c r="SDK62" s="49"/>
      <c r="SDL62" s="49"/>
      <c r="SDM62" s="49"/>
      <c r="SDN62" s="49"/>
      <c r="SDO62" s="49"/>
      <c r="SDP62" s="49"/>
      <c r="SDQ62" s="49"/>
      <c r="SDR62" s="49"/>
      <c r="SDS62" s="49"/>
      <c r="SDT62" s="49"/>
      <c r="SDU62" s="49"/>
      <c r="SDV62" s="49"/>
      <c r="SDW62" s="49"/>
      <c r="SDX62" s="49"/>
      <c r="SDY62" s="49"/>
      <c r="SDZ62" s="49"/>
      <c r="SEA62" s="49"/>
      <c r="SEB62" s="49"/>
      <c r="SEC62" s="49"/>
      <c r="SED62" s="49"/>
      <c r="SEE62" s="49"/>
      <c r="SEF62" s="49"/>
      <c r="SEG62" s="49"/>
      <c r="SEH62" s="49"/>
      <c r="SEI62" s="49"/>
      <c r="SEJ62" s="49"/>
      <c r="SEK62" s="49"/>
      <c r="SEL62" s="49"/>
      <c r="SEM62" s="49"/>
      <c r="SEN62" s="49"/>
      <c r="SEO62" s="49"/>
      <c r="SEP62" s="49"/>
      <c r="SEQ62" s="49"/>
      <c r="SER62" s="49"/>
      <c r="SES62" s="49"/>
      <c r="SET62" s="49"/>
      <c r="SEU62" s="49"/>
      <c r="SEV62" s="49"/>
      <c r="SEW62" s="49"/>
      <c r="SEX62" s="49"/>
      <c r="SEY62" s="49"/>
      <c r="SEZ62" s="49"/>
      <c r="SFA62" s="49"/>
      <c r="SFB62" s="49"/>
      <c r="SFC62" s="49"/>
      <c r="SFD62" s="49"/>
      <c r="SFE62" s="49"/>
      <c r="SFF62" s="49"/>
      <c r="SFG62" s="49"/>
      <c r="SFH62" s="49"/>
      <c r="SFI62" s="49"/>
      <c r="SFJ62" s="49"/>
      <c r="SFK62" s="49"/>
      <c r="SFL62" s="49"/>
      <c r="SFM62" s="49"/>
      <c r="SFN62" s="49"/>
      <c r="SFO62" s="49"/>
      <c r="SFP62" s="49"/>
      <c r="SFQ62" s="49"/>
      <c r="SFR62" s="49"/>
      <c r="SFS62" s="49"/>
      <c r="SFT62" s="49"/>
      <c r="SFU62" s="49"/>
      <c r="SFV62" s="49"/>
      <c r="SFW62" s="49"/>
      <c r="SFX62" s="49"/>
      <c r="SFY62" s="49"/>
      <c r="SFZ62" s="49"/>
      <c r="SGA62" s="49"/>
      <c r="SGB62" s="49"/>
      <c r="SGC62" s="49"/>
      <c r="SGD62" s="49"/>
      <c r="SGE62" s="49"/>
      <c r="SGF62" s="49"/>
      <c r="SGG62" s="49"/>
      <c r="SGH62" s="49"/>
      <c r="SGI62" s="49"/>
      <c r="SGJ62" s="49"/>
      <c r="SGK62" s="49"/>
      <c r="SGL62" s="49"/>
      <c r="SGM62" s="49"/>
      <c r="SGN62" s="49"/>
      <c r="SGO62" s="49"/>
      <c r="SGP62" s="49"/>
      <c r="SGQ62" s="49"/>
      <c r="SGR62" s="49"/>
      <c r="SGS62" s="49"/>
      <c r="SGT62" s="49"/>
      <c r="SGU62" s="49"/>
      <c r="SGV62" s="49"/>
      <c r="SGW62" s="49"/>
      <c r="SGX62" s="49"/>
      <c r="SGY62" s="49"/>
      <c r="SGZ62" s="49"/>
      <c r="SHA62" s="49"/>
      <c r="SHB62" s="49"/>
      <c r="SHC62" s="49"/>
      <c r="SHD62" s="49"/>
      <c r="SHE62" s="49"/>
      <c r="SHF62" s="49"/>
      <c r="SHG62" s="49"/>
      <c r="SHH62" s="49"/>
      <c r="SHI62" s="49"/>
      <c r="SHJ62" s="49"/>
      <c r="SHK62" s="49"/>
      <c r="SHL62" s="49"/>
      <c r="SHM62" s="49"/>
      <c r="SHN62" s="49"/>
      <c r="SHO62" s="49"/>
      <c r="SHP62" s="49"/>
      <c r="SHQ62" s="49"/>
      <c r="SHR62" s="49"/>
      <c r="SHS62" s="49"/>
      <c r="SHT62" s="49"/>
      <c r="SHU62" s="49"/>
      <c r="SHV62" s="49"/>
      <c r="SHW62" s="49"/>
      <c r="SHX62" s="49"/>
      <c r="SHY62" s="49"/>
      <c r="SHZ62" s="49"/>
      <c r="SIA62" s="49"/>
      <c r="SIB62" s="49"/>
      <c r="SIC62" s="49"/>
      <c r="SID62" s="49"/>
      <c r="SIE62" s="49"/>
      <c r="SIF62" s="49"/>
      <c r="SIG62" s="49"/>
      <c r="SIH62" s="49"/>
      <c r="SII62" s="49"/>
      <c r="SIJ62" s="49"/>
      <c r="SIK62" s="49"/>
      <c r="SIL62" s="49"/>
      <c r="SIM62" s="49"/>
      <c r="SIN62" s="49"/>
      <c r="SIO62" s="49"/>
      <c r="SIP62" s="49"/>
      <c r="SIQ62" s="49"/>
      <c r="SIR62" s="49"/>
      <c r="SIS62" s="49"/>
      <c r="SIT62" s="49"/>
      <c r="SIU62" s="49"/>
      <c r="SIV62" s="49"/>
      <c r="SIW62" s="49"/>
      <c r="SIX62" s="49"/>
      <c r="SIY62" s="49"/>
      <c r="SIZ62" s="49"/>
      <c r="SJA62" s="49"/>
      <c r="SJB62" s="49"/>
      <c r="SJC62" s="49"/>
      <c r="SJD62" s="49"/>
      <c r="SJE62" s="49"/>
      <c r="SJF62" s="49"/>
      <c r="SJG62" s="49"/>
      <c r="SJH62" s="49"/>
      <c r="SJI62" s="49"/>
      <c r="SJJ62" s="49"/>
      <c r="SJK62" s="49"/>
      <c r="SJL62" s="49"/>
      <c r="SJM62" s="49"/>
      <c r="SJN62" s="49"/>
      <c r="SJO62" s="49"/>
      <c r="SJP62" s="49"/>
      <c r="SJQ62" s="49"/>
      <c r="SJR62" s="49"/>
      <c r="SJS62" s="49"/>
      <c r="SJT62" s="49"/>
      <c r="SJU62" s="49"/>
      <c r="SJV62" s="49"/>
      <c r="SJW62" s="49"/>
      <c r="SJX62" s="49"/>
      <c r="SJY62" s="49"/>
      <c r="SJZ62" s="49"/>
      <c r="SKA62" s="49"/>
      <c r="SKB62" s="49"/>
      <c r="SKC62" s="49"/>
      <c r="SKD62" s="49"/>
      <c r="SKE62" s="49"/>
      <c r="SKF62" s="49"/>
      <c r="SKG62" s="49"/>
      <c r="SKH62" s="49"/>
      <c r="SKI62" s="49"/>
      <c r="SKJ62" s="49"/>
      <c r="SKK62" s="49"/>
      <c r="SKL62" s="49"/>
      <c r="SKM62" s="49"/>
      <c r="SKN62" s="49"/>
      <c r="SKO62" s="49"/>
      <c r="SKP62" s="49"/>
      <c r="SKQ62" s="49"/>
      <c r="SKR62" s="49"/>
      <c r="SKS62" s="49"/>
      <c r="SKT62" s="49"/>
      <c r="SKU62" s="49"/>
      <c r="SKV62" s="49"/>
      <c r="SKW62" s="49"/>
      <c r="SKX62" s="49"/>
      <c r="SKY62" s="49"/>
      <c r="SKZ62" s="49"/>
      <c r="SLA62" s="49"/>
      <c r="SLB62" s="49"/>
      <c r="SLC62" s="49"/>
      <c r="SLD62" s="49"/>
      <c r="SLE62" s="49"/>
      <c r="SLF62" s="49"/>
      <c r="SLG62" s="49"/>
      <c r="SLH62" s="49"/>
      <c r="SLI62" s="49"/>
      <c r="SLJ62" s="49"/>
      <c r="SLK62" s="49"/>
      <c r="SLL62" s="49"/>
      <c r="SLM62" s="49"/>
      <c r="SLN62" s="49"/>
      <c r="SLO62" s="49"/>
      <c r="SLP62" s="49"/>
      <c r="SLQ62" s="49"/>
      <c r="SLR62" s="49"/>
      <c r="SLS62" s="49"/>
      <c r="SLT62" s="49"/>
      <c r="SLU62" s="49"/>
      <c r="SLV62" s="49"/>
      <c r="SLW62" s="49"/>
      <c r="SLX62" s="49"/>
      <c r="SLY62" s="49"/>
      <c r="SLZ62" s="49"/>
      <c r="SMA62" s="49"/>
      <c r="SMB62" s="49"/>
      <c r="SMC62" s="49"/>
      <c r="SMD62" s="49"/>
      <c r="SME62" s="49"/>
      <c r="SMF62" s="49"/>
      <c r="SMG62" s="49"/>
      <c r="SMH62" s="49"/>
      <c r="SMI62" s="49"/>
      <c r="SMJ62" s="49"/>
      <c r="SMK62" s="49"/>
      <c r="SML62" s="49"/>
      <c r="SMM62" s="49"/>
      <c r="SMN62" s="49"/>
      <c r="SMO62" s="49"/>
      <c r="SMP62" s="49"/>
      <c r="SMQ62" s="49"/>
      <c r="SMR62" s="49"/>
      <c r="SMS62" s="49"/>
      <c r="SMT62" s="49"/>
      <c r="SMU62" s="49"/>
      <c r="SMV62" s="49"/>
      <c r="SMW62" s="49"/>
      <c r="SMX62" s="49"/>
      <c r="SMY62" s="49"/>
      <c r="SMZ62" s="49"/>
      <c r="SNA62" s="49"/>
      <c r="SNB62" s="49"/>
      <c r="SNC62" s="49"/>
      <c r="SND62" s="49"/>
      <c r="SNE62" s="49"/>
      <c r="SNF62" s="49"/>
      <c r="SNG62" s="49"/>
      <c r="SNH62" s="49"/>
      <c r="SNI62" s="49"/>
      <c r="SNJ62" s="49"/>
      <c r="SNK62" s="49"/>
      <c r="SNL62" s="49"/>
      <c r="SNM62" s="49"/>
      <c r="SNN62" s="49"/>
      <c r="SNO62" s="49"/>
      <c r="SNP62" s="49"/>
      <c r="SNQ62" s="49"/>
      <c r="SNR62" s="49"/>
      <c r="SNS62" s="49"/>
      <c r="SNT62" s="49"/>
      <c r="SNU62" s="49"/>
      <c r="SNV62" s="49"/>
      <c r="SNW62" s="49"/>
      <c r="SNX62" s="49"/>
      <c r="SNY62" s="49"/>
      <c r="SNZ62" s="49"/>
      <c r="SOA62" s="49"/>
      <c r="SOB62" s="49"/>
      <c r="SOC62" s="49"/>
      <c r="SOD62" s="49"/>
      <c r="SOE62" s="49"/>
      <c r="SOF62" s="49"/>
      <c r="SOG62" s="49"/>
      <c r="SOH62" s="49"/>
      <c r="SOI62" s="49"/>
      <c r="SOJ62" s="49"/>
      <c r="SOK62" s="49"/>
      <c r="SOL62" s="49"/>
      <c r="SOM62" s="49"/>
      <c r="SON62" s="49"/>
      <c r="SOO62" s="49"/>
      <c r="SOP62" s="49"/>
      <c r="SOQ62" s="49"/>
      <c r="SOR62" s="49"/>
      <c r="SOS62" s="49"/>
      <c r="SOT62" s="49"/>
      <c r="SOU62" s="49"/>
      <c r="SOV62" s="49"/>
      <c r="SOW62" s="49"/>
      <c r="SOX62" s="49"/>
      <c r="SOY62" s="49"/>
      <c r="SOZ62" s="49"/>
      <c r="SPA62" s="49"/>
      <c r="SPB62" s="49"/>
      <c r="SPC62" s="49"/>
      <c r="SPD62" s="49"/>
      <c r="SPE62" s="49"/>
      <c r="SPF62" s="49"/>
      <c r="SPG62" s="49"/>
      <c r="SPH62" s="49"/>
      <c r="SPI62" s="49"/>
      <c r="SPJ62" s="49"/>
      <c r="SPK62" s="49"/>
      <c r="SPL62" s="49"/>
      <c r="SPM62" s="49"/>
      <c r="SPN62" s="49"/>
      <c r="SPO62" s="49"/>
      <c r="SPP62" s="49"/>
      <c r="SPQ62" s="49"/>
      <c r="SPR62" s="49"/>
      <c r="SPS62" s="49"/>
      <c r="SPT62" s="49"/>
      <c r="SPU62" s="49"/>
      <c r="SPV62" s="49"/>
      <c r="SPW62" s="49"/>
      <c r="SPX62" s="49"/>
      <c r="SPY62" s="49"/>
      <c r="SPZ62" s="49"/>
      <c r="SQA62" s="49"/>
      <c r="SQB62" s="49"/>
      <c r="SQC62" s="49"/>
      <c r="SQD62" s="49"/>
      <c r="SQE62" s="49"/>
      <c r="SQF62" s="49"/>
      <c r="SQG62" s="49"/>
      <c r="SQH62" s="49"/>
      <c r="SQI62" s="49"/>
      <c r="SQJ62" s="49"/>
      <c r="SQK62" s="49"/>
      <c r="SQL62" s="49"/>
      <c r="SQM62" s="49"/>
      <c r="SQN62" s="49"/>
      <c r="SQO62" s="49"/>
      <c r="SQP62" s="49"/>
      <c r="SQQ62" s="49"/>
      <c r="SQR62" s="49"/>
      <c r="SQS62" s="49"/>
      <c r="SQT62" s="49"/>
      <c r="SQU62" s="49"/>
      <c r="SQV62" s="49"/>
      <c r="SQW62" s="49"/>
      <c r="SQX62" s="49"/>
      <c r="SQY62" s="49"/>
      <c r="SQZ62" s="49"/>
      <c r="SRA62" s="49"/>
      <c r="SRB62" s="49"/>
      <c r="SRC62" s="49"/>
      <c r="SRD62" s="49"/>
      <c r="SRE62" s="49"/>
      <c r="SRF62" s="49"/>
      <c r="SRG62" s="49"/>
      <c r="SRH62" s="49"/>
      <c r="SRI62" s="49"/>
      <c r="SRJ62" s="49"/>
      <c r="SRK62" s="49"/>
      <c r="SRL62" s="49"/>
      <c r="SRM62" s="49"/>
      <c r="SRN62" s="49"/>
      <c r="SRO62" s="49"/>
      <c r="SRP62" s="49"/>
      <c r="SRQ62" s="49"/>
      <c r="SRR62" s="49"/>
      <c r="SRS62" s="49"/>
      <c r="SRT62" s="49"/>
      <c r="SRU62" s="49"/>
      <c r="SRV62" s="49"/>
      <c r="SRW62" s="49"/>
      <c r="SRX62" s="49"/>
      <c r="SRY62" s="49"/>
      <c r="SRZ62" s="49"/>
      <c r="SSA62" s="49"/>
      <c r="SSB62" s="49"/>
      <c r="SSC62" s="49"/>
      <c r="SSD62" s="49"/>
      <c r="SSE62" s="49"/>
      <c r="SSF62" s="49"/>
      <c r="SSG62" s="49"/>
      <c r="SSH62" s="49"/>
      <c r="SSI62" s="49"/>
      <c r="SSJ62" s="49"/>
      <c r="SSK62" s="49"/>
      <c r="SSL62" s="49"/>
      <c r="SSM62" s="49"/>
      <c r="SSN62" s="49"/>
      <c r="SSO62" s="49"/>
      <c r="SSP62" s="49"/>
      <c r="SSQ62" s="49"/>
      <c r="SSR62" s="49"/>
      <c r="SSS62" s="49"/>
      <c r="SST62" s="49"/>
      <c r="SSU62" s="49"/>
      <c r="SSV62" s="49"/>
      <c r="SSW62" s="49"/>
      <c r="SSX62" s="49"/>
      <c r="SSY62" s="49"/>
      <c r="SSZ62" s="49"/>
      <c r="STA62" s="49"/>
      <c r="STB62" s="49"/>
      <c r="STC62" s="49"/>
      <c r="STD62" s="49"/>
      <c r="STE62" s="49"/>
      <c r="STF62" s="49"/>
      <c r="STG62" s="49"/>
      <c r="STH62" s="49"/>
      <c r="STI62" s="49"/>
      <c r="STJ62" s="49"/>
      <c r="STK62" s="49"/>
      <c r="STL62" s="49"/>
      <c r="STM62" s="49"/>
      <c r="STN62" s="49"/>
      <c r="STO62" s="49"/>
      <c r="STP62" s="49"/>
      <c r="STQ62" s="49"/>
      <c r="STR62" s="49"/>
      <c r="STS62" s="49"/>
      <c r="STT62" s="49"/>
      <c r="STU62" s="49"/>
      <c r="STV62" s="49"/>
      <c r="STW62" s="49"/>
      <c r="STX62" s="49"/>
      <c r="STY62" s="49"/>
      <c r="STZ62" s="49"/>
      <c r="SUA62" s="49"/>
      <c r="SUB62" s="49"/>
      <c r="SUC62" s="49"/>
      <c r="SUD62" s="49"/>
      <c r="SUE62" s="49"/>
      <c r="SUF62" s="49"/>
      <c r="SUG62" s="49"/>
      <c r="SUH62" s="49"/>
      <c r="SUI62" s="49"/>
      <c r="SUJ62" s="49"/>
      <c r="SUK62" s="49"/>
      <c r="SUL62" s="49"/>
      <c r="SUM62" s="49"/>
      <c r="SUN62" s="49"/>
      <c r="SUO62" s="49"/>
      <c r="SUP62" s="49"/>
      <c r="SUQ62" s="49"/>
      <c r="SUR62" s="49"/>
      <c r="SUS62" s="49"/>
      <c r="SUT62" s="49"/>
      <c r="SUU62" s="49"/>
      <c r="SUV62" s="49"/>
      <c r="SUW62" s="49"/>
      <c r="SUX62" s="49"/>
      <c r="SUY62" s="49"/>
      <c r="SUZ62" s="49"/>
      <c r="SVA62" s="49"/>
      <c r="SVB62" s="49"/>
      <c r="SVC62" s="49"/>
      <c r="SVD62" s="49"/>
      <c r="SVE62" s="49"/>
      <c r="SVF62" s="49"/>
      <c r="SVG62" s="49"/>
      <c r="SVH62" s="49"/>
      <c r="SVI62" s="49"/>
      <c r="SVJ62" s="49"/>
      <c r="SVK62" s="49"/>
      <c r="SVL62" s="49"/>
      <c r="SVM62" s="49"/>
      <c r="SVN62" s="49"/>
      <c r="SVO62" s="49"/>
      <c r="SVP62" s="49"/>
      <c r="SVQ62" s="49"/>
      <c r="SVR62" s="49"/>
      <c r="SVS62" s="49"/>
      <c r="SVT62" s="49"/>
      <c r="SVU62" s="49"/>
      <c r="SVV62" s="49"/>
      <c r="SVW62" s="49"/>
      <c r="SVX62" s="49"/>
      <c r="SVY62" s="49"/>
      <c r="SVZ62" s="49"/>
      <c r="SWA62" s="49"/>
      <c r="SWB62" s="49"/>
      <c r="SWC62" s="49"/>
      <c r="SWD62" s="49"/>
      <c r="SWE62" s="49"/>
      <c r="SWF62" s="49"/>
      <c r="SWG62" s="49"/>
      <c r="SWH62" s="49"/>
      <c r="SWI62" s="49"/>
      <c r="SWJ62" s="49"/>
      <c r="SWK62" s="49"/>
      <c r="SWL62" s="49"/>
      <c r="SWM62" s="49"/>
      <c r="SWN62" s="49"/>
      <c r="SWO62" s="49"/>
      <c r="SWP62" s="49"/>
      <c r="SWQ62" s="49"/>
      <c r="SWR62" s="49"/>
      <c r="SWS62" s="49"/>
      <c r="SWT62" s="49"/>
      <c r="SWU62" s="49"/>
      <c r="SWV62" s="49"/>
      <c r="SWW62" s="49"/>
      <c r="SWX62" s="49"/>
      <c r="SWY62" s="49"/>
      <c r="SWZ62" s="49"/>
      <c r="SXA62" s="49"/>
      <c r="SXB62" s="49"/>
      <c r="SXC62" s="49"/>
      <c r="SXD62" s="49"/>
      <c r="SXE62" s="49"/>
      <c r="SXF62" s="49"/>
      <c r="SXG62" s="49"/>
      <c r="SXH62" s="49"/>
      <c r="SXI62" s="49"/>
      <c r="SXJ62" s="49"/>
      <c r="SXK62" s="49"/>
      <c r="SXL62" s="49"/>
      <c r="SXM62" s="49"/>
      <c r="SXN62" s="49"/>
      <c r="SXO62" s="49"/>
      <c r="SXP62" s="49"/>
      <c r="SXQ62" s="49"/>
      <c r="SXR62" s="49"/>
      <c r="SXS62" s="49"/>
      <c r="SXT62" s="49"/>
      <c r="SXU62" s="49"/>
      <c r="SXV62" s="49"/>
      <c r="SXW62" s="49"/>
      <c r="SXX62" s="49"/>
      <c r="SXY62" s="49"/>
      <c r="SXZ62" s="49"/>
      <c r="SYA62" s="49"/>
      <c r="SYB62" s="49"/>
      <c r="SYC62" s="49"/>
      <c r="SYD62" s="49"/>
      <c r="SYE62" s="49"/>
      <c r="SYF62" s="49"/>
      <c r="SYG62" s="49"/>
      <c r="SYH62" s="49"/>
      <c r="SYI62" s="49"/>
      <c r="SYJ62" s="49"/>
      <c r="SYK62" s="49"/>
      <c r="SYL62" s="49"/>
      <c r="SYM62" s="49"/>
      <c r="SYN62" s="49"/>
      <c r="SYO62" s="49"/>
      <c r="SYP62" s="49"/>
      <c r="SYQ62" s="49"/>
      <c r="SYR62" s="49"/>
      <c r="SYS62" s="49"/>
      <c r="SYT62" s="49"/>
      <c r="SYU62" s="49"/>
      <c r="SYV62" s="49"/>
      <c r="SYW62" s="49"/>
      <c r="SYX62" s="49"/>
      <c r="SYY62" s="49"/>
      <c r="SYZ62" s="49"/>
      <c r="SZA62" s="49"/>
      <c r="SZB62" s="49"/>
      <c r="SZC62" s="49"/>
      <c r="SZD62" s="49"/>
      <c r="SZE62" s="49"/>
      <c r="SZF62" s="49"/>
      <c r="SZG62" s="49"/>
      <c r="SZH62" s="49"/>
      <c r="SZI62" s="49"/>
      <c r="SZJ62" s="49"/>
      <c r="SZK62" s="49"/>
      <c r="SZL62" s="49"/>
      <c r="SZM62" s="49"/>
      <c r="SZN62" s="49"/>
      <c r="SZO62" s="49"/>
      <c r="SZP62" s="49"/>
      <c r="SZQ62" s="49"/>
      <c r="SZR62" s="49"/>
      <c r="SZS62" s="49"/>
      <c r="SZT62" s="49"/>
      <c r="SZU62" s="49"/>
      <c r="SZV62" s="49"/>
      <c r="SZW62" s="49"/>
      <c r="SZX62" s="49"/>
      <c r="SZY62" s="49"/>
      <c r="SZZ62" s="49"/>
      <c r="TAA62" s="49"/>
      <c r="TAB62" s="49"/>
      <c r="TAC62" s="49"/>
      <c r="TAD62" s="49"/>
      <c r="TAE62" s="49"/>
      <c r="TAF62" s="49"/>
      <c r="TAG62" s="49"/>
      <c r="TAH62" s="49"/>
      <c r="TAI62" s="49"/>
      <c r="TAJ62" s="49"/>
      <c r="TAK62" s="49"/>
      <c r="TAL62" s="49"/>
      <c r="TAM62" s="49"/>
      <c r="TAN62" s="49"/>
      <c r="TAO62" s="49"/>
      <c r="TAP62" s="49"/>
      <c r="TAQ62" s="49"/>
      <c r="TAR62" s="49"/>
      <c r="TAS62" s="49"/>
      <c r="TAT62" s="49"/>
      <c r="TAU62" s="49"/>
      <c r="TAV62" s="49"/>
      <c r="TAW62" s="49"/>
      <c r="TAX62" s="49"/>
      <c r="TAY62" s="49"/>
      <c r="TAZ62" s="49"/>
      <c r="TBA62" s="49"/>
      <c r="TBB62" s="49"/>
      <c r="TBC62" s="49"/>
      <c r="TBD62" s="49"/>
      <c r="TBE62" s="49"/>
      <c r="TBF62" s="49"/>
      <c r="TBG62" s="49"/>
      <c r="TBH62" s="49"/>
      <c r="TBI62" s="49"/>
      <c r="TBJ62" s="49"/>
      <c r="TBK62" s="49"/>
      <c r="TBL62" s="49"/>
      <c r="TBM62" s="49"/>
      <c r="TBN62" s="49"/>
      <c r="TBO62" s="49"/>
      <c r="TBP62" s="49"/>
      <c r="TBQ62" s="49"/>
      <c r="TBR62" s="49"/>
      <c r="TBS62" s="49"/>
      <c r="TBT62" s="49"/>
      <c r="TBU62" s="49"/>
      <c r="TBV62" s="49"/>
      <c r="TBW62" s="49"/>
      <c r="TBX62" s="49"/>
      <c r="TBY62" s="49"/>
      <c r="TBZ62" s="49"/>
      <c r="TCA62" s="49"/>
      <c r="TCB62" s="49"/>
      <c r="TCC62" s="49"/>
      <c r="TCD62" s="49"/>
      <c r="TCE62" s="49"/>
      <c r="TCF62" s="49"/>
      <c r="TCG62" s="49"/>
      <c r="TCH62" s="49"/>
      <c r="TCI62" s="49"/>
      <c r="TCJ62" s="49"/>
      <c r="TCK62" s="49"/>
      <c r="TCL62" s="49"/>
      <c r="TCM62" s="49"/>
      <c r="TCN62" s="49"/>
      <c r="TCO62" s="49"/>
      <c r="TCP62" s="49"/>
      <c r="TCQ62" s="49"/>
      <c r="TCR62" s="49"/>
      <c r="TCS62" s="49"/>
      <c r="TCT62" s="49"/>
      <c r="TCU62" s="49"/>
      <c r="TCV62" s="49"/>
      <c r="TCW62" s="49"/>
      <c r="TCX62" s="49"/>
      <c r="TCY62" s="49"/>
      <c r="TCZ62" s="49"/>
      <c r="TDA62" s="49"/>
      <c r="TDB62" s="49"/>
      <c r="TDC62" s="49"/>
      <c r="TDD62" s="49"/>
      <c r="TDE62" s="49"/>
      <c r="TDF62" s="49"/>
      <c r="TDG62" s="49"/>
      <c r="TDH62" s="49"/>
      <c r="TDI62" s="49"/>
      <c r="TDJ62" s="49"/>
      <c r="TDK62" s="49"/>
      <c r="TDL62" s="49"/>
      <c r="TDM62" s="49"/>
      <c r="TDN62" s="49"/>
      <c r="TDO62" s="49"/>
      <c r="TDP62" s="49"/>
      <c r="TDQ62" s="49"/>
      <c r="TDR62" s="49"/>
      <c r="TDS62" s="49"/>
      <c r="TDT62" s="49"/>
      <c r="TDU62" s="49"/>
      <c r="TDV62" s="49"/>
      <c r="TDW62" s="49"/>
      <c r="TDX62" s="49"/>
      <c r="TDY62" s="49"/>
      <c r="TDZ62" s="49"/>
      <c r="TEA62" s="49"/>
      <c r="TEB62" s="49"/>
      <c r="TEC62" s="49"/>
      <c r="TED62" s="49"/>
      <c r="TEE62" s="49"/>
      <c r="TEF62" s="49"/>
      <c r="TEG62" s="49"/>
      <c r="TEH62" s="49"/>
      <c r="TEI62" s="49"/>
      <c r="TEJ62" s="49"/>
      <c r="TEK62" s="49"/>
      <c r="TEL62" s="49"/>
      <c r="TEM62" s="49"/>
      <c r="TEN62" s="49"/>
      <c r="TEO62" s="49"/>
      <c r="TEP62" s="49"/>
      <c r="TEQ62" s="49"/>
      <c r="TER62" s="49"/>
      <c r="TES62" s="49"/>
      <c r="TET62" s="49"/>
      <c r="TEU62" s="49"/>
      <c r="TEV62" s="49"/>
      <c r="TEW62" s="49"/>
      <c r="TEX62" s="49"/>
      <c r="TEY62" s="49"/>
      <c r="TEZ62" s="49"/>
      <c r="TFA62" s="49"/>
      <c r="TFB62" s="49"/>
      <c r="TFC62" s="49"/>
      <c r="TFD62" s="49"/>
      <c r="TFE62" s="49"/>
      <c r="TFF62" s="49"/>
      <c r="TFG62" s="49"/>
      <c r="TFH62" s="49"/>
      <c r="TFI62" s="49"/>
      <c r="TFJ62" s="49"/>
      <c r="TFK62" s="49"/>
      <c r="TFL62" s="49"/>
      <c r="TFM62" s="49"/>
      <c r="TFN62" s="49"/>
      <c r="TFO62" s="49"/>
      <c r="TFP62" s="49"/>
      <c r="TFQ62" s="49"/>
      <c r="TFR62" s="49"/>
      <c r="TFS62" s="49"/>
      <c r="TFT62" s="49"/>
      <c r="TFU62" s="49"/>
      <c r="TFV62" s="49"/>
      <c r="TFW62" s="49"/>
      <c r="TFX62" s="49"/>
      <c r="TFY62" s="49"/>
      <c r="TFZ62" s="49"/>
      <c r="TGA62" s="49"/>
      <c r="TGB62" s="49"/>
      <c r="TGC62" s="49"/>
      <c r="TGD62" s="49"/>
      <c r="TGE62" s="49"/>
      <c r="TGF62" s="49"/>
      <c r="TGG62" s="49"/>
      <c r="TGH62" s="49"/>
      <c r="TGI62" s="49"/>
      <c r="TGJ62" s="49"/>
      <c r="TGK62" s="49"/>
      <c r="TGL62" s="49"/>
      <c r="TGM62" s="49"/>
      <c r="TGN62" s="49"/>
      <c r="TGO62" s="49"/>
      <c r="TGP62" s="49"/>
      <c r="TGQ62" s="49"/>
      <c r="TGR62" s="49"/>
      <c r="TGS62" s="49"/>
      <c r="TGT62" s="49"/>
      <c r="TGU62" s="49"/>
      <c r="TGV62" s="49"/>
      <c r="TGW62" s="49"/>
      <c r="TGX62" s="49"/>
      <c r="TGY62" s="49"/>
      <c r="TGZ62" s="49"/>
      <c r="THA62" s="49"/>
      <c r="THB62" s="49"/>
      <c r="THC62" s="49"/>
      <c r="THD62" s="49"/>
      <c r="THE62" s="49"/>
      <c r="THF62" s="49"/>
      <c r="THG62" s="49"/>
      <c r="THH62" s="49"/>
      <c r="THI62" s="49"/>
      <c r="THJ62" s="49"/>
      <c r="THK62" s="49"/>
      <c r="THL62" s="49"/>
      <c r="THM62" s="49"/>
      <c r="THN62" s="49"/>
      <c r="THO62" s="49"/>
      <c r="THP62" s="49"/>
      <c r="THQ62" s="49"/>
      <c r="THR62" s="49"/>
      <c r="THS62" s="49"/>
      <c r="THT62" s="49"/>
      <c r="THU62" s="49"/>
      <c r="THV62" s="49"/>
      <c r="THW62" s="49"/>
      <c r="THX62" s="49"/>
      <c r="THY62" s="49"/>
      <c r="THZ62" s="49"/>
      <c r="TIA62" s="49"/>
      <c r="TIB62" s="49"/>
      <c r="TIC62" s="49"/>
      <c r="TID62" s="49"/>
      <c r="TIE62" s="49"/>
      <c r="TIF62" s="49"/>
      <c r="TIG62" s="49"/>
      <c r="TIH62" s="49"/>
      <c r="TII62" s="49"/>
      <c r="TIJ62" s="49"/>
      <c r="TIK62" s="49"/>
      <c r="TIL62" s="49"/>
      <c r="TIM62" s="49"/>
      <c r="TIN62" s="49"/>
      <c r="TIO62" s="49"/>
      <c r="TIP62" s="49"/>
      <c r="TIQ62" s="49"/>
      <c r="TIR62" s="49"/>
      <c r="TIS62" s="49"/>
      <c r="TIT62" s="49"/>
      <c r="TIU62" s="49"/>
      <c r="TIV62" s="49"/>
      <c r="TIW62" s="49"/>
      <c r="TIX62" s="49"/>
      <c r="TIY62" s="49"/>
      <c r="TIZ62" s="49"/>
      <c r="TJA62" s="49"/>
      <c r="TJB62" s="49"/>
      <c r="TJC62" s="49"/>
      <c r="TJD62" s="49"/>
      <c r="TJE62" s="49"/>
      <c r="TJF62" s="49"/>
      <c r="TJG62" s="49"/>
      <c r="TJH62" s="49"/>
      <c r="TJI62" s="49"/>
      <c r="TJJ62" s="49"/>
      <c r="TJK62" s="49"/>
      <c r="TJL62" s="49"/>
      <c r="TJM62" s="49"/>
      <c r="TJN62" s="49"/>
      <c r="TJO62" s="49"/>
      <c r="TJP62" s="49"/>
      <c r="TJQ62" s="49"/>
      <c r="TJR62" s="49"/>
      <c r="TJS62" s="49"/>
      <c r="TJT62" s="49"/>
      <c r="TJU62" s="49"/>
      <c r="TJV62" s="49"/>
      <c r="TJW62" s="49"/>
      <c r="TJX62" s="49"/>
      <c r="TJY62" s="49"/>
      <c r="TJZ62" s="49"/>
      <c r="TKA62" s="49"/>
      <c r="TKB62" s="49"/>
      <c r="TKC62" s="49"/>
      <c r="TKD62" s="49"/>
      <c r="TKE62" s="49"/>
      <c r="TKF62" s="49"/>
      <c r="TKG62" s="49"/>
      <c r="TKH62" s="49"/>
      <c r="TKI62" s="49"/>
      <c r="TKJ62" s="49"/>
      <c r="TKK62" s="49"/>
      <c r="TKL62" s="49"/>
      <c r="TKM62" s="49"/>
      <c r="TKN62" s="49"/>
      <c r="TKO62" s="49"/>
      <c r="TKP62" s="49"/>
      <c r="TKQ62" s="49"/>
      <c r="TKR62" s="49"/>
      <c r="TKS62" s="49"/>
      <c r="TKT62" s="49"/>
      <c r="TKU62" s="49"/>
      <c r="TKV62" s="49"/>
      <c r="TKW62" s="49"/>
      <c r="TKX62" s="49"/>
      <c r="TKY62" s="49"/>
      <c r="TKZ62" s="49"/>
      <c r="TLA62" s="49"/>
      <c r="TLB62" s="49"/>
      <c r="TLC62" s="49"/>
      <c r="TLD62" s="49"/>
      <c r="TLE62" s="49"/>
      <c r="TLF62" s="49"/>
      <c r="TLG62" s="49"/>
      <c r="TLH62" s="49"/>
      <c r="TLI62" s="49"/>
      <c r="TLJ62" s="49"/>
      <c r="TLK62" s="49"/>
      <c r="TLL62" s="49"/>
      <c r="TLM62" s="49"/>
      <c r="TLN62" s="49"/>
      <c r="TLO62" s="49"/>
      <c r="TLP62" s="49"/>
      <c r="TLQ62" s="49"/>
      <c r="TLR62" s="49"/>
      <c r="TLS62" s="49"/>
      <c r="TLT62" s="49"/>
      <c r="TLU62" s="49"/>
      <c r="TLV62" s="49"/>
      <c r="TLW62" s="49"/>
      <c r="TLX62" s="49"/>
      <c r="TLY62" s="49"/>
      <c r="TLZ62" s="49"/>
      <c r="TMA62" s="49"/>
      <c r="TMB62" s="49"/>
      <c r="TMC62" s="49"/>
      <c r="TMD62" s="49"/>
      <c r="TME62" s="49"/>
      <c r="TMF62" s="49"/>
      <c r="TMG62" s="49"/>
      <c r="TMH62" s="49"/>
      <c r="TMI62" s="49"/>
      <c r="TMJ62" s="49"/>
      <c r="TMK62" s="49"/>
      <c r="TML62" s="49"/>
      <c r="TMM62" s="49"/>
      <c r="TMN62" s="49"/>
      <c r="TMO62" s="49"/>
      <c r="TMP62" s="49"/>
      <c r="TMQ62" s="49"/>
      <c r="TMR62" s="49"/>
      <c r="TMS62" s="49"/>
      <c r="TMT62" s="49"/>
      <c r="TMU62" s="49"/>
      <c r="TMV62" s="49"/>
      <c r="TMW62" s="49"/>
      <c r="TMX62" s="49"/>
      <c r="TMY62" s="49"/>
      <c r="TMZ62" s="49"/>
      <c r="TNA62" s="49"/>
      <c r="TNB62" s="49"/>
      <c r="TNC62" s="49"/>
      <c r="TND62" s="49"/>
      <c r="TNE62" s="49"/>
      <c r="TNF62" s="49"/>
      <c r="TNG62" s="49"/>
      <c r="TNH62" s="49"/>
      <c r="TNI62" s="49"/>
      <c r="TNJ62" s="49"/>
      <c r="TNK62" s="49"/>
      <c r="TNL62" s="49"/>
      <c r="TNM62" s="49"/>
      <c r="TNN62" s="49"/>
      <c r="TNO62" s="49"/>
      <c r="TNP62" s="49"/>
      <c r="TNQ62" s="49"/>
      <c r="TNR62" s="49"/>
      <c r="TNS62" s="49"/>
      <c r="TNT62" s="49"/>
      <c r="TNU62" s="49"/>
      <c r="TNV62" s="49"/>
      <c r="TNW62" s="49"/>
      <c r="TNX62" s="49"/>
      <c r="TNY62" s="49"/>
      <c r="TNZ62" s="49"/>
      <c r="TOA62" s="49"/>
      <c r="TOB62" s="49"/>
      <c r="TOC62" s="49"/>
      <c r="TOD62" s="49"/>
      <c r="TOE62" s="49"/>
      <c r="TOF62" s="49"/>
      <c r="TOG62" s="49"/>
      <c r="TOH62" s="49"/>
      <c r="TOI62" s="49"/>
      <c r="TOJ62" s="49"/>
      <c r="TOK62" s="49"/>
      <c r="TOL62" s="49"/>
      <c r="TOM62" s="49"/>
      <c r="TON62" s="49"/>
      <c r="TOO62" s="49"/>
      <c r="TOP62" s="49"/>
      <c r="TOQ62" s="49"/>
      <c r="TOR62" s="49"/>
      <c r="TOS62" s="49"/>
      <c r="TOT62" s="49"/>
      <c r="TOU62" s="49"/>
      <c r="TOV62" s="49"/>
      <c r="TOW62" s="49"/>
      <c r="TOX62" s="49"/>
      <c r="TOY62" s="49"/>
      <c r="TOZ62" s="49"/>
      <c r="TPA62" s="49"/>
      <c r="TPB62" s="49"/>
      <c r="TPC62" s="49"/>
      <c r="TPD62" s="49"/>
      <c r="TPE62" s="49"/>
      <c r="TPF62" s="49"/>
      <c r="TPG62" s="49"/>
      <c r="TPH62" s="49"/>
      <c r="TPI62" s="49"/>
      <c r="TPJ62" s="49"/>
      <c r="TPK62" s="49"/>
      <c r="TPL62" s="49"/>
      <c r="TPM62" s="49"/>
      <c r="TPN62" s="49"/>
      <c r="TPO62" s="49"/>
      <c r="TPP62" s="49"/>
      <c r="TPQ62" s="49"/>
      <c r="TPR62" s="49"/>
      <c r="TPS62" s="49"/>
      <c r="TPT62" s="49"/>
      <c r="TPU62" s="49"/>
      <c r="TPV62" s="49"/>
      <c r="TPW62" s="49"/>
      <c r="TPX62" s="49"/>
      <c r="TPY62" s="49"/>
      <c r="TPZ62" s="49"/>
      <c r="TQA62" s="49"/>
      <c r="TQB62" s="49"/>
      <c r="TQC62" s="49"/>
      <c r="TQD62" s="49"/>
      <c r="TQE62" s="49"/>
      <c r="TQF62" s="49"/>
      <c r="TQG62" s="49"/>
      <c r="TQH62" s="49"/>
      <c r="TQI62" s="49"/>
      <c r="TQJ62" s="49"/>
      <c r="TQK62" s="49"/>
      <c r="TQL62" s="49"/>
      <c r="TQM62" s="49"/>
      <c r="TQN62" s="49"/>
      <c r="TQO62" s="49"/>
      <c r="TQP62" s="49"/>
      <c r="TQQ62" s="49"/>
      <c r="TQR62" s="49"/>
      <c r="TQS62" s="49"/>
      <c r="TQT62" s="49"/>
      <c r="TQU62" s="49"/>
      <c r="TQV62" s="49"/>
      <c r="TQW62" s="49"/>
      <c r="TQX62" s="49"/>
      <c r="TQY62" s="49"/>
      <c r="TQZ62" s="49"/>
      <c r="TRA62" s="49"/>
      <c r="TRB62" s="49"/>
      <c r="TRC62" s="49"/>
      <c r="TRD62" s="49"/>
      <c r="TRE62" s="49"/>
      <c r="TRF62" s="49"/>
      <c r="TRG62" s="49"/>
      <c r="TRH62" s="49"/>
      <c r="TRI62" s="49"/>
      <c r="TRJ62" s="49"/>
      <c r="TRK62" s="49"/>
      <c r="TRL62" s="49"/>
      <c r="TRM62" s="49"/>
      <c r="TRN62" s="49"/>
      <c r="TRO62" s="49"/>
      <c r="TRP62" s="49"/>
      <c r="TRQ62" s="49"/>
      <c r="TRR62" s="49"/>
      <c r="TRS62" s="49"/>
      <c r="TRT62" s="49"/>
      <c r="TRU62" s="49"/>
      <c r="TRV62" s="49"/>
      <c r="TRW62" s="49"/>
      <c r="TRX62" s="49"/>
      <c r="TRY62" s="49"/>
      <c r="TRZ62" s="49"/>
      <c r="TSA62" s="49"/>
      <c r="TSB62" s="49"/>
      <c r="TSC62" s="49"/>
      <c r="TSD62" s="49"/>
      <c r="TSE62" s="49"/>
      <c r="TSF62" s="49"/>
      <c r="TSG62" s="49"/>
      <c r="TSH62" s="49"/>
      <c r="TSI62" s="49"/>
      <c r="TSJ62" s="49"/>
      <c r="TSK62" s="49"/>
      <c r="TSL62" s="49"/>
      <c r="TSM62" s="49"/>
      <c r="TSN62" s="49"/>
      <c r="TSO62" s="49"/>
      <c r="TSP62" s="49"/>
      <c r="TSQ62" s="49"/>
      <c r="TSR62" s="49"/>
      <c r="TSS62" s="49"/>
      <c r="TST62" s="49"/>
      <c r="TSU62" s="49"/>
      <c r="TSV62" s="49"/>
      <c r="TSW62" s="49"/>
      <c r="TSX62" s="49"/>
      <c r="TSY62" s="49"/>
      <c r="TSZ62" s="49"/>
      <c r="TTA62" s="49"/>
      <c r="TTB62" s="49"/>
      <c r="TTC62" s="49"/>
      <c r="TTD62" s="49"/>
      <c r="TTE62" s="49"/>
      <c r="TTF62" s="49"/>
      <c r="TTG62" s="49"/>
      <c r="TTH62" s="49"/>
      <c r="TTI62" s="49"/>
      <c r="TTJ62" s="49"/>
      <c r="TTK62" s="49"/>
      <c r="TTL62" s="49"/>
      <c r="TTM62" s="49"/>
      <c r="TTN62" s="49"/>
      <c r="TTO62" s="49"/>
      <c r="TTP62" s="49"/>
      <c r="TTQ62" s="49"/>
      <c r="TTR62" s="49"/>
      <c r="TTS62" s="49"/>
      <c r="TTT62" s="49"/>
      <c r="TTU62" s="49"/>
      <c r="TTV62" s="49"/>
      <c r="TTW62" s="49"/>
      <c r="TTX62" s="49"/>
      <c r="TTY62" s="49"/>
      <c r="TTZ62" s="49"/>
      <c r="TUA62" s="49"/>
      <c r="TUB62" s="49"/>
      <c r="TUC62" s="49"/>
      <c r="TUD62" s="49"/>
      <c r="TUE62" s="49"/>
      <c r="TUF62" s="49"/>
      <c r="TUG62" s="49"/>
      <c r="TUH62" s="49"/>
      <c r="TUI62" s="49"/>
      <c r="TUJ62" s="49"/>
      <c r="TUK62" s="49"/>
      <c r="TUL62" s="49"/>
      <c r="TUM62" s="49"/>
      <c r="TUN62" s="49"/>
      <c r="TUO62" s="49"/>
      <c r="TUP62" s="49"/>
      <c r="TUQ62" s="49"/>
      <c r="TUR62" s="49"/>
      <c r="TUS62" s="49"/>
      <c r="TUT62" s="49"/>
      <c r="TUU62" s="49"/>
      <c r="TUV62" s="49"/>
      <c r="TUW62" s="49"/>
      <c r="TUX62" s="49"/>
      <c r="TUY62" s="49"/>
      <c r="TUZ62" s="49"/>
      <c r="TVA62" s="49"/>
      <c r="TVB62" s="49"/>
      <c r="TVC62" s="49"/>
      <c r="TVD62" s="49"/>
      <c r="TVE62" s="49"/>
      <c r="TVF62" s="49"/>
      <c r="TVG62" s="49"/>
      <c r="TVH62" s="49"/>
      <c r="TVI62" s="49"/>
      <c r="TVJ62" s="49"/>
      <c r="TVK62" s="49"/>
      <c r="TVL62" s="49"/>
      <c r="TVM62" s="49"/>
      <c r="TVN62" s="49"/>
      <c r="TVO62" s="49"/>
      <c r="TVP62" s="49"/>
      <c r="TVQ62" s="49"/>
      <c r="TVR62" s="49"/>
      <c r="TVS62" s="49"/>
      <c r="TVT62" s="49"/>
      <c r="TVU62" s="49"/>
      <c r="TVV62" s="49"/>
      <c r="TVW62" s="49"/>
      <c r="TVX62" s="49"/>
      <c r="TVY62" s="49"/>
      <c r="TVZ62" s="49"/>
      <c r="TWA62" s="49"/>
      <c r="TWB62" s="49"/>
      <c r="TWC62" s="49"/>
      <c r="TWD62" s="49"/>
      <c r="TWE62" s="49"/>
      <c r="TWF62" s="49"/>
      <c r="TWG62" s="49"/>
      <c r="TWH62" s="49"/>
      <c r="TWI62" s="49"/>
      <c r="TWJ62" s="49"/>
      <c r="TWK62" s="49"/>
      <c r="TWL62" s="49"/>
      <c r="TWM62" s="49"/>
      <c r="TWN62" s="49"/>
      <c r="TWO62" s="49"/>
      <c r="TWP62" s="49"/>
      <c r="TWQ62" s="49"/>
      <c r="TWR62" s="49"/>
      <c r="TWS62" s="49"/>
      <c r="TWT62" s="49"/>
      <c r="TWU62" s="49"/>
      <c r="TWV62" s="49"/>
      <c r="TWW62" s="49"/>
      <c r="TWX62" s="49"/>
      <c r="TWY62" s="49"/>
      <c r="TWZ62" s="49"/>
      <c r="TXA62" s="49"/>
      <c r="TXB62" s="49"/>
      <c r="TXC62" s="49"/>
      <c r="TXD62" s="49"/>
      <c r="TXE62" s="49"/>
      <c r="TXF62" s="49"/>
      <c r="TXG62" s="49"/>
      <c r="TXH62" s="49"/>
      <c r="TXI62" s="49"/>
      <c r="TXJ62" s="49"/>
      <c r="TXK62" s="49"/>
      <c r="TXL62" s="49"/>
      <c r="TXM62" s="49"/>
      <c r="TXN62" s="49"/>
      <c r="TXO62" s="49"/>
      <c r="TXP62" s="49"/>
      <c r="TXQ62" s="49"/>
      <c r="TXR62" s="49"/>
      <c r="TXS62" s="49"/>
      <c r="TXT62" s="49"/>
      <c r="TXU62" s="49"/>
      <c r="TXV62" s="49"/>
      <c r="TXW62" s="49"/>
      <c r="TXX62" s="49"/>
      <c r="TXY62" s="49"/>
      <c r="TXZ62" s="49"/>
      <c r="TYA62" s="49"/>
      <c r="TYB62" s="49"/>
      <c r="TYC62" s="49"/>
      <c r="TYD62" s="49"/>
      <c r="TYE62" s="49"/>
      <c r="TYF62" s="49"/>
      <c r="TYG62" s="49"/>
      <c r="TYH62" s="49"/>
      <c r="TYI62" s="49"/>
      <c r="TYJ62" s="49"/>
      <c r="TYK62" s="49"/>
      <c r="TYL62" s="49"/>
      <c r="TYM62" s="49"/>
      <c r="TYN62" s="49"/>
      <c r="TYO62" s="49"/>
      <c r="TYP62" s="49"/>
      <c r="TYQ62" s="49"/>
      <c r="TYR62" s="49"/>
      <c r="TYS62" s="49"/>
      <c r="TYT62" s="49"/>
      <c r="TYU62" s="49"/>
      <c r="TYV62" s="49"/>
      <c r="TYW62" s="49"/>
      <c r="TYX62" s="49"/>
      <c r="TYY62" s="49"/>
      <c r="TYZ62" s="49"/>
      <c r="TZA62" s="49"/>
      <c r="TZB62" s="49"/>
      <c r="TZC62" s="49"/>
      <c r="TZD62" s="49"/>
      <c r="TZE62" s="49"/>
      <c r="TZF62" s="49"/>
      <c r="TZG62" s="49"/>
      <c r="TZH62" s="49"/>
      <c r="TZI62" s="49"/>
      <c r="TZJ62" s="49"/>
      <c r="TZK62" s="49"/>
      <c r="TZL62" s="49"/>
      <c r="TZM62" s="49"/>
      <c r="TZN62" s="49"/>
      <c r="TZO62" s="49"/>
      <c r="TZP62" s="49"/>
      <c r="TZQ62" s="49"/>
      <c r="TZR62" s="49"/>
      <c r="TZS62" s="49"/>
      <c r="TZT62" s="49"/>
      <c r="TZU62" s="49"/>
      <c r="TZV62" s="49"/>
      <c r="TZW62" s="49"/>
      <c r="TZX62" s="49"/>
      <c r="TZY62" s="49"/>
      <c r="TZZ62" s="49"/>
      <c r="UAA62" s="49"/>
      <c r="UAB62" s="49"/>
      <c r="UAC62" s="49"/>
      <c r="UAD62" s="49"/>
      <c r="UAE62" s="49"/>
      <c r="UAF62" s="49"/>
      <c r="UAG62" s="49"/>
      <c r="UAH62" s="49"/>
      <c r="UAI62" s="49"/>
      <c r="UAJ62" s="49"/>
      <c r="UAK62" s="49"/>
      <c r="UAL62" s="49"/>
      <c r="UAM62" s="49"/>
      <c r="UAN62" s="49"/>
      <c r="UAO62" s="49"/>
      <c r="UAP62" s="49"/>
      <c r="UAQ62" s="49"/>
      <c r="UAR62" s="49"/>
      <c r="UAS62" s="49"/>
      <c r="UAT62" s="49"/>
      <c r="UAU62" s="49"/>
      <c r="UAV62" s="49"/>
      <c r="UAW62" s="49"/>
      <c r="UAX62" s="49"/>
      <c r="UAY62" s="49"/>
      <c r="UAZ62" s="49"/>
      <c r="UBA62" s="49"/>
      <c r="UBB62" s="49"/>
      <c r="UBC62" s="49"/>
      <c r="UBD62" s="49"/>
      <c r="UBE62" s="49"/>
      <c r="UBF62" s="49"/>
      <c r="UBG62" s="49"/>
      <c r="UBH62" s="49"/>
      <c r="UBI62" s="49"/>
      <c r="UBJ62" s="49"/>
      <c r="UBK62" s="49"/>
      <c r="UBL62" s="49"/>
      <c r="UBM62" s="49"/>
      <c r="UBN62" s="49"/>
      <c r="UBO62" s="49"/>
      <c r="UBP62" s="49"/>
      <c r="UBQ62" s="49"/>
      <c r="UBR62" s="49"/>
      <c r="UBS62" s="49"/>
      <c r="UBT62" s="49"/>
      <c r="UBU62" s="49"/>
      <c r="UBV62" s="49"/>
      <c r="UBW62" s="49"/>
      <c r="UBX62" s="49"/>
      <c r="UBY62" s="49"/>
      <c r="UBZ62" s="49"/>
      <c r="UCA62" s="49"/>
      <c r="UCB62" s="49"/>
      <c r="UCC62" s="49"/>
      <c r="UCD62" s="49"/>
      <c r="UCE62" s="49"/>
      <c r="UCF62" s="49"/>
      <c r="UCG62" s="49"/>
      <c r="UCH62" s="49"/>
      <c r="UCI62" s="49"/>
      <c r="UCJ62" s="49"/>
      <c r="UCK62" s="49"/>
      <c r="UCL62" s="49"/>
      <c r="UCM62" s="49"/>
      <c r="UCN62" s="49"/>
      <c r="UCO62" s="49"/>
      <c r="UCP62" s="49"/>
      <c r="UCQ62" s="49"/>
      <c r="UCR62" s="49"/>
      <c r="UCS62" s="49"/>
      <c r="UCT62" s="49"/>
      <c r="UCU62" s="49"/>
      <c r="UCV62" s="49"/>
      <c r="UCW62" s="49"/>
      <c r="UCX62" s="49"/>
      <c r="UCY62" s="49"/>
      <c r="UCZ62" s="49"/>
      <c r="UDA62" s="49"/>
      <c r="UDB62" s="49"/>
      <c r="UDC62" s="49"/>
      <c r="UDD62" s="49"/>
      <c r="UDE62" s="49"/>
      <c r="UDF62" s="49"/>
      <c r="UDG62" s="49"/>
      <c r="UDH62" s="49"/>
      <c r="UDI62" s="49"/>
      <c r="UDJ62" s="49"/>
      <c r="UDK62" s="49"/>
      <c r="UDL62" s="49"/>
      <c r="UDM62" s="49"/>
      <c r="UDN62" s="49"/>
      <c r="UDO62" s="49"/>
      <c r="UDP62" s="49"/>
      <c r="UDQ62" s="49"/>
      <c r="UDR62" s="49"/>
      <c r="UDS62" s="49"/>
      <c r="UDT62" s="49"/>
      <c r="UDU62" s="49"/>
      <c r="UDV62" s="49"/>
      <c r="UDW62" s="49"/>
      <c r="UDX62" s="49"/>
      <c r="UDY62" s="49"/>
      <c r="UDZ62" s="49"/>
      <c r="UEA62" s="49"/>
      <c r="UEB62" s="49"/>
      <c r="UEC62" s="49"/>
      <c r="UED62" s="49"/>
      <c r="UEE62" s="49"/>
      <c r="UEF62" s="49"/>
      <c r="UEG62" s="49"/>
      <c r="UEH62" s="49"/>
      <c r="UEI62" s="49"/>
      <c r="UEJ62" s="49"/>
      <c r="UEK62" s="49"/>
      <c r="UEL62" s="49"/>
      <c r="UEM62" s="49"/>
      <c r="UEN62" s="49"/>
      <c r="UEO62" s="49"/>
      <c r="UEP62" s="49"/>
      <c r="UEQ62" s="49"/>
      <c r="UER62" s="49"/>
      <c r="UES62" s="49"/>
      <c r="UET62" s="49"/>
      <c r="UEU62" s="49"/>
      <c r="UEV62" s="49"/>
      <c r="UEW62" s="49"/>
      <c r="UEX62" s="49"/>
      <c r="UEY62" s="49"/>
      <c r="UEZ62" s="49"/>
      <c r="UFA62" s="49"/>
      <c r="UFB62" s="49"/>
      <c r="UFC62" s="49"/>
      <c r="UFD62" s="49"/>
      <c r="UFE62" s="49"/>
      <c r="UFF62" s="49"/>
      <c r="UFG62" s="49"/>
      <c r="UFH62" s="49"/>
      <c r="UFI62" s="49"/>
      <c r="UFJ62" s="49"/>
      <c r="UFK62" s="49"/>
      <c r="UFL62" s="49"/>
      <c r="UFM62" s="49"/>
      <c r="UFN62" s="49"/>
      <c r="UFO62" s="49"/>
      <c r="UFP62" s="49"/>
      <c r="UFQ62" s="49"/>
      <c r="UFR62" s="49"/>
      <c r="UFS62" s="49"/>
      <c r="UFT62" s="49"/>
      <c r="UFU62" s="49"/>
      <c r="UFV62" s="49"/>
      <c r="UFW62" s="49"/>
      <c r="UFX62" s="49"/>
      <c r="UFY62" s="49"/>
      <c r="UFZ62" s="49"/>
      <c r="UGA62" s="49"/>
      <c r="UGB62" s="49"/>
      <c r="UGC62" s="49"/>
      <c r="UGD62" s="49"/>
      <c r="UGE62" s="49"/>
      <c r="UGF62" s="49"/>
      <c r="UGG62" s="49"/>
      <c r="UGH62" s="49"/>
      <c r="UGI62" s="49"/>
      <c r="UGJ62" s="49"/>
      <c r="UGK62" s="49"/>
      <c r="UGL62" s="49"/>
      <c r="UGM62" s="49"/>
      <c r="UGN62" s="49"/>
      <c r="UGO62" s="49"/>
      <c r="UGP62" s="49"/>
      <c r="UGQ62" s="49"/>
      <c r="UGR62" s="49"/>
      <c r="UGS62" s="49"/>
      <c r="UGT62" s="49"/>
      <c r="UGU62" s="49"/>
      <c r="UGV62" s="49"/>
      <c r="UGW62" s="49"/>
      <c r="UGX62" s="49"/>
      <c r="UGY62" s="49"/>
      <c r="UGZ62" s="49"/>
      <c r="UHA62" s="49"/>
      <c r="UHB62" s="49"/>
      <c r="UHC62" s="49"/>
      <c r="UHD62" s="49"/>
      <c r="UHE62" s="49"/>
      <c r="UHF62" s="49"/>
      <c r="UHG62" s="49"/>
      <c r="UHH62" s="49"/>
      <c r="UHI62" s="49"/>
      <c r="UHJ62" s="49"/>
      <c r="UHK62" s="49"/>
      <c r="UHL62" s="49"/>
      <c r="UHM62" s="49"/>
      <c r="UHN62" s="49"/>
      <c r="UHO62" s="49"/>
      <c r="UHP62" s="49"/>
      <c r="UHQ62" s="49"/>
      <c r="UHR62" s="49"/>
      <c r="UHS62" s="49"/>
      <c r="UHT62" s="49"/>
      <c r="UHU62" s="49"/>
      <c r="UHV62" s="49"/>
      <c r="UHW62" s="49"/>
      <c r="UHX62" s="49"/>
      <c r="UHY62" s="49"/>
      <c r="UHZ62" s="49"/>
      <c r="UIA62" s="49"/>
      <c r="UIB62" s="49"/>
      <c r="UIC62" s="49"/>
      <c r="UID62" s="49"/>
      <c r="UIE62" s="49"/>
      <c r="UIF62" s="49"/>
      <c r="UIG62" s="49"/>
      <c r="UIH62" s="49"/>
      <c r="UII62" s="49"/>
      <c r="UIJ62" s="49"/>
      <c r="UIK62" s="49"/>
      <c r="UIL62" s="49"/>
      <c r="UIM62" s="49"/>
      <c r="UIN62" s="49"/>
      <c r="UIO62" s="49"/>
      <c r="UIP62" s="49"/>
      <c r="UIQ62" s="49"/>
      <c r="UIR62" s="49"/>
      <c r="UIS62" s="49"/>
      <c r="UIT62" s="49"/>
      <c r="UIU62" s="49"/>
      <c r="UIV62" s="49"/>
      <c r="UIW62" s="49"/>
      <c r="UIX62" s="49"/>
      <c r="UIY62" s="49"/>
      <c r="UIZ62" s="49"/>
      <c r="UJA62" s="49"/>
      <c r="UJB62" s="49"/>
      <c r="UJC62" s="49"/>
      <c r="UJD62" s="49"/>
      <c r="UJE62" s="49"/>
      <c r="UJF62" s="49"/>
      <c r="UJG62" s="49"/>
      <c r="UJH62" s="49"/>
      <c r="UJI62" s="49"/>
      <c r="UJJ62" s="49"/>
      <c r="UJK62" s="49"/>
      <c r="UJL62" s="49"/>
      <c r="UJM62" s="49"/>
      <c r="UJN62" s="49"/>
      <c r="UJO62" s="49"/>
      <c r="UJP62" s="49"/>
      <c r="UJQ62" s="49"/>
      <c r="UJR62" s="49"/>
      <c r="UJS62" s="49"/>
      <c r="UJT62" s="49"/>
      <c r="UJU62" s="49"/>
      <c r="UJV62" s="49"/>
      <c r="UJW62" s="49"/>
      <c r="UJX62" s="49"/>
      <c r="UJY62" s="49"/>
      <c r="UJZ62" s="49"/>
      <c r="UKA62" s="49"/>
      <c r="UKB62" s="49"/>
      <c r="UKC62" s="49"/>
      <c r="UKD62" s="49"/>
      <c r="UKE62" s="49"/>
      <c r="UKF62" s="49"/>
      <c r="UKG62" s="49"/>
      <c r="UKH62" s="49"/>
      <c r="UKI62" s="49"/>
      <c r="UKJ62" s="49"/>
      <c r="UKK62" s="49"/>
      <c r="UKL62" s="49"/>
      <c r="UKM62" s="49"/>
      <c r="UKN62" s="49"/>
      <c r="UKO62" s="49"/>
      <c r="UKP62" s="49"/>
      <c r="UKQ62" s="49"/>
      <c r="UKR62" s="49"/>
      <c r="UKS62" s="49"/>
      <c r="UKT62" s="49"/>
      <c r="UKU62" s="49"/>
      <c r="UKV62" s="49"/>
      <c r="UKW62" s="49"/>
      <c r="UKX62" s="49"/>
      <c r="UKY62" s="49"/>
      <c r="UKZ62" s="49"/>
      <c r="ULA62" s="49"/>
      <c r="ULB62" s="49"/>
      <c r="ULC62" s="49"/>
      <c r="ULD62" s="49"/>
      <c r="ULE62" s="49"/>
      <c r="ULF62" s="49"/>
      <c r="ULG62" s="49"/>
      <c r="ULH62" s="49"/>
      <c r="ULI62" s="49"/>
      <c r="ULJ62" s="49"/>
      <c r="ULK62" s="49"/>
      <c r="ULL62" s="49"/>
      <c r="ULM62" s="49"/>
      <c r="ULN62" s="49"/>
      <c r="ULO62" s="49"/>
      <c r="ULP62" s="49"/>
      <c r="ULQ62" s="49"/>
      <c r="ULR62" s="49"/>
      <c r="ULS62" s="49"/>
      <c r="ULT62" s="49"/>
      <c r="ULU62" s="49"/>
      <c r="ULV62" s="49"/>
      <c r="ULW62" s="49"/>
      <c r="ULX62" s="49"/>
      <c r="ULY62" s="49"/>
      <c r="ULZ62" s="49"/>
      <c r="UMA62" s="49"/>
      <c r="UMB62" s="49"/>
      <c r="UMC62" s="49"/>
      <c r="UMD62" s="49"/>
      <c r="UME62" s="49"/>
      <c r="UMF62" s="49"/>
      <c r="UMG62" s="49"/>
      <c r="UMH62" s="49"/>
      <c r="UMI62" s="49"/>
      <c r="UMJ62" s="49"/>
      <c r="UMK62" s="49"/>
      <c r="UML62" s="49"/>
      <c r="UMM62" s="49"/>
      <c r="UMN62" s="49"/>
      <c r="UMO62" s="49"/>
      <c r="UMP62" s="49"/>
      <c r="UMQ62" s="49"/>
      <c r="UMR62" s="49"/>
      <c r="UMS62" s="49"/>
      <c r="UMT62" s="49"/>
      <c r="UMU62" s="49"/>
      <c r="UMV62" s="49"/>
      <c r="UMW62" s="49"/>
      <c r="UMX62" s="49"/>
      <c r="UMY62" s="49"/>
      <c r="UMZ62" s="49"/>
      <c r="UNA62" s="49"/>
      <c r="UNB62" s="49"/>
      <c r="UNC62" s="49"/>
      <c r="UND62" s="49"/>
      <c r="UNE62" s="49"/>
      <c r="UNF62" s="49"/>
      <c r="UNG62" s="49"/>
      <c r="UNH62" s="49"/>
      <c r="UNI62" s="49"/>
      <c r="UNJ62" s="49"/>
      <c r="UNK62" s="49"/>
      <c r="UNL62" s="49"/>
      <c r="UNM62" s="49"/>
      <c r="UNN62" s="49"/>
      <c r="UNO62" s="49"/>
      <c r="UNP62" s="49"/>
      <c r="UNQ62" s="49"/>
      <c r="UNR62" s="49"/>
      <c r="UNS62" s="49"/>
      <c r="UNT62" s="49"/>
      <c r="UNU62" s="49"/>
      <c r="UNV62" s="49"/>
      <c r="UNW62" s="49"/>
      <c r="UNX62" s="49"/>
      <c r="UNY62" s="49"/>
      <c r="UNZ62" s="49"/>
      <c r="UOA62" s="49"/>
      <c r="UOB62" s="49"/>
      <c r="UOC62" s="49"/>
      <c r="UOD62" s="49"/>
      <c r="UOE62" s="49"/>
      <c r="UOF62" s="49"/>
      <c r="UOG62" s="49"/>
      <c r="UOH62" s="49"/>
      <c r="UOI62" s="49"/>
      <c r="UOJ62" s="49"/>
      <c r="UOK62" s="49"/>
      <c r="UOL62" s="49"/>
      <c r="UOM62" s="49"/>
      <c r="UON62" s="49"/>
      <c r="UOO62" s="49"/>
      <c r="UOP62" s="49"/>
      <c r="UOQ62" s="49"/>
      <c r="UOR62" s="49"/>
      <c r="UOS62" s="49"/>
      <c r="UOT62" s="49"/>
      <c r="UOU62" s="49"/>
      <c r="UOV62" s="49"/>
      <c r="UOW62" s="49"/>
      <c r="UOX62" s="49"/>
      <c r="UOY62" s="49"/>
      <c r="UOZ62" s="49"/>
      <c r="UPA62" s="49"/>
      <c r="UPB62" s="49"/>
      <c r="UPC62" s="49"/>
      <c r="UPD62" s="49"/>
      <c r="UPE62" s="49"/>
      <c r="UPF62" s="49"/>
      <c r="UPG62" s="49"/>
      <c r="UPH62" s="49"/>
      <c r="UPI62" s="49"/>
      <c r="UPJ62" s="49"/>
      <c r="UPK62" s="49"/>
      <c r="UPL62" s="49"/>
      <c r="UPM62" s="49"/>
      <c r="UPN62" s="49"/>
      <c r="UPO62" s="49"/>
      <c r="UPP62" s="49"/>
      <c r="UPQ62" s="49"/>
      <c r="UPR62" s="49"/>
      <c r="UPS62" s="49"/>
      <c r="UPT62" s="49"/>
      <c r="UPU62" s="49"/>
      <c r="UPV62" s="49"/>
      <c r="UPW62" s="49"/>
      <c r="UPX62" s="49"/>
      <c r="UPY62" s="49"/>
      <c r="UPZ62" s="49"/>
      <c r="UQA62" s="49"/>
      <c r="UQB62" s="49"/>
      <c r="UQC62" s="49"/>
      <c r="UQD62" s="49"/>
      <c r="UQE62" s="49"/>
      <c r="UQF62" s="49"/>
      <c r="UQG62" s="49"/>
      <c r="UQH62" s="49"/>
      <c r="UQI62" s="49"/>
      <c r="UQJ62" s="49"/>
      <c r="UQK62" s="49"/>
      <c r="UQL62" s="49"/>
      <c r="UQM62" s="49"/>
      <c r="UQN62" s="49"/>
      <c r="UQO62" s="49"/>
      <c r="UQP62" s="49"/>
      <c r="UQQ62" s="49"/>
      <c r="UQR62" s="49"/>
      <c r="UQS62" s="49"/>
      <c r="UQT62" s="49"/>
      <c r="UQU62" s="49"/>
      <c r="UQV62" s="49"/>
      <c r="UQW62" s="49"/>
      <c r="UQX62" s="49"/>
      <c r="UQY62" s="49"/>
      <c r="UQZ62" s="49"/>
      <c r="URA62" s="49"/>
      <c r="URB62" s="49"/>
      <c r="URC62" s="49"/>
      <c r="URD62" s="49"/>
      <c r="URE62" s="49"/>
      <c r="URF62" s="49"/>
      <c r="URG62" s="49"/>
      <c r="URH62" s="49"/>
      <c r="URI62" s="49"/>
      <c r="URJ62" s="49"/>
      <c r="URK62" s="49"/>
      <c r="URL62" s="49"/>
      <c r="URM62" s="49"/>
      <c r="URN62" s="49"/>
      <c r="URO62" s="49"/>
      <c r="URP62" s="49"/>
      <c r="URQ62" s="49"/>
      <c r="URR62" s="49"/>
      <c r="URS62" s="49"/>
      <c r="URT62" s="49"/>
      <c r="URU62" s="49"/>
      <c r="URV62" s="49"/>
      <c r="URW62" s="49"/>
      <c r="URX62" s="49"/>
      <c r="URY62" s="49"/>
      <c r="URZ62" s="49"/>
      <c r="USA62" s="49"/>
      <c r="USB62" s="49"/>
      <c r="USC62" s="49"/>
      <c r="USD62" s="49"/>
      <c r="USE62" s="49"/>
      <c r="USF62" s="49"/>
      <c r="USG62" s="49"/>
      <c r="USH62" s="49"/>
      <c r="USI62" s="49"/>
      <c r="USJ62" s="49"/>
      <c r="USK62" s="49"/>
      <c r="USL62" s="49"/>
      <c r="USM62" s="49"/>
      <c r="USN62" s="49"/>
      <c r="USO62" s="49"/>
      <c r="USP62" s="49"/>
      <c r="USQ62" s="49"/>
      <c r="USR62" s="49"/>
      <c r="USS62" s="49"/>
      <c r="UST62" s="49"/>
      <c r="USU62" s="49"/>
      <c r="USV62" s="49"/>
      <c r="USW62" s="49"/>
      <c r="USX62" s="49"/>
      <c r="USY62" s="49"/>
      <c r="USZ62" s="49"/>
      <c r="UTA62" s="49"/>
      <c r="UTB62" s="49"/>
      <c r="UTC62" s="49"/>
      <c r="UTD62" s="49"/>
      <c r="UTE62" s="49"/>
      <c r="UTF62" s="49"/>
      <c r="UTG62" s="49"/>
      <c r="UTH62" s="49"/>
      <c r="UTI62" s="49"/>
      <c r="UTJ62" s="49"/>
      <c r="UTK62" s="49"/>
      <c r="UTL62" s="49"/>
      <c r="UTM62" s="49"/>
      <c r="UTN62" s="49"/>
      <c r="UTO62" s="49"/>
      <c r="UTP62" s="49"/>
      <c r="UTQ62" s="49"/>
      <c r="UTR62" s="49"/>
      <c r="UTS62" s="49"/>
      <c r="UTT62" s="49"/>
      <c r="UTU62" s="49"/>
      <c r="UTV62" s="49"/>
      <c r="UTW62" s="49"/>
      <c r="UTX62" s="49"/>
      <c r="UTY62" s="49"/>
      <c r="UTZ62" s="49"/>
      <c r="UUA62" s="49"/>
      <c r="UUB62" s="49"/>
      <c r="UUC62" s="49"/>
      <c r="UUD62" s="49"/>
      <c r="UUE62" s="49"/>
      <c r="UUF62" s="49"/>
      <c r="UUG62" s="49"/>
      <c r="UUH62" s="49"/>
      <c r="UUI62" s="49"/>
      <c r="UUJ62" s="49"/>
      <c r="UUK62" s="49"/>
      <c r="UUL62" s="49"/>
      <c r="UUM62" s="49"/>
      <c r="UUN62" s="49"/>
      <c r="UUO62" s="49"/>
      <c r="UUP62" s="49"/>
      <c r="UUQ62" s="49"/>
      <c r="UUR62" s="49"/>
      <c r="UUS62" s="49"/>
      <c r="UUT62" s="49"/>
      <c r="UUU62" s="49"/>
      <c r="UUV62" s="49"/>
      <c r="UUW62" s="49"/>
      <c r="UUX62" s="49"/>
      <c r="UUY62" s="49"/>
      <c r="UUZ62" s="49"/>
      <c r="UVA62" s="49"/>
      <c r="UVB62" s="49"/>
      <c r="UVC62" s="49"/>
      <c r="UVD62" s="49"/>
      <c r="UVE62" s="49"/>
      <c r="UVF62" s="49"/>
      <c r="UVG62" s="49"/>
      <c r="UVH62" s="49"/>
      <c r="UVI62" s="49"/>
      <c r="UVJ62" s="49"/>
      <c r="UVK62" s="49"/>
      <c r="UVL62" s="49"/>
      <c r="UVM62" s="49"/>
      <c r="UVN62" s="49"/>
      <c r="UVO62" s="49"/>
      <c r="UVP62" s="49"/>
      <c r="UVQ62" s="49"/>
      <c r="UVR62" s="49"/>
      <c r="UVS62" s="49"/>
      <c r="UVT62" s="49"/>
      <c r="UVU62" s="49"/>
      <c r="UVV62" s="49"/>
      <c r="UVW62" s="49"/>
      <c r="UVX62" s="49"/>
      <c r="UVY62" s="49"/>
      <c r="UVZ62" s="49"/>
      <c r="UWA62" s="49"/>
      <c r="UWB62" s="49"/>
      <c r="UWC62" s="49"/>
      <c r="UWD62" s="49"/>
      <c r="UWE62" s="49"/>
      <c r="UWF62" s="49"/>
      <c r="UWG62" s="49"/>
      <c r="UWH62" s="49"/>
      <c r="UWI62" s="49"/>
      <c r="UWJ62" s="49"/>
      <c r="UWK62" s="49"/>
      <c r="UWL62" s="49"/>
      <c r="UWM62" s="49"/>
      <c r="UWN62" s="49"/>
      <c r="UWO62" s="49"/>
      <c r="UWP62" s="49"/>
      <c r="UWQ62" s="49"/>
      <c r="UWR62" s="49"/>
      <c r="UWS62" s="49"/>
      <c r="UWT62" s="49"/>
      <c r="UWU62" s="49"/>
      <c r="UWV62" s="49"/>
      <c r="UWW62" s="49"/>
      <c r="UWX62" s="49"/>
      <c r="UWY62" s="49"/>
      <c r="UWZ62" s="49"/>
      <c r="UXA62" s="49"/>
      <c r="UXB62" s="49"/>
      <c r="UXC62" s="49"/>
      <c r="UXD62" s="49"/>
      <c r="UXE62" s="49"/>
      <c r="UXF62" s="49"/>
      <c r="UXG62" s="49"/>
      <c r="UXH62" s="49"/>
      <c r="UXI62" s="49"/>
      <c r="UXJ62" s="49"/>
      <c r="UXK62" s="49"/>
      <c r="UXL62" s="49"/>
      <c r="UXM62" s="49"/>
      <c r="UXN62" s="49"/>
      <c r="UXO62" s="49"/>
      <c r="UXP62" s="49"/>
      <c r="UXQ62" s="49"/>
      <c r="UXR62" s="49"/>
      <c r="UXS62" s="49"/>
      <c r="UXT62" s="49"/>
      <c r="UXU62" s="49"/>
      <c r="UXV62" s="49"/>
      <c r="UXW62" s="49"/>
      <c r="UXX62" s="49"/>
      <c r="UXY62" s="49"/>
      <c r="UXZ62" s="49"/>
      <c r="UYA62" s="49"/>
      <c r="UYB62" s="49"/>
      <c r="UYC62" s="49"/>
      <c r="UYD62" s="49"/>
      <c r="UYE62" s="49"/>
      <c r="UYF62" s="49"/>
      <c r="UYG62" s="49"/>
      <c r="UYH62" s="49"/>
      <c r="UYI62" s="49"/>
      <c r="UYJ62" s="49"/>
      <c r="UYK62" s="49"/>
      <c r="UYL62" s="49"/>
      <c r="UYM62" s="49"/>
      <c r="UYN62" s="49"/>
      <c r="UYO62" s="49"/>
      <c r="UYP62" s="49"/>
      <c r="UYQ62" s="49"/>
      <c r="UYR62" s="49"/>
      <c r="UYS62" s="49"/>
      <c r="UYT62" s="49"/>
      <c r="UYU62" s="49"/>
      <c r="UYV62" s="49"/>
      <c r="UYW62" s="49"/>
      <c r="UYX62" s="49"/>
      <c r="UYY62" s="49"/>
      <c r="UYZ62" s="49"/>
      <c r="UZA62" s="49"/>
      <c r="UZB62" s="49"/>
      <c r="UZC62" s="49"/>
      <c r="UZD62" s="49"/>
      <c r="UZE62" s="49"/>
      <c r="UZF62" s="49"/>
      <c r="UZG62" s="49"/>
      <c r="UZH62" s="49"/>
      <c r="UZI62" s="49"/>
      <c r="UZJ62" s="49"/>
      <c r="UZK62" s="49"/>
      <c r="UZL62" s="49"/>
      <c r="UZM62" s="49"/>
      <c r="UZN62" s="49"/>
      <c r="UZO62" s="49"/>
      <c r="UZP62" s="49"/>
      <c r="UZQ62" s="49"/>
      <c r="UZR62" s="49"/>
      <c r="UZS62" s="49"/>
      <c r="UZT62" s="49"/>
      <c r="UZU62" s="49"/>
      <c r="UZV62" s="49"/>
      <c r="UZW62" s="49"/>
      <c r="UZX62" s="49"/>
      <c r="UZY62" s="49"/>
      <c r="UZZ62" s="49"/>
      <c r="VAA62" s="49"/>
      <c r="VAB62" s="49"/>
      <c r="VAC62" s="49"/>
      <c r="VAD62" s="49"/>
      <c r="VAE62" s="49"/>
      <c r="VAF62" s="49"/>
      <c r="VAG62" s="49"/>
      <c r="VAH62" s="49"/>
      <c r="VAI62" s="49"/>
      <c r="VAJ62" s="49"/>
      <c r="VAK62" s="49"/>
      <c r="VAL62" s="49"/>
      <c r="VAM62" s="49"/>
      <c r="VAN62" s="49"/>
      <c r="VAO62" s="49"/>
      <c r="VAP62" s="49"/>
      <c r="VAQ62" s="49"/>
      <c r="VAR62" s="49"/>
      <c r="VAS62" s="49"/>
      <c r="VAT62" s="49"/>
      <c r="VAU62" s="49"/>
      <c r="VAV62" s="49"/>
      <c r="VAW62" s="49"/>
      <c r="VAX62" s="49"/>
      <c r="VAY62" s="49"/>
      <c r="VAZ62" s="49"/>
      <c r="VBA62" s="49"/>
      <c r="VBB62" s="49"/>
      <c r="VBC62" s="49"/>
      <c r="VBD62" s="49"/>
      <c r="VBE62" s="49"/>
      <c r="VBF62" s="49"/>
      <c r="VBG62" s="49"/>
      <c r="VBH62" s="49"/>
      <c r="VBI62" s="49"/>
      <c r="VBJ62" s="49"/>
      <c r="VBK62" s="49"/>
      <c r="VBL62" s="49"/>
      <c r="VBM62" s="49"/>
      <c r="VBN62" s="49"/>
      <c r="VBO62" s="49"/>
      <c r="VBP62" s="49"/>
      <c r="VBQ62" s="49"/>
      <c r="VBR62" s="49"/>
      <c r="VBS62" s="49"/>
      <c r="VBT62" s="49"/>
      <c r="VBU62" s="49"/>
      <c r="VBV62" s="49"/>
      <c r="VBW62" s="49"/>
      <c r="VBX62" s="49"/>
      <c r="VBY62" s="49"/>
      <c r="VBZ62" s="49"/>
      <c r="VCA62" s="49"/>
      <c r="VCB62" s="49"/>
      <c r="VCC62" s="49"/>
      <c r="VCD62" s="49"/>
      <c r="VCE62" s="49"/>
      <c r="VCF62" s="49"/>
      <c r="VCG62" s="49"/>
      <c r="VCH62" s="49"/>
      <c r="VCI62" s="49"/>
      <c r="VCJ62" s="49"/>
      <c r="VCK62" s="49"/>
      <c r="VCL62" s="49"/>
      <c r="VCM62" s="49"/>
      <c r="VCN62" s="49"/>
      <c r="VCO62" s="49"/>
      <c r="VCP62" s="49"/>
      <c r="VCQ62" s="49"/>
      <c r="VCR62" s="49"/>
      <c r="VCS62" s="49"/>
      <c r="VCT62" s="49"/>
      <c r="VCU62" s="49"/>
      <c r="VCV62" s="49"/>
      <c r="VCW62" s="49"/>
      <c r="VCX62" s="49"/>
      <c r="VCY62" s="49"/>
      <c r="VCZ62" s="49"/>
      <c r="VDA62" s="49"/>
      <c r="VDB62" s="49"/>
      <c r="VDC62" s="49"/>
      <c r="VDD62" s="49"/>
      <c r="VDE62" s="49"/>
      <c r="VDF62" s="49"/>
      <c r="VDG62" s="49"/>
      <c r="VDH62" s="49"/>
      <c r="VDI62" s="49"/>
      <c r="VDJ62" s="49"/>
      <c r="VDK62" s="49"/>
      <c r="VDL62" s="49"/>
      <c r="VDM62" s="49"/>
      <c r="VDN62" s="49"/>
      <c r="VDO62" s="49"/>
      <c r="VDP62" s="49"/>
      <c r="VDQ62" s="49"/>
      <c r="VDR62" s="49"/>
      <c r="VDS62" s="49"/>
      <c r="VDT62" s="49"/>
      <c r="VDU62" s="49"/>
      <c r="VDV62" s="49"/>
      <c r="VDW62" s="49"/>
      <c r="VDX62" s="49"/>
      <c r="VDY62" s="49"/>
      <c r="VDZ62" s="49"/>
      <c r="VEA62" s="49"/>
      <c r="VEB62" s="49"/>
      <c r="VEC62" s="49"/>
      <c r="VED62" s="49"/>
      <c r="VEE62" s="49"/>
      <c r="VEF62" s="49"/>
      <c r="VEG62" s="49"/>
      <c r="VEH62" s="49"/>
      <c r="VEI62" s="49"/>
      <c r="VEJ62" s="49"/>
      <c r="VEK62" s="49"/>
      <c r="VEL62" s="49"/>
      <c r="VEM62" s="49"/>
      <c r="VEN62" s="49"/>
      <c r="VEO62" s="49"/>
      <c r="VEP62" s="49"/>
      <c r="VEQ62" s="49"/>
      <c r="VER62" s="49"/>
      <c r="VES62" s="49"/>
      <c r="VET62" s="49"/>
      <c r="VEU62" s="49"/>
      <c r="VEV62" s="49"/>
      <c r="VEW62" s="49"/>
      <c r="VEX62" s="49"/>
      <c r="VEY62" s="49"/>
      <c r="VEZ62" s="49"/>
      <c r="VFA62" s="49"/>
      <c r="VFB62" s="49"/>
      <c r="VFC62" s="49"/>
      <c r="VFD62" s="49"/>
      <c r="VFE62" s="49"/>
      <c r="VFF62" s="49"/>
      <c r="VFG62" s="49"/>
      <c r="VFH62" s="49"/>
      <c r="VFI62" s="49"/>
      <c r="VFJ62" s="49"/>
      <c r="VFK62" s="49"/>
      <c r="VFL62" s="49"/>
      <c r="VFM62" s="49"/>
      <c r="VFN62" s="49"/>
      <c r="VFO62" s="49"/>
      <c r="VFP62" s="49"/>
      <c r="VFQ62" s="49"/>
      <c r="VFR62" s="49"/>
      <c r="VFS62" s="49"/>
      <c r="VFT62" s="49"/>
      <c r="VFU62" s="49"/>
      <c r="VFV62" s="49"/>
      <c r="VFW62" s="49"/>
      <c r="VFX62" s="49"/>
      <c r="VFY62" s="49"/>
      <c r="VFZ62" s="49"/>
      <c r="VGA62" s="49"/>
      <c r="VGB62" s="49"/>
      <c r="VGC62" s="49"/>
      <c r="VGD62" s="49"/>
      <c r="VGE62" s="49"/>
      <c r="VGF62" s="49"/>
      <c r="VGG62" s="49"/>
      <c r="VGH62" s="49"/>
      <c r="VGI62" s="49"/>
      <c r="VGJ62" s="49"/>
      <c r="VGK62" s="49"/>
      <c r="VGL62" s="49"/>
      <c r="VGM62" s="49"/>
      <c r="VGN62" s="49"/>
      <c r="VGO62" s="49"/>
      <c r="VGP62" s="49"/>
      <c r="VGQ62" s="49"/>
      <c r="VGR62" s="49"/>
      <c r="VGS62" s="49"/>
      <c r="VGT62" s="49"/>
      <c r="VGU62" s="49"/>
      <c r="VGV62" s="49"/>
      <c r="VGW62" s="49"/>
      <c r="VGX62" s="49"/>
      <c r="VGY62" s="49"/>
      <c r="VGZ62" s="49"/>
      <c r="VHA62" s="49"/>
      <c r="VHB62" s="49"/>
      <c r="VHC62" s="49"/>
      <c r="VHD62" s="49"/>
      <c r="VHE62" s="49"/>
      <c r="VHF62" s="49"/>
      <c r="VHG62" s="49"/>
      <c r="VHH62" s="49"/>
      <c r="VHI62" s="49"/>
      <c r="VHJ62" s="49"/>
      <c r="VHK62" s="49"/>
      <c r="VHL62" s="49"/>
      <c r="VHM62" s="49"/>
      <c r="VHN62" s="49"/>
      <c r="VHO62" s="49"/>
      <c r="VHP62" s="49"/>
      <c r="VHQ62" s="49"/>
      <c r="VHR62" s="49"/>
      <c r="VHS62" s="49"/>
      <c r="VHT62" s="49"/>
      <c r="VHU62" s="49"/>
      <c r="VHV62" s="49"/>
      <c r="VHW62" s="49"/>
      <c r="VHX62" s="49"/>
      <c r="VHY62" s="49"/>
      <c r="VHZ62" s="49"/>
      <c r="VIA62" s="49"/>
      <c r="VIB62" s="49"/>
      <c r="VIC62" s="49"/>
      <c r="VID62" s="49"/>
      <c r="VIE62" s="49"/>
      <c r="VIF62" s="49"/>
      <c r="VIG62" s="49"/>
      <c r="VIH62" s="49"/>
      <c r="VII62" s="49"/>
      <c r="VIJ62" s="49"/>
      <c r="VIK62" s="49"/>
      <c r="VIL62" s="49"/>
      <c r="VIM62" s="49"/>
      <c r="VIN62" s="49"/>
      <c r="VIO62" s="49"/>
      <c r="VIP62" s="49"/>
      <c r="VIQ62" s="49"/>
      <c r="VIR62" s="49"/>
      <c r="VIS62" s="49"/>
      <c r="VIT62" s="49"/>
      <c r="VIU62" s="49"/>
      <c r="VIV62" s="49"/>
      <c r="VIW62" s="49"/>
      <c r="VIX62" s="49"/>
      <c r="VIY62" s="49"/>
      <c r="VIZ62" s="49"/>
      <c r="VJA62" s="49"/>
      <c r="VJB62" s="49"/>
      <c r="VJC62" s="49"/>
      <c r="VJD62" s="49"/>
      <c r="VJE62" s="49"/>
      <c r="VJF62" s="49"/>
      <c r="VJG62" s="49"/>
      <c r="VJH62" s="49"/>
      <c r="VJI62" s="49"/>
      <c r="VJJ62" s="49"/>
      <c r="VJK62" s="49"/>
      <c r="VJL62" s="49"/>
      <c r="VJM62" s="49"/>
      <c r="VJN62" s="49"/>
      <c r="VJO62" s="49"/>
      <c r="VJP62" s="49"/>
      <c r="VJQ62" s="49"/>
      <c r="VJR62" s="49"/>
      <c r="VJS62" s="49"/>
      <c r="VJT62" s="49"/>
      <c r="VJU62" s="49"/>
      <c r="VJV62" s="49"/>
      <c r="VJW62" s="49"/>
      <c r="VJX62" s="49"/>
      <c r="VJY62" s="49"/>
      <c r="VJZ62" s="49"/>
      <c r="VKA62" s="49"/>
      <c r="VKB62" s="49"/>
      <c r="VKC62" s="49"/>
      <c r="VKD62" s="49"/>
      <c r="VKE62" s="49"/>
      <c r="VKF62" s="49"/>
      <c r="VKG62" s="49"/>
      <c r="VKH62" s="49"/>
      <c r="VKI62" s="49"/>
      <c r="VKJ62" s="49"/>
      <c r="VKK62" s="49"/>
      <c r="VKL62" s="49"/>
      <c r="VKM62" s="49"/>
      <c r="VKN62" s="49"/>
      <c r="VKO62" s="49"/>
      <c r="VKP62" s="49"/>
      <c r="VKQ62" s="49"/>
      <c r="VKR62" s="49"/>
      <c r="VKS62" s="49"/>
      <c r="VKT62" s="49"/>
      <c r="VKU62" s="49"/>
      <c r="VKV62" s="49"/>
      <c r="VKW62" s="49"/>
      <c r="VKX62" s="49"/>
      <c r="VKY62" s="49"/>
      <c r="VKZ62" s="49"/>
      <c r="VLA62" s="49"/>
      <c r="VLB62" s="49"/>
      <c r="VLC62" s="49"/>
      <c r="VLD62" s="49"/>
      <c r="VLE62" s="49"/>
      <c r="VLF62" s="49"/>
      <c r="VLG62" s="49"/>
      <c r="VLH62" s="49"/>
      <c r="VLI62" s="49"/>
      <c r="VLJ62" s="49"/>
      <c r="VLK62" s="49"/>
      <c r="VLL62" s="49"/>
      <c r="VLM62" s="49"/>
      <c r="VLN62" s="49"/>
      <c r="VLO62" s="49"/>
      <c r="VLP62" s="49"/>
      <c r="VLQ62" s="49"/>
      <c r="VLR62" s="49"/>
      <c r="VLS62" s="49"/>
      <c r="VLT62" s="49"/>
      <c r="VLU62" s="49"/>
      <c r="VLV62" s="49"/>
      <c r="VLW62" s="49"/>
      <c r="VLX62" s="49"/>
      <c r="VLY62" s="49"/>
      <c r="VLZ62" s="49"/>
      <c r="VMA62" s="49"/>
      <c r="VMB62" s="49"/>
      <c r="VMC62" s="49"/>
      <c r="VMD62" s="49"/>
      <c r="VME62" s="49"/>
      <c r="VMF62" s="49"/>
      <c r="VMG62" s="49"/>
      <c r="VMH62" s="49"/>
      <c r="VMI62" s="49"/>
      <c r="VMJ62" s="49"/>
      <c r="VMK62" s="49"/>
      <c r="VML62" s="49"/>
      <c r="VMM62" s="49"/>
      <c r="VMN62" s="49"/>
      <c r="VMO62" s="49"/>
      <c r="VMP62" s="49"/>
      <c r="VMQ62" s="49"/>
      <c r="VMR62" s="49"/>
      <c r="VMS62" s="49"/>
      <c r="VMT62" s="49"/>
      <c r="VMU62" s="49"/>
      <c r="VMV62" s="49"/>
      <c r="VMW62" s="49"/>
      <c r="VMX62" s="49"/>
      <c r="VMY62" s="49"/>
      <c r="VMZ62" s="49"/>
      <c r="VNA62" s="49"/>
      <c r="VNB62" s="49"/>
      <c r="VNC62" s="49"/>
      <c r="VND62" s="49"/>
      <c r="VNE62" s="49"/>
      <c r="VNF62" s="49"/>
      <c r="VNG62" s="49"/>
      <c r="VNH62" s="49"/>
      <c r="VNI62" s="49"/>
      <c r="VNJ62" s="49"/>
      <c r="VNK62" s="49"/>
      <c r="VNL62" s="49"/>
      <c r="VNM62" s="49"/>
      <c r="VNN62" s="49"/>
      <c r="VNO62" s="49"/>
      <c r="VNP62" s="49"/>
      <c r="VNQ62" s="49"/>
      <c r="VNR62" s="49"/>
      <c r="VNS62" s="49"/>
      <c r="VNT62" s="49"/>
      <c r="VNU62" s="49"/>
      <c r="VNV62" s="49"/>
      <c r="VNW62" s="49"/>
      <c r="VNX62" s="49"/>
      <c r="VNY62" s="49"/>
      <c r="VNZ62" s="49"/>
      <c r="VOA62" s="49"/>
      <c r="VOB62" s="49"/>
      <c r="VOC62" s="49"/>
      <c r="VOD62" s="49"/>
      <c r="VOE62" s="49"/>
      <c r="VOF62" s="49"/>
      <c r="VOG62" s="49"/>
      <c r="VOH62" s="49"/>
      <c r="VOI62" s="49"/>
      <c r="VOJ62" s="49"/>
      <c r="VOK62" s="49"/>
      <c r="VOL62" s="49"/>
      <c r="VOM62" s="49"/>
      <c r="VON62" s="49"/>
      <c r="VOO62" s="49"/>
      <c r="VOP62" s="49"/>
      <c r="VOQ62" s="49"/>
      <c r="VOR62" s="49"/>
      <c r="VOS62" s="49"/>
      <c r="VOT62" s="49"/>
      <c r="VOU62" s="49"/>
      <c r="VOV62" s="49"/>
      <c r="VOW62" s="49"/>
      <c r="VOX62" s="49"/>
      <c r="VOY62" s="49"/>
      <c r="VOZ62" s="49"/>
      <c r="VPA62" s="49"/>
      <c r="VPB62" s="49"/>
      <c r="VPC62" s="49"/>
      <c r="VPD62" s="49"/>
      <c r="VPE62" s="49"/>
      <c r="VPF62" s="49"/>
      <c r="VPG62" s="49"/>
      <c r="VPH62" s="49"/>
      <c r="VPI62" s="49"/>
      <c r="VPJ62" s="49"/>
      <c r="VPK62" s="49"/>
      <c r="VPL62" s="49"/>
      <c r="VPM62" s="49"/>
      <c r="VPN62" s="49"/>
      <c r="VPO62" s="49"/>
      <c r="VPP62" s="49"/>
      <c r="VPQ62" s="49"/>
      <c r="VPR62" s="49"/>
      <c r="VPS62" s="49"/>
      <c r="VPT62" s="49"/>
      <c r="VPU62" s="49"/>
      <c r="VPV62" s="49"/>
      <c r="VPW62" s="49"/>
      <c r="VPX62" s="49"/>
      <c r="VPY62" s="49"/>
      <c r="VPZ62" s="49"/>
      <c r="VQA62" s="49"/>
      <c r="VQB62" s="49"/>
      <c r="VQC62" s="49"/>
      <c r="VQD62" s="49"/>
      <c r="VQE62" s="49"/>
      <c r="VQF62" s="49"/>
      <c r="VQG62" s="49"/>
      <c r="VQH62" s="49"/>
      <c r="VQI62" s="49"/>
      <c r="VQJ62" s="49"/>
      <c r="VQK62" s="49"/>
      <c r="VQL62" s="49"/>
      <c r="VQM62" s="49"/>
      <c r="VQN62" s="49"/>
      <c r="VQO62" s="49"/>
      <c r="VQP62" s="49"/>
      <c r="VQQ62" s="49"/>
      <c r="VQR62" s="49"/>
      <c r="VQS62" s="49"/>
      <c r="VQT62" s="49"/>
      <c r="VQU62" s="49"/>
      <c r="VQV62" s="49"/>
      <c r="VQW62" s="49"/>
      <c r="VQX62" s="49"/>
      <c r="VQY62" s="49"/>
      <c r="VQZ62" s="49"/>
      <c r="VRA62" s="49"/>
      <c r="VRB62" s="49"/>
      <c r="VRC62" s="49"/>
      <c r="VRD62" s="49"/>
      <c r="VRE62" s="49"/>
      <c r="VRF62" s="49"/>
      <c r="VRG62" s="49"/>
      <c r="VRH62" s="49"/>
      <c r="VRI62" s="49"/>
      <c r="VRJ62" s="49"/>
      <c r="VRK62" s="49"/>
      <c r="VRL62" s="49"/>
      <c r="VRM62" s="49"/>
      <c r="VRN62" s="49"/>
      <c r="VRO62" s="49"/>
      <c r="VRP62" s="49"/>
      <c r="VRQ62" s="49"/>
      <c r="VRR62" s="49"/>
      <c r="VRS62" s="49"/>
      <c r="VRT62" s="49"/>
      <c r="VRU62" s="49"/>
      <c r="VRV62" s="49"/>
      <c r="VRW62" s="49"/>
      <c r="VRX62" s="49"/>
      <c r="VRY62" s="49"/>
      <c r="VRZ62" s="49"/>
      <c r="VSA62" s="49"/>
      <c r="VSB62" s="49"/>
      <c r="VSC62" s="49"/>
      <c r="VSD62" s="49"/>
      <c r="VSE62" s="49"/>
      <c r="VSF62" s="49"/>
      <c r="VSG62" s="49"/>
      <c r="VSH62" s="49"/>
      <c r="VSI62" s="49"/>
      <c r="VSJ62" s="49"/>
      <c r="VSK62" s="49"/>
      <c r="VSL62" s="49"/>
      <c r="VSM62" s="49"/>
      <c r="VSN62" s="49"/>
      <c r="VSO62" s="49"/>
      <c r="VSP62" s="49"/>
      <c r="VSQ62" s="49"/>
      <c r="VSR62" s="49"/>
      <c r="VSS62" s="49"/>
      <c r="VST62" s="49"/>
      <c r="VSU62" s="49"/>
      <c r="VSV62" s="49"/>
      <c r="VSW62" s="49"/>
      <c r="VSX62" s="49"/>
      <c r="VSY62" s="49"/>
      <c r="VSZ62" s="49"/>
      <c r="VTA62" s="49"/>
      <c r="VTB62" s="49"/>
      <c r="VTC62" s="49"/>
      <c r="VTD62" s="49"/>
      <c r="VTE62" s="49"/>
      <c r="VTF62" s="49"/>
      <c r="VTG62" s="49"/>
      <c r="VTH62" s="49"/>
      <c r="VTI62" s="49"/>
      <c r="VTJ62" s="49"/>
      <c r="VTK62" s="49"/>
      <c r="VTL62" s="49"/>
      <c r="VTM62" s="49"/>
      <c r="VTN62" s="49"/>
      <c r="VTO62" s="49"/>
      <c r="VTP62" s="49"/>
      <c r="VTQ62" s="49"/>
      <c r="VTR62" s="49"/>
      <c r="VTS62" s="49"/>
      <c r="VTT62" s="49"/>
      <c r="VTU62" s="49"/>
      <c r="VTV62" s="49"/>
      <c r="VTW62" s="49"/>
      <c r="VTX62" s="49"/>
      <c r="VTY62" s="49"/>
      <c r="VTZ62" s="49"/>
      <c r="VUA62" s="49"/>
      <c r="VUB62" s="49"/>
      <c r="VUC62" s="49"/>
      <c r="VUD62" s="49"/>
      <c r="VUE62" s="49"/>
      <c r="VUF62" s="49"/>
      <c r="VUG62" s="49"/>
      <c r="VUH62" s="49"/>
      <c r="VUI62" s="49"/>
      <c r="VUJ62" s="49"/>
      <c r="VUK62" s="49"/>
      <c r="VUL62" s="49"/>
      <c r="VUM62" s="49"/>
      <c r="VUN62" s="49"/>
      <c r="VUO62" s="49"/>
      <c r="VUP62" s="49"/>
      <c r="VUQ62" s="49"/>
      <c r="VUR62" s="49"/>
      <c r="VUS62" s="49"/>
      <c r="VUT62" s="49"/>
      <c r="VUU62" s="49"/>
      <c r="VUV62" s="49"/>
      <c r="VUW62" s="49"/>
      <c r="VUX62" s="49"/>
      <c r="VUY62" s="49"/>
      <c r="VUZ62" s="49"/>
      <c r="VVA62" s="49"/>
      <c r="VVB62" s="49"/>
      <c r="VVC62" s="49"/>
      <c r="VVD62" s="49"/>
      <c r="VVE62" s="49"/>
      <c r="VVF62" s="49"/>
      <c r="VVG62" s="49"/>
      <c r="VVH62" s="49"/>
      <c r="VVI62" s="49"/>
      <c r="VVJ62" s="49"/>
      <c r="VVK62" s="49"/>
      <c r="VVL62" s="49"/>
      <c r="VVM62" s="49"/>
      <c r="VVN62" s="49"/>
      <c r="VVO62" s="49"/>
      <c r="VVP62" s="49"/>
      <c r="VVQ62" s="49"/>
      <c r="VVR62" s="49"/>
      <c r="VVS62" s="49"/>
      <c r="VVT62" s="49"/>
      <c r="VVU62" s="49"/>
      <c r="VVV62" s="49"/>
      <c r="VVW62" s="49"/>
      <c r="VVX62" s="49"/>
      <c r="VVY62" s="49"/>
      <c r="VVZ62" s="49"/>
      <c r="VWA62" s="49"/>
      <c r="VWB62" s="49"/>
      <c r="VWC62" s="49"/>
      <c r="VWD62" s="49"/>
      <c r="VWE62" s="49"/>
      <c r="VWF62" s="49"/>
      <c r="VWG62" s="49"/>
      <c r="VWH62" s="49"/>
      <c r="VWI62" s="49"/>
      <c r="VWJ62" s="49"/>
      <c r="VWK62" s="49"/>
      <c r="VWL62" s="49"/>
      <c r="VWM62" s="49"/>
      <c r="VWN62" s="49"/>
      <c r="VWO62" s="49"/>
      <c r="VWP62" s="49"/>
      <c r="VWQ62" s="49"/>
      <c r="VWR62" s="49"/>
      <c r="VWS62" s="49"/>
      <c r="VWT62" s="49"/>
      <c r="VWU62" s="49"/>
      <c r="VWV62" s="49"/>
      <c r="VWW62" s="49"/>
      <c r="VWX62" s="49"/>
      <c r="VWY62" s="49"/>
      <c r="VWZ62" s="49"/>
      <c r="VXA62" s="49"/>
      <c r="VXB62" s="49"/>
      <c r="VXC62" s="49"/>
      <c r="VXD62" s="49"/>
      <c r="VXE62" s="49"/>
      <c r="VXF62" s="49"/>
      <c r="VXG62" s="49"/>
      <c r="VXH62" s="49"/>
      <c r="VXI62" s="49"/>
      <c r="VXJ62" s="49"/>
      <c r="VXK62" s="49"/>
      <c r="VXL62" s="49"/>
      <c r="VXM62" s="49"/>
      <c r="VXN62" s="49"/>
      <c r="VXO62" s="49"/>
      <c r="VXP62" s="49"/>
      <c r="VXQ62" s="49"/>
      <c r="VXR62" s="49"/>
      <c r="VXS62" s="49"/>
      <c r="VXT62" s="49"/>
      <c r="VXU62" s="49"/>
      <c r="VXV62" s="49"/>
      <c r="VXW62" s="49"/>
      <c r="VXX62" s="49"/>
      <c r="VXY62" s="49"/>
      <c r="VXZ62" s="49"/>
      <c r="VYA62" s="49"/>
      <c r="VYB62" s="49"/>
      <c r="VYC62" s="49"/>
      <c r="VYD62" s="49"/>
      <c r="VYE62" s="49"/>
      <c r="VYF62" s="49"/>
      <c r="VYG62" s="49"/>
      <c r="VYH62" s="49"/>
      <c r="VYI62" s="49"/>
      <c r="VYJ62" s="49"/>
      <c r="VYK62" s="49"/>
      <c r="VYL62" s="49"/>
      <c r="VYM62" s="49"/>
      <c r="VYN62" s="49"/>
      <c r="VYO62" s="49"/>
      <c r="VYP62" s="49"/>
      <c r="VYQ62" s="49"/>
      <c r="VYR62" s="49"/>
      <c r="VYS62" s="49"/>
      <c r="VYT62" s="49"/>
      <c r="VYU62" s="49"/>
      <c r="VYV62" s="49"/>
      <c r="VYW62" s="49"/>
      <c r="VYX62" s="49"/>
      <c r="VYY62" s="49"/>
      <c r="VYZ62" s="49"/>
      <c r="VZA62" s="49"/>
      <c r="VZB62" s="49"/>
      <c r="VZC62" s="49"/>
      <c r="VZD62" s="49"/>
      <c r="VZE62" s="49"/>
      <c r="VZF62" s="49"/>
      <c r="VZG62" s="49"/>
      <c r="VZH62" s="49"/>
      <c r="VZI62" s="49"/>
      <c r="VZJ62" s="49"/>
      <c r="VZK62" s="49"/>
      <c r="VZL62" s="49"/>
      <c r="VZM62" s="49"/>
      <c r="VZN62" s="49"/>
      <c r="VZO62" s="49"/>
      <c r="VZP62" s="49"/>
      <c r="VZQ62" s="49"/>
      <c r="VZR62" s="49"/>
      <c r="VZS62" s="49"/>
      <c r="VZT62" s="49"/>
      <c r="VZU62" s="49"/>
      <c r="VZV62" s="49"/>
      <c r="VZW62" s="49"/>
      <c r="VZX62" s="49"/>
      <c r="VZY62" s="49"/>
      <c r="VZZ62" s="49"/>
      <c r="WAA62" s="49"/>
      <c r="WAB62" s="49"/>
      <c r="WAC62" s="49"/>
      <c r="WAD62" s="49"/>
      <c r="WAE62" s="49"/>
      <c r="WAF62" s="49"/>
      <c r="WAG62" s="49"/>
      <c r="WAH62" s="49"/>
      <c r="WAI62" s="49"/>
      <c r="WAJ62" s="49"/>
      <c r="WAK62" s="49"/>
      <c r="WAL62" s="49"/>
      <c r="WAM62" s="49"/>
      <c r="WAN62" s="49"/>
      <c r="WAO62" s="49"/>
      <c r="WAP62" s="49"/>
      <c r="WAQ62" s="49"/>
      <c r="WAR62" s="49"/>
      <c r="WAS62" s="49"/>
      <c r="WAT62" s="49"/>
      <c r="WAU62" s="49"/>
      <c r="WAV62" s="49"/>
      <c r="WAW62" s="49"/>
      <c r="WAX62" s="49"/>
      <c r="WAY62" s="49"/>
      <c r="WAZ62" s="49"/>
      <c r="WBA62" s="49"/>
      <c r="WBB62" s="49"/>
      <c r="WBC62" s="49"/>
      <c r="WBD62" s="49"/>
      <c r="WBE62" s="49"/>
      <c r="WBF62" s="49"/>
      <c r="WBG62" s="49"/>
      <c r="WBH62" s="49"/>
      <c r="WBI62" s="49"/>
      <c r="WBJ62" s="49"/>
      <c r="WBK62" s="49"/>
      <c r="WBL62" s="49"/>
      <c r="WBM62" s="49"/>
      <c r="WBN62" s="49"/>
      <c r="WBO62" s="49"/>
      <c r="WBP62" s="49"/>
      <c r="WBQ62" s="49"/>
      <c r="WBR62" s="49"/>
      <c r="WBS62" s="49"/>
      <c r="WBT62" s="49"/>
      <c r="WBU62" s="49"/>
      <c r="WBV62" s="49"/>
      <c r="WBW62" s="49"/>
      <c r="WBX62" s="49"/>
      <c r="WBY62" s="49"/>
      <c r="WBZ62" s="49"/>
      <c r="WCA62" s="49"/>
      <c r="WCB62" s="49"/>
      <c r="WCC62" s="49"/>
      <c r="WCD62" s="49"/>
      <c r="WCE62" s="49"/>
      <c r="WCF62" s="49"/>
      <c r="WCG62" s="49"/>
      <c r="WCH62" s="49"/>
      <c r="WCI62" s="49"/>
      <c r="WCJ62" s="49"/>
      <c r="WCK62" s="49"/>
      <c r="WCL62" s="49"/>
      <c r="WCM62" s="49"/>
      <c r="WCN62" s="49"/>
      <c r="WCO62" s="49"/>
      <c r="WCP62" s="49"/>
      <c r="WCQ62" s="49"/>
      <c r="WCR62" s="49"/>
      <c r="WCS62" s="49"/>
      <c r="WCT62" s="49"/>
      <c r="WCU62" s="49"/>
      <c r="WCV62" s="49"/>
      <c r="WCW62" s="49"/>
      <c r="WCX62" s="49"/>
      <c r="WCY62" s="49"/>
      <c r="WCZ62" s="49"/>
      <c r="WDA62" s="49"/>
      <c r="WDB62" s="49"/>
      <c r="WDC62" s="49"/>
      <c r="WDD62" s="49"/>
      <c r="WDE62" s="49"/>
      <c r="WDF62" s="49"/>
      <c r="WDG62" s="49"/>
      <c r="WDH62" s="49"/>
      <c r="WDI62" s="49"/>
      <c r="WDJ62" s="49"/>
      <c r="WDK62" s="49"/>
      <c r="WDL62" s="49"/>
      <c r="WDM62" s="49"/>
      <c r="WDN62" s="49"/>
      <c r="WDO62" s="49"/>
      <c r="WDP62" s="49"/>
      <c r="WDQ62" s="49"/>
      <c r="WDR62" s="49"/>
      <c r="WDS62" s="49"/>
      <c r="WDT62" s="49"/>
      <c r="WDU62" s="49"/>
      <c r="WDV62" s="49"/>
      <c r="WDW62" s="49"/>
      <c r="WDX62" s="49"/>
      <c r="WDY62" s="49"/>
      <c r="WDZ62" s="49"/>
      <c r="WEA62" s="49"/>
      <c r="WEB62" s="49"/>
      <c r="WEC62" s="49"/>
      <c r="WED62" s="49"/>
      <c r="WEE62" s="49"/>
      <c r="WEF62" s="49"/>
      <c r="WEG62" s="49"/>
      <c r="WEH62" s="49"/>
      <c r="WEI62" s="49"/>
      <c r="WEJ62" s="49"/>
      <c r="WEK62" s="49"/>
      <c r="WEL62" s="49"/>
      <c r="WEM62" s="49"/>
      <c r="WEN62" s="49"/>
      <c r="WEO62" s="49"/>
      <c r="WEP62" s="49"/>
      <c r="WEQ62" s="49"/>
      <c r="WER62" s="49"/>
      <c r="WES62" s="49"/>
      <c r="WET62" s="49"/>
      <c r="WEU62" s="49"/>
      <c r="WEV62" s="49"/>
      <c r="WEW62" s="49"/>
      <c r="WEX62" s="49"/>
      <c r="WEY62" s="49"/>
      <c r="WEZ62" s="49"/>
      <c r="WFA62" s="49"/>
      <c r="WFB62" s="49"/>
      <c r="WFC62" s="49"/>
      <c r="WFD62" s="49"/>
      <c r="WFE62" s="49"/>
      <c r="WFF62" s="49"/>
      <c r="WFG62" s="49"/>
      <c r="WFH62" s="49"/>
      <c r="WFI62" s="49"/>
      <c r="WFJ62" s="49"/>
      <c r="WFK62" s="49"/>
      <c r="WFL62" s="49"/>
      <c r="WFM62" s="49"/>
      <c r="WFN62" s="49"/>
      <c r="WFO62" s="49"/>
      <c r="WFP62" s="49"/>
      <c r="WFQ62" s="49"/>
      <c r="WFR62" s="49"/>
      <c r="WFS62" s="49"/>
      <c r="WFT62" s="49"/>
      <c r="WFU62" s="49"/>
      <c r="WFV62" s="49"/>
      <c r="WFW62" s="49"/>
      <c r="WFX62" s="49"/>
      <c r="WFY62" s="49"/>
      <c r="WFZ62" s="49"/>
      <c r="WGA62" s="49"/>
      <c r="WGB62" s="49"/>
      <c r="WGC62" s="49"/>
      <c r="WGD62" s="49"/>
      <c r="WGE62" s="49"/>
      <c r="WGF62" s="49"/>
      <c r="WGG62" s="49"/>
      <c r="WGH62" s="49"/>
      <c r="WGI62" s="49"/>
      <c r="WGJ62" s="49"/>
      <c r="WGK62" s="49"/>
      <c r="WGL62" s="49"/>
      <c r="WGM62" s="49"/>
      <c r="WGN62" s="49"/>
      <c r="WGO62" s="49"/>
      <c r="WGP62" s="49"/>
      <c r="WGQ62" s="49"/>
      <c r="WGR62" s="49"/>
      <c r="WGS62" s="49"/>
      <c r="WGT62" s="49"/>
      <c r="WGU62" s="49"/>
      <c r="WGV62" s="49"/>
      <c r="WGW62" s="49"/>
      <c r="WGX62" s="49"/>
      <c r="WGY62" s="49"/>
      <c r="WGZ62" s="49"/>
      <c r="WHA62" s="49"/>
      <c r="WHB62" s="49"/>
      <c r="WHC62" s="49"/>
      <c r="WHD62" s="49"/>
      <c r="WHE62" s="49"/>
      <c r="WHF62" s="49"/>
      <c r="WHG62" s="49"/>
      <c r="WHH62" s="49"/>
      <c r="WHI62" s="49"/>
      <c r="WHJ62" s="49"/>
      <c r="WHK62" s="49"/>
      <c r="WHL62" s="49"/>
      <c r="WHM62" s="49"/>
      <c r="WHN62" s="49"/>
      <c r="WHO62" s="49"/>
      <c r="WHP62" s="49"/>
      <c r="WHQ62" s="49"/>
      <c r="WHR62" s="49"/>
      <c r="WHS62" s="49"/>
      <c r="WHT62" s="49"/>
      <c r="WHU62" s="49"/>
      <c r="WHV62" s="49"/>
      <c r="WHW62" s="49"/>
      <c r="WHX62" s="49"/>
      <c r="WHY62" s="49"/>
      <c r="WHZ62" s="49"/>
      <c r="WIA62" s="49"/>
      <c r="WIB62" s="49"/>
      <c r="WIC62" s="49"/>
      <c r="WID62" s="49"/>
      <c r="WIE62" s="49"/>
      <c r="WIF62" s="49"/>
      <c r="WIG62" s="49"/>
      <c r="WIH62" s="49"/>
      <c r="WII62" s="49"/>
      <c r="WIJ62" s="49"/>
      <c r="WIK62" s="49"/>
      <c r="WIL62" s="49"/>
      <c r="WIM62" s="49"/>
      <c r="WIN62" s="49"/>
      <c r="WIO62" s="49"/>
      <c r="WIP62" s="49"/>
      <c r="WIQ62" s="49"/>
      <c r="WIR62" s="49"/>
      <c r="WIS62" s="49"/>
      <c r="WIT62" s="49"/>
      <c r="WIU62" s="49"/>
      <c r="WIV62" s="49"/>
      <c r="WIW62" s="49"/>
      <c r="WIX62" s="49"/>
      <c r="WIY62" s="49"/>
      <c r="WIZ62" s="49"/>
      <c r="WJA62" s="49"/>
      <c r="WJB62" s="49"/>
      <c r="WJC62" s="49"/>
      <c r="WJD62" s="49"/>
      <c r="WJE62" s="49"/>
      <c r="WJF62" s="49"/>
      <c r="WJG62" s="49"/>
      <c r="WJH62" s="49"/>
      <c r="WJI62" s="49"/>
      <c r="WJJ62" s="49"/>
      <c r="WJK62" s="49"/>
      <c r="WJL62" s="49"/>
      <c r="WJM62" s="49"/>
      <c r="WJN62" s="49"/>
      <c r="WJO62" s="49"/>
      <c r="WJP62" s="49"/>
      <c r="WJQ62" s="49"/>
      <c r="WJR62" s="49"/>
      <c r="WJS62" s="49"/>
      <c r="WJT62" s="49"/>
      <c r="WJU62" s="49"/>
      <c r="WJV62" s="49"/>
      <c r="WJW62" s="49"/>
      <c r="WJX62" s="49"/>
      <c r="WJY62" s="49"/>
      <c r="WJZ62" s="49"/>
      <c r="WKA62" s="49"/>
      <c r="WKB62" s="49"/>
      <c r="WKC62" s="49"/>
      <c r="WKD62" s="49"/>
      <c r="WKE62" s="49"/>
      <c r="WKF62" s="49"/>
      <c r="WKG62" s="49"/>
      <c r="WKH62" s="49"/>
      <c r="WKI62" s="49"/>
      <c r="WKJ62" s="49"/>
      <c r="WKK62" s="49"/>
      <c r="WKL62" s="49"/>
      <c r="WKM62" s="49"/>
      <c r="WKN62" s="49"/>
      <c r="WKO62" s="49"/>
      <c r="WKP62" s="49"/>
      <c r="WKQ62" s="49"/>
      <c r="WKR62" s="49"/>
      <c r="WKS62" s="49"/>
      <c r="WKT62" s="49"/>
      <c r="WKU62" s="49"/>
      <c r="WKV62" s="49"/>
      <c r="WKW62" s="49"/>
      <c r="WKX62" s="49"/>
      <c r="WKY62" s="49"/>
      <c r="WKZ62" s="49"/>
      <c r="WLA62" s="49"/>
      <c r="WLB62" s="49"/>
      <c r="WLC62" s="49"/>
      <c r="WLD62" s="49"/>
      <c r="WLE62" s="49"/>
      <c r="WLF62" s="49"/>
      <c r="WLG62" s="49"/>
      <c r="WLH62" s="49"/>
      <c r="WLI62" s="49"/>
      <c r="WLJ62" s="49"/>
      <c r="WLK62" s="49"/>
      <c r="WLL62" s="49"/>
      <c r="WLM62" s="49"/>
      <c r="WLN62" s="49"/>
      <c r="WLO62" s="49"/>
      <c r="WLP62" s="49"/>
      <c r="WLQ62" s="49"/>
      <c r="WLR62" s="49"/>
      <c r="WLS62" s="49"/>
      <c r="WLT62" s="49"/>
      <c r="WLU62" s="49"/>
      <c r="WLV62" s="49"/>
      <c r="WLW62" s="49"/>
      <c r="WLX62" s="49"/>
      <c r="WLY62" s="49"/>
      <c r="WLZ62" s="49"/>
      <c r="WMA62" s="49"/>
      <c r="WMB62" s="49"/>
      <c r="WMC62" s="49"/>
      <c r="WMD62" s="49"/>
      <c r="WME62" s="49"/>
      <c r="WMF62" s="49"/>
      <c r="WMG62" s="49"/>
      <c r="WMH62" s="49"/>
      <c r="WMI62" s="49"/>
      <c r="WMJ62" s="49"/>
      <c r="WMK62" s="49"/>
      <c r="WML62" s="49"/>
      <c r="WMM62" s="49"/>
      <c r="WMN62" s="49"/>
      <c r="WMO62" s="49"/>
      <c r="WMP62" s="49"/>
      <c r="WMQ62" s="49"/>
      <c r="WMR62" s="49"/>
      <c r="WMS62" s="49"/>
      <c r="WMT62" s="49"/>
      <c r="WMU62" s="49"/>
      <c r="WMV62" s="49"/>
      <c r="WMW62" s="49"/>
      <c r="WMX62" s="49"/>
      <c r="WMY62" s="49"/>
      <c r="WMZ62" s="49"/>
      <c r="WNA62" s="49"/>
      <c r="WNB62" s="49"/>
      <c r="WNC62" s="49"/>
      <c r="WND62" s="49"/>
      <c r="WNE62" s="49"/>
      <c r="WNF62" s="49"/>
      <c r="WNG62" s="49"/>
      <c r="WNH62" s="49"/>
      <c r="WNI62" s="49"/>
      <c r="WNJ62" s="49"/>
      <c r="WNK62" s="49"/>
      <c r="WNL62" s="49"/>
      <c r="WNM62" s="49"/>
      <c r="WNN62" s="49"/>
      <c r="WNO62" s="49"/>
      <c r="WNP62" s="49"/>
      <c r="WNQ62" s="49"/>
      <c r="WNR62" s="49"/>
      <c r="WNS62" s="49"/>
      <c r="WNT62" s="49"/>
      <c r="WNU62" s="49"/>
      <c r="WNV62" s="49"/>
      <c r="WNW62" s="49"/>
      <c r="WNX62" s="49"/>
      <c r="WNY62" s="49"/>
      <c r="WNZ62" s="49"/>
      <c r="WOA62" s="49"/>
      <c r="WOB62" s="49"/>
      <c r="WOC62" s="49"/>
      <c r="WOD62" s="49"/>
      <c r="WOE62" s="49"/>
      <c r="WOF62" s="49"/>
      <c r="WOG62" s="49"/>
      <c r="WOH62" s="49"/>
      <c r="WOI62" s="49"/>
      <c r="WOJ62" s="49"/>
      <c r="WOK62" s="49"/>
      <c r="WOL62" s="49"/>
      <c r="WOM62" s="49"/>
      <c r="WON62" s="49"/>
      <c r="WOO62" s="49"/>
      <c r="WOP62" s="49"/>
      <c r="WOQ62" s="49"/>
      <c r="WOR62" s="49"/>
      <c r="WOS62" s="49"/>
      <c r="WOT62" s="49"/>
      <c r="WOU62" s="49"/>
      <c r="WOV62" s="49"/>
      <c r="WOW62" s="49"/>
      <c r="WOX62" s="49"/>
      <c r="WOY62" s="49"/>
      <c r="WOZ62" s="49"/>
      <c r="WPA62" s="49"/>
      <c r="WPB62" s="49"/>
      <c r="WPC62" s="49"/>
      <c r="WPD62" s="49"/>
      <c r="WPE62" s="49"/>
      <c r="WPF62" s="49"/>
      <c r="WPG62" s="49"/>
      <c r="WPH62" s="49"/>
      <c r="WPI62" s="49"/>
      <c r="WPJ62" s="49"/>
      <c r="WPK62" s="49"/>
      <c r="WPL62" s="49"/>
      <c r="WPM62" s="49"/>
      <c r="WPN62" s="49"/>
      <c r="WPO62" s="49"/>
      <c r="WPP62" s="49"/>
      <c r="WPQ62" s="49"/>
      <c r="WPR62" s="49"/>
      <c r="WPS62" s="49"/>
      <c r="WPT62" s="49"/>
      <c r="WPU62" s="49"/>
      <c r="WPV62" s="49"/>
      <c r="WPW62" s="49"/>
      <c r="WPX62" s="49"/>
      <c r="WPY62" s="49"/>
      <c r="WPZ62" s="49"/>
      <c r="WQA62" s="49"/>
      <c r="WQB62" s="49"/>
      <c r="WQC62" s="49"/>
      <c r="WQD62" s="49"/>
      <c r="WQE62" s="49"/>
      <c r="WQF62" s="49"/>
      <c r="WQG62" s="49"/>
      <c r="WQH62" s="49"/>
      <c r="WQI62" s="49"/>
      <c r="WQJ62" s="49"/>
      <c r="WQK62" s="49"/>
      <c r="WQL62" s="49"/>
      <c r="WQM62" s="49"/>
      <c r="WQN62" s="49"/>
      <c r="WQO62" s="49"/>
      <c r="WQP62" s="49"/>
      <c r="WQQ62" s="49"/>
      <c r="WQR62" s="49"/>
      <c r="WQS62" s="49"/>
      <c r="WQT62" s="49"/>
      <c r="WQU62" s="49"/>
      <c r="WQV62" s="49"/>
      <c r="WQW62" s="49"/>
      <c r="WQX62" s="49"/>
      <c r="WQY62" s="49"/>
      <c r="WQZ62" s="49"/>
      <c r="WRA62" s="49"/>
      <c r="WRB62" s="49"/>
      <c r="WRC62" s="49"/>
      <c r="WRD62" s="49"/>
      <c r="WRE62" s="49"/>
      <c r="WRF62" s="49"/>
      <c r="WRG62" s="49"/>
      <c r="WRH62" s="49"/>
      <c r="WRI62" s="49"/>
      <c r="WRJ62" s="49"/>
      <c r="WRK62" s="49"/>
      <c r="WRL62" s="49"/>
      <c r="WRM62" s="49"/>
      <c r="WRN62" s="49"/>
      <c r="WRO62" s="49"/>
      <c r="WRP62" s="49"/>
      <c r="WRQ62" s="49"/>
      <c r="WRR62" s="49"/>
      <c r="WRS62" s="49"/>
      <c r="WRT62" s="49"/>
      <c r="WRU62" s="49"/>
      <c r="WRV62" s="49"/>
      <c r="WRW62" s="49"/>
      <c r="WRX62" s="49"/>
      <c r="WRY62" s="49"/>
      <c r="WRZ62" s="49"/>
      <c r="WSA62" s="49"/>
      <c r="WSB62" s="49"/>
      <c r="WSC62" s="49"/>
      <c r="WSD62" s="49"/>
      <c r="WSE62" s="49"/>
      <c r="WSF62" s="49"/>
      <c r="WSG62" s="49"/>
      <c r="WSH62" s="49"/>
      <c r="WSI62" s="49"/>
      <c r="WSJ62" s="49"/>
      <c r="WSK62" s="49"/>
      <c r="WSL62" s="49"/>
      <c r="WSM62" s="49"/>
      <c r="WSN62" s="49"/>
      <c r="WSO62" s="49"/>
      <c r="WSP62" s="49"/>
      <c r="WSQ62" s="49"/>
      <c r="WSR62" s="49"/>
      <c r="WSS62" s="49"/>
      <c r="WST62" s="49"/>
      <c r="WSU62" s="49"/>
      <c r="WSV62" s="49"/>
      <c r="WSW62" s="49"/>
      <c r="WSX62" s="49"/>
      <c r="WSY62" s="49"/>
      <c r="WSZ62" s="49"/>
      <c r="WTA62" s="49"/>
      <c r="WTB62" s="49"/>
      <c r="WTC62" s="49"/>
      <c r="WTD62" s="49"/>
      <c r="WTE62" s="49"/>
      <c r="WTF62" s="49"/>
      <c r="WTG62" s="49"/>
      <c r="WTH62" s="49"/>
      <c r="WTI62" s="49"/>
      <c r="WTJ62" s="49"/>
      <c r="WTK62" s="49"/>
      <c r="WTL62" s="49"/>
      <c r="WTM62" s="49"/>
      <c r="WTN62" s="49"/>
      <c r="WTO62" s="49"/>
      <c r="WTP62" s="49"/>
      <c r="WTQ62" s="49"/>
      <c r="WTR62" s="49"/>
      <c r="WTS62" s="49"/>
      <c r="WTT62" s="49"/>
      <c r="WTU62" s="49"/>
      <c r="WTV62" s="49"/>
      <c r="WTW62" s="49"/>
      <c r="WTX62" s="49"/>
      <c r="WTY62" s="49"/>
      <c r="WTZ62" s="49"/>
      <c r="WUA62" s="49"/>
      <c r="WUB62" s="49"/>
      <c r="WUC62" s="49"/>
      <c r="WUD62" s="49"/>
      <c r="WUE62" s="49"/>
      <c r="WUF62" s="49"/>
      <c r="WUG62" s="49"/>
      <c r="WUH62" s="49"/>
      <c r="WUI62" s="49"/>
      <c r="WUJ62" s="49"/>
      <c r="WUK62" s="49"/>
      <c r="WUL62" s="49"/>
      <c r="WUM62" s="49"/>
      <c r="WUN62" s="49"/>
      <c r="WUO62" s="49"/>
      <c r="WUP62" s="49"/>
      <c r="WUQ62" s="49"/>
      <c r="WUR62" s="49"/>
      <c r="WUS62" s="49"/>
      <c r="WUT62" s="49"/>
      <c r="WUU62" s="49"/>
      <c r="WUV62" s="49"/>
      <c r="WUW62" s="49"/>
      <c r="WUX62" s="49"/>
      <c r="WUY62" s="49"/>
      <c r="WUZ62" s="49"/>
      <c r="WVA62" s="49"/>
      <c r="WVB62" s="49"/>
      <c r="WVC62" s="49"/>
      <c r="WVD62" s="49"/>
      <c r="WVE62" s="49"/>
      <c r="WVF62" s="49"/>
      <c r="WVG62" s="49"/>
      <c r="WVH62" s="49"/>
      <c r="WVI62" s="49"/>
      <c r="WVJ62" s="49"/>
      <c r="WVK62" s="49"/>
      <c r="WVL62" s="49"/>
      <c r="WVM62" s="49"/>
      <c r="WVN62" s="49"/>
      <c r="WVO62" s="49"/>
      <c r="WVP62" s="49"/>
      <c r="WVQ62" s="49"/>
      <c r="WVR62" s="49"/>
      <c r="WVS62" s="49"/>
      <c r="WVT62" s="49"/>
      <c r="WVU62" s="49"/>
      <c r="WVV62" s="49"/>
      <c r="WVW62" s="49"/>
      <c r="WVX62" s="49"/>
      <c r="WVY62" s="49"/>
      <c r="WVZ62" s="49"/>
      <c r="WWA62" s="49"/>
      <c r="WWB62" s="49"/>
      <c r="WWC62" s="49"/>
      <c r="WWD62" s="49"/>
      <c r="WWE62" s="49"/>
      <c r="WWF62" s="49"/>
      <c r="WWG62" s="49"/>
      <c r="WWH62" s="49"/>
      <c r="WWI62" s="49"/>
      <c r="WWJ62" s="49"/>
      <c r="WWK62" s="49"/>
      <c r="WWL62" s="49"/>
      <c r="WWM62" s="49"/>
      <c r="WWN62" s="49"/>
      <c r="WWO62" s="49"/>
      <c r="WWP62" s="49"/>
      <c r="WWQ62" s="49"/>
      <c r="WWR62" s="49"/>
      <c r="WWS62" s="49"/>
      <c r="WWT62" s="49"/>
      <c r="WWU62" s="49"/>
      <c r="WWV62" s="49"/>
      <c r="WWW62" s="49"/>
      <c r="WWX62" s="49"/>
      <c r="WWY62" s="49"/>
      <c r="WWZ62" s="49"/>
      <c r="WXA62" s="49"/>
      <c r="WXB62" s="49"/>
      <c r="WXC62" s="49"/>
      <c r="WXD62" s="49"/>
      <c r="WXE62" s="49"/>
      <c r="WXF62" s="49"/>
      <c r="WXG62" s="49"/>
      <c r="WXH62" s="49"/>
      <c r="WXI62" s="49"/>
      <c r="WXJ62" s="49"/>
      <c r="WXK62" s="49"/>
      <c r="WXL62" s="49"/>
      <c r="WXM62" s="49"/>
      <c r="WXN62" s="49"/>
      <c r="WXO62" s="49"/>
      <c r="WXP62" s="49"/>
      <c r="WXQ62" s="49"/>
      <c r="WXR62" s="49"/>
      <c r="WXS62" s="49"/>
      <c r="WXT62" s="49"/>
      <c r="WXU62" s="49"/>
      <c r="WXV62" s="49"/>
      <c r="WXW62" s="49"/>
      <c r="WXX62" s="49"/>
      <c r="WXY62" s="49"/>
      <c r="WXZ62" s="49"/>
      <c r="WYA62" s="49"/>
      <c r="WYB62" s="49"/>
      <c r="WYC62" s="49"/>
      <c r="WYD62" s="49"/>
      <c r="WYE62" s="49"/>
      <c r="WYF62" s="49"/>
      <c r="WYG62" s="49"/>
      <c r="WYH62" s="49"/>
      <c r="WYI62" s="49"/>
      <c r="WYJ62" s="49"/>
      <c r="WYK62" s="49"/>
      <c r="WYL62" s="49"/>
      <c r="WYM62" s="49"/>
      <c r="WYN62" s="49"/>
      <c r="WYO62" s="49"/>
      <c r="WYP62" s="49"/>
      <c r="WYQ62" s="49"/>
      <c r="WYR62" s="49"/>
      <c r="WYS62" s="49"/>
      <c r="WYT62" s="49"/>
      <c r="WYU62" s="49"/>
      <c r="WYV62" s="49"/>
      <c r="WYW62" s="49"/>
      <c r="WYX62" s="49"/>
      <c r="WYY62" s="49"/>
      <c r="WYZ62" s="49"/>
      <c r="WZA62" s="49"/>
      <c r="WZB62" s="49"/>
      <c r="WZC62" s="49"/>
      <c r="WZD62" s="49"/>
      <c r="WZE62" s="49"/>
      <c r="WZF62" s="49"/>
      <c r="WZG62" s="49"/>
      <c r="WZH62" s="49"/>
      <c r="WZI62" s="49"/>
      <c r="WZJ62" s="49"/>
      <c r="WZK62" s="49"/>
      <c r="WZL62" s="49"/>
      <c r="WZM62" s="49"/>
      <c r="WZN62" s="49"/>
      <c r="WZO62" s="49"/>
      <c r="WZP62" s="49"/>
      <c r="WZQ62" s="49"/>
      <c r="WZR62" s="49"/>
      <c r="WZS62" s="49"/>
      <c r="WZT62" s="49"/>
      <c r="WZU62" s="49"/>
      <c r="WZV62" s="49"/>
      <c r="WZW62" s="49"/>
      <c r="WZX62" s="49"/>
      <c r="WZY62" s="49"/>
      <c r="WZZ62" s="49"/>
      <c r="XAA62" s="49"/>
      <c r="XAB62" s="49"/>
      <c r="XAC62" s="49"/>
      <c r="XAD62" s="49"/>
      <c r="XAE62" s="49"/>
      <c r="XAF62" s="49"/>
      <c r="XAG62" s="49"/>
      <c r="XAH62" s="49"/>
      <c r="XAI62" s="49"/>
      <c r="XAJ62" s="49"/>
      <c r="XAK62" s="49"/>
      <c r="XAL62" s="49"/>
      <c r="XAM62" s="49"/>
      <c r="XAN62" s="49"/>
      <c r="XAO62" s="49"/>
      <c r="XAP62" s="49"/>
    </row>
    <row r="63" spans="1:16326" s="15" customFormat="1" ht="28.5" customHeight="1" x14ac:dyDescent="0.25">
      <c r="A63" s="113"/>
      <c r="B63" s="121" t="s">
        <v>26</v>
      </c>
      <c r="C63" s="122"/>
      <c r="D63" s="59">
        <v>8</v>
      </c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  <c r="IF63" s="49"/>
      <c r="IG63" s="49"/>
      <c r="IH63" s="49"/>
      <c r="II63" s="49"/>
      <c r="IJ63" s="49"/>
      <c r="IK63" s="49"/>
      <c r="IL63" s="49"/>
      <c r="IM63" s="49"/>
      <c r="IN63" s="49"/>
      <c r="IO63" s="49"/>
      <c r="IP63" s="49"/>
      <c r="IQ63" s="49"/>
      <c r="IR63" s="49"/>
      <c r="IS63" s="49"/>
      <c r="IT63" s="49"/>
      <c r="IU63" s="49"/>
      <c r="IV63" s="49"/>
      <c r="IW63" s="49"/>
      <c r="IX63" s="49"/>
      <c r="IY63" s="49"/>
      <c r="IZ63" s="49"/>
      <c r="JA63" s="49"/>
      <c r="JB63" s="49"/>
      <c r="JC63" s="49"/>
      <c r="JD63" s="49"/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/>
      <c r="JP63" s="49"/>
      <c r="JQ63" s="49"/>
      <c r="JR63" s="49"/>
      <c r="JS63" s="49"/>
      <c r="JT63" s="49"/>
      <c r="JU63" s="49"/>
      <c r="JV63" s="49"/>
      <c r="JW63" s="49"/>
      <c r="JX63" s="49"/>
      <c r="JY63" s="49"/>
      <c r="JZ63" s="49"/>
      <c r="KA63" s="49"/>
      <c r="KB63" s="49"/>
      <c r="KC63" s="49"/>
      <c r="KD63" s="49"/>
      <c r="KE63" s="49"/>
      <c r="KF63" s="49"/>
      <c r="KG63" s="49"/>
      <c r="KH63" s="49"/>
      <c r="KI63" s="49"/>
      <c r="KJ63" s="49"/>
      <c r="KK63" s="49"/>
      <c r="KL63" s="49"/>
      <c r="KM63" s="49"/>
      <c r="KN63" s="49"/>
      <c r="KO63" s="49"/>
      <c r="KP63" s="49"/>
      <c r="KQ63" s="49"/>
      <c r="KR63" s="49"/>
      <c r="KS63" s="49"/>
      <c r="KT63" s="49"/>
      <c r="KU63" s="49"/>
      <c r="KV63" s="49"/>
      <c r="KW63" s="49"/>
      <c r="KX63" s="49"/>
      <c r="KY63" s="49"/>
      <c r="KZ63" s="49"/>
      <c r="LA63" s="49"/>
      <c r="LB63" s="49"/>
      <c r="LC63" s="49"/>
      <c r="LD63" s="49"/>
      <c r="LE63" s="49"/>
      <c r="LF63" s="49"/>
      <c r="LG63" s="49"/>
      <c r="LH63" s="49"/>
      <c r="LI63" s="49"/>
      <c r="LJ63" s="49"/>
      <c r="LK63" s="49"/>
      <c r="LL63" s="49"/>
      <c r="LM63" s="49"/>
      <c r="LN63" s="49"/>
      <c r="LO63" s="49"/>
      <c r="LP63" s="49"/>
      <c r="LQ63" s="49"/>
      <c r="LR63" s="49"/>
      <c r="LS63" s="49"/>
      <c r="LT63" s="49"/>
      <c r="LU63" s="49"/>
      <c r="LV63" s="49"/>
      <c r="LW63" s="49"/>
      <c r="LX63" s="49"/>
      <c r="LY63" s="49"/>
      <c r="LZ63" s="49"/>
      <c r="MA63" s="49"/>
      <c r="MB63" s="49"/>
      <c r="MC63" s="49"/>
      <c r="MD63" s="49"/>
      <c r="ME63" s="49"/>
      <c r="MF63" s="49"/>
      <c r="MG63" s="49"/>
      <c r="MH63" s="49"/>
      <c r="MI63" s="49"/>
      <c r="MJ63" s="49"/>
      <c r="MK63" s="49"/>
      <c r="ML63" s="49"/>
      <c r="MM63" s="49"/>
      <c r="MN63" s="49"/>
      <c r="MO63" s="49"/>
      <c r="MP63" s="49"/>
      <c r="MQ63" s="49"/>
      <c r="MR63" s="49"/>
      <c r="MS63" s="49"/>
      <c r="MT63" s="49"/>
      <c r="MU63" s="49"/>
      <c r="MV63" s="49"/>
      <c r="MW63" s="49"/>
      <c r="MX63" s="49"/>
      <c r="MY63" s="49"/>
      <c r="MZ63" s="49"/>
      <c r="NA63" s="49"/>
      <c r="NB63" s="49"/>
      <c r="NC63" s="49"/>
      <c r="ND63" s="49"/>
      <c r="NE63" s="49"/>
      <c r="NF63" s="49"/>
      <c r="NG63" s="49"/>
      <c r="NH63" s="49"/>
      <c r="NI63" s="49"/>
      <c r="NJ63" s="49"/>
      <c r="NK63" s="49"/>
      <c r="NL63" s="49"/>
      <c r="NM63" s="49"/>
      <c r="NN63" s="49"/>
      <c r="NO63" s="49"/>
      <c r="NP63" s="49"/>
      <c r="NQ63" s="49"/>
      <c r="NR63" s="49"/>
      <c r="NS63" s="49"/>
      <c r="NT63" s="49"/>
      <c r="NU63" s="49"/>
      <c r="NV63" s="49"/>
      <c r="NW63" s="49"/>
      <c r="NX63" s="49"/>
      <c r="NY63" s="49"/>
      <c r="NZ63" s="49"/>
      <c r="OA63" s="49"/>
      <c r="OB63" s="49"/>
      <c r="OC63" s="49"/>
      <c r="OD63" s="49"/>
      <c r="OE63" s="49"/>
      <c r="OF63" s="49"/>
      <c r="OG63" s="49"/>
      <c r="OH63" s="49"/>
      <c r="OI63" s="49"/>
      <c r="OJ63" s="49"/>
      <c r="OK63" s="49"/>
      <c r="OL63" s="49"/>
      <c r="OM63" s="49"/>
      <c r="ON63" s="49"/>
      <c r="OO63" s="49"/>
      <c r="OP63" s="49"/>
      <c r="OQ63" s="49"/>
      <c r="OR63" s="49"/>
      <c r="OS63" s="49"/>
      <c r="OT63" s="49"/>
      <c r="OU63" s="49"/>
      <c r="OV63" s="49"/>
      <c r="OW63" s="49"/>
      <c r="OX63" s="49"/>
      <c r="OY63" s="49"/>
      <c r="OZ63" s="49"/>
      <c r="PA63" s="49"/>
      <c r="PB63" s="49"/>
      <c r="PC63" s="49"/>
      <c r="PD63" s="49"/>
      <c r="PE63" s="49"/>
      <c r="PF63" s="49"/>
      <c r="PG63" s="49"/>
      <c r="PH63" s="49"/>
      <c r="PI63" s="49"/>
      <c r="PJ63" s="49"/>
      <c r="PK63" s="49"/>
      <c r="PL63" s="49"/>
      <c r="PM63" s="49"/>
      <c r="PN63" s="49"/>
      <c r="PO63" s="49"/>
      <c r="PP63" s="49"/>
      <c r="PQ63" s="49"/>
      <c r="PR63" s="49"/>
      <c r="PS63" s="49"/>
      <c r="PT63" s="49"/>
      <c r="PU63" s="49"/>
      <c r="PV63" s="49"/>
      <c r="PW63" s="49"/>
      <c r="PX63" s="49"/>
      <c r="PY63" s="49"/>
      <c r="PZ63" s="49"/>
      <c r="QA63" s="49"/>
      <c r="QB63" s="49"/>
      <c r="QC63" s="49"/>
      <c r="QD63" s="49"/>
      <c r="QE63" s="49"/>
      <c r="QF63" s="49"/>
      <c r="QG63" s="49"/>
      <c r="QH63" s="49"/>
      <c r="QI63" s="49"/>
      <c r="QJ63" s="49"/>
      <c r="QK63" s="49"/>
      <c r="QL63" s="49"/>
      <c r="QM63" s="49"/>
      <c r="QN63" s="49"/>
      <c r="QO63" s="49"/>
      <c r="QP63" s="49"/>
      <c r="QQ63" s="49"/>
      <c r="QR63" s="49"/>
      <c r="QS63" s="49"/>
      <c r="QT63" s="49"/>
      <c r="QU63" s="49"/>
      <c r="QV63" s="49"/>
      <c r="QW63" s="49"/>
      <c r="QX63" s="49"/>
      <c r="QY63" s="49"/>
      <c r="QZ63" s="49"/>
      <c r="RA63" s="49"/>
      <c r="RB63" s="49"/>
      <c r="RC63" s="49"/>
      <c r="RD63" s="49"/>
      <c r="RE63" s="49"/>
      <c r="RF63" s="49"/>
      <c r="RG63" s="49"/>
      <c r="RH63" s="49"/>
      <c r="RI63" s="49"/>
      <c r="RJ63" s="49"/>
      <c r="RK63" s="49"/>
      <c r="RL63" s="49"/>
      <c r="RM63" s="49"/>
      <c r="RN63" s="49"/>
      <c r="RO63" s="49"/>
      <c r="RP63" s="49"/>
      <c r="RQ63" s="49"/>
      <c r="RR63" s="49"/>
      <c r="RS63" s="49"/>
      <c r="RT63" s="49"/>
      <c r="RU63" s="49"/>
      <c r="RV63" s="49"/>
      <c r="RW63" s="49"/>
      <c r="RX63" s="49"/>
      <c r="RY63" s="49"/>
      <c r="RZ63" s="49"/>
      <c r="SA63" s="49"/>
      <c r="SB63" s="49"/>
      <c r="SC63" s="49"/>
      <c r="SD63" s="49"/>
      <c r="SE63" s="49"/>
      <c r="SF63" s="49"/>
      <c r="SG63" s="49"/>
      <c r="SH63" s="49"/>
      <c r="SI63" s="49"/>
      <c r="SJ63" s="49"/>
      <c r="SK63" s="49"/>
      <c r="SL63" s="49"/>
      <c r="SM63" s="49"/>
      <c r="SN63" s="49"/>
      <c r="SO63" s="49"/>
      <c r="SP63" s="49"/>
      <c r="SQ63" s="49"/>
      <c r="SR63" s="49"/>
      <c r="SS63" s="49"/>
      <c r="ST63" s="49"/>
      <c r="SU63" s="49"/>
      <c r="SV63" s="49"/>
      <c r="SW63" s="49"/>
      <c r="SX63" s="49"/>
      <c r="SY63" s="49"/>
      <c r="SZ63" s="49"/>
      <c r="TA63" s="49"/>
      <c r="TB63" s="49"/>
      <c r="TC63" s="49"/>
      <c r="TD63" s="49"/>
      <c r="TE63" s="49"/>
      <c r="TF63" s="49"/>
      <c r="TG63" s="49"/>
      <c r="TH63" s="49"/>
      <c r="TI63" s="49"/>
      <c r="TJ63" s="49"/>
      <c r="TK63" s="49"/>
      <c r="TL63" s="49"/>
      <c r="TM63" s="49"/>
      <c r="TN63" s="49"/>
      <c r="TO63" s="49"/>
      <c r="TP63" s="49"/>
      <c r="TQ63" s="49"/>
      <c r="TR63" s="49"/>
      <c r="TS63" s="49"/>
      <c r="TT63" s="49"/>
      <c r="TU63" s="49"/>
      <c r="TV63" s="49"/>
      <c r="TW63" s="49"/>
      <c r="TX63" s="49"/>
      <c r="TY63" s="49"/>
      <c r="TZ63" s="49"/>
      <c r="UA63" s="49"/>
      <c r="UB63" s="49"/>
      <c r="UC63" s="49"/>
      <c r="UD63" s="49"/>
      <c r="UE63" s="49"/>
      <c r="UF63" s="49"/>
      <c r="UG63" s="49"/>
      <c r="UH63" s="49"/>
      <c r="UI63" s="49"/>
      <c r="UJ63" s="49"/>
      <c r="UK63" s="49"/>
      <c r="UL63" s="49"/>
      <c r="UM63" s="49"/>
      <c r="UN63" s="49"/>
      <c r="UO63" s="49"/>
      <c r="UP63" s="49"/>
      <c r="UQ63" s="49"/>
      <c r="UR63" s="49"/>
      <c r="US63" s="49"/>
      <c r="UT63" s="49"/>
      <c r="UU63" s="49"/>
      <c r="UV63" s="49"/>
      <c r="UW63" s="49"/>
      <c r="UX63" s="49"/>
      <c r="UY63" s="49"/>
      <c r="UZ63" s="49"/>
      <c r="VA63" s="49"/>
      <c r="VB63" s="49"/>
      <c r="VC63" s="49"/>
      <c r="VD63" s="49"/>
      <c r="VE63" s="49"/>
      <c r="VF63" s="49"/>
      <c r="VG63" s="49"/>
      <c r="VH63" s="49"/>
      <c r="VI63" s="49"/>
      <c r="VJ63" s="49"/>
      <c r="VK63" s="49"/>
      <c r="VL63" s="49"/>
      <c r="VM63" s="49"/>
      <c r="VN63" s="49"/>
      <c r="VO63" s="49"/>
      <c r="VP63" s="49"/>
      <c r="VQ63" s="49"/>
      <c r="VR63" s="49"/>
      <c r="VS63" s="49"/>
      <c r="VT63" s="49"/>
      <c r="VU63" s="49"/>
      <c r="VV63" s="49"/>
      <c r="VW63" s="49"/>
      <c r="VX63" s="49"/>
      <c r="VY63" s="49"/>
      <c r="VZ63" s="49"/>
      <c r="WA63" s="49"/>
      <c r="WB63" s="49"/>
      <c r="WC63" s="49"/>
      <c r="WD63" s="49"/>
      <c r="WE63" s="49"/>
      <c r="WF63" s="49"/>
      <c r="WG63" s="49"/>
      <c r="WH63" s="49"/>
      <c r="WI63" s="49"/>
      <c r="WJ63" s="49"/>
      <c r="WK63" s="49"/>
      <c r="WL63" s="49"/>
      <c r="WM63" s="49"/>
      <c r="WN63" s="49"/>
      <c r="WO63" s="49"/>
      <c r="WP63" s="49"/>
      <c r="WQ63" s="49"/>
      <c r="WR63" s="49"/>
      <c r="WS63" s="49"/>
      <c r="WT63" s="49"/>
      <c r="WU63" s="49"/>
      <c r="WV63" s="49"/>
      <c r="WW63" s="49"/>
      <c r="WX63" s="49"/>
      <c r="WY63" s="49"/>
      <c r="WZ63" s="49"/>
      <c r="XA63" s="49"/>
      <c r="XB63" s="49"/>
      <c r="XC63" s="49"/>
      <c r="XD63" s="49"/>
      <c r="XE63" s="49"/>
      <c r="XF63" s="49"/>
      <c r="XG63" s="49"/>
      <c r="XH63" s="49"/>
      <c r="XI63" s="49"/>
      <c r="XJ63" s="49"/>
      <c r="XK63" s="49"/>
      <c r="XL63" s="49"/>
      <c r="XM63" s="49"/>
      <c r="XN63" s="49"/>
      <c r="XO63" s="49"/>
      <c r="XP63" s="49"/>
      <c r="XQ63" s="49"/>
      <c r="XR63" s="49"/>
      <c r="XS63" s="49"/>
      <c r="XT63" s="49"/>
      <c r="XU63" s="49"/>
      <c r="XV63" s="49"/>
      <c r="XW63" s="49"/>
      <c r="XX63" s="49"/>
      <c r="XY63" s="49"/>
      <c r="XZ63" s="49"/>
      <c r="YA63" s="49"/>
      <c r="YB63" s="49"/>
      <c r="YC63" s="49"/>
      <c r="YD63" s="49"/>
      <c r="YE63" s="49"/>
      <c r="YF63" s="49"/>
      <c r="YG63" s="49"/>
      <c r="YH63" s="49"/>
      <c r="YI63" s="49"/>
      <c r="YJ63" s="49"/>
      <c r="YK63" s="49"/>
      <c r="YL63" s="49"/>
      <c r="YM63" s="49"/>
      <c r="YN63" s="49"/>
      <c r="YO63" s="49"/>
      <c r="YP63" s="49"/>
      <c r="YQ63" s="49"/>
      <c r="YR63" s="49"/>
      <c r="YS63" s="49"/>
      <c r="YT63" s="49"/>
      <c r="YU63" s="49"/>
      <c r="YV63" s="49"/>
      <c r="YW63" s="49"/>
      <c r="YX63" s="49"/>
      <c r="YY63" s="49"/>
      <c r="YZ63" s="49"/>
      <c r="ZA63" s="49"/>
      <c r="ZB63" s="49"/>
      <c r="ZC63" s="49"/>
      <c r="ZD63" s="49"/>
      <c r="ZE63" s="49"/>
      <c r="ZF63" s="49"/>
      <c r="ZG63" s="49"/>
      <c r="ZH63" s="49"/>
      <c r="ZI63" s="49"/>
      <c r="ZJ63" s="49"/>
      <c r="ZK63" s="49"/>
      <c r="ZL63" s="49"/>
      <c r="ZM63" s="49"/>
      <c r="ZN63" s="49"/>
      <c r="ZO63" s="49"/>
      <c r="ZP63" s="49"/>
      <c r="ZQ63" s="49"/>
      <c r="ZR63" s="49"/>
      <c r="ZS63" s="49"/>
      <c r="ZT63" s="49"/>
      <c r="ZU63" s="49"/>
      <c r="ZV63" s="49"/>
      <c r="ZW63" s="49"/>
      <c r="ZX63" s="49"/>
      <c r="ZY63" s="49"/>
      <c r="ZZ63" s="49"/>
      <c r="AAA63" s="49"/>
      <c r="AAB63" s="49"/>
      <c r="AAC63" s="49"/>
      <c r="AAD63" s="49"/>
      <c r="AAE63" s="49"/>
      <c r="AAF63" s="49"/>
      <c r="AAG63" s="49"/>
      <c r="AAH63" s="49"/>
      <c r="AAI63" s="49"/>
      <c r="AAJ63" s="49"/>
      <c r="AAK63" s="49"/>
      <c r="AAL63" s="49"/>
      <c r="AAM63" s="49"/>
      <c r="AAN63" s="49"/>
      <c r="AAO63" s="49"/>
      <c r="AAP63" s="49"/>
      <c r="AAQ63" s="49"/>
      <c r="AAR63" s="49"/>
      <c r="AAS63" s="49"/>
      <c r="AAT63" s="49"/>
      <c r="AAU63" s="49"/>
      <c r="AAV63" s="49"/>
      <c r="AAW63" s="49"/>
      <c r="AAX63" s="49"/>
      <c r="AAY63" s="49"/>
      <c r="AAZ63" s="49"/>
      <c r="ABA63" s="49"/>
      <c r="ABB63" s="49"/>
      <c r="ABC63" s="49"/>
      <c r="ABD63" s="49"/>
      <c r="ABE63" s="49"/>
      <c r="ABF63" s="49"/>
      <c r="ABG63" s="49"/>
      <c r="ABH63" s="49"/>
      <c r="ABI63" s="49"/>
      <c r="ABJ63" s="49"/>
      <c r="ABK63" s="49"/>
      <c r="ABL63" s="49"/>
      <c r="ABM63" s="49"/>
      <c r="ABN63" s="49"/>
      <c r="ABO63" s="49"/>
      <c r="ABP63" s="49"/>
      <c r="ABQ63" s="49"/>
      <c r="ABR63" s="49"/>
      <c r="ABS63" s="49"/>
      <c r="ABT63" s="49"/>
      <c r="ABU63" s="49"/>
      <c r="ABV63" s="49"/>
      <c r="ABW63" s="49"/>
      <c r="ABX63" s="49"/>
      <c r="ABY63" s="49"/>
      <c r="ABZ63" s="49"/>
      <c r="ACA63" s="49"/>
      <c r="ACB63" s="49"/>
      <c r="ACC63" s="49"/>
      <c r="ACD63" s="49"/>
      <c r="ACE63" s="49"/>
      <c r="ACF63" s="49"/>
      <c r="ACG63" s="49"/>
      <c r="ACH63" s="49"/>
      <c r="ACI63" s="49"/>
      <c r="ACJ63" s="49"/>
      <c r="ACK63" s="49"/>
      <c r="ACL63" s="49"/>
      <c r="ACM63" s="49"/>
      <c r="ACN63" s="49"/>
      <c r="ACO63" s="49"/>
      <c r="ACP63" s="49"/>
      <c r="ACQ63" s="49"/>
      <c r="ACR63" s="49"/>
      <c r="ACS63" s="49"/>
      <c r="ACT63" s="49"/>
      <c r="ACU63" s="49"/>
      <c r="ACV63" s="49"/>
      <c r="ACW63" s="49"/>
      <c r="ACX63" s="49"/>
      <c r="ACY63" s="49"/>
      <c r="ACZ63" s="49"/>
      <c r="ADA63" s="49"/>
      <c r="ADB63" s="49"/>
      <c r="ADC63" s="49"/>
      <c r="ADD63" s="49"/>
      <c r="ADE63" s="49"/>
      <c r="ADF63" s="49"/>
      <c r="ADG63" s="49"/>
      <c r="ADH63" s="49"/>
      <c r="ADI63" s="49"/>
      <c r="ADJ63" s="49"/>
      <c r="ADK63" s="49"/>
      <c r="ADL63" s="49"/>
      <c r="ADM63" s="49"/>
      <c r="ADN63" s="49"/>
      <c r="ADO63" s="49"/>
      <c r="ADP63" s="49"/>
      <c r="ADQ63" s="49"/>
      <c r="ADR63" s="49"/>
      <c r="ADS63" s="49"/>
      <c r="ADT63" s="49"/>
      <c r="ADU63" s="49"/>
      <c r="ADV63" s="49"/>
      <c r="ADW63" s="49"/>
      <c r="ADX63" s="49"/>
      <c r="ADY63" s="49"/>
      <c r="ADZ63" s="49"/>
      <c r="AEA63" s="49"/>
      <c r="AEB63" s="49"/>
      <c r="AEC63" s="49"/>
      <c r="AED63" s="49"/>
      <c r="AEE63" s="49"/>
      <c r="AEF63" s="49"/>
      <c r="AEG63" s="49"/>
      <c r="AEH63" s="49"/>
      <c r="AEI63" s="49"/>
      <c r="AEJ63" s="49"/>
      <c r="AEK63" s="49"/>
      <c r="AEL63" s="49"/>
      <c r="AEM63" s="49"/>
      <c r="AEN63" s="49"/>
      <c r="AEO63" s="49"/>
      <c r="AEP63" s="49"/>
      <c r="AEQ63" s="49"/>
      <c r="AER63" s="49"/>
      <c r="AES63" s="49"/>
      <c r="AET63" s="49"/>
      <c r="AEU63" s="49"/>
      <c r="AEV63" s="49"/>
      <c r="AEW63" s="49"/>
      <c r="AEX63" s="49"/>
      <c r="AEY63" s="49"/>
      <c r="AEZ63" s="49"/>
      <c r="AFA63" s="49"/>
      <c r="AFB63" s="49"/>
      <c r="AFC63" s="49"/>
      <c r="AFD63" s="49"/>
      <c r="AFE63" s="49"/>
      <c r="AFF63" s="49"/>
      <c r="AFG63" s="49"/>
      <c r="AFH63" s="49"/>
      <c r="AFI63" s="49"/>
      <c r="AFJ63" s="49"/>
      <c r="AFK63" s="49"/>
      <c r="AFL63" s="49"/>
      <c r="AFM63" s="49"/>
      <c r="AFN63" s="49"/>
      <c r="AFO63" s="49"/>
      <c r="AFP63" s="49"/>
      <c r="AFQ63" s="49"/>
      <c r="AFR63" s="49"/>
      <c r="AFS63" s="49"/>
      <c r="AFT63" s="49"/>
      <c r="AFU63" s="49"/>
      <c r="AFV63" s="49"/>
      <c r="AFW63" s="49"/>
      <c r="AFX63" s="49"/>
      <c r="AFY63" s="49"/>
      <c r="AFZ63" s="49"/>
      <c r="AGA63" s="49"/>
      <c r="AGB63" s="49"/>
      <c r="AGC63" s="49"/>
      <c r="AGD63" s="49"/>
      <c r="AGE63" s="49"/>
      <c r="AGF63" s="49"/>
      <c r="AGG63" s="49"/>
      <c r="AGH63" s="49"/>
      <c r="AGI63" s="49"/>
      <c r="AGJ63" s="49"/>
      <c r="AGK63" s="49"/>
      <c r="AGL63" s="49"/>
      <c r="AGM63" s="49"/>
      <c r="AGN63" s="49"/>
      <c r="AGO63" s="49"/>
      <c r="AGP63" s="49"/>
      <c r="AGQ63" s="49"/>
      <c r="AGR63" s="49"/>
      <c r="AGS63" s="49"/>
      <c r="AGT63" s="49"/>
      <c r="AGU63" s="49"/>
      <c r="AGV63" s="49"/>
      <c r="AGW63" s="49"/>
      <c r="AGX63" s="49"/>
      <c r="AGY63" s="49"/>
      <c r="AGZ63" s="49"/>
      <c r="AHA63" s="49"/>
      <c r="AHB63" s="49"/>
      <c r="AHC63" s="49"/>
      <c r="AHD63" s="49"/>
      <c r="AHE63" s="49"/>
      <c r="AHF63" s="49"/>
      <c r="AHG63" s="49"/>
      <c r="AHH63" s="49"/>
      <c r="AHI63" s="49"/>
      <c r="AHJ63" s="49"/>
      <c r="AHK63" s="49"/>
      <c r="AHL63" s="49"/>
      <c r="AHM63" s="49"/>
      <c r="AHN63" s="49"/>
      <c r="AHO63" s="49"/>
      <c r="AHP63" s="49"/>
      <c r="AHQ63" s="49"/>
      <c r="AHR63" s="49"/>
      <c r="AHS63" s="49"/>
      <c r="AHT63" s="49"/>
      <c r="AHU63" s="49"/>
      <c r="AHV63" s="49"/>
      <c r="AHW63" s="49"/>
      <c r="AHX63" s="49"/>
      <c r="AHY63" s="49"/>
      <c r="AHZ63" s="49"/>
      <c r="AIA63" s="49"/>
      <c r="AIB63" s="49"/>
      <c r="AIC63" s="49"/>
      <c r="AID63" s="49"/>
      <c r="AIE63" s="49"/>
      <c r="AIF63" s="49"/>
      <c r="AIG63" s="49"/>
      <c r="AIH63" s="49"/>
      <c r="AII63" s="49"/>
      <c r="AIJ63" s="49"/>
      <c r="AIK63" s="49"/>
      <c r="AIL63" s="49"/>
      <c r="AIM63" s="49"/>
      <c r="AIN63" s="49"/>
      <c r="AIO63" s="49"/>
      <c r="AIP63" s="49"/>
      <c r="AIQ63" s="49"/>
      <c r="AIR63" s="49"/>
      <c r="AIS63" s="49"/>
      <c r="AIT63" s="49"/>
      <c r="AIU63" s="49"/>
      <c r="AIV63" s="49"/>
      <c r="AIW63" s="49"/>
      <c r="AIX63" s="49"/>
      <c r="AIY63" s="49"/>
      <c r="AIZ63" s="49"/>
      <c r="AJA63" s="49"/>
      <c r="AJB63" s="49"/>
      <c r="AJC63" s="49"/>
      <c r="AJD63" s="49"/>
      <c r="AJE63" s="49"/>
      <c r="AJF63" s="49"/>
      <c r="AJG63" s="49"/>
      <c r="AJH63" s="49"/>
      <c r="AJI63" s="49"/>
      <c r="AJJ63" s="49"/>
      <c r="AJK63" s="49"/>
      <c r="AJL63" s="49"/>
      <c r="AJM63" s="49"/>
      <c r="AJN63" s="49"/>
      <c r="AJO63" s="49"/>
      <c r="AJP63" s="49"/>
      <c r="AJQ63" s="49"/>
      <c r="AJR63" s="49"/>
      <c r="AJS63" s="49"/>
      <c r="AJT63" s="49"/>
      <c r="AJU63" s="49"/>
      <c r="AJV63" s="49"/>
      <c r="AJW63" s="49"/>
      <c r="AJX63" s="49"/>
      <c r="AJY63" s="49"/>
      <c r="AJZ63" s="49"/>
      <c r="AKA63" s="49"/>
      <c r="AKB63" s="49"/>
      <c r="AKC63" s="49"/>
      <c r="AKD63" s="49"/>
      <c r="AKE63" s="49"/>
      <c r="AKF63" s="49"/>
      <c r="AKG63" s="49"/>
      <c r="AKH63" s="49"/>
      <c r="AKI63" s="49"/>
      <c r="AKJ63" s="49"/>
      <c r="AKK63" s="49"/>
      <c r="AKL63" s="49"/>
      <c r="AKM63" s="49"/>
      <c r="AKN63" s="49"/>
      <c r="AKO63" s="49"/>
      <c r="AKP63" s="49"/>
      <c r="AKQ63" s="49"/>
      <c r="AKR63" s="49"/>
      <c r="AKS63" s="49"/>
      <c r="AKT63" s="49"/>
      <c r="AKU63" s="49"/>
      <c r="AKV63" s="49"/>
      <c r="AKW63" s="49"/>
      <c r="AKX63" s="49"/>
      <c r="AKY63" s="49"/>
      <c r="AKZ63" s="49"/>
      <c r="ALA63" s="49"/>
      <c r="ALB63" s="49"/>
      <c r="ALC63" s="49"/>
      <c r="ALD63" s="49"/>
      <c r="ALE63" s="49"/>
      <c r="ALF63" s="49"/>
      <c r="ALG63" s="49"/>
      <c r="ALH63" s="49"/>
      <c r="ALI63" s="49"/>
      <c r="ALJ63" s="49"/>
      <c r="ALK63" s="49"/>
      <c r="ALL63" s="49"/>
      <c r="ALM63" s="49"/>
      <c r="ALN63" s="49"/>
      <c r="ALO63" s="49"/>
      <c r="ALP63" s="49"/>
      <c r="ALQ63" s="49"/>
      <c r="ALR63" s="49"/>
      <c r="ALS63" s="49"/>
      <c r="ALT63" s="49"/>
      <c r="ALU63" s="49"/>
      <c r="ALV63" s="49"/>
      <c r="ALW63" s="49"/>
      <c r="ALX63" s="49"/>
      <c r="ALY63" s="49"/>
      <c r="ALZ63" s="49"/>
      <c r="AMA63" s="49"/>
      <c r="AMB63" s="49"/>
      <c r="AMC63" s="49"/>
      <c r="AMD63" s="49"/>
      <c r="AME63" s="49"/>
      <c r="AMF63" s="49"/>
      <c r="AMG63" s="49"/>
      <c r="AMH63" s="49"/>
      <c r="AMI63" s="49"/>
      <c r="AMJ63" s="49"/>
      <c r="AMK63" s="49"/>
      <c r="AML63" s="49"/>
      <c r="AMM63" s="49"/>
      <c r="AMN63" s="49"/>
      <c r="AMO63" s="49"/>
      <c r="AMP63" s="49"/>
      <c r="AMQ63" s="49"/>
      <c r="AMR63" s="49"/>
      <c r="AMS63" s="49"/>
      <c r="AMT63" s="49"/>
      <c r="AMU63" s="49"/>
      <c r="AMV63" s="49"/>
      <c r="AMW63" s="49"/>
      <c r="AMX63" s="49"/>
      <c r="AMY63" s="49"/>
      <c r="AMZ63" s="49"/>
      <c r="ANA63" s="49"/>
      <c r="ANB63" s="49"/>
      <c r="ANC63" s="49"/>
      <c r="AND63" s="49"/>
      <c r="ANE63" s="49"/>
      <c r="ANF63" s="49"/>
      <c r="ANG63" s="49"/>
      <c r="ANH63" s="49"/>
      <c r="ANI63" s="49"/>
      <c r="ANJ63" s="49"/>
      <c r="ANK63" s="49"/>
      <c r="ANL63" s="49"/>
      <c r="ANM63" s="49"/>
      <c r="ANN63" s="49"/>
      <c r="ANO63" s="49"/>
      <c r="ANP63" s="49"/>
      <c r="ANQ63" s="49"/>
      <c r="ANR63" s="49"/>
      <c r="ANS63" s="49"/>
      <c r="ANT63" s="49"/>
      <c r="ANU63" s="49"/>
      <c r="ANV63" s="49"/>
      <c r="ANW63" s="49"/>
      <c r="ANX63" s="49"/>
      <c r="ANY63" s="49"/>
      <c r="ANZ63" s="49"/>
      <c r="AOA63" s="49"/>
      <c r="AOB63" s="49"/>
      <c r="AOC63" s="49"/>
      <c r="AOD63" s="49"/>
      <c r="AOE63" s="49"/>
      <c r="AOF63" s="49"/>
      <c r="AOG63" s="49"/>
      <c r="AOH63" s="49"/>
      <c r="AOI63" s="49"/>
      <c r="AOJ63" s="49"/>
      <c r="AOK63" s="49"/>
      <c r="AOL63" s="49"/>
      <c r="AOM63" s="49"/>
      <c r="AON63" s="49"/>
      <c r="AOO63" s="49"/>
      <c r="AOP63" s="49"/>
      <c r="AOQ63" s="49"/>
      <c r="AOR63" s="49"/>
      <c r="AOS63" s="49"/>
      <c r="AOT63" s="49"/>
      <c r="AOU63" s="49"/>
      <c r="AOV63" s="49"/>
      <c r="AOW63" s="49"/>
      <c r="AOX63" s="49"/>
      <c r="AOY63" s="49"/>
      <c r="AOZ63" s="49"/>
      <c r="APA63" s="49"/>
      <c r="APB63" s="49"/>
      <c r="APC63" s="49"/>
      <c r="APD63" s="49"/>
      <c r="APE63" s="49"/>
      <c r="APF63" s="49"/>
      <c r="APG63" s="49"/>
      <c r="APH63" s="49"/>
      <c r="API63" s="49"/>
      <c r="APJ63" s="49"/>
      <c r="APK63" s="49"/>
      <c r="APL63" s="49"/>
      <c r="APM63" s="49"/>
      <c r="APN63" s="49"/>
      <c r="APO63" s="49"/>
      <c r="APP63" s="49"/>
      <c r="APQ63" s="49"/>
      <c r="APR63" s="49"/>
      <c r="APS63" s="49"/>
      <c r="APT63" s="49"/>
      <c r="APU63" s="49"/>
      <c r="APV63" s="49"/>
      <c r="APW63" s="49"/>
      <c r="APX63" s="49"/>
      <c r="APY63" s="49"/>
      <c r="APZ63" s="49"/>
      <c r="AQA63" s="49"/>
      <c r="AQB63" s="49"/>
      <c r="AQC63" s="49"/>
      <c r="AQD63" s="49"/>
      <c r="AQE63" s="49"/>
      <c r="AQF63" s="49"/>
      <c r="AQG63" s="49"/>
      <c r="AQH63" s="49"/>
      <c r="AQI63" s="49"/>
      <c r="AQJ63" s="49"/>
      <c r="AQK63" s="49"/>
      <c r="AQL63" s="49"/>
      <c r="AQM63" s="49"/>
      <c r="AQN63" s="49"/>
      <c r="AQO63" s="49"/>
      <c r="AQP63" s="49"/>
      <c r="AQQ63" s="49"/>
      <c r="AQR63" s="49"/>
      <c r="AQS63" s="49"/>
      <c r="AQT63" s="49"/>
      <c r="AQU63" s="49"/>
      <c r="AQV63" s="49"/>
      <c r="AQW63" s="49"/>
      <c r="AQX63" s="49"/>
      <c r="AQY63" s="49"/>
      <c r="AQZ63" s="49"/>
      <c r="ARA63" s="49"/>
      <c r="ARB63" s="49"/>
      <c r="ARC63" s="49"/>
      <c r="ARD63" s="49"/>
      <c r="ARE63" s="49"/>
      <c r="ARF63" s="49"/>
      <c r="ARG63" s="49"/>
      <c r="ARH63" s="49"/>
      <c r="ARI63" s="49"/>
      <c r="ARJ63" s="49"/>
      <c r="ARK63" s="49"/>
      <c r="ARL63" s="49"/>
      <c r="ARM63" s="49"/>
      <c r="ARN63" s="49"/>
      <c r="ARO63" s="49"/>
      <c r="ARP63" s="49"/>
      <c r="ARQ63" s="49"/>
      <c r="ARR63" s="49"/>
      <c r="ARS63" s="49"/>
      <c r="ART63" s="49"/>
      <c r="ARU63" s="49"/>
      <c r="ARV63" s="49"/>
      <c r="ARW63" s="49"/>
      <c r="ARX63" s="49"/>
      <c r="ARY63" s="49"/>
      <c r="ARZ63" s="49"/>
      <c r="ASA63" s="49"/>
      <c r="ASB63" s="49"/>
      <c r="ASC63" s="49"/>
      <c r="ASD63" s="49"/>
      <c r="ASE63" s="49"/>
      <c r="ASF63" s="49"/>
      <c r="ASG63" s="49"/>
      <c r="ASH63" s="49"/>
      <c r="ASI63" s="49"/>
      <c r="ASJ63" s="49"/>
      <c r="ASK63" s="49"/>
      <c r="ASL63" s="49"/>
      <c r="ASM63" s="49"/>
      <c r="ASN63" s="49"/>
      <c r="ASO63" s="49"/>
      <c r="ASP63" s="49"/>
      <c r="ASQ63" s="49"/>
      <c r="ASR63" s="49"/>
      <c r="ASS63" s="49"/>
      <c r="AST63" s="49"/>
      <c r="ASU63" s="49"/>
      <c r="ASV63" s="49"/>
      <c r="ASW63" s="49"/>
      <c r="ASX63" s="49"/>
      <c r="ASY63" s="49"/>
      <c r="ASZ63" s="49"/>
      <c r="ATA63" s="49"/>
      <c r="ATB63" s="49"/>
      <c r="ATC63" s="49"/>
      <c r="ATD63" s="49"/>
      <c r="ATE63" s="49"/>
      <c r="ATF63" s="49"/>
      <c r="ATG63" s="49"/>
      <c r="ATH63" s="49"/>
      <c r="ATI63" s="49"/>
      <c r="ATJ63" s="49"/>
      <c r="ATK63" s="49"/>
      <c r="ATL63" s="49"/>
      <c r="ATM63" s="49"/>
      <c r="ATN63" s="49"/>
      <c r="ATO63" s="49"/>
      <c r="ATP63" s="49"/>
      <c r="ATQ63" s="49"/>
      <c r="ATR63" s="49"/>
      <c r="ATS63" s="49"/>
      <c r="ATT63" s="49"/>
      <c r="ATU63" s="49"/>
      <c r="ATV63" s="49"/>
      <c r="ATW63" s="49"/>
      <c r="ATX63" s="49"/>
      <c r="ATY63" s="49"/>
      <c r="ATZ63" s="49"/>
      <c r="AUA63" s="49"/>
      <c r="AUB63" s="49"/>
      <c r="AUC63" s="49"/>
      <c r="AUD63" s="49"/>
      <c r="AUE63" s="49"/>
      <c r="AUF63" s="49"/>
      <c r="AUG63" s="49"/>
      <c r="AUH63" s="49"/>
      <c r="AUI63" s="49"/>
      <c r="AUJ63" s="49"/>
      <c r="AUK63" s="49"/>
      <c r="AUL63" s="49"/>
      <c r="AUM63" s="49"/>
      <c r="AUN63" s="49"/>
      <c r="AUO63" s="49"/>
      <c r="AUP63" s="49"/>
      <c r="AUQ63" s="49"/>
      <c r="AUR63" s="49"/>
      <c r="AUS63" s="49"/>
      <c r="AUT63" s="49"/>
      <c r="AUU63" s="49"/>
      <c r="AUV63" s="49"/>
      <c r="AUW63" s="49"/>
      <c r="AUX63" s="49"/>
      <c r="AUY63" s="49"/>
      <c r="AUZ63" s="49"/>
      <c r="AVA63" s="49"/>
      <c r="AVB63" s="49"/>
      <c r="AVC63" s="49"/>
      <c r="AVD63" s="49"/>
      <c r="AVE63" s="49"/>
      <c r="AVF63" s="49"/>
      <c r="AVG63" s="49"/>
      <c r="AVH63" s="49"/>
      <c r="AVI63" s="49"/>
      <c r="AVJ63" s="49"/>
      <c r="AVK63" s="49"/>
      <c r="AVL63" s="49"/>
      <c r="AVM63" s="49"/>
      <c r="AVN63" s="49"/>
      <c r="AVO63" s="49"/>
      <c r="AVP63" s="49"/>
      <c r="AVQ63" s="49"/>
      <c r="AVR63" s="49"/>
      <c r="AVS63" s="49"/>
      <c r="AVT63" s="49"/>
      <c r="AVU63" s="49"/>
      <c r="AVV63" s="49"/>
      <c r="AVW63" s="49"/>
      <c r="AVX63" s="49"/>
      <c r="AVY63" s="49"/>
      <c r="AVZ63" s="49"/>
      <c r="AWA63" s="49"/>
      <c r="AWB63" s="49"/>
      <c r="AWC63" s="49"/>
      <c r="AWD63" s="49"/>
      <c r="AWE63" s="49"/>
      <c r="AWF63" s="49"/>
      <c r="AWG63" s="49"/>
      <c r="AWH63" s="49"/>
      <c r="AWI63" s="49"/>
      <c r="AWJ63" s="49"/>
      <c r="AWK63" s="49"/>
      <c r="AWL63" s="49"/>
      <c r="AWM63" s="49"/>
      <c r="AWN63" s="49"/>
      <c r="AWO63" s="49"/>
      <c r="AWP63" s="49"/>
      <c r="AWQ63" s="49"/>
      <c r="AWR63" s="49"/>
      <c r="AWS63" s="49"/>
      <c r="AWT63" s="49"/>
      <c r="AWU63" s="49"/>
      <c r="AWV63" s="49"/>
      <c r="AWW63" s="49"/>
      <c r="AWX63" s="49"/>
      <c r="AWY63" s="49"/>
      <c r="AWZ63" s="49"/>
      <c r="AXA63" s="49"/>
      <c r="AXB63" s="49"/>
      <c r="AXC63" s="49"/>
      <c r="AXD63" s="49"/>
      <c r="AXE63" s="49"/>
      <c r="AXF63" s="49"/>
      <c r="AXG63" s="49"/>
      <c r="AXH63" s="49"/>
      <c r="AXI63" s="49"/>
      <c r="AXJ63" s="49"/>
      <c r="AXK63" s="49"/>
      <c r="AXL63" s="49"/>
      <c r="AXM63" s="49"/>
      <c r="AXN63" s="49"/>
      <c r="AXO63" s="49"/>
      <c r="AXP63" s="49"/>
      <c r="AXQ63" s="49"/>
      <c r="AXR63" s="49"/>
      <c r="AXS63" s="49"/>
      <c r="AXT63" s="49"/>
      <c r="AXU63" s="49"/>
      <c r="AXV63" s="49"/>
      <c r="AXW63" s="49"/>
      <c r="AXX63" s="49"/>
      <c r="AXY63" s="49"/>
      <c r="AXZ63" s="49"/>
      <c r="AYA63" s="49"/>
      <c r="AYB63" s="49"/>
      <c r="AYC63" s="49"/>
      <c r="AYD63" s="49"/>
      <c r="AYE63" s="49"/>
      <c r="AYF63" s="49"/>
      <c r="AYG63" s="49"/>
      <c r="AYH63" s="49"/>
      <c r="AYI63" s="49"/>
      <c r="AYJ63" s="49"/>
      <c r="AYK63" s="49"/>
      <c r="AYL63" s="49"/>
      <c r="AYM63" s="49"/>
      <c r="AYN63" s="49"/>
      <c r="AYO63" s="49"/>
      <c r="AYP63" s="49"/>
      <c r="AYQ63" s="49"/>
      <c r="AYR63" s="49"/>
      <c r="AYS63" s="49"/>
      <c r="AYT63" s="49"/>
      <c r="AYU63" s="49"/>
      <c r="AYV63" s="49"/>
      <c r="AYW63" s="49"/>
      <c r="AYX63" s="49"/>
      <c r="AYY63" s="49"/>
      <c r="AYZ63" s="49"/>
      <c r="AZA63" s="49"/>
      <c r="AZB63" s="49"/>
      <c r="AZC63" s="49"/>
      <c r="AZD63" s="49"/>
      <c r="AZE63" s="49"/>
      <c r="AZF63" s="49"/>
      <c r="AZG63" s="49"/>
      <c r="AZH63" s="49"/>
      <c r="AZI63" s="49"/>
      <c r="AZJ63" s="49"/>
      <c r="AZK63" s="49"/>
      <c r="AZL63" s="49"/>
      <c r="AZM63" s="49"/>
      <c r="AZN63" s="49"/>
      <c r="AZO63" s="49"/>
      <c r="AZP63" s="49"/>
      <c r="AZQ63" s="49"/>
      <c r="AZR63" s="49"/>
      <c r="AZS63" s="49"/>
      <c r="AZT63" s="49"/>
      <c r="AZU63" s="49"/>
      <c r="AZV63" s="49"/>
      <c r="AZW63" s="49"/>
      <c r="AZX63" s="49"/>
      <c r="AZY63" s="49"/>
      <c r="AZZ63" s="49"/>
      <c r="BAA63" s="49"/>
      <c r="BAB63" s="49"/>
      <c r="BAC63" s="49"/>
      <c r="BAD63" s="49"/>
      <c r="BAE63" s="49"/>
      <c r="BAF63" s="49"/>
      <c r="BAG63" s="49"/>
      <c r="BAH63" s="49"/>
      <c r="BAI63" s="49"/>
      <c r="BAJ63" s="49"/>
      <c r="BAK63" s="49"/>
      <c r="BAL63" s="49"/>
      <c r="BAM63" s="49"/>
      <c r="BAN63" s="49"/>
      <c r="BAO63" s="49"/>
      <c r="BAP63" s="49"/>
      <c r="BAQ63" s="49"/>
      <c r="BAR63" s="49"/>
      <c r="BAS63" s="49"/>
      <c r="BAT63" s="49"/>
      <c r="BAU63" s="49"/>
      <c r="BAV63" s="49"/>
      <c r="BAW63" s="49"/>
      <c r="BAX63" s="49"/>
      <c r="BAY63" s="49"/>
      <c r="BAZ63" s="49"/>
      <c r="BBA63" s="49"/>
      <c r="BBB63" s="49"/>
      <c r="BBC63" s="49"/>
      <c r="BBD63" s="49"/>
      <c r="BBE63" s="49"/>
      <c r="BBF63" s="49"/>
      <c r="BBG63" s="49"/>
      <c r="BBH63" s="49"/>
      <c r="BBI63" s="49"/>
      <c r="BBJ63" s="49"/>
      <c r="BBK63" s="49"/>
      <c r="BBL63" s="49"/>
      <c r="BBM63" s="49"/>
      <c r="BBN63" s="49"/>
      <c r="BBO63" s="49"/>
      <c r="BBP63" s="49"/>
      <c r="BBQ63" s="49"/>
      <c r="BBR63" s="49"/>
      <c r="BBS63" s="49"/>
      <c r="BBT63" s="49"/>
      <c r="BBU63" s="49"/>
      <c r="BBV63" s="49"/>
      <c r="BBW63" s="49"/>
      <c r="BBX63" s="49"/>
      <c r="BBY63" s="49"/>
      <c r="BBZ63" s="49"/>
      <c r="BCA63" s="49"/>
      <c r="BCB63" s="49"/>
      <c r="BCC63" s="49"/>
      <c r="BCD63" s="49"/>
      <c r="BCE63" s="49"/>
      <c r="BCF63" s="49"/>
      <c r="BCG63" s="49"/>
      <c r="BCH63" s="49"/>
      <c r="BCI63" s="49"/>
      <c r="BCJ63" s="49"/>
      <c r="BCK63" s="49"/>
      <c r="BCL63" s="49"/>
      <c r="BCM63" s="49"/>
      <c r="BCN63" s="49"/>
      <c r="BCO63" s="49"/>
      <c r="BCP63" s="49"/>
      <c r="BCQ63" s="49"/>
      <c r="BCR63" s="49"/>
      <c r="BCS63" s="49"/>
      <c r="BCT63" s="49"/>
      <c r="BCU63" s="49"/>
      <c r="BCV63" s="49"/>
      <c r="BCW63" s="49"/>
      <c r="BCX63" s="49"/>
      <c r="BCY63" s="49"/>
      <c r="BCZ63" s="49"/>
      <c r="BDA63" s="49"/>
      <c r="BDB63" s="49"/>
      <c r="BDC63" s="49"/>
      <c r="BDD63" s="49"/>
      <c r="BDE63" s="49"/>
      <c r="BDF63" s="49"/>
      <c r="BDG63" s="49"/>
      <c r="BDH63" s="49"/>
      <c r="BDI63" s="49"/>
      <c r="BDJ63" s="49"/>
      <c r="BDK63" s="49"/>
      <c r="BDL63" s="49"/>
      <c r="BDM63" s="49"/>
      <c r="BDN63" s="49"/>
      <c r="BDO63" s="49"/>
      <c r="BDP63" s="49"/>
      <c r="BDQ63" s="49"/>
      <c r="BDR63" s="49"/>
      <c r="BDS63" s="49"/>
      <c r="BDT63" s="49"/>
      <c r="BDU63" s="49"/>
      <c r="BDV63" s="49"/>
      <c r="BDW63" s="49"/>
      <c r="BDX63" s="49"/>
      <c r="BDY63" s="49"/>
      <c r="BDZ63" s="49"/>
      <c r="BEA63" s="49"/>
      <c r="BEB63" s="49"/>
      <c r="BEC63" s="49"/>
      <c r="BED63" s="49"/>
      <c r="BEE63" s="49"/>
      <c r="BEF63" s="49"/>
      <c r="BEG63" s="49"/>
      <c r="BEH63" s="49"/>
      <c r="BEI63" s="49"/>
      <c r="BEJ63" s="49"/>
      <c r="BEK63" s="49"/>
      <c r="BEL63" s="49"/>
      <c r="BEM63" s="49"/>
      <c r="BEN63" s="49"/>
      <c r="BEO63" s="49"/>
      <c r="BEP63" s="49"/>
      <c r="BEQ63" s="49"/>
      <c r="BER63" s="49"/>
      <c r="BES63" s="49"/>
      <c r="BET63" s="49"/>
      <c r="BEU63" s="49"/>
      <c r="BEV63" s="49"/>
      <c r="BEW63" s="49"/>
      <c r="BEX63" s="49"/>
      <c r="BEY63" s="49"/>
      <c r="BEZ63" s="49"/>
      <c r="BFA63" s="49"/>
      <c r="BFB63" s="49"/>
      <c r="BFC63" s="49"/>
      <c r="BFD63" s="49"/>
      <c r="BFE63" s="49"/>
      <c r="BFF63" s="49"/>
      <c r="BFG63" s="49"/>
      <c r="BFH63" s="49"/>
      <c r="BFI63" s="49"/>
      <c r="BFJ63" s="49"/>
      <c r="BFK63" s="49"/>
      <c r="BFL63" s="49"/>
      <c r="BFM63" s="49"/>
      <c r="BFN63" s="49"/>
      <c r="BFO63" s="49"/>
      <c r="BFP63" s="49"/>
      <c r="BFQ63" s="49"/>
      <c r="BFR63" s="49"/>
      <c r="BFS63" s="49"/>
      <c r="BFT63" s="49"/>
      <c r="BFU63" s="49"/>
      <c r="BFV63" s="49"/>
      <c r="BFW63" s="49"/>
      <c r="BFX63" s="49"/>
      <c r="BFY63" s="49"/>
      <c r="BFZ63" s="49"/>
      <c r="BGA63" s="49"/>
      <c r="BGB63" s="49"/>
      <c r="BGC63" s="49"/>
      <c r="BGD63" s="49"/>
      <c r="BGE63" s="49"/>
      <c r="BGF63" s="49"/>
      <c r="BGG63" s="49"/>
      <c r="BGH63" s="49"/>
      <c r="BGI63" s="49"/>
      <c r="BGJ63" s="49"/>
      <c r="BGK63" s="49"/>
      <c r="BGL63" s="49"/>
      <c r="BGM63" s="49"/>
      <c r="BGN63" s="49"/>
      <c r="BGO63" s="49"/>
      <c r="BGP63" s="49"/>
      <c r="BGQ63" s="49"/>
      <c r="BGR63" s="49"/>
      <c r="BGS63" s="49"/>
      <c r="BGT63" s="49"/>
      <c r="BGU63" s="49"/>
      <c r="BGV63" s="49"/>
      <c r="BGW63" s="49"/>
      <c r="BGX63" s="49"/>
      <c r="BGY63" s="49"/>
      <c r="BGZ63" s="49"/>
      <c r="BHA63" s="49"/>
      <c r="BHB63" s="49"/>
      <c r="BHC63" s="49"/>
      <c r="BHD63" s="49"/>
      <c r="BHE63" s="49"/>
      <c r="BHF63" s="49"/>
      <c r="BHG63" s="49"/>
      <c r="BHH63" s="49"/>
      <c r="BHI63" s="49"/>
      <c r="BHJ63" s="49"/>
      <c r="BHK63" s="49"/>
      <c r="BHL63" s="49"/>
      <c r="BHM63" s="49"/>
      <c r="BHN63" s="49"/>
      <c r="BHO63" s="49"/>
      <c r="BHP63" s="49"/>
      <c r="BHQ63" s="49"/>
      <c r="BHR63" s="49"/>
      <c r="BHS63" s="49"/>
      <c r="BHT63" s="49"/>
      <c r="BHU63" s="49"/>
      <c r="BHV63" s="49"/>
      <c r="BHW63" s="49"/>
      <c r="BHX63" s="49"/>
      <c r="BHY63" s="49"/>
      <c r="BHZ63" s="49"/>
      <c r="BIA63" s="49"/>
      <c r="BIB63" s="49"/>
      <c r="BIC63" s="49"/>
      <c r="BID63" s="49"/>
      <c r="BIE63" s="49"/>
      <c r="BIF63" s="49"/>
      <c r="BIG63" s="49"/>
      <c r="BIH63" s="49"/>
      <c r="BII63" s="49"/>
      <c r="BIJ63" s="49"/>
      <c r="BIK63" s="49"/>
      <c r="BIL63" s="49"/>
      <c r="BIM63" s="49"/>
      <c r="BIN63" s="49"/>
      <c r="BIO63" s="49"/>
      <c r="BIP63" s="49"/>
      <c r="BIQ63" s="49"/>
      <c r="BIR63" s="49"/>
      <c r="BIS63" s="49"/>
      <c r="BIT63" s="49"/>
      <c r="BIU63" s="49"/>
      <c r="BIV63" s="49"/>
      <c r="BIW63" s="49"/>
      <c r="BIX63" s="49"/>
      <c r="BIY63" s="49"/>
      <c r="BIZ63" s="49"/>
      <c r="BJA63" s="49"/>
      <c r="BJB63" s="49"/>
      <c r="BJC63" s="49"/>
      <c r="BJD63" s="49"/>
      <c r="BJE63" s="49"/>
      <c r="BJF63" s="49"/>
      <c r="BJG63" s="49"/>
      <c r="BJH63" s="49"/>
      <c r="BJI63" s="49"/>
      <c r="BJJ63" s="49"/>
      <c r="BJK63" s="49"/>
      <c r="BJL63" s="49"/>
      <c r="BJM63" s="49"/>
      <c r="BJN63" s="49"/>
      <c r="BJO63" s="49"/>
      <c r="BJP63" s="49"/>
      <c r="BJQ63" s="49"/>
      <c r="BJR63" s="49"/>
      <c r="BJS63" s="49"/>
      <c r="BJT63" s="49"/>
      <c r="BJU63" s="49"/>
      <c r="BJV63" s="49"/>
      <c r="BJW63" s="49"/>
      <c r="BJX63" s="49"/>
      <c r="BJY63" s="49"/>
      <c r="BJZ63" s="49"/>
      <c r="BKA63" s="49"/>
      <c r="BKB63" s="49"/>
      <c r="BKC63" s="49"/>
      <c r="BKD63" s="49"/>
      <c r="BKE63" s="49"/>
      <c r="BKF63" s="49"/>
      <c r="BKG63" s="49"/>
      <c r="BKH63" s="49"/>
      <c r="BKI63" s="49"/>
      <c r="BKJ63" s="49"/>
      <c r="BKK63" s="49"/>
      <c r="BKL63" s="49"/>
      <c r="BKM63" s="49"/>
      <c r="BKN63" s="49"/>
      <c r="BKO63" s="49"/>
      <c r="BKP63" s="49"/>
      <c r="BKQ63" s="49"/>
      <c r="BKR63" s="49"/>
      <c r="BKS63" s="49"/>
      <c r="BKT63" s="49"/>
      <c r="BKU63" s="49"/>
      <c r="BKV63" s="49"/>
      <c r="BKW63" s="49"/>
      <c r="BKX63" s="49"/>
      <c r="BKY63" s="49"/>
      <c r="BKZ63" s="49"/>
      <c r="BLA63" s="49"/>
      <c r="BLB63" s="49"/>
      <c r="BLC63" s="49"/>
      <c r="BLD63" s="49"/>
      <c r="BLE63" s="49"/>
      <c r="BLF63" s="49"/>
      <c r="BLG63" s="49"/>
      <c r="BLH63" s="49"/>
      <c r="BLI63" s="49"/>
      <c r="BLJ63" s="49"/>
      <c r="BLK63" s="49"/>
      <c r="BLL63" s="49"/>
      <c r="BLM63" s="49"/>
      <c r="BLN63" s="49"/>
      <c r="BLO63" s="49"/>
      <c r="BLP63" s="49"/>
      <c r="BLQ63" s="49"/>
      <c r="BLR63" s="49"/>
      <c r="BLS63" s="49"/>
      <c r="BLT63" s="49"/>
      <c r="BLU63" s="49"/>
      <c r="BLV63" s="49"/>
      <c r="BLW63" s="49"/>
      <c r="BLX63" s="49"/>
      <c r="BLY63" s="49"/>
      <c r="BLZ63" s="49"/>
      <c r="BMA63" s="49"/>
      <c r="BMB63" s="49"/>
      <c r="BMC63" s="49"/>
      <c r="BMD63" s="49"/>
      <c r="BME63" s="49"/>
      <c r="BMF63" s="49"/>
      <c r="BMG63" s="49"/>
      <c r="BMH63" s="49"/>
      <c r="BMI63" s="49"/>
      <c r="BMJ63" s="49"/>
      <c r="BMK63" s="49"/>
      <c r="BML63" s="49"/>
      <c r="BMM63" s="49"/>
      <c r="BMN63" s="49"/>
      <c r="BMO63" s="49"/>
      <c r="BMP63" s="49"/>
      <c r="BMQ63" s="49"/>
      <c r="BMR63" s="49"/>
      <c r="BMS63" s="49"/>
      <c r="BMT63" s="49"/>
      <c r="BMU63" s="49"/>
      <c r="BMV63" s="49"/>
      <c r="BMW63" s="49"/>
      <c r="BMX63" s="49"/>
      <c r="BMY63" s="49"/>
      <c r="BMZ63" s="49"/>
      <c r="BNA63" s="49"/>
      <c r="BNB63" s="49"/>
      <c r="BNC63" s="49"/>
      <c r="BND63" s="49"/>
      <c r="BNE63" s="49"/>
      <c r="BNF63" s="49"/>
      <c r="BNG63" s="49"/>
      <c r="BNH63" s="49"/>
      <c r="BNI63" s="49"/>
      <c r="BNJ63" s="49"/>
      <c r="BNK63" s="49"/>
      <c r="BNL63" s="49"/>
      <c r="BNM63" s="49"/>
      <c r="BNN63" s="49"/>
      <c r="BNO63" s="49"/>
      <c r="BNP63" s="49"/>
      <c r="BNQ63" s="49"/>
      <c r="BNR63" s="49"/>
      <c r="BNS63" s="49"/>
      <c r="BNT63" s="49"/>
      <c r="BNU63" s="49"/>
      <c r="BNV63" s="49"/>
      <c r="BNW63" s="49"/>
      <c r="BNX63" s="49"/>
      <c r="BNY63" s="49"/>
      <c r="BNZ63" s="49"/>
      <c r="BOA63" s="49"/>
      <c r="BOB63" s="49"/>
      <c r="BOC63" s="49"/>
      <c r="BOD63" s="49"/>
      <c r="BOE63" s="49"/>
      <c r="BOF63" s="49"/>
      <c r="BOG63" s="49"/>
      <c r="BOH63" s="49"/>
      <c r="BOI63" s="49"/>
      <c r="BOJ63" s="49"/>
      <c r="BOK63" s="49"/>
      <c r="BOL63" s="49"/>
      <c r="BOM63" s="49"/>
      <c r="BON63" s="49"/>
      <c r="BOO63" s="49"/>
      <c r="BOP63" s="49"/>
      <c r="BOQ63" s="49"/>
      <c r="BOR63" s="49"/>
      <c r="BOS63" s="49"/>
      <c r="BOT63" s="49"/>
      <c r="BOU63" s="49"/>
      <c r="BOV63" s="49"/>
      <c r="BOW63" s="49"/>
      <c r="BOX63" s="49"/>
      <c r="BOY63" s="49"/>
      <c r="BOZ63" s="49"/>
      <c r="BPA63" s="49"/>
      <c r="BPB63" s="49"/>
      <c r="BPC63" s="49"/>
      <c r="BPD63" s="49"/>
      <c r="BPE63" s="49"/>
      <c r="BPF63" s="49"/>
      <c r="BPG63" s="49"/>
      <c r="BPH63" s="49"/>
      <c r="BPI63" s="49"/>
      <c r="BPJ63" s="49"/>
      <c r="BPK63" s="49"/>
      <c r="BPL63" s="49"/>
      <c r="BPM63" s="49"/>
      <c r="BPN63" s="49"/>
      <c r="BPO63" s="49"/>
      <c r="BPP63" s="49"/>
      <c r="BPQ63" s="49"/>
      <c r="BPR63" s="49"/>
      <c r="BPS63" s="49"/>
      <c r="BPT63" s="49"/>
      <c r="BPU63" s="49"/>
      <c r="BPV63" s="49"/>
      <c r="BPW63" s="49"/>
      <c r="BPX63" s="49"/>
      <c r="BPY63" s="49"/>
      <c r="BPZ63" s="49"/>
      <c r="BQA63" s="49"/>
      <c r="BQB63" s="49"/>
      <c r="BQC63" s="49"/>
      <c r="BQD63" s="49"/>
      <c r="BQE63" s="49"/>
      <c r="BQF63" s="49"/>
      <c r="BQG63" s="49"/>
      <c r="BQH63" s="49"/>
      <c r="BQI63" s="49"/>
      <c r="BQJ63" s="49"/>
      <c r="BQK63" s="49"/>
      <c r="BQL63" s="49"/>
      <c r="BQM63" s="49"/>
      <c r="BQN63" s="49"/>
      <c r="BQO63" s="49"/>
      <c r="BQP63" s="49"/>
      <c r="BQQ63" s="49"/>
      <c r="BQR63" s="49"/>
      <c r="BQS63" s="49"/>
      <c r="BQT63" s="49"/>
      <c r="BQU63" s="49"/>
      <c r="BQV63" s="49"/>
      <c r="BQW63" s="49"/>
      <c r="BQX63" s="49"/>
      <c r="BQY63" s="49"/>
      <c r="BQZ63" s="49"/>
      <c r="BRA63" s="49"/>
      <c r="BRB63" s="49"/>
      <c r="BRC63" s="49"/>
      <c r="BRD63" s="49"/>
      <c r="BRE63" s="49"/>
      <c r="BRF63" s="49"/>
      <c r="BRG63" s="49"/>
      <c r="BRH63" s="49"/>
      <c r="BRI63" s="49"/>
      <c r="BRJ63" s="49"/>
      <c r="BRK63" s="49"/>
      <c r="BRL63" s="49"/>
      <c r="BRM63" s="49"/>
      <c r="BRN63" s="49"/>
      <c r="BRO63" s="49"/>
      <c r="BRP63" s="49"/>
      <c r="BRQ63" s="49"/>
      <c r="BRR63" s="49"/>
      <c r="BRS63" s="49"/>
      <c r="BRT63" s="49"/>
      <c r="BRU63" s="49"/>
      <c r="BRV63" s="49"/>
      <c r="BRW63" s="49"/>
      <c r="BRX63" s="49"/>
      <c r="BRY63" s="49"/>
      <c r="BRZ63" s="49"/>
      <c r="BSA63" s="49"/>
      <c r="BSB63" s="49"/>
      <c r="BSC63" s="49"/>
      <c r="BSD63" s="49"/>
      <c r="BSE63" s="49"/>
      <c r="BSF63" s="49"/>
      <c r="BSG63" s="49"/>
      <c r="BSH63" s="49"/>
      <c r="BSI63" s="49"/>
      <c r="BSJ63" s="49"/>
      <c r="BSK63" s="49"/>
      <c r="BSL63" s="49"/>
      <c r="BSM63" s="49"/>
      <c r="BSN63" s="49"/>
      <c r="BSO63" s="49"/>
      <c r="BSP63" s="49"/>
      <c r="BSQ63" s="49"/>
      <c r="BSR63" s="49"/>
      <c r="BSS63" s="49"/>
      <c r="BST63" s="49"/>
      <c r="BSU63" s="49"/>
      <c r="BSV63" s="49"/>
      <c r="BSW63" s="49"/>
      <c r="BSX63" s="49"/>
      <c r="BSY63" s="49"/>
      <c r="BSZ63" s="49"/>
      <c r="BTA63" s="49"/>
      <c r="BTB63" s="49"/>
      <c r="BTC63" s="49"/>
      <c r="BTD63" s="49"/>
      <c r="BTE63" s="49"/>
      <c r="BTF63" s="49"/>
      <c r="BTG63" s="49"/>
      <c r="BTH63" s="49"/>
      <c r="BTI63" s="49"/>
      <c r="BTJ63" s="49"/>
      <c r="BTK63" s="49"/>
      <c r="BTL63" s="49"/>
      <c r="BTM63" s="49"/>
      <c r="BTN63" s="49"/>
      <c r="BTO63" s="49"/>
      <c r="BTP63" s="49"/>
      <c r="BTQ63" s="49"/>
      <c r="BTR63" s="49"/>
      <c r="BTS63" s="49"/>
      <c r="BTT63" s="49"/>
      <c r="BTU63" s="49"/>
      <c r="BTV63" s="49"/>
      <c r="BTW63" s="49"/>
      <c r="BTX63" s="49"/>
      <c r="BTY63" s="49"/>
      <c r="BTZ63" s="49"/>
      <c r="BUA63" s="49"/>
      <c r="BUB63" s="49"/>
      <c r="BUC63" s="49"/>
      <c r="BUD63" s="49"/>
      <c r="BUE63" s="49"/>
      <c r="BUF63" s="49"/>
      <c r="BUG63" s="49"/>
      <c r="BUH63" s="49"/>
      <c r="BUI63" s="49"/>
      <c r="BUJ63" s="49"/>
      <c r="BUK63" s="49"/>
      <c r="BUL63" s="49"/>
      <c r="BUM63" s="49"/>
      <c r="BUN63" s="49"/>
      <c r="BUO63" s="49"/>
      <c r="BUP63" s="49"/>
      <c r="BUQ63" s="49"/>
      <c r="BUR63" s="49"/>
      <c r="BUS63" s="49"/>
      <c r="BUT63" s="49"/>
      <c r="BUU63" s="49"/>
      <c r="BUV63" s="49"/>
      <c r="BUW63" s="49"/>
      <c r="BUX63" s="49"/>
      <c r="BUY63" s="49"/>
      <c r="BUZ63" s="49"/>
      <c r="BVA63" s="49"/>
      <c r="BVB63" s="49"/>
      <c r="BVC63" s="49"/>
      <c r="BVD63" s="49"/>
      <c r="BVE63" s="49"/>
      <c r="BVF63" s="49"/>
      <c r="BVG63" s="49"/>
      <c r="BVH63" s="49"/>
      <c r="BVI63" s="49"/>
      <c r="BVJ63" s="49"/>
      <c r="BVK63" s="49"/>
      <c r="BVL63" s="49"/>
      <c r="BVM63" s="49"/>
      <c r="BVN63" s="49"/>
      <c r="BVO63" s="49"/>
      <c r="BVP63" s="49"/>
      <c r="BVQ63" s="49"/>
      <c r="BVR63" s="49"/>
      <c r="BVS63" s="49"/>
      <c r="BVT63" s="49"/>
      <c r="BVU63" s="49"/>
      <c r="BVV63" s="49"/>
      <c r="BVW63" s="49"/>
      <c r="BVX63" s="49"/>
      <c r="BVY63" s="49"/>
      <c r="BVZ63" s="49"/>
      <c r="BWA63" s="49"/>
      <c r="BWB63" s="49"/>
      <c r="BWC63" s="49"/>
      <c r="BWD63" s="49"/>
      <c r="BWE63" s="49"/>
      <c r="BWF63" s="49"/>
      <c r="BWG63" s="49"/>
      <c r="BWH63" s="49"/>
      <c r="BWI63" s="49"/>
      <c r="BWJ63" s="49"/>
      <c r="BWK63" s="49"/>
      <c r="BWL63" s="49"/>
      <c r="BWM63" s="49"/>
      <c r="BWN63" s="49"/>
      <c r="BWO63" s="49"/>
      <c r="BWP63" s="49"/>
      <c r="BWQ63" s="49"/>
      <c r="BWR63" s="49"/>
      <c r="BWS63" s="49"/>
      <c r="BWT63" s="49"/>
      <c r="BWU63" s="49"/>
      <c r="BWV63" s="49"/>
      <c r="BWW63" s="49"/>
      <c r="BWX63" s="49"/>
      <c r="BWY63" s="49"/>
      <c r="BWZ63" s="49"/>
      <c r="BXA63" s="49"/>
      <c r="BXB63" s="49"/>
      <c r="BXC63" s="49"/>
      <c r="BXD63" s="49"/>
      <c r="BXE63" s="49"/>
      <c r="BXF63" s="49"/>
      <c r="BXG63" s="49"/>
      <c r="BXH63" s="49"/>
      <c r="BXI63" s="49"/>
      <c r="BXJ63" s="49"/>
      <c r="BXK63" s="49"/>
      <c r="BXL63" s="49"/>
      <c r="BXM63" s="49"/>
      <c r="BXN63" s="49"/>
      <c r="BXO63" s="49"/>
      <c r="BXP63" s="49"/>
      <c r="BXQ63" s="49"/>
      <c r="BXR63" s="49"/>
      <c r="BXS63" s="49"/>
      <c r="BXT63" s="49"/>
      <c r="BXU63" s="49"/>
      <c r="BXV63" s="49"/>
      <c r="BXW63" s="49"/>
      <c r="BXX63" s="49"/>
      <c r="BXY63" s="49"/>
      <c r="BXZ63" s="49"/>
      <c r="BYA63" s="49"/>
      <c r="BYB63" s="49"/>
      <c r="BYC63" s="49"/>
      <c r="BYD63" s="49"/>
      <c r="BYE63" s="49"/>
      <c r="BYF63" s="49"/>
      <c r="BYG63" s="49"/>
      <c r="BYH63" s="49"/>
      <c r="BYI63" s="49"/>
      <c r="BYJ63" s="49"/>
      <c r="BYK63" s="49"/>
      <c r="BYL63" s="49"/>
      <c r="BYM63" s="49"/>
      <c r="BYN63" s="49"/>
      <c r="BYO63" s="49"/>
      <c r="BYP63" s="49"/>
      <c r="BYQ63" s="49"/>
      <c r="BYR63" s="49"/>
      <c r="BYS63" s="49"/>
      <c r="BYT63" s="49"/>
      <c r="BYU63" s="49"/>
      <c r="BYV63" s="49"/>
      <c r="BYW63" s="49"/>
      <c r="BYX63" s="49"/>
      <c r="BYY63" s="49"/>
      <c r="BYZ63" s="49"/>
      <c r="BZA63" s="49"/>
      <c r="BZB63" s="49"/>
      <c r="BZC63" s="49"/>
      <c r="BZD63" s="49"/>
      <c r="BZE63" s="49"/>
      <c r="BZF63" s="49"/>
      <c r="BZG63" s="49"/>
      <c r="BZH63" s="49"/>
      <c r="BZI63" s="49"/>
      <c r="BZJ63" s="49"/>
      <c r="BZK63" s="49"/>
      <c r="BZL63" s="49"/>
      <c r="BZM63" s="49"/>
      <c r="BZN63" s="49"/>
      <c r="BZO63" s="49"/>
      <c r="BZP63" s="49"/>
      <c r="BZQ63" s="49"/>
      <c r="BZR63" s="49"/>
      <c r="BZS63" s="49"/>
      <c r="BZT63" s="49"/>
      <c r="BZU63" s="49"/>
      <c r="BZV63" s="49"/>
      <c r="BZW63" s="49"/>
      <c r="BZX63" s="49"/>
      <c r="BZY63" s="49"/>
      <c r="BZZ63" s="49"/>
      <c r="CAA63" s="49"/>
      <c r="CAB63" s="49"/>
      <c r="CAC63" s="49"/>
      <c r="CAD63" s="49"/>
      <c r="CAE63" s="49"/>
      <c r="CAF63" s="49"/>
      <c r="CAG63" s="49"/>
      <c r="CAH63" s="49"/>
      <c r="CAI63" s="49"/>
      <c r="CAJ63" s="49"/>
      <c r="CAK63" s="49"/>
      <c r="CAL63" s="49"/>
      <c r="CAM63" s="49"/>
      <c r="CAN63" s="49"/>
      <c r="CAO63" s="49"/>
      <c r="CAP63" s="49"/>
      <c r="CAQ63" s="49"/>
      <c r="CAR63" s="49"/>
      <c r="CAS63" s="49"/>
      <c r="CAT63" s="49"/>
      <c r="CAU63" s="49"/>
      <c r="CAV63" s="49"/>
      <c r="CAW63" s="49"/>
      <c r="CAX63" s="49"/>
      <c r="CAY63" s="49"/>
      <c r="CAZ63" s="49"/>
      <c r="CBA63" s="49"/>
      <c r="CBB63" s="49"/>
      <c r="CBC63" s="49"/>
      <c r="CBD63" s="49"/>
      <c r="CBE63" s="49"/>
      <c r="CBF63" s="49"/>
      <c r="CBG63" s="49"/>
      <c r="CBH63" s="49"/>
      <c r="CBI63" s="49"/>
      <c r="CBJ63" s="49"/>
      <c r="CBK63" s="49"/>
      <c r="CBL63" s="49"/>
      <c r="CBM63" s="49"/>
      <c r="CBN63" s="49"/>
      <c r="CBO63" s="49"/>
      <c r="CBP63" s="49"/>
      <c r="CBQ63" s="49"/>
      <c r="CBR63" s="49"/>
      <c r="CBS63" s="49"/>
      <c r="CBT63" s="49"/>
      <c r="CBU63" s="49"/>
      <c r="CBV63" s="49"/>
      <c r="CBW63" s="49"/>
      <c r="CBX63" s="49"/>
      <c r="CBY63" s="49"/>
      <c r="CBZ63" s="49"/>
      <c r="CCA63" s="49"/>
      <c r="CCB63" s="49"/>
      <c r="CCC63" s="49"/>
      <c r="CCD63" s="49"/>
      <c r="CCE63" s="49"/>
      <c r="CCF63" s="49"/>
      <c r="CCG63" s="49"/>
      <c r="CCH63" s="49"/>
      <c r="CCI63" s="49"/>
      <c r="CCJ63" s="49"/>
      <c r="CCK63" s="49"/>
      <c r="CCL63" s="49"/>
      <c r="CCM63" s="49"/>
      <c r="CCN63" s="49"/>
      <c r="CCO63" s="49"/>
      <c r="CCP63" s="49"/>
      <c r="CCQ63" s="49"/>
      <c r="CCR63" s="49"/>
      <c r="CCS63" s="49"/>
      <c r="CCT63" s="49"/>
      <c r="CCU63" s="49"/>
      <c r="CCV63" s="49"/>
      <c r="CCW63" s="49"/>
      <c r="CCX63" s="49"/>
      <c r="CCY63" s="49"/>
      <c r="CCZ63" s="49"/>
      <c r="CDA63" s="49"/>
      <c r="CDB63" s="49"/>
      <c r="CDC63" s="49"/>
      <c r="CDD63" s="49"/>
      <c r="CDE63" s="49"/>
      <c r="CDF63" s="49"/>
      <c r="CDG63" s="49"/>
      <c r="CDH63" s="49"/>
      <c r="CDI63" s="49"/>
      <c r="CDJ63" s="49"/>
      <c r="CDK63" s="49"/>
      <c r="CDL63" s="49"/>
      <c r="CDM63" s="49"/>
      <c r="CDN63" s="49"/>
      <c r="CDO63" s="49"/>
      <c r="CDP63" s="49"/>
      <c r="CDQ63" s="49"/>
      <c r="CDR63" s="49"/>
      <c r="CDS63" s="49"/>
      <c r="CDT63" s="49"/>
      <c r="CDU63" s="49"/>
      <c r="CDV63" s="49"/>
      <c r="CDW63" s="49"/>
      <c r="CDX63" s="49"/>
      <c r="CDY63" s="49"/>
      <c r="CDZ63" s="49"/>
      <c r="CEA63" s="49"/>
      <c r="CEB63" s="49"/>
      <c r="CEC63" s="49"/>
      <c r="CED63" s="49"/>
      <c r="CEE63" s="49"/>
      <c r="CEF63" s="49"/>
      <c r="CEG63" s="49"/>
      <c r="CEH63" s="49"/>
      <c r="CEI63" s="49"/>
      <c r="CEJ63" s="49"/>
      <c r="CEK63" s="49"/>
      <c r="CEL63" s="49"/>
      <c r="CEM63" s="49"/>
      <c r="CEN63" s="49"/>
      <c r="CEO63" s="49"/>
      <c r="CEP63" s="49"/>
      <c r="CEQ63" s="49"/>
      <c r="CER63" s="49"/>
      <c r="CES63" s="49"/>
      <c r="CET63" s="49"/>
      <c r="CEU63" s="49"/>
      <c r="CEV63" s="49"/>
      <c r="CEW63" s="49"/>
      <c r="CEX63" s="49"/>
      <c r="CEY63" s="49"/>
      <c r="CEZ63" s="49"/>
      <c r="CFA63" s="49"/>
      <c r="CFB63" s="49"/>
      <c r="CFC63" s="49"/>
      <c r="CFD63" s="49"/>
      <c r="CFE63" s="49"/>
      <c r="CFF63" s="49"/>
      <c r="CFG63" s="49"/>
      <c r="CFH63" s="49"/>
      <c r="CFI63" s="49"/>
      <c r="CFJ63" s="49"/>
      <c r="CFK63" s="49"/>
      <c r="CFL63" s="49"/>
      <c r="CFM63" s="49"/>
      <c r="CFN63" s="49"/>
      <c r="CFO63" s="49"/>
      <c r="CFP63" s="49"/>
      <c r="CFQ63" s="49"/>
      <c r="CFR63" s="49"/>
      <c r="CFS63" s="49"/>
      <c r="CFT63" s="49"/>
      <c r="CFU63" s="49"/>
      <c r="CFV63" s="49"/>
      <c r="CFW63" s="49"/>
      <c r="CFX63" s="49"/>
      <c r="CFY63" s="49"/>
      <c r="CFZ63" s="49"/>
      <c r="CGA63" s="49"/>
      <c r="CGB63" s="49"/>
      <c r="CGC63" s="49"/>
      <c r="CGD63" s="49"/>
      <c r="CGE63" s="49"/>
      <c r="CGF63" s="49"/>
      <c r="CGG63" s="49"/>
      <c r="CGH63" s="49"/>
      <c r="CGI63" s="49"/>
      <c r="CGJ63" s="49"/>
      <c r="CGK63" s="49"/>
      <c r="CGL63" s="49"/>
      <c r="CGM63" s="49"/>
      <c r="CGN63" s="49"/>
      <c r="CGO63" s="49"/>
      <c r="CGP63" s="49"/>
      <c r="CGQ63" s="49"/>
      <c r="CGR63" s="49"/>
      <c r="CGS63" s="49"/>
      <c r="CGT63" s="49"/>
      <c r="CGU63" s="49"/>
      <c r="CGV63" s="49"/>
      <c r="CGW63" s="49"/>
      <c r="CGX63" s="49"/>
      <c r="CGY63" s="49"/>
      <c r="CGZ63" s="49"/>
      <c r="CHA63" s="49"/>
      <c r="CHB63" s="49"/>
      <c r="CHC63" s="49"/>
      <c r="CHD63" s="49"/>
      <c r="CHE63" s="49"/>
      <c r="CHF63" s="49"/>
      <c r="CHG63" s="49"/>
      <c r="CHH63" s="49"/>
      <c r="CHI63" s="49"/>
      <c r="CHJ63" s="49"/>
      <c r="CHK63" s="49"/>
      <c r="CHL63" s="49"/>
      <c r="CHM63" s="49"/>
      <c r="CHN63" s="49"/>
      <c r="CHO63" s="49"/>
      <c r="CHP63" s="49"/>
      <c r="CHQ63" s="49"/>
      <c r="CHR63" s="49"/>
      <c r="CHS63" s="49"/>
      <c r="CHT63" s="49"/>
      <c r="CHU63" s="49"/>
      <c r="CHV63" s="49"/>
      <c r="CHW63" s="49"/>
      <c r="CHX63" s="49"/>
      <c r="CHY63" s="49"/>
      <c r="CHZ63" s="49"/>
      <c r="CIA63" s="49"/>
      <c r="CIB63" s="49"/>
      <c r="CIC63" s="49"/>
      <c r="CID63" s="49"/>
      <c r="CIE63" s="49"/>
      <c r="CIF63" s="49"/>
      <c r="CIG63" s="49"/>
      <c r="CIH63" s="49"/>
      <c r="CII63" s="49"/>
      <c r="CIJ63" s="49"/>
      <c r="CIK63" s="49"/>
      <c r="CIL63" s="49"/>
      <c r="CIM63" s="49"/>
      <c r="CIN63" s="49"/>
      <c r="CIO63" s="49"/>
      <c r="CIP63" s="49"/>
      <c r="CIQ63" s="49"/>
      <c r="CIR63" s="49"/>
      <c r="CIS63" s="49"/>
      <c r="CIT63" s="49"/>
      <c r="CIU63" s="49"/>
      <c r="CIV63" s="49"/>
      <c r="CIW63" s="49"/>
      <c r="CIX63" s="49"/>
      <c r="CIY63" s="49"/>
      <c r="CIZ63" s="49"/>
      <c r="CJA63" s="49"/>
      <c r="CJB63" s="49"/>
      <c r="CJC63" s="49"/>
      <c r="CJD63" s="49"/>
      <c r="CJE63" s="49"/>
      <c r="CJF63" s="49"/>
      <c r="CJG63" s="49"/>
      <c r="CJH63" s="49"/>
      <c r="CJI63" s="49"/>
      <c r="CJJ63" s="49"/>
      <c r="CJK63" s="49"/>
      <c r="CJL63" s="49"/>
      <c r="CJM63" s="49"/>
      <c r="CJN63" s="49"/>
      <c r="CJO63" s="49"/>
      <c r="CJP63" s="49"/>
      <c r="CJQ63" s="49"/>
      <c r="CJR63" s="49"/>
      <c r="CJS63" s="49"/>
      <c r="CJT63" s="49"/>
      <c r="CJU63" s="49"/>
      <c r="CJV63" s="49"/>
      <c r="CJW63" s="49"/>
      <c r="CJX63" s="49"/>
      <c r="CJY63" s="49"/>
      <c r="CJZ63" s="49"/>
      <c r="CKA63" s="49"/>
      <c r="CKB63" s="49"/>
      <c r="CKC63" s="49"/>
      <c r="CKD63" s="49"/>
      <c r="CKE63" s="49"/>
      <c r="CKF63" s="49"/>
      <c r="CKG63" s="49"/>
      <c r="CKH63" s="49"/>
      <c r="CKI63" s="49"/>
      <c r="CKJ63" s="49"/>
      <c r="CKK63" s="49"/>
      <c r="CKL63" s="49"/>
      <c r="CKM63" s="49"/>
      <c r="CKN63" s="49"/>
      <c r="CKO63" s="49"/>
      <c r="CKP63" s="49"/>
      <c r="CKQ63" s="49"/>
      <c r="CKR63" s="49"/>
      <c r="CKS63" s="49"/>
      <c r="CKT63" s="49"/>
      <c r="CKU63" s="49"/>
      <c r="CKV63" s="49"/>
      <c r="CKW63" s="49"/>
      <c r="CKX63" s="49"/>
      <c r="CKY63" s="49"/>
      <c r="CKZ63" s="49"/>
      <c r="CLA63" s="49"/>
      <c r="CLB63" s="49"/>
      <c r="CLC63" s="49"/>
      <c r="CLD63" s="49"/>
      <c r="CLE63" s="49"/>
      <c r="CLF63" s="49"/>
      <c r="CLG63" s="49"/>
      <c r="CLH63" s="49"/>
      <c r="CLI63" s="49"/>
      <c r="CLJ63" s="49"/>
      <c r="CLK63" s="49"/>
      <c r="CLL63" s="49"/>
      <c r="CLM63" s="49"/>
      <c r="CLN63" s="49"/>
      <c r="CLO63" s="49"/>
      <c r="CLP63" s="49"/>
      <c r="CLQ63" s="49"/>
      <c r="CLR63" s="49"/>
      <c r="CLS63" s="49"/>
      <c r="CLT63" s="49"/>
      <c r="CLU63" s="49"/>
      <c r="CLV63" s="49"/>
      <c r="CLW63" s="49"/>
      <c r="CLX63" s="49"/>
      <c r="CLY63" s="49"/>
      <c r="CLZ63" s="49"/>
      <c r="CMA63" s="49"/>
      <c r="CMB63" s="49"/>
      <c r="CMC63" s="49"/>
      <c r="CMD63" s="49"/>
      <c r="CME63" s="49"/>
      <c r="CMF63" s="49"/>
      <c r="CMG63" s="49"/>
      <c r="CMH63" s="49"/>
      <c r="CMI63" s="49"/>
      <c r="CMJ63" s="49"/>
      <c r="CMK63" s="49"/>
      <c r="CML63" s="49"/>
      <c r="CMM63" s="49"/>
      <c r="CMN63" s="49"/>
      <c r="CMO63" s="49"/>
      <c r="CMP63" s="49"/>
      <c r="CMQ63" s="49"/>
      <c r="CMR63" s="49"/>
      <c r="CMS63" s="49"/>
      <c r="CMT63" s="49"/>
      <c r="CMU63" s="49"/>
      <c r="CMV63" s="49"/>
      <c r="CMW63" s="49"/>
      <c r="CMX63" s="49"/>
      <c r="CMY63" s="49"/>
      <c r="CMZ63" s="49"/>
      <c r="CNA63" s="49"/>
      <c r="CNB63" s="49"/>
      <c r="CNC63" s="49"/>
      <c r="CND63" s="49"/>
      <c r="CNE63" s="49"/>
      <c r="CNF63" s="49"/>
      <c r="CNG63" s="49"/>
      <c r="CNH63" s="49"/>
      <c r="CNI63" s="49"/>
      <c r="CNJ63" s="49"/>
      <c r="CNK63" s="49"/>
      <c r="CNL63" s="49"/>
      <c r="CNM63" s="49"/>
      <c r="CNN63" s="49"/>
      <c r="CNO63" s="49"/>
      <c r="CNP63" s="49"/>
      <c r="CNQ63" s="49"/>
      <c r="CNR63" s="49"/>
      <c r="CNS63" s="49"/>
      <c r="CNT63" s="49"/>
      <c r="CNU63" s="49"/>
      <c r="CNV63" s="49"/>
      <c r="CNW63" s="49"/>
      <c r="CNX63" s="49"/>
      <c r="CNY63" s="49"/>
      <c r="CNZ63" s="49"/>
      <c r="COA63" s="49"/>
      <c r="COB63" s="49"/>
      <c r="COC63" s="49"/>
      <c r="COD63" s="49"/>
      <c r="COE63" s="49"/>
      <c r="COF63" s="49"/>
      <c r="COG63" s="49"/>
      <c r="COH63" s="49"/>
      <c r="COI63" s="49"/>
      <c r="COJ63" s="49"/>
      <c r="COK63" s="49"/>
      <c r="COL63" s="49"/>
      <c r="COM63" s="49"/>
      <c r="CON63" s="49"/>
      <c r="COO63" s="49"/>
      <c r="COP63" s="49"/>
      <c r="COQ63" s="49"/>
      <c r="COR63" s="49"/>
      <c r="COS63" s="49"/>
      <c r="COT63" s="49"/>
      <c r="COU63" s="49"/>
      <c r="COV63" s="49"/>
      <c r="COW63" s="49"/>
      <c r="COX63" s="49"/>
      <c r="COY63" s="49"/>
      <c r="COZ63" s="49"/>
      <c r="CPA63" s="49"/>
      <c r="CPB63" s="49"/>
      <c r="CPC63" s="49"/>
      <c r="CPD63" s="49"/>
      <c r="CPE63" s="49"/>
      <c r="CPF63" s="49"/>
      <c r="CPG63" s="49"/>
      <c r="CPH63" s="49"/>
      <c r="CPI63" s="49"/>
      <c r="CPJ63" s="49"/>
      <c r="CPK63" s="49"/>
      <c r="CPL63" s="49"/>
      <c r="CPM63" s="49"/>
      <c r="CPN63" s="49"/>
      <c r="CPO63" s="49"/>
      <c r="CPP63" s="49"/>
      <c r="CPQ63" s="49"/>
      <c r="CPR63" s="49"/>
      <c r="CPS63" s="49"/>
      <c r="CPT63" s="49"/>
      <c r="CPU63" s="49"/>
      <c r="CPV63" s="49"/>
      <c r="CPW63" s="49"/>
      <c r="CPX63" s="49"/>
      <c r="CPY63" s="49"/>
      <c r="CPZ63" s="49"/>
      <c r="CQA63" s="49"/>
      <c r="CQB63" s="49"/>
      <c r="CQC63" s="49"/>
      <c r="CQD63" s="49"/>
      <c r="CQE63" s="49"/>
      <c r="CQF63" s="49"/>
      <c r="CQG63" s="49"/>
      <c r="CQH63" s="49"/>
      <c r="CQI63" s="49"/>
      <c r="CQJ63" s="49"/>
      <c r="CQK63" s="49"/>
      <c r="CQL63" s="49"/>
      <c r="CQM63" s="49"/>
      <c r="CQN63" s="49"/>
      <c r="CQO63" s="49"/>
      <c r="CQP63" s="49"/>
      <c r="CQQ63" s="49"/>
      <c r="CQR63" s="49"/>
      <c r="CQS63" s="49"/>
      <c r="CQT63" s="49"/>
      <c r="CQU63" s="49"/>
      <c r="CQV63" s="49"/>
      <c r="CQW63" s="49"/>
      <c r="CQX63" s="49"/>
      <c r="CQY63" s="49"/>
      <c r="CQZ63" s="49"/>
      <c r="CRA63" s="49"/>
      <c r="CRB63" s="49"/>
      <c r="CRC63" s="49"/>
      <c r="CRD63" s="49"/>
      <c r="CRE63" s="49"/>
      <c r="CRF63" s="49"/>
      <c r="CRG63" s="49"/>
      <c r="CRH63" s="49"/>
      <c r="CRI63" s="49"/>
      <c r="CRJ63" s="49"/>
      <c r="CRK63" s="49"/>
      <c r="CRL63" s="49"/>
      <c r="CRM63" s="49"/>
      <c r="CRN63" s="49"/>
      <c r="CRO63" s="49"/>
      <c r="CRP63" s="49"/>
      <c r="CRQ63" s="49"/>
      <c r="CRR63" s="49"/>
      <c r="CRS63" s="49"/>
      <c r="CRT63" s="49"/>
      <c r="CRU63" s="49"/>
      <c r="CRV63" s="49"/>
      <c r="CRW63" s="49"/>
      <c r="CRX63" s="49"/>
      <c r="CRY63" s="49"/>
      <c r="CRZ63" s="49"/>
      <c r="CSA63" s="49"/>
      <c r="CSB63" s="49"/>
      <c r="CSC63" s="49"/>
      <c r="CSD63" s="49"/>
      <c r="CSE63" s="49"/>
      <c r="CSF63" s="49"/>
      <c r="CSG63" s="49"/>
      <c r="CSH63" s="49"/>
      <c r="CSI63" s="49"/>
      <c r="CSJ63" s="49"/>
      <c r="CSK63" s="49"/>
      <c r="CSL63" s="49"/>
      <c r="CSM63" s="49"/>
      <c r="CSN63" s="49"/>
      <c r="CSO63" s="49"/>
      <c r="CSP63" s="49"/>
      <c r="CSQ63" s="49"/>
      <c r="CSR63" s="49"/>
      <c r="CSS63" s="49"/>
      <c r="CST63" s="49"/>
      <c r="CSU63" s="49"/>
      <c r="CSV63" s="49"/>
      <c r="CSW63" s="49"/>
      <c r="CSX63" s="49"/>
      <c r="CSY63" s="49"/>
      <c r="CSZ63" s="49"/>
      <c r="CTA63" s="49"/>
      <c r="CTB63" s="49"/>
      <c r="CTC63" s="49"/>
      <c r="CTD63" s="49"/>
      <c r="CTE63" s="49"/>
      <c r="CTF63" s="49"/>
      <c r="CTG63" s="49"/>
      <c r="CTH63" s="49"/>
      <c r="CTI63" s="49"/>
      <c r="CTJ63" s="49"/>
      <c r="CTK63" s="49"/>
      <c r="CTL63" s="49"/>
      <c r="CTM63" s="49"/>
      <c r="CTN63" s="49"/>
      <c r="CTO63" s="49"/>
      <c r="CTP63" s="49"/>
      <c r="CTQ63" s="49"/>
      <c r="CTR63" s="49"/>
      <c r="CTS63" s="49"/>
      <c r="CTT63" s="49"/>
      <c r="CTU63" s="49"/>
      <c r="CTV63" s="49"/>
      <c r="CTW63" s="49"/>
      <c r="CTX63" s="49"/>
      <c r="CTY63" s="49"/>
      <c r="CTZ63" s="49"/>
      <c r="CUA63" s="49"/>
      <c r="CUB63" s="49"/>
      <c r="CUC63" s="49"/>
      <c r="CUD63" s="49"/>
      <c r="CUE63" s="49"/>
      <c r="CUF63" s="49"/>
      <c r="CUG63" s="49"/>
      <c r="CUH63" s="49"/>
      <c r="CUI63" s="49"/>
      <c r="CUJ63" s="49"/>
      <c r="CUK63" s="49"/>
      <c r="CUL63" s="49"/>
      <c r="CUM63" s="49"/>
      <c r="CUN63" s="49"/>
      <c r="CUO63" s="49"/>
      <c r="CUP63" s="49"/>
      <c r="CUQ63" s="49"/>
      <c r="CUR63" s="49"/>
      <c r="CUS63" s="49"/>
      <c r="CUT63" s="49"/>
      <c r="CUU63" s="49"/>
      <c r="CUV63" s="49"/>
      <c r="CUW63" s="49"/>
      <c r="CUX63" s="49"/>
      <c r="CUY63" s="49"/>
      <c r="CUZ63" s="49"/>
      <c r="CVA63" s="49"/>
      <c r="CVB63" s="49"/>
      <c r="CVC63" s="49"/>
      <c r="CVD63" s="49"/>
      <c r="CVE63" s="49"/>
      <c r="CVF63" s="49"/>
      <c r="CVG63" s="49"/>
      <c r="CVH63" s="49"/>
      <c r="CVI63" s="49"/>
      <c r="CVJ63" s="49"/>
      <c r="CVK63" s="49"/>
      <c r="CVL63" s="49"/>
      <c r="CVM63" s="49"/>
      <c r="CVN63" s="49"/>
      <c r="CVO63" s="49"/>
      <c r="CVP63" s="49"/>
      <c r="CVQ63" s="49"/>
      <c r="CVR63" s="49"/>
      <c r="CVS63" s="49"/>
      <c r="CVT63" s="49"/>
      <c r="CVU63" s="49"/>
      <c r="CVV63" s="49"/>
      <c r="CVW63" s="49"/>
      <c r="CVX63" s="49"/>
      <c r="CVY63" s="49"/>
      <c r="CVZ63" s="49"/>
      <c r="CWA63" s="49"/>
      <c r="CWB63" s="49"/>
      <c r="CWC63" s="49"/>
      <c r="CWD63" s="49"/>
      <c r="CWE63" s="49"/>
      <c r="CWF63" s="49"/>
      <c r="CWG63" s="49"/>
      <c r="CWH63" s="49"/>
      <c r="CWI63" s="49"/>
      <c r="CWJ63" s="49"/>
      <c r="CWK63" s="49"/>
      <c r="CWL63" s="49"/>
      <c r="CWM63" s="49"/>
      <c r="CWN63" s="49"/>
      <c r="CWO63" s="49"/>
      <c r="CWP63" s="49"/>
      <c r="CWQ63" s="49"/>
      <c r="CWR63" s="49"/>
      <c r="CWS63" s="49"/>
      <c r="CWT63" s="49"/>
      <c r="CWU63" s="49"/>
      <c r="CWV63" s="49"/>
      <c r="CWW63" s="49"/>
      <c r="CWX63" s="49"/>
      <c r="CWY63" s="49"/>
      <c r="CWZ63" s="49"/>
      <c r="CXA63" s="49"/>
      <c r="CXB63" s="49"/>
      <c r="CXC63" s="49"/>
      <c r="CXD63" s="49"/>
      <c r="CXE63" s="49"/>
      <c r="CXF63" s="49"/>
      <c r="CXG63" s="49"/>
      <c r="CXH63" s="49"/>
      <c r="CXI63" s="49"/>
      <c r="CXJ63" s="49"/>
      <c r="CXK63" s="49"/>
      <c r="CXL63" s="49"/>
      <c r="CXM63" s="49"/>
      <c r="CXN63" s="49"/>
      <c r="CXO63" s="49"/>
      <c r="CXP63" s="49"/>
      <c r="CXQ63" s="49"/>
      <c r="CXR63" s="49"/>
      <c r="CXS63" s="49"/>
      <c r="CXT63" s="49"/>
      <c r="CXU63" s="49"/>
      <c r="CXV63" s="49"/>
      <c r="CXW63" s="49"/>
      <c r="CXX63" s="49"/>
      <c r="CXY63" s="49"/>
      <c r="CXZ63" s="49"/>
      <c r="CYA63" s="49"/>
      <c r="CYB63" s="49"/>
      <c r="CYC63" s="49"/>
      <c r="CYD63" s="49"/>
      <c r="CYE63" s="49"/>
      <c r="CYF63" s="49"/>
      <c r="CYG63" s="49"/>
      <c r="CYH63" s="49"/>
      <c r="CYI63" s="49"/>
      <c r="CYJ63" s="49"/>
      <c r="CYK63" s="49"/>
      <c r="CYL63" s="49"/>
      <c r="CYM63" s="49"/>
      <c r="CYN63" s="49"/>
      <c r="CYO63" s="49"/>
      <c r="CYP63" s="49"/>
      <c r="CYQ63" s="49"/>
      <c r="CYR63" s="49"/>
      <c r="CYS63" s="49"/>
      <c r="CYT63" s="49"/>
      <c r="CYU63" s="49"/>
      <c r="CYV63" s="49"/>
      <c r="CYW63" s="49"/>
      <c r="CYX63" s="49"/>
      <c r="CYY63" s="49"/>
      <c r="CYZ63" s="49"/>
      <c r="CZA63" s="49"/>
      <c r="CZB63" s="49"/>
      <c r="CZC63" s="49"/>
      <c r="CZD63" s="49"/>
      <c r="CZE63" s="49"/>
      <c r="CZF63" s="49"/>
      <c r="CZG63" s="49"/>
      <c r="CZH63" s="49"/>
      <c r="CZI63" s="49"/>
      <c r="CZJ63" s="49"/>
      <c r="CZK63" s="49"/>
      <c r="CZL63" s="49"/>
      <c r="CZM63" s="49"/>
      <c r="CZN63" s="49"/>
      <c r="CZO63" s="49"/>
      <c r="CZP63" s="49"/>
      <c r="CZQ63" s="49"/>
      <c r="CZR63" s="49"/>
      <c r="CZS63" s="49"/>
      <c r="CZT63" s="49"/>
      <c r="CZU63" s="49"/>
      <c r="CZV63" s="49"/>
      <c r="CZW63" s="49"/>
      <c r="CZX63" s="49"/>
      <c r="CZY63" s="49"/>
      <c r="CZZ63" s="49"/>
      <c r="DAA63" s="49"/>
      <c r="DAB63" s="49"/>
      <c r="DAC63" s="49"/>
      <c r="DAD63" s="49"/>
      <c r="DAE63" s="49"/>
      <c r="DAF63" s="49"/>
      <c r="DAG63" s="49"/>
      <c r="DAH63" s="49"/>
      <c r="DAI63" s="49"/>
      <c r="DAJ63" s="49"/>
      <c r="DAK63" s="49"/>
      <c r="DAL63" s="49"/>
      <c r="DAM63" s="49"/>
      <c r="DAN63" s="49"/>
      <c r="DAO63" s="49"/>
      <c r="DAP63" s="49"/>
      <c r="DAQ63" s="49"/>
      <c r="DAR63" s="49"/>
      <c r="DAS63" s="49"/>
      <c r="DAT63" s="49"/>
      <c r="DAU63" s="49"/>
      <c r="DAV63" s="49"/>
      <c r="DAW63" s="49"/>
      <c r="DAX63" s="49"/>
      <c r="DAY63" s="49"/>
      <c r="DAZ63" s="49"/>
      <c r="DBA63" s="49"/>
      <c r="DBB63" s="49"/>
      <c r="DBC63" s="49"/>
      <c r="DBD63" s="49"/>
      <c r="DBE63" s="49"/>
      <c r="DBF63" s="49"/>
      <c r="DBG63" s="49"/>
      <c r="DBH63" s="49"/>
      <c r="DBI63" s="49"/>
      <c r="DBJ63" s="49"/>
      <c r="DBK63" s="49"/>
      <c r="DBL63" s="49"/>
      <c r="DBM63" s="49"/>
      <c r="DBN63" s="49"/>
      <c r="DBO63" s="49"/>
      <c r="DBP63" s="49"/>
      <c r="DBQ63" s="49"/>
      <c r="DBR63" s="49"/>
      <c r="DBS63" s="49"/>
      <c r="DBT63" s="49"/>
      <c r="DBU63" s="49"/>
      <c r="DBV63" s="49"/>
      <c r="DBW63" s="49"/>
      <c r="DBX63" s="49"/>
      <c r="DBY63" s="49"/>
      <c r="DBZ63" s="49"/>
      <c r="DCA63" s="49"/>
      <c r="DCB63" s="49"/>
      <c r="DCC63" s="49"/>
      <c r="DCD63" s="49"/>
      <c r="DCE63" s="49"/>
      <c r="DCF63" s="49"/>
      <c r="DCG63" s="49"/>
      <c r="DCH63" s="49"/>
      <c r="DCI63" s="49"/>
      <c r="DCJ63" s="49"/>
      <c r="DCK63" s="49"/>
      <c r="DCL63" s="49"/>
      <c r="DCM63" s="49"/>
      <c r="DCN63" s="49"/>
      <c r="DCO63" s="49"/>
      <c r="DCP63" s="49"/>
      <c r="DCQ63" s="49"/>
      <c r="DCR63" s="49"/>
      <c r="DCS63" s="49"/>
      <c r="DCT63" s="49"/>
      <c r="DCU63" s="49"/>
      <c r="DCV63" s="49"/>
      <c r="DCW63" s="49"/>
      <c r="DCX63" s="49"/>
      <c r="DCY63" s="49"/>
      <c r="DCZ63" s="49"/>
      <c r="DDA63" s="49"/>
      <c r="DDB63" s="49"/>
      <c r="DDC63" s="49"/>
      <c r="DDD63" s="49"/>
      <c r="DDE63" s="49"/>
      <c r="DDF63" s="49"/>
      <c r="DDG63" s="49"/>
      <c r="DDH63" s="49"/>
      <c r="DDI63" s="49"/>
      <c r="DDJ63" s="49"/>
      <c r="DDK63" s="49"/>
      <c r="DDL63" s="49"/>
      <c r="DDM63" s="49"/>
      <c r="DDN63" s="49"/>
      <c r="DDO63" s="49"/>
      <c r="DDP63" s="49"/>
      <c r="DDQ63" s="49"/>
      <c r="DDR63" s="49"/>
      <c r="DDS63" s="49"/>
      <c r="DDT63" s="49"/>
      <c r="DDU63" s="49"/>
      <c r="DDV63" s="49"/>
      <c r="DDW63" s="49"/>
      <c r="DDX63" s="49"/>
      <c r="DDY63" s="49"/>
      <c r="DDZ63" s="49"/>
      <c r="DEA63" s="49"/>
      <c r="DEB63" s="49"/>
      <c r="DEC63" s="49"/>
      <c r="DED63" s="49"/>
      <c r="DEE63" s="49"/>
      <c r="DEF63" s="49"/>
      <c r="DEG63" s="49"/>
      <c r="DEH63" s="49"/>
      <c r="DEI63" s="49"/>
      <c r="DEJ63" s="49"/>
      <c r="DEK63" s="49"/>
      <c r="DEL63" s="49"/>
      <c r="DEM63" s="49"/>
      <c r="DEN63" s="49"/>
      <c r="DEO63" s="49"/>
      <c r="DEP63" s="49"/>
      <c r="DEQ63" s="49"/>
      <c r="DER63" s="49"/>
      <c r="DES63" s="49"/>
      <c r="DET63" s="49"/>
      <c r="DEU63" s="49"/>
      <c r="DEV63" s="49"/>
      <c r="DEW63" s="49"/>
      <c r="DEX63" s="49"/>
      <c r="DEY63" s="49"/>
      <c r="DEZ63" s="49"/>
      <c r="DFA63" s="49"/>
      <c r="DFB63" s="49"/>
      <c r="DFC63" s="49"/>
      <c r="DFD63" s="49"/>
      <c r="DFE63" s="49"/>
      <c r="DFF63" s="49"/>
      <c r="DFG63" s="49"/>
      <c r="DFH63" s="49"/>
      <c r="DFI63" s="49"/>
      <c r="DFJ63" s="49"/>
      <c r="DFK63" s="49"/>
      <c r="DFL63" s="49"/>
      <c r="DFM63" s="49"/>
      <c r="DFN63" s="49"/>
      <c r="DFO63" s="49"/>
      <c r="DFP63" s="49"/>
      <c r="DFQ63" s="49"/>
      <c r="DFR63" s="49"/>
      <c r="DFS63" s="49"/>
      <c r="DFT63" s="49"/>
      <c r="DFU63" s="49"/>
      <c r="DFV63" s="49"/>
      <c r="DFW63" s="49"/>
      <c r="DFX63" s="49"/>
      <c r="DFY63" s="49"/>
      <c r="DFZ63" s="49"/>
      <c r="DGA63" s="49"/>
      <c r="DGB63" s="49"/>
      <c r="DGC63" s="49"/>
      <c r="DGD63" s="49"/>
      <c r="DGE63" s="49"/>
      <c r="DGF63" s="49"/>
      <c r="DGG63" s="49"/>
      <c r="DGH63" s="49"/>
      <c r="DGI63" s="49"/>
      <c r="DGJ63" s="49"/>
      <c r="DGK63" s="49"/>
      <c r="DGL63" s="49"/>
      <c r="DGM63" s="49"/>
      <c r="DGN63" s="49"/>
      <c r="DGO63" s="49"/>
      <c r="DGP63" s="49"/>
      <c r="DGQ63" s="49"/>
      <c r="DGR63" s="49"/>
      <c r="DGS63" s="49"/>
      <c r="DGT63" s="49"/>
      <c r="DGU63" s="49"/>
      <c r="DGV63" s="49"/>
      <c r="DGW63" s="49"/>
      <c r="DGX63" s="49"/>
      <c r="DGY63" s="49"/>
      <c r="DGZ63" s="49"/>
      <c r="DHA63" s="49"/>
      <c r="DHB63" s="49"/>
      <c r="DHC63" s="49"/>
      <c r="DHD63" s="49"/>
      <c r="DHE63" s="49"/>
      <c r="DHF63" s="49"/>
      <c r="DHG63" s="49"/>
      <c r="DHH63" s="49"/>
      <c r="DHI63" s="49"/>
      <c r="DHJ63" s="49"/>
      <c r="DHK63" s="49"/>
      <c r="DHL63" s="49"/>
      <c r="DHM63" s="49"/>
      <c r="DHN63" s="49"/>
      <c r="DHO63" s="49"/>
      <c r="DHP63" s="49"/>
      <c r="DHQ63" s="49"/>
      <c r="DHR63" s="49"/>
      <c r="DHS63" s="49"/>
      <c r="DHT63" s="49"/>
      <c r="DHU63" s="49"/>
      <c r="DHV63" s="49"/>
      <c r="DHW63" s="49"/>
      <c r="DHX63" s="49"/>
      <c r="DHY63" s="49"/>
      <c r="DHZ63" s="49"/>
      <c r="DIA63" s="49"/>
      <c r="DIB63" s="49"/>
      <c r="DIC63" s="49"/>
      <c r="DID63" s="49"/>
      <c r="DIE63" s="49"/>
      <c r="DIF63" s="49"/>
      <c r="DIG63" s="49"/>
      <c r="DIH63" s="49"/>
      <c r="DII63" s="49"/>
      <c r="DIJ63" s="49"/>
      <c r="DIK63" s="49"/>
      <c r="DIL63" s="49"/>
      <c r="DIM63" s="49"/>
      <c r="DIN63" s="49"/>
      <c r="DIO63" s="49"/>
      <c r="DIP63" s="49"/>
      <c r="DIQ63" s="49"/>
      <c r="DIR63" s="49"/>
      <c r="DIS63" s="49"/>
      <c r="DIT63" s="49"/>
      <c r="DIU63" s="49"/>
      <c r="DIV63" s="49"/>
      <c r="DIW63" s="49"/>
      <c r="DIX63" s="49"/>
      <c r="DIY63" s="49"/>
      <c r="DIZ63" s="49"/>
      <c r="DJA63" s="49"/>
      <c r="DJB63" s="49"/>
      <c r="DJC63" s="49"/>
      <c r="DJD63" s="49"/>
      <c r="DJE63" s="49"/>
      <c r="DJF63" s="49"/>
      <c r="DJG63" s="49"/>
      <c r="DJH63" s="49"/>
      <c r="DJI63" s="49"/>
      <c r="DJJ63" s="49"/>
      <c r="DJK63" s="49"/>
      <c r="DJL63" s="49"/>
      <c r="DJM63" s="49"/>
      <c r="DJN63" s="49"/>
      <c r="DJO63" s="49"/>
      <c r="DJP63" s="49"/>
      <c r="DJQ63" s="49"/>
      <c r="DJR63" s="49"/>
      <c r="DJS63" s="49"/>
      <c r="DJT63" s="49"/>
      <c r="DJU63" s="49"/>
      <c r="DJV63" s="49"/>
      <c r="DJW63" s="49"/>
      <c r="DJX63" s="49"/>
      <c r="DJY63" s="49"/>
      <c r="DJZ63" s="49"/>
      <c r="DKA63" s="49"/>
      <c r="DKB63" s="49"/>
      <c r="DKC63" s="49"/>
      <c r="DKD63" s="49"/>
      <c r="DKE63" s="49"/>
      <c r="DKF63" s="49"/>
      <c r="DKG63" s="49"/>
      <c r="DKH63" s="49"/>
      <c r="DKI63" s="49"/>
      <c r="DKJ63" s="49"/>
      <c r="DKK63" s="49"/>
      <c r="DKL63" s="49"/>
      <c r="DKM63" s="49"/>
      <c r="DKN63" s="49"/>
      <c r="DKO63" s="49"/>
      <c r="DKP63" s="49"/>
      <c r="DKQ63" s="49"/>
      <c r="DKR63" s="49"/>
      <c r="DKS63" s="49"/>
      <c r="DKT63" s="49"/>
      <c r="DKU63" s="49"/>
      <c r="DKV63" s="49"/>
      <c r="DKW63" s="49"/>
      <c r="DKX63" s="49"/>
      <c r="DKY63" s="49"/>
      <c r="DKZ63" s="49"/>
      <c r="DLA63" s="49"/>
      <c r="DLB63" s="49"/>
      <c r="DLC63" s="49"/>
      <c r="DLD63" s="49"/>
      <c r="DLE63" s="49"/>
      <c r="DLF63" s="49"/>
      <c r="DLG63" s="49"/>
      <c r="DLH63" s="49"/>
      <c r="DLI63" s="49"/>
      <c r="DLJ63" s="49"/>
      <c r="DLK63" s="49"/>
      <c r="DLL63" s="49"/>
      <c r="DLM63" s="49"/>
      <c r="DLN63" s="49"/>
      <c r="DLO63" s="49"/>
      <c r="DLP63" s="49"/>
      <c r="DLQ63" s="49"/>
      <c r="DLR63" s="49"/>
      <c r="DLS63" s="49"/>
      <c r="DLT63" s="49"/>
      <c r="DLU63" s="49"/>
      <c r="DLV63" s="49"/>
      <c r="DLW63" s="49"/>
      <c r="DLX63" s="49"/>
      <c r="DLY63" s="49"/>
      <c r="DLZ63" s="49"/>
      <c r="DMA63" s="49"/>
      <c r="DMB63" s="49"/>
      <c r="DMC63" s="49"/>
      <c r="DMD63" s="49"/>
      <c r="DME63" s="49"/>
      <c r="DMF63" s="49"/>
      <c r="DMG63" s="49"/>
      <c r="DMH63" s="49"/>
      <c r="DMI63" s="49"/>
      <c r="DMJ63" s="49"/>
      <c r="DMK63" s="49"/>
      <c r="DML63" s="49"/>
      <c r="DMM63" s="49"/>
      <c r="DMN63" s="49"/>
      <c r="DMO63" s="49"/>
      <c r="DMP63" s="49"/>
      <c r="DMQ63" s="49"/>
      <c r="DMR63" s="49"/>
      <c r="DMS63" s="49"/>
      <c r="DMT63" s="49"/>
      <c r="DMU63" s="49"/>
      <c r="DMV63" s="49"/>
      <c r="DMW63" s="49"/>
      <c r="DMX63" s="49"/>
      <c r="DMY63" s="49"/>
      <c r="DMZ63" s="49"/>
      <c r="DNA63" s="49"/>
      <c r="DNB63" s="49"/>
      <c r="DNC63" s="49"/>
      <c r="DND63" s="49"/>
      <c r="DNE63" s="49"/>
      <c r="DNF63" s="49"/>
      <c r="DNG63" s="49"/>
      <c r="DNH63" s="49"/>
      <c r="DNI63" s="49"/>
      <c r="DNJ63" s="49"/>
      <c r="DNK63" s="49"/>
      <c r="DNL63" s="49"/>
      <c r="DNM63" s="49"/>
      <c r="DNN63" s="49"/>
      <c r="DNO63" s="49"/>
      <c r="DNP63" s="49"/>
      <c r="DNQ63" s="49"/>
      <c r="DNR63" s="49"/>
      <c r="DNS63" s="49"/>
      <c r="DNT63" s="49"/>
      <c r="DNU63" s="49"/>
      <c r="DNV63" s="49"/>
      <c r="DNW63" s="49"/>
      <c r="DNX63" s="49"/>
      <c r="DNY63" s="49"/>
      <c r="DNZ63" s="49"/>
      <c r="DOA63" s="49"/>
      <c r="DOB63" s="49"/>
      <c r="DOC63" s="49"/>
      <c r="DOD63" s="49"/>
      <c r="DOE63" s="49"/>
      <c r="DOF63" s="49"/>
      <c r="DOG63" s="49"/>
      <c r="DOH63" s="49"/>
      <c r="DOI63" s="49"/>
      <c r="DOJ63" s="49"/>
      <c r="DOK63" s="49"/>
      <c r="DOL63" s="49"/>
      <c r="DOM63" s="49"/>
      <c r="DON63" s="49"/>
      <c r="DOO63" s="49"/>
      <c r="DOP63" s="49"/>
      <c r="DOQ63" s="49"/>
      <c r="DOR63" s="49"/>
      <c r="DOS63" s="49"/>
      <c r="DOT63" s="49"/>
      <c r="DOU63" s="49"/>
      <c r="DOV63" s="49"/>
      <c r="DOW63" s="49"/>
      <c r="DOX63" s="49"/>
      <c r="DOY63" s="49"/>
      <c r="DOZ63" s="49"/>
      <c r="DPA63" s="49"/>
      <c r="DPB63" s="49"/>
      <c r="DPC63" s="49"/>
      <c r="DPD63" s="49"/>
      <c r="DPE63" s="49"/>
      <c r="DPF63" s="49"/>
      <c r="DPG63" s="49"/>
      <c r="DPH63" s="49"/>
      <c r="DPI63" s="49"/>
      <c r="DPJ63" s="49"/>
      <c r="DPK63" s="49"/>
      <c r="DPL63" s="49"/>
      <c r="DPM63" s="49"/>
      <c r="DPN63" s="49"/>
      <c r="DPO63" s="49"/>
      <c r="DPP63" s="49"/>
      <c r="DPQ63" s="49"/>
      <c r="DPR63" s="49"/>
      <c r="DPS63" s="49"/>
      <c r="DPT63" s="49"/>
      <c r="DPU63" s="49"/>
      <c r="DPV63" s="49"/>
      <c r="DPW63" s="49"/>
      <c r="DPX63" s="49"/>
      <c r="DPY63" s="49"/>
      <c r="DPZ63" s="49"/>
      <c r="DQA63" s="49"/>
      <c r="DQB63" s="49"/>
      <c r="DQC63" s="49"/>
      <c r="DQD63" s="49"/>
      <c r="DQE63" s="49"/>
      <c r="DQF63" s="49"/>
      <c r="DQG63" s="49"/>
      <c r="DQH63" s="49"/>
      <c r="DQI63" s="49"/>
      <c r="DQJ63" s="49"/>
      <c r="DQK63" s="49"/>
      <c r="DQL63" s="49"/>
      <c r="DQM63" s="49"/>
      <c r="DQN63" s="49"/>
      <c r="DQO63" s="49"/>
      <c r="DQP63" s="49"/>
      <c r="DQQ63" s="49"/>
      <c r="DQR63" s="49"/>
      <c r="DQS63" s="49"/>
      <c r="DQT63" s="49"/>
      <c r="DQU63" s="49"/>
      <c r="DQV63" s="49"/>
      <c r="DQW63" s="49"/>
      <c r="DQX63" s="49"/>
      <c r="DQY63" s="49"/>
      <c r="DQZ63" s="49"/>
      <c r="DRA63" s="49"/>
      <c r="DRB63" s="49"/>
      <c r="DRC63" s="49"/>
      <c r="DRD63" s="49"/>
      <c r="DRE63" s="49"/>
      <c r="DRF63" s="49"/>
      <c r="DRG63" s="49"/>
      <c r="DRH63" s="49"/>
      <c r="DRI63" s="49"/>
      <c r="DRJ63" s="49"/>
      <c r="DRK63" s="49"/>
      <c r="DRL63" s="49"/>
      <c r="DRM63" s="49"/>
      <c r="DRN63" s="49"/>
      <c r="DRO63" s="49"/>
      <c r="DRP63" s="49"/>
      <c r="DRQ63" s="49"/>
      <c r="DRR63" s="49"/>
      <c r="DRS63" s="49"/>
      <c r="DRT63" s="49"/>
      <c r="DRU63" s="49"/>
      <c r="DRV63" s="49"/>
      <c r="DRW63" s="49"/>
      <c r="DRX63" s="49"/>
      <c r="DRY63" s="49"/>
      <c r="DRZ63" s="49"/>
      <c r="DSA63" s="49"/>
      <c r="DSB63" s="49"/>
      <c r="DSC63" s="49"/>
      <c r="DSD63" s="49"/>
      <c r="DSE63" s="49"/>
      <c r="DSF63" s="49"/>
      <c r="DSG63" s="49"/>
      <c r="DSH63" s="49"/>
      <c r="DSI63" s="49"/>
      <c r="DSJ63" s="49"/>
      <c r="DSK63" s="49"/>
      <c r="DSL63" s="49"/>
      <c r="DSM63" s="49"/>
      <c r="DSN63" s="49"/>
      <c r="DSO63" s="49"/>
      <c r="DSP63" s="49"/>
      <c r="DSQ63" s="49"/>
      <c r="DSR63" s="49"/>
      <c r="DSS63" s="49"/>
      <c r="DST63" s="49"/>
      <c r="DSU63" s="49"/>
      <c r="DSV63" s="49"/>
      <c r="DSW63" s="49"/>
      <c r="DSX63" s="49"/>
      <c r="DSY63" s="49"/>
      <c r="DSZ63" s="49"/>
      <c r="DTA63" s="49"/>
      <c r="DTB63" s="49"/>
      <c r="DTC63" s="49"/>
      <c r="DTD63" s="49"/>
      <c r="DTE63" s="49"/>
      <c r="DTF63" s="49"/>
      <c r="DTG63" s="49"/>
      <c r="DTH63" s="49"/>
      <c r="DTI63" s="49"/>
      <c r="DTJ63" s="49"/>
      <c r="DTK63" s="49"/>
      <c r="DTL63" s="49"/>
      <c r="DTM63" s="49"/>
      <c r="DTN63" s="49"/>
      <c r="DTO63" s="49"/>
      <c r="DTP63" s="49"/>
      <c r="DTQ63" s="49"/>
      <c r="DTR63" s="49"/>
      <c r="DTS63" s="49"/>
      <c r="DTT63" s="49"/>
      <c r="DTU63" s="49"/>
      <c r="DTV63" s="49"/>
      <c r="DTW63" s="49"/>
      <c r="DTX63" s="49"/>
      <c r="DTY63" s="49"/>
      <c r="DTZ63" s="49"/>
      <c r="DUA63" s="49"/>
      <c r="DUB63" s="49"/>
      <c r="DUC63" s="49"/>
      <c r="DUD63" s="49"/>
      <c r="DUE63" s="49"/>
      <c r="DUF63" s="49"/>
      <c r="DUG63" s="49"/>
      <c r="DUH63" s="49"/>
      <c r="DUI63" s="49"/>
      <c r="DUJ63" s="49"/>
      <c r="DUK63" s="49"/>
      <c r="DUL63" s="49"/>
      <c r="DUM63" s="49"/>
      <c r="DUN63" s="49"/>
      <c r="DUO63" s="49"/>
      <c r="DUP63" s="49"/>
      <c r="DUQ63" s="49"/>
      <c r="DUR63" s="49"/>
      <c r="DUS63" s="49"/>
      <c r="DUT63" s="49"/>
      <c r="DUU63" s="49"/>
      <c r="DUV63" s="49"/>
      <c r="DUW63" s="49"/>
      <c r="DUX63" s="49"/>
      <c r="DUY63" s="49"/>
      <c r="DUZ63" s="49"/>
      <c r="DVA63" s="49"/>
      <c r="DVB63" s="49"/>
      <c r="DVC63" s="49"/>
      <c r="DVD63" s="49"/>
      <c r="DVE63" s="49"/>
      <c r="DVF63" s="49"/>
      <c r="DVG63" s="49"/>
      <c r="DVH63" s="49"/>
      <c r="DVI63" s="49"/>
      <c r="DVJ63" s="49"/>
      <c r="DVK63" s="49"/>
      <c r="DVL63" s="49"/>
      <c r="DVM63" s="49"/>
      <c r="DVN63" s="49"/>
      <c r="DVO63" s="49"/>
      <c r="DVP63" s="49"/>
      <c r="DVQ63" s="49"/>
      <c r="DVR63" s="49"/>
      <c r="DVS63" s="49"/>
      <c r="DVT63" s="49"/>
      <c r="DVU63" s="49"/>
      <c r="DVV63" s="49"/>
      <c r="DVW63" s="49"/>
      <c r="DVX63" s="49"/>
      <c r="DVY63" s="49"/>
      <c r="DVZ63" s="49"/>
      <c r="DWA63" s="49"/>
      <c r="DWB63" s="49"/>
      <c r="DWC63" s="49"/>
      <c r="DWD63" s="49"/>
      <c r="DWE63" s="49"/>
      <c r="DWF63" s="49"/>
      <c r="DWG63" s="49"/>
      <c r="DWH63" s="49"/>
      <c r="DWI63" s="49"/>
      <c r="DWJ63" s="49"/>
      <c r="DWK63" s="49"/>
      <c r="DWL63" s="49"/>
      <c r="DWM63" s="49"/>
      <c r="DWN63" s="49"/>
      <c r="DWO63" s="49"/>
      <c r="DWP63" s="49"/>
      <c r="DWQ63" s="49"/>
      <c r="DWR63" s="49"/>
      <c r="DWS63" s="49"/>
      <c r="DWT63" s="49"/>
      <c r="DWU63" s="49"/>
      <c r="DWV63" s="49"/>
      <c r="DWW63" s="49"/>
      <c r="DWX63" s="49"/>
      <c r="DWY63" s="49"/>
      <c r="DWZ63" s="49"/>
      <c r="DXA63" s="49"/>
      <c r="DXB63" s="49"/>
      <c r="DXC63" s="49"/>
      <c r="DXD63" s="49"/>
      <c r="DXE63" s="49"/>
      <c r="DXF63" s="49"/>
      <c r="DXG63" s="49"/>
      <c r="DXH63" s="49"/>
      <c r="DXI63" s="49"/>
      <c r="DXJ63" s="49"/>
      <c r="DXK63" s="49"/>
      <c r="DXL63" s="49"/>
      <c r="DXM63" s="49"/>
      <c r="DXN63" s="49"/>
      <c r="DXO63" s="49"/>
      <c r="DXP63" s="49"/>
      <c r="DXQ63" s="49"/>
      <c r="DXR63" s="49"/>
      <c r="DXS63" s="49"/>
      <c r="DXT63" s="49"/>
      <c r="DXU63" s="49"/>
      <c r="DXV63" s="49"/>
      <c r="DXW63" s="49"/>
      <c r="DXX63" s="49"/>
      <c r="DXY63" s="49"/>
      <c r="DXZ63" s="49"/>
      <c r="DYA63" s="49"/>
      <c r="DYB63" s="49"/>
      <c r="DYC63" s="49"/>
      <c r="DYD63" s="49"/>
      <c r="DYE63" s="49"/>
      <c r="DYF63" s="49"/>
      <c r="DYG63" s="49"/>
      <c r="DYH63" s="49"/>
      <c r="DYI63" s="49"/>
      <c r="DYJ63" s="49"/>
      <c r="DYK63" s="49"/>
      <c r="DYL63" s="49"/>
      <c r="DYM63" s="49"/>
      <c r="DYN63" s="49"/>
      <c r="DYO63" s="49"/>
      <c r="DYP63" s="49"/>
      <c r="DYQ63" s="49"/>
      <c r="DYR63" s="49"/>
      <c r="DYS63" s="49"/>
      <c r="DYT63" s="49"/>
      <c r="DYU63" s="49"/>
      <c r="DYV63" s="49"/>
      <c r="DYW63" s="49"/>
      <c r="DYX63" s="49"/>
      <c r="DYY63" s="49"/>
      <c r="DYZ63" s="49"/>
      <c r="DZA63" s="49"/>
      <c r="DZB63" s="49"/>
      <c r="DZC63" s="49"/>
      <c r="DZD63" s="49"/>
      <c r="DZE63" s="49"/>
      <c r="DZF63" s="49"/>
      <c r="DZG63" s="49"/>
      <c r="DZH63" s="49"/>
      <c r="DZI63" s="49"/>
      <c r="DZJ63" s="49"/>
      <c r="DZK63" s="49"/>
      <c r="DZL63" s="49"/>
      <c r="DZM63" s="49"/>
      <c r="DZN63" s="49"/>
      <c r="DZO63" s="49"/>
      <c r="DZP63" s="49"/>
      <c r="DZQ63" s="49"/>
      <c r="DZR63" s="49"/>
      <c r="DZS63" s="49"/>
      <c r="DZT63" s="49"/>
      <c r="DZU63" s="49"/>
      <c r="DZV63" s="49"/>
      <c r="DZW63" s="49"/>
      <c r="DZX63" s="49"/>
      <c r="DZY63" s="49"/>
      <c r="DZZ63" s="49"/>
      <c r="EAA63" s="49"/>
      <c r="EAB63" s="49"/>
      <c r="EAC63" s="49"/>
      <c r="EAD63" s="49"/>
      <c r="EAE63" s="49"/>
      <c r="EAF63" s="49"/>
      <c r="EAG63" s="49"/>
      <c r="EAH63" s="49"/>
      <c r="EAI63" s="49"/>
      <c r="EAJ63" s="49"/>
      <c r="EAK63" s="49"/>
      <c r="EAL63" s="49"/>
      <c r="EAM63" s="49"/>
      <c r="EAN63" s="49"/>
      <c r="EAO63" s="49"/>
      <c r="EAP63" s="49"/>
      <c r="EAQ63" s="49"/>
      <c r="EAR63" s="49"/>
      <c r="EAS63" s="49"/>
      <c r="EAT63" s="49"/>
      <c r="EAU63" s="49"/>
      <c r="EAV63" s="49"/>
      <c r="EAW63" s="49"/>
      <c r="EAX63" s="49"/>
      <c r="EAY63" s="49"/>
      <c r="EAZ63" s="49"/>
      <c r="EBA63" s="49"/>
      <c r="EBB63" s="49"/>
      <c r="EBC63" s="49"/>
      <c r="EBD63" s="49"/>
      <c r="EBE63" s="49"/>
      <c r="EBF63" s="49"/>
      <c r="EBG63" s="49"/>
      <c r="EBH63" s="49"/>
      <c r="EBI63" s="49"/>
      <c r="EBJ63" s="49"/>
      <c r="EBK63" s="49"/>
      <c r="EBL63" s="49"/>
      <c r="EBM63" s="49"/>
      <c r="EBN63" s="49"/>
      <c r="EBO63" s="49"/>
      <c r="EBP63" s="49"/>
      <c r="EBQ63" s="49"/>
      <c r="EBR63" s="49"/>
      <c r="EBS63" s="49"/>
      <c r="EBT63" s="49"/>
      <c r="EBU63" s="49"/>
      <c r="EBV63" s="49"/>
      <c r="EBW63" s="49"/>
      <c r="EBX63" s="49"/>
      <c r="EBY63" s="49"/>
      <c r="EBZ63" s="49"/>
      <c r="ECA63" s="49"/>
      <c r="ECB63" s="49"/>
      <c r="ECC63" s="49"/>
      <c r="ECD63" s="49"/>
      <c r="ECE63" s="49"/>
      <c r="ECF63" s="49"/>
      <c r="ECG63" s="49"/>
      <c r="ECH63" s="49"/>
      <c r="ECI63" s="49"/>
      <c r="ECJ63" s="49"/>
      <c r="ECK63" s="49"/>
      <c r="ECL63" s="49"/>
      <c r="ECM63" s="49"/>
      <c r="ECN63" s="49"/>
      <c r="ECO63" s="49"/>
      <c r="ECP63" s="49"/>
      <c r="ECQ63" s="49"/>
      <c r="ECR63" s="49"/>
      <c r="ECS63" s="49"/>
      <c r="ECT63" s="49"/>
      <c r="ECU63" s="49"/>
      <c r="ECV63" s="49"/>
      <c r="ECW63" s="49"/>
      <c r="ECX63" s="49"/>
      <c r="ECY63" s="49"/>
      <c r="ECZ63" s="49"/>
      <c r="EDA63" s="49"/>
      <c r="EDB63" s="49"/>
      <c r="EDC63" s="49"/>
      <c r="EDD63" s="49"/>
      <c r="EDE63" s="49"/>
      <c r="EDF63" s="49"/>
      <c r="EDG63" s="49"/>
      <c r="EDH63" s="49"/>
      <c r="EDI63" s="49"/>
      <c r="EDJ63" s="49"/>
      <c r="EDK63" s="49"/>
      <c r="EDL63" s="49"/>
      <c r="EDM63" s="49"/>
      <c r="EDN63" s="49"/>
      <c r="EDO63" s="49"/>
      <c r="EDP63" s="49"/>
      <c r="EDQ63" s="49"/>
      <c r="EDR63" s="49"/>
      <c r="EDS63" s="49"/>
      <c r="EDT63" s="49"/>
      <c r="EDU63" s="49"/>
      <c r="EDV63" s="49"/>
      <c r="EDW63" s="49"/>
      <c r="EDX63" s="49"/>
      <c r="EDY63" s="49"/>
      <c r="EDZ63" s="49"/>
      <c r="EEA63" s="49"/>
      <c r="EEB63" s="49"/>
      <c r="EEC63" s="49"/>
      <c r="EED63" s="49"/>
      <c r="EEE63" s="49"/>
      <c r="EEF63" s="49"/>
      <c r="EEG63" s="49"/>
      <c r="EEH63" s="49"/>
      <c r="EEI63" s="49"/>
      <c r="EEJ63" s="49"/>
      <c r="EEK63" s="49"/>
      <c r="EEL63" s="49"/>
      <c r="EEM63" s="49"/>
      <c r="EEN63" s="49"/>
      <c r="EEO63" s="49"/>
      <c r="EEP63" s="49"/>
      <c r="EEQ63" s="49"/>
      <c r="EER63" s="49"/>
      <c r="EES63" s="49"/>
      <c r="EET63" s="49"/>
      <c r="EEU63" s="49"/>
      <c r="EEV63" s="49"/>
      <c r="EEW63" s="49"/>
      <c r="EEX63" s="49"/>
      <c r="EEY63" s="49"/>
      <c r="EEZ63" s="49"/>
      <c r="EFA63" s="49"/>
      <c r="EFB63" s="49"/>
      <c r="EFC63" s="49"/>
      <c r="EFD63" s="49"/>
      <c r="EFE63" s="49"/>
      <c r="EFF63" s="49"/>
      <c r="EFG63" s="49"/>
      <c r="EFH63" s="49"/>
      <c r="EFI63" s="49"/>
      <c r="EFJ63" s="49"/>
      <c r="EFK63" s="49"/>
      <c r="EFL63" s="49"/>
      <c r="EFM63" s="49"/>
      <c r="EFN63" s="49"/>
      <c r="EFO63" s="49"/>
      <c r="EFP63" s="49"/>
      <c r="EFQ63" s="49"/>
      <c r="EFR63" s="49"/>
      <c r="EFS63" s="49"/>
      <c r="EFT63" s="49"/>
      <c r="EFU63" s="49"/>
      <c r="EFV63" s="49"/>
      <c r="EFW63" s="49"/>
      <c r="EFX63" s="49"/>
      <c r="EFY63" s="49"/>
      <c r="EFZ63" s="49"/>
      <c r="EGA63" s="49"/>
      <c r="EGB63" s="49"/>
      <c r="EGC63" s="49"/>
      <c r="EGD63" s="49"/>
      <c r="EGE63" s="49"/>
      <c r="EGF63" s="49"/>
      <c r="EGG63" s="49"/>
      <c r="EGH63" s="49"/>
      <c r="EGI63" s="49"/>
      <c r="EGJ63" s="49"/>
      <c r="EGK63" s="49"/>
      <c r="EGL63" s="49"/>
      <c r="EGM63" s="49"/>
      <c r="EGN63" s="49"/>
      <c r="EGO63" s="49"/>
      <c r="EGP63" s="49"/>
      <c r="EGQ63" s="49"/>
      <c r="EGR63" s="49"/>
      <c r="EGS63" s="49"/>
      <c r="EGT63" s="49"/>
      <c r="EGU63" s="49"/>
      <c r="EGV63" s="49"/>
      <c r="EGW63" s="49"/>
      <c r="EGX63" s="49"/>
      <c r="EGY63" s="49"/>
      <c r="EGZ63" s="49"/>
      <c r="EHA63" s="49"/>
      <c r="EHB63" s="49"/>
      <c r="EHC63" s="49"/>
      <c r="EHD63" s="49"/>
      <c r="EHE63" s="49"/>
      <c r="EHF63" s="49"/>
      <c r="EHG63" s="49"/>
      <c r="EHH63" s="49"/>
      <c r="EHI63" s="49"/>
      <c r="EHJ63" s="49"/>
      <c r="EHK63" s="49"/>
      <c r="EHL63" s="49"/>
      <c r="EHM63" s="49"/>
      <c r="EHN63" s="49"/>
      <c r="EHO63" s="49"/>
      <c r="EHP63" s="49"/>
      <c r="EHQ63" s="49"/>
      <c r="EHR63" s="49"/>
      <c r="EHS63" s="49"/>
      <c r="EHT63" s="49"/>
      <c r="EHU63" s="49"/>
      <c r="EHV63" s="49"/>
      <c r="EHW63" s="49"/>
      <c r="EHX63" s="49"/>
      <c r="EHY63" s="49"/>
      <c r="EHZ63" s="49"/>
      <c r="EIA63" s="49"/>
      <c r="EIB63" s="49"/>
      <c r="EIC63" s="49"/>
      <c r="EID63" s="49"/>
      <c r="EIE63" s="49"/>
      <c r="EIF63" s="49"/>
      <c r="EIG63" s="49"/>
      <c r="EIH63" s="49"/>
      <c r="EII63" s="49"/>
      <c r="EIJ63" s="49"/>
      <c r="EIK63" s="49"/>
      <c r="EIL63" s="49"/>
      <c r="EIM63" s="49"/>
      <c r="EIN63" s="49"/>
      <c r="EIO63" s="49"/>
      <c r="EIP63" s="49"/>
      <c r="EIQ63" s="49"/>
      <c r="EIR63" s="49"/>
      <c r="EIS63" s="49"/>
      <c r="EIT63" s="49"/>
      <c r="EIU63" s="49"/>
      <c r="EIV63" s="49"/>
      <c r="EIW63" s="49"/>
      <c r="EIX63" s="49"/>
      <c r="EIY63" s="49"/>
      <c r="EIZ63" s="49"/>
      <c r="EJA63" s="49"/>
      <c r="EJB63" s="49"/>
      <c r="EJC63" s="49"/>
      <c r="EJD63" s="49"/>
      <c r="EJE63" s="49"/>
      <c r="EJF63" s="49"/>
      <c r="EJG63" s="49"/>
      <c r="EJH63" s="49"/>
      <c r="EJI63" s="49"/>
      <c r="EJJ63" s="49"/>
      <c r="EJK63" s="49"/>
      <c r="EJL63" s="49"/>
      <c r="EJM63" s="49"/>
      <c r="EJN63" s="49"/>
      <c r="EJO63" s="49"/>
      <c r="EJP63" s="49"/>
      <c r="EJQ63" s="49"/>
      <c r="EJR63" s="49"/>
      <c r="EJS63" s="49"/>
      <c r="EJT63" s="49"/>
      <c r="EJU63" s="49"/>
      <c r="EJV63" s="49"/>
      <c r="EJW63" s="49"/>
      <c r="EJX63" s="49"/>
      <c r="EJY63" s="49"/>
      <c r="EJZ63" s="49"/>
      <c r="EKA63" s="49"/>
      <c r="EKB63" s="49"/>
      <c r="EKC63" s="49"/>
      <c r="EKD63" s="49"/>
      <c r="EKE63" s="49"/>
      <c r="EKF63" s="49"/>
      <c r="EKG63" s="49"/>
      <c r="EKH63" s="49"/>
      <c r="EKI63" s="49"/>
      <c r="EKJ63" s="49"/>
      <c r="EKK63" s="49"/>
      <c r="EKL63" s="49"/>
      <c r="EKM63" s="49"/>
      <c r="EKN63" s="49"/>
      <c r="EKO63" s="49"/>
      <c r="EKP63" s="49"/>
      <c r="EKQ63" s="49"/>
      <c r="EKR63" s="49"/>
      <c r="EKS63" s="49"/>
      <c r="EKT63" s="49"/>
      <c r="EKU63" s="49"/>
      <c r="EKV63" s="49"/>
      <c r="EKW63" s="49"/>
      <c r="EKX63" s="49"/>
      <c r="EKY63" s="49"/>
      <c r="EKZ63" s="49"/>
      <c r="ELA63" s="49"/>
      <c r="ELB63" s="49"/>
      <c r="ELC63" s="49"/>
      <c r="ELD63" s="49"/>
      <c r="ELE63" s="49"/>
      <c r="ELF63" s="49"/>
      <c r="ELG63" s="49"/>
      <c r="ELH63" s="49"/>
      <c r="ELI63" s="49"/>
      <c r="ELJ63" s="49"/>
      <c r="ELK63" s="49"/>
      <c r="ELL63" s="49"/>
      <c r="ELM63" s="49"/>
      <c r="ELN63" s="49"/>
      <c r="ELO63" s="49"/>
      <c r="ELP63" s="49"/>
      <c r="ELQ63" s="49"/>
      <c r="ELR63" s="49"/>
      <c r="ELS63" s="49"/>
      <c r="ELT63" s="49"/>
      <c r="ELU63" s="49"/>
      <c r="ELV63" s="49"/>
      <c r="ELW63" s="49"/>
      <c r="ELX63" s="49"/>
      <c r="ELY63" s="49"/>
      <c r="ELZ63" s="49"/>
      <c r="EMA63" s="49"/>
      <c r="EMB63" s="49"/>
      <c r="EMC63" s="49"/>
      <c r="EMD63" s="49"/>
      <c r="EME63" s="49"/>
      <c r="EMF63" s="49"/>
      <c r="EMG63" s="49"/>
      <c r="EMH63" s="49"/>
      <c r="EMI63" s="49"/>
      <c r="EMJ63" s="49"/>
      <c r="EMK63" s="49"/>
      <c r="EML63" s="49"/>
      <c r="EMM63" s="49"/>
      <c r="EMN63" s="49"/>
      <c r="EMO63" s="49"/>
      <c r="EMP63" s="49"/>
      <c r="EMQ63" s="49"/>
      <c r="EMR63" s="49"/>
      <c r="EMS63" s="49"/>
      <c r="EMT63" s="49"/>
      <c r="EMU63" s="49"/>
      <c r="EMV63" s="49"/>
      <c r="EMW63" s="49"/>
      <c r="EMX63" s="49"/>
      <c r="EMY63" s="49"/>
      <c r="EMZ63" s="49"/>
      <c r="ENA63" s="49"/>
      <c r="ENB63" s="49"/>
      <c r="ENC63" s="49"/>
      <c r="END63" s="49"/>
      <c r="ENE63" s="49"/>
      <c r="ENF63" s="49"/>
      <c r="ENG63" s="49"/>
      <c r="ENH63" s="49"/>
      <c r="ENI63" s="49"/>
      <c r="ENJ63" s="49"/>
      <c r="ENK63" s="49"/>
      <c r="ENL63" s="49"/>
      <c r="ENM63" s="49"/>
      <c r="ENN63" s="49"/>
      <c r="ENO63" s="49"/>
      <c r="ENP63" s="49"/>
      <c r="ENQ63" s="49"/>
      <c r="ENR63" s="49"/>
      <c r="ENS63" s="49"/>
      <c r="ENT63" s="49"/>
      <c r="ENU63" s="49"/>
      <c r="ENV63" s="49"/>
      <c r="ENW63" s="49"/>
      <c r="ENX63" s="49"/>
      <c r="ENY63" s="49"/>
      <c r="ENZ63" s="49"/>
      <c r="EOA63" s="49"/>
      <c r="EOB63" s="49"/>
      <c r="EOC63" s="49"/>
      <c r="EOD63" s="49"/>
      <c r="EOE63" s="49"/>
      <c r="EOF63" s="49"/>
      <c r="EOG63" s="49"/>
      <c r="EOH63" s="49"/>
      <c r="EOI63" s="49"/>
      <c r="EOJ63" s="49"/>
      <c r="EOK63" s="49"/>
      <c r="EOL63" s="49"/>
      <c r="EOM63" s="49"/>
      <c r="EON63" s="49"/>
      <c r="EOO63" s="49"/>
      <c r="EOP63" s="49"/>
      <c r="EOQ63" s="49"/>
      <c r="EOR63" s="49"/>
      <c r="EOS63" s="49"/>
      <c r="EOT63" s="49"/>
      <c r="EOU63" s="49"/>
      <c r="EOV63" s="49"/>
      <c r="EOW63" s="49"/>
      <c r="EOX63" s="49"/>
      <c r="EOY63" s="49"/>
      <c r="EOZ63" s="49"/>
      <c r="EPA63" s="49"/>
      <c r="EPB63" s="49"/>
      <c r="EPC63" s="49"/>
      <c r="EPD63" s="49"/>
      <c r="EPE63" s="49"/>
      <c r="EPF63" s="49"/>
      <c r="EPG63" s="49"/>
      <c r="EPH63" s="49"/>
      <c r="EPI63" s="49"/>
      <c r="EPJ63" s="49"/>
      <c r="EPK63" s="49"/>
      <c r="EPL63" s="49"/>
      <c r="EPM63" s="49"/>
      <c r="EPN63" s="49"/>
      <c r="EPO63" s="49"/>
      <c r="EPP63" s="49"/>
      <c r="EPQ63" s="49"/>
      <c r="EPR63" s="49"/>
      <c r="EPS63" s="49"/>
      <c r="EPT63" s="49"/>
      <c r="EPU63" s="49"/>
      <c r="EPV63" s="49"/>
      <c r="EPW63" s="49"/>
      <c r="EPX63" s="49"/>
      <c r="EPY63" s="49"/>
      <c r="EPZ63" s="49"/>
      <c r="EQA63" s="49"/>
      <c r="EQB63" s="49"/>
      <c r="EQC63" s="49"/>
      <c r="EQD63" s="49"/>
      <c r="EQE63" s="49"/>
      <c r="EQF63" s="49"/>
      <c r="EQG63" s="49"/>
      <c r="EQH63" s="49"/>
      <c r="EQI63" s="49"/>
      <c r="EQJ63" s="49"/>
      <c r="EQK63" s="49"/>
      <c r="EQL63" s="49"/>
      <c r="EQM63" s="49"/>
      <c r="EQN63" s="49"/>
      <c r="EQO63" s="49"/>
      <c r="EQP63" s="49"/>
      <c r="EQQ63" s="49"/>
      <c r="EQR63" s="49"/>
      <c r="EQS63" s="49"/>
      <c r="EQT63" s="49"/>
      <c r="EQU63" s="49"/>
      <c r="EQV63" s="49"/>
      <c r="EQW63" s="49"/>
      <c r="EQX63" s="49"/>
      <c r="EQY63" s="49"/>
      <c r="EQZ63" s="49"/>
      <c r="ERA63" s="49"/>
      <c r="ERB63" s="49"/>
      <c r="ERC63" s="49"/>
      <c r="ERD63" s="49"/>
      <c r="ERE63" s="49"/>
      <c r="ERF63" s="49"/>
      <c r="ERG63" s="49"/>
      <c r="ERH63" s="49"/>
      <c r="ERI63" s="49"/>
      <c r="ERJ63" s="49"/>
      <c r="ERK63" s="49"/>
      <c r="ERL63" s="49"/>
      <c r="ERM63" s="49"/>
      <c r="ERN63" s="49"/>
      <c r="ERO63" s="49"/>
      <c r="ERP63" s="49"/>
      <c r="ERQ63" s="49"/>
      <c r="ERR63" s="49"/>
      <c r="ERS63" s="49"/>
      <c r="ERT63" s="49"/>
      <c r="ERU63" s="49"/>
      <c r="ERV63" s="49"/>
      <c r="ERW63" s="49"/>
      <c r="ERX63" s="49"/>
      <c r="ERY63" s="49"/>
      <c r="ERZ63" s="49"/>
      <c r="ESA63" s="49"/>
      <c r="ESB63" s="49"/>
      <c r="ESC63" s="49"/>
      <c r="ESD63" s="49"/>
      <c r="ESE63" s="49"/>
      <c r="ESF63" s="49"/>
      <c r="ESG63" s="49"/>
      <c r="ESH63" s="49"/>
      <c r="ESI63" s="49"/>
      <c r="ESJ63" s="49"/>
      <c r="ESK63" s="49"/>
      <c r="ESL63" s="49"/>
      <c r="ESM63" s="49"/>
      <c r="ESN63" s="49"/>
      <c r="ESO63" s="49"/>
      <c r="ESP63" s="49"/>
      <c r="ESQ63" s="49"/>
      <c r="ESR63" s="49"/>
      <c r="ESS63" s="49"/>
      <c r="EST63" s="49"/>
      <c r="ESU63" s="49"/>
      <c r="ESV63" s="49"/>
      <c r="ESW63" s="49"/>
      <c r="ESX63" s="49"/>
      <c r="ESY63" s="49"/>
      <c r="ESZ63" s="49"/>
      <c r="ETA63" s="49"/>
      <c r="ETB63" s="49"/>
      <c r="ETC63" s="49"/>
      <c r="ETD63" s="49"/>
      <c r="ETE63" s="49"/>
      <c r="ETF63" s="49"/>
      <c r="ETG63" s="49"/>
      <c r="ETH63" s="49"/>
      <c r="ETI63" s="49"/>
      <c r="ETJ63" s="49"/>
      <c r="ETK63" s="49"/>
      <c r="ETL63" s="49"/>
      <c r="ETM63" s="49"/>
      <c r="ETN63" s="49"/>
      <c r="ETO63" s="49"/>
      <c r="ETP63" s="49"/>
      <c r="ETQ63" s="49"/>
      <c r="ETR63" s="49"/>
      <c r="ETS63" s="49"/>
      <c r="ETT63" s="49"/>
      <c r="ETU63" s="49"/>
      <c r="ETV63" s="49"/>
      <c r="ETW63" s="49"/>
      <c r="ETX63" s="49"/>
      <c r="ETY63" s="49"/>
      <c r="ETZ63" s="49"/>
      <c r="EUA63" s="49"/>
      <c r="EUB63" s="49"/>
      <c r="EUC63" s="49"/>
      <c r="EUD63" s="49"/>
      <c r="EUE63" s="49"/>
      <c r="EUF63" s="49"/>
      <c r="EUG63" s="49"/>
      <c r="EUH63" s="49"/>
      <c r="EUI63" s="49"/>
      <c r="EUJ63" s="49"/>
      <c r="EUK63" s="49"/>
      <c r="EUL63" s="49"/>
      <c r="EUM63" s="49"/>
      <c r="EUN63" s="49"/>
      <c r="EUO63" s="49"/>
      <c r="EUP63" s="49"/>
      <c r="EUQ63" s="49"/>
      <c r="EUR63" s="49"/>
      <c r="EUS63" s="49"/>
      <c r="EUT63" s="49"/>
      <c r="EUU63" s="49"/>
      <c r="EUV63" s="49"/>
      <c r="EUW63" s="49"/>
      <c r="EUX63" s="49"/>
      <c r="EUY63" s="49"/>
      <c r="EUZ63" s="49"/>
      <c r="EVA63" s="49"/>
      <c r="EVB63" s="49"/>
      <c r="EVC63" s="49"/>
      <c r="EVD63" s="49"/>
      <c r="EVE63" s="49"/>
      <c r="EVF63" s="49"/>
      <c r="EVG63" s="49"/>
      <c r="EVH63" s="49"/>
      <c r="EVI63" s="49"/>
      <c r="EVJ63" s="49"/>
      <c r="EVK63" s="49"/>
      <c r="EVL63" s="49"/>
      <c r="EVM63" s="49"/>
      <c r="EVN63" s="49"/>
      <c r="EVO63" s="49"/>
      <c r="EVP63" s="49"/>
      <c r="EVQ63" s="49"/>
      <c r="EVR63" s="49"/>
      <c r="EVS63" s="49"/>
      <c r="EVT63" s="49"/>
      <c r="EVU63" s="49"/>
      <c r="EVV63" s="49"/>
      <c r="EVW63" s="49"/>
      <c r="EVX63" s="49"/>
      <c r="EVY63" s="49"/>
      <c r="EVZ63" s="49"/>
      <c r="EWA63" s="49"/>
      <c r="EWB63" s="49"/>
      <c r="EWC63" s="49"/>
      <c r="EWD63" s="49"/>
      <c r="EWE63" s="49"/>
      <c r="EWF63" s="49"/>
      <c r="EWG63" s="49"/>
      <c r="EWH63" s="49"/>
      <c r="EWI63" s="49"/>
      <c r="EWJ63" s="49"/>
      <c r="EWK63" s="49"/>
      <c r="EWL63" s="49"/>
      <c r="EWM63" s="49"/>
      <c r="EWN63" s="49"/>
      <c r="EWO63" s="49"/>
      <c r="EWP63" s="49"/>
      <c r="EWQ63" s="49"/>
      <c r="EWR63" s="49"/>
      <c r="EWS63" s="49"/>
      <c r="EWT63" s="49"/>
      <c r="EWU63" s="49"/>
      <c r="EWV63" s="49"/>
      <c r="EWW63" s="49"/>
      <c r="EWX63" s="49"/>
      <c r="EWY63" s="49"/>
      <c r="EWZ63" s="49"/>
      <c r="EXA63" s="49"/>
      <c r="EXB63" s="49"/>
      <c r="EXC63" s="49"/>
      <c r="EXD63" s="49"/>
      <c r="EXE63" s="49"/>
      <c r="EXF63" s="49"/>
      <c r="EXG63" s="49"/>
      <c r="EXH63" s="49"/>
      <c r="EXI63" s="49"/>
      <c r="EXJ63" s="49"/>
      <c r="EXK63" s="49"/>
      <c r="EXL63" s="49"/>
      <c r="EXM63" s="49"/>
      <c r="EXN63" s="49"/>
      <c r="EXO63" s="49"/>
      <c r="EXP63" s="49"/>
      <c r="EXQ63" s="49"/>
      <c r="EXR63" s="49"/>
      <c r="EXS63" s="49"/>
      <c r="EXT63" s="49"/>
      <c r="EXU63" s="49"/>
      <c r="EXV63" s="49"/>
      <c r="EXW63" s="49"/>
      <c r="EXX63" s="49"/>
      <c r="EXY63" s="49"/>
      <c r="EXZ63" s="49"/>
      <c r="EYA63" s="49"/>
      <c r="EYB63" s="49"/>
      <c r="EYC63" s="49"/>
      <c r="EYD63" s="49"/>
      <c r="EYE63" s="49"/>
      <c r="EYF63" s="49"/>
      <c r="EYG63" s="49"/>
      <c r="EYH63" s="49"/>
      <c r="EYI63" s="49"/>
      <c r="EYJ63" s="49"/>
      <c r="EYK63" s="49"/>
      <c r="EYL63" s="49"/>
      <c r="EYM63" s="49"/>
      <c r="EYN63" s="49"/>
      <c r="EYO63" s="49"/>
      <c r="EYP63" s="49"/>
      <c r="EYQ63" s="49"/>
      <c r="EYR63" s="49"/>
      <c r="EYS63" s="49"/>
      <c r="EYT63" s="49"/>
      <c r="EYU63" s="49"/>
      <c r="EYV63" s="49"/>
      <c r="EYW63" s="49"/>
      <c r="EYX63" s="49"/>
      <c r="EYY63" s="49"/>
      <c r="EYZ63" s="49"/>
      <c r="EZA63" s="49"/>
      <c r="EZB63" s="49"/>
      <c r="EZC63" s="49"/>
      <c r="EZD63" s="49"/>
      <c r="EZE63" s="49"/>
      <c r="EZF63" s="49"/>
      <c r="EZG63" s="49"/>
      <c r="EZH63" s="49"/>
      <c r="EZI63" s="49"/>
      <c r="EZJ63" s="49"/>
      <c r="EZK63" s="49"/>
      <c r="EZL63" s="49"/>
      <c r="EZM63" s="49"/>
      <c r="EZN63" s="49"/>
      <c r="EZO63" s="49"/>
      <c r="EZP63" s="49"/>
      <c r="EZQ63" s="49"/>
      <c r="EZR63" s="49"/>
      <c r="EZS63" s="49"/>
      <c r="EZT63" s="49"/>
      <c r="EZU63" s="49"/>
      <c r="EZV63" s="49"/>
      <c r="EZW63" s="49"/>
      <c r="EZX63" s="49"/>
      <c r="EZY63" s="49"/>
      <c r="EZZ63" s="49"/>
      <c r="FAA63" s="49"/>
      <c r="FAB63" s="49"/>
      <c r="FAC63" s="49"/>
      <c r="FAD63" s="49"/>
      <c r="FAE63" s="49"/>
      <c r="FAF63" s="49"/>
      <c r="FAG63" s="49"/>
      <c r="FAH63" s="49"/>
      <c r="FAI63" s="49"/>
      <c r="FAJ63" s="49"/>
      <c r="FAK63" s="49"/>
      <c r="FAL63" s="49"/>
      <c r="FAM63" s="49"/>
      <c r="FAN63" s="49"/>
      <c r="FAO63" s="49"/>
      <c r="FAP63" s="49"/>
      <c r="FAQ63" s="49"/>
      <c r="FAR63" s="49"/>
      <c r="FAS63" s="49"/>
      <c r="FAT63" s="49"/>
      <c r="FAU63" s="49"/>
      <c r="FAV63" s="49"/>
      <c r="FAW63" s="49"/>
      <c r="FAX63" s="49"/>
      <c r="FAY63" s="49"/>
      <c r="FAZ63" s="49"/>
      <c r="FBA63" s="49"/>
      <c r="FBB63" s="49"/>
      <c r="FBC63" s="49"/>
      <c r="FBD63" s="49"/>
      <c r="FBE63" s="49"/>
      <c r="FBF63" s="49"/>
      <c r="FBG63" s="49"/>
      <c r="FBH63" s="49"/>
      <c r="FBI63" s="49"/>
      <c r="FBJ63" s="49"/>
      <c r="FBK63" s="49"/>
      <c r="FBL63" s="49"/>
      <c r="FBM63" s="49"/>
      <c r="FBN63" s="49"/>
      <c r="FBO63" s="49"/>
      <c r="FBP63" s="49"/>
      <c r="FBQ63" s="49"/>
      <c r="FBR63" s="49"/>
      <c r="FBS63" s="49"/>
      <c r="FBT63" s="49"/>
      <c r="FBU63" s="49"/>
      <c r="FBV63" s="49"/>
      <c r="FBW63" s="49"/>
      <c r="FBX63" s="49"/>
      <c r="FBY63" s="49"/>
      <c r="FBZ63" s="49"/>
      <c r="FCA63" s="49"/>
      <c r="FCB63" s="49"/>
      <c r="FCC63" s="49"/>
      <c r="FCD63" s="49"/>
      <c r="FCE63" s="49"/>
      <c r="FCF63" s="49"/>
      <c r="FCG63" s="49"/>
      <c r="FCH63" s="49"/>
      <c r="FCI63" s="49"/>
      <c r="FCJ63" s="49"/>
      <c r="FCK63" s="49"/>
      <c r="FCL63" s="49"/>
      <c r="FCM63" s="49"/>
      <c r="FCN63" s="49"/>
      <c r="FCO63" s="49"/>
      <c r="FCP63" s="49"/>
      <c r="FCQ63" s="49"/>
      <c r="FCR63" s="49"/>
      <c r="FCS63" s="49"/>
      <c r="FCT63" s="49"/>
      <c r="FCU63" s="49"/>
      <c r="FCV63" s="49"/>
      <c r="FCW63" s="49"/>
      <c r="FCX63" s="49"/>
      <c r="FCY63" s="49"/>
      <c r="FCZ63" s="49"/>
      <c r="FDA63" s="49"/>
      <c r="FDB63" s="49"/>
      <c r="FDC63" s="49"/>
      <c r="FDD63" s="49"/>
      <c r="FDE63" s="49"/>
      <c r="FDF63" s="49"/>
      <c r="FDG63" s="49"/>
      <c r="FDH63" s="49"/>
      <c r="FDI63" s="49"/>
      <c r="FDJ63" s="49"/>
      <c r="FDK63" s="49"/>
      <c r="FDL63" s="49"/>
      <c r="FDM63" s="49"/>
      <c r="FDN63" s="49"/>
      <c r="FDO63" s="49"/>
      <c r="FDP63" s="49"/>
      <c r="FDQ63" s="49"/>
      <c r="FDR63" s="49"/>
      <c r="FDS63" s="49"/>
      <c r="FDT63" s="49"/>
      <c r="FDU63" s="49"/>
      <c r="FDV63" s="49"/>
      <c r="FDW63" s="49"/>
      <c r="FDX63" s="49"/>
      <c r="FDY63" s="49"/>
      <c r="FDZ63" s="49"/>
      <c r="FEA63" s="49"/>
      <c r="FEB63" s="49"/>
      <c r="FEC63" s="49"/>
      <c r="FED63" s="49"/>
      <c r="FEE63" s="49"/>
      <c r="FEF63" s="49"/>
      <c r="FEG63" s="49"/>
      <c r="FEH63" s="49"/>
      <c r="FEI63" s="49"/>
      <c r="FEJ63" s="49"/>
      <c r="FEK63" s="49"/>
      <c r="FEL63" s="49"/>
      <c r="FEM63" s="49"/>
      <c r="FEN63" s="49"/>
      <c r="FEO63" s="49"/>
      <c r="FEP63" s="49"/>
      <c r="FEQ63" s="49"/>
      <c r="FER63" s="49"/>
      <c r="FES63" s="49"/>
      <c r="FET63" s="49"/>
      <c r="FEU63" s="49"/>
      <c r="FEV63" s="49"/>
      <c r="FEW63" s="49"/>
      <c r="FEX63" s="49"/>
      <c r="FEY63" s="49"/>
      <c r="FEZ63" s="49"/>
      <c r="FFA63" s="49"/>
      <c r="FFB63" s="49"/>
      <c r="FFC63" s="49"/>
      <c r="FFD63" s="49"/>
      <c r="FFE63" s="49"/>
      <c r="FFF63" s="49"/>
      <c r="FFG63" s="49"/>
      <c r="FFH63" s="49"/>
      <c r="FFI63" s="49"/>
      <c r="FFJ63" s="49"/>
      <c r="FFK63" s="49"/>
      <c r="FFL63" s="49"/>
      <c r="FFM63" s="49"/>
      <c r="FFN63" s="49"/>
      <c r="FFO63" s="49"/>
      <c r="FFP63" s="49"/>
      <c r="FFQ63" s="49"/>
      <c r="FFR63" s="49"/>
      <c r="FFS63" s="49"/>
      <c r="FFT63" s="49"/>
      <c r="FFU63" s="49"/>
      <c r="FFV63" s="49"/>
      <c r="FFW63" s="49"/>
      <c r="FFX63" s="49"/>
      <c r="FFY63" s="49"/>
      <c r="FFZ63" s="49"/>
      <c r="FGA63" s="49"/>
      <c r="FGB63" s="49"/>
      <c r="FGC63" s="49"/>
      <c r="FGD63" s="49"/>
      <c r="FGE63" s="49"/>
      <c r="FGF63" s="49"/>
      <c r="FGG63" s="49"/>
      <c r="FGH63" s="49"/>
      <c r="FGI63" s="49"/>
      <c r="FGJ63" s="49"/>
      <c r="FGK63" s="49"/>
      <c r="FGL63" s="49"/>
      <c r="FGM63" s="49"/>
      <c r="FGN63" s="49"/>
      <c r="FGO63" s="49"/>
      <c r="FGP63" s="49"/>
      <c r="FGQ63" s="49"/>
      <c r="FGR63" s="49"/>
      <c r="FGS63" s="49"/>
      <c r="FGT63" s="49"/>
      <c r="FGU63" s="49"/>
      <c r="FGV63" s="49"/>
      <c r="FGW63" s="49"/>
      <c r="FGX63" s="49"/>
      <c r="FGY63" s="49"/>
      <c r="FGZ63" s="49"/>
      <c r="FHA63" s="49"/>
      <c r="FHB63" s="49"/>
      <c r="FHC63" s="49"/>
      <c r="FHD63" s="49"/>
      <c r="FHE63" s="49"/>
      <c r="FHF63" s="49"/>
      <c r="FHG63" s="49"/>
      <c r="FHH63" s="49"/>
      <c r="FHI63" s="49"/>
      <c r="FHJ63" s="49"/>
      <c r="FHK63" s="49"/>
      <c r="FHL63" s="49"/>
      <c r="FHM63" s="49"/>
      <c r="FHN63" s="49"/>
      <c r="FHO63" s="49"/>
      <c r="FHP63" s="49"/>
      <c r="FHQ63" s="49"/>
      <c r="FHR63" s="49"/>
      <c r="FHS63" s="49"/>
      <c r="FHT63" s="49"/>
      <c r="FHU63" s="49"/>
      <c r="FHV63" s="49"/>
      <c r="FHW63" s="49"/>
      <c r="FHX63" s="49"/>
      <c r="FHY63" s="49"/>
      <c r="FHZ63" s="49"/>
      <c r="FIA63" s="49"/>
      <c r="FIB63" s="49"/>
      <c r="FIC63" s="49"/>
      <c r="FID63" s="49"/>
      <c r="FIE63" s="49"/>
      <c r="FIF63" s="49"/>
      <c r="FIG63" s="49"/>
      <c r="FIH63" s="49"/>
      <c r="FII63" s="49"/>
      <c r="FIJ63" s="49"/>
      <c r="FIK63" s="49"/>
      <c r="FIL63" s="49"/>
      <c r="FIM63" s="49"/>
      <c r="FIN63" s="49"/>
      <c r="FIO63" s="49"/>
      <c r="FIP63" s="49"/>
      <c r="FIQ63" s="49"/>
      <c r="FIR63" s="49"/>
      <c r="FIS63" s="49"/>
      <c r="FIT63" s="49"/>
      <c r="FIU63" s="49"/>
      <c r="FIV63" s="49"/>
      <c r="FIW63" s="49"/>
      <c r="FIX63" s="49"/>
      <c r="FIY63" s="49"/>
      <c r="FIZ63" s="49"/>
      <c r="FJA63" s="49"/>
      <c r="FJB63" s="49"/>
      <c r="FJC63" s="49"/>
      <c r="FJD63" s="49"/>
      <c r="FJE63" s="49"/>
      <c r="FJF63" s="49"/>
      <c r="FJG63" s="49"/>
      <c r="FJH63" s="49"/>
      <c r="FJI63" s="49"/>
      <c r="FJJ63" s="49"/>
      <c r="FJK63" s="49"/>
      <c r="FJL63" s="49"/>
      <c r="FJM63" s="49"/>
      <c r="FJN63" s="49"/>
      <c r="FJO63" s="49"/>
      <c r="FJP63" s="49"/>
      <c r="FJQ63" s="49"/>
      <c r="FJR63" s="49"/>
      <c r="FJS63" s="49"/>
      <c r="FJT63" s="49"/>
      <c r="FJU63" s="49"/>
      <c r="FJV63" s="49"/>
      <c r="FJW63" s="49"/>
      <c r="FJX63" s="49"/>
      <c r="FJY63" s="49"/>
      <c r="FJZ63" s="49"/>
      <c r="FKA63" s="49"/>
      <c r="FKB63" s="49"/>
      <c r="FKC63" s="49"/>
      <c r="FKD63" s="49"/>
      <c r="FKE63" s="49"/>
      <c r="FKF63" s="49"/>
      <c r="FKG63" s="49"/>
      <c r="FKH63" s="49"/>
      <c r="FKI63" s="49"/>
      <c r="FKJ63" s="49"/>
      <c r="FKK63" s="49"/>
      <c r="FKL63" s="49"/>
      <c r="FKM63" s="49"/>
      <c r="FKN63" s="49"/>
      <c r="FKO63" s="49"/>
      <c r="FKP63" s="49"/>
      <c r="FKQ63" s="49"/>
      <c r="FKR63" s="49"/>
      <c r="FKS63" s="49"/>
      <c r="FKT63" s="49"/>
      <c r="FKU63" s="49"/>
      <c r="FKV63" s="49"/>
      <c r="FKW63" s="49"/>
      <c r="FKX63" s="49"/>
      <c r="FKY63" s="49"/>
      <c r="FKZ63" s="49"/>
      <c r="FLA63" s="49"/>
      <c r="FLB63" s="49"/>
      <c r="FLC63" s="49"/>
      <c r="FLD63" s="49"/>
      <c r="FLE63" s="49"/>
      <c r="FLF63" s="49"/>
      <c r="FLG63" s="49"/>
      <c r="FLH63" s="49"/>
      <c r="FLI63" s="49"/>
      <c r="FLJ63" s="49"/>
      <c r="FLK63" s="49"/>
      <c r="FLL63" s="49"/>
      <c r="FLM63" s="49"/>
      <c r="FLN63" s="49"/>
      <c r="FLO63" s="49"/>
      <c r="FLP63" s="49"/>
      <c r="FLQ63" s="49"/>
      <c r="FLR63" s="49"/>
      <c r="FLS63" s="49"/>
      <c r="FLT63" s="49"/>
      <c r="FLU63" s="49"/>
      <c r="FLV63" s="49"/>
      <c r="FLW63" s="49"/>
      <c r="FLX63" s="49"/>
      <c r="FLY63" s="49"/>
      <c r="FLZ63" s="49"/>
      <c r="FMA63" s="49"/>
      <c r="FMB63" s="49"/>
      <c r="FMC63" s="49"/>
      <c r="FMD63" s="49"/>
      <c r="FME63" s="49"/>
      <c r="FMF63" s="49"/>
      <c r="FMG63" s="49"/>
      <c r="FMH63" s="49"/>
      <c r="FMI63" s="49"/>
      <c r="FMJ63" s="49"/>
      <c r="FMK63" s="49"/>
      <c r="FML63" s="49"/>
      <c r="FMM63" s="49"/>
      <c r="FMN63" s="49"/>
      <c r="FMO63" s="49"/>
      <c r="FMP63" s="49"/>
      <c r="FMQ63" s="49"/>
      <c r="FMR63" s="49"/>
      <c r="FMS63" s="49"/>
      <c r="FMT63" s="49"/>
      <c r="FMU63" s="49"/>
      <c r="FMV63" s="49"/>
      <c r="FMW63" s="49"/>
      <c r="FMX63" s="49"/>
      <c r="FMY63" s="49"/>
      <c r="FMZ63" s="49"/>
      <c r="FNA63" s="49"/>
      <c r="FNB63" s="49"/>
      <c r="FNC63" s="49"/>
      <c r="FND63" s="49"/>
      <c r="FNE63" s="49"/>
      <c r="FNF63" s="49"/>
      <c r="FNG63" s="49"/>
      <c r="FNH63" s="49"/>
      <c r="FNI63" s="49"/>
      <c r="FNJ63" s="49"/>
      <c r="FNK63" s="49"/>
      <c r="FNL63" s="49"/>
      <c r="FNM63" s="49"/>
      <c r="FNN63" s="49"/>
      <c r="FNO63" s="49"/>
      <c r="FNP63" s="49"/>
      <c r="FNQ63" s="49"/>
      <c r="FNR63" s="49"/>
      <c r="FNS63" s="49"/>
      <c r="FNT63" s="49"/>
      <c r="FNU63" s="49"/>
      <c r="FNV63" s="49"/>
      <c r="FNW63" s="49"/>
      <c r="FNX63" s="49"/>
      <c r="FNY63" s="49"/>
      <c r="FNZ63" s="49"/>
      <c r="FOA63" s="49"/>
      <c r="FOB63" s="49"/>
      <c r="FOC63" s="49"/>
      <c r="FOD63" s="49"/>
      <c r="FOE63" s="49"/>
      <c r="FOF63" s="49"/>
      <c r="FOG63" s="49"/>
      <c r="FOH63" s="49"/>
      <c r="FOI63" s="49"/>
      <c r="FOJ63" s="49"/>
      <c r="FOK63" s="49"/>
      <c r="FOL63" s="49"/>
      <c r="FOM63" s="49"/>
      <c r="FON63" s="49"/>
      <c r="FOO63" s="49"/>
      <c r="FOP63" s="49"/>
      <c r="FOQ63" s="49"/>
      <c r="FOR63" s="49"/>
      <c r="FOS63" s="49"/>
      <c r="FOT63" s="49"/>
      <c r="FOU63" s="49"/>
      <c r="FOV63" s="49"/>
      <c r="FOW63" s="49"/>
      <c r="FOX63" s="49"/>
      <c r="FOY63" s="49"/>
      <c r="FOZ63" s="49"/>
      <c r="FPA63" s="49"/>
      <c r="FPB63" s="49"/>
      <c r="FPC63" s="49"/>
      <c r="FPD63" s="49"/>
      <c r="FPE63" s="49"/>
      <c r="FPF63" s="49"/>
      <c r="FPG63" s="49"/>
      <c r="FPH63" s="49"/>
      <c r="FPI63" s="49"/>
      <c r="FPJ63" s="49"/>
      <c r="FPK63" s="49"/>
      <c r="FPL63" s="49"/>
      <c r="FPM63" s="49"/>
      <c r="FPN63" s="49"/>
      <c r="FPO63" s="49"/>
      <c r="FPP63" s="49"/>
      <c r="FPQ63" s="49"/>
      <c r="FPR63" s="49"/>
      <c r="FPS63" s="49"/>
      <c r="FPT63" s="49"/>
      <c r="FPU63" s="49"/>
      <c r="FPV63" s="49"/>
      <c r="FPW63" s="49"/>
      <c r="FPX63" s="49"/>
      <c r="FPY63" s="49"/>
      <c r="FPZ63" s="49"/>
      <c r="FQA63" s="49"/>
      <c r="FQB63" s="49"/>
      <c r="FQC63" s="49"/>
      <c r="FQD63" s="49"/>
      <c r="FQE63" s="49"/>
      <c r="FQF63" s="49"/>
      <c r="FQG63" s="49"/>
      <c r="FQH63" s="49"/>
      <c r="FQI63" s="49"/>
      <c r="FQJ63" s="49"/>
      <c r="FQK63" s="49"/>
      <c r="FQL63" s="49"/>
      <c r="FQM63" s="49"/>
      <c r="FQN63" s="49"/>
      <c r="FQO63" s="49"/>
      <c r="FQP63" s="49"/>
      <c r="FQQ63" s="49"/>
      <c r="FQR63" s="49"/>
      <c r="FQS63" s="49"/>
      <c r="FQT63" s="49"/>
      <c r="FQU63" s="49"/>
      <c r="FQV63" s="49"/>
      <c r="FQW63" s="49"/>
      <c r="FQX63" s="49"/>
      <c r="FQY63" s="49"/>
      <c r="FQZ63" s="49"/>
      <c r="FRA63" s="49"/>
      <c r="FRB63" s="49"/>
      <c r="FRC63" s="49"/>
      <c r="FRD63" s="49"/>
      <c r="FRE63" s="49"/>
      <c r="FRF63" s="49"/>
      <c r="FRG63" s="49"/>
      <c r="FRH63" s="49"/>
      <c r="FRI63" s="49"/>
      <c r="FRJ63" s="49"/>
      <c r="FRK63" s="49"/>
      <c r="FRL63" s="49"/>
      <c r="FRM63" s="49"/>
      <c r="FRN63" s="49"/>
      <c r="FRO63" s="49"/>
      <c r="FRP63" s="49"/>
      <c r="FRQ63" s="49"/>
      <c r="FRR63" s="49"/>
      <c r="FRS63" s="49"/>
      <c r="FRT63" s="49"/>
      <c r="FRU63" s="49"/>
      <c r="FRV63" s="49"/>
      <c r="FRW63" s="49"/>
      <c r="FRX63" s="49"/>
      <c r="FRY63" s="49"/>
      <c r="FRZ63" s="49"/>
      <c r="FSA63" s="49"/>
      <c r="FSB63" s="49"/>
      <c r="FSC63" s="49"/>
      <c r="FSD63" s="49"/>
      <c r="FSE63" s="49"/>
      <c r="FSF63" s="49"/>
      <c r="FSG63" s="49"/>
      <c r="FSH63" s="49"/>
      <c r="FSI63" s="49"/>
      <c r="FSJ63" s="49"/>
      <c r="FSK63" s="49"/>
      <c r="FSL63" s="49"/>
      <c r="FSM63" s="49"/>
      <c r="FSN63" s="49"/>
      <c r="FSO63" s="49"/>
      <c r="FSP63" s="49"/>
      <c r="FSQ63" s="49"/>
      <c r="FSR63" s="49"/>
      <c r="FSS63" s="49"/>
      <c r="FST63" s="49"/>
      <c r="FSU63" s="49"/>
      <c r="FSV63" s="49"/>
      <c r="FSW63" s="49"/>
      <c r="FSX63" s="49"/>
      <c r="FSY63" s="49"/>
      <c r="FSZ63" s="49"/>
      <c r="FTA63" s="49"/>
      <c r="FTB63" s="49"/>
      <c r="FTC63" s="49"/>
      <c r="FTD63" s="49"/>
      <c r="FTE63" s="49"/>
      <c r="FTF63" s="49"/>
      <c r="FTG63" s="49"/>
      <c r="FTH63" s="49"/>
      <c r="FTI63" s="49"/>
      <c r="FTJ63" s="49"/>
      <c r="FTK63" s="49"/>
      <c r="FTL63" s="49"/>
      <c r="FTM63" s="49"/>
      <c r="FTN63" s="49"/>
      <c r="FTO63" s="49"/>
      <c r="FTP63" s="49"/>
      <c r="FTQ63" s="49"/>
      <c r="FTR63" s="49"/>
      <c r="FTS63" s="49"/>
      <c r="FTT63" s="49"/>
      <c r="FTU63" s="49"/>
      <c r="FTV63" s="49"/>
      <c r="FTW63" s="49"/>
      <c r="FTX63" s="49"/>
      <c r="FTY63" s="49"/>
      <c r="FTZ63" s="49"/>
      <c r="FUA63" s="49"/>
      <c r="FUB63" s="49"/>
      <c r="FUC63" s="49"/>
      <c r="FUD63" s="49"/>
      <c r="FUE63" s="49"/>
      <c r="FUF63" s="49"/>
      <c r="FUG63" s="49"/>
      <c r="FUH63" s="49"/>
      <c r="FUI63" s="49"/>
      <c r="FUJ63" s="49"/>
      <c r="FUK63" s="49"/>
      <c r="FUL63" s="49"/>
      <c r="FUM63" s="49"/>
      <c r="FUN63" s="49"/>
      <c r="FUO63" s="49"/>
      <c r="FUP63" s="49"/>
      <c r="FUQ63" s="49"/>
      <c r="FUR63" s="49"/>
      <c r="FUS63" s="49"/>
      <c r="FUT63" s="49"/>
      <c r="FUU63" s="49"/>
      <c r="FUV63" s="49"/>
      <c r="FUW63" s="49"/>
      <c r="FUX63" s="49"/>
      <c r="FUY63" s="49"/>
      <c r="FUZ63" s="49"/>
      <c r="FVA63" s="49"/>
      <c r="FVB63" s="49"/>
      <c r="FVC63" s="49"/>
      <c r="FVD63" s="49"/>
      <c r="FVE63" s="49"/>
      <c r="FVF63" s="49"/>
      <c r="FVG63" s="49"/>
      <c r="FVH63" s="49"/>
      <c r="FVI63" s="49"/>
      <c r="FVJ63" s="49"/>
      <c r="FVK63" s="49"/>
      <c r="FVL63" s="49"/>
      <c r="FVM63" s="49"/>
      <c r="FVN63" s="49"/>
      <c r="FVO63" s="49"/>
      <c r="FVP63" s="49"/>
      <c r="FVQ63" s="49"/>
      <c r="FVR63" s="49"/>
      <c r="FVS63" s="49"/>
      <c r="FVT63" s="49"/>
      <c r="FVU63" s="49"/>
      <c r="FVV63" s="49"/>
      <c r="FVW63" s="49"/>
      <c r="FVX63" s="49"/>
      <c r="FVY63" s="49"/>
      <c r="FVZ63" s="49"/>
      <c r="FWA63" s="49"/>
      <c r="FWB63" s="49"/>
      <c r="FWC63" s="49"/>
      <c r="FWD63" s="49"/>
      <c r="FWE63" s="49"/>
      <c r="FWF63" s="49"/>
      <c r="FWG63" s="49"/>
      <c r="FWH63" s="49"/>
      <c r="FWI63" s="49"/>
      <c r="FWJ63" s="49"/>
      <c r="FWK63" s="49"/>
      <c r="FWL63" s="49"/>
      <c r="FWM63" s="49"/>
      <c r="FWN63" s="49"/>
      <c r="FWO63" s="49"/>
      <c r="FWP63" s="49"/>
      <c r="FWQ63" s="49"/>
      <c r="FWR63" s="49"/>
      <c r="FWS63" s="49"/>
      <c r="FWT63" s="49"/>
      <c r="FWU63" s="49"/>
      <c r="FWV63" s="49"/>
      <c r="FWW63" s="49"/>
      <c r="FWX63" s="49"/>
      <c r="FWY63" s="49"/>
      <c r="FWZ63" s="49"/>
      <c r="FXA63" s="49"/>
      <c r="FXB63" s="49"/>
      <c r="FXC63" s="49"/>
      <c r="FXD63" s="49"/>
      <c r="FXE63" s="49"/>
      <c r="FXF63" s="49"/>
      <c r="FXG63" s="49"/>
      <c r="FXH63" s="49"/>
      <c r="FXI63" s="49"/>
      <c r="FXJ63" s="49"/>
      <c r="FXK63" s="49"/>
      <c r="FXL63" s="49"/>
      <c r="FXM63" s="49"/>
      <c r="FXN63" s="49"/>
      <c r="FXO63" s="49"/>
      <c r="FXP63" s="49"/>
      <c r="FXQ63" s="49"/>
      <c r="FXR63" s="49"/>
      <c r="FXS63" s="49"/>
      <c r="FXT63" s="49"/>
      <c r="FXU63" s="49"/>
      <c r="FXV63" s="49"/>
      <c r="FXW63" s="49"/>
      <c r="FXX63" s="49"/>
      <c r="FXY63" s="49"/>
      <c r="FXZ63" s="49"/>
      <c r="FYA63" s="49"/>
      <c r="FYB63" s="49"/>
      <c r="FYC63" s="49"/>
      <c r="FYD63" s="49"/>
      <c r="FYE63" s="49"/>
      <c r="FYF63" s="49"/>
      <c r="FYG63" s="49"/>
      <c r="FYH63" s="49"/>
      <c r="FYI63" s="49"/>
      <c r="FYJ63" s="49"/>
      <c r="FYK63" s="49"/>
      <c r="FYL63" s="49"/>
      <c r="FYM63" s="49"/>
      <c r="FYN63" s="49"/>
      <c r="FYO63" s="49"/>
      <c r="FYP63" s="49"/>
      <c r="FYQ63" s="49"/>
      <c r="FYR63" s="49"/>
      <c r="FYS63" s="49"/>
      <c r="FYT63" s="49"/>
      <c r="FYU63" s="49"/>
      <c r="FYV63" s="49"/>
      <c r="FYW63" s="49"/>
      <c r="FYX63" s="49"/>
      <c r="FYY63" s="49"/>
      <c r="FYZ63" s="49"/>
      <c r="FZA63" s="49"/>
      <c r="FZB63" s="49"/>
      <c r="FZC63" s="49"/>
      <c r="FZD63" s="49"/>
      <c r="FZE63" s="49"/>
      <c r="FZF63" s="49"/>
      <c r="FZG63" s="49"/>
      <c r="FZH63" s="49"/>
      <c r="FZI63" s="49"/>
      <c r="FZJ63" s="49"/>
      <c r="FZK63" s="49"/>
      <c r="FZL63" s="49"/>
      <c r="FZM63" s="49"/>
      <c r="FZN63" s="49"/>
      <c r="FZO63" s="49"/>
      <c r="FZP63" s="49"/>
      <c r="FZQ63" s="49"/>
      <c r="FZR63" s="49"/>
      <c r="FZS63" s="49"/>
      <c r="FZT63" s="49"/>
      <c r="FZU63" s="49"/>
      <c r="FZV63" s="49"/>
      <c r="FZW63" s="49"/>
      <c r="FZX63" s="49"/>
      <c r="FZY63" s="49"/>
      <c r="FZZ63" s="49"/>
      <c r="GAA63" s="49"/>
      <c r="GAB63" s="49"/>
      <c r="GAC63" s="49"/>
      <c r="GAD63" s="49"/>
      <c r="GAE63" s="49"/>
      <c r="GAF63" s="49"/>
      <c r="GAG63" s="49"/>
      <c r="GAH63" s="49"/>
      <c r="GAI63" s="49"/>
      <c r="GAJ63" s="49"/>
      <c r="GAK63" s="49"/>
      <c r="GAL63" s="49"/>
      <c r="GAM63" s="49"/>
      <c r="GAN63" s="49"/>
      <c r="GAO63" s="49"/>
      <c r="GAP63" s="49"/>
      <c r="GAQ63" s="49"/>
      <c r="GAR63" s="49"/>
      <c r="GAS63" s="49"/>
      <c r="GAT63" s="49"/>
      <c r="GAU63" s="49"/>
      <c r="GAV63" s="49"/>
      <c r="GAW63" s="49"/>
      <c r="GAX63" s="49"/>
      <c r="GAY63" s="49"/>
      <c r="GAZ63" s="49"/>
      <c r="GBA63" s="49"/>
      <c r="GBB63" s="49"/>
      <c r="GBC63" s="49"/>
      <c r="GBD63" s="49"/>
      <c r="GBE63" s="49"/>
      <c r="GBF63" s="49"/>
      <c r="GBG63" s="49"/>
      <c r="GBH63" s="49"/>
      <c r="GBI63" s="49"/>
      <c r="GBJ63" s="49"/>
      <c r="GBK63" s="49"/>
      <c r="GBL63" s="49"/>
      <c r="GBM63" s="49"/>
      <c r="GBN63" s="49"/>
      <c r="GBO63" s="49"/>
      <c r="GBP63" s="49"/>
      <c r="GBQ63" s="49"/>
      <c r="GBR63" s="49"/>
      <c r="GBS63" s="49"/>
      <c r="GBT63" s="49"/>
      <c r="GBU63" s="49"/>
      <c r="GBV63" s="49"/>
      <c r="GBW63" s="49"/>
      <c r="GBX63" s="49"/>
      <c r="GBY63" s="49"/>
      <c r="GBZ63" s="49"/>
      <c r="GCA63" s="49"/>
      <c r="GCB63" s="49"/>
      <c r="GCC63" s="49"/>
      <c r="GCD63" s="49"/>
      <c r="GCE63" s="49"/>
      <c r="GCF63" s="49"/>
      <c r="GCG63" s="49"/>
      <c r="GCH63" s="49"/>
      <c r="GCI63" s="49"/>
      <c r="GCJ63" s="49"/>
      <c r="GCK63" s="49"/>
      <c r="GCL63" s="49"/>
      <c r="GCM63" s="49"/>
      <c r="GCN63" s="49"/>
      <c r="GCO63" s="49"/>
      <c r="GCP63" s="49"/>
      <c r="GCQ63" s="49"/>
      <c r="GCR63" s="49"/>
      <c r="GCS63" s="49"/>
      <c r="GCT63" s="49"/>
      <c r="GCU63" s="49"/>
      <c r="GCV63" s="49"/>
      <c r="GCW63" s="49"/>
      <c r="GCX63" s="49"/>
      <c r="GCY63" s="49"/>
      <c r="GCZ63" s="49"/>
      <c r="GDA63" s="49"/>
      <c r="GDB63" s="49"/>
      <c r="GDC63" s="49"/>
      <c r="GDD63" s="49"/>
      <c r="GDE63" s="49"/>
      <c r="GDF63" s="49"/>
      <c r="GDG63" s="49"/>
      <c r="GDH63" s="49"/>
      <c r="GDI63" s="49"/>
      <c r="GDJ63" s="49"/>
      <c r="GDK63" s="49"/>
      <c r="GDL63" s="49"/>
      <c r="GDM63" s="49"/>
      <c r="GDN63" s="49"/>
      <c r="GDO63" s="49"/>
      <c r="GDP63" s="49"/>
      <c r="GDQ63" s="49"/>
      <c r="GDR63" s="49"/>
      <c r="GDS63" s="49"/>
      <c r="GDT63" s="49"/>
      <c r="GDU63" s="49"/>
      <c r="GDV63" s="49"/>
      <c r="GDW63" s="49"/>
      <c r="GDX63" s="49"/>
      <c r="GDY63" s="49"/>
      <c r="GDZ63" s="49"/>
      <c r="GEA63" s="49"/>
      <c r="GEB63" s="49"/>
      <c r="GEC63" s="49"/>
      <c r="GED63" s="49"/>
      <c r="GEE63" s="49"/>
      <c r="GEF63" s="49"/>
      <c r="GEG63" s="49"/>
      <c r="GEH63" s="49"/>
      <c r="GEI63" s="49"/>
      <c r="GEJ63" s="49"/>
      <c r="GEK63" s="49"/>
      <c r="GEL63" s="49"/>
      <c r="GEM63" s="49"/>
      <c r="GEN63" s="49"/>
      <c r="GEO63" s="49"/>
      <c r="GEP63" s="49"/>
      <c r="GEQ63" s="49"/>
      <c r="GER63" s="49"/>
      <c r="GES63" s="49"/>
      <c r="GET63" s="49"/>
      <c r="GEU63" s="49"/>
      <c r="GEV63" s="49"/>
      <c r="GEW63" s="49"/>
      <c r="GEX63" s="49"/>
      <c r="GEY63" s="49"/>
      <c r="GEZ63" s="49"/>
      <c r="GFA63" s="49"/>
      <c r="GFB63" s="49"/>
      <c r="GFC63" s="49"/>
      <c r="GFD63" s="49"/>
      <c r="GFE63" s="49"/>
      <c r="GFF63" s="49"/>
      <c r="GFG63" s="49"/>
      <c r="GFH63" s="49"/>
      <c r="GFI63" s="49"/>
      <c r="GFJ63" s="49"/>
      <c r="GFK63" s="49"/>
      <c r="GFL63" s="49"/>
      <c r="GFM63" s="49"/>
      <c r="GFN63" s="49"/>
      <c r="GFO63" s="49"/>
      <c r="GFP63" s="49"/>
      <c r="GFQ63" s="49"/>
      <c r="GFR63" s="49"/>
      <c r="GFS63" s="49"/>
      <c r="GFT63" s="49"/>
      <c r="GFU63" s="49"/>
      <c r="GFV63" s="49"/>
      <c r="GFW63" s="49"/>
      <c r="GFX63" s="49"/>
      <c r="GFY63" s="49"/>
      <c r="GFZ63" s="49"/>
      <c r="GGA63" s="49"/>
      <c r="GGB63" s="49"/>
      <c r="GGC63" s="49"/>
      <c r="GGD63" s="49"/>
      <c r="GGE63" s="49"/>
      <c r="GGF63" s="49"/>
      <c r="GGG63" s="49"/>
      <c r="GGH63" s="49"/>
      <c r="GGI63" s="49"/>
      <c r="GGJ63" s="49"/>
      <c r="GGK63" s="49"/>
      <c r="GGL63" s="49"/>
      <c r="GGM63" s="49"/>
      <c r="GGN63" s="49"/>
      <c r="GGO63" s="49"/>
      <c r="GGP63" s="49"/>
      <c r="GGQ63" s="49"/>
      <c r="GGR63" s="49"/>
      <c r="GGS63" s="49"/>
      <c r="GGT63" s="49"/>
      <c r="GGU63" s="49"/>
      <c r="GGV63" s="49"/>
      <c r="GGW63" s="49"/>
      <c r="GGX63" s="49"/>
      <c r="GGY63" s="49"/>
      <c r="GGZ63" s="49"/>
      <c r="GHA63" s="49"/>
      <c r="GHB63" s="49"/>
      <c r="GHC63" s="49"/>
      <c r="GHD63" s="49"/>
      <c r="GHE63" s="49"/>
      <c r="GHF63" s="49"/>
      <c r="GHG63" s="49"/>
      <c r="GHH63" s="49"/>
      <c r="GHI63" s="49"/>
      <c r="GHJ63" s="49"/>
      <c r="GHK63" s="49"/>
      <c r="GHL63" s="49"/>
      <c r="GHM63" s="49"/>
      <c r="GHN63" s="49"/>
      <c r="GHO63" s="49"/>
      <c r="GHP63" s="49"/>
      <c r="GHQ63" s="49"/>
      <c r="GHR63" s="49"/>
      <c r="GHS63" s="49"/>
      <c r="GHT63" s="49"/>
      <c r="GHU63" s="49"/>
      <c r="GHV63" s="49"/>
      <c r="GHW63" s="49"/>
      <c r="GHX63" s="49"/>
      <c r="GHY63" s="49"/>
      <c r="GHZ63" s="49"/>
      <c r="GIA63" s="49"/>
      <c r="GIB63" s="49"/>
      <c r="GIC63" s="49"/>
      <c r="GID63" s="49"/>
      <c r="GIE63" s="49"/>
      <c r="GIF63" s="49"/>
      <c r="GIG63" s="49"/>
      <c r="GIH63" s="49"/>
      <c r="GII63" s="49"/>
      <c r="GIJ63" s="49"/>
      <c r="GIK63" s="49"/>
      <c r="GIL63" s="49"/>
      <c r="GIM63" s="49"/>
      <c r="GIN63" s="49"/>
      <c r="GIO63" s="49"/>
      <c r="GIP63" s="49"/>
      <c r="GIQ63" s="49"/>
      <c r="GIR63" s="49"/>
      <c r="GIS63" s="49"/>
      <c r="GIT63" s="49"/>
      <c r="GIU63" s="49"/>
      <c r="GIV63" s="49"/>
      <c r="GIW63" s="49"/>
      <c r="GIX63" s="49"/>
      <c r="GIY63" s="49"/>
      <c r="GIZ63" s="49"/>
      <c r="GJA63" s="49"/>
      <c r="GJB63" s="49"/>
      <c r="GJC63" s="49"/>
      <c r="GJD63" s="49"/>
      <c r="GJE63" s="49"/>
      <c r="GJF63" s="49"/>
      <c r="GJG63" s="49"/>
      <c r="GJH63" s="49"/>
      <c r="GJI63" s="49"/>
      <c r="GJJ63" s="49"/>
      <c r="GJK63" s="49"/>
      <c r="GJL63" s="49"/>
      <c r="GJM63" s="49"/>
      <c r="GJN63" s="49"/>
      <c r="GJO63" s="49"/>
      <c r="GJP63" s="49"/>
      <c r="GJQ63" s="49"/>
      <c r="GJR63" s="49"/>
      <c r="GJS63" s="49"/>
      <c r="GJT63" s="49"/>
      <c r="GJU63" s="49"/>
      <c r="GJV63" s="49"/>
      <c r="GJW63" s="49"/>
      <c r="GJX63" s="49"/>
      <c r="GJY63" s="49"/>
      <c r="GJZ63" s="49"/>
      <c r="GKA63" s="49"/>
      <c r="GKB63" s="49"/>
      <c r="GKC63" s="49"/>
      <c r="GKD63" s="49"/>
      <c r="GKE63" s="49"/>
      <c r="GKF63" s="49"/>
      <c r="GKG63" s="49"/>
      <c r="GKH63" s="49"/>
      <c r="GKI63" s="49"/>
      <c r="GKJ63" s="49"/>
      <c r="GKK63" s="49"/>
      <c r="GKL63" s="49"/>
      <c r="GKM63" s="49"/>
      <c r="GKN63" s="49"/>
      <c r="GKO63" s="49"/>
      <c r="GKP63" s="49"/>
      <c r="GKQ63" s="49"/>
      <c r="GKR63" s="49"/>
      <c r="GKS63" s="49"/>
      <c r="GKT63" s="49"/>
      <c r="GKU63" s="49"/>
      <c r="GKV63" s="49"/>
      <c r="GKW63" s="49"/>
      <c r="GKX63" s="49"/>
      <c r="GKY63" s="49"/>
      <c r="GKZ63" s="49"/>
      <c r="GLA63" s="49"/>
      <c r="GLB63" s="49"/>
      <c r="GLC63" s="49"/>
      <c r="GLD63" s="49"/>
      <c r="GLE63" s="49"/>
      <c r="GLF63" s="49"/>
      <c r="GLG63" s="49"/>
      <c r="GLH63" s="49"/>
      <c r="GLI63" s="49"/>
      <c r="GLJ63" s="49"/>
      <c r="GLK63" s="49"/>
      <c r="GLL63" s="49"/>
      <c r="GLM63" s="49"/>
      <c r="GLN63" s="49"/>
      <c r="GLO63" s="49"/>
      <c r="GLP63" s="49"/>
      <c r="GLQ63" s="49"/>
      <c r="GLR63" s="49"/>
      <c r="GLS63" s="49"/>
      <c r="GLT63" s="49"/>
      <c r="GLU63" s="49"/>
      <c r="GLV63" s="49"/>
      <c r="GLW63" s="49"/>
      <c r="GLX63" s="49"/>
      <c r="GLY63" s="49"/>
      <c r="GLZ63" s="49"/>
      <c r="GMA63" s="49"/>
      <c r="GMB63" s="49"/>
      <c r="GMC63" s="49"/>
      <c r="GMD63" s="49"/>
      <c r="GME63" s="49"/>
      <c r="GMF63" s="49"/>
      <c r="GMG63" s="49"/>
      <c r="GMH63" s="49"/>
      <c r="GMI63" s="49"/>
      <c r="GMJ63" s="49"/>
      <c r="GMK63" s="49"/>
      <c r="GML63" s="49"/>
      <c r="GMM63" s="49"/>
      <c r="GMN63" s="49"/>
      <c r="GMO63" s="49"/>
      <c r="GMP63" s="49"/>
      <c r="GMQ63" s="49"/>
      <c r="GMR63" s="49"/>
      <c r="GMS63" s="49"/>
      <c r="GMT63" s="49"/>
      <c r="GMU63" s="49"/>
      <c r="GMV63" s="49"/>
      <c r="GMW63" s="49"/>
      <c r="GMX63" s="49"/>
      <c r="GMY63" s="49"/>
      <c r="GMZ63" s="49"/>
      <c r="GNA63" s="49"/>
      <c r="GNB63" s="49"/>
      <c r="GNC63" s="49"/>
      <c r="GND63" s="49"/>
      <c r="GNE63" s="49"/>
      <c r="GNF63" s="49"/>
      <c r="GNG63" s="49"/>
      <c r="GNH63" s="49"/>
      <c r="GNI63" s="49"/>
      <c r="GNJ63" s="49"/>
      <c r="GNK63" s="49"/>
      <c r="GNL63" s="49"/>
      <c r="GNM63" s="49"/>
      <c r="GNN63" s="49"/>
      <c r="GNO63" s="49"/>
      <c r="GNP63" s="49"/>
      <c r="GNQ63" s="49"/>
      <c r="GNR63" s="49"/>
      <c r="GNS63" s="49"/>
      <c r="GNT63" s="49"/>
      <c r="GNU63" s="49"/>
      <c r="GNV63" s="49"/>
      <c r="GNW63" s="49"/>
      <c r="GNX63" s="49"/>
      <c r="GNY63" s="49"/>
      <c r="GNZ63" s="49"/>
      <c r="GOA63" s="49"/>
      <c r="GOB63" s="49"/>
      <c r="GOC63" s="49"/>
      <c r="GOD63" s="49"/>
      <c r="GOE63" s="49"/>
      <c r="GOF63" s="49"/>
      <c r="GOG63" s="49"/>
      <c r="GOH63" s="49"/>
      <c r="GOI63" s="49"/>
      <c r="GOJ63" s="49"/>
      <c r="GOK63" s="49"/>
      <c r="GOL63" s="49"/>
      <c r="GOM63" s="49"/>
      <c r="GON63" s="49"/>
      <c r="GOO63" s="49"/>
      <c r="GOP63" s="49"/>
      <c r="GOQ63" s="49"/>
      <c r="GOR63" s="49"/>
      <c r="GOS63" s="49"/>
      <c r="GOT63" s="49"/>
      <c r="GOU63" s="49"/>
      <c r="GOV63" s="49"/>
      <c r="GOW63" s="49"/>
      <c r="GOX63" s="49"/>
      <c r="GOY63" s="49"/>
      <c r="GOZ63" s="49"/>
      <c r="GPA63" s="49"/>
      <c r="GPB63" s="49"/>
      <c r="GPC63" s="49"/>
      <c r="GPD63" s="49"/>
      <c r="GPE63" s="49"/>
      <c r="GPF63" s="49"/>
      <c r="GPG63" s="49"/>
      <c r="GPH63" s="49"/>
      <c r="GPI63" s="49"/>
      <c r="GPJ63" s="49"/>
      <c r="GPK63" s="49"/>
      <c r="GPL63" s="49"/>
      <c r="GPM63" s="49"/>
      <c r="GPN63" s="49"/>
      <c r="GPO63" s="49"/>
      <c r="GPP63" s="49"/>
      <c r="GPQ63" s="49"/>
      <c r="GPR63" s="49"/>
      <c r="GPS63" s="49"/>
      <c r="GPT63" s="49"/>
      <c r="GPU63" s="49"/>
      <c r="GPV63" s="49"/>
      <c r="GPW63" s="49"/>
      <c r="GPX63" s="49"/>
      <c r="GPY63" s="49"/>
      <c r="GPZ63" s="49"/>
      <c r="GQA63" s="49"/>
      <c r="GQB63" s="49"/>
      <c r="GQC63" s="49"/>
      <c r="GQD63" s="49"/>
      <c r="GQE63" s="49"/>
      <c r="GQF63" s="49"/>
      <c r="GQG63" s="49"/>
      <c r="GQH63" s="49"/>
      <c r="GQI63" s="49"/>
      <c r="GQJ63" s="49"/>
      <c r="GQK63" s="49"/>
      <c r="GQL63" s="49"/>
      <c r="GQM63" s="49"/>
      <c r="GQN63" s="49"/>
      <c r="GQO63" s="49"/>
      <c r="GQP63" s="49"/>
      <c r="GQQ63" s="49"/>
      <c r="GQR63" s="49"/>
      <c r="GQS63" s="49"/>
      <c r="GQT63" s="49"/>
      <c r="GQU63" s="49"/>
      <c r="GQV63" s="49"/>
      <c r="GQW63" s="49"/>
      <c r="GQX63" s="49"/>
      <c r="GQY63" s="49"/>
      <c r="GQZ63" s="49"/>
      <c r="GRA63" s="49"/>
      <c r="GRB63" s="49"/>
      <c r="GRC63" s="49"/>
      <c r="GRD63" s="49"/>
      <c r="GRE63" s="49"/>
      <c r="GRF63" s="49"/>
      <c r="GRG63" s="49"/>
      <c r="GRH63" s="49"/>
      <c r="GRI63" s="49"/>
      <c r="GRJ63" s="49"/>
      <c r="GRK63" s="49"/>
      <c r="GRL63" s="49"/>
      <c r="GRM63" s="49"/>
      <c r="GRN63" s="49"/>
      <c r="GRO63" s="49"/>
      <c r="GRP63" s="49"/>
      <c r="GRQ63" s="49"/>
      <c r="GRR63" s="49"/>
      <c r="GRS63" s="49"/>
      <c r="GRT63" s="49"/>
      <c r="GRU63" s="49"/>
      <c r="GRV63" s="49"/>
      <c r="GRW63" s="49"/>
      <c r="GRX63" s="49"/>
      <c r="GRY63" s="49"/>
      <c r="GRZ63" s="49"/>
      <c r="GSA63" s="49"/>
      <c r="GSB63" s="49"/>
      <c r="GSC63" s="49"/>
      <c r="GSD63" s="49"/>
      <c r="GSE63" s="49"/>
      <c r="GSF63" s="49"/>
      <c r="GSG63" s="49"/>
      <c r="GSH63" s="49"/>
      <c r="GSI63" s="49"/>
      <c r="GSJ63" s="49"/>
      <c r="GSK63" s="49"/>
      <c r="GSL63" s="49"/>
      <c r="GSM63" s="49"/>
      <c r="GSN63" s="49"/>
      <c r="GSO63" s="49"/>
      <c r="GSP63" s="49"/>
      <c r="GSQ63" s="49"/>
      <c r="GSR63" s="49"/>
      <c r="GSS63" s="49"/>
      <c r="GST63" s="49"/>
      <c r="GSU63" s="49"/>
      <c r="GSV63" s="49"/>
      <c r="GSW63" s="49"/>
      <c r="GSX63" s="49"/>
      <c r="GSY63" s="49"/>
      <c r="GSZ63" s="49"/>
      <c r="GTA63" s="49"/>
      <c r="GTB63" s="49"/>
      <c r="GTC63" s="49"/>
      <c r="GTD63" s="49"/>
      <c r="GTE63" s="49"/>
      <c r="GTF63" s="49"/>
      <c r="GTG63" s="49"/>
      <c r="GTH63" s="49"/>
      <c r="GTI63" s="49"/>
      <c r="GTJ63" s="49"/>
      <c r="GTK63" s="49"/>
      <c r="GTL63" s="49"/>
      <c r="GTM63" s="49"/>
      <c r="GTN63" s="49"/>
      <c r="GTO63" s="49"/>
      <c r="GTP63" s="49"/>
      <c r="GTQ63" s="49"/>
      <c r="GTR63" s="49"/>
      <c r="GTS63" s="49"/>
      <c r="GTT63" s="49"/>
      <c r="GTU63" s="49"/>
      <c r="GTV63" s="49"/>
      <c r="GTW63" s="49"/>
      <c r="GTX63" s="49"/>
      <c r="GTY63" s="49"/>
      <c r="GTZ63" s="49"/>
      <c r="GUA63" s="49"/>
      <c r="GUB63" s="49"/>
      <c r="GUC63" s="49"/>
      <c r="GUD63" s="49"/>
      <c r="GUE63" s="49"/>
      <c r="GUF63" s="49"/>
      <c r="GUG63" s="49"/>
      <c r="GUH63" s="49"/>
      <c r="GUI63" s="49"/>
      <c r="GUJ63" s="49"/>
      <c r="GUK63" s="49"/>
      <c r="GUL63" s="49"/>
      <c r="GUM63" s="49"/>
      <c r="GUN63" s="49"/>
      <c r="GUO63" s="49"/>
      <c r="GUP63" s="49"/>
      <c r="GUQ63" s="49"/>
      <c r="GUR63" s="49"/>
      <c r="GUS63" s="49"/>
      <c r="GUT63" s="49"/>
      <c r="GUU63" s="49"/>
      <c r="GUV63" s="49"/>
      <c r="GUW63" s="49"/>
      <c r="GUX63" s="49"/>
      <c r="GUY63" s="49"/>
      <c r="GUZ63" s="49"/>
      <c r="GVA63" s="49"/>
      <c r="GVB63" s="49"/>
      <c r="GVC63" s="49"/>
      <c r="GVD63" s="49"/>
      <c r="GVE63" s="49"/>
      <c r="GVF63" s="49"/>
      <c r="GVG63" s="49"/>
      <c r="GVH63" s="49"/>
      <c r="GVI63" s="49"/>
      <c r="GVJ63" s="49"/>
      <c r="GVK63" s="49"/>
      <c r="GVL63" s="49"/>
      <c r="GVM63" s="49"/>
      <c r="GVN63" s="49"/>
      <c r="GVO63" s="49"/>
      <c r="GVP63" s="49"/>
      <c r="GVQ63" s="49"/>
      <c r="GVR63" s="49"/>
      <c r="GVS63" s="49"/>
      <c r="GVT63" s="49"/>
      <c r="GVU63" s="49"/>
      <c r="GVV63" s="49"/>
      <c r="GVW63" s="49"/>
      <c r="GVX63" s="49"/>
      <c r="GVY63" s="49"/>
      <c r="GVZ63" s="49"/>
      <c r="GWA63" s="49"/>
      <c r="GWB63" s="49"/>
      <c r="GWC63" s="49"/>
      <c r="GWD63" s="49"/>
      <c r="GWE63" s="49"/>
      <c r="GWF63" s="49"/>
      <c r="GWG63" s="49"/>
      <c r="GWH63" s="49"/>
      <c r="GWI63" s="49"/>
      <c r="GWJ63" s="49"/>
      <c r="GWK63" s="49"/>
      <c r="GWL63" s="49"/>
      <c r="GWM63" s="49"/>
      <c r="GWN63" s="49"/>
      <c r="GWO63" s="49"/>
      <c r="GWP63" s="49"/>
      <c r="GWQ63" s="49"/>
      <c r="GWR63" s="49"/>
      <c r="GWS63" s="49"/>
      <c r="GWT63" s="49"/>
      <c r="GWU63" s="49"/>
      <c r="GWV63" s="49"/>
      <c r="GWW63" s="49"/>
      <c r="GWX63" s="49"/>
      <c r="GWY63" s="49"/>
      <c r="GWZ63" s="49"/>
      <c r="GXA63" s="49"/>
      <c r="GXB63" s="49"/>
      <c r="GXC63" s="49"/>
      <c r="GXD63" s="49"/>
      <c r="GXE63" s="49"/>
      <c r="GXF63" s="49"/>
      <c r="GXG63" s="49"/>
      <c r="GXH63" s="49"/>
      <c r="GXI63" s="49"/>
      <c r="GXJ63" s="49"/>
      <c r="GXK63" s="49"/>
      <c r="GXL63" s="49"/>
      <c r="GXM63" s="49"/>
      <c r="GXN63" s="49"/>
      <c r="GXO63" s="49"/>
      <c r="GXP63" s="49"/>
      <c r="GXQ63" s="49"/>
      <c r="GXR63" s="49"/>
      <c r="GXS63" s="49"/>
      <c r="GXT63" s="49"/>
      <c r="GXU63" s="49"/>
      <c r="GXV63" s="49"/>
      <c r="GXW63" s="49"/>
      <c r="GXX63" s="49"/>
      <c r="GXY63" s="49"/>
      <c r="GXZ63" s="49"/>
      <c r="GYA63" s="49"/>
      <c r="GYB63" s="49"/>
      <c r="GYC63" s="49"/>
      <c r="GYD63" s="49"/>
      <c r="GYE63" s="49"/>
      <c r="GYF63" s="49"/>
      <c r="GYG63" s="49"/>
      <c r="GYH63" s="49"/>
      <c r="GYI63" s="49"/>
      <c r="GYJ63" s="49"/>
      <c r="GYK63" s="49"/>
      <c r="GYL63" s="49"/>
      <c r="GYM63" s="49"/>
      <c r="GYN63" s="49"/>
      <c r="GYO63" s="49"/>
      <c r="GYP63" s="49"/>
      <c r="GYQ63" s="49"/>
      <c r="GYR63" s="49"/>
      <c r="GYS63" s="49"/>
      <c r="GYT63" s="49"/>
      <c r="GYU63" s="49"/>
      <c r="GYV63" s="49"/>
      <c r="GYW63" s="49"/>
      <c r="GYX63" s="49"/>
      <c r="GYY63" s="49"/>
      <c r="GYZ63" s="49"/>
      <c r="GZA63" s="49"/>
      <c r="GZB63" s="49"/>
      <c r="GZC63" s="49"/>
      <c r="GZD63" s="49"/>
      <c r="GZE63" s="49"/>
      <c r="GZF63" s="49"/>
      <c r="GZG63" s="49"/>
      <c r="GZH63" s="49"/>
      <c r="GZI63" s="49"/>
      <c r="GZJ63" s="49"/>
      <c r="GZK63" s="49"/>
      <c r="GZL63" s="49"/>
      <c r="GZM63" s="49"/>
      <c r="GZN63" s="49"/>
      <c r="GZO63" s="49"/>
      <c r="GZP63" s="49"/>
      <c r="GZQ63" s="49"/>
      <c r="GZR63" s="49"/>
      <c r="GZS63" s="49"/>
      <c r="GZT63" s="49"/>
      <c r="GZU63" s="49"/>
      <c r="GZV63" s="49"/>
      <c r="GZW63" s="49"/>
      <c r="GZX63" s="49"/>
      <c r="GZY63" s="49"/>
      <c r="GZZ63" s="49"/>
      <c r="HAA63" s="49"/>
      <c r="HAB63" s="49"/>
      <c r="HAC63" s="49"/>
      <c r="HAD63" s="49"/>
      <c r="HAE63" s="49"/>
      <c r="HAF63" s="49"/>
      <c r="HAG63" s="49"/>
      <c r="HAH63" s="49"/>
      <c r="HAI63" s="49"/>
      <c r="HAJ63" s="49"/>
      <c r="HAK63" s="49"/>
      <c r="HAL63" s="49"/>
      <c r="HAM63" s="49"/>
      <c r="HAN63" s="49"/>
      <c r="HAO63" s="49"/>
      <c r="HAP63" s="49"/>
      <c r="HAQ63" s="49"/>
      <c r="HAR63" s="49"/>
      <c r="HAS63" s="49"/>
      <c r="HAT63" s="49"/>
      <c r="HAU63" s="49"/>
      <c r="HAV63" s="49"/>
      <c r="HAW63" s="49"/>
      <c r="HAX63" s="49"/>
      <c r="HAY63" s="49"/>
      <c r="HAZ63" s="49"/>
      <c r="HBA63" s="49"/>
      <c r="HBB63" s="49"/>
      <c r="HBC63" s="49"/>
      <c r="HBD63" s="49"/>
      <c r="HBE63" s="49"/>
      <c r="HBF63" s="49"/>
      <c r="HBG63" s="49"/>
      <c r="HBH63" s="49"/>
      <c r="HBI63" s="49"/>
      <c r="HBJ63" s="49"/>
      <c r="HBK63" s="49"/>
      <c r="HBL63" s="49"/>
      <c r="HBM63" s="49"/>
      <c r="HBN63" s="49"/>
      <c r="HBO63" s="49"/>
      <c r="HBP63" s="49"/>
      <c r="HBQ63" s="49"/>
      <c r="HBR63" s="49"/>
      <c r="HBS63" s="49"/>
      <c r="HBT63" s="49"/>
      <c r="HBU63" s="49"/>
      <c r="HBV63" s="49"/>
      <c r="HBW63" s="49"/>
      <c r="HBX63" s="49"/>
      <c r="HBY63" s="49"/>
      <c r="HBZ63" s="49"/>
      <c r="HCA63" s="49"/>
      <c r="HCB63" s="49"/>
      <c r="HCC63" s="49"/>
      <c r="HCD63" s="49"/>
      <c r="HCE63" s="49"/>
      <c r="HCF63" s="49"/>
      <c r="HCG63" s="49"/>
      <c r="HCH63" s="49"/>
      <c r="HCI63" s="49"/>
      <c r="HCJ63" s="49"/>
      <c r="HCK63" s="49"/>
      <c r="HCL63" s="49"/>
      <c r="HCM63" s="49"/>
      <c r="HCN63" s="49"/>
      <c r="HCO63" s="49"/>
      <c r="HCP63" s="49"/>
      <c r="HCQ63" s="49"/>
      <c r="HCR63" s="49"/>
      <c r="HCS63" s="49"/>
      <c r="HCT63" s="49"/>
      <c r="HCU63" s="49"/>
      <c r="HCV63" s="49"/>
      <c r="HCW63" s="49"/>
      <c r="HCX63" s="49"/>
      <c r="HCY63" s="49"/>
      <c r="HCZ63" s="49"/>
      <c r="HDA63" s="49"/>
      <c r="HDB63" s="49"/>
      <c r="HDC63" s="49"/>
      <c r="HDD63" s="49"/>
      <c r="HDE63" s="49"/>
      <c r="HDF63" s="49"/>
      <c r="HDG63" s="49"/>
      <c r="HDH63" s="49"/>
      <c r="HDI63" s="49"/>
      <c r="HDJ63" s="49"/>
      <c r="HDK63" s="49"/>
      <c r="HDL63" s="49"/>
      <c r="HDM63" s="49"/>
      <c r="HDN63" s="49"/>
      <c r="HDO63" s="49"/>
      <c r="HDP63" s="49"/>
      <c r="HDQ63" s="49"/>
      <c r="HDR63" s="49"/>
      <c r="HDS63" s="49"/>
      <c r="HDT63" s="49"/>
      <c r="HDU63" s="49"/>
      <c r="HDV63" s="49"/>
      <c r="HDW63" s="49"/>
      <c r="HDX63" s="49"/>
      <c r="HDY63" s="49"/>
      <c r="HDZ63" s="49"/>
      <c r="HEA63" s="49"/>
      <c r="HEB63" s="49"/>
      <c r="HEC63" s="49"/>
      <c r="HED63" s="49"/>
      <c r="HEE63" s="49"/>
      <c r="HEF63" s="49"/>
      <c r="HEG63" s="49"/>
      <c r="HEH63" s="49"/>
      <c r="HEI63" s="49"/>
      <c r="HEJ63" s="49"/>
      <c r="HEK63" s="49"/>
      <c r="HEL63" s="49"/>
      <c r="HEM63" s="49"/>
      <c r="HEN63" s="49"/>
      <c r="HEO63" s="49"/>
      <c r="HEP63" s="49"/>
      <c r="HEQ63" s="49"/>
      <c r="HER63" s="49"/>
      <c r="HES63" s="49"/>
      <c r="HET63" s="49"/>
      <c r="HEU63" s="49"/>
      <c r="HEV63" s="49"/>
      <c r="HEW63" s="49"/>
      <c r="HEX63" s="49"/>
      <c r="HEY63" s="49"/>
      <c r="HEZ63" s="49"/>
      <c r="HFA63" s="49"/>
      <c r="HFB63" s="49"/>
      <c r="HFC63" s="49"/>
      <c r="HFD63" s="49"/>
      <c r="HFE63" s="49"/>
      <c r="HFF63" s="49"/>
      <c r="HFG63" s="49"/>
      <c r="HFH63" s="49"/>
      <c r="HFI63" s="49"/>
      <c r="HFJ63" s="49"/>
      <c r="HFK63" s="49"/>
      <c r="HFL63" s="49"/>
      <c r="HFM63" s="49"/>
      <c r="HFN63" s="49"/>
      <c r="HFO63" s="49"/>
      <c r="HFP63" s="49"/>
      <c r="HFQ63" s="49"/>
      <c r="HFR63" s="49"/>
      <c r="HFS63" s="49"/>
      <c r="HFT63" s="49"/>
      <c r="HFU63" s="49"/>
      <c r="HFV63" s="49"/>
      <c r="HFW63" s="49"/>
      <c r="HFX63" s="49"/>
      <c r="HFY63" s="49"/>
      <c r="HFZ63" s="49"/>
      <c r="HGA63" s="49"/>
      <c r="HGB63" s="49"/>
      <c r="HGC63" s="49"/>
      <c r="HGD63" s="49"/>
      <c r="HGE63" s="49"/>
      <c r="HGF63" s="49"/>
      <c r="HGG63" s="49"/>
      <c r="HGH63" s="49"/>
      <c r="HGI63" s="49"/>
      <c r="HGJ63" s="49"/>
      <c r="HGK63" s="49"/>
      <c r="HGL63" s="49"/>
      <c r="HGM63" s="49"/>
      <c r="HGN63" s="49"/>
      <c r="HGO63" s="49"/>
      <c r="HGP63" s="49"/>
      <c r="HGQ63" s="49"/>
      <c r="HGR63" s="49"/>
      <c r="HGS63" s="49"/>
      <c r="HGT63" s="49"/>
      <c r="HGU63" s="49"/>
      <c r="HGV63" s="49"/>
      <c r="HGW63" s="49"/>
      <c r="HGX63" s="49"/>
      <c r="HGY63" s="49"/>
      <c r="HGZ63" s="49"/>
      <c r="HHA63" s="49"/>
      <c r="HHB63" s="49"/>
      <c r="HHC63" s="49"/>
      <c r="HHD63" s="49"/>
      <c r="HHE63" s="49"/>
      <c r="HHF63" s="49"/>
      <c r="HHG63" s="49"/>
      <c r="HHH63" s="49"/>
      <c r="HHI63" s="49"/>
      <c r="HHJ63" s="49"/>
      <c r="HHK63" s="49"/>
      <c r="HHL63" s="49"/>
      <c r="HHM63" s="49"/>
      <c r="HHN63" s="49"/>
      <c r="HHO63" s="49"/>
      <c r="HHP63" s="49"/>
      <c r="HHQ63" s="49"/>
      <c r="HHR63" s="49"/>
      <c r="HHS63" s="49"/>
      <c r="HHT63" s="49"/>
      <c r="HHU63" s="49"/>
      <c r="HHV63" s="49"/>
      <c r="HHW63" s="49"/>
      <c r="HHX63" s="49"/>
      <c r="HHY63" s="49"/>
      <c r="HHZ63" s="49"/>
      <c r="HIA63" s="49"/>
      <c r="HIB63" s="49"/>
      <c r="HIC63" s="49"/>
      <c r="HID63" s="49"/>
      <c r="HIE63" s="49"/>
      <c r="HIF63" s="49"/>
      <c r="HIG63" s="49"/>
      <c r="HIH63" s="49"/>
      <c r="HII63" s="49"/>
      <c r="HIJ63" s="49"/>
      <c r="HIK63" s="49"/>
      <c r="HIL63" s="49"/>
      <c r="HIM63" s="49"/>
      <c r="HIN63" s="49"/>
      <c r="HIO63" s="49"/>
      <c r="HIP63" s="49"/>
      <c r="HIQ63" s="49"/>
      <c r="HIR63" s="49"/>
      <c r="HIS63" s="49"/>
      <c r="HIT63" s="49"/>
      <c r="HIU63" s="49"/>
      <c r="HIV63" s="49"/>
      <c r="HIW63" s="49"/>
      <c r="HIX63" s="49"/>
      <c r="HIY63" s="49"/>
      <c r="HIZ63" s="49"/>
      <c r="HJA63" s="49"/>
      <c r="HJB63" s="49"/>
      <c r="HJC63" s="49"/>
      <c r="HJD63" s="49"/>
      <c r="HJE63" s="49"/>
      <c r="HJF63" s="49"/>
      <c r="HJG63" s="49"/>
      <c r="HJH63" s="49"/>
      <c r="HJI63" s="49"/>
      <c r="HJJ63" s="49"/>
      <c r="HJK63" s="49"/>
      <c r="HJL63" s="49"/>
      <c r="HJM63" s="49"/>
      <c r="HJN63" s="49"/>
      <c r="HJO63" s="49"/>
      <c r="HJP63" s="49"/>
      <c r="HJQ63" s="49"/>
      <c r="HJR63" s="49"/>
      <c r="HJS63" s="49"/>
      <c r="HJT63" s="49"/>
      <c r="HJU63" s="49"/>
      <c r="HJV63" s="49"/>
      <c r="HJW63" s="49"/>
      <c r="HJX63" s="49"/>
      <c r="HJY63" s="49"/>
      <c r="HJZ63" s="49"/>
      <c r="HKA63" s="49"/>
      <c r="HKB63" s="49"/>
      <c r="HKC63" s="49"/>
      <c r="HKD63" s="49"/>
      <c r="HKE63" s="49"/>
      <c r="HKF63" s="49"/>
      <c r="HKG63" s="49"/>
      <c r="HKH63" s="49"/>
      <c r="HKI63" s="49"/>
      <c r="HKJ63" s="49"/>
      <c r="HKK63" s="49"/>
      <c r="HKL63" s="49"/>
      <c r="HKM63" s="49"/>
      <c r="HKN63" s="49"/>
      <c r="HKO63" s="49"/>
      <c r="HKP63" s="49"/>
      <c r="HKQ63" s="49"/>
      <c r="HKR63" s="49"/>
      <c r="HKS63" s="49"/>
      <c r="HKT63" s="49"/>
      <c r="HKU63" s="49"/>
      <c r="HKV63" s="49"/>
      <c r="HKW63" s="49"/>
      <c r="HKX63" s="49"/>
      <c r="HKY63" s="49"/>
      <c r="HKZ63" s="49"/>
      <c r="HLA63" s="49"/>
      <c r="HLB63" s="49"/>
      <c r="HLC63" s="49"/>
      <c r="HLD63" s="49"/>
      <c r="HLE63" s="49"/>
      <c r="HLF63" s="49"/>
      <c r="HLG63" s="49"/>
      <c r="HLH63" s="49"/>
      <c r="HLI63" s="49"/>
      <c r="HLJ63" s="49"/>
      <c r="HLK63" s="49"/>
      <c r="HLL63" s="49"/>
      <c r="HLM63" s="49"/>
      <c r="HLN63" s="49"/>
      <c r="HLO63" s="49"/>
      <c r="HLP63" s="49"/>
      <c r="HLQ63" s="49"/>
      <c r="HLR63" s="49"/>
      <c r="HLS63" s="49"/>
      <c r="HLT63" s="49"/>
      <c r="HLU63" s="49"/>
      <c r="HLV63" s="49"/>
      <c r="HLW63" s="49"/>
      <c r="HLX63" s="49"/>
      <c r="HLY63" s="49"/>
      <c r="HLZ63" s="49"/>
      <c r="HMA63" s="49"/>
      <c r="HMB63" s="49"/>
      <c r="HMC63" s="49"/>
      <c r="HMD63" s="49"/>
      <c r="HME63" s="49"/>
      <c r="HMF63" s="49"/>
      <c r="HMG63" s="49"/>
      <c r="HMH63" s="49"/>
      <c r="HMI63" s="49"/>
      <c r="HMJ63" s="49"/>
      <c r="HMK63" s="49"/>
      <c r="HML63" s="49"/>
      <c r="HMM63" s="49"/>
      <c r="HMN63" s="49"/>
      <c r="HMO63" s="49"/>
      <c r="HMP63" s="49"/>
      <c r="HMQ63" s="49"/>
      <c r="HMR63" s="49"/>
      <c r="HMS63" s="49"/>
      <c r="HMT63" s="49"/>
      <c r="HMU63" s="49"/>
      <c r="HMV63" s="49"/>
      <c r="HMW63" s="49"/>
      <c r="HMX63" s="49"/>
      <c r="HMY63" s="49"/>
      <c r="HMZ63" s="49"/>
      <c r="HNA63" s="49"/>
      <c r="HNB63" s="49"/>
      <c r="HNC63" s="49"/>
      <c r="HND63" s="49"/>
      <c r="HNE63" s="49"/>
      <c r="HNF63" s="49"/>
      <c r="HNG63" s="49"/>
      <c r="HNH63" s="49"/>
      <c r="HNI63" s="49"/>
      <c r="HNJ63" s="49"/>
      <c r="HNK63" s="49"/>
      <c r="HNL63" s="49"/>
      <c r="HNM63" s="49"/>
      <c r="HNN63" s="49"/>
      <c r="HNO63" s="49"/>
      <c r="HNP63" s="49"/>
      <c r="HNQ63" s="49"/>
      <c r="HNR63" s="49"/>
      <c r="HNS63" s="49"/>
      <c r="HNT63" s="49"/>
      <c r="HNU63" s="49"/>
      <c r="HNV63" s="49"/>
      <c r="HNW63" s="49"/>
      <c r="HNX63" s="49"/>
      <c r="HNY63" s="49"/>
      <c r="HNZ63" s="49"/>
      <c r="HOA63" s="49"/>
      <c r="HOB63" s="49"/>
      <c r="HOC63" s="49"/>
      <c r="HOD63" s="49"/>
      <c r="HOE63" s="49"/>
      <c r="HOF63" s="49"/>
      <c r="HOG63" s="49"/>
      <c r="HOH63" s="49"/>
      <c r="HOI63" s="49"/>
      <c r="HOJ63" s="49"/>
      <c r="HOK63" s="49"/>
      <c r="HOL63" s="49"/>
      <c r="HOM63" s="49"/>
      <c r="HON63" s="49"/>
      <c r="HOO63" s="49"/>
      <c r="HOP63" s="49"/>
      <c r="HOQ63" s="49"/>
      <c r="HOR63" s="49"/>
      <c r="HOS63" s="49"/>
      <c r="HOT63" s="49"/>
      <c r="HOU63" s="49"/>
      <c r="HOV63" s="49"/>
      <c r="HOW63" s="49"/>
      <c r="HOX63" s="49"/>
      <c r="HOY63" s="49"/>
      <c r="HOZ63" s="49"/>
      <c r="HPA63" s="49"/>
      <c r="HPB63" s="49"/>
      <c r="HPC63" s="49"/>
      <c r="HPD63" s="49"/>
      <c r="HPE63" s="49"/>
      <c r="HPF63" s="49"/>
      <c r="HPG63" s="49"/>
      <c r="HPH63" s="49"/>
      <c r="HPI63" s="49"/>
      <c r="HPJ63" s="49"/>
      <c r="HPK63" s="49"/>
      <c r="HPL63" s="49"/>
      <c r="HPM63" s="49"/>
      <c r="HPN63" s="49"/>
      <c r="HPO63" s="49"/>
      <c r="HPP63" s="49"/>
      <c r="HPQ63" s="49"/>
      <c r="HPR63" s="49"/>
      <c r="HPS63" s="49"/>
      <c r="HPT63" s="49"/>
      <c r="HPU63" s="49"/>
      <c r="HPV63" s="49"/>
      <c r="HPW63" s="49"/>
      <c r="HPX63" s="49"/>
      <c r="HPY63" s="49"/>
      <c r="HPZ63" s="49"/>
      <c r="HQA63" s="49"/>
      <c r="HQB63" s="49"/>
      <c r="HQC63" s="49"/>
      <c r="HQD63" s="49"/>
      <c r="HQE63" s="49"/>
      <c r="HQF63" s="49"/>
      <c r="HQG63" s="49"/>
      <c r="HQH63" s="49"/>
      <c r="HQI63" s="49"/>
      <c r="HQJ63" s="49"/>
      <c r="HQK63" s="49"/>
      <c r="HQL63" s="49"/>
      <c r="HQM63" s="49"/>
      <c r="HQN63" s="49"/>
      <c r="HQO63" s="49"/>
      <c r="HQP63" s="49"/>
      <c r="HQQ63" s="49"/>
      <c r="HQR63" s="49"/>
      <c r="HQS63" s="49"/>
      <c r="HQT63" s="49"/>
      <c r="HQU63" s="49"/>
      <c r="HQV63" s="49"/>
      <c r="HQW63" s="49"/>
      <c r="HQX63" s="49"/>
      <c r="HQY63" s="49"/>
      <c r="HQZ63" s="49"/>
      <c r="HRA63" s="49"/>
      <c r="HRB63" s="49"/>
      <c r="HRC63" s="49"/>
      <c r="HRD63" s="49"/>
      <c r="HRE63" s="49"/>
      <c r="HRF63" s="49"/>
      <c r="HRG63" s="49"/>
      <c r="HRH63" s="49"/>
      <c r="HRI63" s="49"/>
      <c r="HRJ63" s="49"/>
      <c r="HRK63" s="49"/>
      <c r="HRL63" s="49"/>
      <c r="HRM63" s="49"/>
      <c r="HRN63" s="49"/>
      <c r="HRO63" s="49"/>
      <c r="HRP63" s="49"/>
      <c r="HRQ63" s="49"/>
      <c r="HRR63" s="49"/>
      <c r="HRS63" s="49"/>
      <c r="HRT63" s="49"/>
      <c r="HRU63" s="49"/>
      <c r="HRV63" s="49"/>
      <c r="HRW63" s="49"/>
      <c r="HRX63" s="49"/>
      <c r="HRY63" s="49"/>
      <c r="HRZ63" s="49"/>
      <c r="HSA63" s="49"/>
      <c r="HSB63" s="49"/>
      <c r="HSC63" s="49"/>
      <c r="HSD63" s="49"/>
      <c r="HSE63" s="49"/>
      <c r="HSF63" s="49"/>
      <c r="HSG63" s="49"/>
      <c r="HSH63" s="49"/>
      <c r="HSI63" s="49"/>
      <c r="HSJ63" s="49"/>
      <c r="HSK63" s="49"/>
      <c r="HSL63" s="49"/>
      <c r="HSM63" s="49"/>
      <c r="HSN63" s="49"/>
      <c r="HSO63" s="49"/>
      <c r="HSP63" s="49"/>
      <c r="HSQ63" s="49"/>
      <c r="HSR63" s="49"/>
      <c r="HSS63" s="49"/>
      <c r="HST63" s="49"/>
      <c r="HSU63" s="49"/>
      <c r="HSV63" s="49"/>
      <c r="HSW63" s="49"/>
      <c r="HSX63" s="49"/>
      <c r="HSY63" s="49"/>
      <c r="HSZ63" s="49"/>
      <c r="HTA63" s="49"/>
      <c r="HTB63" s="49"/>
      <c r="HTC63" s="49"/>
      <c r="HTD63" s="49"/>
      <c r="HTE63" s="49"/>
      <c r="HTF63" s="49"/>
      <c r="HTG63" s="49"/>
      <c r="HTH63" s="49"/>
      <c r="HTI63" s="49"/>
      <c r="HTJ63" s="49"/>
      <c r="HTK63" s="49"/>
      <c r="HTL63" s="49"/>
      <c r="HTM63" s="49"/>
      <c r="HTN63" s="49"/>
      <c r="HTO63" s="49"/>
      <c r="HTP63" s="49"/>
      <c r="HTQ63" s="49"/>
      <c r="HTR63" s="49"/>
      <c r="HTS63" s="49"/>
      <c r="HTT63" s="49"/>
      <c r="HTU63" s="49"/>
      <c r="HTV63" s="49"/>
      <c r="HTW63" s="49"/>
      <c r="HTX63" s="49"/>
      <c r="HTY63" s="49"/>
      <c r="HTZ63" s="49"/>
      <c r="HUA63" s="49"/>
      <c r="HUB63" s="49"/>
      <c r="HUC63" s="49"/>
      <c r="HUD63" s="49"/>
      <c r="HUE63" s="49"/>
      <c r="HUF63" s="49"/>
      <c r="HUG63" s="49"/>
      <c r="HUH63" s="49"/>
      <c r="HUI63" s="49"/>
      <c r="HUJ63" s="49"/>
      <c r="HUK63" s="49"/>
      <c r="HUL63" s="49"/>
      <c r="HUM63" s="49"/>
      <c r="HUN63" s="49"/>
      <c r="HUO63" s="49"/>
      <c r="HUP63" s="49"/>
      <c r="HUQ63" s="49"/>
      <c r="HUR63" s="49"/>
      <c r="HUS63" s="49"/>
      <c r="HUT63" s="49"/>
      <c r="HUU63" s="49"/>
      <c r="HUV63" s="49"/>
      <c r="HUW63" s="49"/>
      <c r="HUX63" s="49"/>
      <c r="HUY63" s="49"/>
      <c r="HUZ63" s="49"/>
      <c r="HVA63" s="49"/>
      <c r="HVB63" s="49"/>
      <c r="HVC63" s="49"/>
      <c r="HVD63" s="49"/>
      <c r="HVE63" s="49"/>
      <c r="HVF63" s="49"/>
      <c r="HVG63" s="49"/>
      <c r="HVH63" s="49"/>
      <c r="HVI63" s="49"/>
      <c r="HVJ63" s="49"/>
      <c r="HVK63" s="49"/>
      <c r="HVL63" s="49"/>
      <c r="HVM63" s="49"/>
      <c r="HVN63" s="49"/>
      <c r="HVO63" s="49"/>
      <c r="HVP63" s="49"/>
      <c r="HVQ63" s="49"/>
      <c r="HVR63" s="49"/>
      <c r="HVS63" s="49"/>
      <c r="HVT63" s="49"/>
      <c r="HVU63" s="49"/>
      <c r="HVV63" s="49"/>
      <c r="HVW63" s="49"/>
      <c r="HVX63" s="49"/>
      <c r="HVY63" s="49"/>
      <c r="HVZ63" s="49"/>
      <c r="HWA63" s="49"/>
      <c r="HWB63" s="49"/>
      <c r="HWC63" s="49"/>
      <c r="HWD63" s="49"/>
      <c r="HWE63" s="49"/>
      <c r="HWF63" s="49"/>
      <c r="HWG63" s="49"/>
      <c r="HWH63" s="49"/>
      <c r="HWI63" s="49"/>
      <c r="HWJ63" s="49"/>
      <c r="HWK63" s="49"/>
      <c r="HWL63" s="49"/>
      <c r="HWM63" s="49"/>
      <c r="HWN63" s="49"/>
      <c r="HWO63" s="49"/>
      <c r="HWP63" s="49"/>
      <c r="HWQ63" s="49"/>
      <c r="HWR63" s="49"/>
      <c r="HWS63" s="49"/>
      <c r="HWT63" s="49"/>
      <c r="HWU63" s="49"/>
      <c r="HWV63" s="49"/>
      <c r="HWW63" s="49"/>
      <c r="HWX63" s="49"/>
      <c r="HWY63" s="49"/>
      <c r="HWZ63" s="49"/>
      <c r="HXA63" s="49"/>
      <c r="HXB63" s="49"/>
      <c r="HXC63" s="49"/>
      <c r="HXD63" s="49"/>
      <c r="HXE63" s="49"/>
      <c r="HXF63" s="49"/>
      <c r="HXG63" s="49"/>
      <c r="HXH63" s="49"/>
      <c r="HXI63" s="49"/>
      <c r="HXJ63" s="49"/>
      <c r="HXK63" s="49"/>
      <c r="HXL63" s="49"/>
      <c r="HXM63" s="49"/>
      <c r="HXN63" s="49"/>
      <c r="HXO63" s="49"/>
      <c r="HXP63" s="49"/>
      <c r="HXQ63" s="49"/>
      <c r="HXR63" s="49"/>
      <c r="HXS63" s="49"/>
      <c r="HXT63" s="49"/>
      <c r="HXU63" s="49"/>
      <c r="HXV63" s="49"/>
      <c r="HXW63" s="49"/>
      <c r="HXX63" s="49"/>
      <c r="HXY63" s="49"/>
      <c r="HXZ63" s="49"/>
      <c r="HYA63" s="49"/>
      <c r="HYB63" s="49"/>
      <c r="HYC63" s="49"/>
      <c r="HYD63" s="49"/>
      <c r="HYE63" s="49"/>
      <c r="HYF63" s="49"/>
      <c r="HYG63" s="49"/>
      <c r="HYH63" s="49"/>
      <c r="HYI63" s="49"/>
      <c r="HYJ63" s="49"/>
      <c r="HYK63" s="49"/>
      <c r="HYL63" s="49"/>
      <c r="HYM63" s="49"/>
      <c r="HYN63" s="49"/>
      <c r="HYO63" s="49"/>
      <c r="HYP63" s="49"/>
      <c r="HYQ63" s="49"/>
      <c r="HYR63" s="49"/>
      <c r="HYS63" s="49"/>
      <c r="HYT63" s="49"/>
      <c r="HYU63" s="49"/>
      <c r="HYV63" s="49"/>
      <c r="HYW63" s="49"/>
      <c r="HYX63" s="49"/>
      <c r="HYY63" s="49"/>
      <c r="HYZ63" s="49"/>
      <c r="HZA63" s="49"/>
      <c r="HZB63" s="49"/>
      <c r="HZC63" s="49"/>
      <c r="HZD63" s="49"/>
      <c r="HZE63" s="49"/>
      <c r="HZF63" s="49"/>
      <c r="HZG63" s="49"/>
      <c r="HZH63" s="49"/>
      <c r="HZI63" s="49"/>
      <c r="HZJ63" s="49"/>
      <c r="HZK63" s="49"/>
      <c r="HZL63" s="49"/>
      <c r="HZM63" s="49"/>
      <c r="HZN63" s="49"/>
      <c r="HZO63" s="49"/>
      <c r="HZP63" s="49"/>
      <c r="HZQ63" s="49"/>
      <c r="HZR63" s="49"/>
      <c r="HZS63" s="49"/>
      <c r="HZT63" s="49"/>
      <c r="HZU63" s="49"/>
      <c r="HZV63" s="49"/>
      <c r="HZW63" s="49"/>
      <c r="HZX63" s="49"/>
      <c r="HZY63" s="49"/>
      <c r="HZZ63" s="49"/>
      <c r="IAA63" s="49"/>
      <c r="IAB63" s="49"/>
      <c r="IAC63" s="49"/>
      <c r="IAD63" s="49"/>
      <c r="IAE63" s="49"/>
      <c r="IAF63" s="49"/>
      <c r="IAG63" s="49"/>
      <c r="IAH63" s="49"/>
      <c r="IAI63" s="49"/>
      <c r="IAJ63" s="49"/>
      <c r="IAK63" s="49"/>
      <c r="IAL63" s="49"/>
      <c r="IAM63" s="49"/>
      <c r="IAN63" s="49"/>
      <c r="IAO63" s="49"/>
      <c r="IAP63" s="49"/>
      <c r="IAQ63" s="49"/>
      <c r="IAR63" s="49"/>
      <c r="IAS63" s="49"/>
      <c r="IAT63" s="49"/>
      <c r="IAU63" s="49"/>
      <c r="IAV63" s="49"/>
      <c r="IAW63" s="49"/>
      <c r="IAX63" s="49"/>
      <c r="IAY63" s="49"/>
      <c r="IAZ63" s="49"/>
      <c r="IBA63" s="49"/>
      <c r="IBB63" s="49"/>
      <c r="IBC63" s="49"/>
      <c r="IBD63" s="49"/>
      <c r="IBE63" s="49"/>
      <c r="IBF63" s="49"/>
      <c r="IBG63" s="49"/>
      <c r="IBH63" s="49"/>
      <c r="IBI63" s="49"/>
      <c r="IBJ63" s="49"/>
      <c r="IBK63" s="49"/>
      <c r="IBL63" s="49"/>
      <c r="IBM63" s="49"/>
      <c r="IBN63" s="49"/>
      <c r="IBO63" s="49"/>
      <c r="IBP63" s="49"/>
      <c r="IBQ63" s="49"/>
      <c r="IBR63" s="49"/>
      <c r="IBS63" s="49"/>
      <c r="IBT63" s="49"/>
      <c r="IBU63" s="49"/>
      <c r="IBV63" s="49"/>
      <c r="IBW63" s="49"/>
      <c r="IBX63" s="49"/>
      <c r="IBY63" s="49"/>
      <c r="IBZ63" s="49"/>
      <c r="ICA63" s="49"/>
      <c r="ICB63" s="49"/>
      <c r="ICC63" s="49"/>
      <c r="ICD63" s="49"/>
      <c r="ICE63" s="49"/>
      <c r="ICF63" s="49"/>
      <c r="ICG63" s="49"/>
      <c r="ICH63" s="49"/>
      <c r="ICI63" s="49"/>
      <c r="ICJ63" s="49"/>
      <c r="ICK63" s="49"/>
      <c r="ICL63" s="49"/>
      <c r="ICM63" s="49"/>
      <c r="ICN63" s="49"/>
      <c r="ICO63" s="49"/>
      <c r="ICP63" s="49"/>
      <c r="ICQ63" s="49"/>
      <c r="ICR63" s="49"/>
      <c r="ICS63" s="49"/>
      <c r="ICT63" s="49"/>
      <c r="ICU63" s="49"/>
      <c r="ICV63" s="49"/>
      <c r="ICW63" s="49"/>
      <c r="ICX63" s="49"/>
      <c r="ICY63" s="49"/>
      <c r="ICZ63" s="49"/>
      <c r="IDA63" s="49"/>
      <c r="IDB63" s="49"/>
      <c r="IDC63" s="49"/>
      <c r="IDD63" s="49"/>
      <c r="IDE63" s="49"/>
      <c r="IDF63" s="49"/>
      <c r="IDG63" s="49"/>
      <c r="IDH63" s="49"/>
      <c r="IDI63" s="49"/>
      <c r="IDJ63" s="49"/>
      <c r="IDK63" s="49"/>
      <c r="IDL63" s="49"/>
      <c r="IDM63" s="49"/>
      <c r="IDN63" s="49"/>
      <c r="IDO63" s="49"/>
      <c r="IDP63" s="49"/>
      <c r="IDQ63" s="49"/>
      <c r="IDR63" s="49"/>
      <c r="IDS63" s="49"/>
      <c r="IDT63" s="49"/>
      <c r="IDU63" s="49"/>
      <c r="IDV63" s="49"/>
      <c r="IDW63" s="49"/>
      <c r="IDX63" s="49"/>
      <c r="IDY63" s="49"/>
      <c r="IDZ63" s="49"/>
      <c r="IEA63" s="49"/>
      <c r="IEB63" s="49"/>
      <c r="IEC63" s="49"/>
      <c r="IED63" s="49"/>
      <c r="IEE63" s="49"/>
      <c r="IEF63" s="49"/>
      <c r="IEG63" s="49"/>
      <c r="IEH63" s="49"/>
      <c r="IEI63" s="49"/>
      <c r="IEJ63" s="49"/>
      <c r="IEK63" s="49"/>
      <c r="IEL63" s="49"/>
      <c r="IEM63" s="49"/>
      <c r="IEN63" s="49"/>
      <c r="IEO63" s="49"/>
      <c r="IEP63" s="49"/>
      <c r="IEQ63" s="49"/>
      <c r="IER63" s="49"/>
      <c r="IES63" s="49"/>
      <c r="IET63" s="49"/>
      <c r="IEU63" s="49"/>
      <c r="IEV63" s="49"/>
      <c r="IEW63" s="49"/>
      <c r="IEX63" s="49"/>
      <c r="IEY63" s="49"/>
      <c r="IEZ63" s="49"/>
      <c r="IFA63" s="49"/>
      <c r="IFB63" s="49"/>
      <c r="IFC63" s="49"/>
      <c r="IFD63" s="49"/>
      <c r="IFE63" s="49"/>
      <c r="IFF63" s="49"/>
      <c r="IFG63" s="49"/>
      <c r="IFH63" s="49"/>
      <c r="IFI63" s="49"/>
      <c r="IFJ63" s="49"/>
      <c r="IFK63" s="49"/>
      <c r="IFL63" s="49"/>
      <c r="IFM63" s="49"/>
      <c r="IFN63" s="49"/>
      <c r="IFO63" s="49"/>
      <c r="IFP63" s="49"/>
      <c r="IFQ63" s="49"/>
      <c r="IFR63" s="49"/>
      <c r="IFS63" s="49"/>
      <c r="IFT63" s="49"/>
      <c r="IFU63" s="49"/>
      <c r="IFV63" s="49"/>
      <c r="IFW63" s="49"/>
      <c r="IFX63" s="49"/>
      <c r="IFY63" s="49"/>
      <c r="IFZ63" s="49"/>
      <c r="IGA63" s="49"/>
      <c r="IGB63" s="49"/>
      <c r="IGC63" s="49"/>
      <c r="IGD63" s="49"/>
      <c r="IGE63" s="49"/>
      <c r="IGF63" s="49"/>
      <c r="IGG63" s="49"/>
      <c r="IGH63" s="49"/>
      <c r="IGI63" s="49"/>
      <c r="IGJ63" s="49"/>
      <c r="IGK63" s="49"/>
      <c r="IGL63" s="49"/>
      <c r="IGM63" s="49"/>
      <c r="IGN63" s="49"/>
      <c r="IGO63" s="49"/>
      <c r="IGP63" s="49"/>
      <c r="IGQ63" s="49"/>
      <c r="IGR63" s="49"/>
      <c r="IGS63" s="49"/>
      <c r="IGT63" s="49"/>
      <c r="IGU63" s="49"/>
      <c r="IGV63" s="49"/>
      <c r="IGW63" s="49"/>
      <c r="IGX63" s="49"/>
      <c r="IGY63" s="49"/>
      <c r="IGZ63" s="49"/>
      <c r="IHA63" s="49"/>
      <c r="IHB63" s="49"/>
      <c r="IHC63" s="49"/>
      <c r="IHD63" s="49"/>
      <c r="IHE63" s="49"/>
      <c r="IHF63" s="49"/>
      <c r="IHG63" s="49"/>
      <c r="IHH63" s="49"/>
      <c r="IHI63" s="49"/>
      <c r="IHJ63" s="49"/>
      <c r="IHK63" s="49"/>
      <c r="IHL63" s="49"/>
      <c r="IHM63" s="49"/>
      <c r="IHN63" s="49"/>
      <c r="IHO63" s="49"/>
      <c r="IHP63" s="49"/>
      <c r="IHQ63" s="49"/>
      <c r="IHR63" s="49"/>
      <c r="IHS63" s="49"/>
      <c r="IHT63" s="49"/>
      <c r="IHU63" s="49"/>
      <c r="IHV63" s="49"/>
      <c r="IHW63" s="49"/>
      <c r="IHX63" s="49"/>
      <c r="IHY63" s="49"/>
      <c r="IHZ63" s="49"/>
      <c r="IIA63" s="49"/>
      <c r="IIB63" s="49"/>
      <c r="IIC63" s="49"/>
      <c r="IID63" s="49"/>
      <c r="IIE63" s="49"/>
      <c r="IIF63" s="49"/>
      <c r="IIG63" s="49"/>
      <c r="IIH63" s="49"/>
      <c r="III63" s="49"/>
      <c r="IIJ63" s="49"/>
      <c r="IIK63" s="49"/>
      <c r="IIL63" s="49"/>
      <c r="IIM63" s="49"/>
      <c r="IIN63" s="49"/>
      <c r="IIO63" s="49"/>
      <c r="IIP63" s="49"/>
      <c r="IIQ63" s="49"/>
      <c r="IIR63" s="49"/>
      <c r="IIS63" s="49"/>
      <c r="IIT63" s="49"/>
      <c r="IIU63" s="49"/>
      <c r="IIV63" s="49"/>
      <c r="IIW63" s="49"/>
      <c r="IIX63" s="49"/>
      <c r="IIY63" s="49"/>
      <c r="IIZ63" s="49"/>
      <c r="IJA63" s="49"/>
      <c r="IJB63" s="49"/>
      <c r="IJC63" s="49"/>
      <c r="IJD63" s="49"/>
      <c r="IJE63" s="49"/>
      <c r="IJF63" s="49"/>
      <c r="IJG63" s="49"/>
      <c r="IJH63" s="49"/>
      <c r="IJI63" s="49"/>
      <c r="IJJ63" s="49"/>
      <c r="IJK63" s="49"/>
      <c r="IJL63" s="49"/>
      <c r="IJM63" s="49"/>
      <c r="IJN63" s="49"/>
      <c r="IJO63" s="49"/>
      <c r="IJP63" s="49"/>
      <c r="IJQ63" s="49"/>
      <c r="IJR63" s="49"/>
      <c r="IJS63" s="49"/>
      <c r="IJT63" s="49"/>
      <c r="IJU63" s="49"/>
      <c r="IJV63" s="49"/>
      <c r="IJW63" s="49"/>
      <c r="IJX63" s="49"/>
      <c r="IJY63" s="49"/>
      <c r="IJZ63" s="49"/>
      <c r="IKA63" s="49"/>
      <c r="IKB63" s="49"/>
      <c r="IKC63" s="49"/>
      <c r="IKD63" s="49"/>
      <c r="IKE63" s="49"/>
      <c r="IKF63" s="49"/>
      <c r="IKG63" s="49"/>
      <c r="IKH63" s="49"/>
      <c r="IKI63" s="49"/>
      <c r="IKJ63" s="49"/>
      <c r="IKK63" s="49"/>
      <c r="IKL63" s="49"/>
      <c r="IKM63" s="49"/>
      <c r="IKN63" s="49"/>
      <c r="IKO63" s="49"/>
      <c r="IKP63" s="49"/>
      <c r="IKQ63" s="49"/>
      <c r="IKR63" s="49"/>
      <c r="IKS63" s="49"/>
      <c r="IKT63" s="49"/>
      <c r="IKU63" s="49"/>
      <c r="IKV63" s="49"/>
      <c r="IKW63" s="49"/>
      <c r="IKX63" s="49"/>
      <c r="IKY63" s="49"/>
      <c r="IKZ63" s="49"/>
      <c r="ILA63" s="49"/>
      <c r="ILB63" s="49"/>
      <c r="ILC63" s="49"/>
      <c r="ILD63" s="49"/>
      <c r="ILE63" s="49"/>
      <c r="ILF63" s="49"/>
      <c r="ILG63" s="49"/>
      <c r="ILH63" s="49"/>
      <c r="ILI63" s="49"/>
      <c r="ILJ63" s="49"/>
      <c r="ILK63" s="49"/>
      <c r="ILL63" s="49"/>
      <c r="ILM63" s="49"/>
      <c r="ILN63" s="49"/>
      <c r="ILO63" s="49"/>
      <c r="ILP63" s="49"/>
      <c r="ILQ63" s="49"/>
      <c r="ILR63" s="49"/>
      <c r="ILS63" s="49"/>
      <c r="ILT63" s="49"/>
      <c r="ILU63" s="49"/>
      <c r="ILV63" s="49"/>
      <c r="ILW63" s="49"/>
      <c r="ILX63" s="49"/>
      <c r="ILY63" s="49"/>
      <c r="ILZ63" s="49"/>
      <c r="IMA63" s="49"/>
      <c r="IMB63" s="49"/>
      <c r="IMC63" s="49"/>
      <c r="IMD63" s="49"/>
      <c r="IME63" s="49"/>
      <c r="IMF63" s="49"/>
      <c r="IMG63" s="49"/>
      <c r="IMH63" s="49"/>
      <c r="IMI63" s="49"/>
      <c r="IMJ63" s="49"/>
      <c r="IMK63" s="49"/>
      <c r="IML63" s="49"/>
      <c r="IMM63" s="49"/>
      <c r="IMN63" s="49"/>
      <c r="IMO63" s="49"/>
      <c r="IMP63" s="49"/>
      <c r="IMQ63" s="49"/>
      <c r="IMR63" s="49"/>
      <c r="IMS63" s="49"/>
      <c r="IMT63" s="49"/>
      <c r="IMU63" s="49"/>
      <c r="IMV63" s="49"/>
      <c r="IMW63" s="49"/>
      <c r="IMX63" s="49"/>
      <c r="IMY63" s="49"/>
      <c r="IMZ63" s="49"/>
      <c r="INA63" s="49"/>
      <c r="INB63" s="49"/>
      <c r="INC63" s="49"/>
      <c r="IND63" s="49"/>
      <c r="INE63" s="49"/>
      <c r="INF63" s="49"/>
      <c r="ING63" s="49"/>
      <c r="INH63" s="49"/>
      <c r="INI63" s="49"/>
      <c r="INJ63" s="49"/>
      <c r="INK63" s="49"/>
      <c r="INL63" s="49"/>
      <c r="INM63" s="49"/>
      <c r="INN63" s="49"/>
      <c r="INO63" s="49"/>
      <c r="INP63" s="49"/>
      <c r="INQ63" s="49"/>
      <c r="INR63" s="49"/>
      <c r="INS63" s="49"/>
      <c r="INT63" s="49"/>
      <c r="INU63" s="49"/>
      <c r="INV63" s="49"/>
      <c r="INW63" s="49"/>
      <c r="INX63" s="49"/>
      <c r="INY63" s="49"/>
      <c r="INZ63" s="49"/>
      <c r="IOA63" s="49"/>
      <c r="IOB63" s="49"/>
      <c r="IOC63" s="49"/>
      <c r="IOD63" s="49"/>
      <c r="IOE63" s="49"/>
      <c r="IOF63" s="49"/>
      <c r="IOG63" s="49"/>
      <c r="IOH63" s="49"/>
      <c r="IOI63" s="49"/>
      <c r="IOJ63" s="49"/>
      <c r="IOK63" s="49"/>
      <c r="IOL63" s="49"/>
      <c r="IOM63" s="49"/>
      <c r="ION63" s="49"/>
      <c r="IOO63" s="49"/>
      <c r="IOP63" s="49"/>
      <c r="IOQ63" s="49"/>
      <c r="IOR63" s="49"/>
      <c r="IOS63" s="49"/>
      <c r="IOT63" s="49"/>
      <c r="IOU63" s="49"/>
      <c r="IOV63" s="49"/>
      <c r="IOW63" s="49"/>
      <c r="IOX63" s="49"/>
      <c r="IOY63" s="49"/>
      <c r="IOZ63" s="49"/>
      <c r="IPA63" s="49"/>
      <c r="IPB63" s="49"/>
      <c r="IPC63" s="49"/>
      <c r="IPD63" s="49"/>
      <c r="IPE63" s="49"/>
      <c r="IPF63" s="49"/>
      <c r="IPG63" s="49"/>
      <c r="IPH63" s="49"/>
      <c r="IPI63" s="49"/>
      <c r="IPJ63" s="49"/>
      <c r="IPK63" s="49"/>
      <c r="IPL63" s="49"/>
      <c r="IPM63" s="49"/>
      <c r="IPN63" s="49"/>
      <c r="IPO63" s="49"/>
      <c r="IPP63" s="49"/>
      <c r="IPQ63" s="49"/>
      <c r="IPR63" s="49"/>
      <c r="IPS63" s="49"/>
      <c r="IPT63" s="49"/>
      <c r="IPU63" s="49"/>
      <c r="IPV63" s="49"/>
      <c r="IPW63" s="49"/>
      <c r="IPX63" s="49"/>
      <c r="IPY63" s="49"/>
      <c r="IPZ63" s="49"/>
      <c r="IQA63" s="49"/>
      <c r="IQB63" s="49"/>
      <c r="IQC63" s="49"/>
      <c r="IQD63" s="49"/>
      <c r="IQE63" s="49"/>
      <c r="IQF63" s="49"/>
      <c r="IQG63" s="49"/>
      <c r="IQH63" s="49"/>
      <c r="IQI63" s="49"/>
      <c r="IQJ63" s="49"/>
      <c r="IQK63" s="49"/>
      <c r="IQL63" s="49"/>
      <c r="IQM63" s="49"/>
      <c r="IQN63" s="49"/>
      <c r="IQO63" s="49"/>
      <c r="IQP63" s="49"/>
      <c r="IQQ63" s="49"/>
      <c r="IQR63" s="49"/>
      <c r="IQS63" s="49"/>
      <c r="IQT63" s="49"/>
      <c r="IQU63" s="49"/>
      <c r="IQV63" s="49"/>
      <c r="IQW63" s="49"/>
      <c r="IQX63" s="49"/>
      <c r="IQY63" s="49"/>
      <c r="IQZ63" s="49"/>
      <c r="IRA63" s="49"/>
      <c r="IRB63" s="49"/>
      <c r="IRC63" s="49"/>
      <c r="IRD63" s="49"/>
      <c r="IRE63" s="49"/>
      <c r="IRF63" s="49"/>
      <c r="IRG63" s="49"/>
      <c r="IRH63" s="49"/>
      <c r="IRI63" s="49"/>
      <c r="IRJ63" s="49"/>
      <c r="IRK63" s="49"/>
      <c r="IRL63" s="49"/>
      <c r="IRM63" s="49"/>
      <c r="IRN63" s="49"/>
      <c r="IRO63" s="49"/>
      <c r="IRP63" s="49"/>
      <c r="IRQ63" s="49"/>
      <c r="IRR63" s="49"/>
      <c r="IRS63" s="49"/>
      <c r="IRT63" s="49"/>
      <c r="IRU63" s="49"/>
      <c r="IRV63" s="49"/>
      <c r="IRW63" s="49"/>
      <c r="IRX63" s="49"/>
      <c r="IRY63" s="49"/>
      <c r="IRZ63" s="49"/>
      <c r="ISA63" s="49"/>
      <c r="ISB63" s="49"/>
      <c r="ISC63" s="49"/>
      <c r="ISD63" s="49"/>
      <c r="ISE63" s="49"/>
      <c r="ISF63" s="49"/>
      <c r="ISG63" s="49"/>
      <c r="ISH63" s="49"/>
      <c r="ISI63" s="49"/>
      <c r="ISJ63" s="49"/>
      <c r="ISK63" s="49"/>
      <c r="ISL63" s="49"/>
      <c r="ISM63" s="49"/>
      <c r="ISN63" s="49"/>
      <c r="ISO63" s="49"/>
      <c r="ISP63" s="49"/>
      <c r="ISQ63" s="49"/>
      <c r="ISR63" s="49"/>
      <c r="ISS63" s="49"/>
      <c r="IST63" s="49"/>
      <c r="ISU63" s="49"/>
      <c r="ISV63" s="49"/>
      <c r="ISW63" s="49"/>
      <c r="ISX63" s="49"/>
      <c r="ISY63" s="49"/>
      <c r="ISZ63" s="49"/>
      <c r="ITA63" s="49"/>
      <c r="ITB63" s="49"/>
      <c r="ITC63" s="49"/>
      <c r="ITD63" s="49"/>
      <c r="ITE63" s="49"/>
      <c r="ITF63" s="49"/>
      <c r="ITG63" s="49"/>
      <c r="ITH63" s="49"/>
      <c r="ITI63" s="49"/>
      <c r="ITJ63" s="49"/>
      <c r="ITK63" s="49"/>
      <c r="ITL63" s="49"/>
      <c r="ITM63" s="49"/>
      <c r="ITN63" s="49"/>
      <c r="ITO63" s="49"/>
      <c r="ITP63" s="49"/>
      <c r="ITQ63" s="49"/>
      <c r="ITR63" s="49"/>
      <c r="ITS63" s="49"/>
      <c r="ITT63" s="49"/>
      <c r="ITU63" s="49"/>
      <c r="ITV63" s="49"/>
      <c r="ITW63" s="49"/>
      <c r="ITX63" s="49"/>
      <c r="ITY63" s="49"/>
      <c r="ITZ63" s="49"/>
      <c r="IUA63" s="49"/>
      <c r="IUB63" s="49"/>
      <c r="IUC63" s="49"/>
      <c r="IUD63" s="49"/>
      <c r="IUE63" s="49"/>
      <c r="IUF63" s="49"/>
      <c r="IUG63" s="49"/>
      <c r="IUH63" s="49"/>
      <c r="IUI63" s="49"/>
      <c r="IUJ63" s="49"/>
      <c r="IUK63" s="49"/>
      <c r="IUL63" s="49"/>
      <c r="IUM63" s="49"/>
      <c r="IUN63" s="49"/>
      <c r="IUO63" s="49"/>
      <c r="IUP63" s="49"/>
      <c r="IUQ63" s="49"/>
      <c r="IUR63" s="49"/>
      <c r="IUS63" s="49"/>
      <c r="IUT63" s="49"/>
      <c r="IUU63" s="49"/>
      <c r="IUV63" s="49"/>
      <c r="IUW63" s="49"/>
      <c r="IUX63" s="49"/>
      <c r="IUY63" s="49"/>
      <c r="IUZ63" s="49"/>
      <c r="IVA63" s="49"/>
      <c r="IVB63" s="49"/>
      <c r="IVC63" s="49"/>
      <c r="IVD63" s="49"/>
      <c r="IVE63" s="49"/>
      <c r="IVF63" s="49"/>
      <c r="IVG63" s="49"/>
      <c r="IVH63" s="49"/>
      <c r="IVI63" s="49"/>
      <c r="IVJ63" s="49"/>
      <c r="IVK63" s="49"/>
      <c r="IVL63" s="49"/>
      <c r="IVM63" s="49"/>
      <c r="IVN63" s="49"/>
      <c r="IVO63" s="49"/>
      <c r="IVP63" s="49"/>
      <c r="IVQ63" s="49"/>
      <c r="IVR63" s="49"/>
      <c r="IVS63" s="49"/>
      <c r="IVT63" s="49"/>
      <c r="IVU63" s="49"/>
      <c r="IVV63" s="49"/>
      <c r="IVW63" s="49"/>
      <c r="IVX63" s="49"/>
      <c r="IVY63" s="49"/>
      <c r="IVZ63" s="49"/>
      <c r="IWA63" s="49"/>
      <c r="IWB63" s="49"/>
      <c r="IWC63" s="49"/>
      <c r="IWD63" s="49"/>
      <c r="IWE63" s="49"/>
      <c r="IWF63" s="49"/>
      <c r="IWG63" s="49"/>
      <c r="IWH63" s="49"/>
      <c r="IWI63" s="49"/>
      <c r="IWJ63" s="49"/>
      <c r="IWK63" s="49"/>
      <c r="IWL63" s="49"/>
      <c r="IWM63" s="49"/>
      <c r="IWN63" s="49"/>
      <c r="IWO63" s="49"/>
      <c r="IWP63" s="49"/>
      <c r="IWQ63" s="49"/>
      <c r="IWR63" s="49"/>
      <c r="IWS63" s="49"/>
      <c r="IWT63" s="49"/>
      <c r="IWU63" s="49"/>
      <c r="IWV63" s="49"/>
      <c r="IWW63" s="49"/>
      <c r="IWX63" s="49"/>
      <c r="IWY63" s="49"/>
      <c r="IWZ63" s="49"/>
      <c r="IXA63" s="49"/>
      <c r="IXB63" s="49"/>
      <c r="IXC63" s="49"/>
      <c r="IXD63" s="49"/>
      <c r="IXE63" s="49"/>
      <c r="IXF63" s="49"/>
      <c r="IXG63" s="49"/>
      <c r="IXH63" s="49"/>
      <c r="IXI63" s="49"/>
      <c r="IXJ63" s="49"/>
      <c r="IXK63" s="49"/>
      <c r="IXL63" s="49"/>
      <c r="IXM63" s="49"/>
      <c r="IXN63" s="49"/>
      <c r="IXO63" s="49"/>
      <c r="IXP63" s="49"/>
      <c r="IXQ63" s="49"/>
      <c r="IXR63" s="49"/>
      <c r="IXS63" s="49"/>
      <c r="IXT63" s="49"/>
      <c r="IXU63" s="49"/>
      <c r="IXV63" s="49"/>
      <c r="IXW63" s="49"/>
      <c r="IXX63" s="49"/>
      <c r="IXY63" s="49"/>
      <c r="IXZ63" s="49"/>
      <c r="IYA63" s="49"/>
      <c r="IYB63" s="49"/>
      <c r="IYC63" s="49"/>
      <c r="IYD63" s="49"/>
      <c r="IYE63" s="49"/>
      <c r="IYF63" s="49"/>
      <c r="IYG63" s="49"/>
      <c r="IYH63" s="49"/>
      <c r="IYI63" s="49"/>
      <c r="IYJ63" s="49"/>
      <c r="IYK63" s="49"/>
      <c r="IYL63" s="49"/>
      <c r="IYM63" s="49"/>
      <c r="IYN63" s="49"/>
      <c r="IYO63" s="49"/>
      <c r="IYP63" s="49"/>
      <c r="IYQ63" s="49"/>
      <c r="IYR63" s="49"/>
      <c r="IYS63" s="49"/>
      <c r="IYT63" s="49"/>
      <c r="IYU63" s="49"/>
      <c r="IYV63" s="49"/>
      <c r="IYW63" s="49"/>
      <c r="IYX63" s="49"/>
      <c r="IYY63" s="49"/>
      <c r="IYZ63" s="49"/>
      <c r="IZA63" s="49"/>
      <c r="IZB63" s="49"/>
      <c r="IZC63" s="49"/>
      <c r="IZD63" s="49"/>
      <c r="IZE63" s="49"/>
      <c r="IZF63" s="49"/>
      <c r="IZG63" s="49"/>
      <c r="IZH63" s="49"/>
      <c r="IZI63" s="49"/>
      <c r="IZJ63" s="49"/>
      <c r="IZK63" s="49"/>
      <c r="IZL63" s="49"/>
      <c r="IZM63" s="49"/>
      <c r="IZN63" s="49"/>
      <c r="IZO63" s="49"/>
      <c r="IZP63" s="49"/>
      <c r="IZQ63" s="49"/>
      <c r="IZR63" s="49"/>
      <c r="IZS63" s="49"/>
      <c r="IZT63" s="49"/>
      <c r="IZU63" s="49"/>
      <c r="IZV63" s="49"/>
      <c r="IZW63" s="49"/>
      <c r="IZX63" s="49"/>
      <c r="IZY63" s="49"/>
      <c r="IZZ63" s="49"/>
      <c r="JAA63" s="49"/>
      <c r="JAB63" s="49"/>
      <c r="JAC63" s="49"/>
      <c r="JAD63" s="49"/>
      <c r="JAE63" s="49"/>
      <c r="JAF63" s="49"/>
      <c r="JAG63" s="49"/>
      <c r="JAH63" s="49"/>
      <c r="JAI63" s="49"/>
      <c r="JAJ63" s="49"/>
      <c r="JAK63" s="49"/>
      <c r="JAL63" s="49"/>
      <c r="JAM63" s="49"/>
      <c r="JAN63" s="49"/>
      <c r="JAO63" s="49"/>
      <c r="JAP63" s="49"/>
      <c r="JAQ63" s="49"/>
      <c r="JAR63" s="49"/>
      <c r="JAS63" s="49"/>
      <c r="JAT63" s="49"/>
      <c r="JAU63" s="49"/>
      <c r="JAV63" s="49"/>
      <c r="JAW63" s="49"/>
      <c r="JAX63" s="49"/>
      <c r="JAY63" s="49"/>
      <c r="JAZ63" s="49"/>
      <c r="JBA63" s="49"/>
      <c r="JBB63" s="49"/>
      <c r="JBC63" s="49"/>
      <c r="JBD63" s="49"/>
      <c r="JBE63" s="49"/>
      <c r="JBF63" s="49"/>
      <c r="JBG63" s="49"/>
      <c r="JBH63" s="49"/>
      <c r="JBI63" s="49"/>
      <c r="JBJ63" s="49"/>
      <c r="JBK63" s="49"/>
      <c r="JBL63" s="49"/>
      <c r="JBM63" s="49"/>
      <c r="JBN63" s="49"/>
      <c r="JBO63" s="49"/>
      <c r="JBP63" s="49"/>
      <c r="JBQ63" s="49"/>
      <c r="JBR63" s="49"/>
      <c r="JBS63" s="49"/>
      <c r="JBT63" s="49"/>
      <c r="JBU63" s="49"/>
      <c r="JBV63" s="49"/>
      <c r="JBW63" s="49"/>
      <c r="JBX63" s="49"/>
      <c r="JBY63" s="49"/>
      <c r="JBZ63" s="49"/>
      <c r="JCA63" s="49"/>
      <c r="JCB63" s="49"/>
      <c r="JCC63" s="49"/>
      <c r="JCD63" s="49"/>
      <c r="JCE63" s="49"/>
      <c r="JCF63" s="49"/>
      <c r="JCG63" s="49"/>
      <c r="JCH63" s="49"/>
      <c r="JCI63" s="49"/>
      <c r="JCJ63" s="49"/>
      <c r="JCK63" s="49"/>
      <c r="JCL63" s="49"/>
      <c r="JCM63" s="49"/>
      <c r="JCN63" s="49"/>
      <c r="JCO63" s="49"/>
      <c r="JCP63" s="49"/>
      <c r="JCQ63" s="49"/>
      <c r="JCR63" s="49"/>
      <c r="JCS63" s="49"/>
      <c r="JCT63" s="49"/>
      <c r="JCU63" s="49"/>
      <c r="JCV63" s="49"/>
      <c r="JCW63" s="49"/>
      <c r="JCX63" s="49"/>
      <c r="JCY63" s="49"/>
      <c r="JCZ63" s="49"/>
      <c r="JDA63" s="49"/>
      <c r="JDB63" s="49"/>
      <c r="JDC63" s="49"/>
      <c r="JDD63" s="49"/>
      <c r="JDE63" s="49"/>
      <c r="JDF63" s="49"/>
      <c r="JDG63" s="49"/>
      <c r="JDH63" s="49"/>
      <c r="JDI63" s="49"/>
      <c r="JDJ63" s="49"/>
      <c r="JDK63" s="49"/>
      <c r="JDL63" s="49"/>
      <c r="JDM63" s="49"/>
      <c r="JDN63" s="49"/>
      <c r="JDO63" s="49"/>
      <c r="JDP63" s="49"/>
      <c r="JDQ63" s="49"/>
      <c r="JDR63" s="49"/>
      <c r="JDS63" s="49"/>
      <c r="JDT63" s="49"/>
      <c r="JDU63" s="49"/>
      <c r="JDV63" s="49"/>
      <c r="JDW63" s="49"/>
      <c r="JDX63" s="49"/>
      <c r="JDY63" s="49"/>
      <c r="JDZ63" s="49"/>
      <c r="JEA63" s="49"/>
      <c r="JEB63" s="49"/>
      <c r="JEC63" s="49"/>
      <c r="JED63" s="49"/>
      <c r="JEE63" s="49"/>
      <c r="JEF63" s="49"/>
      <c r="JEG63" s="49"/>
      <c r="JEH63" s="49"/>
      <c r="JEI63" s="49"/>
      <c r="JEJ63" s="49"/>
      <c r="JEK63" s="49"/>
      <c r="JEL63" s="49"/>
      <c r="JEM63" s="49"/>
      <c r="JEN63" s="49"/>
      <c r="JEO63" s="49"/>
      <c r="JEP63" s="49"/>
      <c r="JEQ63" s="49"/>
      <c r="JER63" s="49"/>
      <c r="JES63" s="49"/>
      <c r="JET63" s="49"/>
      <c r="JEU63" s="49"/>
      <c r="JEV63" s="49"/>
      <c r="JEW63" s="49"/>
      <c r="JEX63" s="49"/>
      <c r="JEY63" s="49"/>
      <c r="JEZ63" s="49"/>
      <c r="JFA63" s="49"/>
      <c r="JFB63" s="49"/>
      <c r="JFC63" s="49"/>
      <c r="JFD63" s="49"/>
      <c r="JFE63" s="49"/>
      <c r="JFF63" s="49"/>
      <c r="JFG63" s="49"/>
      <c r="JFH63" s="49"/>
      <c r="JFI63" s="49"/>
      <c r="JFJ63" s="49"/>
      <c r="JFK63" s="49"/>
      <c r="JFL63" s="49"/>
      <c r="JFM63" s="49"/>
      <c r="JFN63" s="49"/>
      <c r="JFO63" s="49"/>
      <c r="JFP63" s="49"/>
      <c r="JFQ63" s="49"/>
      <c r="JFR63" s="49"/>
      <c r="JFS63" s="49"/>
      <c r="JFT63" s="49"/>
      <c r="JFU63" s="49"/>
      <c r="JFV63" s="49"/>
      <c r="JFW63" s="49"/>
      <c r="JFX63" s="49"/>
      <c r="JFY63" s="49"/>
      <c r="JFZ63" s="49"/>
      <c r="JGA63" s="49"/>
      <c r="JGB63" s="49"/>
      <c r="JGC63" s="49"/>
      <c r="JGD63" s="49"/>
      <c r="JGE63" s="49"/>
      <c r="JGF63" s="49"/>
      <c r="JGG63" s="49"/>
      <c r="JGH63" s="49"/>
      <c r="JGI63" s="49"/>
      <c r="JGJ63" s="49"/>
      <c r="JGK63" s="49"/>
      <c r="JGL63" s="49"/>
      <c r="JGM63" s="49"/>
      <c r="JGN63" s="49"/>
      <c r="JGO63" s="49"/>
      <c r="JGP63" s="49"/>
      <c r="JGQ63" s="49"/>
      <c r="JGR63" s="49"/>
      <c r="JGS63" s="49"/>
      <c r="JGT63" s="49"/>
      <c r="JGU63" s="49"/>
      <c r="JGV63" s="49"/>
      <c r="JGW63" s="49"/>
      <c r="JGX63" s="49"/>
      <c r="JGY63" s="49"/>
      <c r="JGZ63" s="49"/>
      <c r="JHA63" s="49"/>
      <c r="JHB63" s="49"/>
      <c r="JHC63" s="49"/>
      <c r="JHD63" s="49"/>
      <c r="JHE63" s="49"/>
      <c r="JHF63" s="49"/>
      <c r="JHG63" s="49"/>
      <c r="JHH63" s="49"/>
      <c r="JHI63" s="49"/>
      <c r="JHJ63" s="49"/>
      <c r="JHK63" s="49"/>
      <c r="JHL63" s="49"/>
      <c r="JHM63" s="49"/>
      <c r="JHN63" s="49"/>
      <c r="JHO63" s="49"/>
      <c r="JHP63" s="49"/>
      <c r="JHQ63" s="49"/>
      <c r="JHR63" s="49"/>
      <c r="JHS63" s="49"/>
      <c r="JHT63" s="49"/>
      <c r="JHU63" s="49"/>
      <c r="JHV63" s="49"/>
      <c r="JHW63" s="49"/>
      <c r="JHX63" s="49"/>
      <c r="JHY63" s="49"/>
      <c r="JHZ63" s="49"/>
      <c r="JIA63" s="49"/>
      <c r="JIB63" s="49"/>
      <c r="JIC63" s="49"/>
      <c r="JID63" s="49"/>
      <c r="JIE63" s="49"/>
      <c r="JIF63" s="49"/>
      <c r="JIG63" s="49"/>
      <c r="JIH63" s="49"/>
      <c r="JII63" s="49"/>
      <c r="JIJ63" s="49"/>
      <c r="JIK63" s="49"/>
      <c r="JIL63" s="49"/>
      <c r="JIM63" s="49"/>
      <c r="JIN63" s="49"/>
      <c r="JIO63" s="49"/>
      <c r="JIP63" s="49"/>
      <c r="JIQ63" s="49"/>
      <c r="JIR63" s="49"/>
      <c r="JIS63" s="49"/>
      <c r="JIT63" s="49"/>
      <c r="JIU63" s="49"/>
      <c r="JIV63" s="49"/>
      <c r="JIW63" s="49"/>
      <c r="JIX63" s="49"/>
      <c r="JIY63" s="49"/>
      <c r="JIZ63" s="49"/>
      <c r="JJA63" s="49"/>
      <c r="JJB63" s="49"/>
      <c r="JJC63" s="49"/>
      <c r="JJD63" s="49"/>
      <c r="JJE63" s="49"/>
      <c r="JJF63" s="49"/>
      <c r="JJG63" s="49"/>
      <c r="JJH63" s="49"/>
      <c r="JJI63" s="49"/>
      <c r="JJJ63" s="49"/>
      <c r="JJK63" s="49"/>
      <c r="JJL63" s="49"/>
      <c r="JJM63" s="49"/>
      <c r="JJN63" s="49"/>
      <c r="JJO63" s="49"/>
      <c r="JJP63" s="49"/>
      <c r="JJQ63" s="49"/>
      <c r="JJR63" s="49"/>
      <c r="JJS63" s="49"/>
      <c r="JJT63" s="49"/>
      <c r="JJU63" s="49"/>
      <c r="JJV63" s="49"/>
      <c r="JJW63" s="49"/>
      <c r="JJX63" s="49"/>
      <c r="JJY63" s="49"/>
      <c r="JJZ63" s="49"/>
      <c r="JKA63" s="49"/>
      <c r="JKB63" s="49"/>
      <c r="JKC63" s="49"/>
      <c r="JKD63" s="49"/>
      <c r="JKE63" s="49"/>
      <c r="JKF63" s="49"/>
      <c r="JKG63" s="49"/>
      <c r="JKH63" s="49"/>
      <c r="JKI63" s="49"/>
      <c r="JKJ63" s="49"/>
      <c r="JKK63" s="49"/>
      <c r="JKL63" s="49"/>
      <c r="JKM63" s="49"/>
      <c r="JKN63" s="49"/>
      <c r="JKO63" s="49"/>
      <c r="JKP63" s="49"/>
      <c r="JKQ63" s="49"/>
      <c r="JKR63" s="49"/>
      <c r="JKS63" s="49"/>
      <c r="JKT63" s="49"/>
      <c r="JKU63" s="49"/>
      <c r="JKV63" s="49"/>
      <c r="JKW63" s="49"/>
      <c r="JKX63" s="49"/>
      <c r="JKY63" s="49"/>
      <c r="JKZ63" s="49"/>
      <c r="JLA63" s="49"/>
      <c r="JLB63" s="49"/>
      <c r="JLC63" s="49"/>
      <c r="JLD63" s="49"/>
      <c r="JLE63" s="49"/>
      <c r="JLF63" s="49"/>
      <c r="JLG63" s="49"/>
      <c r="JLH63" s="49"/>
      <c r="JLI63" s="49"/>
      <c r="JLJ63" s="49"/>
      <c r="JLK63" s="49"/>
      <c r="JLL63" s="49"/>
      <c r="JLM63" s="49"/>
      <c r="JLN63" s="49"/>
      <c r="JLO63" s="49"/>
      <c r="JLP63" s="49"/>
      <c r="JLQ63" s="49"/>
      <c r="JLR63" s="49"/>
      <c r="JLS63" s="49"/>
      <c r="JLT63" s="49"/>
      <c r="JLU63" s="49"/>
      <c r="JLV63" s="49"/>
      <c r="JLW63" s="49"/>
      <c r="JLX63" s="49"/>
      <c r="JLY63" s="49"/>
      <c r="JLZ63" s="49"/>
      <c r="JMA63" s="49"/>
      <c r="JMB63" s="49"/>
      <c r="JMC63" s="49"/>
      <c r="JMD63" s="49"/>
      <c r="JME63" s="49"/>
      <c r="JMF63" s="49"/>
      <c r="JMG63" s="49"/>
      <c r="JMH63" s="49"/>
      <c r="JMI63" s="49"/>
      <c r="JMJ63" s="49"/>
      <c r="JMK63" s="49"/>
      <c r="JML63" s="49"/>
      <c r="JMM63" s="49"/>
      <c r="JMN63" s="49"/>
      <c r="JMO63" s="49"/>
      <c r="JMP63" s="49"/>
      <c r="JMQ63" s="49"/>
      <c r="JMR63" s="49"/>
      <c r="JMS63" s="49"/>
      <c r="JMT63" s="49"/>
      <c r="JMU63" s="49"/>
      <c r="JMV63" s="49"/>
      <c r="JMW63" s="49"/>
      <c r="JMX63" s="49"/>
      <c r="JMY63" s="49"/>
      <c r="JMZ63" s="49"/>
      <c r="JNA63" s="49"/>
      <c r="JNB63" s="49"/>
      <c r="JNC63" s="49"/>
      <c r="JND63" s="49"/>
      <c r="JNE63" s="49"/>
      <c r="JNF63" s="49"/>
      <c r="JNG63" s="49"/>
      <c r="JNH63" s="49"/>
      <c r="JNI63" s="49"/>
      <c r="JNJ63" s="49"/>
      <c r="JNK63" s="49"/>
      <c r="JNL63" s="49"/>
      <c r="JNM63" s="49"/>
      <c r="JNN63" s="49"/>
      <c r="JNO63" s="49"/>
      <c r="JNP63" s="49"/>
      <c r="JNQ63" s="49"/>
      <c r="JNR63" s="49"/>
      <c r="JNS63" s="49"/>
      <c r="JNT63" s="49"/>
      <c r="JNU63" s="49"/>
      <c r="JNV63" s="49"/>
      <c r="JNW63" s="49"/>
      <c r="JNX63" s="49"/>
      <c r="JNY63" s="49"/>
      <c r="JNZ63" s="49"/>
      <c r="JOA63" s="49"/>
      <c r="JOB63" s="49"/>
      <c r="JOC63" s="49"/>
      <c r="JOD63" s="49"/>
      <c r="JOE63" s="49"/>
      <c r="JOF63" s="49"/>
      <c r="JOG63" s="49"/>
      <c r="JOH63" s="49"/>
      <c r="JOI63" s="49"/>
      <c r="JOJ63" s="49"/>
      <c r="JOK63" s="49"/>
      <c r="JOL63" s="49"/>
      <c r="JOM63" s="49"/>
      <c r="JON63" s="49"/>
      <c r="JOO63" s="49"/>
      <c r="JOP63" s="49"/>
      <c r="JOQ63" s="49"/>
      <c r="JOR63" s="49"/>
      <c r="JOS63" s="49"/>
      <c r="JOT63" s="49"/>
      <c r="JOU63" s="49"/>
      <c r="JOV63" s="49"/>
      <c r="JOW63" s="49"/>
      <c r="JOX63" s="49"/>
      <c r="JOY63" s="49"/>
      <c r="JOZ63" s="49"/>
      <c r="JPA63" s="49"/>
      <c r="JPB63" s="49"/>
      <c r="JPC63" s="49"/>
      <c r="JPD63" s="49"/>
      <c r="JPE63" s="49"/>
      <c r="JPF63" s="49"/>
      <c r="JPG63" s="49"/>
      <c r="JPH63" s="49"/>
      <c r="JPI63" s="49"/>
      <c r="JPJ63" s="49"/>
      <c r="JPK63" s="49"/>
      <c r="JPL63" s="49"/>
      <c r="JPM63" s="49"/>
      <c r="JPN63" s="49"/>
      <c r="JPO63" s="49"/>
      <c r="JPP63" s="49"/>
      <c r="JPQ63" s="49"/>
      <c r="JPR63" s="49"/>
      <c r="JPS63" s="49"/>
      <c r="JPT63" s="49"/>
      <c r="JPU63" s="49"/>
      <c r="JPV63" s="49"/>
      <c r="JPW63" s="49"/>
      <c r="JPX63" s="49"/>
      <c r="JPY63" s="49"/>
      <c r="JPZ63" s="49"/>
      <c r="JQA63" s="49"/>
      <c r="JQB63" s="49"/>
      <c r="JQC63" s="49"/>
      <c r="JQD63" s="49"/>
      <c r="JQE63" s="49"/>
      <c r="JQF63" s="49"/>
      <c r="JQG63" s="49"/>
      <c r="JQH63" s="49"/>
      <c r="JQI63" s="49"/>
      <c r="JQJ63" s="49"/>
      <c r="JQK63" s="49"/>
      <c r="JQL63" s="49"/>
      <c r="JQM63" s="49"/>
      <c r="JQN63" s="49"/>
      <c r="JQO63" s="49"/>
      <c r="JQP63" s="49"/>
      <c r="JQQ63" s="49"/>
      <c r="JQR63" s="49"/>
      <c r="JQS63" s="49"/>
      <c r="JQT63" s="49"/>
      <c r="JQU63" s="49"/>
      <c r="JQV63" s="49"/>
      <c r="JQW63" s="49"/>
      <c r="JQX63" s="49"/>
      <c r="JQY63" s="49"/>
      <c r="JQZ63" s="49"/>
      <c r="JRA63" s="49"/>
      <c r="JRB63" s="49"/>
      <c r="JRC63" s="49"/>
      <c r="JRD63" s="49"/>
      <c r="JRE63" s="49"/>
      <c r="JRF63" s="49"/>
      <c r="JRG63" s="49"/>
      <c r="JRH63" s="49"/>
      <c r="JRI63" s="49"/>
      <c r="JRJ63" s="49"/>
      <c r="JRK63" s="49"/>
      <c r="JRL63" s="49"/>
      <c r="JRM63" s="49"/>
      <c r="JRN63" s="49"/>
      <c r="JRO63" s="49"/>
      <c r="JRP63" s="49"/>
      <c r="JRQ63" s="49"/>
      <c r="JRR63" s="49"/>
      <c r="JRS63" s="49"/>
      <c r="JRT63" s="49"/>
      <c r="JRU63" s="49"/>
      <c r="JRV63" s="49"/>
      <c r="JRW63" s="49"/>
      <c r="JRX63" s="49"/>
      <c r="JRY63" s="49"/>
      <c r="JRZ63" s="49"/>
      <c r="JSA63" s="49"/>
      <c r="JSB63" s="49"/>
      <c r="JSC63" s="49"/>
      <c r="JSD63" s="49"/>
      <c r="JSE63" s="49"/>
      <c r="JSF63" s="49"/>
      <c r="JSG63" s="49"/>
      <c r="JSH63" s="49"/>
      <c r="JSI63" s="49"/>
      <c r="JSJ63" s="49"/>
      <c r="JSK63" s="49"/>
      <c r="JSL63" s="49"/>
      <c r="JSM63" s="49"/>
      <c r="JSN63" s="49"/>
      <c r="JSO63" s="49"/>
      <c r="JSP63" s="49"/>
      <c r="JSQ63" s="49"/>
      <c r="JSR63" s="49"/>
      <c r="JSS63" s="49"/>
      <c r="JST63" s="49"/>
      <c r="JSU63" s="49"/>
      <c r="JSV63" s="49"/>
      <c r="JSW63" s="49"/>
      <c r="JSX63" s="49"/>
      <c r="JSY63" s="49"/>
      <c r="JSZ63" s="49"/>
      <c r="JTA63" s="49"/>
      <c r="JTB63" s="49"/>
      <c r="JTC63" s="49"/>
      <c r="JTD63" s="49"/>
      <c r="JTE63" s="49"/>
      <c r="JTF63" s="49"/>
      <c r="JTG63" s="49"/>
      <c r="JTH63" s="49"/>
      <c r="JTI63" s="49"/>
      <c r="JTJ63" s="49"/>
      <c r="JTK63" s="49"/>
      <c r="JTL63" s="49"/>
      <c r="JTM63" s="49"/>
      <c r="JTN63" s="49"/>
      <c r="JTO63" s="49"/>
      <c r="JTP63" s="49"/>
      <c r="JTQ63" s="49"/>
      <c r="JTR63" s="49"/>
      <c r="JTS63" s="49"/>
      <c r="JTT63" s="49"/>
      <c r="JTU63" s="49"/>
      <c r="JTV63" s="49"/>
      <c r="JTW63" s="49"/>
      <c r="JTX63" s="49"/>
      <c r="JTY63" s="49"/>
      <c r="JTZ63" s="49"/>
      <c r="JUA63" s="49"/>
      <c r="JUB63" s="49"/>
      <c r="JUC63" s="49"/>
      <c r="JUD63" s="49"/>
      <c r="JUE63" s="49"/>
      <c r="JUF63" s="49"/>
      <c r="JUG63" s="49"/>
      <c r="JUH63" s="49"/>
      <c r="JUI63" s="49"/>
      <c r="JUJ63" s="49"/>
      <c r="JUK63" s="49"/>
      <c r="JUL63" s="49"/>
      <c r="JUM63" s="49"/>
      <c r="JUN63" s="49"/>
      <c r="JUO63" s="49"/>
      <c r="JUP63" s="49"/>
      <c r="JUQ63" s="49"/>
      <c r="JUR63" s="49"/>
      <c r="JUS63" s="49"/>
      <c r="JUT63" s="49"/>
      <c r="JUU63" s="49"/>
      <c r="JUV63" s="49"/>
      <c r="JUW63" s="49"/>
      <c r="JUX63" s="49"/>
      <c r="JUY63" s="49"/>
      <c r="JUZ63" s="49"/>
      <c r="JVA63" s="49"/>
      <c r="JVB63" s="49"/>
      <c r="JVC63" s="49"/>
      <c r="JVD63" s="49"/>
      <c r="JVE63" s="49"/>
      <c r="JVF63" s="49"/>
      <c r="JVG63" s="49"/>
      <c r="JVH63" s="49"/>
      <c r="JVI63" s="49"/>
      <c r="JVJ63" s="49"/>
      <c r="JVK63" s="49"/>
      <c r="JVL63" s="49"/>
      <c r="JVM63" s="49"/>
      <c r="JVN63" s="49"/>
      <c r="JVO63" s="49"/>
      <c r="JVP63" s="49"/>
      <c r="JVQ63" s="49"/>
      <c r="JVR63" s="49"/>
      <c r="JVS63" s="49"/>
      <c r="JVT63" s="49"/>
      <c r="JVU63" s="49"/>
      <c r="JVV63" s="49"/>
      <c r="JVW63" s="49"/>
      <c r="JVX63" s="49"/>
      <c r="JVY63" s="49"/>
      <c r="JVZ63" s="49"/>
      <c r="JWA63" s="49"/>
      <c r="JWB63" s="49"/>
      <c r="JWC63" s="49"/>
      <c r="JWD63" s="49"/>
      <c r="JWE63" s="49"/>
      <c r="JWF63" s="49"/>
      <c r="JWG63" s="49"/>
      <c r="JWH63" s="49"/>
      <c r="JWI63" s="49"/>
      <c r="JWJ63" s="49"/>
      <c r="JWK63" s="49"/>
      <c r="JWL63" s="49"/>
      <c r="JWM63" s="49"/>
      <c r="JWN63" s="49"/>
      <c r="JWO63" s="49"/>
      <c r="JWP63" s="49"/>
      <c r="JWQ63" s="49"/>
      <c r="JWR63" s="49"/>
      <c r="JWS63" s="49"/>
      <c r="JWT63" s="49"/>
      <c r="JWU63" s="49"/>
      <c r="JWV63" s="49"/>
      <c r="JWW63" s="49"/>
      <c r="JWX63" s="49"/>
      <c r="JWY63" s="49"/>
      <c r="JWZ63" s="49"/>
      <c r="JXA63" s="49"/>
      <c r="JXB63" s="49"/>
      <c r="JXC63" s="49"/>
      <c r="JXD63" s="49"/>
      <c r="JXE63" s="49"/>
      <c r="JXF63" s="49"/>
      <c r="JXG63" s="49"/>
      <c r="JXH63" s="49"/>
      <c r="JXI63" s="49"/>
      <c r="JXJ63" s="49"/>
      <c r="JXK63" s="49"/>
      <c r="JXL63" s="49"/>
      <c r="JXM63" s="49"/>
      <c r="JXN63" s="49"/>
      <c r="JXO63" s="49"/>
      <c r="JXP63" s="49"/>
      <c r="JXQ63" s="49"/>
      <c r="JXR63" s="49"/>
      <c r="JXS63" s="49"/>
      <c r="JXT63" s="49"/>
      <c r="JXU63" s="49"/>
      <c r="JXV63" s="49"/>
      <c r="JXW63" s="49"/>
      <c r="JXX63" s="49"/>
      <c r="JXY63" s="49"/>
      <c r="JXZ63" s="49"/>
      <c r="JYA63" s="49"/>
      <c r="JYB63" s="49"/>
      <c r="JYC63" s="49"/>
      <c r="JYD63" s="49"/>
      <c r="JYE63" s="49"/>
      <c r="JYF63" s="49"/>
      <c r="JYG63" s="49"/>
      <c r="JYH63" s="49"/>
      <c r="JYI63" s="49"/>
      <c r="JYJ63" s="49"/>
      <c r="JYK63" s="49"/>
      <c r="JYL63" s="49"/>
      <c r="JYM63" s="49"/>
      <c r="JYN63" s="49"/>
      <c r="JYO63" s="49"/>
      <c r="JYP63" s="49"/>
      <c r="JYQ63" s="49"/>
      <c r="JYR63" s="49"/>
      <c r="JYS63" s="49"/>
      <c r="JYT63" s="49"/>
      <c r="JYU63" s="49"/>
      <c r="JYV63" s="49"/>
      <c r="JYW63" s="49"/>
      <c r="JYX63" s="49"/>
      <c r="JYY63" s="49"/>
      <c r="JYZ63" s="49"/>
      <c r="JZA63" s="49"/>
      <c r="JZB63" s="49"/>
      <c r="JZC63" s="49"/>
      <c r="JZD63" s="49"/>
      <c r="JZE63" s="49"/>
      <c r="JZF63" s="49"/>
      <c r="JZG63" s="49"/>
      <c r="JZH63" s="49"/>
      <c r="JZI63" s="49"/>
      <c r="JZJ63" s="49"/>
      <c r="JZK63" s="49"/>
      <c r="JZL63" s="49"/>
      <c r="JZM63" s="49"/>
      <c r="JZN63" s="49"/>
      <c r="JZO63" s="49"/>
      <c r="JZP63" s="49"/>
      <c r="JZQ63" s="49"/>
      <c r="JZR63" s="49"/>
      <c r="JZS63" s="49"/>
      <c r="JZT63" s="49"/>
      <c r="JZU63" s="49"/>
      <c r="JZV63" s="49"/>
      <c r="JZW63" s="49"/>
      <c r="JZX63" s="49"/>
      <c r="JZY63" s="49"/>
      <c r="JZZ63" s="49"/>
      <c r="KAA63" s="49"/>
      <c r="KAB63" s="49"/>
      <c r="KAC63" s="49"/>
      <c r="KAD63" s="49"/>
      <c r="KAE63" s="49"/>
      <c r="KAF63" s="49"/>
      <c r="KAG63" s="49"/>
      <c r="KAH63" s="49"/>
      <c r="KAI63" s="49"/>
      <c r="KAJ63" s="49"/>
      <c r="KAK63" s="49"/>
      <c r="KAL63" s="49"/>
      <c r="KAM63" s="49"/>
      <c r="KAN63" s="49"/>
      <c r="KAO63" s="49"/>
      <c r="KAP63" s="49"/>
      <c r="KAQ63" s="49"/>
      <c r="KAR63" s="49"/>
      <c r="KAS63" s="49"/>
      <c r="KAT63" s="49"/>
      <c r="KAU63" s="49"/>
      <c r="KAV63" s="49"/>
      <c r="KAW63" s="49"/>
      <c r="KAX63" s="49"/>
      <c r="KAY63" s="49"/>
      <c r="KAZ63" s="49"/>
      <c r="KBA63" s="49"/>
      <c r="KBB63" s="49"/>
      <c r="KBC63" s="49"/>
      <c r="KBD63" s="49"/>
      <c r="KBE63" s="49"/>
      <c r="KBF63" s="49"/>
      <c r="KBG63" s="49"/>
      <c r="KBH63" s="49"/>
      <c r="KBI63" s="49"/>
      <c r="KBJ63" s="49"/>
      <c r="KBK63" s="49"/>
      <c r="KBL63" s="49"/>
      <c r="KBM63" s="49"/>
      <c r="KBN63" s="49"/>
      <c r="KBO63" s="49"/>
      <c r="KBP63" s="49"/>
      <c r="KBQ63" s="49"/>
      <c r="KBR63" s="49"/>
      <c r="KBS63" s="49"/>
      <c r="KBT63" s="49"/>
      <c r="KBU63" s="49"/>
      <c r="KBV63" s="49"/>
      <c r="KBW63" s="49"/>
      <c r="KBX63" s="49"/>
      <c r="KBY63" s="49"/>
      <c r="KBZ63" s="49"/>
      <c r="KCA63" s="49"/>
      <c r="KCB63" s="49"/>
      <c r="KCC63" s="49"/>
      <c r="KCD63" s="49"/>
      <c r="KCE63" s="49"/>
      <c r="KCF63" s="49"/>
      <c r="KCG63" s="49"/>
      <c r="KCH63" s="49"/>
      <c r="KCI63" s="49"/>
      <c r="KCJ63" s="49"/>
      <c r="KCK63" s="49"/>
      <c r="KCL63" s="49"/>
      <c r="KCM63" s="49"/>
      <c r="KCN63" s="49"/>
      <c r="KCO63" s="49"/>
      <c r="KCP63" s="49"/>
      <c r="KCQ63" s="49"/>
      <c r="KCR63" s="49"/>
      <c r="KCS63" s="49"/>
      <c r="KCT63" s="49"/>
      <c r="KCU63" s="49"/>
      <c r="KCV63" s="49"/>
      <c r="KCW63" s="49"/>
      <c r="KCX63" s="49"/>
      <c r="KCY63" s="49"/>
      <c r="KCZ63" s="49"/>
      <c r="KDA63" s="49"/>
      <c r="KDB63" s="49"/>
      <c r="KDC63" s="49"/>
      <c r="KDD63" s="49"/>
      <c r="KDE63" s="49"/>
      <c r="KDF63" s="49"/>
      <c r="KDG63" s="49"/>
      <c r="KDH63" s="49"/>
      <c r="KDI63" s="49"/>
      <c r="KDJ63" s="49"/>
      <c r="KDK63" s="49"/>
      <c r="KDL63" s="49"/>
      <c r="KDM63" s="49"/>
      <c r="KDN63" s="49"/>
      <c r="KDO63" s="49"/>
      <c r="KDP63" s="49"/>
      <c r="KDQ63" s="49"/>
      <c r="KDR63" s="49"/>
      <c r="KDS63" s="49"/>
      <c r="KDT63" s="49"/>
      <c r="KDU63" s="49"/>
      <c r="KDV63" s="49"/>
      <c r="KDW63" s="49"/>
      <c r="KDX63" s="49"/>
      <c r="KDY63" s="49"/>
      <c r="KDZ63" s="49"/>
      <c r="KEA63" s="49"/>
      <c r="KEB63" s="49"/>
      <c r="KEC63" s="49"/>
      <c r="KED63" s="49"/>
      <c r="KEE63" s="49"/>
      <c r="KEF63" s="49"/>
      <c r="KEG63" s="49"/>
      <c r="KEH63" s="49"/>
      <c r="KEI63" s="49"/>
      <c r="KEJ63" s="49"/>
      <c r="KEK63" s="49"/>
      <c r="KEL63" s="49"/>
      <c r="KEM63" s="49"/>
      <c r="KEN63" s="49"/>
      <c r="KEO63" s="49"/>
      <c r="KEP63" s="49"/>
      <c r="KEQ63" s="49"/>
      <c r="KER63" s="49"/>
      <c r="KES63" s="49"/>
      <c r="KET63" s="49"/>
      <c r="KEU63" s="49"/>
      <c r="KEV63" s="49"/>
      <c r="KEW63" s="49"/>
      <c r="KEX63" s="49"/>
      <c r="KEY63" s="49"/>
      <c r="KEZ63" s="49"/>
      <c r="KFA63" s="49"/>
      <c r="KFB63" s="49"/>
      <c r="KFC63" s="49"/>
      <c r="KFD63" s="49"/>
      <c r="KFE63" s="49"/>
      <c r="KFF63" s="49"/>
      <c r="KFG63" s="49"/>
      <c r="KFH63" s="49"/>
      <c r="KFI63" s="49"/>
      <c r="KFJ63" s="49"/>
      <c r="KFK63" s="49"/>
      <c r="KFL63" s="49"/>
      <c r="KFM63" s="49"/>
      <c r="KFN63" s="49"/>
      <c r="KFO63" s="49"/>
      <c r="KFP63" s="49"/>
      <c r="KFQ63" s="49"/>
      <c r="KFR63" s="49"/>
      <c r="KFS63" s="49"/>
      <c r="KFT63" s="49"/>
      <c r="KFU63" s="49"/>
      <c r="KFV63" s="49"/>
      <c r="KFW63" s="49"/>
      <c r="KFX63" s="49"/>
      <c r="KFY63" s="49"/>
      <c r="KFZ63" s="49"/>
      <c r="KGA63" s="49"/>
      <c r="KGB63" s="49"/>
      <c r="KGC63" s="49"/>
      <c r="KGD63" s="49"/>
      <c r="KGE63" s="49"/>
      <c r="KGF63" s="49"/>
      <c r="KGG63" s="49"/>
      <c r="KGH63" s="49"/>
      <c r="KGI63" s="49"/>
      <c r="KGJ63" s="49"/>
      <c r="KGK63" s="49"/>
      <c r="KGL63" s="49"/>
      <c r="KGM63" s="49"/>
      <c r="KGN63" s="49"/>
      <c r="KGO63" s="49"/>
      <c r="KGP63" s="49"/>
      <c r="KGQ63" s="49"/>
      <c r="KGR63" s="49"/>
      <c r="KGS63" s="49"/>
      <c r="KGT63" s="49"/>
      <c r="KGU63" s="49"/>
      <c r="KGV63" s="49"/>
      <c r="KGW63" s="49"/>
      <c r="KGX63" s="49"/>
      <c r="KGY63" s="49"/>
      <c r="KGZ63" s="49"/>
      <c r="KHA63" s="49"/>
      <c r="KHB63" s="49"/>
      <c r="KHC63" s="49"/>
      <c r="KHD63" s="49"/>
      <c r="KHE63" s="49"/>
      <c r="KHF63" s="49"/>
      <c r="KHG63" s="49"/>
      <c r="KHH63" s="49"/>
      <c r="KHI63" s="49"/>
      <c r="KHJ63" s="49"/>
      <c r="KHK63" s="49"/>
      <c r="KHL63" s="49"/>
      <c r="KHM63" s="49"/>
      <c r="KHN63" s="49"/>
      <c r="KHO63" s="49"/>
      <c r="KHP63" s="49"/>
      <c r="KHQ63" s="49"/>
      <c r="KHR63" s="49"/>
      <c r="KHS63" s="49"/>
      <c r="KHT63" s="49"/>
      <c r="KHU63" s="49"/>
      <c r="KHV63" s="49"/>
      <c r="KHW63" s="49"/>
      <c r="KHX63" s="49"/>
      <c r="KHY63" s="49"/>
      <c r="KHZ63" s="49"/>
      <c r="KIA63" s="49"/>
      <c r="KIB63" s="49"/>
      <c r="KIC63" s="49"/>
      <c r="KID63" s="49"/>
      <c r="KIE63" s="49"/>
      <c r="KIF63" s="49"/>
      <c r="KIG63" s="49"/>
      <c r="KIH63" s="49"/>
      <c r="KII63" s="49"/>
      <c r="KIJ63" s="49"/>
      <c r="KIK63" s="49"/>
      <c r="KIL63" s="49"/>
      <c r="KIM63" s="49"/>
      <c r="KIN63" s="49"/>
      <c r="KIO63" s="49"/>
      <c r="KIP63" s="49"/>
      <c r="KIQ63" s="49"/>
      <c r="KIR63" s="49"/>
      <c r="KIS63" s="49"/>
      <c r="KIT63" s="49"/>
      <c r="KIU63" s="49"/>
      <c r="KIV63" s="49"/>
      <c r="KIW63" s="49"/>
      <c r="KIX63" s="49"/>
      <c r="KIY63" s="49"/>
      <c r="KIZ63" s="49"/>
      <c r="KJA63" s="49"/>
      <c r="KJB63" s="49"/>
      <c r="KJC63" s="49"/>
      <c r="KJD63" s="49"/>
      <c r="KJE63" s="49"/>
      <c r="KJF63" s="49"/>
      <c r="KJG63" s="49"/>
      <c r="KJH63" s="49"/>
      <c r="KJI63" s="49"/>
      <c r="KJJ63" s="49"/>
      <c r="KJK63" s="49"/>
      <c r="KJL63" s="49"/>
      <c r="KJM63" s="49"/>
      <c r="KJN63" s="49"/>
      <c r="KJO63" s="49"/>
      <c r="KJP63" s="49"/>
      <c r="KJQ63" s="49"/>
      <c r="KJR63" s="49"/>
      <c r="KJS63" s="49"/>
      <c r="KJT63" s="49"/>
      <c r="KJU63" s="49"/>
      <c r="KJV63" s="49"/>
      <c r="KJW63" s="49"/>
      <c r="KJX63" s="49"/>
      <c r="KJY63" s="49"/>
      <c r="KJZ63" s="49"/>
      <c r="KKA63" s="49"/>
      <c r="KKB63" s="49"/>
      <c r="KKC63" s="49"/>
      <c r="KKD63" s="49"/>
      <c r="KKE63" s="49"/>
      <c r="KKF63" s="49"/>
      <c r="KKG63" s="49"/>
      <c r="KKH63" s="49"/>
      <c r="KKI63" s="49"/>
      <c r="KKJ63" s="49"/>
      <c r="KKK63" s="49"/>
      <c r="KKL63" s="49"/>
      <c r="KKM63" s="49"/>
      <c r="KKN63" s="49"/>
      <c r="KKO63" s="49"/>
      <c r="KKP63" s="49"/>
      <c r="KKQ63" s="49"/>
      <c r="KKR63" s="49"/>
      <c r="KKS63" s="49"/>
      <c r="KKT63" s="49"/>
      <c r="KKU63" s="49"/>
      <c r="KKV63" s="49"/>
      <c r="KKW63" s="49"/>
      <c r="KKX63" s="49"/>
      <c r="KKY63" s="49"/>
      <c r="KKZ63" s="49"/>
      <c r="KLA63" s="49"/>
      <c r="KLB63" s="49"/>
      <c r="KLC63" s="49"/>
      <c r="KLD63" s="49"/>
      <c r="KLE63" s="49"/>
      <c r="KLF63" s="49"/>
      <c r="KLG63" s="49"/>
      <c r="KLH63" s="49"/>
      <c r="KLI63" s="49"/>
      <c r="KLJ63" s="49"/>
      <c r="KLK63" s="49"/>
      <c r="KLL63" s="49"/>
      <c r="KLM63" s="49"/>
      <c r="KLN63" s="49"/>
      <c r="KLO63" s="49"/>
      <c r="KLP63" s="49"/>
      <c r="KLQ63" s="49"/>
      <c r="KLR63" s="49"/>
      <c r="KLS63" s="49"/>
      <c r="KLT63" s="49"/>
      <c r="KLU63" s="49"/>
      <c r="KLV63" s="49"/>
      <c r="KLW63" s="49"/>
      <c r="KLX63" s="49"/>
      <c r="KLY63" s="49"/>
      <c r="KLZ63" s="49"/>
      <c r="KMA63" s="49"/>
      <c r="KMB63" s="49"/>
      <c r="KMC63" s="49"/>
      <c r="KMD63" s="49"/>
      <c r="KME63" s="49"/>
      <c r="KMF63" s="49"/>
      <c r="KMG63" s="49"/>
      <c r="KMH63" s="49"/>
      <c r="KMI63" s="49"/>
      <c r="KMJ63" s="49"/>
      <c r="KMK63" s="49"/>
      <c r="KML63" s="49"/>
      <c r="KMM63" s="49"/>
      <c r="KMN63" s="49"/>
      <c r="KMO63" s="49"/>
      <c r="KMP63" s="49"/>
      <c r="KMQ63" s="49"/>
      <c r="KMR63" s="49"/>
      <c r="KMS63" s="49"/>
      <c r="KMT63" s="49"/>
      <c r="KMU63" s="49"/>
      <c r="KMV63" s="49"/>
      <c r="KMW63" s="49"/>
      <c r="KMX63" s="49"/>
      <c r="KMY63" s="49"/>
      <c r="KMZ63" s="49"/>
      <c r="KNA63" s="49"/>
      <c r="KNB63" s="49"/>
      <c r="KNC63" s="49"/>
      <c r="KND63" s="49"/>
      <c r="KNE63" s="49"/>
      <c r="KNF63" s="49"/>
      <c r="KNG63" s="49"/>
      <c r="KNH63" s="49"/>
      <c r="KNI63" s="49"/>
      <c r="KNJ63" s="49"/>
      <c r="KNK63" s="49"/>
      <c r="KNL63" s="49"/>
      <c r="KNM63" s="49"/>
      <c r="KNN63" s="49"/>
      <c r="KNO63" s="49"/>
      <c r="KNP63" s="49"/>
      <c r="KNQ63" s="49"/>
      <c r="KNR63" s="49"/>
      <c r="KNS63" s="49"/>
      <c r="KNT63" s="49"/>
      <c r="KNU63" s="49"/>
      <c r="KNV63" s="49"/>
      <c r="KNW63" s="49"/>
      <c r="KNX63" s="49"/>
      <c r="KNY63" s="49"/>
      <c r="KNZ63" s="49"/>
      <c r="KOA63" s="49"/>
      <c r="KOB63" s="49"/>
      <c r="KOC63" s="49"/>
      <c r="KOD63" s="49"/>
      <c r="KOE63" s="49"/>
      <c r="KOF63" s="49"/>
      <c r="KOG63" s="49"/>
      <c r="KOH63" s="49"/>
      <c r="KOI63" s="49"/>
      <c r="KOJ63" s="49"/>
      <c r="KOK63" s="49"/>
      <c r="KOL63" s="49"/>
      <c r="KOM63" s="49"/>
      <c r="KON63" s="49"/>
      <c r="KOO63" s="49"/>
      <c r="KOP63" s="49"/>
      <c r="KOQ63" s="49"/>
      <c r="KOR63" s="49"/>
      <c r="KOS63" s="49"/>
      <c r="KOT63" s="49"/>
      <c r="KOU63" s="49"/>
      <c r="KOV63" s="49"/>
      <c r="KOW63" s="49"/>
      <c r="KOX63" s="49"/>
      <c r="KOY63" s="49"/>
      <c r="KOZ63" s="49"/>
      <c r="KPA63" s="49"/>
      <c r="KPB63" s="49"/>
      <c r="KPC63" s="49"/>
      <c r="KPD63" s="49"/>
      <c r="KPE63" s="49"/>
      <c r="KPF63" s="49"/>
      <c r="KPG63" s="49"/>
      <c r="KPH63" s="49"/>
      <c r="KPI63" s="49"/>
      <c r="KPJ63" s="49"/>
      <c r="KPK63" s="49"/>
      <c r="KPL63" s="49"/>
      <c r="KPM63" s="49"/>
      <c r="KPN63" s="49"/>
      <c r="KPO63" s="49"/>
      <c r="KPP63" s="49"/>
      <c r="KPQ63" s="49"/>
      <c r="KPR63" s="49"/>
      <c r="KPS63" s="49"/>
      <c r="KPT63" s="49"/>
      <c r="KPU63" s="49"/>
      <c r="KPV63" s="49"/>
      <c r="KPW63" s="49"/>
      <c r="KPX63" s="49"/>
      <c r="KPY63" s="49"/>
      <c r="KPZ63" s="49"/>
      <c r="KQA63" s="49"/>
      <c r="KQB63" s="49"/>
      <c r="KQC63" s="49"/>
      <c r="KQD63" s="49"/>
      <c r="KQE63" s="49"/>
      <c r="KQF63" s="49"/>
      <c r="KQG63" s="49"/>
      <c r="KQH63" s="49"/>
      <c r="KQI63" s="49"/>
      <c r="KQJ63" s="49"/>
      <c r="KQK63" s="49"/>
      <c r="KQL63" s="49"/>
      <c r="KQM63" s="49"/>
      <c r="KQN63" s="49"/>
      <c r="KQO63" s="49"/>
      <c r="KQP63" s="49"/>
      <c r="KQQ63" s="49"/>
      <c r="KQR63" s="49"/>
      <c r="KQS63" s="49"/>
      <c r="KQT63" s="49"/>
      <c r="KQU63" s="49"/>
      <c r="KQV63" s="49"/>
      <c r="KQW63" s="49"/>
      <c r="KQX63" s="49"/>
      <c r="KQY63" s="49"/>
      <c r="KQZ63" s="49"/>
      <c r="KRA63" s="49"/>
      <c r="KRB63" s="49"/>
      <c r="KRC63" s="49"/>
      <c r="KRD63" s="49"/>
      <c r="KRE63" s="49"/>
      <c r="KRF63" s="49"/>
      <c r="KRG63" s="49"/>
      <c r="KRH63" s="49"/>
      <c r="KRI63" s="49"/>
      <c r="KRJ63" s="49"/>
      <c r="KRK63" s="49"/>
      <c r="KRL63" s="49"/>
      <c r="KRM63" s="49"/>
      <c r="KRN63" s="49"/>
      <c r="KRO63" s="49"/>
      <c r="KRP63" s="49"/>
      <c r="KRQ63" s="49"/>
      <c r="KRR63" s="49"/>
      <c r="KRS63" s="49"/>
      <c r="KRT63" s="49"/>
      <c r="KRU63" s="49"/>
      <c r="KRV63" s="49"/>
      <c r="KRW63" s="49"/>
      <c r="KRX63" s="49"/>
      <c r="KRY63" s="49"/>
      <c r="KRZ63" s="49"/>
      <c r="KSA63" s="49"/>
      <c r="KSB63" s="49"/>
      <c r="KSC63" s="49"/>
      <c r="KSD63" s="49"/>
      <c r="KSE63" s="49"/>
      <c r="KSF63" s="49"/>
      <c r="KSG63" s="49"/>
      <c r="KSH63" s="49"/>
      <c r="KSI63" s="49"/>
      <c r="KSJ63" s="49"/>
      <c r="KSK63" s="49"/>
      <c r="KSL63" s="49"/>
      <c r="KSM63" s="49"/>
      <c r="KSN63" s="49"/>
      <c r="KSO63" s="49"/>
      <c r="KSP63" s="49"/>
      <c r="KSQ63" s="49"/>
      <c r="KSR63" s="49"/>
      <c r="KSS63" s="49"/>
      <c r="KST63" s="49"/>
      <c r="KSU63" s="49"/>
      <c r="KSV63" s="49"/>
      <c r="KSW63" s="49"/>
      <c r="KSX63" s="49"/>
      <c r="KSY63" s="49"/>
      <c r="KSZ63" s="49"/>
      <c r="KTA63" s="49"/>
      <c r="KTB63" s="49"/>
      <c r="KTC63" s="49"/>
      <c r="KTD63" s="49"/>
      <c r="KTE63" s="49"/>
      <c r="KTF63" s="49"/>
      <c r="KTG63" s="49"/>
      <c r="KTH63" s="49"/>
      <c r="KTI63" s="49"/>
      <c r="KTJ63" s="49"/>
      <c r="KTK63" s="49"/>
      <c r="KTL63" s="49"/>
      <c r="KTM63" s="49"/>
      <c r="KTN63" s="49"/>
      <c r="KTO63" s="49"/>
      <c r="KTP63" s="49"/>
      <c r="KTQ63" s="49"/>
      <c r="KTR63" s="49"/>
      <c r="KTS63" s="49"/>
      <c r="KTT63" s="49"/>
      <c r="KTU63" s="49"/>
      <c r="KTV63" s="49"/>
      <c r="KTW63" s="49"/>
      <c r="KTX63" s="49"/>
      <c r="KTY63" s="49"/>
      <c r="KTZ63" s="49"/>
      <c r="KUA63" s="49"/>
      <c r="KUB63" s="49"/>
      <c r="KUC63" s="49"/>
      <c r="KUD63" s="49"/>
      <c r="KUE63" s="49"/>
      <c r="KUF63" s="49"/>
      <c r="KUG63" s="49"/>
      <c r="KUH63" s="49"/>
      <c r="KUI63" s="49"/>
      <c r="KUJ63" s="49"/>
      <c r="KUK63" s="49"/>
      <c r="KUL63" s="49"/>
      <c r="KUM63" s="49"/>
      <c r="KUN63" s="49"/>
      <c r="KUO63" s="49"/>
      <c r="KUP63" s="49"/>
      <c r="KUQ63" s="49"/>
      <c r="KUR63" s="49"/>
      <c r="KUS63" s="49"/>
      <c r="KUT63" s="49"/>
      <c r="KUU63" s="49"/>
      <c r="KUV63" s="49"/>
      <c r="KUW63" s="49"/>
      <c r="KUX63" s="49"/>
      <c r="KUY63" s="49"/>
      <c r="KUZ63" s="49"/>
      <c r="KVA63" s="49"/>
      <c r="KVB63" s="49"/>
      <c r="KVC63" s="49"/>
      <c r="KVD63" s="49"/>
      <c r="KVE63" s="49"/>
      <c r="KVF63" s="49"/>
      <c r="KVG63" s="49"/>
      <c r="KVH63" s="49"/>
      <c r="KVI63" s="49"/>
      <c r="KVJ63" s="49"/>
      <c r="KVK63" s="49"/>
      <c r="KVL63" s="49"/>
      <c r="KVM63" s="49"/>
      <c r="KVN63" s="49"/>
      <c r="KVO63" s="49"/>
      <c r="KVP63" s="49"/>
      <c r="KVQ63" s="49"/>
      <c r="KVR63" s="49"/>
      <c r="KVS63" s="49"/>
      <c r="KVT63" s="49"/>
      <c r="KVU63" s="49"/>
      <c r="KVV63" s="49"/>
      <c r="KVW63" s="49"/>
      <c r="KVX63" s="49"/>
      <c r="KVY63" s="49"/>
      <c r="KVZ63" s="49"/>
      <c r="KWA63" s="49"/>
      <c r="KWB63" s="49"/>
      <c r="KWC63" s="49"/>
      <c r="KWD63" s="49"/>
      <c r="KWE63" s="49"/>
      <c r="KWF63" s="49"/>
      <c r="KWG63" s="49"/>
      <c r="KWH63" s="49"/>
      <c r="KWI63" s="49"/>
      <c r="KWJ63" s="49"/>
      <c r="KWK63" s="49"/>
      <c r="KWL63" s="49"/>
      <c r="KWM63" s="49"/>
      <c r="KWN63" s="49"/>
      <c r="KWO63" s="49"/>
      <c r="KWP63" s="49"/>
      <c r="KWQ63" s="49"/>
      <c r="KWR63" s="49"/>
      <c r="KWS63" s="49"/>
      <c r="KWT63" s="49"/>
      <c r="KWU63" s="49"/>
      <c r="KWV63" s="49"/>
      <c r="KWW63" s="49"/>
      <c r="KWX63" s="49"/>
      <c r="KWY63" s="49"/>
      <c r="KWZ63" s="49"/>
      <c r="KXA63" s="49"/>
      <c r="KXB63" s="49"/>
      <c r="KXC63" s="49"/>
      <c r="KXD63" s="49"/>
      <c r="KXE63" s="49"/>
      <c r="KXF63" s="49"/>
      <c r="KXG63" s="49"/>
      <c r="KXH63" s="49"/>
      <c r="KXI63" s="49"/>
      <c r="KXJ63" s="49"/>
      <c r="KXK63" s="49"/>
      <c r="KXL63" s="49"/>
      <c r="KXM63" s="49"/>
      <c r="KXN63" s="49"/>
      <c r="KXO63" s="49"/>
      <c r="KXP63" s="49"/>
      <c r="KXQ63" s="49"/>
      <c r="KXR63" s="49"/>
      <c r="KXS63" s="49"/>
      <c r="KXT63" s="49"/>
      <c r="KXU63" s="49"/>
      <c r="KXV63" s="49"/>
      <c r="KXW63" s="49"/>
      <c r="KXX63" s="49"/>
      <c r="KXY63" s="49"/>
      <c r="KXZ63" s="49"/>
      <c r="KYA63" s="49"/>
      <c r="KYB63" s="49"/>
      <c r="KYC63" s="49"/>
      <c r="KYD63" s="49"/>
      <c r="KYE63" s="49"/>
      <c r="KYF63" s="49"/>
      <c r="KYG63" s="49"/>
      <c r="KYH63" s="49"/>
      <c r="KYI63" s="49"/>
      <c r="KYJ63" s="49"/>
      <c r="KYK63" s="49"/>
      <c r="KYL63" s="49"/>
      <c r="KYM63" s="49"/>
      <c r="KYN63" s="49"/>
      <c r="KYO63" s="49"/>
      <c r="KYP63" s="49"/>
      <c r="KYQ63" s="49"/>
      <c r="KYR63" s="49"/>
      <c r="KYS63" s="49"/>
      <c r="KYT63" s="49"/>
      <c r="KYU63" s="49"/>
      <c r="KYV63" s="49"/>
      <c r="KYW63" s="49"/>
      <c r="KYX63" s="49"/>
      <c r="KYY63" s="49"/>
      <c r="KYZ63" s="49"/>
      <c r="KZA63" s="49"/>
      <c r="KZB63" s="49"/>
      <c r="KZC63" s="49"/>
      <c r="KZD63" s="49"/>
      <c r="KZE63" s="49"/>
      <c r="KZF63" s="49"/>
      <c r="KZG63" s="49"/>
      <c r="KZH63" s="49"/>
      <c r="KZI63" s="49"/>
      <c r="KZJ63" s="49"/>
      <c r="KZK63" s="49"/>
      <c r="KZL63" s="49"/>
      <c r="KZM63" s="49"/>
      <c r="KZN63" s="49"/>
      <c r="KZO63" s="49"/>
      <c r="KZP63" s="49"/>
      <c r="KZQ63" s="49"/>
      <c r="KZR63" s="49"/>
      <c r="KZS63" s="49"/>
      <c r="KZT63" s="49"/>
      <c r="KZU63" s="49"/>
      <c r="KZV63" s="49"/>
      <c r="KZW63" s="49"/>
      <c r="KZX63" s="49"/>
      <c r="KZY63" s="49"/>
      <c r="KZZ63" s="49"/>
      <c r="LAA63" s="49"/>
      <c r="LAB63" s="49"/>
      <c r="LAC63" s="49"/>
      <c r="LAD63" s="49"/>
      <c r="LAE63" s="49"/>
      <c r="LAF63" s="49"/>
      <c r="LAG63" s="49"/>
      <c r="LAH63" s="49"/>
      <c r="LAI63" s="49"/>
      <c r="LAJ63" s="49"/>
      <c r="LAK63" s="49"/>
      <c r="LAL63" s="49"/>
      <c r="LAM63" s="49"/>
      <c r="LAN63" s="49"/>
      <c r="LAO63" s="49"/>
      <c r="LAP63" s="49"/>
      <c r="LAQ63" s="49"/>
      <c r="LAR63" s="49"/>
      <c r="LAS63" s="49"/>
      <c r="LAT63" s="49"/>
      <c r="LAU63" s="49"/>
      <c r="LAV63" s="49"/>
      <c r="LAW63" s="49"/>
      <c r="LAX63" s="49"/>
      <c r="LAY63" s="49"/>
      <c r="LAZ63" s="49"/>
      <c r="LBA63" s="49"/>
      <c r="LBB63" s="49"/>
      <c r="LBC63" s="49"/>
      <c r="LBD63" s="49"/>
      <c r="LBE63" s="49"/>
      <c r="LBF63" s="49"/>
      <c r="LBG63" s="49"/>
      <c r="LBH63" s="49"/>
      <c r="LBI63" s="49"/>
      <c r="LBJ63" s="49"/>
      <c r="LBK63" s="49"/>
      <c r="LBL63" s="49"/>
      <c r="LBM63" s="49"/>
      <c r="LBN63" s="49"/>
      <c r="LBO63" s="49"/>
      <c r="LBP63" s="49"/>
      <c r="LBQ63" s="49"/>
      <c r="LBR63" s="49"/>
      <c r="LBS63" s="49"/>
      <c r="LBT63" s="49"/>
      <c r="LBU63" s="49"/>
      <c r="LBV63" s="49"/>
      <c r="LBW63" s="49"/>
      <c r="LBX63" s="49"/>
      <c r="LBY63" s="49"/>
      <c r="LBZ63" s="49"/>
      <c r="LCA63" s="49"/>
      <c r="LCB63" s="49"/>
      <c r="LCC63" s="49"/>
      <c r="LCD63" s="49"/>
      <c r="LCE63" s="49"/>
      <c r="LCF63" s="49"/>
      <c r="LCG63" s="49"/>
      <c r="LCH63" s="49"/>
      <c r="LCI63" s="49"/>
      <c r="LCJ63" s="49"/>
      <c r="LCK63" s="49"/>
      <c r="LCL63" s="49"/>
      <c r="LCM63" s="49"/>
      <c r="LCN63" s="49"/>
      <c r="LCO63" s="49"/>
      <c r="LCP63" s="49"/>
      <c r="LCQ63" s="49"/>
      <c r="LCR63" s="49"/>
      <c r="LCS63" s="49"/>
      <c r="LCT63" s="49"/>
      <c r="LCU63" s="49"/>
      <c r="LCV63" s="49"/>
      <c r="LCW63" s="49"/>
      <c r="LCX63" s="49"/>
      <c r="LCY63" s="49"/>
      <c r="LCZ63" s="49"/>
      <c r="LDA63" s="49"/>
      <c r="LDB63" s="49"/>
      <c r="LDC63" s="49"/>
      <c r="LDD63" s="49"/>
      <c r="LDE63" s="49"/>
      <c r="LDF63" s="49"/>
      <c r="LDG63" s="49"/>
      <c r="LDH63" s="49"/>
      <c r="LDI63" s="49"/>
      <c r="LDJ63" s="49"/>
      <c r="LDK63" s="49"/>
      <c r="LDL63" s="49"/>
      <c r="LDM63" s="49"/>
      <c r="LDN63" s="49"/>
      <c r="LDO63" s="49"/>
      <c r="LDP63" s="49"/>
      <c r="LDQ63" s="49"/>
      <c r="LDR63" s="49"/>
      <c r="LDS63" s="49"/>
      <c r="LDT63" s="49"/>
      <c r="LDU63" s="49"/>
      <c r="LDV63" s="49"/>
      <c r="LDW63" s="49"/>
      <c r="LDX63" s="49"/>
      <c r="LDY63" s="49"/>
      <c r="LDZ63" s="49"/>
      <c r="LEA63" s="49"/>
      <c r="LEB63" s="49"/>
      <c r="LEC63" s="49"/>
      <c r="LED63" s="49"/>
      <c r="LEE63" s="49"/>
      <c r="LEF63" s="49"/>
      <c r="LEG63" s="49"/>
      <c r="LEH63" s="49"/>
      <c r="LEI63" s="49"/>
      <c r="LEJ63" s="49"/>
      <c r="LEK63" s="49"/>
      <c r="LEL63" s="49"/>
      <c r="LEM63" s="49"/>
      <c r="LEN63" s="49"/>
      <c r="LEO63" s="49"/>
      <c r="LEP63" s="49"/>
      <c r="LEQ63" s="49"/>
      <c r="LER63" s="49"/>
      <c r="LES63" s="49"/>
      <c r="LET63" s="49"/>
      <c r="LEU63" s="49"/>
      <c r="LEV63" s="49"/>
      <c r="LEW63" s="49"/>
      <c r="LEX63" s="49"/>
      <c r="LEY63" s="49"/>
      <c r="LEZ63" s="49"/>
      <c r="LFA63" s="49"/>
      <c r="LFB63" s="49"/>
      <c r="LFC63" s="49"/>
      <c r="LFD63" s="49"/>
      <c r="LFE63" s="49"/>
      <c r="LFF63" s="49"/>
      <c r="LFG63" s="49"/>
      <c r="LFH63" s="49"/>
      <c r="LFI63" s="49"/>
      <c r="LFJ63" s="49"/>
      <c r="LFK63" s="49"/>
      <c r="LFL63" s="49"/>
      <c r="LFM63" s="49"/>
      <c r="LFN63" s="49"/>
      <c r="LFO63" s="49"/>
      <c r="LFP63" s="49"/>
      <c r="LFQ63" s="49"/>
      <c r="LFR63" s="49"/>
      <c r="LFS63" s="49"/>
      <c r="LFT63" s="49"/>
      <c r="LFU63" s="49"/>
      <c r="LFV63" s="49"/>
      <c r="LFW63" s="49"/>
      <c r="LFX63" s="49"/>
      <c r="LFY63" s="49"/>
      <c r="LFZ63" s="49"/>
      <c r="LGA63" s="49"/>
      <c r="LGB63" s="49"/>
      <c r="LGC63" s="49"/>
      <c r="LGD63" s="49"/>
      <c r="LGE63" s="49"/>
      <c r="LGF63" s="49"/>
      <c r="LGG63" s="49"/>
      <c r="LGH63" s="49"/>
      <c r="LGI63" s="49"/>
      <c r="LGJ63" s="49"/>
      <c r="LGK63" s="49"/>
      <c r="LGL63" s="49"/>
      <c r="LGM63" s="49"/>
      <c r="LGN63" s="49"/>
      <c r="LGO63" s="49"/>
      <c r="LGP63" s="49"/>
      <c r="LGQ63" s="49"/>
      <c r="LGR63" s="49"/>
      <c r="LGS63" s="49"/>
      <c r="LGT63" s="49"/>
      <c r="LGU63" s="49"/>
      <c r="LGV63" s="49"/>
      <c r="LGW63" s="49"/>
      <c r="LGX63" s="49"/>
      <c r="LGY63" s="49"/>
      <c r="LGZ63" s="49"/>
      <c r="LHA63" s="49"/>
      <c r="LHB63" s="49"/>
      <c r="LHC63" s="49"/>
      <c r="LHD63" s="49"/>
      <c r="LHE63" s="49"/>
      <c r="LHF63" s="49"/>
      <c r="LHG63" s="49"/>
      <c r="LHH63" s="49"/>
      <c r="LHI63" s="49"/>
      <c r="LHJ63" s="49"/>
      <c r="LHK63" s="49"/>
      <c r="LHL63" s="49"/>
      <c r="LHM63" s="49"/>
      <c r="LHN63" s="49"/>
      <c r="LHO63" s="49"/>
      <c r="LHP63" s="49"/>
      <c r="LHQ63" s="49"/>
      <c r="LHR63" s="49"/>
      <c r="LHS63" s="49"/>
      <c r="LHT63" s="49"/>
      <c r="LHU63" s="49"/>
      <c r="LHV63" s="49"/>
      <c r="LHW63" s="49"/>
      <c r="LHX63" s="49"/>
      <c r="LHY63" s="49"/>
      <c r="LHZ63" s="49"/>
      <c r="LIA63" s="49"/>
      <c r="LIB63" s="49"/>
      <c r="LIC63" s="49"/>
      <c r="LID63" s="49"/>
      <c r="LIE63" s="49"/>
      <c r="LIF63" s="49"/>
      <c r="LIG63" s="49"/>
      <c r="LIH63" s="49"/>
      <c r="LII63" s="49"/>
      <c r="LIJ63" s="49"/>
      <c r="LIK63" s="49"/>
      <c r="LIL63" s="49"/>
      <c r="LIM63" s="49"/>
      <c r="LIN63" s="49"/>
      <c r="LIO63" s="49"/>
      <c r="LIP63" s="49"/>
      <c r="LIQ63" s="49"/>
      <c r="LIR63" s="49"/>
      <c r="LIS63" s="49"/>
      <c r="LIT63" s="49"/>
      <c r="LIU63" s="49"/>
      <c r="LIV63" s="49"/>
      <c r="LIW63" s="49"/>
      <c r="LIX63" s="49"/>
      <c r="LIY63" s="49"/>
      <c r="LIZ63" s="49"/>
      <c r="LJA63" s="49"/>
      <c r="LJB63" s="49"/>
      <c r="LJC63" s="49"/>
      <c r="LJD63" s="49"/>
      <c r="LJE63" s="49"/>
      <c r="LJF63" s="49"/>
      <c r="LJG63" s="49"/>
      <c r="LJH63" s="49"/>
      <c r="LJI63" s="49"/>
      <c r="LJJ63" s="49"/>
      <c r="LJK63" s="49"/>
      <c r="LJL63" s="49"/>
      <c r="LJM63" s="49"/>
      <c r="LJN63" s="49"/>
      <c r="LJO63" s="49"/>
      <c r="LJP63" s="49"/>
      <c r="LJQ63" s="49"/>
      <c r="LJR63" s="49"/>
      <c r="LJS63" s="49"/>
      <c r="LJT63" s="49"/>
      <c r="LJU63" s="49"/>
      <c r="LJV63" s="49"/>
      <c r="LJW63" s="49"/>
      <c r="LJX63" s="49"/>
      <c r="LJY63" s="49"/>
      <c r="LJZ63" s="49"/>
      <c r="LKA63" s="49"/>
      <c r="LKB63" s="49"/>
      <c r="LKC63" s="49"/>
      <c r="LKD63" s="49"/>
      <c r="LKE63" s="49"/>
      <c r="LKF63" s="49"/>
      <c r="LKG63" s="49"/>
      <c r="LKH63" s="49"/>
      <c r="LKI63" s="49"/>
      <c r="LKJ63" s="49"/>
      <c r="LKK63" s="49"/>
      <c r="LKL63" s="49"/>
      <c r="LKM63" s="49"/>
      <c r="LKN63" s="49"/>
      <c r="LKO63" s="49"/>
      <c r="LKP63" s="49"/>
      <c r="LKQ63" s="49"/>
      <c r="LKR63" s="49"/>
      <c r="LKS63" s="49"/>
      <c r="LKT63" s="49"/>
      <c r="LKU63" s="49"/>
      <c r="LKV63" s="49"/>
      <c r="LKW63" s="49"/>
      <c r="LKX63" s="49"/>
      <c r="LKY63" s="49"/>
      <c r="LKZ63" s="49"/>
      <c r="LLA63" s="49"/>
      <c r="LLB63" s="49"/>
      <c r="LLC63" s="49"/>
      <c r="LLD63" s="49"/>
      <c r="LLE63" s="49"/>
      <c r="LLF63" s="49"/>
      <c r="LLG63" s="49"/>
      <c r="LLH63" s="49"/>
      <c r="LLI63" s="49"/>
      <c r="LLJ63" s="49"/>
      <c r="LLK63" s="49"/>
      <c r="LLL63" s="49"/>
      <c r="LLM63" s="49"/>
      <c r="LLN63" s="49"/>
      <c r="LLO63" s="49"/>
      <c r="LLP63" s="49"/>
      <c r="LLQ63" s="49"/>
      <c r="LLR63" s="49"/>
      <c r="LLS63" s="49"/>
      <c r="LLT63" s="49"/>
      <c r="LLU63" s="49"/>
      <c r="LLV63" s="49"/>
      <c r="LLW63" s="49"/>
      <c r="LLX63" s="49"/>
      <c r="LLY63" s="49"/>
      <c r="LLZ63" s="49"/>
      <c r="LMA63" s="49"/>
      <c r="LMB63" s="49"/>
      <c r="LMC63" s="49"/>
      <c r="LMD63" s="49"/>
      <c r="LME63" s="49"/>
      <c r="LMF63" s="49"/>
      <c r="LMG63" s="49"/>
      <c r="LMH63" s="49"/>
      <c r="LMI63" s="49"/>
      <c r="LMJ63" s="49"/>
      <c r="LMK63" s="49"/>
      <c r="LML63" s="49"/>
      <c r="LMM63" s="49"/>
      <c r="LMN63" s="49"/>
      <c r="LMO63" s="49"/>
      <c r="LMP63" s="49"/>
      <c r="LMQ63" s="49"/>
      <c r="LMR63" s="49"/>
      <c r="LMS63" s="49"/>
      <c r="LMT63" s="49"/>
      <c r="LMU63" s="49"/>
      <c r="LMV63" s="49"/>
      <c r="LMW63" s="49"/>
      <c r="LMX63" s="49"/>
      <c r="LMY63" s="49"/>
      <c r="LMZ63" s="49"/>
      <c r="LNA63" s="49"/>
      <c r="LNB63" s="49"/>
      <c r="LNC63" s="49"/>
      <c r="LND63" s="49"/>
      <c r="LNE63" s="49"/>
      <c r="LNF63" s="49"/>
      <c r="LNG63" s="49"/>
      <c r="LNH63" s="49"/>
      <c r="LNI63" s="49"/>
      <c r="LNJ63" s="49"/>
      <c r="LNK63" s="49"/>
      <c r="LNL63" s="49"/>
      <c r="LNM63" s="49"/>
      <c r="LNN63" s="49"/>
      <c r="LNO63" s="49"/>
      <c r="LNP63" s="49"/>
      <c r="LNQ63" s="49"/>
      <c r="LNR63" s="49"/>
      <c r="LNS63" s="49"/>
      <c r="LNT63" s="49"/>
      <c r="LNU63" s="49"/>
      <c r="LNV63" s="49"/>
      <c r="LNW63" s="49"/>
      <c r="LNX63" s="49"/>
      <c r="LNY63" s="49"/>
      <c r="LNZ63" s="49"/>
      <c r="LOA63" s="49"/>
      <c r="LOB63" s="49"/>
      <c r="LOC63" s="49"/>
      <c r="LOD63" s="49"/>
      <c r="LOE63" s="49"/>
      <c r="LOF63" s="49"/>
      <c r="LOG63" s="49"/>
      <c r="LOH63" s="49"/>
      <c r="LOI63" s="49"/>
      <c r="LOJ63" s="49"/>
      <c r="LOK63" s="49"/>
      <c r="LOL63" s="49"/>
      <c r="LOM63" s="49"/>
      <c r="LON63" s="49"/>
      <c r="LOO63" s="49"/>
      <c r="LOP63" s="49"/>
      <c r="LOQ63" s="49"/>
      <c r="LOR63" s="49"/>
      <c r="LOS63" s="49"/>
      <c r="LOT63" s="49"/>
      <c r="LOU63" s="49"/>
      <c r="LOV63" s="49"/>
      <c r="LOW63" s="49"/>
      <c r="LOX63" s="49"/>
      <c r="LOY63" s="49"/>
      <c r="LOZ63" s="49"/>
      <c r="LPA63" s="49"/>
      <c r="LPB63" s="49"/>
      <c r="LPC63" s="49"/>
      <c r="LPD63" s="49"/>
      <c r="LPE63" s="49"/>
      <c r="LPF63" s="49"/>
      <c r="LPG63" s="49"/>
      <c r="LPH63" s="49"/>
      <c r="LPI63" s="49"/>
      <c r="LPJ63" s="49"/>
      <c r="LPK63" s="49"/>
      <c r="LPL63" s="49"/>
      <c r="LPM63" s="49"/>
      <c r="LPN63" s="49"/>
      <c r="LPO63" s="49"/>
      <c r="LPP63" s="49"/>
      <c r="LPQ63" s="49"/>
      <c r="LPR63" s="49"/>
      <c r="LPS63" s="49"/>
      <c r="LPT63" s="49"/>
      <c r="LPU63" s="49"/>
      <c r="LPV63" s="49"/>
      <c r="LPW63" s="49"/>
      <c r="LPX63" s="49"/>
      <c r="LPY63" s="49"/>
      <c r="LPZ63" s="49"/>
      <c r="LQA63" s="49"/>
      <c r="LQB63" s="49"/>
      <c r="LQC63" s="49"/>
      <c r="LQD63" s="49"/>
      <c r="LQE63" s="49"/>
      <c r="LQF63" s="49"/>
      <c r="LQG63" s="49"/>
      <c r="LQH63" s="49"/>
      <c r="LQI63" s="49"/>
      <c r="LQJ63" s="49"/>
      <c r="LQK63" s="49"/>
      <c r="LQL63" s="49"/>
      <c r="LQM63" s="49"/>
      <c r="LQN63" s="49"/>
      <c r="LQO63" s="49"/>
      <c r="LQP63" s="49"/>
      <c r="LQQ63" s="49"/>
      <c r="LQR63" s="49"/>
      <c r="LQS63" s="49"/>
      <c r="LQT63" s="49"/>
      <c r="LQU63" s="49"/>
      <c r="LQV63" s="49"/>
      <c r="LQW63" s="49"/>
      <c r="LQX63" s="49"/>
      <c r="LQY63" s="49"/>
      <c r="LQZ63" s="49"/>
      <c r="LRA63" s="49"/>
      <c r="LRB63" s="49"/>
      <c r="LRC63" s="49"/>
      <c r="LRD63" s="49"/>
      <c r="LRE63" s="49"/>
      <c r="LRF63" s="49"/>
      <c r="LRG63" s="49"/>
      <c r="LRH63" s="49"/>
      <c r="LRI63" s="49"/>
      <c r="LRJ63" s="49"/>
      <c r="LRK63" s="49"/>
      <c r="LRL63" s="49"/>
      <c r="LRM63" s="49"/>
      <c r="LRN63" s="49"/>
      <c r="LRO63" s="49"/>
      <c r="LRP63" s="49"/>
      <c r="LRQ63" s="49"/>
      <c r="LRR63" s="49"/>
      <c r="LRS63" s="49"/>
      <c r="LRT63" s="49"/>
      <c r="LRU63" s="49"/>
      <c r="LRV63" s="49"/>
      <c r="LRW63" s="49"/>
      <c r="LRX63" s="49"/>
      <c r="LRY63" s="49"/>
      <c r="LRZ63" s="49"/>
      <c r="LSA63" s="49"/>
      <c r="LSB63" s="49"/>
      <c r="LSC63" s="49"/>
      <c r="LSD63" s="49"/>
      <c r="LSE63" s="49"/>
      <c r="LSF63" s="49"/>
      <c r="LSG63" s="49"/>
      <c r="LSH63" s="49"/>
      <c r="LSI63" s="49"/>
      <c r="LSJ63" s="49"/>
      <c r="LSK63" s="49"/>
      <c r="LSL63" s="49"/>
      <c r="LSM63" s="49"/>
      <c r="LSN63" s="49"/>
      <c r="LSO63" s="49"/>
      <c r="LSP63" s="49"/>
      <c r="LSQ63" s="49"/>
      <c r="LSR63" s="49"/>
      <c r="LSS63" s="49"/>
      <c r="LST63" s="49"/>
      <c r="LSU63" s="49"/>
      <c r="LSV63" s="49"/>
      <c r="LSW63" s="49"/>
      <c r="LSX63" s="49"/>
      <c r="LSY63" s="49"/>
      <c r="LSZ63" s="49"/>
      <c r="LTA63" s="49"/>
      <c r="LTB63" s="49"/>
      <c r="LTC63" s="49"/>
      <c r="LTD63" s="49"/>
      <c r="LTE63" s="49"/>
      <c r="LTF63" s="49"/>
      <c r="LTG63" s="49"/>
      <c r="LTH63" s="49"/>
      <c r="LTI63" s="49"/>
      <c r="LTJ63" s="49"/>
      <c r="LTK63" s="49"/>
      <c r="LTL63" s="49"/>
      <c r="LTM63" s="49"/>
      <c r="LTN63" s="49"/>
      <c r="LTO63" s="49"/>
      <c r="LTP63" s="49"/>
      <c r="LTQ63" s="49"/>
      <c r="LTR63" s="49"/>
      <c r="LTS63" s="49"/>
      <c r="LTT63" s="49"/>
      <c r="LTU63" s="49"/>
      <c r="LTV63" s="49"/>
      <c r="LTW63" s="49"/>
      <c r="LTX63" s="49"/>
      <c r="LTY63" s="49"/>
      <c r="LTZ63" s="49"/>
      <c r="LUA63" s="49"/>
      <c r="LUB63" s="49"/>
      <c r="LUC63" s="49"/>
      <c r="LUD63" s="49"/>
      <c r="LUE63" s="49"/>
      <c r="LUF63" s="49"/>
      <c r="LUG63" s="49"/>
      <c r="LUH63" s="49"/>
      <c r="LUI63" s="49"/>
      <c r="LUJ63" s="49"/>
      <c r="LUK63" s="49"/>
      <c r="LUL63" s="49"/>
      <c r="LUM63" s="49"/>
      <c r="LUN63" s="49"/>
      <c r="LUO63" s="49"/>
      <c r="LUP63" s="49"/>
      <c r="LUQ63" s="49"/>
      <c r="LUR63" s="49"/>
      <c r="LUS63" s="49"/>
      <c r="LUT63" s="49"/>
      <c r="LUU63" s="49"/>
      <c r="LUV63" s="49"/>
      <c r="LUW63" s="49"/>
      <c r="LUX63" s="49"/>
      <c r="LUY63" s="49"/>
      <c r="LUZ63" s="49"/>
      <c r="LVA63" s="49"/>
      <c r="LVB63" s="49"/>
      <c r="LVC63" s="49"/>
      <c r="LVD63" s="49"/>
      <c r="LVE63" s="49"/>
      <c r="LVF63" s="49"/>
      <c r="LVG63" s="49"/>
      <c r="LVH63" s="49"/>
      <c r="LVI63" s="49"/>
      <c r="LVJ63" s="49"/>
      <c r="LVK63" s="49"/>
      <c r="LVL63" s="49"/>
      <c r="LVM63" s="49"/>
      <c r="LVN63" s="49"/>
      <c r="LVO63" s="49"/>
      <c r="LVP63" s="49"/>
      <c r="LVQ63" s="49"/>
      <c r="LVR63" s="49"/>
      <c r="LVS63" s="49"/>
      <c r="LVT63" s="49"/>
      <c r="LVU63" s="49"/>
      <c r="LVV63" s="49"/>
      <c r="LVW63" s="49"/>
      <c r="LVX63" s="49"/>
      <c r="LVY63" s="49"/>
      <c r="LVZ63" s="49"/>
      <c r="LWA63" s="49"/>
      <c r="LWB63" s="49"/>
      <c r="LWC63" s="49"/>
      <c r="LWD63" s="49"/>
      <c r="LWE63" s="49"/>
      <c r="LWF63" s="49"/>
      <c r="LWG63" s="49"/>
      <c r="LWH63" s="49"/>
      <c r="LWI63" s="49"/>
      <c r="LWJ63" s="49"/>
      <c r="LWK63" s="49"/>
      <c r="LWL63" s="49"/>
      <c r="LWM63" s="49"/>
      <c r="LWN63" s="49"/>
      <c r="LWO63" s="49"/>
      <c r="LWP63" s="49"/>
      <c r="LWQ63" s="49"/>
      <c r="LWR63" s="49"/>
      <c r="LWS63" s="49"/>
      <c r="LWT63" s="49"/>
      <c r="LWU63" s="49"/>
      <c r="LWV63" s="49"/>
      <c r="LWW63" s="49"/>
      <c r="LWX63" s="49"/>
      <c r="LWY63" s="49"/>
      <c r="LWZ63" s="49"/>
      <c r="LXA63" s="49"/>
      <c r="LXB63" s="49"/>
      <c r="LXC63" s="49"/>
      <c r="LXD63" s="49"/>
      <c r="LXE63" s="49"/>
      <c r="LXF63" s="49"/>
      <c r="LXG63" s="49"/>
      <c r="LXH63" s="49"/>
      <c r="LXI63" s="49"/>
      <c r="LXJ63" s="49"/>
      <c r="LXK63" s="49"/>
      <c r="LXL63" s="49"/>
      <c r="LXM63" s="49"/>
      <c r="LXN63" s="49"/>
      <c r="LXO63" s="49"/>
      <c r="LXP63" s="49"/>
      <c r="LXQ63" s="49"/>
      <c r="LXR63" s="49"/>
      <c r="LXS63" s="49"/>
      <c r="LXT63" s="49"/>
      <c r="LXU63" s="49"/>
      <c r="LXV63" s="49"/>
      <c r="LXW63" s="49"/>
      <c r="LXX63" s="49"/>
      <c r="LXY63" s="49"/>
      <c r="LXZ63" s="49"/>
      <c r="LYA63" s="49"/>
      <c r="LYB63" s="49"/>
      <c r="LYC63" s="49"/>
      <c r="LYD63" s="49"/>
      <c r="LYE63" s="49"/>
      <c r="LYF63" s="49"/>
      <c r="LYG63" s="49"/>
      <c r="LYH63" s="49"/>
      <c r="LYI63" s="49"/>
      <c r="LYJ63" s="49"/>
      <c r="LYK63" s="49"/>
      <c r="LYL63" s="49"/>
      <c r="LYM63" s="49"/>
      <c r="LYN63" s="49"/>
      <c r="LYO63" s="49"/>
      <c r="LYP63" s="49"/>
      <c r="LYQ63" s="49"/>
      <c r="LYR63" s="49"/>
      <c r="LYS63" s="49"/>
      <c r="LYT63" s="49"/>
      <c r="LYU63" s="49"/>
      <c r="LYV63" s="49"/>
      <c r="LYW63" s="49"/>
      <c r="LYX63" s="49"/>
      <c r="LYY63" s="49"/>
      <c r="LYZ63" s="49"/>
      <c r="LZA63" s="49"/>
      <c r="LZB63" s="49"/>
      <c r="LZC63" s="49"/>
      <c r="LZD63" s="49"/>
      <c r="LZE63" s="49"/>
      <c r="LZF63" s="49"/>
      <c r="LZG63" s="49"/>
      <c r="LZH63" s="49"/>
      <c r="LZI63" s="49"/>
      <c r="LZJ63" s="49"/>
      <c r="LZK63" s="49"/>
      <c r="LZL63" s="49"/>
      <c r="LZM63" s="49"/>
      <c r="LZN63" s="49"/>
      <c r="LZO63" s="49"/>
      <c r="LZP63" s="49"/>
      <c r="LZQ63" s="49"/>
      <c r="LZR63" s="49"/>
      <c r="LZS63" s="49"/>
      <c r="LZT63" s="49"/>
      <c r="LZU63" s="49"/>
      <c r="LZV63" s="49"/>
      <c r="LZW63" s="49"/>
      <c r="LZX63" s="49"/>
      <c r="LZY63" s="49"/>
      <c r="LZZ63" s="49"/>
      <c r="MAA63" s="49"/>
      <c r="MAB63" s="49"/>
      <c r="MAC63" s="49"/>
      <c r="MAD63" s="49"/>
      <c r="MAE63" s="49"/>
      <c r="MAF63" s="49"/>
      <c r="MAG63" s="49"/>
      <c r="MAH63" s="49"/>
      <c r="MAI63" s="49"/>
      <c r="MAJ63" s="49"/>
      <c r="MAK63" s="49"/>
      <c r="MAL63" s="49"/>
      <c r="MAM63" s="49"/>
      <c r="MAN63" s="49"/>
      <c r="MAO63" s="49"/>
      <c r="MAP63" s="49"/>
      <c r="MAQ63" s="49"/>
      <c r="MAR63" s="49"/>
      <c r="MAS63" s="49"/>
      <c r="MAT63" s="49"/>
      <c r="MAU63" s="49"/>
      <c r="MAV63" s="49"/>
      <c r="MAW63" s="49"/>
      <c r="MAX63" s="49"/>
      <c r="MAY63" s="49"/>
      <c r="MAZ63" s="49"/>
      <c r="MBA63" s="49"/>
      <c r="MBB63" s="49"/>
      <c r="MBC63" s="49"/>
      <c r="MBD63" s="49"/>
      <c r="MBE63" s="49"/>
      <c r="MBF63" s="49"/>
      <c r="MBG63" s="49"/>
      <c r="MBH63" s="49"/>
      <c r="MBI63" s="49"/>
      <c r="MBJ63" s="49"/>
      <c r="MBK63" s="49"/>
      <c r="MBL63" s="49"/>
      <c r="MBM63" s="49"/>
      <c r="MBN63" s="49"/>
      <c r="MBO63" s="49"/>
      <c r="MBP63" s="49"/>
      <c r="MBQ63" s="49"/>
      <c r="MBR63" s="49"/>
      <c r="MBS63" s="49"/>
      <c r="MBT63" s="49"/>
      <c r="MBU63" s="49"/>
      <c r="MBV63" s="49"/>
      <c r="MBW63" s="49"/>
      <c r="MBX63" s="49"/>
      <c r="MBY63" s="49"/>
      <c r="MBZ63" s="49"/>
      <c r="MCA63" s="49"/>
      <c r="MCB63" s="49"/>
      <c r="MCC63" s="49"/>
      <c r="MCD63" s="49"/>
      <c r="MCE63" s="49"/>
      <c r="MCF63" s="49"/>
      <c r="MCG63" s="49"/>
      <c r="MCH63" s="49"/>
      <c r="MCI63" s="49"/>
      <c r="MCJ63" s="49"/>
      <c r="MCK63" s="49"/>
      <c r="MCL63" s="49"/>
      <c r="MCM63" s="49"/>
      <c r="MCN63" s="49"/>
      <c r="MCO63" s="49"/>
      <c r="MCP63" s="49"/>
      <c r="MCQ63" s="49"/>
      <c r="MCR63" s="49"/>
      <c r="MCS63" s="49"/>
      <c r="MCT63" s="49"/>
      <c r="MCU63" s="49"/>
      <c r="MCV63" s="49"/>
      <c r="MCW63" s="49"/>
      <c r="MCX63" s="49"/>
      <c r="MCY63" s="49"/>
      <c r="MCZ63" s="49"/>
      <c r="MDA63" s="49"/>
      <c r="MDB63" s="49"/>
      <c r="MDC63" s="49"/>
      <c r="MDD63" s="49"/>
      <c r="MDE63" s="49"/>
      <c r="MDF63" s="49"/>
      <c r="MDG63" s="49"/>
      <c r="MDH63" s="49"/>
      <c r="MDI63" s="49"/>
      <c r="MDJ63" s="49"/>
      <c r="MDK63" s="49"/>
      <c r="MDL63" s="49"/>
      <c r="MDM63" s="49"/>
      <c r="MDN63" s="49"/>
      <c r="MDO63" s="49"/>
      <c r="MDP63" s="49"/>
      <c r="MDQ63" s="49"/>
      <c r="MDR63" s="49"/>
      <c r="MDS63" s="49"/>
      <c r="MDT63" s="49"/>
      <c r="MDU63" s="49"/>
      <c r="MDV63" s="49"/>
      <c r="MDW63" s="49"/>
      <c r="MDX63" s="49"/>
      <c r="MDY63" s="49"/>
      <c r="MDZ63" s="49"/>
      <c r="MEA63" s="49"/>
      <c r="MEB63" s="49"/>
      <c r="MEC63" s="49"/>
      <c r="MED63" s="49"/>
      <c r="MEE63" s="49"/>
      <c r="MEF63" s="49"/>
      <c r="MEG63" s="49"/>
      <c r="MEH63" s="49"/>
      <c r="MEI63" s="49"/>
      <c r="MEJ63" s="49"/>
      <c r="MEK63" s="49"/>
      <c r="MEL63" s="49"/>
      <c r="MEM63" s="49"/>
      <c r="MEN63" s="49"/>
      <c r="MEO63" s="49"/>
      <c r="MEP63" s="49"/>
      <c r="MEQ63" s="49"/>
      <c r="MER63" s="49"/>
      <c r="MES63" s="49"/>
      <c r="MET63" s="49"/>
      <c r="MEU63" s="49"/>
      <c r="MEV63" s="49"/>
      <c r="MEW63" s="49"/>
      <c r="MEX63" s="49"/>
      <c r="MEY63" s="49"/>
      <c r="MEZ63" s="49"/>
      <c r="MFA63" s="49"/>
      <c r="MFB63" s="49"/>
      <c r="MFC63" s="49"/>
      <c r="MFD63" s="49"/>
      <c r="MFE63" s="49"/>
      <c r="MFF63" s="49"/>
      <c r="MFG63" s="49"/>
      <c r="MFH63" s="49"/>
      <c r="MFI63" s="49"/>
      <c r="MFJ63" s="49"/>
      <c r="MFK63" s="49"/>
      <c r="MFL63" s="49"/>
      <c r="MFM63" s="49"/>
      <c r="MFN63" s="49"/>
      <c r="MFO63" s="49"/>
      <c r="MFP63" s="49"/>
      <c r="MFQ63" s="49"/>
      <c r="MFR63" s="49"/>
      <c r="MFS63" s="49"/>
      <c r="MFT63" s="49"/>
      <c r="MFU63" s="49"/>
      <c r="MFV63" s="49"/>
      <c r="MFW63" s="49"/>
      <c r="MFX63" s="49"/>
      <c r="MFY63" s="49"/>
      <c r="MFZ63" s="49"/>
      <c r="MGA63" s="49"/>
      <c r="MGB63" s="49"/>
      <c r="MGC63" s="49"/>
      <c r="MGD63" s="49"/>
      <c r="MGE63" s="49"/>
      <c r="MGF63" s="49"/>
      <c r="MGG63" s="49"/>
      <c r="MGH63" s="49"/>
      <c r="MGI63" s="49"/>
      <c r="MGJ63" s="49"/>
      <c r="MGK63" s="49"/>
      <c r="MGL63" s="49"/>
      <c r="MGM63" s="49"/>
      <c r="MGN63" s="49"/>
      <c r="MGO63" s="49"/>
      <c r="MGP63" s="49"/>
      <c r="MGQ63" s="49"/>
      <c r="MGR63" s="49"/>
      <c r="MGS63" s="49"/>
      <c r="MGT63" s="49"/>
      <c r="MGU63" s="49"/>
      <c r="MGV63" s="49"/>
      <c r="MGW63" s="49"/>
      <c r="MGX63" s="49"/>
      <c r="MGY63" s="49"/>
      <c r="MGZ63" s="49"/>
      <c r="MHA63" s="49"/>
      <c r="MHB63" s="49"/>
      <c r="MHC63" s="49"/>
      <c r="MHD63" s="49"/>
      <c r="MHE63" s="49"/>
      <c r="MHF63" s="49"/>
      <c r="MHG63" s="49"/>
      <c r="MHH63" s="49"/>
      <c r="MHI63" s="49"/>
      <c r="MHJ63" s="49"/>
      <c r="MHK63" s="49"/>
      <c r="MHL63" s="49"/>
      <c r="MHM63" s="49"/>
      <c r="MHN63" s="49"/>
      <c r="MHO63" s="49"/>
      <c r="MHP63" s="49"/>
      <c r="MHQ63" s="49"/>
      <c r="MHR63" s="49"/>
      <c r="MHS63" s="49"/>
      <c r="MHT63" s="49"/>
      <c r="MHU63" s="49"/>
      <c r="MHV63" s="49"/>
      <c r="MHW63" s="49"/>
      <c r="MHX63" s="49"/>
      <c r="MHY63" s="49"/>
      <c r="MHZ63" s="49"/>
      <c r="MIA63" s="49"/>
      <c r="MIB63" s="49"/>
      <c r="MIC63" s="49"/>
      <c r="MID63" s="49"/>
      <c r="MIE63" s="49"/>
      <c r="MIF63" s="49"/>
      <c r="MIG63" s="49"/>
      <c r="MIH63" s="49"/>
      <c r="MII63" s="49"/>
      <c r="MIJ63" s="49"/>
      <c r="MIK63" s="49"/>
      <c r="MIL63" s="49"/>
      <c r="MIM63" s="49"/>
      <c r="MIN63" s="49"/>
      <c r="MIO63" s="49"/>
      <c r="MIP63" s="49"/>
      <c r="MIQ63" s="49"/>
      <c r="MIR63" s="49"/>
      <c r="MIS63" s="49"/>
      <c r="MIT63" s="49"/>
      <c r="MIU63" s="49"/>
      <c r="MIV63" s="49"/>
      <c r="MIW63" s="49"/>
      <c r="MIX63" s="49"/>
      <c r="MIY63" s="49"/>
      <c r="MIZ63" s="49"/>
      <c r="MJA63" s="49"/>
      <c r="MJB63" s="49"/>
      <c r="MJC63" s="49"/>
      <c r="MJD63" s="49"/>
      <c r="MJE63" s="49"/>
      <c r="MJF63" s="49"/>
      <c r="MJG63" s="49"/>
      <c r="MJH63" s="49"/>
      <c r="MJI63" s="49"/>
      <c r="MJJ63" s="49"/>
      <c r="MJK63" s="49"/>
      <c r="MJL63" s="49"/>
      <c r="MJM63" s="49"/>
      <c r="MJN63" s="49"/>
      <c r="MJO63" s="49"/>
      <c r="MJP63" s="49"/>
      <c r="MJQ63" s="49"/>
      <c r="MJR63" s="49"/>
      <c r="MJS63" s="49"/>
      <c r="MJT63" s="49"/>
      <c r="MJU63" s="49"/>
      <c r="MJV63" s="49"/>
      <c r="MJW63" s="49"/>
      <c r="MJX63" s="49"/>
      <c r="MJY63" s="49"/>
      <c r="MJZ63" s="49"/>
      <c r="MKA63" s="49"/>
      <c r="MKB63" s="49"/>
      <c r="MKC63" s="49"/>
      <c r="MKD63" s="49"/>
      <c r="MKE63" s="49"/>
      <c r="MKF63" s="49"/>
      <c r="MKG63" s="49"/>
      <c r="MKH63" s="49"/>
      <c r="MKI63" s="49"/>
      <c r="MKJ63" s="49"/>
      <c r="MKK63" s="49"/>
      <c r="MKL63" s="49"/>
      <c r="MKM63" s="49"/>
      <c r="MKN63" s="49"/>
      <c r="MKO63" s="49"/>
      <c r="MKP63" s="49"/>
      <c r="MKQ63" s="49"/>
      <c r="MKR63" s="49"/>
      <c r="MKS63" s="49"/>
      <c r="MKT63" s="49"/>
      <c r="MKU63" s="49"/>
      <c r="MKV63" s="49"/>
      <c r="MKW63" s="49"/>
      <c r="MKX63" s="49"/>
      <c r="MKY63" s="49"/>
      <c r="MKZ63" s="49"/>
      <c r="MLA63" s="49"/>
      <c r="MLB63" s="49"/>
      <c r="MLC63" s="49"/>
      <c r="MLD63" s="49"/>
      <c r="MLE63" s="49"/>
      <c r="MLF63" s="49"/>
      <c r="MLG63" s="49"/>
      <c r="MLH63" s="49"/>
      <c r="MLI63" s="49"/>
      <c r="MLJ63" s="49"/>
      <c r="MLK63" s="49"/>
      <c r="MLL63" s="49"/>
      <c r="MLM63" s="49"/>
      <c r="MLN63" s="49"/>
      <c r="MLO63" s="49"/>
      <c r="MLP63" s="49"/>
      <c r="MLQ63" s="49"/>
      <c r="MLR63" s="49"/>
      <c r="MLS63" s="49"/>
      <c r="MLT63" s="49"/>
      <c r="MLU63" s="49"/>
      <c r="MLV63" s="49"/>
      <c r="MLW63" s="49"/>
      <c r="MLX63" s="49"/>
      <c r="MLY63" s="49"/>
      <c r="MLZ63" s="49"/>
      <c r="MMA63" s="49"/>
      <c r="MMB63" s="49"/>
      <c r="MMC63" s="49"/>
      <c r="MMD63" s="49"/>
      <c r="MME63" s="49"/>
      <c r="MMF63" s="49"/>
      <c r="MMG63" s="49"/>
      <c r="MMH63" s="49"/>
      <c r="MMI63" s="49"/>
      <c r="MMJ63" s="49"/>
      <c r="MMK63" s="49"/>
      <c r="MML63" s="49"/>
      <c r="MMM63" s="49"/>
      <c r="MMN63" s="49"/>
      <c r="MMO63" s="49"/>
      <c r="MMP63" s="49"/>
      <c r="MMQ63" s="49"/>
      <c r="MMR63" s="49"/>
      <c r="MMS63" s="49"/>
      <c r="MMT63" s="49"/>
      <c r="MMU63" s="49"/>
      <c r="MMV63" s="49"/>
      <c r="MMW63" s="49"/>
      <c r="MMX63" s="49"/>
      <c r="MMY63" s="49"/>
      <c r="MMZ63" s="49"/>
      <c r="MNA63" s="49"/>
      <c r="MNB63" s="49"/>
      <c r="MNC63" s="49"/>
      <c r="MND63" s="49"/>
      <c r="MNE63" s="49"/>
      <c r="MNF63" s="49"/>
      <c r="MNG63" s="49"/>
      <c r="MNH63" s="49"/>
      <c r="MNI63" s="49"/>
      <c r="MNJ63" s="49"/>
      <c r="MNK63" s="49"/>
      <c r="MNL63" s="49"/>
      <c r="MNM63" s="49"/>
      <c r="MNN63" s="49"/>
      <c r="MNO63" s="49"/>
      <c r="MNP63" s="49"/>
      <c r="MNQ63" s="49"/>
      <c r="MNR63" s="49"/>
      <c r="MNS63" s="49"/>
      <c r="MNT63" s="49"/>
      <c r="MNU63" s="49"/>
      <c r="MNV63" s="49"/>
      <c r="MNW63" s="49"/>
      <c r="MNX63" s="49"/>
      <c r="MNY63" s="49"/>
      <c r="MNZ63" s="49"/>
      <c r="MOA63" s="49"/>
      <c r="MOB63" s="49"/>
      <c r="MOC63" s="49"/>
      <c r="MOD63" s="49"/>
      <c r="MOE63" s="49"/>
      <c r="MOF63" s="49"/>
      <c r="MOG63" s="49"/>
      <c r="MOH63" s="49"/>
      <c r="MOI63" s="49"/>
      <c r="MOJ63" s="49"/>
      <c r="MOK63" s="49"/>
      <c r="MOL63" s="49"/>
      <c r="MOM63" s="49"/>
      <c r="MON63" s="49"/>
      <c r="MOO63" s="49"/>
      <c r="MOP63" s="49"/>
      <c r="MOQ63" s="49"/>
      <c r="MOR63" s="49"/>
      <c r="MOS63" s="49"/>
      <c r="MOT63" s="49"/>
      <c r="MOU63" s="49"/>
      <c r="MOV63" s="49"/>
      <c r="MOW63" s="49"/>
      <c r="MOX63" s="49"/>
      <c r="MOY63" s="49"/>
      <c r="MOZ63" s="49"/>
      <c r="MPA63" s="49"/>
      <c r="MPB63" s="49"/>
      <c r="MPC63" s="49"/>
      <c r="MPD63" s="49"/>
      <c r="MPE63" s="49"/>
      <c r="MPF63" s="49"/>
      <c r="MPG63" s="49"/>
      <c r="MPH63" s="49"/>
      <c r="MPI63" s="49"/>
      <c r="MPJ63" s="49"/>
      <c r="MPK63" s="49"/>
      <c r="MPL63" s="49"/>
      <c r="MPM63" s="49"/>
      <c r="MPN63" s="49"/>
      <c r="MPO63" s="49"/>
      <c r="MPP63" s="49"/>
      <c r="MPQ63" s="49"/>
      <c r="MPR63" s="49"/>
      <c r="MPS63" s="49"/>
      <c r="MPT63" s="49"/>
      <c r="MPU63" s="49"/>
      <c r="MPV63" s="49"/>
      <c r="MPW63" s="49"/>
      <c r="MPX63" s="49"/>
      <c r="MPY63" s="49"/>
      <c r="MPZ63" s="49"/>
      <c r="MQA63" s="49"/>
      <c r="MQB63" s="49"/>
      <c r="MQC63" s="49"/>
      <c r="MQD63" s="49"/>
      <c r="MQE63" s="49"/>
      <c r="MQF63" s="49"/>
      <c r="MQG63" s="49"/>
      <c r="MQH63" s="49"/>
      <c r="MQI63" s="49"/>
      <c r="MQJ63" s="49"/>
      <c r="MQK63" s="49"/>
      <c r="MQL63" s="49"/>
      <c r="MQM63" s="49"/>
      <c r="MQN63" s="49"/>
      <c r="MQO63" s="49"/>
      <c r="MQP63" s="49"/>
      <c r="MQQ63" s="49"/>
      <c r="MQR63" s="49"/>
      <c r="MQS63" s="49"/>
      <c r="MQT63" s="49"/>
      <c r="MQU63" s="49"/>
      <c r="MQV63" s="49"/>
      <c r="MQW63" s="49"/>
      <c r="MQX63" s="49"/>
      <c r="MQY63" s="49"/>
      <c r="MQZ63" s="49"/>
      <c r="MRA63" s="49"/>
      <c r="MRB63" s="49"/>
      <c r="MRC63" s="49"/>
      <c r="MRD63" s="49"/>
      <c r="MRE63" s="49"/>
      <c r="MRF63" s="49"/>
      <c r="MRG63" s="49"/>
      <c r="MRH63" s="49"/>
      <c r="MRI63" s="49"/>
      <c r="MRJ63" s="49"/>
      <c r="MRK63" s="49"/>
      <c r="MRL63" s="49"/>
      <c r="MRM63" s="49"/>
      <c r="MRN63" s="49"/>
      <c r="MRO63" s="49"/>
      <c r="MRP63" s="49"/>
      <c r="MRQ63" s="49"/>
      <c r="MRR63" s="49"/>
      <c r="MRS63" s="49"/>
      <c r="MRT63" s="49"/>
      <c r="MRU63" s="49"/>
      <c r="MRV63" s="49"/>
      <c r="MRW63" s="49"/>
      <c r="MRX63" s="49"/>
      <c r="MRY63" s="49"/>
      <c r="MRZ63" s="49"/>
      <c r="MSA63" s="49"/>
      <c r="MSB63" s="49"/>
      <c r="MSC63" s="49"/>
      <c r="MSD63" s="49"/>
      <c r="MSE63" s="49"/>
      <c r="MSF63" s="49"/>
      <c r="MSG63" s="49"/>
      <c r="MSH63" s="49"/>
      <c r="MSI63" s="49"/>
      <c r="MSJ63" s="49"/>
      <c r="MSK63" s="49"/>
      <c r="MSL63" s="49"/>
      <c r="MSM63" s="49"/>
      <c r="MSN63" s="49"/>
      <c r="MSO63" s="49"/>
      <c r="MSP63" s="49"/>
      <c r="MSQ63" s="49"/>
      <c r="MSR63" s="49"/>
      <c r="MSS63" s="49"/>
      <c r="MST63" s="49"/>
      <c r="MSU63" s="49"/>
      <c r="MSV63" s="49"/>
      <c r="MSW63" s="49"/>
      <c r="MSX63" s="49"/>
      <c r="MSY63" s="49"/>
      <c r="MSZ63" s="49"/>
      <c r="MTA63" s="49"/>
      <c r="MTB63" s="49"/>
      <c r="MTC63" s="49"/>
      <c r="MTD63" s="49"/>
      <c r="MTE63" s="49"/>
      <c r="MTF63" s="49"/>
      <c r="MTG63" s="49"/>
      <c r="MTH63" s="49"/>
      <c r="MTI63" s="49"/>
      <c r="MTJ63" s="49"/>
      <c r="MTK63" s="49"/>
      <c r="MTL63" s="49"/>
      <c r="MTM63" s="49"/>
      <c r="MTN63" s="49"/>
      <c r="MTO63" s="49"/>
      <c r="MTP63" s="49"/>
      <c r="MTQ63" s="49"/>
      <c r="MTR63" s="49"/>
      <c r="MTS63" s="49"/>
      <c r="MTT63" s="49"/>
      <c r="MTU63" s="49"/>
      <c r="MTV63" s="49"/>
      <c r="MTW63" s="49"/>
      <c r="MTX63" s="49"/>
      <c r="MTY63" s="49"/>
      <c r="MTZ63" s="49"/>
      <c r="MUA63" s="49"/>
      <c r="MUB63" s="49"/>
      <c r="MUC63" s="49"/>
      <c r="MUD63" s="49"/>
      <c r="MUE63" s="49"/>
      <c r="MUF63" s="49"/>
      <c r="MUG63" s="49"/>
      <c r="MUH63" s="49"/>
      <c r="MUI63" s="49"/>
      <c r="MUJ63" s="49"/>
      <c r="MUK63" s="49"/>
      <c r="MUL63" s="49"/>
      <c r="MUM63" s="49"/>
      <c r="MUN63" s="49"/>
      <c r="MUO63" s="49"/>
      <c r="MUP63" s="49"/>
      <c r="MUQ63" s="49"/>
      <c r="MUR63" s="49"/>
      <c r="MUS63" s="49"/>
      <c r="MUT63" s="49"/>
      <c r="MUU63" s="49"/>
      <c r="MUV63" s="49"/>
      <c r="MUW63" s="49"/>
      <c r="MUX63" s="49"/>
      <c r="MUY63" s="49"/>
      <c r="MUZ63" s="49"/>
      <c r="MVA63" s="49"/>
      <c r="MVB63" s="49"/>
      <c r="MVC63" s="49"/>
      <c r="MVD63" s="49"/>
      <c r="MVE63" s="49"/>
      <c r="MVF63" s="49"/>
      <c r="MVG63" s="49"/>
      <c r="MVH63" s="49"/>
      <c r="MVI63" s="49"/>
      <c r="MVJ63" s="49"/>
      <c r="MVK63" s="49"/>
      <c r="MVL63" s="49"/>
      <c r="MVM63" s="49"/>
      <c r="MVN63" s="49"/>
      <c r="MVO63" s="49"/>
      <c r="MVP63" s="49"/>
      <c r="MVQ63" s="49"/>
      <c r="MVR63" s="49"/>
      <c r="MVS63" s="49"/>
      <c r="MVT63" s="49"/>
      <c r="MVU63" s="49"/>
      <c r="MVV63" s="49"/>
      <c r="MVW63" s="49"/>
      <c r="MVX63" s="49"/>
      <c r="MVY63" s="49"/>
      <c r="MVZ63" s="49"/>
      <c r="MWA63" s="49"/>
      <c r="MWB63" s="49"/>
      <c r="MWC63" s="49"/>
      <c r="MWD63" s="49"/>
      <c r="MWE63" s="49"/>
      <c r="MWF63" s="49"/>
      <c r="MWG63" s="49"/>
      <c r="MWH63" s="49"/>
      <c r="MWI63" s="49"/>
      <c r="MWJ63" s="49"/>
      <c r="MWK63" s="49"/>
      <c r="MWL63" s="49"/>
      <c r="MWM63" s="49"/>
      <c r="MWN63" s="49"/>
      <c r="MWO63" s="49"/>
      <c r="MWP63" s="49"/>
      <c r="MWQ63" s="49"/>
      <c r="MWR63" s="49"/>
      <c r="MWS63" s="49"/>
      <c r="MWT63" s="49"/>
      <c r="MWU63" s="49"/>
      <c r="MWV63" s="49"/>
      <c r="MWW63" s="49"/>
      <c r="MWX63" s="49"/>
      <c r="MWY63" s="49"/>
      <c r="MWZ63" s="49"/>
      <c r="MXA63" s="49"/>
      <c r="MXB63" s="49"/>
      <c r="MXC63" s="49"/>
      <c r="MXD63" s="49"/>
      <c r="MXE63" s="49"/>
      <c r="MXF63" s="49"/>
      <c r="MXG63" s="49"/>
      <c r="MXH63" s="49"/>
      <c r="MXI63" s="49"/>
      <c r="MXJ63" s="49"/>
      <c r="MXK63" s="49"/>
      <c r="MXL63" s="49"/>
      <c r="MXM63" s="49"/>
      <c r="MXN63" s="49"/>
      <c r="MXO63" s="49"/>
      <c r="MXP63" s="49"/>
      <c r="MXQ63" s="49"/>
      <c r="MXR63" s="49"/>
      <c r="MXS63" s="49"/>
      <c r="MXT63" s="49"/>
      <c r="MXU63" s="49"/>
      <c r="MXV63" s="49"/>
      <c r="MXW63" s="49"/>
      <c r="MXX63" s="49"/>
      <c r="MXY63" s="49"/>
      <c r="MXZ63" s="49"/>
      <c r="MYA63" s="49"/>
      <c r="MYB63" s="49"/>
      <c r="MYC63" s="49"/>
      <c r="MYD63" s="49"/>
      <c r="MYE63" s="49"/>
      <c r="MYF63" s="49"/>
      <c r="MYG63" s="49"/>
      <c r="MYH63" s="49"/>
      <c r="MYI63" s="49"/>
      <c r="MYJ63" s="49"/>
      <c r="MYK63" s="49"/>
      <c r="MYL63" s="49"/>
      <c r="MYM63" s="49"/>
      <c r="MYN63" s="49"/>
      <c r="MYO63" s="49"/>
      <c r="MYP63" s="49"/>
      <c r="MYQ63" s="49"/>
      <c r="MYR63" s="49"/>
      <c r="MYS63" s="49"/>
      <c r="MYT63" s="49"/>
      <c r="MYU63" s="49"/>
      <c r="MYV63" s="49"/>
      <c r="MYW63" s="49"/>
      <c r="MYX63" s="49"/>
      <c r="MYY63" s="49"/>
      <c r="MYZ63" s="49"/>
      <c r="MZA63" s="49"/>
      <c r="MZB63" s="49"/>
      <c r="MZC63" s="49"/>
      <c r="MZD63" s="49"/>
      <c r="MZE63" s="49"/>
      <c r="MZF63" s="49"/>
      <c r="MZG63" s="49"/>
      <c r="MZH63" s="49"/>
      <c r="MZI63" s="49"/>
      <c r="MZJ63" s="49"/>
      <c r="MZK63" s="49"/>
      <c r="MZL63" s="49"/>
      <c r="MZM63" s="49"/>
      <c r="MZN63" s="49"/>
      <c r="MZO63" s="49"/>
      <c r="MZP63" s="49"/>
      <c r="MZQ63" s="49"/>
      <c r="MZR63" s="49"/>
      <c r="MZS63" s="49"/>
      <c r="MZT63" s="49"/>
      <c r="MZU63" s="49"/>
      <c r="MZV63" s="49"/>
      <c r="MZW63" s="49"/>
      <c r="MZX63" s="49"/>
      <c r="MZY63" s="49"/>
      <c r="MZZ63" s="49"/>
      <c r="NAA63" s="49"/>
      <c r="NAB63" s="49"/>
      <c r="NAC63" s="49"/>
      <c r="NAD63" s="49"/>
      <c r="NAE63" s="49"/>
      <c r="NAF63" s="49"/>
      <c r="NAG63" s="49"/>
      <c r="NAH63" s="49"/>
      <c r="NAI63" s="49"/>
      <c r="NAJ63" s="49"/>
      <c r="NAK63" s="49"/>
      <c r="NAL63" s="49"/>
      <c r="NAM63" s="49"/>
      <c r="NAN63" s="49"/>
      <c r="NAO63" s="49"/>
      <c r="NAP63" s="49"/>
      <c r="NAQ63" s="49"/>
      <c r="NAR63" s="49"/>
      <c r="NAS63" s="49"/>
      <c r="NAT63" s="49"/>
      <c r="NAU63" s="49"/>
      <c r="NAV63" s="49"/>
      <c r="NAW63" s="49"/>
      <c r="NAX63" s="49"/>
      <c r="NAY63" s="49"/>
      <c r="NAZ63" s="49"/>
      <c r="NBA63" s="49"/>
      <c r="NBB63" s="49"/>
      <c r="NBC63" s="49"/>
      <c r="NBD63" s="49"/>
      <c r="NBE63" s="49"/>
      <c r="NBF63" s="49"/>
      <c r="NBG63" s="49"/>
      <c r="NBH63" s="49"/>
      <c r="NBI63" s="49"/>
      <c r="NBJ63" s="49"/>
      <c r="NBK63" s="49"/>
      <c r="NBL63" s="49"/>
      <c r="NBM63" s="49"/>
      <c r="NBN63" s="49"/>
      <c r="NBO63" s="49"/>
      <c r="NBP63" s="49"/>
      <c r="NBQ63" s="49"/>
      <c r="NBR63" s="49"/>
      <c r="NBS63" s="49"/>
      <c r="NBT63" s="49"/>
      <c r="NBU63" s="49"/>
      <c r="NBV63" s="49"/>
      <c r="NBW63" s="49"/>
      <c r="NBX63" s="49"/>
      <c r="NBY63" s="49"/>
      <c r="NBZ63" s="49"/>
      <c r="NCA63" s="49"/>
      <c r="NCB63" s="49"/>
      <c r="NCC63" s="49"/>
      <c r="NCD63" s="49"/>
      <c r="NCE63" s="49"/>
      <c r="NCF63" s="49"/>
      <c r="NCG63" s="49"/>
      <c r="NCH63" s="49"/>
      <c r="NCI63" s="49"/>
      <c r="NCJ63" s="49"/>
      <c r="NCK63" s="49"/>
      <c r="NCL63" s="49"/>
      <c r="NCM63" s="49"/>
      <c r="NCN63" s="49"/>
      <c r="NCO63" s="49"/>
      <c r="NCP63" s="49"/>
      <c r="NCQ63" s="49"/>
      <c r="NCR63" s="49"/>
      <c r="NCS63" s="49"/>
      <c r="NCT63" s="49"/>
      <c r="NCU63" s="49"/>
      <c r="NCV63" s="49"/>
      <c r="NCW63" s="49"/>
      <c r="NCX63" s="49"/>
      <c r="NCY63" s="49"/>
      <c r="NCZ63" s="49"/>
      <c r="NDA63" s="49"/>
      <c r="NDB63" s="49"/>
      <c r="NDC63" s="49"/>
      <c r="NDD63" s="49"/>
      <c r="NDE63" s="49"/>
      <c r="NDF63" s="49"/>
      <c r="NDG63" s="49"/>
      <c r="NDH63" s="49"/>
      <c r="NDI63" s="49"/>
      <c r="NDJ63" s="49"/>
      <c r="NDK63" s="49"/>
      <c r="NDL63" s="49"/>
      <c r="NDM63" s="49"/>
      <c r="NDN63" s="49"/>
      <c r="NDO63" s="49"/>
      <c r="NDP63" s="49"/>
      <c r="NDQ63" s="49"/>
      <c r="NDR63" s="49"/>
      <c r="NDS63" s="49"/>
      <c r="NDT63" s="49"/>
      <c r="NDU63" s="49"/>
      <c r="NDV63" s="49"/>
      <c r="NDW63" s="49"/>
      <c r="NDX63" s="49"/>
      <c r="NDY63" s="49"/>
      <c r="NDZ63" s="49"/>
      <c r="NEA63" s="49"/>
      <c r="NEB63" s="49"/>
      <c r="NEC63" s="49"/>
      <c r="NED63" s="49"/>
      <c r="NEE63" s="49"/>
      <c r="NEF63" s="49"/>
      <c r="NEG63" s="49"/>
      <c r="NEH63" s="49"/>
      <c r="NEI63" s="49"/>
      <c r="NEJ63" s="49"/>
      <c r="NEK63" s="49"/>
      <c r="NEL63" s="49"/>
      <c r="NEM63" s="49"/>
      <c r="NEN63" s="49"/>
      <c r="NEO63" s="49"/>
      <c r="NEP63" s="49"/>
      <c r="NEQ63" s="49"/>
      <c r="NER63" s="49"/>
      <c r="NES63" s="49"/>
      <c r="NET63" s="49"/>
      <c r="NEU63" s="49"/>
      <c r="NEV63" s="49"/>
      <c r="NEW63" s="49"/>
      <c r="NEX63" s="49"/>
      <c r="NEY63" s="49"/>
      <c r="NEZ63" s="49"/>
      <c r="NFA63" s="49"/>
      <c r="NFB63" s="49"/>
      <c r="NFC63" s="49"/>
      <c r="NFD63" s="49"/>
      <c r="NFE63" s="49"/>
      <c r="NFF63" s="49"/>
      <c r="NFG63" s="49"/>
      <c r="NFH63" s="49"/>
      <c r="NFI63" s="49"/>
      <c r="NFJ63" s="49"/>
      <c r="NFK63" s="49"/>
      <c r="NFL63" s="49"/>
      <c r="NFM63" s="49"/>
      <c r="NFN63" s="49"/>
      <c r="NFO63" s="49"/>
      <c r="NFP63" s="49"/>
      <c r="NFQ63" s="49"/>
      <c r="NFR63" s="49"/>
      <c r="NFS63" s="49"/>
      <c r="NFT63" s="49"/>
      <c r="NFU63" s="49"/>
      <c r="NFV63" s="49"/>
      <c r="NFW63" s="49"/>
      <c r="NFX63" s="49"/>
      <c r="NFY63" s="49"/>
      <c r="NFZ63" s="49"/>
      <c r="NGA63" s="49"/>
      <c r="NGB63" s="49"/>
      <c r="NGC63" s="49"/>
      <c r="NGD63" s="49"/>
      <c r="NGE63" s="49"/>
      <c r="NGF63" s="49"/>
      <c r="NGG63" s="49"/>
      <c r="NGH63" s="49"/>
      <c r="NGI63" s="49"/>
      <c r="NGJ63" s="49"/>
      <c r="NGK63" s="49"/>
      <c r="NGL63" s="49"/>
      <c r="NGM63" s="49"/>
      <c r="NGN63" s="49"/>
      <c r="NGO63" s="49"/>
      <c r="NGP63" s="49"/>
      <c r="NGQ63" s="49"/>
      <c r="NGR63" s="49"/>
      <c r="NGS63" s="49"/>
      <c r="NGT63" s="49"/>
      <c r="NGU63" s="49"/>
      <c r="NGV63" s="49"/>
      <c r="NGW63" s="49"/>
      <c r="NGX63" s="49"/>
      <c r="NGY63" s="49"/>
      <c r="NGZ63" s="49"/>
      <c r="NHA63" s="49"/>
      <c r="NHB63" s="49"/>
      <c r="NHC63" s="49"/>
      <c r="NHD63" s="49"/>
      <c r="NHE63" s="49"/>
      <c r="NHF63" s="49"/>
      <c r="NHG63" s="49"/>
      <c r="NHH63" s="49"/>
      <c r="NHI63" s="49"/>
      <c r="NHJ63" s="49"/>
      <c r="NHK63" s="49"/>
      <c r="NHL63" s="49"/>
      <c r="NHM63" s="49"/>
      <c r="NHN63" s="49"/>
      <c r="NHO63" s="49"/>
      <c r="NHP63" s="49"/>
      <c r="NHQ63" s="49"/>
      <c r="NHR63" s="49"/>
      <c r="NHS63" s="49"/>
      <c r="NHT63" s="49"/>
      <c r="NHU63" s="49"/>
      <c r="NHV63" s="49"/>
      <c r="NHW63" s="49"/>
      <c r="NHX63" s="49"/>
      <c r="NHY63" s="49"/>
      <c r="NHZ63" s="49"/>
      <c r="NIA63" s="49"/>
      <c r="NIB63" s="49"/>
      <c r="NIC63" s="49"/>
      <c r="NID63" s="49"/>
      <c r="NIE63" s="49"/>
      <c r="NIF63" s="49"/>
      <c r="NIG63" s="49"/>
      <c r="NIH63" s="49"/>
      <c r="NII63" s="49"/>
      <c r="NIJ63" s="49"/>
      <c r="NIK63" s="49"/>
      <c r="NIL63" s="49"/>
      <c r="NIM63" s="49"/>
      <c r="NIN63" s="49"/>
      <c r="NIO63" s="49"/>
      <c r="NIP63" s="49"/>
      <c r="NIQ63" s="49"/>
      <c r="NIR63" s="49"/>
      <c r="NIS63" s="49"/>
      <c r="NIT63" s="49"/>
      <c r="NIU63" s="49"/>
      <c r="NIV63" s="49"/>
      <c r="NIW63" s="49"/>
      <c r="NIX63" s="49"/>
      <c r="NIY63" s="49"/>
      <c r="NIZ63" s="49"/>
      <c r="NJA63" s="49"/>
      <c r="NJB63" s="49"/>
      <c r="NJC63" s="49"/>
      <c r="NJD63" s="49"/>
      <c r="NJE63" s="49"/>
      <c r="NJF63" s="49"/>
      <c r="NJG63" s="49"/>
      <c r="NJH63" s="49"/>
      <c r="NJI63" s="49"/>
      <c r="NJJ63" s="49"/>
      <c r="NJK63" s="49"/>
      <c r="NJL63" s="49"/>
      <c r="NJM63" s="49"/>
      <c r="NJN63" s="49"/>
      <c r="NJO63" s="49"/>
      <c r="NJP63" s="49"/>
      <c r="NJQ63" s="49"/>
      <c r="NJR63" s="49"/>
      <c r="NJS63" s="49"/>
      <c r="NJT63" s="49"/>
      <c r="NJU63" s="49"/>
      <c r="NJV63" s="49"/>
      <c r="NJW63" s="49"/>
      <c r="NJX63" s="49"/>
      <c r="NJY63" s="49"/>
      <c r="NJZ63" s="49"/>
      <c r="NKA63" s="49"/>
      <c r="NKB63" s="49"/>
      <c r="NKC63" s="49"/>
      <c r="NKD63" s="49"/>
      <c r="NKE63" s="49"/>
      <c r="NKF63" s="49"/>
      <c r="NKG63" s="49"/>
      <c r="NKH63" s="49"/>
      <c r="NKI63" s="49"/>
      <c r="NKJ63" s="49"/>
      <c r="NKK63" s="49"/>
      <c r="NKL63" s="49"/>
      <c r="NKM63" s="49"/>
      <c r="NKN63" s="49"/>
      <c r="NKO63" s="49"/>
      <c r="NKP63" s="49"/>
      <c r="NKQ63" s="49"/>
      <c r="NKR63" s="49"/>
      <c r="NKS63" s="49"/>
      <c r="NKT63" s="49"/>
      <c r="NKU63" s="49"/>
      <c r="NKV63" s="49"/>
      <c r="NKW63" s="49"/>
      <c r="NKX63" s="49"/>
      <c r="NKY63" s="49"/>
      <c r="NKZ63" s="49"/>
      <c r="NLA63" s="49"/>
      <c r="NLB63" s="49"/>
      <c r="NLC63" s="49"/>
      <c r="NLD63" s="49"/>
      <c r="NLE63" s="49"/>
      <c r="NLF63" s="49"/>
      <c r="NLG63" s="49"/>
      <c r="NLH63" s="49"/>
      <c r="NLI63" s="49"/>
      <c r="NLJ63" s="49"/>
      <c r="NLK63" s="49"/>
      <c r="NLL63" s="49"/>
      <c r="NLM63" s="49"/>
      <c r="NLN63" s="49"/>
      <c r="NLO63" s="49"/>
      <c r="NLP63" s="49"/>
      <c r="NLQ63" s="49"/>
      <c r="NLR63" s="49"/>
      <c r="NLS63" s="49"/>
      <c r="NLT63" s="49"/>
      <c r="NLU63" s="49"/>
      <c r="NLV63" s="49"/>
      <c r="NLW63" s="49"/>
      <c r="NLX63" s="49"/>
      <c r="NLY63" s="49"/>
      <c r="NLZ63" s="49"/>
      <c r="NMA63" s="49"/>
      <c r="NMB63" s="49"/>
      <c r="NMC63" s="49"/>
      <c r="NMD63" s="49"/>
      <c r="NME63" s="49"/>
      <c r="NMF63" s="49"/>
      <c r="NMG63" s="49"/>
      <c r="NMH63" s="49"/>
      <c r="NMI63" s="49"/>
      <c r="NMJ63" s="49"/>
      <c r="NMK63" s="49"/>
      <c r="NML63" s="49"/>
      <c r="NMM63" s="49"/>
      <c r="NMN63" s="49"/>
      <c r="NMO63" s="49"/>
      <c r="NMP63" s="49"/>
      <c r="NMQ63" s="49"/>
      <c r="NMR63" s="49"/>
      <c r="NMS63" s="49"/>
      <c r="NMT63" s="49"/>
      <c r="NMU63" s="49"/>
      <c r="NMV63" s="49"/>
      <c r="NMW63" s="49"/>
      <c r="NMX63" s="49"/>
      <c r="NMY63" s="49"/>
      <c r="NMZ63" s="49"/>
      <c r="NNA63" s="49"/>
      <c r="NNB63" s="49"/>
      <c r="NNC63" s="49"/>
      <c r="NND63" s="49"/>
      <c r="NNE63" s="49"/>
      <c r="NNF63" s="49"/>
      <c r="NNG63" s="49"/>
      <c r="NNH63" s="49"/>
      <c r="NNI63" s="49"/>
      <c r="NNJ63" s="49"/>
      <c r="NNK63" s="49"/>
      <c r="NNL63" s="49"/>
      <c r="NNM63" s="49"/>
      <c r="NNN63" s="49"/>
      <c r="NNO63" s="49"/>
      <c r="NNP63" s="49"/>
      <c r="NNQ63" s="49"/>
      <c r="NNR63" s="49"/>
      <c r="NNS63" s="49"/>
      <c r="NNT63" s="49"/>
      <c r="NNU63" s="49"/>
      <c r="NNV63" s="49"/>
      <c r="NNW63" s="49"/>
      <c r="NNX63" s="49"/>
      <c r="NNY63" s="49"/>
      <c r="NNZ63" s="49"/>
      <c r="NOA63" s="49"/>
      <c r="NOB63" s="49"/>
      <c r="NOC63" s="49"/>
      <c r="NOD63" s="49"/>
      <c r="NOE63" s="49"/>
      <c r="NOF63" s="49"/>
      <c r="NOG63" s="49"/>
      <c r="NOH63" s="49"/>
      <c r="NOI63" s="49"/>
      <c r="NOJ63" s="49"/>
      <c r="NOK63" s="49"/>
      <c r="NOL63" s="49"/>
      <c r="NOM63" s="49"/>
      <c r="NON63" s="49"/>
      <c r="NOO63" s="49"/>
      <c r="NOP63" s="49"/>
      <c r="NOQ63" s="49"/>
      <c r="NOR63" s="49"/>
      <c r="NOS63" s="49"/>
      <c r="NOT63" s="49"/>
      <c r="NOU63" s="49"/>
      <c r="NOV63" s="49"/>
      <c r="NOW63" s="49"/>
      <c r="NOX63" s="49"/>
      <c r="NOY63" s="49"/>
      <c r="NOZ63" s="49"/>
      <c r="NPA63" s="49"/>
      <c r="NPB63" s="49"/>
      <c r="NPC63" s="49"/>
      <c r="NPD63" s="49"/>
      <c r="NPE63" s="49"/>
      <c r="NPF63" s="49"/>
      <c r="NPG63" s="49"/>
      <c r="NPH63" s="49"/>
      <c r="NPI63" s="49"/>
      <c r="NPJ63" s="49"/>
      <c r="NPK63" s="49"/>
      <c r="NPL63" s="49"/>
      <c r="NPM63" s="49"/>
      <c r="NPN63" s="49"/>
      <c r="NPO63" s="49"/>
      <c r="NPP63" s="49"/>
      <c r="NPQ63" s="49"/>
      <c r="NPR63" s="49"/>
      <c r="NPS63" s="49"/>
      <c r="NPT63" s="49"/>
      <c r="NPU63" s="49"/>
      <c r="NPV63" s="49"/>
      <c r="NPW63" s="49"/>
      <c r="NPX63" s="49"/>
      <c r="NPY63" s="49"/>
      <c r="NPZ63" s="49"/>
      <c r="NQA63" s="49"/>
      <c r="NQB63" s="49"/>
      <c r="NQC63" s="49"/>
      <c r="NQD63" s="49"/>
      <c r="NQE63" s="49"/>
      <c r="NQF63" s="49"/>
      <c r="NQG63" s="49"/>
      <c r="NQH63" s="49"/>
      <c r="NQI63" s="49"/>
      <c r="NQJ63" s="49"/>
      <c r="NQK63" s="49"/>
      <c r="NQL63" s="49"/>
      <c r="NQM63" s="49"/>
      <c r="NQN63" s="49"/>
      <c r="NQO63" s="49"/>
      <c r="NQP63" s="49"/>
      <c r="NQQ63" s="49"/>
      <c r="NQR63" s="49"/>
      <c r="NQS63" s="49"/>
      <c r="NQT63" s="49"/>
      <c r="NQU63" s="49"/>
      <c r="NQV63" s="49"/>
      <c r="NQW63" s="49"/>
      <c r="NQX63" s="49"/>
      <c r="NQY63" s="49"/>
      <c r="NQZ63" s="49"/>
      <c r="NRA63" s="49"/>
      <c r="NRB63" s="49"/>
      <c r="NRC63" s="49"/>
      <c r="NRD63" s="49"/>
      <c r="NRE63" s="49"/>
      <c r="NRF63" s="49"/>
      <c r="NRG63" s="49"/>
      <c r="NRH63" s="49"/>
      <c r="NRI63" s="49"/>
      <c r="NRJ63" s="49"/>
      <c r="NRK63" s="49"/>
      <c r="NRL63" s="49"/>
      <c r="NRM63" s="49"/>
      <c r="NRN63" s="49"/>
      <c r="NRO63" s="49"/>
      <c r="NRP63" s="49"/>
      <c r="NRQ63" s="49"/>
      <c r="NRR63" s="49"/>
      <c r="NRS63" s="49"/>
      <c r="NRT63" s="49"/>
      <c r="NRU63" s="49"/>
      <c r="NRV63" s="49"/>
      <c r="NRW63" s="49"/>
      <c r="NRX63" s="49"/>
      <c r="NRY63" s="49"/>
      <c r="NRZ63" s="49"/>
      <c r="NSA63" s="49"/>
      <c r="NSB63" s="49"/>
      <c r="NSC63" s="49"/>
      <c r="NSD63" s="49"/>
      <c r="NSE63" s="49"/>
      <c r="NSF63" s="49"/>
      <c r="NSG63" s="49"/>
      <c r="NSH63" s="49"/>
      <c r="NSI63" s="49"/>
      <c r="NSJ63" s="49"/>
      <c r="NSK63" s="49"/>
      <c r="NSL63" s="49"/>
      <c r="NSM63" s="49"/>
      <c r="NSN63" s="49"/>
      <c r="NSO63" s="49"/>
      <c r="NSP63" s="49"/>
      <c r="NSQ63" s="49"/>
      <c r="NSR63" s="49"/>
      <c r="NSS63" s="49"/>
      <c r="NST63" s="49"/>
      <c r="NSU63" s="49"/>
      <c r="NSV63" s="49"/>
      <c r="NSW63" s="49"/>
      <c r="NSX63" s="49"/>
      <c r="NSY63" s="49"/>
      <c r="NSZ63" s="49"/>
      <c r="NTA63" s="49"/>
      <c r="NTB63" s="49"/>
      <c r="NTC63" s="49"/>
      <c r="NTD63" s="49"/>
      <c r="NTE63" s="49"/>
      <c r="NTF63" s="49"/>
      <c r="NTG63" s="49"/>
      <c r="NTH63" s="49"/>
      <c r="NTI63" s="49"/>
      <c r="NTJ63" s="49"/>
      <c r="NTK63" s="49"/>
      <c r="NTL63" s="49"/>
      <c r="NTM63" s="49"/>
      <c r="NTN63" s="49"/>
      <c r="NTO63" s="49"/>
      <c r="NTP63" s="49"/>
      <c r="NTQ63" s="49"/>
      <c r="NTR63" s="49"/>
      <c r="NTS63" s="49"/>
      <c r="NTT63" s="49"/>
      <c r="NTU63" s="49"/>
      <c r="NTV63" s="49"/>
      <c r="NTW63" s="49"/>
      <c r="NTX63" s="49"/>
      <c r="NTY63" s="49"/>
      <c r="NTZ63" s="49"/>
      <c r="NUA63" s="49"/>
      <c r="NUB63" s="49"/>
      <c r="NUC63" s="49"/>
      <c r="NUD63" s="49"/>
      <c r="NUE63" s="49"/>
      <c r="NUF63" s="49"/>
      <c r="NUG63" s="49"/>
      <c r="NUH63" s="49"/>
      <c r="NUI63" s="49"/>
      <c r="NUJ63" s="49"/>
      <c r="NUK63" s="49"/>
      <c r="NUL63" s="49"/>
      <c r="NUM63" s="49"/>
      <c r="NUN63" s="49"/>
      <c r="NUO63" s="49"/>
      <c r="NUP63" s="49"/>
      <c r="NUQ63" s="49"/>
      <c r="NUR63" s="49"/>
      <c r="NUS63" s="49"/>
      <c r="NUT63" s="49"/>
      <c r="NUU63" s="49"/>
      <c r="NUV63" s="49"/>
      <c r="NUW63" s="49"/>
      <c r="NUX63" s="49"/>
      <c r="NUY63" s="49"/>
      <c r="NUZ63" s="49"/>
      <c r="NVA63" s="49"/>
      <c r="NVB63" s="49"/>
      <c r="NVC63" s="49"/>
      <c r="NVD63" s="49"/>
      <c r="NVE63" s="49"/>
      <c r="NVF63" s="49"/>
      <c r="NVG63" s="49"/>
      <c r="NVH63" s="49"/>
      <c r="NVI63" s="49"/>
      <c r="NVJ63" s="49"/>
      <c r="NVK63" s="49"/>
      <c r="NVL63" s="49"/>
      <c r="NVM63" s="49"/>
      <c r="NVN63" s="49"/>
      <c r="NVO63" s="49"/>
      <c r="NVP63" s="49"/>
      <c r="NVQ63" s="49"/>
      <c r="NVR63" s="49"/>
      <c r="NVS63" s="49"/>
      <c r="NVT63" s="49"/>
      <c r="NVU63" s="49"/>
      <c r="NVV63" s="49"/>
      <c r="NVW63" s="49"/>
      <c r="NVX63" s="49"/>
      <c r="NVY63" s="49"/>
      <c r="NVZ63" s="49"/>
      <c r="NWA63" s="49"/>
      <c r="NWB63" s="49"/>
      <c r="NWC63" s="49"/>
      <c r="NWD63" s="49"/>
      <c r="NWE63" s="49"/>
      <c r="NWF63" s="49"/>
      <c r="NWG63" s="49"/>
      <c r="NWH63" s="49"/>
      <c r="NWI63" s="49"/>
      <c r="NWJ63" s="49"/>
      <c r="NWK63" s="49"/>
      <c r="NWL63" s="49"/>
      <c r="NWM63" s="49"/>
      <c r="NWN63" s="49"/>
      <c r="NWO63" s="49"/>
      <c r="NWP63" s="49"/>
      <c r="NWQ63" s="49"/>
      <c r="NWR63" s="49"/>
      <c r="NWS63" s="49"/>
      <c r="NWT63" s="49"/>
      <c r="NWU63" s="49"/>
      <c r="NWV63" s="49"/>
      <c r="NWW63" s="49"/>
      <c r="NWX63" s="49"/>
      <c r="NWY63" s="49"/>
      <c r="NWZ63" s="49"/>
      <c r="NXA63" s="49"/>
      <c r="NXB63" s="49"/>
      <c r="NXC63" s="49"/>
      <c r="NXD63" s="49"/>
      <c r="NXE63" s="49"/>
      <c r="NXF63" s="49"/>
      <c r="NXG63" s="49"/>
      <c r="NXH63" s="49"/>
      <c r="NXI63" s="49"/>
      <c r="NXJ63" s="49"/>
      <c r="NXK63" s="49"/>
      <c r="NXL63" s="49"/>
      <c r="NXM63" s="49"/>
      <c r="NXN63" s="49"/>
      <c r="NXO63" s="49"/>
      <c r="NXP63" s="49"/>
      <c r="NXQ63" s="49"/>
      <c r="NXR63" s="49"/>
      <c r="NXS63" s="49"/>
      <c r="NXT63" s="49"/>
      <c r="NXU63" s="49"/>
      <c r="NXV63" s="49"/>
      <c r="NXW63" s="49"/>
      <c r="NXX63" s="49"/>
      <c r="NXY63" s="49"/>
      <c r="NXZ63" s="49"/>
      <c r="NYA63" s="49"/>
      <c r="NYB63" s="49"/>
      <c r="NYC63" s="49"/>
      <c r="NYD63" s="49"/>
      <c r="NYE63" s="49"/>
      <c r="NYF63" s="49"/>
      <c r="NYG63" s="49"/>
      <c r="NYH63" s="49"/>
      <c r="NYI63" s="49"/>
      <c r="NYJ63" s="49"/>
      <c r="NYK63" s="49"/>
      <c r="NYL63" s="49"/>
      <c r="NYM63" s="49"/>
      <c r="NYN63" s="49"/>
      <c r="NYO63" s="49"/>
      <c r="NYP63" s="49"/>
      <c r="NYQ63" s="49"/>
      <c r="NYR63" s="49"/>
      <c r="NYS63" s="49"/>
      <c r="NYT63" s="49"/>
      <c r="NYU63" s="49"/>
      <c r="NYV63" s="49"/>
      <c r="NYW63" s="49"/>
      <c r="NYX63" s="49"/>
      <c r="NYY63" s="49"/>
      <c r="NYZ63" s="49"/>
      <c r="NZA63" s="49"/>
      <c r="NZB63" s="49"/>
      <c r="NZC63" s="49"/>
      <c r="NZD63" s="49"/>
      <c r="NZE63" s="49"/>
      <c r="NZF63" s="49"/>
      <c r="NZG63" s="49"/>
      <c r="NZH63" s="49"/>
      <c r="NZI63" s="49"/>
      <c r="NZJ63" s="49"/>
      <c r="NZK63" s="49"/>
      <c r="NZL63" s="49"/>
      <c r="NZM63" s="49"/>
      <c r="NZN63" s="49"/>
      <c r="NZO63" s="49"/>
      <c r="NZP63" s="49"/>
      <c r="NZQ63" s="49"/>
      <c r="NZR63" s="49"/>
      <c r="NZS63" s="49"/>
      <c r="NZT63" s="49"/>
      <c r="NZU63" s="49"/>
      <c r="NZV63" s="49"/>
      <c r="NZW63" s="49"/>
      <c r="NZX63" s="49"/>
      <c r="NZY63" s="49"/>
      <c r="NZZ63" s="49"/>
      <c r="OAA63" s="49"/>
      <c r="OAB63" s="49"/>
      <c r="OAC63" s="49"/>
      <c r="OAD63" s="49"/>
      <c r="OAE63" s="49"/>
      <c r="OAF63" s="49"/>
      <c r="OAG63" s="49"/>
      <c r="OAH63" s="49"/>
      <c r="OAI63" s="49"/>
      <c r="OAJ63" s="49"/>
      <c r="OAK63" s="49"/>
      <c r="OAL63" s="49"/>
      <c r="OAM63" s="49"/>
      <c r="OAN63" s="49"/>
      <c r="OAO63" s="49"/>
      <c r="OAP63" s="49"/>
      <c r="OAQ63" s="49"/>
      <c r="OAR63" s="49"/>
      <c r="OAS63" s="49"/>
      <c r="OAT63" s="49"/>
      <c r="OAU63" s="49"/>
      <c r="OAV63" s="49"/>
      <c r="OAW63" s="49"/>
      <c r="OAX63" s="49"/>
      <c r="OAY63" s="49"/>
      <c r="OAZ63" s="49"/>
      <c r="OBA63" s="49"/>
      <c r="OBB63" s="49"/>
      <c r="OBC63" s="49"/>
      <c r="OBD63" s="49"/>
      <c r="OBE63" s="49"/>
      <c r="OBF63" s="49"/>
      <c r="OBG63" s="49"/>
      <c r="OBH63" s="49"/>
      <c r="OBI63" s="49"/>
      <c r="OBJ63" s="49"/>
      <c r="OBK63" s="49"/>
      <c r="OBL63" s="49"/>
      <c r="OBM63" s="49"/>
      <c r="OBN63" s="49"/>
      <c r="OBO63" s="49"/>
      <c r="OBP63" s="49"/>
      <c r="OBQ63" s="49"/>
      <c r="OBR63" s="49"/>
      <c r="OBS63" s="49"/>
      <c r="OBT63" s="49"/>
      <c r="OBU63" s="49"/>
      <c r="OBV63" s="49"/>
      <c r="OBW63" s="49"/>
      <c r="OBX63" s="49"/>
      <c r="OBY63" s="49"/>
      <c r="OBZ63" s="49"/>
      <c r="OCA63" s="49"/>
      <c r="OCB63" s="49"/>
      <c r="OCC63" s="49"/>
      <c r="OCD63" s="49"/>
      <c r="OCE63" s="49"/>
      <c r="OCF63" s="49"/>
      <c r="OCG63" s="49"/>
      <c r="OCH63" s="49"/>
      <c r="OCI63" s="49"/>
      <c r="OCJ63" s="49"/>
      <c r="OCK63" s="49"/>
      <c r="OCL63" s="49"/>
      <c r="OCM63" s="49"/>
      <c r="OCN63" s="49"/>
      <c r="OCO63" s="49"/>
      <c r="OCP63" s="49"/>
      <c r="OCQ63" s="49"/>
      <c r="OCR63" s="49"/>
      <c r="OCS63" s="49"/>
      <c r="OCT63" s="49"/>
      <c r="OCU63" s="49"/>
      <c r="OCV63" s="49"/>
      <c r="OCW63" s="49"/>
      <c r="OCX63" s="49"/>
      <c r="OCY63" s="49"/>
      <c r="OCZ63" s="49"/>
      <c r="ODA63" s="49"/>
      <c r="ODB63" s="49"/>
      <c r="ODC63" s="49"/>
      <c r="ODD63" s="49"/>
      <c r="ODE63" s="49"/>
      <c r="ODF63" s="49"/>
      <c r="ODG63" s="49"/>
      <c r="ODH63" s="49"/>
      <c r="ODI63" s="49"/>
      <c r="ODJ63" s="49"/>
      <c r="ODK63" s="49"/>
      <c r="ODL63" s="49"/>
      <c r="ODM63" s="49"/>
      <c r="ODN63" s="49"/>
      <c r="ODO63" s="49"/>
      <c r="ODP63" s="49"/>
      <c r="ODQ63" s="49"/>
      <c r="ODR63" s="49"/>
      <c r="ODS63" s="49"/>
      <c r="ODT63" s="49"/>
      <c r="ODU63" s="49"/>
      <c r="ODV63" s="49"/>
      <c r="ODW63" s="49"/>
      <c r="ODX63" s="49"/>
      <c r="ODY63" s="49"/>
      <c r="ODZ63" s="49"/>
      <c r="OEA63" s="49"/>
      <c r="OEB63" s="49"/>
      <c r="OEC63" s="49"/>
      <c r="OED63" s="49"/>
      <c r="OEE63" s="49"/>
      <c r="OEF63" s="49"/>
      <c r="OEG63" s="49"/>
      <c r="OEH63" s="49"/>
      <c r="OEI63" s="49"/>
      <c r="OEJ63" s="49"/>
      <c r="OEK63" s="49"/>
      <c r="OEL63" s="49"/>
      <c r="OEM63" s="49"/>
      <c r="OEN63" s="49"/>
      <c r="OEO63" s="49"/>
      <c r="OEP63" s="49"/>
      <c r="OEQ63" s="49"/>
      <c r="OER63" s="49"/>
      <c r="OES63" s="49"/>
      <c r="OET63" s="49"/>
      <c r="OEU63" s="49"/>
      <c r="OEV63" s="49"/>
      <c r="OEW63" s="49"/>
      <c r="OEX63" s="49"/>
      <c r="OEY63" s="49"/>
      <c r="OEZ63" s="49"/>
      <c r="OFA63" s="49"/>
      <c r="OFB63" s="49"/>
      <c r="OFC63" s="49"/>
      <c r="OFD63" s="49"/>
      <c r="OFE63" s="49"/>
      <c r="OFF63" s="49"/>
      <c r="OFG63" s="49"/>
      <c r="OFH63" s="49"/>
      <c r="OFI63" s="49"/>
      <c r="OFJ63" s="49"/>
      <c r="OFK63" s="49"/>
      <c r="OFL63" s="49"/>
      <c r="OFM63" s="49"/>
      <c r="OFN63" s="49"/>
      <c r="OFO63" s="49"/>
      <c r="OFP63" s="49"/>
      <c r="OFQ63" s="49"/>
      <c r="OFR63" s="49"/>
      <c r="OFS63" s="49"/>
      <c r="OFT63" s="49"/>
      <c r="OFU63" s="49"/>
      <c r="OFV63" s="49"/>
      <c r="OFW63" s="49"/>
      <c r="OFX63" s="49"/>
      <c r="OFY63" s="49"/>
      <c r="OFZ63" s="49"/>
      <c r="OGA63" s="49"/>
      <c r="OGB63" s="49"/>
      <c r="OGC63" s="49"/>
      <c r="OGD63" s="49"/>
      <c r="OGE63" s="49"/>
      <c r="OGF63" s="49"/>
      <c r="OGG63" s="49"/>
      <c r="OGH63" s="49"/>
      <c r="OGI63" s="49"/>
      <c r="OGJ63" s="49"/>
      <c r="OGK63" s="49"/>
      <c r="OGL63" s="49"/>
      <c r="OGM63" s="49"/>
      <c r="OGN63" s="49"/>
      <c r="OGO63" s="49"/>
      <c r="OGP63" s="49"/>
      <c r="OGQ63" s="49"/>
      <c r="OGR63" s="49"/>
      <c r="OGS63" s="49"/>
      <c r="OGT63" s="49"/>
      <c r="OGU63" s="49"/>
      <c r="OGV63" s="49"/>
      <c r="OGW63" s="49"/>
      <c r="OGX63" s="49"/>
      <c r="OGY63" s="49"/>
      <c r="OGZ63" s="49"/>
      <c r="OHA63" s="49"/>
      <c r="OHB63" s="49"/>
      <c r="OHC63" s="49"/>
      <c r="OHD63" s="49"/>
      <c r="OHE63" s="49"/>
      <c r="OHF63" s="49"/>
      <c r="OHG63" s="49"/>
      <c r="OHH63" s="49"/>
      <c r="OHI63" s="49"/>
      <c r="OHJ63" s="49"/>
      <c r="OHK63" s="49"/>
      <c r="OHL63" s="49"/>
      <c r="OHM63" s="49"/>
      <c r="OHN63" s="49"/>
      <c r="OHO63" s="49"/>
      <c r="OHP63" s="49"/>
      <c r="OHQ63" s="49"/>
      <c r="OHR63" s="49"/>
      <c r="OHS63" s="49"/>
      <c r="OHT63" s="49"/>
      <c r="OHU63" s="49"/>
      <c r="OHV63" s="49"/>
      <c r="OHW63" s="49"/>
      <c r="OHX63" s="49"/>
      <c r="OHY63" s="49"/>
      <c r="OHZ63" s="49"/>
      <c r="OIA63" s="49"/>
      <c r="OIB63" s="49"/>
      <c r="OIC63" s="49"/>
      <c r="OID63" s="49"/>
      <c r="OIE63" s="49"/>
      <c r="OIF63" s="49"/>
      <c r="OIG63" s="49"/>
      <c r="OIH63" s="49"/>
      <c r="OII63" s="49"/>
      <c r="OIJ63" s="49"/>
      <c r="OIK63" s="49"/>
      <c r="OIL63" s="49"/>
      <c r="OIM63" s="49"/>
      <c r="OIN63" s="49"/>
      <c r="OIO63" s="49"/>
      <c r="OIP63" s="49"/>
      <c r="OIQ63" s="49"/>
      <c r="OIR63" s="49"/>
      <c r="OIS63" s="49"/>
      <c r="OIT63" s="49"/>
      <c r="OIU63" s="49"/>
      <c r="OIV63" s="49"/>
      <c r="OIW63" s="49"/>
      <c r="OIX63" s="49"/>
      <c r="OIY63" s="49"/>
      <c r="OIZ63" s="49"/>
      <c r="OJA63" s="49"/>
      <c r="OJB63" s="49"/>
      <c r="OJC63" s="49"/>
      <c r="OJD63" s="49"/>
      <c r="OJE63" s="49"/>
      <c r="OJF63" s="49"/>
      <c r="OJG63" s="49"/>
      <c r="OJH63" s="49"/>
      <c r="OJI63" s="49"/>
      <c r="OJJ63" s="49"/>
      <c r="OJK63" s="49"/>
      <c r="OJL63" s="49"/>
      <c r="OJM63" s="49"/>
      <c r="OJN63" s="49"/>
      <c r="OJO63" s="49"/>
      <c r="OJP63" s="49"/>
      <c r="OJQ63" s="49"/>
      <c r="OJR63" s="49"/>
      <c r="OJS63" s="49"/>
      <c r="OJT63" s="49"/>
      <c r="OJU63" s="49"/>
      <c r="OJV63" s="49"/>
      <c r="OJW63" s="49"/>
      <c r="OJX63" s="49"/>
      <c r="OJY63" s="49"/>
      <c r="OJZ63" s="49"/>
      <c r="OKA63" s="49"/>
      <c r="OKB63" s="49"/>
      <c r="OKC63" s="49"/>
      <c r="OKD63" s="49"/>
      <c r="OKE63" s="49"/>
      <c r="OKF63" s="49"/>
      <c r="OKG63" s="49"/>
      <c r="OKH63" s="49"/>
      <c r="OKI63" s="49"/>
      <c r="OKJ63" s="49"/>
      <c r="OKK63" s="49"/>
      <c r="OKL63" s="49"/>
      <c r="OKM63" s="49"/>
      <c r="OKN63" s="49"/>
      <c r="OKO63" s="49"/>
      <c r="OKP63" s="49"/>
      <c r="OKQ63" s="49"/>
      <c r="OKR63" s="49"/>
      <c r="OKS63" s="49"/>
      <c r="OKT63" s="49"/>
      <c r="OKU63" s="49"/>
      <c r="OKV63" s="49"/>
      <c r="OKW63" s="49"/>
      <c r="OKX63" s="49"/>
      <c r="OKY63" s="49"/>
      <c r="OKZ63" s="49"/>
      <c r="OLA63" s="49"/>
      <c r="OLB63" s="49"/>
      <c r="OLC63" s="49"/>
      <c r="OLD63" s="49"/>
      <c r="OLE63" s="49"/>
      <c r="OLF63" s="49"/>
      <c r="OLG63" s="49"/>
      <c r="OLH63" s="49"/>
      <c r="OLI63" s="49"/>
      <c r="OLJ63" s="49"/>
      <c r="OLK63" s="49"/>
      <c r="OLL63" s="49"/>
      <c r="OLM63" s="49"/>
      <c r="OLN63" s="49"/>
      <c r="OLO63" s="49"/>
      <c r="OLP63" s="49"/>
      <c r="OLQ63" s="49"/>
      <c r="OLR63" s="49"/>
      <c r="OLS63" s="49"/>
      <c r="OLT63" s="49"/>
      <c r="OLU63" s="49"/>
      <c r="OLV63" s="49"/>
      <c r="OLW63" s="49"/>
      <c r="OLX63" s="49"/>
      <c r="OLY63" s="49"/>
      <c r="OLZ63" s="49"/>
      <c r="OMA63" s="49"/>
      <c r="OMB63" s="49"/>
      <c r="OMC63" s="49"/>
      <c r="OMD63" s="49"/>
      <c r="OME63" s="49"/>
      <c r="OMF63" s="49"/>
      <c r="OMG63" s="49"/>
      <c r="OMH63" s="49"/>
      <c r="OMI63" s="49"/>
      <c r="OMJ63" s="49"/>
      <c r="OMK63" s="49"/>
      <c r="OML63" s="49"/>
      <c r="OMM63" s="49"/>
      <c r="OMN63" s="49"/>
      <c r="OMO63" s="49"/>
      <c r="OMP63" s="49"/>
      <c r="OMQ63" s="49"/>
      <c r="OMR63" s="49"/>
      <c r="OMS63" s="49"/>
      <c r="OMT63" s="49"/>
      <c r="OMU63" s="49"/>
      <c r="OMV63" s="49"/>
      <c r="OMW63" s="49"/>
      <c r="OMX63" s="49"/>
      <c r="OMY63" s="49"/>
      <c r="OMZ63" s="49"/>
      <c r="ONA63" s="49"/>
      <c r="ONB63" s="49"/>
      <c r="ONC63" s="49"/>
      <c r="OND63" s="49"/>
      <c r="ONE63" s="49"/>
      <c r="ONF63" s="49"/>
      <c r="ONG63" s="49"/>
      <c r="ONH63" s="49"/>
      <c r="ONI63" s="49"/>
      <c r="ONJ63" s="49"/>
      <c r="ONK63" s="49"/>
      <c r="ONL63" s="49"/>
      <c r="ONM63" s="49"/>
      <c r="ONN63" s="49"/>
      <c r="ONO63" s="49"/>
      <c r="ONP63" s="49"/>
      <c r="ONQ63" s="49"/>
      <c r="ONR63" s="49"/>
      <c r="ONS63" s="49"/>
      <c r="ONT63" s="49"/>
      <c r="ONU63" s="49"/>
      <c r="ONV63" s="49"/>
      <c r="ONW63" s="49"/>
      <c r="ONX63" s="49"/>
      <c r="ONY63" s="49"/>
      <c r="ONZ63" s="49"/>
      <c r="OOA63" s="49"/>
      <c r="OOB63" s="49"/>
      <c r="OOC63" s="49"/>
      <c r="OOD63" s="49"/>
      <c r="OOE63" s="49"/>
      <c r="OOF63" s="49"/>
      <c r="OOG63" s="49"/>
      <c r="OOH63" s="49"/>
      <c r="OOI63" s="49"/>
      <c r="OOJ63" s="49"/>
      <c r="OOK63" s="49"/>
      <c r="OOL63" s="49"/>
      <c r="OOM63" s="49"/>
      <c r="OON63" s="49"/>
      <c r="OOO63" s="49"/>
      <c r="OOP63" s="49"/>
      <c r="OOQ63" s="49"/>
      <c r="OOR63" s="49"/>
      <c r="OOS63" s="49"/>
      <c r="OOT63" s="49"/>
      <c r="OOU63" s="49"/>
      <c r="OOV63" s="49"/>
      <c r="OOW63" s="49"/>
      <c r="OOX63" s="49"/>
      <c r="OOY63" s="49"/>
      <c r="OOZ63" s="49"/>
      <c r="OPA63" s="49"/>
      <c r="OPB63" s="49"/>
      <c r="OPC63" s="49"/>
      <c r="OPD63" s="49"/>
      <c r="OPE63" s="49"/>
      <c r="OPF63" s="49"/>
      <c r="OPG63" s="49"/>
      <c r="OPH63" s="49"/>
      <c r="OPI63" s="49"/>
      <c r="OPJ63" s="49"/>
      <c r="OPK63" s="49"/>
      <c r="OPL63" s="49"/>
      <c r="OPM63" s="49"/>
      <c r="OPN63" s="49"/>
      <c r="OPO63" s="49"/>
      <c r="OPP63" s="49"/>
      <c r="OPQ63" s="49"/>
      <c r="OPR63" s="49"/>
      <c r="OPS63" s="49"/>
      <c r="OPT63" s="49"/>
      <c r="OPU63" s="49"/>
      <c r="OPV63" s="49"/>
      <c r="OPW63" s="49"/>
      <c r="OPX63" s="49"/>
      <c r="OPY63" s="49"/>
      <c r="OPZ63" s="49"/>
      <c r="OQA63" s="49"/>
      <c r="OQB63" s="49"/>
      <c r="OQC63" s="49"/>
      <c r="OQD63" s="49"/>
      <c r="OQE63" s="49"/>
      <c r="OQF63" s="49"/>
      <c r="OQG63" s="49"/>
      <c r="OQH63" s="49"/>
      <c r="OQI63" s="49"/>
      <c r="OQJ63" s="49"/>
      <c r="OQK63" s="49"/>
      <c r="OQL63" s="49"/>
      <c r="OQM63" s="49"/>
      <c r="OQN63" s="49"/>
      <c r="OQO63" s="49"/>
      <c r="OQP63" s="49"/>
      <c r="OQQ63" s="49"/>
      <c r="OQR63" s="49"/>
      <c r="OQS63" s="49"/>
      <c r="OQT63" s="49"/>
      <c r="OQU63" s="49"/>
      <c r="OQV63" s="49"/>
      <c r="OQW63" s="49"/>
      <c r="OQX63" s="49"/>
      <c r="OQY63" s="49"/>
      <c r="OQZ63" s="49"/>
      <c r="ORA63" s="49"/>
      <c r="ORB63" s="49"/>
      <c r="ORC63" s="49"/>
      <c r="ORD63" s="49"/>
      <c r="ORE63" s="49"/>
      <c r="ORF63" s="49"/>
      <c r="ORG63" s="49"/>
      <c r="ORH63" s="49"/>
      <c r="ORI63" s="49"/>
      <c r="ORJ63" s="49"/>
      <c r="ORK63" s="49"/>
      <c r="ORL63" s="49"/>
      <c r="ORM63" s="49"/>
      <c r="ORN63" s="49"/>
      <c r="ORO63" s="49"/>
      <c r="ORP63" s="49"/>
      <c r="ORQ63" s="49"/>
      <c r="ORR63" s="49"/>
      <c r="ORS63" s="49"/>
      <c r="ORT63" s="49"/>
      <c r="ORU63" s="49"/>
      <c r="ORV63" s="49"/>
      <c r="ORW63" s="49"/>
      <c r="ORX63" s="49"/>
      <c r="ORY63" s="49"/>
      <c r="ORZ63" s="49"/>
      <c r="OSA63" s="49"/>
      <c r="OSB63" s="49"/>
      <c r="OSC63" s="49"/>
      <c r="OSD63" s="49"/>
      <c r="OSE63" s="49"/>
      <c r="OSF63" s="49"/>
      <c r="OSG63" s="49"/>
      <c r="OSH63" s="49"/>
      <c r="OSI63" s="49"/>
      <c r="OSJ63" s="49"/>
      <c r="OSK63" s="49"/>
      <c r="OSL63" s="49"/>
      <c r="OSM63" s="49"/>
      <c r="OSN63" s="49"/>
      <c r="OSO63" s="49"/>
      <c r="OSP63" s="49"/>
      <c r="OSQ63" s="49"/>
      <c r="OSR63" s="49"/>
      <c r="OSS63" s="49"/>
      <c r="OST63" s="49"/>
      <c r="OSU63" s="49"/>
      <c r="OSV63" s="49"/>
      <c r="OSW63" s="49"/>
      <c r="OSX63" s="49"/>
      <c r="OSY63" s="49"/>
      <c r="OSZ63" s="49"/>
      <c r="OTA63" s="49"/>
      <c r="OTB63" s="49"/>
      <c r="OTC63" s="49"/>
      <c r="OTD63" s="49"/>
      <c r="OTE63" s="49"/>
      <c r="OTF63" s="49"/>
      <c r="OTG63" s="49"/>
      <c r="OTH63" s="49"/>
      <c r="OTI63" s="49"/>
      <c r="OTJ63" s="49"/>
      <c r="OTK63" s="49"/>
      <c r="OTL63" s="49"/>
      <c r="OTM63" s="49"/>
      <c r="OTN63" s="49"/>
      <c r="OTO63" s="49"/>
      <c r="OTP63" s="49"/>
      <c r="OTQ63" s="49"/>
      <c r="OTR63" s="49"/>
      <c r="OTS63" s="49"/>
      <c r="OTT63" s="49"/>
      <c r="OTU63" s="49"/>
      <c r="OTV63" s="49"/>
      <c r="OTW63" s="49"/>
      <c r="OTX63" s="49"/>
      <c r="OTY63" s="49"/>
      <c r="OTZ63" s="49"/>
      <c r="OUA63" s="49"/>
      <c r="OUB63" s="49"/>
      <c r="OUC63" s="49"/>
      <c r="OUD63" s="49"/>
      <c r="OUE63" s="49"/>
      <c r="OUF63" s="49"/>
      <c r="OUG63" s="49"/>
      <c r="OUH63" s="49"/>
      <c r="OUI63" s="49"/>
      <c r="OUJ63" s="49"/>
      <c r="OUK63" s="49"/>
      <c r="OUL63" s="49"/>
      <c r="OUM63" s="49"/>
      <c r="OUN63" s="49"/>
      <c r="OUO63" s="49"/>
      <c r="OUP63" s="49"/>
      <c r="OUQ63" s="49"/>
      <c r="OUR63" s="49"/>
      <c r="OUS63" s="49"/>
      <c r="OUT63" s="49"/>
      <c r="OUU63" s="49"/>
      <c r="OUV63" s="49"/>
      <c r="OUW63" s="49"/>
      <c r="OUX63" s="49"/>
      <c r="OUY63" s="49"/>
      <c r="OUZ63" s="49"/>
      <c r="OVA63" s="49"/>
      <c r="OVB63" s="49"/>
      <c r="OVC63" s="49"/>
      <c r="OVD63" s="49"/>
      <c r="OVE63" s="49"/>
      <c r="OVF63" s="49"/>
      <c r="OVG63" s="49"/>
      <c r="OVH63" s="49"/>
      <c r="OVI63" s="49"/>
      <c r="OVJ63" s="49"/>
      <c r="OVK63" s="49"/>
      <c r="OVL63" s="49"/>
      <c r="OVM63" s="49"/>
      <c r="OVN63" s="49"/>
      <c r="OVO63" s="49"/>
      <c r="OVP63" s="49"/>
      <c r="OVQ63" s="49"/>
      <c r="OVR63" s="49"/>
      <c r="OVS63" s="49"/>
      <c r="OVT63" s="49"/>
      <c r="OVU63" s="49"/>
      <c r="OVV63" s="49"/>
      <c r="OVW63" s="49"/>
      <c r="OVX63" s="49"/>
      <c r="OVY63" s="49"/>
      <c r="OVZ63" s="49"/>
      <c r="OWA63" s="49"/>
      <c r="OWB63" s="49"/>
      <c r="OWC63" s="49"/>
      <c r="OWD63" s="49"/>
      <c r="OWE63" s="49"/>
      <c r="OWF63" s="49"/>
      <c r="OWG63" s="49"/>
      <c r="OWH63" s="49"/>
      <c r="OWI63" s="49"/>
      <c r="OWJ63" s="49"/>
      <c r="OWK63" s="49"/>
      <c r="OWL63" s="49"/>
      <c r="OWM63" s="49"/>
      <c r="OWN63" s="49"/>
      <c r="OWO63" s="49"/>
      <c r="OWP63" s="49"/>
      <c r="OWQ63" s="49"/>
      <c r="OWR63" s="49"/>
      <c r="OWS63" s="49"/>
      <c r="OWT63" s="49"/>
      <c r="OWU63" s="49"/>
      <c r="OWV63" s="49"/>
      <c r="OWW63" s="49"/>
      <c r="OWX63" s="49"/>
      <c r="OWY63" s="49"/>
      <c r="OWZ63" s="49"/>
      <c r="OXA63" s="49"/>
      <c r="OXB63" s="49"/>
      <c r="OXC63" s="49"/>
      <c r="OXD63" s="49"/>
      <c r="OXE63" s="49"/>
      <c r="OXF63" s="49"/>
      <c r="OXG63" s="49"/>
      <c r="OXH63" s="49"/>
      <c r="OXI63" s="49"/>
      <c r="OXJ63" s="49"/>
      <c r="OXK63" s="49"/>
      <c r="OXL63" s="49"/>
      <c r="OXM63" s="49"/>
      <c r="OXN63" s="49"/>
      <c r="OXO63" s="49"/>
      <c r="OXP63" s="49"/>
      <c r="OXQ63" s="49"/>
      <c r="OXR63" s="49"/>
      <c r="OXS63" s="49"/>
      <c r="OXT63" s="49"/>
      <c r="OXU63" s="49"/>
      <c r="OXV63" s="49"/>
      <c r="OXW63" s="49"/>
      <c r="OXX63" s="49"/>
      <c r="OXY63" s="49"/>
      <c r="OXZ63" s="49"/>
      <c r="OYA63" s="49"/>
      <c r="OYB63" s="49"/>
      <c r="OYC63" s="49"/>
      <c r="OYD63" s="49"/>
      <c r="OYE63" s="49"/>
      <c r="OYF63" s="49"/>
      <c r="OYG63" s="49"/>
      <c r="OYH63" s="49"/>
      <c r="OYI63" s="49"/>
      <c r="OYJ63" s="49"/>
      <c r="OYK63" s="49"/>
      <c r="OYL63" s="49"/>
      <c r="OYM63" s="49"/>
      <c r="OYN63" s="49"/>
      <c r="OYO63" s="49"/>
      <c r="OYP63" s="49"/>
      <c r="OYQ63" s="49"/>
      <c r="OYR63" s="49"/>
      <c r="OYS63" s="49"/>
      <c r="OYT63" s="49"/>
      <c r="OYU63" s="49"/>
      <c r="OYV63" s="49"/>
      <c r="OYW63" s="49"/>
      <c r="OYX63" s="49"/>
      <c r="OYY63" s="49"/>
      <c r="OYZ63" s="49"/>
      <c r="OZA63" s="49"/>
      <c r="OZB63" s="49"/>
      <c r="OZC63" s="49"/>
      <c r="OZD63" s="49"/>
      <c r="OZE63" s="49"/>
      <c r="OZF63" s="49"/>
      <c r="OZG63" s="49"/>
      <c r="OZH63" s="49"/>
      <c r="OZI63" s="49"/>
      <c r="OZJ63" s="49"/>
      <c r="OZK63" s="49"/>
      <c r="OZL63" s="49"/>
      <c r="OZM63" s="49"/>
      <c r="OZN63" s="49"/>
      <c r="OZO63" s="49"/>
      <c r="OZP63" s="49"/>
      <c r="OZQ63" s="49"/>
      <c r="OZR63" s="49"/>
      <c r="OZS63" s="49"/>
      <c r="OZT63" s="49"/>
      <c r="OZU63" s="49"/>
      <c r="OZV63" s="49"/>
      <c r="OZW63" s="49"/>
      <c r="OZX63" s="49"/>
      <c r="OZY63" s="49"/>
      <c r="OZZ63" s="49"/>
      <c r="PAA63" s="49"/>
      <c r="PAB63" s="49"/>
      <c r="PAC63" s="49"/>
      <c r="PAD63" s="49"/>
      <c r="PAE63" s="49"/>
      <c r="PAF63" s="49"/>
      <c r="PAG63" s="49"/>
      <c r="PAH63" s="49"/>
      <c r="PAI63" s="49"/>
      <c r="PAJ63" s="49"/>
      <c r="PAK63" s="49"/>
      <c r="PAL63" s="49"/>
      <c r="PAM63" s="49"/>
      <c r="PAN63" s="49"/>
      <c r="PAO63" s="49"/>
      <c r="PAP63" s="49"/>
      <c r="PAQ63" s="49"/>
      <c r="PAR63" s="49"/>
      <c r="PAS63" s="49"/>
      <c r="PAT63" s="49"/>
      <c r="PAU63" s="49"/>
      <c r="PAV63" s="49"/>
      <c r="PAW63" s="49"/>
      <c r="PAX63" s="49"/>
      <c r="PAY63" s="49"/>
      <c r="PAZ63" s="49"/>
      <c r="PBA63" s="49"/>
      <c r="PBB63" s="49"/>
      <c r="PBC63" s="49"/>
      <c r="PBD63" s="49"/>
      <c r="PBE63" s="49"/>
      <c r="PBF63" s="49"/>
      <c r="PBG63" s="49"/>
      <c r="PBH63" s="49"/>
      <c r="PBI63" s="49"/>
      <c r="PBJ63" s="49"/>
      <c r="PBK63" s="49"/>
      <c r="PBL63" s="49"/>
      <c r="PBM63" s="49"/>
      <c r="PBN63" s="49"/>
      <c r="PBO63" s="49"/>
      <c r="PBP63" s="49"/>
      <c r="PBQ63" s="49"/>
      <c r="PBR63" s="49"/>
      <c r="PBS63" s="49"/>
      <c r="PBT63" s="49"/>
      <c r="PBU63" s="49"/>
      <c r="PBV63" s="49"/>
      <c r="PBW63" s="49"/>
      <c r="PBX63" s="49"/>
      <c r="PBY63" s="49"/>
      <c r="PBZ63" s="49"/>
      <c r="PCA63" s="49"/>
      <c r="PCB63" s="49"/>
      <c r="PCC63" s="49"/>
      <c r="PCD63" s="49"/>
      <c r="PCE63" s="49"/>
      <c r="PCF63" s="49"/>
      <c r="PCG63" s="49"/>
      <c r="PCH63" s="49"/>
      <c r="PCI63" s="49"/>
      <c r="PCJ63" s="49"/>
      <c r="PCK63" s="49"/>
      <c r="PCL63" s="49"/>
      <c r="PCM63" s="49"/>
      <c r="PCN63" s="49"/>
      <c r="PCO63" s="49"/>
      <c r="PCP63" s="49"/>
      <c r="PCQ63" s="49"/>
      <c r="PCR63" s="49"/>
      <c r="PCS63" s="49"/>
      <c r="PCT63" s="49"/>
      <c r="PCU63" s="49"/>
      <c r="PCV63" s="49"/>
      <c r="PCW63" s="49"/>
      <c r="PCX63" s="49"/>
      <c r="PCY63" s="49"/>
      <c r="PCZ63" s="49"/>
      <c r="PDA63" s="49"/>
      <c r="PDB63" s="49"/>
      <c r="PDC63" s="49"/>
      <c r="PDD63" s="49"/>
      <c r="PDE63" s="49"/>
      <c r="PDF63" s="49"/>
      <c r="PDG63" s="49"/>
      <c r="PDH63" s="49"/>
      <c r="PDI63" s="49"/>
      <c r="PDJ63" s="49"/>
      <c r="PDK63" s="49"/>
      <c r="PDL63" s="49"/>
      <c r="PDM63" s="49"/>
      <c r="PDN63" s="49"/>
      <c r="PDO63" s="49"/>
      <c r="PDP63" s="49"/>
      <c r="PDQ63" s="49"/>
      <c r="PDR63" s="49"/>
      <c r="PDS63" s="49"/>
      <c r="PDT63" s="49"/>
      <c r="PDU63" s="49"/>
      <c r="PDV63" s="49"/>
      <c r="PDW63" s="49"/>
      <c r="PDX63" s="49"/>
      <c r="PDY63" s="49"/>
      <c r="PDZ63" s="49"/>
      <c r="PEA63" s="49"/>
      <c r="PEB63" s="49"/>
      <c r="PEC63" s="49"/>
      <c r="PED63" s="49"/>
      <c r="PEE63" s="49"/>
      <c r="PEF63" s="49"/>
      <c r="PEG63" s="49"/>
      <c r="PEH63" s="49"/>
      <c r="PEI63" s="49"/>
      <c r="PEJ63" s="49"/>
      <c r="PEK63" s="49"/>
      <c r="PEL63" s="49"/>
      <c r="PEM63" s="49"/>
      <c r="PEN63" s="49"/>
      <c r="PEO63" s="49"/>
      <c r="PEP63" s="49"/>
      <c r="PEQ63" s="49"/>
      <c r="PER63" s="49"/>
      <c r="PES63" s="49"/>
      <c r="PET63" s="49"/>
      <c r="PEU63" s="49"/>
      <c r="PEV63" s="49"/>
      <c r="PEW63" s="49"/>
      <c r="PEX63" s="49"/>
      <c r="PEY63" s="49"/>
      <c r="PEZ63" s="49"/>
      <c r="PFA63" s="49"/>
      <c r="PFB63" s="49"/>
      <c r="PFC63" s="49"/>
      <c r="PFD63" s="49"/>
      <c r="PFE63" s="49"/>
      <c r="PFF63" s="49"/>
      <c r="PFG63" s="49"/>
      <c r="PFH63" s="49"/>
      <c r="PFI63" s="49"/>
      <c r="PFJ63" s="49"/>
      <c r="PFK63" s="49"/>
      <c r="PFL63" s="49"/>
      <c r="PFM63" s="49"/>
      <c r="PFN63" s="49"/>
      <c r="PFO63" s="49"/>
      <c r="PFP63" s="49"/>
      <c r="PFQ63" s="49"/>
      <c r="PFR63" s="49"/>
      <c r="PFS63" s="49"/>
      <c r="PFT63" s="49"/>
      <c r="PFU63" s="49"/>
      <c r="PFV63" s="49"/>
      <c r="PFW63" s="49"/>
      <c r="PFX63" s="49"/>
      <c r="PFY63" s="49"/>
      <c r="PFZ63" s="49"/>
      <c r="PGA63" s="49"/>
      <c r="PGB63" s="49"/>
      <c r="PGC63" s="49"/>
      <c r="PGD63" s="49"/>
      <c r="PGE63" s="49"/>
      <c r="PGF63" s="49"/>
      <c r="PGG63" s="49"/>
      <c r="PGH63" s="49"/>
      <c r="PGI63" s="49"/>
      <c r="PGJ63" s="49"/>
      <c r="PGK63" s="49"/>
      <c r="PGL63" s="49"/>
      <c r="PGM63" s="49"/>
      <c r="PGN63" s="49"/>
      <c r="PGO63" s="49"/>
      <c r="PGP63" s="49"/>
      <c r="PGQ63" s="49"/>
      <c r="PGR63" s="49"/>
      <c r="PGS63" s="49"/>
      <c r="PGT63" s="49"/>
      <c r="PGU63" s="49"/>
      <c r="PGV63" s="49"/>
      <c r="PGW63" s="49"/>
      <c r="PGX63" s="49"/>
      <c r="PGY63" s="49"/>
      <c r="PGZ63" s="49"/>
      <c r="PHA63" s="49"/>
      <c r="PHB63" s="49"/>
      <c r="PHC63" s="49"/>
      <c r="PHD63" s="49"/>
      <c r="PHE63" s="49"/>
      <c r="PHF63" s="49"/>
      <c r="PHG63" s="49"/>
      <c r="PHH63" s="49"/>
      <c r="PHI63" s="49"/>
      <c r="PHJ63" s="49"/>
      <c r="PHK63" s="49"/>
      <c r="PHL63" s="49"/>
      <c r="PHM63" s="49"/>
      <c r="PHN63" s="49"/>
      <c r="PHO63" s="49"/>
      <c r="PHP63" s="49"/>
      <c r="PHQ63" s="49"/>
      <c r="PHR63" s="49"/>
      <c r="PHS63" s="49"/>
      <c r="PHT63" s="49"/>
      <c r="PHU63" s="49"/>
      <c r="PHV63" s="49"/>
      <c r="PHW63" s="49"/>
      <c r="PHX63" s="49"/>
      <c r="PHY63" s="49"/>
      <c r="PHZ63" s="49"/>
      <c r="PIA63" s="49"/>
      <c r="PIB63" s="49"/>
      <c r="PIC63" s="49"/>
      <c r="PID63" s="49"/>
      <c r="PIE63" s="49"/>
      <c r="PIF63" s="49"/>
      <c r="PIG63" s="49"/>
      <c r="PIH63" s="49"/>
      <c r="PII63" s="49"/>
      <c r="PIJ63" s="49"/>
      <c r="PIK63" s="49"/>
      <c r="PIL63" s="49"/>
      <c r="PIM63" s="49"/>
      <c r="PIN63" s="49"/>
      <c r="PIO63" s="49"/>
      <c r="PIP63" s="49"/>
      <c r="PIQ63" s="49"/>
      <c r="PIR63" s="49"/>
      <c r="PIS63" s="49"/>
      <c r="PIT63" s="49"/>
      <c r="PIU63" s="49"/>
      <c r="PIV63" s="49"/>
      <c r="PIW63" s="49"/>
      <c r="PIX63" s="49"/>
      <c r="PIY63" s="49"/>
      <c r="PIZ63" s="49"/>
      <c r="PJA63" s="49"/>
      <c r="PJB63" s="49"/>
      <c r="PJC63" s="49"/>
      <c r="PJD63" s="49"/>
      <c r="PJE63" s="49"/>
      <c r="PJF63" s="49"/>
      <c r="PJG63" s="49"/>
      <c r="PJH63" s="49"/>
      <c r="PJI63" s="49"/>
      <c r="PJJ63" s="49"/>
      <c r="PJK63" s="49"/>
      <c r="PJL63" s="49"/>
      <c r="PJM63" s="49"/>
      <c r="PJN63" s="49"/>
      <c r="PJO63" s="49"/>
      <c r="PJP63" s="49"/>
      <c r="PJQ63" s="49"/>
      <c r="PJR63" s="49"/>
      <c r="PJS63" s="49"/>
      <c r="PJT63" s="49"/>
      <c r="PJU63" s="49"/>
      <c r="PJV63" s="49"/>
      <c r="PJW63" s="49"/>
      <c r="PJX63" s="49"/>
      <c r="PJY63" s="49"/>
      <c r="PJZ63" s="49"/>
      <c r="PKA63" s="49"/>
      <c r="PKB63" s="49"/>
      <c r="PKC63" s="49"/>
      <c r="PKD63" s="49"/>
      <c r="PKE63" s="49"/>
      <c r="PKF63" s="49"/>
      <c r="PKG63" s="49"/>
      <c r="PKH63" s="49"/>
      <c r="PKI63" s="49"/>
      <c r="PKJ63" s="49"/>
      <c r="PKK63" s="49"/>
      <c r="PKL63" s="49"/>
      <c r="PKM63" s="49"/>
      <c r="PKN63" s="49"/>
      <c r="PKO63" s="49"/>
      <c r="PKP63" s="49"/>
      <c r="PKQ63" s="49"/>
      <c r="PKR63" s="49"/>
      <c r="PKS63" s="49"/>
      <c r="PKT63" s="49"/>
      <c r="PKU63" s="49"/>
      <c r="PKV63" s="49"/>
      <c r="PKW63" s="49"/>
      <c r="PKX63" s="49"/>
      <c r="PKY63" s="49"/>
      <c r="PKZ63" s="49"/>
      <c r="PLA63" s="49"/>
      <c r="PLB63" s="49"/>
      <c r="PLC63" s="49"/>
      <c r="PLD63" s="49"/>
      <c r="PLE63" s="49"/>
      <c r="PLF63" s="49"/>
      <c r="PLG63" s="49"/>
      <c r="PLH63" s="49"/>
      <c r="PLI63" s="49"/>
      <c r="PLJ63" s="49"/>
      <c r="PLK63" s="49"/>
      <c r="PLL63" s="49"/>
      <c r="PLM63" s="49"/>
      <c r="PLN63" s="49"/>
      <c r="PLO63" s="49"/>
      <c r="PLP63" s="49"/>
      <c r="PLQ63" s="49"/>
      <c r="PLR63" s="49"/>
      <c r="PLS63" s="49"/>
      <c r="PLT63" s="49"/>
      <c r="PLU63" s="49"/>
      <c r="PLV63" s="49"/>
      <c r="PLW63" s="49"/>
      <c r="PLX63" s="49"/>
      <c r="PLY63" s="49"/>
      <c r="PLZ63" s="49"/>
      <c r="PMA63" s="49"/>
      <c r="PMB63" s="49"/>
      <c r="PMC63" s="49"/>
      <c r="PMD63" s="49"/>
      <c r="PME63" s="49"/>
      <c r="PMF63" s="49"/>
      <c r="PMG63" s="49"/>
      <c r="PMH63" s="49"/>
      <c r="PMI63" s="49"/>
      <c r="PMJ63" s="49"/>
      <c r="PMK63" s="49"/>
      <c r="PML63" s="49"/>
      <c r="PMM63" s="49"/>
      <c r="PMN63" s="49"/>
      <c r="PMO63" s="49"/>
      <c r="PMP63" s="49"/>
      <c r="PMQ63" s="49"/>
      <c r="PMR63" s="49"/>
      <c r="PMS63" s="49"/>
      <c r="PMT63" s="49"/>
      <c r="PMU63" s="49"/>
      <c r="PMV63" s="49"/>
      <c r="PMW63" s="49"/>
      <c r="PMX63" s="49"/>
      <c r="PMY63" s="49"/>
      <c r="PMZ63" s="49"/>
      <c r="PNA63" s="49"/>
      <c r="PNB63" s="49"/>
      <c r="PNC63" s="49"/>
      <c r="PND63" s="49"/>
      <c r="PNE63" s="49"/>
      <c r="PNF63" s="49"/>
      <c r="PNG63" s="49"/>
      <c r="PNH63" s="49"/>
      <c r="PNI63" s="49"/>
      <c r="PNJ63" s="49"/>
      <c r="PNK63" s="49"/>
      <c r="PNL63" s="49"/>
      <c r="PNM63" s="49"/>
      <c r="PNN63" s="49"/>
      <c r="PNO63" s="49"/>
      <c r="PNP63" s="49"/>
      <c r="PNQ63" s="49"/>
      <c r="PNR63" s="49"/>
      <c r="PNS63" s="49"/>
      <c r="PNT63" s="49"/>
      <c r="PNU63" s="49"/>
      <c r="PNV63" s="49"/>
      <c r="PNW63" s="49"/>
      <c r="PNX63" s="49"/>
      <c r="PNY63" s="49"/>
      <c r="PNZ63" s="49"/>
      <c r="POA63" s="49"/>
      <c r="POB63" s="49"/>
      <c r="POC63" s="49"/>
      <c r="POD63" s="49"/>
      <c r="POE63" s="49"/>
      <c r="POF63" s="49"/>
      <c r="POG63" s="49"/>
      <c r="POH63" s="49"/>
      <c r="POI63" s="49"/>
      <c r="POJ63" s="49"/>
      <c r="POK63" s="49"/>
      <c r="POL63" s="49"/>
      <c r="POM63" s="49"/>
      <c r="PON63" s="49"/>
      <c r="POO63" s="49"/>
      <c r="POP63" s="49"/>
      <c r="POQ63" s="49"/>
      <c r="POR63" s="49"/>
      <c r="POS63" s="49"/>
      <c r="POT63" s="49"/>
      <c r="POU63" s="49"/>
      <c r="POV63" s="49"/>
      <c r="POW63" s="49"/>
      <c r="POX63" s="49"/>
      <c r="POY63" s="49"/>
      <c r="POZ63" s="49"/>
      <c r="PPA63" s="49"/>
      <c r="PPB63" s="49"/>
      <c r="PPC63" s="49"/>
      <c r="PPD63" s="49"/>
      <c r="PPE63" s="49"/>
      <c r="PPF63" s="49"/>
      <c r="PPG63" s="49"/>
      <c r="PPH63" s="49"/>
      <c r="PPI63" s="49"/>
      <c r="PPJ63" s="49"/>
      <c r="PPK63" s="49"/>
      <c r="PPL63" s="49"/>
      <c r="PPM63" s="49"/>
      <c r="PPN63" s="49"/>
      <c r="PPO63" s="49"/>
      <c r="PPP63" s="49"/>
      <c r="PPQ63" s="49"/>
      <c r="PPR63" s="49"/>
      <c r="PPS63" s="49"/>
      <c r="PPT63" s="49"/>
      <c r="PPU63" s="49"/>
      <c r="PPV63" s="49"/>
      <c r="PPW63" s="49"/>
      <c r="PPX63" s="49"/>
      <c r="PPY63" s="49"/>
      <c r="PPZ63" s="49"/>
      <c r="PQA63" s="49"/>
      <c r="PQB63" s="49"/>
      <c r="PQC63" s="49"/>
      <c r="PQD63" s="49"/>
      <c r="PQE63" s="49"/>
      <c r="PQF63" s="49"/>
      <c r="PQG63" s="49"/>
      <c r="PQH63" s="49"/>
      <c r="PQI63" s="49"/>
      <c r="PQJ63" s="49"/>
      <c r="PQK63" s="49"/>
      <c r="PQL63" s="49"/>
      <c r="PQM63" s="49"/>
      <c r="PQN63" s="49"/>
      <c r="PQO63" s="49"/>
      <c r="PQP63" s="49"/>
      <c r="PQQ63" s="49"/>
      <c r="PQR63" s="49"/>
      <c r="PQS63" s="49"/>
      <c r="PQT63" s="49"/>
      <c r="PQU63" s="49"/>
      <c r="PQV63" s="49"/>
      <c r="PQW63" s="49"/>
      <c r="PQX63" s="49"/>
      <c r="PQY63" s="49"/>
      <c r="PQZ63" s="49"/>
      <c r="PRA63" s="49"/>
      <c r="PRB63" s="49"/>
      <c r="PRC63" s="49"/>
      <c r="PRD63" s="49"/>
      <c r="PRE63" s="49"/>
      <c r="PRF63" s="49"/>
      <c r="PRG63" s="49"/>
      <c r="PRH63" s="49"/>
      <c r="PRI63" s="49"/>
      <c r="PRJ63" s="49"/>
      <c r="PRK63" s="49"/>
      <c r="PRL63" s="49"/>
      <c r="PRM63" s="49"/>
      <c r="PRN63" s="49"/>
      <c r="PRO63" s="49"/>
      <c r="PRP63" s="49"/>
      <c r="PRQ63" s="49"/>
      <c r="PRR63" s="49"/>
      <c r="PRS63" s="49"/>
      <c r="PRT63" s="49"/>
      <c r="PRU63" s="49"/>
      <c r="PRV63" s="49"/>
      <c r="PRW63" s="49"/>
      <c r="PRX63" s="49"/>
      <c r="PRY63" s="49"/>
      <c r="PRZ63" s="49"/>
      <c r="PSA63" s="49"/>
      <c r="PSB63" s="49"/>
      <c r="PSC63" s="49"/>
      <c r="PSD63" s="49"/>
      <c r="PSE63" s="49"/>
      <c r="PSF63" s="49"/>
      <c r="PSG63" s="49"/>
      <c r="PSH63" s="49"/>
      <c r="PSI63" s="49"/>
      <c r="PSJ63" s="49"/>
      <c r="PSK63" s="49"/>
      <c r="PSL63" s="49"/>
      <c r="PSM63" s="49"/>
      <c r="PSN63" s="49"/>
      <c r="PSO63" s="49"/>
      <c r="PSP63" s="49"/>
      <c r="PSQ63" s="49"/>
      <c r="PSR63" s="49"/>
      <c r="PSS63" s="49"/>
      <c r="PST63" s="49"/>
      <c r="PSU63" s="49"/>
      <c r="PSV63" s="49"/>
      <c r="PSW63" s="49"/>
      <c r="PSX63" s="49"/>
      <c r="PSY63" s="49"/>
      <c r="PSZ63" s="49"/>
      <c r="PTA63" s="49"/>
      <c r="PTB63" s="49"/>
      <c r="PTC63" s="49"/>
      <c r="PTD63" s="49"/>
      <c r="PTE63" s="49"/>
      <c r="PTF63" s="49"/>
      <c r="PTG63" s="49"/>
      <c r="PTH63" s="49"/>
      <c r="PTI63" s="49"/>
      <c r="PTJ63" s="49"/>
      <c r="PTK63" s="49"/>
      <c r="PTL63" s="49"/>
      <c r="PTM63" s="49"/>
      <c r="PTN63" s="49"/>
      <c r="PTO63" s="49"/>
      <c r="PTP63" s="49"/>
      <c r="PTQ63" s="49"/>
      <c r="PTR63" s="49"/>
      <c r="PTS63" s="49"/>
      <c r="PTT63" s="49"/>
      <c r="PTU63" s="49"/>
      <c r="PTV63" s="49"/>
      <c r="PTW63" s="49"/>
      <c r="PTX63" s="49"/>
      <c r="PTY63" s="49"/>
      <c r="PTZ63" s="49"/>
      <c r="PUA63" s="49"/>
      <c r="PUB63" s="49"/>
      <c r="PUC63" s="49"/>
      <c r="PUD63" s="49"/>
      <c r="PUE63" s="49"/>
      <c r="PUF63" s="49"/>
      <c r="PUG63" s="49"/>
      <c r="PUH63" s="49"/>
      <c r="PUI63" s="49"/>
      <c r="PUJ63" s="49"/>
      <c r="PUK63" s="49"/>
      <c r="PUL63" s="49"/>
      <c r="PUM63" s="49"/>
      <c r="PUN63" s="49"/>
      <c r="PUO63" s="49"/>
      <c r="PUP63" s="49"/>
      <c r="PUQ63" s="49"/>
      <c r="PUR63" s="49"/>
      <c r="PUS63" s="49"/>
      <c r="PUT63" s="49"/>
      <c r="PUU63" s="49"/>
      <c r="PUV63" s="49"/>
      <c r="PUW63" s="49"/>
      <c r="PUX63" s="49"/>
      <c r="PUY63" s="49"/>
      <c r="PUZ63" s="49"/>
      <c r="PVA63" s="49"/>
      <c r="PVB63" s="49"/>
      <c r="PVC63" s="49"/>
      <c r="PVD63" s="49"/>
      <c r="PVE63" s="49"/>
      <c r="PVF63" s="49"/>
      <c r="PVG63" s="49"/>
      <c r="PVH63" s="49"/>
      <c r="PVI63" s="49"/>
      <c r="PVJ63" s="49"/>
      <c r="PVK63" s="49"/>
      <c r="PVL63" s="49"/>
      <c r="PVM63" s="49"/>
      <c r="PVN63" s="49"/>
      <c r="PVO63" s="49"/>
      <c r="PVP63" s="49"/>
      <c r="PVQ63" s="49"/>
      <c r="PVR63" s="49"/>
      <c r="PVS63" s="49"/>
      <c r="PVT63" s="49"/>
      <c r="PVU63" s="49"/>
      <c r="PVV63" s="49"/>
      <c r="PVW63" s="49"/>
      <c r="PVX63" s="49"/>
      <c r="PVY63" s="49"/>
      <c r="PVZ63" s="49"/>
      <c r="PWA63" s="49"/>
      <c r="PWB63" s="49"/>
      <c r="PWC63" s="49"/>
      <c r="PWD63" s="49"/>
      <c r="PWE63" s="49"/>
      <c r="PWF63" s="49"/>
      <c r="PWG63" s="49"/>
      <c r="PWH63" s="49"/>
      <c r="PWI63" s="49"/>
      <c r="PWJ63" s="49"/>
      <c r="PWK63" s="49"/>
      <c r="PWL63" s="49"/>
      <c r="PWM63" s="49"/>
      <c r="PWN63" s="49"/>
      <c r="PWO63" s="49"/>
      <c r="PWP63" s="49"/>
      <c r="PWQ63" s="49"/>
      <c r="PWR63" s="49"/>
      <c r="PWS63" s="49"/>
      <c r="PWT63" s="49"/>
      <c r="PWU63" s="49"/>
      <c r="PWV63" s="49"/>
      <c r="PWW63" s="49"/>
      <c r="PWX63" s="49"/>
      <c r="PWY63" s="49"/>
      <c r="PWZ63" s="49"/>
      <c r="PXA63" s="49"/>
      <c r="PXB63" s="49"/>
      <c r="PXC63" s="49"/>
      <c r="PXD63" s="49"/>
      <c r="PXE63" s="49"/>
      <c r="PXF63" s="49"/>
      <c r="PXG63" s="49"/>
      <c r="PXH63" s="49"/>
      <c r="PXI63" s="49"/>
      <c r="PXJ63" s="49"/>
      <c r="PXK63" s="49"/>
      <c r="PXL63" s="49"/>
      <c r="PXM63" s="49"/>
      <c r="PXN63" s="49"/>
      <c r="PXO63" s="49"/>
      <c r="PXP63" s="49"/>
      <c r="PXQ63" s="49"/>
      <c r="PXR63" s="49"/>
      <c r="PXS63" s="49"/>
      <c r="PXT63" s="49"/>
      <c r="PXU63" s="49"/>
      <c r="PXV63" s="49"/>
      <c r="PXW63" s="49"/>
      <c r="PXX63" s="49"/>
      <c r="PXY63" s="49"/>
      <c r="PXZ63" s="49"/>
      <c r="PYA63" s="49"/>
      <c r="PYB63" s="49"/>
      <c r="PYC63" s="49"/>
      <c r="PYD63" s="49"/>
      <c r="PYE63" s="49"/>
      <c r="PYF63" s="49"/>
      <c r="PYG63" s="49"/>
      <c r="PYH63" s="49"/>
      <c r="PYI63" s="49"/>
      <c r="PYJ63" s="49"/>
      <c r="PYK63" s="49"/>
      <c r="PYL63" s="49"/>
      <c r="PYM63" s="49"/>
      <c r="PYN63" s="49"/>
      <c r="PYO63" s="49"/>
      <c r="PYP63" s="49"/>
      <c r="PYQ63" s="49"/>
      <c r="PYR63" s="49"/>
      <c r="PYS63" s="49"/>
      <c r="PYT63" s="49"/>
      <c r="PYU63" s="49"/>
      <c r="PYV63" s="49"/>
      <c r="PYW63" s="49"/>
      <c r="PYX63" s="49"/>
      <c r="PYY63" s="49"/>
      <c r="PYZ63" s="49"/>
      <c r="PZA63" s="49"/>
      <c r="PZB63" s="49"/>
      <c r="PZC63" s="49"/>
      <c r="PZD63" s="49"/>
      <c r="PZE63" s="49"/>
      <c r="PZF63" s="49"/>
      <c r="PZG63" s="49"/>
      <c r="PZH63" s="49"/>
      <c r="PZI63" s="49"/>
      <c r="PZJ63" s="49"/>
      <c r="PZK63" s="49"/>
      <c r="PZL63" s="49"/>
      <c r="PZM63" s="49"/>
      <c r="PZN63" s="49"/>
      <c r="PZO63" s="49"/>
      <c r="PZP63" s="49"/>
      <c r="PZQ63" s="49"/>
      <c r="PZR63" s="49"/>
      <c r="PZS63" s="49"/>
      <c r="PZT63" s="49"/>
      <c r="PZU63" s="49"/>
      <c r="PZV63" s="49"/>
      <c r="PZW63" s="49"/>
      <c r="PZX63" s="49"/>
      <c r="PZY63" s="49"/>
      <c r="PZZ63" s="49"/>
      <c r="QAA63" s="49"/>
      <c r="QAB63" s="49"/>
      <c r="QAC63" s="49"/>
      <c r="QAD63" s="49"/>
      <c r="QAE63" s="49"/>
      <c r="QAF63" s="49"/>
      <c r="QAG63" s="49"/>
      <c r="QAH63" s="49"/>
      <c r="QAI63" s="49"/>
      <c r="QAJ63" s="49"/>
      <c r="QAK63" s="49"/>
      <c r="QAL63" s="49"/>
      <c r="QAM63" s="49"/>
      <c r="QAN63" s="49"/>
      <c r="QAO63" s="49"/>
      <c r="QAP63" s="49"/>
      <c r="QAQ63" s="49"/>
      <c r="QAR63" s="49"/>
      <c r="QAS63" s="49"/>
      <c r="QAT63" s="49"/>
      <c r="QAU63" s="49"/>
      <c r="QAV63" s="49"/>
      <c r="QAW63" s="49"/>
      <c r="QAX63" s="49"/>
      <c r="QAY63" s="49"/>
      <c r="QAZ63" s="49"/>
      <c r="QBA63" s="49"/>
      <c r="QBB63" s="49"/>
      <c r="QBC63" s="49"/>
      <c r="QBD63" s="49"/>
      <c r="QBE63" s="49"/>
      <c r="QBF63" s="49"/>
      <c r="QBG63" s="49"/>
      <c r="QBH63" s="49"/>
      <c r="QBI63" s="49"/>
      <c r="QBJ63" s="49"/>
      <c r="QBK63" s="49"/>
      <c r="QBL63" s="49"/>
      <c r="QBM63" s="49"/>
      <c r="QBN63" s="49"/>
      <c r="QBO63" s="49"/>
      <c r="QBP63" s="49"/>
      <c r="QBQ63" s="49"/>
      <c r="QBR63" s="49"/>
      <c r="QBS63" s="49"/>
      <c r="QBT63" s="49"/>
      <c r="QBU63" s="49"/>
      <c r="QBV63" s="49"/>
      <c r="QBW63" s="49"/>
      <c r="QBX63" s="49"/>
      <c r="QBY63" s="49"/>
      <c r="QBZ63" s="49"/>
      <c r="QCA63" s="49"/>
      <c r="QCB63" s="49"/>
      <c r="QCC63" s="49"/>
      <c r="QCD63" s="49"/>
      <c r="QCE63" s="49"/>
      <c r="QCF63" s="49"/>
      <c r="QCG63" s="49"/>
      <c r="QCH63" s="49"/>
      <c r="QCI63" s="49"/>
      <c r="QCJ63" s="49"/>
      <c r="QCK63" s="49"/>
      <c r="QCL63" s="49"/>
      <c r="QCM63" s="49"/>
      <c r="QCN63" s="49"/>
      <c r="QCO63" s="49"/>
      <c r="QCP63" s="49"/>
      <c r="QCQ63" s="49"/>
      <c r="QCR63" s="49"/>
      <c r="QCS63" s="49"/>
      <c r="QCT63" s="49"/>
      <c r="QCU63" s="49"/>
      <c r="QCV63" s="49"/>
      <c r="QCW63" s="49"/>
      <c r="QCX63" s="49"/>
      <c r="QCY63" s="49"/>
      <c r="QCZ63" s="49"/>
      <c r="QDA63" s="49"/>
      <c r="QDB63" s="49"/>
      <c r="QDC63" s="49"/>
      <c r="QDD63" s="49"/>
      <c r="QDE63" s="49"/>
      <c r="QDF63" s="49"/>
      <c r="QDG63" s="49"/>
      <c r="QDH63" s="49"/>
      <c r="QDI63" s="49"/>
      <c r="QDJ63" s="49"/>
      <c r="QDK63" s="49"/>
      <c r="QDL63" s="49"/>
      <c r="QDM63" s="49"/>
      <c r="QDN63" s="49"/>
      <c r="QDO63" s="49"/>
      <c r="QDP63" s="49"/>
      <c r="QDQ63" s="49"/>
      <c r="QDR63" s="49"/>
      <c r="QDS63" s="49"/>
      <c r="QDT63" s="49"/>
      <c r="QDU63" s="49"/>
      <c r="QDV63" s="49"/>
      <c r="QDW63" s="49"/>
      <c r="QDX63" s="49"/>
      <c r="QDY63" s="49"/>
      <c r="QDZ63" s="49"/>
      <c r="QEA63" s="49"/>
      <c r="QEB63" s="49"/>
      <c r="QEC63" s="49"/>
      <c r="QED63" s="49"/>
      <c r="QEE63" s="49"/>
      <c r="QEF63" s="49"/>
      <c r="QEG63" s="49"/>
      <c r="QEH63" s="49"/>
      <c r="QEI63" s="49"/>
      <c r="QEJ63" s="49"/>
      <c r="QEK63" s="49"/>
      <c r="QEL63" s="49"/>
      <c r="QEM63" s="49"/>
      <c r="QEN63" s="49"/>
      <c r="QEO63" s="49"/>
      <c r="QEP63" s="49"/>
      <c r="QEQ63" s="49"/>
      <c r="QER63" s="49"/>
      <c r="QES63" s="49"/>
      <c r="QET63" s="49"/>
      <c r="QEU63" s="49"/>
      <c r="QEV63" s="49"/>
      <c r="QEW63" s="49"/>
      <c r="QEX63" s="49"/>
      <c r="QEY63" s="49"/>
      <c r="QEZ63" s="49"/>
      <c r="QFA63" s="49"/>
      <c r="QFB63" s="49"/>
      <c r="QFC63" s="49"/>
      <c r="QFD63" s="49"/>
      <c r="QFE63" s="49"/>
      <c r="QFF63" s="49"/>
      <c r="QFG63" s="49"/>
      <c r="QFH63" s="49"/>
      <c r="QFI63" s="49"/>
      <c r="QFJ63" s="49"/>
      <c r="QFK63" s="49"/>
      <c r="QFL63" s="49"/>
      <c r="QFM63" s="49"/>
      <c r="QFN63" s="49"/>
      <c r="QFO63" s="49"/>
      <c r="QFP63" s="49"/>
      <c r="QFQ63" s="49"/>
      <c r="QFR63" s="49"/>
      <c r="QFS63" s="49"/>
      <c r="QFT63" s="49"/>
      <c r="QFU63" s="49"/>
      <c r="QFV63" s="49"/>
      <c r="QFW63" s="49"/>
      <c r="QFX63" s="49"/>
      <c r="QFY63" s="49"/>
      <c r="QFZ63" s="49"/>
      <c r="QGA63" s="49"/>
      <c r="QGB63" s="49"/>
      <c r="QGC63" s="49"/>
      <c r="QGD63" s="49"/>
      <c r="QGE63" s="49"/>
      <c r="QGF63" s="49"/>
      <c r="QGG63" s="49"/>
      <c r="QGH63" s="49"/>
      <c r="QGI63" s="49"/>
      <c r="QGJ63" s="49"/>
      <c r="QGK63" s="49"/>
      <c r="QGL63" s="49"/>
      <c r="QGM63" s="49"/>
      <c r="QGN63" s="49"/>
      <c r="QGO63" s="49"/>
      <c r="QGP63" s="49"/>
      <c r="QGQ63" s="49"/>
      <c r="QGR63" s="49"/>
      <c r="QGS63" s="49"/>
      <c r="QGT63" s="49"/>
      <c r="QGU63" s="49"/>
      <c r="QGV63" s="49"/>
      <c r="QGW63" s="49"/>
      <c r="QGX63" s="49"/>
      <c r="QGY63" s="49"/>
      <c r="QGZ63" s="49"/>
      <c r="QHA63" s="49"/>
      <c r="QHB63" s="49"/>
      <c r="QHC63" s="49"/>
      <c r="QHD63" s="49"/>
      <c r="QHE63" s="49"/>
      <c r="QHF63" s="49"/>
      <c r="QHG63" s="49"/>
      <c r="QHH63" s="49"/>
      <c r="QHI63" s="49"/>
      <c r="QHJ63" s="49"/>
      <c r="QHK63" s="49"/>
      <c r="QHL63" s="49"/>
      <c r="QHM63" s="49"/>
      <c r="QHN63" s="49"/>
      <c r="QHO63" s="49"/>
      <c r="QHP63" s="49"/>
      <c r="QHQ63" s="49"/>
      <c r="QHR63" s="49"/>
      <c r="QHS63" s="49"/>
      <c r="QHT63" s="49"/>
      <c r="QHU63" s="49"/>
      <c r="QHV63" s="49"/>
      <c r="QHW63" s="49"/>
      <c r="QHX63" s="49"/>
      <c r="QHY63" s="49"/>
      <c r="QHZ63" s="49"/>
      <c r="QIA63" s="49"/>
      <c r="QIB63" s="49"/>
      <c r="QIC63" s="49"/>
      <c r="QID63" s="49"/>
      <c r="QIE63" s="49"/>
      <c r="QIF63" s="49"/>
      <c r="QIG63" s="49"/>
      <c r="QIH63" s="49"/>
      <c r="QII63" s="49"/>
      <c r="QIJ63" s="49"/>
      <c r="QIK63" s="49"/>
      <c r="QIL63" s="49"/>
      <c r="QIM63" s="49"/>
      <c r="QIN63" s="49"/>
      <c r="QIO63" s="49"/>
      <c r="QIP63" s="49"/>
      <c r="QIQ63" s="49"/>
      <c r="QIR63" s="49"/>
      <c r="QIS63" s="49"/>
      <c r="QIT63" s="49"/>
      <c r="QIU63" s="49"/>
      <c r="QIV63" s="49"/>
      <c r="QIW63" s="49"/>
      <c r="QIX63" s="49"/>
      <c r="QIY63" s="49"/>
      <c r="QIZ63" s="49"/>
      <c r="QJA63" s="49"/>
      <c r="QJB63" s="49"/>
      <c r="QJC63" s="49"/>
      <c r="QJD63" s="49"/>
      <c r="QJE63" s="49"/>
      <c r="QJF63" s="49"/>
      <c r="QJG63" s="49"/>
      <c r="QJH63" s="49"/>
      <c r="QJI63" s="49"/>
      <c r="QJJ63" s="49"/>
      <c r="QJK63" s="49"/>
      <c r="QJL63" s="49"/>
      <c r="QJM63" s="49"/>
      <c r="QJN63" s="49"/>
      <c r="QJO63" s="49"/>
      <c r="QJP63" s="49"/>
      <c r="QJQ63" s="49"/>
      <c r="QJR63" s="49"/>
      <c r="QJS63" s="49"/>
      <c r="QJT63" s="49"/>
      <c r="QJU63" s="49"/>
      <c r="QJV63" s="49"/>
      <c r="QJW63" s="49"/>
      <c r="QJX63" s="49"/>
      <c r="QJY63" s="49"/>
      <c r="QJZ63" s="49"/>
      <c r="QKA63" s="49"/>
      <c r="QKB63" s="49"/>
      <c r="QKC63" s="49"/>
      <c r="QKD63" s="49"/>
      <c r="QKE63" s="49"/>
      <c r="QKF63" s="49"/>
      <c r="QKG63" s="49"/>
      <c r="QKH63" s="49"/>
      <c r="QKI63" s="49"/>
      <c r="QKJ63" s="49"/>
      <c r="QKK63" s="49"/>
      <c r="QKL63" s="49"/>
      <c r="QKM63" s="49"/>
      <c r="QKN63" s="49"/>
      <c r="QKO63" s="49"/>
      <c r="QKP63" s="49"/>
      <c r="QKQ63" s="49"/>
      <c r="QKR63" s="49"/>
      <c r="QKS63" s="49"/>
      <c r="QKT63" s="49"/>
      <c r="QKU63" s="49"/>
      <c r="QKV63" s="49"/>
      <c r="QKW63" s="49"/>
      <c r="QKX63" s="49"/>
      <c r="QKY63" s="49"/>
      <c r="QKZ63" s="49"/>
      <c r="QLA63" s="49"/>
      <c r="QLB63" s="49"/>
      <c r="QLC63" s="49"/>
      <c r="QLD63" s="49"/>
      <c r="QLE63" s="49"/>
      <c r="QLF63" s="49"/>
      <c r="QLG63" s="49"/>
      <c r="QLH63" s="49"/>
      <c r="QLI63" s="49"/>
      <c r="QLJ63" s="49"/>
      <c r="QLK63" s="49"/>
      <c r="QLL63" s="49"/>
      <c r="QLM63" s="49"/>
      <c r="QLN63" s="49"/>
      <c r="QLO63" s="49"/>
      <c r="QLP63" s="49"/>
      <c r="QLQ63" s="49"/>
      <c r="QLR63" s="49"/>
      <c r="QLS63" s="49"/>
      <c r="QLT63" s="49"/>
      <c r="QLU63" s="49"/>
      <c r="QLV63" s="49"/>
      <c r="QLW63" s="49"/>
      <c r="QLX63" s="49"/>
      <c r="QLY63" s="49"/>
      <c r="QLZ63" s="49"/>
      <c r="QMA63" s="49"/>
      <c r="QMB63" s="49"/>
      <c r="QMC63" s="49"/>
      <c r="QMD63" s="49"/>
      <c r="QME63" s="49"/>
      <c r="QMF63" s="49"/>
      <c r="QMG63" s="49"/>
      <c r="QMH63" s="49"/>
      <c r="QMI63" s="49"/>
      <c r="QMJ63" s="49"/>
      <c r="QMK63" s="49"/>
      <c r="QML63" s="49"/>
      <c r="QMM63" s="49"/>
      <c r="QMN63" s="49"/>
      <c r="QMO63" s="49"/>
      <c r="QMP63" s="49"/>
      <c r="QMQ63" s="49"/>
      <c r="QMR63" s="49"/>
      <c r="QMS63" s="49"/>
      <c r="QMT63" s="49"/>
      <c r="QMU63" s="49"/>
      <c r="QMV63" s="49"/>
      <c r="QMW63" s="49"/>
      <c r="QMX63" s="49"/>
      <c r="QMY63" s="49"/>
      <c r="QMZ63" s="49"/>
      <c r="QNA63" s="49"/>
      <c r="QNB63" s="49"/>
      <c r="QNC63" s="49"/>
      <c r="QND63" s="49"/>
      <c r="QNE63" s="49"/>
      <c r="QNF63" s="49"/>
      <c r="QNG63" s="49"/>
      <c r="QNH63" s="49"/>
      <c r="QNI63" s="49"/>
      <c r="QNJ63" s="49"/>
      <c r="QNK63" s="49"/>
      <c r="QNL63" s="49"/>
      <c r="QNM63" s="49"/>
      <c r="QNN63" s="49"/>
      <c r="QNO63" s="49"/>
      <c r="QNP63" s="49"/>
      <c r="QNQ63" s="49"/>
      <c r="QNR63" s="49"/>
      <c r="QNS63" s="49"/>
      <c r="QNT63" s="49"/>
      <c r="QNU63" s="49"/>
      <c r="QNV63" s="49"/>
      <c r="QNW63" s="49"/>
      <c r="QNX63" s="49"/>
      <c r="QNY63" s="49"/>
      <c r="QNZ63" s="49"/>
      <c r="QOA63" s="49"/>
      <c r="QOB63" s="49"/>
      <c r="QOC63" s="49"/>
      <c r="QOD63" s="49"/>
      <c r="QOE63" s="49"/>
      <c r="QOF63" s="49"/>
      <c r="QOG63" s="49"/>
      <c r="QOH63" s="49"/>
      <c r="QOI63" s="49"/>
      <c r="QOJ63" s="49"/>
      <c r="QOK63" s="49"/>
      <c r="QOL63" s="49"/>
      <c r="QOM63" s="49"/>
      <c r="QON63" s="49"/>
      <c r="QOO63" s="49"/>
      <c r="QOP63" s="49"/>
      <c r="QOQ63" s="49"/>
      <c r="QOR63" s="49"/>
      <c r="QOS63" s="49"/>
      <c r="QOT63" s="49"/>
      <c r="QOU63" s="49"/>
      <c r="QOV63" s="49"/>
      <c r="QOW63" s="49"/>
      <c r="QOX63" s="49"/>
      <c r="QOY63" s="49"/>
      <c r="QOZ63" s="49"/>
      <c r="QPA63" s="49"/>
      <c r="QPB63" s="49"/>
      <c r="QPC63" s="49"/>
      <c r="QPD63" s="49"/>
      <c r="QPE63" s="49"/>
      <c r="QPF63" s="49"/>
      <c r="QPG63" s="49"/>
      <c r="QPH63" s="49"/>
      <c r="QPI63" s="49"/>
      <c r="QPJ63" s="49"/>
      <c r="QPK63" s="49"/>
      <c r="QPL63" s="49"/>
      <c r="QPM63" s="49"/>
      <c r="QPN63" s="49"/>
      <c r="QPO63" s="49"/>
      <c r="QPP63" s="49"/>
      <c r="QPQ63" s="49"/>
      <c r="QPR63" s="49"/>
      <c r="QPS63" s="49"/>
      <c r="QPT63" s="49"/>
      <c r="QPU63" s="49"/>
      <c r="QPV63" s="49"/>
      <c r="QPW63" s="49"/>
      <c r="QPX63" s="49"/>
      <c r="QPY63" s="49"/>
      <c r="QPZ63" s="49"/>
      <c r="QQA63" s="49"/>
      <c r="QQB63" s="49"/>
      <c r="QQC63" s="49"/>
      <c r="QQD63" s="49"/>
      <c r="QQE63" s="49"/>
      <c r="QQF63" s="49"/>
      <c r="QQG63" s="49"/>
      <c r="QQH63" s="49"/>
      <c r="QQI63" s="49"/>
      <c r="QQJ63" s="49"/>
      <c r="QQK63" s="49"/>
      <c r="QQL63" s="49"/>
      <c r="QQM63" s="49"/>
      <c r="QQN63" s="49"/>
      <c r="QQO63" s="49"/>
      <c r="QQP63" s="49"/>
      <c r="QQQ63" s="49"/>
      <c r="QQR63" s="49"/>
      <c r="QQS63" s="49"/>
      <c r="QQT63" s="49"/>
      <c r="QQU63" s="49"/>
      <c r="QQV63" s="49"/>
      <c r="QQW63" s="49"/>
      <c r="QQX63" s="49"/>
      <c r="QQY63" s="49"/>
      <c r="QQZ63" s="49"/>
      <c r="QRA63" s="49"/>
      <c r="QRB63" s="49"/>
      <c r="QRC63" s="49"/>
      <c r="QRD63" s="49"/>
      <c r="QRE63" s="49"/>
      <c r="QRF63" s="49"/>
      <c r="QRG63" s="49"/>
      <c r="QRH63" s="49"/>
      <c r="QRI63" s="49"/>
      <c r="QRJ63" s="49"/>
      <c r="QRK63" s="49"/>
      <c r="QRL63" s="49"/>
      <c r="QRM63" s="49"/>
      <c r="QRN63" s="49"/>
      <c r="QRO63" s="49"/>
      <c r="QRP63" s="49"/>
      <c r="QRQ63" s="49"/>
      <c r="QRR63" s="49"/>
      <c r="QRS63" s="49"/>
      <c r="QRT63" s="49"/>
      <c r="QRU63" s="49"/>
      <c r="QRV63" s="49"/>
      <c r="QRW63" s="49"/>
      <c r="QRX63" s="49"/>
      <c r="QRY63" s="49"/>
      <c r="QRZ63" s="49"/>
      <c r="QSA63" s="49"/>
      <c r="QSB63" s="49"/>
      <c r="QSC63" s="49"/>
      <c r="QSD63" s="49"/>
      <c r="QSE63" s="49"/>
      <c r="QSF63" s="49"/>
      <c r="QSG63" s="49"/>
      <c r="QSH63" s="49"/>
      <c r="QSI63" s="49"/>
      <c r="QSJ63" s="49"/>
      <c r="QSK63" s="49"/>
      <c r="QSL63" s="49"/>
      <c r="QSM63" s="49"/>
      <c r="QSN63" s="49"/>
      <c r="QSO63" s="49"/>
      <c r="QSP63" s="49"/>
      <c r="QSQ63" s="49"/>
      <c r="QSR63" s="49"/>
      <c r="QSS63" s="49"/>
      <c r="QST63" s="49"/>
      <c r="QSU63" s="49"/>
      <c r="QSV63" s="49"/>
      <c r="QSW63" s="49"/>
      <c r="QSX63" s="49"/>
      <c r="QSY63" s="49"/>
      <c r="QSZ63" s="49"/>
      <c r="QTA63" s="49"/>
      <c r="QTB63" s="49"/>
      <c r="QTC63" s="49"/>
      <c r="QTD63" s="49"/>
      <c r="QTE63" s="49"/>
      <c r="QTF63" s="49"/>
      <c r="QTG63" s="49"/>
      <c r="QTH63" s="49"/>
      <c r="QTI63" s="49"/>
      <c r="QTJ63" s="49"/>
      <c r="QTK63" s="49"/>
      <c r="QTL63" s="49"/>
      <c r="QTM63" s="49"/>
      <c r="QTN63" s="49"/>
      <c r="QTO63" s="49"/>
      <c r="QTP63" s="49"/>
      <c r="QTQ63" s="49"/>
      <c r="QTR63" s="49"/>
      <c r="QTS63" s="49"/>
      <c r="QTT63" s="49"/>
      <c r="QTU63" s="49"/>
      <c r="QTV63" s="49"/>
      <c r="QTW63" s="49"/>
      <c r="QTX63" s="49"/>
      <c r="QTY63" s="49"/>
      <c r="QTZ63" s="49"/>
      <c r="QUA63" s="49"/>
      <c r="QUB63" s="49"/>
      <c r="QUC63" s="49"/>
      <c r="QUD63" s="49"/>
      <c r="QUE63" s="49"/>
      <c r="QUF63" s="49"/>
      <c r="QUG63" s="49"/>
      <c r="QUH63" s="49"/>
      <c r="QUI63" s="49"/>
      <c r="QUJ63" s="49"/>
      <c r="QUK63" s="49"/>
      <c r="QUL63" s="49"/>
      <c r="QUM63" s="49"/>
      <c r="QUN63" s="49"/>
      <c r="QUO63" s="49"/>
      <c r="QUP63" s="49"/>
      <c r="QUQ63" s="49"/>
      <c r="QUR63" s="49"/>
      <c r="QUS63" s="49"/>
      <c r="QUT63" s="49"/>
      <c r="QUU63" s="49"/>
      <c r="QUV63" s="49"/>
      <c r="QUW63" s="49"/>
      <c r="QUX63" s="49"/>
      <c r="QUY63" s="49"/>
      <c r="QUZ63" s="49"/>
      <c r="QVA63" s="49"/>
      <c r="QVB63" s="49"/>
      <c r="QVC63" s="49"/>
      <c r="QVD63" s="49"/>
      <c r="QVE63" s="49"/>
      <c r="QVF63" s="49"/>
      <c r="QVG63" s="49"/>
      <c r="QVH63" s="49"/>
      <c r="QVI63" s="49"/>
      <c r="QVJ63" s="49"/>
      <c r="QVK63" s="49"/>
      <c r="QVL63" s="49"/>
      <c r="QVM63" s="49"/>
      <c r="QVN63" s="49"/>
      <c r="QVO63" s="49"/>
      <c r="QVP63" s="49"/>
      <c r="QVQ63" s="49"/>
      <c r="QVR63" s="49"/>
      <c r="QVS63" s="49"/>
      <c r="QVT63" s="49"/>
      <c r="QVU63" s="49"/>
      <c r="QVV63" s="49"/>
      <c r="QVW63" s="49"/>
      <c r="QVX63" s="49"/>
      <c r="QVY63" s="49"/>
      <c r="QVZ63" s="49"/>
      <c r="QWA63" s="49"/>
      <c r="QWB63" s="49"/>
      <c r="QWC63" s="49"/>
      <c r="QWD63" s="49"/>
      <c r="QWE63" s="49"/>
      <c r="QWF63" s="49"/>
      <c r="QWG63" s="49"/>
      <c r="QWH63" s="49"/>
      <c r="QWI63" s="49"/>
      <c r="QWJ63" s="49"/>
      <c r="QWK63" s="49"/>
      <c r="QWL63" s="49"/>
      <c r="QWM63" s="49"/>
      <c r="QWN63" s="49"/>
      <c r="QWO63" s="49"/>
      <c r="QWP63" s="49"/>
      <c r="QWQ63" s="49"/>
      <c r="QWR63" s="49"/>
      <c r="QWS63" s="49"/>
      <c r="QWT63" s="49"/>
      <c r="QWU63" s="49"/>
      <c r="QWV63" s="49"/>
      <c r="QWW63" s="49"/>
      <c r="QWX63" s="49"/>
      <c r="QWY63" s="49"/>
      <c r="QWZ63" s="49"/>
      <c r="QXA63" s="49"/>
      <c r="QXB63" s="49"/>
      <c r="QXC63" s="49"/>
      <c r="QXD63" s="49"/>
      <c r="QXE63" s="49"/>
      <c r="QXF63" s="49"/>
      <c r="QXG63" s="49"/>
      <c r="QXH63" s="49"/>
      <c r="QXI63" s="49"/>
      <c r="QXJ63" s="49"/>
      <c r="QXK63" s="49"/>
      <c r="QXL63" s="49"/>
      <c r="QXM63" s="49"/>
      <c r="QXN63" s="49"/>
      <c r="QXO63" s="49"/>
      <c r="QXP63" s="49"/>
      <c r="QXQ63" s="49"/>
      <c r="QXR63" s="49"/>
      <c r="QXS63" s="49"/>
      <c r="QXT63" s="49"/>
      <c r="QXU63" s="49"/>
      <c r="QXV63" s="49"/>
      <c r="QXW63" s="49"/>
      <c r="QXX63" s="49"/>
      <c r="QXY63" s="49"/>
      <c r="QXZ63" s="49"/>
      <c r="QYA63" s="49"/>
      <c r="QYB63" s="49"/>
      <c r="QYC63" s="49"/>
      <c r="QYD63" s="49"/>
      <c r="QYE63" s="49"/>
      <c r="QYF63" s="49"/>
      <c r="QYG63" s="49"/>
      <c r="QYH63" s="49"/>
      <c r="QYI63" s="49"/>
      <c r="QYJ63" s="49"/>
      <c r="QYK63" s="49"/>
      <c r="QYL63" s="49"/>
      <c r="QYM63" s="49"/>
      <c r="QYN63" s="49"/>
      <c r="QYO63" s="49"/>
      <c r="QYP63" s="49"/>
      <c r="QYQ63" s="49"/>
      <c r="QYR63" s="49"/>
      <c r="QYS63" s="49"/>
      <c r="QYT63" s="49"/>
      <c r="QYU63" s="49"/>
      <c r="QYV63" s="49"/>
      <c r="QYW63" s="49"/>
      <c r="QYX63" s="49"/>
      <c r="QYY63" s="49"/>
      <c r="QYZ63" s="49"/>
      <c r="QZA63" s="49"/>
      <c r="QZB63" s="49"/>
      <c r="QZC63" s="49"/>
      <c r="QZD63" s="49"/>
      <c r="QZE63" s="49"/>
      <c r="QZF63" s="49"/>
      <c r="QZG63" s="49"/>
      <c r="QZH63" s="49"/>
      <c r="QZI63" s="49"/>
      <c r="QZJ63" s="49"/>
      <c r="QZK63" s="49"/>
      <c r="QZL63" s="49"/>
      <c r="QZM63" s="49"/>
      <c r="QZN63" s="49"/>
      <c r="QZO63" s="49"/>
      <c r="QZP63" s="49"/>
      <c r="QZQ63" s="49"/>
      <c r="QZR63" s="49"/>
      <c r="QZS63" s="49"/>
      <c r="QZT63" s="49"/>
      <c r="QZU63" s="49"/>
      <c r="QZV63" s="49"/>
      <c r="QZW63" s="49"/>
      <c r="QZX63" s="49"/>
      <c r="QZY63" s="49"/>
      <c r="QZZ63" s="49"/>
      <c r="RAA63" s="49"/>
      <c r="RAB63" s="49"/>
      <c r="RAC63" s="49"/>
      <c r="RAD63" s="49"/>
      <c r="RAE63" s="49"/>
      <c r="RAF63" s="49"/>
      <c r="RAG63" s="49"/>
      <c r="RAH63" s="49"/>
      <c r="RAI63" s="49"/>
      <c r="RAJ63" s="49"/>
      <c r="RAK63" s="49"/>
      <c r="RAL63" s="49"/>
      <c r="RAM63" s="49"/>
      <c r="RAN63" s="49"/>
      <c r="RAO63" s="49"/>
      <c r="RAP63" s="49"/>
      <c r="RAQ63" s="49"/>
      <c r="RAR63" s="49"/>
      <c r="RAS63" s="49"/>
      <c r="RAT63" s="49"/>
      <c r="RAU63" s="49"/>
      <c r="RAV63" s="49"/>
      <c r="RAW63" s="49"/>
      <c r="RAX63" s="49"/>
      <c r="RAY63" s="49"/>
      <c r="RAZ63" s="49"/>
      <c r="RBA63" s="49"/>
      <c r="RBB63" s="49"/>
      <c r="RBC63" s="49"/>
      <c r="RBD63" s="49"/>
      <c r="RBE63" s="49"/>
      <c r="RBF63" s="49"/>
      <c r="RBG63" s="49"/>
      <c r="RBH63" s="49"/>
      <c r="RBI63" s="49"/>
      <c r="RBJ63" s="49"/>
      <c r="RBK63" s="49"/>
      <c r="RBL63" s="49"/>
      <c r="RBM63" s="49"/>
      <c r="RBN63" s="49"/>
      <c r="RBO63" s="49"/>
      <c r="RBP63" s="49"/>
      <c r="RBQ63" s="49"/>
      <c r="RBR63" s="49"/>
      <c r="RBS63" s="49"/>
      <c r="RBT63" s="49"/>
      <c r="RBU63" s="49"/>
      <c r="RBV63" s="49"/>
      <c r="RBW63" s="49"/>
      <c r="RBX63" s="49"/>
      <c r="RBY63" s="49"/>
      <c r="RBZ63" s="49"/>
      <c r="RCA63" s="49"/>
      <c r="RCB63" s="49"/>
      <c r="RCC63" s="49"/>
      <c r="RCD63" s="49"/>
      <c r="RCE63" s="49"/>
      <c r="RCF63" s="49"/>
      <c r="RCG63" s="49"/>
      <c r="RCH63" s="49"/>
      <c r="RCI63" s="49"/>
      <c r="RCJ63" s="49"/>
      <c r="RCK63" s="49"/>
      <c r="RCL63" s="49"/>
      <c r="RCM63" s="49"/>
      <c r="RCN63" s="49"/>
      <c r="RCO63" s="49"/>
      <c r="RCP63" s="49"/>
      <c r="RCQ63" s="49"/>
      <c r="RCR63" s="49"/>
      <c r="RCS63" s="49"/>
      <c r="RCT63" s="49"/>
      <c r="RCU63" s="49"/>
      <c r="RCV63" s="49"/>
      <c r="RCW63" s="49"/>
      <c r="RCX63" s="49"/>
      <c r="RCY63" s="49"/>
      <c r="RCZ63" s="49"/>
      <c r="RDA63" s="49"/>
      <c r="RDB63" s="49"/>
      <c r="RDC63" s="49"/>
      <c r="RDD63" s="49"/>
      <c r="RDE63" s="49"/>
      <c r="RDF63" s="49"/>
      <c r="RDG63" s="49"/>
      <c r="RDH63" s="49"/>
      <c r="RDI63" s="49"/>
      <c r="RDJ63" s="49"/>
      <c r="RDK63" s="49"/>
      <c r="RDL63" s="49"/>
      <c r="RDM63" s="49"/>
      <c r="RDN63" s="49"/>
      <c r="RDO63" s="49"/>
      <c r="RDP63" s="49"/>
      <c r="RDQ63" s="49"/>
      <c r="RDR63" s="49"/>
      <c r="RDS63" s="49"/>
      <c r="RDT63" s="49"/>
      <c r="RDU63" s="49"/>
      <c r="RDV63" s="49"/>
      <c r="RDW63" s="49"/>
      <c r="RDX63" s="49"/>
      <c r="RDY63" s="49"/>
      <c r="RDZ63" s="49"/>
      <c r="REA63" s="49"/>
      <c r="REB63" s="49"/>
      <c r="REC63" s="49"/>
      <c r="RED63" s="49"/>
      <c r="REE63" s="49"/>
      <c r="REF63" s="49"/>
      <c r="REG63" s="49"/>
      <c r="REH63" s="49"/>
      <c r="REI63" s="49"/>
      <c r="REJ63" s="49"/>
      <c r="REK63" s="49"/>
      <c r="REL63" s="49"/>
      <c r="REM63" s="49"/>
      <c r="REN63" s="49"/>
      <c r="REO63" s="49"/>
      <c r="REP63" s="49"/>
      <c r="REQ63" s="49"/>
      <c r="RER63" s="49"/>
      <c r="RES63" s="49"/>
      <c r="RET63" s="49"/>
      <c r="REU63" s="49"/>
      <c r="REV63" s="49"/>
      <c r="REW63" s="49"/>
      <c r="REX63" s="49"/>
      <c r="REY63" s="49"/>
      <c r="REZ63" s="49"/>
      <c r="RFA63" s="49"/>
      <c r="RFB63" s="49"/>
      <c r="RFC63" s="49"/>
      <c r="RFD63" s="49"/>
      <c r="RFE63" s="49"/>
      <c r="RFF63" s="49"/>
      <c r="RFG63" s="49"/>
      <c r="RFH63" s="49"/>
      <c r="RFI63" s="49"/>
      <c r="RFJ63" s="49"/>
      <c r="RFK63" s="49"/>
      <c r="RFL63" s="49"/>
      <c r="RFM63" s="49"/>
      <c r="RFN63" s="49"/>
      <c r="RFO63" s="49"/>
      <c r="RFP63" s="49"/>
      <c r="RFQ63" s="49"/>
      <c r="RFR63" s="49"/>
      <c r="RFS63" s="49"/>
      <c r="RFT63" s="49"/>
      <c r="RFU63" s="49"/>
      <c r="RFV63" s="49"/>
      <c r="RFW63" s="49"/>
      <c r="RFX63" s="49"/>
      <c r="RFY63" s="49"/>
      <c r="RFZ63" s="49"/>
      <c r="RGA63" s="49"/>
      <c r="RGB63" s="49"/>
      <c r="RGC63" s="49"/>
      <c r="RGD63" s="49"/>
      <c r="RGE63" s="49"/>
      <c r="RGF63" s="49"/>
      <c r="RGG63" s="49"/>
      <c r="RGH63" s="49"/>
      <c r="RGI63" s="49"/>
      <c r="RGJ63" s="49"/>
      <c r="RGK63" s="49"/>
      <c r="RGL63" s="49"/>
      <c r="RGM63" s="49"/>
      <c r="RGN63" s="49"/>
      <c r="RGO63" s="49"/>
      <c r="RGP63" s="49"/>
      <c r="RGQ63" s="49"/>
      <c r="RGR63" s="49"/>
      <c r="RGS63" s="49"/>
      <c r="RGT63" s="49"/>
      <c r="RGU63" s="49"/>
      <c r="RGV63" s="49"/>
      <c r="RGW63" s="49"/>
      <c r="RGX63" s="49"/>
      <c r="RGY63" s="49"/>
      <c r="RGZ63" s="49"/>
      <c r="RHA63" s="49"/>
      <c r="RHB63" s="49"/>
      <c r="RHC63" s="49"/>
      <c r="RHD63" s="49"/>
      <c r="RHE63" s="49"/>
      <c r="RHF63" s="49"/>
      <c r="RHG63" s="49"/>
      <c r="RHH63" s="49"/>
      <c r="RHI63" s="49"/>
      <c r="RHJ63" s="49"/>
      <c r="RHK63" s="49"/>
      <c r="RHL63" s="49"/>
      <c r="RHM63" s="49"/>
      <c r="RHN63" s="49"/>
      <c r="RHO63" s="49"/>
      <c r="RHP63" s="49"/>
      <c r="RHQ63" s="49"/>
      <c r="RHR63" s="49"/>
      <c r="RHS63" s="49"/>
      <c r="RHT63" s="49"/>
      <c r="RHU63" s="49"/>
      <c r="RHV63" s="49"/>
      <c r="RHW63" s="49"/>
      <c r="RHX63" s="49"/>
      <c r="RHY63" s="49"/>
      <c r="RHZ63" s="49"/>
      <c r="RIA63" s="49"/>
      <c r="RIB63" s="49"/>
      <c r="RIC63" s="49"/>
      <c r="RID63" s="49"/>
      <c r="RIE63" s="49"/>
      <c r="RIF63" s="49"/>
      <c r="RIG63" s="49"/>
      <c r="RIH63" s="49"/>
      <c r="RII63" s="49"/>
      <c r="RIJ63" s="49"/>
      <c r="RIK63" s="49"/>
      <c r="RIL63" s="49"/>
      <c r="RIM63" s="49"/>
      <c r="RIN63" s="49"/>
      <c r="RIO63" s="49"/>
      <c r="RIP63" s="49"/>
      <c r="RIQ63" s="49"/>
      <c r="RIR63" s="49"/>
      <c r="RIS63" s="49"/>
      <c r="RIT63" s="49"/>
      <c r="RIU63" s="49"/>
      <c r="RIV63" s="49"/>
      <c r="RIW63" s="49"/>
      <c r="RIX63" s="49"/>
      <c r="RIY63" s="49"/>
      <c r="RIZ63" s="49"/>
      <c r="RJA63" s="49"/>
      <c r="RJB63" s="49"/>
      <c r="RJC63" s="49"/>
      <c r="RJD63" s="49"/>
      <c r="RJE63" s="49"/>
      <c r="RJF63" s="49"/>
      <c r="RJG63" s="49"/>
      <c r="RJH63" s="49"/>
      <c r="RJI63" s="49"/>
      <c r="RJJ63" s="49"/>
      <c r="RJK63" s="49"/>
      <c r="RJL63" s="49"/>
      <c r="RJM63" s="49"/>
      <c r="RJN63" s="49"/>
      <c r="RJO63" s="49"/>
      <c r="RJP63" s="49"/>
      <c r="RJQ63" s="49"/>
      <c r="RJR63" s="49"/>
      <c r="RJS63" s="49"/>
      <c r="RJT63" s="49"/>
      <c r="RJU63" s="49"/>
      <c r="RJV63" s="49"/>
      <c r="RJW63" s="49"/>
      <c r="RJX63" s="49"/>
      <c r="RJY63" s="49"/>
      <c r="RJZ63" s="49"/>
      <c r="RKA63" s="49"/>
      <c r="RKB63" s="49"/>
      <c r="RKC63" s="49"/>
      <c r="RKD63" s="49"/>
      <c r="RKE63" s="49"/>
      <c r="RKF63" s="49"/>
      <c r="RKG63" s="49"/>
      <c r="RKH63" s="49"/>
      <c r="RKI63" s="49"/>
      <c r="RKJ63" s="49"/>
      <c r="RKK63" s="49"/>
      <c r="RKL63" s="49"/>
      <c r="RKM63" s="49"/>
      <c r="RKN63" s="49"/>
      <c r="RKO63" s="49"/>
      <c r="RKP63" s="49"/>
      <c r="RKQ63" s="49"/>
      <c r="RKR63" s="49"/>
      <c r="RKS63" s="49"/>
      <c r="RKT63" s="49"/>
      <c r="RKU63" s="49"/>
      <c r="RKV63" s="49"/>
      <c r="RKW63" s="49"/>
      <c r="RKX63" s="49"/>
      <c r="RKY63" s="49"/>
      <c r="RKZ63" s="49"/>
      <c r="RLA63" s="49"/>
      <c r="RLB63" s="49"/>
      <c r="RLC63" s="49"/>
      <c r="RLD63" s="49"/>
      <c r="RLE63" s="49"/>
      <c r="RLF63" s="49"/>
      <c r="RLG63" s="49"/>
      <c r="RLH63" s="49"/>
      <c r="RLI63" s="49"/>
      <c r="RLJ63" s="49"/>
      <c r="RLK63" s="49"/>
      <c r="RLL63" s="49"/>
      <c r="RLM63" s="49"/>
      <c r="RLN63" s="49"/>
      <c r="RLO63" s="49"/>
      <c r="RLP63" s="49"/>
      <c r="RLQ63" s="49"/>
      <c r="RLR63" s="49"/>
      <c r="RLS63" s="49"/>
      <c r="RLT63" s="49"/>
      <c r="RLU63" s="49"/>
      <c r="RLV63" s="49"/>
      <c r="RLW63" s="49"/>
      <c r="RLX63" s="49"/>
      <c r="RLY63" s="49"/>
      <c r="RLZ63" s="49"/>
      <c r="RMA63" s="49"/>
      <c r="RMB63" s="49"/>
      <c r="RMC63" s="49"/>
      <c r="RMD63" s="49"/>
      <c r="RME63" s="49"/>
      <c r="RMF63" s="49"/>
      <c r="RMG63" s="49"/>
      <c r="RMH63" s="49"/>
      <c r="RMI63" s="49"/>
      <c r="RMJ63" s="49"/>
      <c r="RMK63" s="49"/>
      <c r="RML63" s="49"/>
      <c r="RMM63" s="49"/>
      <c r="RMN63" s="49"/>
      <c r="RMO63" s="49"/>
      <c r="RMP63" s="49"/>
      <c r="RMQ63" s="49"/>
      <c r="RMR63" s="49"/>
      <c r="RMS63" s="49"/>
      <c r="RMT63" s="49"/>
      <c r="RMU63" s="49"/>
      <c r="RMV63" s="49"/>
      <c r="RMW63" s="49"/>
      <c r="RMX63" s="49"/>
      <c r="RMY63" s="49"/>
      <c r="RMZ63" s="49"/>
      <c r="RNA63" s="49"/>
      <c r="RNB63" s="49"/>
      <c r="RNC63" s="49"/>
      <c r="RND63" s="49"/>
      <c r="RNE63" s="49"/>
      <c r="RNF63" s="49"/>
      <c r="RNG63" s="49"/>
      <c r="RNH63" s="49"/>
      <c r="RNI63" s="49"/>
      <c r="RNJ63" s="49"/>
      <c r="RNK63" s="49"/>
      <c r="RNL63" s="49"/>
      <c r="RNM63" s="49"/>
      <c r="RNN63" s="49"/>
      <c r="RNO63" s="49"/>
      <c r="RNP63" s="49"/>
      <c r="RNQ63" s="49"/>
      <c r="RNR63" s="49"/>
      <c r="RNS63" s="49"/>
      <c r="RNT63" s="49"/>
      <c r="RNU63" s="49"/>
      <c r="RNV63" s="49"/>
      <c r="RNW63" s="49"/>
      <c r="RNX63" s="49"/>
      <c r="RNY63" s="49"/>
      <c r="RNZ63" s="49"/>
      <c r="ROA63" s="49"/>
      <c r="ROB63" s="49"/>
      <c r="ROC63" s="49"/>
      <c r="ROD63" s="49"/>
      <c r="ROE63" s="49"/>
      <c r="ROF63" s="49"/>
      <c r="ROG63" s="49"/>
      <c r="ROH63" s="49"/>
      <c r="ROI63" s="49"/>
      <c r="ROJ63" s="49"/>
      <c r="ROK63" s="49"/>
      <c r="ROL63" s="49"/>
      <c r="ROM63" s="49"/>
      <c r="RON63" s="49"/>
      <c r="ROO63" s="49"/>
      <c r="ROP63" s="49"/>
      <c r="ROQ63" s="49"/>
      <c r="ROR63" s="49"/>
      <c r="ROS63" s="49"/>
      <c r="ROT63" s="49"/>
      <c r="ROU63" s="49"/>
      <c r="ROV63" s="49"/>
      <c r="ROW63" s="49"/>
      <c r="ROX63" s="49"/>
      <c r="ROY63" s="49"/>
      <c r="ROZ63" s="49"/>
      <c r="RPA63" s="49"/>
      <c r="RPB63" s="49"/>
      <c r="RPC63" s="49"/>
      <c r="RPD63" s="49"/>
      <c r="RPE63" s="49"/>
      <c r="RPF63" s="49"/>
      <c r="RPG63" s="49"/>
      <c r="RPH63" s="49"/>
      <c r="RPI63" s="49"/>
      <c r="RPJ63" s="49"/>
      <c r="RPK63" s="49"/>
      <c r="RPL63" s="49"/>
      <c r="RPM63" s="49"/>
      <c r="RPN63" s="49"/>
      <c r="RPO63" s="49"/>
      <c r="RPP63" s="49"/>
      <c r="RPQ63" s="49"/>
      <c r="RPR63" s="49"/>
      <c r="RPS63" s="49"/>
      <c r="RPT63" s="49"/>
      <c r="RPU63" s="49"/>
      <c r="RPV63" s="49"/>
      <c r="RPW63" s="49"/>
      <c r="RPX63" s="49"/>
      <c r="RPY63" s="49"/>
      <c r="RPZ63" s="49"/>
      <c r="RQA63" s="49"/>
      <c r="RQB63" s="49"/>
      <c r="RQC63" s="49"/>
      <c r="RQD63" s="49"/>
      <c r="RQE63" s="49"/>
      <c r="RQF63" s="49"/>
      <c r="RQG63" s="49"/>
      <c r="RQH63" s="49"/>
      <c r="RQI63" s="49"/>
      <c r="RQJ63" s="49"/>
      <c r="RQK63" s="49"/>
      <c r="RQL63" s="49"/>
      <c r="RQM63" s="49"/>
      <c r="RQN63" s="49"/>
      <c r="RQO63" s="49"/>
      <c r="RQP63" s="49"/>
      <c r="RQQ63" s="49"/>
      <c r="RQR63" s="49"/>
      <c r="RQS63" s="49"/>
      <c r="RQT63" s="49"/>
      <c r="RQU63" s="49"/>
      <c r="RQV63" s="49"/>
      <c r="RQW63" s="49"/>
      <c r="RQX63" s="49"/>
      <c r="RQY63" s="49"/>
      <c r="RQZ63" s="49"/>
      <c r="RRA63" s="49"/>
      <c r="RRB63" s="49"/>
      <c r="RRC63" s="49"/>
      <c r="RRD63" s="49"/>
      <c r="RRE63" s="49"/>
      <c r="RRF63" s="49"/>
      <c r="RRG63" s="49"/>
      <c r="RRH63" s="49"/>
      <c r="RRI63" s="49"/>
      <c r="RRJ63" s="49"/>
      <c r="RRK63" s="49"/>
      <c r="RRL63" s="49"/>
      <c r="RRM63" s="49"/>
      <c r="RRN63" s="49"/>
      <c r="RRO63" s="49"/>
      <c r="RRP63" s="49"/>
      <c r="RRQ63" s="49"/>
      <c r="RRR63" s="49"/>
      <c r="RRS63" s="49"/>
      <c r="RRT63" s="49"/>
      <c r="RRU63" s="49"/>
      <c r="RRV63" s="49"/>
      <c r="RRW63" s="49"/>
      <c r="RRX63" s="49"/>
      <c r="RRY63" s="49"/>
      <c r="RRZ63" s="49"/>
      <c r="RSA63" s="49"/>
      <c r="RSB63" s="49"/>
      <c r="RSC63" s="49"/>
      <c r="RSD63" s="49"/>
      <c r="RSE63" s="49"/>
      <c r="RSF63" s="49"/>
      <c r="RSG63" s="49"/>
      <c r="RSH63" s="49"/>
      <c r="RSI63" s="49"/>
      <c r="RSJ63" s="49"/>
      <c r="RSK63" s="49"/>
      <c r="RSL63" s="49"/>
      <c r="RSM63" s="49"/>
      <c r="RSN63" s="49"/>
      <c r="RSO63" s="49"/>
      <c r="RSP63" s="49"/>
      <c r="RSQ63" s="49"/>
      <c r="RSR63" s="49"/>
      <c r="RSS63" s="49"/>
      <c r="RST63" s="49"/>
      <c r="RSU63" s="49"/>
      <c r="RSV63" s="49"/>
      <c r="RSW63" s="49"/>
      <c r="RSX63" s="49"/>
      <c r="RSY63" s="49"/>
      <c r="RSZ63" s="49"/>
      <c r="RTA63" s="49"/>
      <c r="RTB63" s="49"/>
      <c r="RTC63" s="49"/>
      <c r="RTD63" s="49"/>
      <c r="RTE63" s="49"/>
      <c r="RTF63" s="49"/>
      <c r="RTG63" s="49"/>
      <c r="RTH63" s="49"/>
      <c r="RTI63" s="49"/>
      <c r="RTJ63" s="49"/>
      <c r="RTK63" s="49"/>
      <c r="RTL63" s="49"/>
      <c r="RTM63" s="49"/>
      <c r="RTN63" s="49"/>
      <c r="RTO63" s="49"/>
      <c r="RTP63" s="49"/>
      <c r="RTQ63" s="49"/>
      <c r="RTR63" s="49"/>
      <c r="RTS63" s="49"/>
      <c r="RTT63" s="49"/>
      <c r="RTU63" s="49"/>
      <c r="RTV63" s="49"/>
      <c r="RTW63" s="49"/>
      <c r="RTX63" s="49"/>
      <c r="RTY63" s="49"/>
      <c r="RTZ63" s="49"/>
      <c r="RUA63" s="49"/>
      <c r="RUB63" s="49"/>
      <c r="RUC63" s="49"/>
      <c r="RUD63" s="49"/>
      <c r="RUE63" s="49"/>
      <c r="RUF63" s="49"/>
      <c r="RUG63" s="49"/>
      <c r="RUH63" s="49"/>
      <c r="RUI63" s="49"/>
      <c r="RUJ63" s="49"/>
      <c r="RUK63" s="49"/>
      <c r="RUL63" s="49"/>
      <c r="RUM63" s="49"/>
      <c r="RUN63" s="49"/>
      <c r="RUO63" s="49"/>
      <c r="RUP63" s="49"/>
      <c r="RUQ63" s="49"/>
      <c r="RUR63" s="49"/>
      <c r="RUS63" s="49"/>
      <c r="RUT63" s="49"/>
      <c r="RUU63" s="49"/>
      <c r="RUV63" s="49"/>
      <c r="RUW63" s="49"/>
      <c r="RUX63" s="49"/>
      <c r="RUY63" s="49"/>
      <c r="RUZ63" s="49"/>
      <c r="RVA63" s="49"/>
      <c r="RVB63" s="49"/>
      <c r="RVC63" s="49"/>
      <c r="RVD63" s="49"/>
      <c r="RVE63" s="49"/>
      <c r="RVF63" s="49"/>
      <c r="RVG63" s="49"/>
      <c r="RVH63" s="49"/>
      <c r="RVI63" s="49"/>
      <c r="RVJ63" s="49"/>
      <c r="RVK63" s="49"/>
      <c r="RVL63" s="49"/>
      <c r="RVM63" s="49"/>
      <c r="RVN63" s="49"/>
      <c r="RVO63" s="49"/>
      <c r="RVP63" s="49"/>
      <c r="RVQ63" s="49"/>
      <c r="RVR63" s="49"/>
      <c r="RVS63" s="49"/>
      <c r="RVT63" s="49"/>
      <c r="RVU63" s="49"/>
      <c r="RVV63" s="49"/>
      <c r="RVW63" s="49"/>
      <c r="RVX63" s="49"/>
      <c r="RVY63" s="49"/>
      <c r="RVZ63" s="49"/>
      <c r="RWA63" s="49"/>
      <c r="RWB63" s="49"/>
      <c r="RWC63" s="49"/>
      <c r="RWD63" s="49"/>
      <c r="RWE63" s="49"/>
      <c r="RWF63" s="49"/>
      <c r="RWG63" s="49"/>
      <c r="RWH63" s="49"/>
      <c r="RWI63" s="49"/>
      <c r="RWJ63" s="49"/>
      <c r="RWK63" s="49"/>
      <c r="RWL63" s="49"/>
      <c r="RWM63" s="49"/>
      <c r="RWN63" s="49"/>
      <c r="RWO63" s="49"/>
      <c r="RWP63" s="49"/>
      <c r="RWQ63" s="49"/>
      <c r="RWR63" s="49"/>
      <c r="RWS63" s="49"/>
      <c r="RWT63" s="49"/>
      <c r="RWU63" s="49"/>
      <c r="RWV63" s="49"/>
      <c r="RWW63" s="49"/>
      <c r="RWX63" s="49"/>
      <c r="RWY63" s="49"/>
      <c r="RWZ63" s="49"/>
      <c r="RXA63" s="49"/>
      <c r="RXB63" s="49"/>
      <c r="RXC63" s="49"/>
      <c r="RXD63" s="49"/>
      <c r="RXE63" s="49"/>
      <c r="RXF63" s="49"/>
      <c r="RXG63" s="49"/>
      <c r="RXH63" s="49"/>
      <c r="RXI63" s="49"/>
      <c r="RXJ63" s="49"/>
      <c r="RXK63" s="49"/>
      <c r="RXL63" s="49"/>
      <c r="RXM63" s="49"/>
      <c r="RXN63" s="49"/>
      <c r="RXO63" s="49"/>
      <c r="RXP63" s="49"/>
      <c r="RXQ63" s="49"/>
      <c r="RXR63" s="49"/>
      <c r="RXS63" s="49"/>
      <c r="RXT63" s="49"/>
      <c r="RXU63" s="49"/>
      <c r="RXV63" s="49"/>
      <c r="RXW63" s="49"/>
      <c r="RXX63" s="49"/>
      <c r="RXY63" s="49"/>
      <c r="RXZ63" s="49"/>
      <c r="RYA63" s="49"/>
      <c r="RYB63" s="49"/>
      <c r="RYC63" s="49"/>
      <c r="RYD63" s="49"/>
      <c r="RYE63" s="49"/>
      <c r="RYF63" s="49"/>
      <c r="RYG63" s="49"/>
      <c r="RYH63" s="49"/>
      <c r="RYI63" s="49"/>
      <c r="RYJ63" s="49"/>
      <c r="RYK63" s="49"/>
      <c r="RYL63" s="49"/>
      <c r="RYM63" s="49"/>
      <c r="RYN63" s="49"/>
      <c r="RYO63" s="49"/>
      <c r="RYP63" s="49"/>
      <c r="RYQ63" s="49"/>
      <c r="RYR63" s="49"/>
      <c r="RYS63" s="49"/>
      <c r="RYT63" s="49"/>
      <c r="RYU63" s="49"/>
      <c r="RYV63" s="49"/>
      <c r="RYW63" s="49"/>
      <c r="RYX63" s="49"/>
      <c r="RYY63" s="49"/>
      <c r="RYZ63" s="49"/>
      <c r="RZA63" s="49"/>
      <c r="RZB63" s="49"/>
      <c r="RZC63" s="49"/>
      <c r="RZD63" s="49"/>
      <c r="RZE63" s="49"/>
      <c r="RZF63" s="49"/>
      <c r="RZG63" s="49"/>
      <c r="RZH63" s="49"/>
      <c r="RZI63" s="49"/>
      <c r="RZJ63" s="49"/>
      <c r="RZK63" s="49"/>
      <c r="RZL63" s="49"/>
      <c r="RZM63" s="49"/>
      <c r="RZN63" s="49"/>
      <c r="RZO63" s="49"/>
      <c r="RZP63" s="49"/>
      <c r="RZQ63" s="49"/>
      <c r="RZR63" s="49"/>
      <c r="RZS63" s="49"/>
      <c r="RZT63" s="49"/>
      <c r="RZU63" s="49"/>
      <c r="RZV63" s="49"/>
      <c r="RZW63" s="49"/>
      <c r="RZX63" s="49"/>
      <c r="RZY63" s="49"/>
      <c r="RZZ63" s="49"/>
      <c r="SAA63" s="49"/>
      <c r="SAB63" s="49"/>
      <c r="SAC63" s="49"/>
      <c r="SAD63" s="49"/>
      <c r="SAE63" s="49"/>
      <c r="SAF63" s="49"/>
      <c r="SAG63" s="49"/>
      <c r="SAH63" s="49"/>
      <c r="SAI63" s="49"/>
      <c r="SAJ63" s="49"/>
      <c r="SAK63" s="49"/>
      <c r="SAL63" s="49"/>
      <c r="SAM63" s="49"/>
      <c r="SAN63" s="49"/>
      <c r="SAO63" s="49"/>
      <c r="SAP63" s="49"/>
      <c r="SAQ63" s="49"/>
      <c r="SAR63" s="49"/>
      <c r="SAS63" s="49"/>
      <c r="SAT63" s="49"/>
      <c r="SAU63" s="49"/>
      <c r="SAV63" s="49"/>
      <c r="SAW63" s="49"/>
      <c r="SAX63" s="49"/>
      <c r="SAY63" s="49"/>
      <c r="SAZ63" s="49"/>
      <c r="SBA63" s="49"/>
      <c r="SBB63" s="49"/>
      <c r="SBC63" s="49"/>
      <c r="SBD63" s="49"/>
      <c r="SBE63" s="49"/>
      <c r="SBF63" s="49"/>
      <c r="SBG63" s="49"/>
      <c r="SBH63" s="49"/>
      <c r="SBI63" s="49"/>
      <c r="SBJ63" s="49"/>
      <c r="SBK63" s="49"/>
      <c r="SBL63" s="49"/>
      <c r="SBM63" s="49"/>
      <c r="SBN63" s="49"/>
      <c r="SBO63" s="49"/>
      <c r="SBP63" s="49"/>
      <c r="SBQ63" s="49"/>
      <c r="SBR63" s="49"/>
      <c r="SBS63" s="49"/>
      <c r="SBT63" s="49"/>
      <c r="SBU63" s="49"/>
      <c r="SBV63" s="49"/>
      <c r="SBW63" s="49"/>
      <c r="SBX63" s="49"/>
      <c r="SBY63" s="49"/>
      <c r="SBZ63" s="49"/>
      <c r="SCA63" s="49"/>
      <c r="SCB63" s="49"/>
      <c r="SCC63" s="49"/>
      <c r="SCD63" s="49"/>
      <c r="SCE63" s="49"/>
      <c r="SCF63" s="49"/>
      <c r="SCG63" s="49"/>
      <c r="SCH63" s="49"/>
      <c r="SCI63" s="49"/>
      <c r="SCJ63" s="49"/>
      <c r="SCK63" s="49"/>
      <c r="SCL63" s="49"/>
      <c r="SCM63" s="49"/>
      <c r="SCN63" s="49"/>
      <c r="SCO63" s="49"/>
      <c r="SCP63" s="49"/>
      <c r="SCQ63" s="49"/>
      <c r="SCR63" s="49"/>
      <c r="SCS63" s="49"/>
      <c r="SCT63" s="49"/>
      <c r="SCU63" s="49"/>
      <c r="SCV63" s="49"/>
      <c r="SCW63" s="49"/>
      <c r="SCX63" s="49"/>
      <c r="SCY63" s="49"/>
      <c r="SCZ63" s="49"/>
      <c r="SDA63" s="49"/>
      <c r="SDB63" s="49"/>
      <c r="SDC63" s="49"/>
      <c r="SDD63" s="49"/>
      <c r="SDE63" s="49"/>
      <c r="SDF63" s="49"/>
      <c r="SDG63" s="49"/>
      <c r="SDH63" s="49"/>
      <c r="SDI63" s="49"/>
      <c r="SDJ63" s="49"/>
      <c r="SDK63" s="49"/>
      <c r="SDL63" s="49"/>
      <c r="SDM63" s="49"/>
      <c r="SDN63" s="49"/>
      <c r="SDO63" s="49"/>
      <c r="SDP63" s="49"/>
      <c r="SDQ63" s="49"/>
      <c r="SDR63" s="49"/>
      <c r="SDS63" s="49"/>
      <c r="SDT63" s="49"/>
      <c r="SDU63" s="49"/>
      <c r="SDV63" s="49"/>
      <c r="SDW63" s="49"/>
      <c r="SDX63" s="49"/>
      <c r="SDY63" s="49"/>
      <c r="SDZ63" s="49"/>
      <c r="SEA63" s="49"/>
      <c r="SEB63" s="49"/>
      <c r="SEC63" s="49"/>
      <c r="SED63" s="49"/>
      <c r="SEE63" s="49"/>
      <c r="SEF63" s="49"/>
      <c r="SEG63" s="49"/>
      <c r="SEH63" s="49"/>
      <c r="SEI63" s="49"/>
      <c r="SEJ63" s="49"/>
      <c r="SEK63" s="49"/>
      <c r="SEL63" s="49"/>
      <c r="SEM63" s="49"/>
      <c r="SEN63" s="49"/>
      <c r="SEO63" s="49"/>
      <c r="SEP63" s="49"/>
      <c r="SEQ63" s="49"/>
      <c r="SER63" s="49"/>
      <c r="SES63" s="49"/>
      <c r="SET63" s="49"/>
      <c r="SEU63" s="49"/>
      <c r="SEV63" s="49"/>
      <c r="SEW63" s="49"/>
      <c r="SEX63" s="49"/>
      <c r="SEY63" s="49"/>
      <c r="SEZ63" s="49"/>
      <c r="SFA63" s="49"/>
      <c r="SFB63" s="49"/>
      <c r="SFC63" s="49"/>
      <c r="SFD63" s="49"/>
      <c r="SFE63" s="49"/>
      <c r="SFF63" s="49"/>
      <c r="SFG63" s="49"/>
      <c r="SFH63" s="49"/>
      <c r="SFI63" s="49"/>
      <c r="SFJ63" s="49"/>
      <c r="SFK63" s="49"/>
      <c r="SFL63" s="49"/>
      <c r="SFM63" s="49"/>
      <c r="SFN63" s="49"/>
      <c r="SFO63" s="49"/>
      <c r="SFP63" s="49"/>
      <c r="SFQ63" s="49"/>
      <c r="SFR63" s="49"/>
      <c r="SFS63" s="49"/>
      <c r="SFT63" s="49"/>
      <c r="SFU63" s="49"/>
      <c r="SFV63" s="49"/>
      <c r="SFW63" s="49"/>
      <c r="SFX63" s="49"/>
      <c r="SFY63" s="49"/>
      <c r="SFZ63" s="49"/>
      <c r="SGA63" s="49"/>
      <c r="SGB63" s="49"/>
      <c r="SGC63" s="49"/>
      <c r="SGD63" s="49"/>
      <c r="SGE63" s="49"/>
      <c r="SGF63" s="49"/>
      <c r="SGG63" s="49"/>
      <c r="SGH63" s="49"/>
      <c r="SGI63" s="49"/>
      <c r="SGJ63" s="49"/>
      <c r="SGK63" s="49"/>
      <c r="SGL63" s="49"/>
      <c r="SGM63" s="49"/>
      <c r="SGN63" s="49"/>
      <c r="SGO63" s="49"/>
      <c r="SGP63" s="49"/>
      <c r="SGQ63" s="49"/>
      <c r="SGR63" s="49"/>
      <c r="SGS63" s="49"/>
      <c r="SGT63" s="49"/>
      <c r="SGU63" s="49"/>
      <c r="SGV63" s="49"/>
      <c r="SGW63" s="49"/>
      <c r="SGX63" s="49"/>
      <c r="SGY63" s="49"/>
      <c r="SGZ63" s="49"/>
      <c r="SHA63" s="49"/>
      <c r="SHB63" s="49"/>
      <c r="SHC63" s="49"/>
      <c r="SHD63" s="49"/>
      <c r="SHE63" s="49"/>
      <c r="SHF63" s="49"/>
      <c r="SHG63" s="49"/>
      <c r="SHH63" s="49"/>
      <c r="SHI63" s="49"/>
      <c r="SHJ63" s="49"/>
      <c r="SHK63" s="49"/>
      <c r="SHL63" s="49"/>
      <c r="SHM63" s="49"/>
      <c r="SHN63" s="49"/>
      <c r="SHO63" s="49"/>
      <c r="SHP63" s="49"/>
      <c r="SHQ63" s="49"/>
      <c r="SHR63" s="49"/>
      <c r="SHS63" s="49"/>
      <c r="SHT63" s="49"/>
      <c r="SHU63" s="49"/>
      <c r="SHV63" s="49"/>
      <c r="SHW63" s="49"/>
      <c r="SHX63" s="49"/>
      <c r="SHY63" s="49"/>
      <c r="SHZ63" s="49"/>
      <c r="SIA63" s="49"/>
      <c r="SIB63" s="49"/>
      <c r="SIC63" s="49"/>
      <c r="SID63" s="49"/>
      <c r="SIE63" s="49"/>
      <c r="SIF63" s="49"/>
      <c r="SIG63" s="49"/>
      <c r="SIH63" s="49"/>
      <c r="SII63" s="49"/>
      <c r="SIJ63" s="49"/>
      <c r="SIK63" s="49"/>
      <c r="SIL63" s="49"/>
      <c r="SIM63" s="49"/>
      <c r="SIN63" s="49"/>
      <c r="SIO63" s="49"/>
      <c r="SIP63" s="49"/>
      <c r="SIQ63" s="49"/>
      <c r="SIR63" s="49"/>
      <c r="SIS63" s="49"/>
      <c r="SIT63" s="49"/>
      <c r="SIU63" s="49"/>
      <c r="SIV63" s="49"/>
      <c r="SIW63" s="49"/>
      <c r="SIX63" s="49"/>
      <c r="SIY63" s="49"/>
      <c r="SIZ63" s="49"/>
      <c r="SJA63" s="49"/>
      <c r="SJB63" s="49"/>
      <c r="SJC63" s="49"/>
      <c r="SJD63" s="49"/>
      <c r="SJE63" s="49"/>
      <c r="SJF63" s="49"/>
      <c r="SJG63" s="49"/>
      <c r="SJH63" s="49"/>
      <c r="SJI63" s="49"/>
      <c r="SJJ63" s="49"/>
      <c r="SJK63" s="49"/>
      <c r="SJL63" s="49"/>
      <c r="SJM63" s="49"/>
      <c r="SJN63" s="49"/>
      <c r="SJO63" s="49"/>
      <c r="SJP63" s="49"/>
      <c r="SJQ63" s="49"/>
      <c r="SJR63" s="49"/>
      <c r="SJS63" s="49"/>
      <c r="SJT63" s="49"/>
      <c r="SJU63" s="49"/>
      <c r="SJV63" s="49"/>
      <c r="SJW63" s="49"/>
      <c r="SJX63" s="49"/>
      <c r="SJY63" s="49"/>
      <c r="SJZ63" s="49"/>
      <c r="SKA63" s="49"/>
      <c r="SKB63" s="49"/>
      <c r="SKC63" s="49"/>
      <c r="SKD63" s="49"/>
      <c r="SKE63" s="49"/>
      <c r="SKF63" s="49"/>
      <c r="SKG63" s="49"/>
      <c r="SKH63" s="49"/>
      <c r="SKI63" s="49"/>
      <c r="SKJ63" s="49"/>
      <c r="SKK63" s="49"/>
      <c r="SKL63" s="49"/>
      <c r="SKM63" s="49"/>
      <c r="SKN63" s="49"/>
      <c r="SKO63" s="49"/>
      <c r="SKP63" s="49"/>
      <c r="SKQ63" s="49"/>
      <c r="SKR63" s="49"/>
      <c r="SKS63" s="49"/>
      <c r="SKT63" s="49"/>
      <c r="SKU63" s="49"/>
      <c r="SKV63" s="49"/>
      <c r="SKW63" s="49"/>
      <c r="SKX63" s="49"/>
      <c r="SKY63" s="49"/>
      <c r="SKZ63" s="49"/>
      <c r="SLA63" s="49"/>
      <c r="SLB63" s="49"/>
      <c r="SLC63" s="49"/>
      <c r="SLD63" s="49"/>
      <c r="SLE63" s="49"/>
      <c r="SLF63" s="49"/>
      <c r="SLG63" s="49"/>
      <c r="SLH63" s="49"/>
      <c r="SLI63" s="49"/>
      <c r="SLJ63" s="49"/>
      <c r="SLK63" s="49"/>
      <c r="SLL63" s="49"/>
      <c r="SLM63" s="49"/>
      <c r="SLN63" s="49"/>
      <c r="SLO63" s="49"/>
      <c r="SLP63" s="49"/>
      <c r="SLQ63" s="49"/>
      <c r="SLR63" s="49"/>
      <c r="SLS63" s="49"/>
      <c r="SLT63" s="49"/>
      <c r="SLU63" s="49"/>
      <c r="SLV63" s="49"/>
      <c r="SLW63" s="49"/>
      <c r="SLX63" s="49"/>
      <c r="SLY63" s="49"/>
      <c r="SLZ63" s="49"/>
      <c r="SMA63" s="49"/>
      <c r="SMB63" s="49"/>
      <c r="SMC63" s="49"/>
      <c r="SMD63" s="49"/>
      <c r="SME63" s="49"/>
      <c r="SMF63" s="49"/>
      <c r="SMG63" s="49"/>
      <c r="SMH63" s="49"/>
      <c r="SMI63" s="49"/>
      <c r="SMJ63" s="49"/>
      <c r="SMK63" s="49"/>
      <c r="SML63" s="49"/>
      <c r="SMM63" s="49"/>
      <c r="SMN63" s="49"/>
      <c r="SMO63" s="49"/>
      <c r="SMP63" s="49"/>
      <c r="SMQ63" s="49"/>
      <c r="SMR63" s="49"/>
      <c r="SMS63" s="49"/>
      <c r="SMT63" s="49"/>
      <c r="SMU63" s="49"/>
      <c r="SMV63" s="49"/>
      <c r="SMW63" s="49"/>
      <c r="SMX63" s="49"/>
      <c r="SMY63" s="49"/>
      <c r="SMZ63" s="49"/>
      <c r="SNA63" s="49"/>
      <c r="SNB63" s="49"/>
      <c r="SNC63" s="49"/>
      <c r="SND63" s="49"/>
      <c r="SNE63" s="49"/>
      <c r="SNF63" s="49"/>
      <c r="SNG63" s="49"/>
      <c r="SNH63" s="49"/>
      <c r="SNI63" s="49"/>
      <c r="SNJ63" s="49"/>
      <c r="SNK63" s="49"/>
      <c r="SNL63" s="49"/>
      <c r="SNM63" s="49"/>
      <c r="SNN63" s="49"/>
      <c r="SNO63" s="49"/>
      <c r="SNP63" s="49"/>
      <c r="SNQ63" s="49"/>
      <c r="SNR63" s="49"/>
      <c r="SNS63" s="49"/>
      <c r="SNT63" s="49"/>
      <c r="SNU63" s="49"/>
      <c r="SNV63" s="49"/>
      <c r="SNW63" s="49"/>
      <c r="SNX63" s="49"/>
      <c r="SNY63" s="49"/>
      <c r="SNZ63" s="49"/>
      <c r="SOA63" s="49"/>
      <c r="SOB63" s="49"/>
      <c r="SOC63" s="49"/>
      <c r="SOD63" s="49"/>
      <c r="SOE63" s="49"/>
      <c r="SOF63" s="49"/>
      <c r="SOG63" s="49"/>
      <c r="SOH63" s="49"/>
      <c r="SOI63" s="49"/>
      <c r="SOJ63" s="49"/>
      <c r="SOK63" s="49"/>
      <c r="SOL63" s="49"/>
      <c r="SOM63" s="49"/>
      <c r="SON63" s="49"/>
      <c r="SOO63" s="49"/>
      <c r="SOP63" s="49"/>
      <c r="SOQ63" s="49"/>
      <c r="SOR63" s="49"/>
      <c r="SOS63" s="49"/>
      <c r="SOT63" s="49"/>
      <c r="SOU63" s="49"/>
      <c r="SOV63" s="49"/>
      <c r="SOW63" s="49"/>
      <c r="SOX63" s="49"/>
      <c r="SOY63" s="49"/>
      <c r="SOZ63" s="49"/>
      <c r="SPA63" s="49"/>
      <c r="SPB63" s="49"/>
      <c r="SPC63" s="49"/>
      <c r="SPD63" s="49"/>
      <c r="SPE63" s="49"/>
      <c r="SPF63" s="49"/>
      <c r="SPG63" s="49"/>
      <c r="SPH63" s="49"/>
      <c r="SPI63" s="49"/>
      <c r="SPJ63" s="49"/>
      <c r="SPK63" s="49"/>
      <c r="SPL63" s="49"/>
      <c r="SPM63" s="49"/>
      <c r="SPN63" s="49"/>
      <c r="SPO63" s="49"/>
      <c r="SPP63" s="49"/>
      <c r="SPQ63" s="49"/>
      <c r="SPR63" s="49"/>
      <c r="SPS63" s="49"/>
      <c r="SPT63" s="49"/>
      <c r="SPU63" s="49"/>
      <c r="SPV63" s="49"/>
      <c r="SPW63" s="49"/>
      <c r="SPX63" s="49"/>
      <c r="SPY63" s="49"/>
      <c r="SPZ63" s="49"/>
      <c r="SQA63" s="49"/>
      <c r="SQB63" s="49"/>
      <c r="SQC63" s="49"/>
      <c r="SQD63" s="49"/>
      <c r="SQE63" s="49"/>
      <c r="SQF63" s="49"/>
      <c r="SQG63" s="49"/>
      <c r="SQH63" s="49"/>
      <c r="SQI63" s="49"/>
      <c r="SQJ63" s="49"/>
      <c r="SQK63" s="49"/>
      <c r="SQL63" s="49"/>
      <c r="SQM63" s="49"/>
      <c r="SQN63" s="49"/>
      <c r="SQO63" s="49"/>
      <c r="SQP63" s="49"/>
      <c r="SQQ63" s="49"/>
      <c r="SQR63" s="49"/>
      <c r="SQS63" s="49"/>
      <c r="SQT63" s="49"/>
      <c r="SQU63" s="49"/>
      <c r="SQV63" s="49"/>
      <c r="SQW63" s="49"/>
      <c r="SQX63" s="49"/>
      <c r="SQY63" s="49"/>
      <c r="SQZ63" s="49"/>
      <c r="SRA63" s="49"/>
      <c r="SRB63" s="49"/>
      <c r="SRC63" s="49"/>
      <c r="SRD63" s="49"/>
      <c r="SRE63" s="49"/>
      <c r="SRF63" s="49"/>
      <c r="SRG63" s="49"/>
      <c r="SRH63" s="49"/>
      <c r="SRI63" s="49"/>
      <c r="SRJ63" s="49"/>
      <c r="SRK63" s="49"/>
      <c r="SRL63" s="49"/>
      <c r="SRM63" s="49"/>
      <c r="SRN63" s="49"/>
      <c r="SRO63" s="49"/>
      <c r="SRP63" s="49"/>
      <c r="SRQ63" s="49"/>
      <c r="SRR63" s="49"/>
      <c r="SRS63" s="49"/>
      <c r="SRT63" s="49"/>
      <c r="SRU63" s="49"/>
      <c r="SRV63" s="49"/>
      <c r="SRW63" s="49"/>
      <c r="SRX63" s="49"/>
      <c r="SRY63" s="49"/>
      <c r="SRZ63" s="49"/>
      <c r="SSA63" s="49"/>
      <c r="SSB63" s="49"/>
      <c r="SSC63" s="49"/>
      <c r="SSD63" s="49"/>
      <c r="SSE63" s="49"/>
      <c r="SSF63" s="49"/>
      <c r="SSG63" s="49"/>
      <c r="SSH63" s="49"/>
      <c r="SSI63" s="49"/>
      <c r="SSJ63" s="49"/>
      <c r="SSK63" s="49"/>
      <c r="SSL63" s="49"/>
      <c r="SSM63" s="49"/>
      <c r="SSN63" s="49"/>
      <c r="SSO63" s="49"/>
      <c r="SSP63" s="49"/>
      <c r="SSQ63" s="49"/>
      <c r="SSR63" s="49"/>
      <c r="SSS63" s="49"/>
      <c r="SST63" s="49"/>
      <c r="SSU63" s="49"/>
      <c r="SSV63" s="49"/>
      <c r="SSW63" s="49"/>
      <c r="SSX63" s="49"/>
      <c r="SSY63" s="49"/>
      <c r="SSZ63" s="49"/>
      <c r="STA63" s="49"/>
      <c r="STB63" s="49"/>
      <c r="STC63" s="49"/>
      <c r="STD63" s="49"/>
      <c r="STE63" s="49"/>
      <c r="STF63" s="49"/>
      <c r="STG63" s="49"/>
      <c r="STH63" s="49"/>
      <c r="STI63" s="49"/>
      <c r="STJ63" s="49"/>
      <c r="STK63" s="49"/>
      <c r="STL63" s="49"/>
      <c r="STM63" s="49"/>
      <c r="STN63" s="49"/>
      <c r="STO63" s="49"/>
      <c r="STP63" s="49"/>
      <c r="STQ63" s="49"/>
      <c r="STR63" s="49"/>
      <c r="STS63" s="49"/>
      <c r="STT63" s="49"/>
      <c r="STU63" s="49"/>
      <c r="STV63" s="49"/>
      <c r="STW63" s="49"/>
      <c r="STX63" s="49"/>
      <c r="STY63" s="49"/>
      <c r="STZ63" s="49"/>
      <c r="SUA63" s="49"/>
      <c r="SUB63" s="49"/>
      <c r="SUC63" s="49"/>
      <c r="SUD63" s="49"/>
      <c r="SUE63" s="49"/>
      <c r="SUF63" s="49"/>
      <c r="SUG63" s="49"/>
      <c r="SUH63" s="49"/>
      <c r="SUI63" s="49"/>
      <c r="SUJ63" s="49"/>
      <c r="SUK63" s="49"/>
      <c r="SUL63" s="49"/>
      <c r="SUM63" s="49"/>
      <c r="SUN63" s="49"/>
      <c r="SUO63" s="49"/>
      <c r="SUP63" s="49"/>
      <c r="SUQ63" s="49"/>
      <c r="SUR63" s="49"/>
      <c r="SUS63" s="49"/>
      <c r="SUT63" s="49"/>
      <c r="SUU63" s="49"/>
      <c r="SUV63" s="49"/>
      <c r="SUW63" s="49"/>
      <c r="SUX63" s="49"/>
      <c r="SUY63" s="49"/>
      <c r="SUZ63" s="49"/>
      <c r="SVA63" s="49"/>
      <c r="SVB63" s="49"/>
      <c r="SVC63" s="49"/>
      <c r="SVD63" s="49"/>
      <c r="SVE63" s="49"/>
      <c r="SVF63" s="49"/>
      <c r="SVG63" s="49"/>
      <c r="SVH63" s="49"/>
      <c r="SVI63" s="49"/>
      <c r="SVJ63" s="49"/>
      <c r="SVK63" s="49"/>
      <c r="SVL63" s="49"/>
      <c r="SVM63" s="49"/>
      <c r="SVN63" s="49"/>
      <c r="SVO63" s="49"/>
      <c r="SVP63" s="49"/>
      <c r="SVQ63" s="49"/>
      <c r="SVR63" s="49"/>
      <c r="SVS63" s="49"/>
      <c r="SVT63" s="49"/>
      <c r="SVU63" s="49"/>
      <c r="SVV63" s="49"/>
      <c r="SVW63" s="49"/>
      <c r="SVX63" s="49"/>
      <c r="SVY63" s="49"/>
      <c r="SVZ63" s="49"/>
      <c r="SWA63" s="49"/>
      <c r="SWB63" s="49"/>
      <c r="SWC63" s="49"/>
      <c r="SWD63" s="49"/>
      <c r="SWE63" s="49"/>
      <c r="SWF63" s="49"/>
      <c r="SWG63" s="49"/>
      <c r="SWH63" s="49"/>
      <c r="SWI63" s="49"/>
      <c r="SWJ63" s="49"/>
      <c r="SWK63" s="49"/>
      <c r="SWL63" s="49"/>
      <c r="SWM63" s="49"/>
      <c r="SWN63" s="49"/>
      <c r="SWO63" s="49"/>
      <c r="SWP63" s="49"/>
      <c r="SWQ63" s="49"/>
      <c r="SWR63" s="49"/>
      <c r="SWS63" s="49"/>
      <c r="SWT63" s="49"/>
      <c r="SWU63" s="49"/>
      <c r="SWV63" s="49"/>
      <c r="SWW63" s="49"/>
      <c r="SWX63" s="49"/>
      <c r="SWY63" s="49"/>
      <c r="SWZ63" s="49"/>
      <c r="SXA63" s="49"/>
      <c r="SXB63" s="49"/>
      <c r="SXC63" s="49"/>
      <c r="SXD63" s="49"/>
      <c r="SXE63" s="49"/>
      <c r="SXF63" s="49"/>
      <c r="SXG63" s="49"/>
      <c r="SXH63" s="49"/>
      <c r="SXI63" s="49"/>
      <c r="SXJ63" s="49"/>
      <c r="SXK63" s="49"/>
      <c r="SXL63" s="49"/>
      <c r="SXM63" s="49"/>
      <c r="SXN63" s="49"/>
      <c r="SXO63" s="49"/>
      <c r="SXP63" s="49"/>
      <c r="SXQ63" s="49"/>
      <c r="SXR63" s="49"/>
      <c r="SXS63" s="49"/>
      <c r="SXT63" s="49"/>
      <c r="SXU63" s="49"/>
      <c r="SXV63" s="49"/>
      <c r="SXW63" s="49"/>
      <c r="SXX63" s="49"/>
      <c r="SXY63" s="49"/>
      <c r="SXZ63" s="49"/>
      <c r="SYA63" s="49"/>
      <c r="SYB63" s="49"/>
      <c r="SYC63" s="49"/>
      <c r="SYD63" s="49"/>
      <c r="SYE63" s="49"/>
      <c r="SYF63" s="49"/>
      <c r="SYG63" s="49"/>
      <c r="SYH63" s="49"/>
      <c r="SYI63" s="49"/>
      <c r="SYJ63" s="49"/>
      <c r="SYK63" s="49"/>
      <c r="SYL63" s="49"/>
      <c r="SYM63" s="49"/>
      <c r="SYN63" s="49"/>
      <c r="SYO63" s="49"/>
      <c r="SYP63" s="49"/>
      <c r="SYQ63" s="49"/>
      <c r="SYR63" s="49"/>
      <c r="SYS63" s="49"/>
      <c r="SYT63" s="49"/>
      <c r="SYU63" s="49"/>
      <c r="SYV63" s="49"/>
      <c r="SYW63" s="49"/>
      <c r="SYX63" s="49"/>
      <c r="SYY63" s="49"/>
      <c r="SYZ63" s="49"/>
      <c r="SZA63" s="49"/>
      <c r="SZB63" s="49"/>
      <c r="SZC63" s="49"/>
      <c r="SZD63" s="49"/>
      <c r="SZE63" s="49"/>
      <c r="SZF63" s="49"/>
      <c r="SZG63" s="49"/>
      <c r="SZH63" s="49"/>
      <c r="SZI63" s="49"/>
      <c r="SZJ63" s="49"/>
      <c r="SZK63" s="49"/>
      <c r="SZL63" s="49"/>
      <c r="SZM63" s="49"/>
      <c r="SZN63" s="49"/>
      <c r="SZO63" s="49"/>
      <c r="SZP63" s="49"/>
      <c r="SZQ63" s="49"/>
      <c r="SZR63" s="49"/>
      <c r="SZS63" s="49"/>
      <c r="SZT63" s="49"/>
      <c r="SZU63" s="49"/>
      <c r="SZV63" s="49"/>
      <c r="SZW63" s="49"/>
      <c r="SZX63" s="49"/>
      <c r="SZY63" s="49"/>
      <c r="SZZ63" s="49"/>
      <c r="TAA63" s="49"/>
      <c r="TAB63" s="49"/>
      <c r="TAC63" s="49"/>
      <c r="TAD63" s="49"/>
      <c r="TAE63" s="49"/>
      <c r="TAF63" s="49"/>
      <c r="TAG63" s="49"/>
      <c r="TAH63" s="49"/>
      <c r="TAI63" s="49"/>
      <c r="TAJ63" s="49"/>
      <c r="TAK63" s="49"/>
      <c r="TAL63" s="49"/>
      <c r="TAM63" s="49"/>
      <c r="TAN63" s="49"/>
      <c r="TAO63" s="49"/>
      <c r="TAP63" s="49"/>
      <c r="TAQ63" s="49"/>
      <c r="TAR63" s="49"/>
      <c r="TAS63" s="49"/>
      <c r="TAT63" s="49"/>
      <c r="TAU63" s="49"/>
      <c r="TAV63" s="49"/>
      <c r="TAW63" s="49"/>
      <c r="TAX63" s="49"/>
      <c r="TAY63" s="49"/>
      <c r="TAZ63" s="49"/>
      <c r="TBA63" s="49"/>
      <c r="TBB63" s="49"/>
      <c r="TBC63" s="49"/>
      <c r="TBD63" s="49"/>
      <c r="TBE63" s="49"/>
      <c r="TBF63" s="49"/>
      <c r="TBG63" s="49"/>
      <c r="TBH63" s="49"/>
      <c r="TBI63" s="49"/>
      <c r="TBJ63" s="49"/>
      <c r="TBK63" s="49"/>
      <c r="TBL63" s="49"/>
      <c r="TBM63" s="49"/>
      <c r="TBN63" s="49"/>
      <c r="TBO63" s="49"/>
      <c r="TBP63" s="49"/>
      <c r="TBQ63" s="49"/>
      <c r="TBR63" s="49"/>
      <c r="TBS63" s="49"/>
      <c r="TBT63" s="49"/>
      <c r="TBU63" s="49"/>
      <c r="TBV63" s="49"/>
      <c r="TBW63" s="49"/>
      <c r="TBX63" s="49"/>
      <c r="TBY63" s="49"/>
      <c r="TBZ63" s="49"/>
      <c r="TCA63" s="49"/>
      <c r="TCB63" s="49"/>
      <c r="TCC63" s="49"/>
      <c r="TCD63" s="49"/>
      <c r="TCE63" s="49"/>
      <c r="TCF63" s="49"/>
      <c r="TCG63" s="49"/>
      <c r="TCH63" s="49"/>
      <c r="TCI63" s="49"/>
      <c r="TCJ63" s="49"/>
      <c r="TCK63" s="49"/>
      <c r="TCL63" s="49"/>
      <c r="TCM63" s="49"/>
      <c r="TCN63" s="49"/>
      <c r="TCO63" s="49"/>
      <c r="TCP63" s="49"/>
      <c r="TCQ63" s="49"/>
      <c r="TCR63" s="49"/>
      <c r="TCS63" s="49"/>
      <c r="TCT63" s="49"/>
      <c r="TCU63" s="49"/>
      <c r="TCV63" s="49"/>
      <c r="TCW63" s="49"/>
      <c r="TCX63" s="49"/>
      <c r="TCY63" s="49"/>
      <c r="TCZ63" s="49"/>
      <c r="TDA63" s="49"/>
      <c r="TDB63" s="49"/>
      <c r="TDC63" s="49"/>
      <c r="TDD63" s="49"/>
      <c r="TDE63" s="49"/>
      <c r="TDF63" s="49"/>
      <c r="TDG63" s="49"/>
      <c r="TDH63" s="49"/>
      <c r="TDI63" s="49"/>
      <c r="TDJ63" s="49"/>
      <c r="TDK63" s="49"/>
      <c r="TDL63" s="49"/>
      <c r="TDM63" s="49"/>
      <c r="TDN63" s="49"/>
      <c r="TDO63" s="49"/>
      <c r="TDP63" s="49"/>
      <c r="TDQ63" s="49"/>
      <c r="TDR63" s="49"/>
      <c r="TDS63" s="49"/>
      <c r="TDT63" s="49"/>
      <c r="TDU63" s="49"/>
      <c r="TDV63" s="49"/>
      <c r="TDW63" s="49"/>
      <c r="TDX63" s="49"/>
      <c r="TDY63" s="49"/>
      <c r="TDZ63" s="49"/>
      <c r="TEA63" s="49"/>
      <c r="TEB63" s="49"/>
      <c r="TEC63" s="49"/>
      <c r="TED63" s="49"/>
      <c r="TEE63" s="49"/>
      <c r="TEF63" s="49"/>
      <c r="TEG63" s="49"/>
      <c r="TEH63" s="49"/>
      <c r="TEI63" s="49"/>
      <c r="TEJ63" s="49"/>
      <c r="TEK63" s="49"/>
      <c r="TEL63" s="49"/>
      <c r="TEM63" s="49"/>
      <c r="TEN63" s="49"/>
      <c r="TEO63" s="49"/>
      <c r="TEP63" s="49"/>
      <c r="TEQ63" s="49"/>
      <c r="TER63" s="49"/>
      <c r="TES63" s="49"/>
      <c r="TET63" s="49"/>
      <c r="TEU63" s="49"/>
      <c r="TEV63" s="49"/>
      <c r="TEW63" s="49"/>
      <c r="TEX63" s="49"/>
      <c r="TEY63" s="49"/>
      <c r="TEZ63" s="49"/>
      <c r="TFA63" s="49"/>
      <c r="TFB63" s="49"/>
      <c r="TFC63" s="49"/>
      <c r="TFD63" s="49"/>
      <c r="TFE63" s="49"/>
      <c r="TFF63" s="49"/>
      <c r="TFG63" s="49"/>
      <c r="TFH63" s="49"/>
      <c r="TFI63" s="49"/>
      <c r="TFJ63" s="49"/>
      <c r="TFK63" s="49"/>
      <c r="TFL63" s="49"/>
      <c r="TFM63" s="49"/>
      <c r="TFN63" s="49"/>
      <c r="TFO63" s="49"/>
      <c r="TFP63" s="49"/>
      <c r="TFQ63" s="49"/>
      <c r="TFR63" s="49"/>
      <c r="TFS63" s="49"/>
      <c r="TFT63" s="49"/>
      <c r="TFU63" s="49"/>
      <c r="TFV63" s="49"/>
      <c r="TFW63" s="49"/>
      <c r="TFX63" s="49"/>
      <c r="TFY63" s="49"/>
      <c r="TFZ63" s="49"/>
      <c r="TGA63" s="49"/>
      <c r="TGB63" s="49"/>
      <c r="TGC63" s="49"/>
      <c r="TGD63" s="49"/>
      <c r="TGE63" s="49"/>
      <c r="TGF63" s="49"/>
      <c r="TGG63" s="49"/>
      <c r="TGH63" s="49"/>
      <c r="TGI63" s="49"/>
      <c r="TGJ63" s="49"/>
      <c r="TGK63" s="49"/>
      <c r="TGL63" s="49"/>
      <c r="TGM63" s="49"/>
      <c r="TGN63" s="49"/>
      <c r="TGO63" s="49"/>
      <c r="TGP63" s="49"/>
      <c r="TGQ63" s="49"/>
      <c r="TGR63" s="49"/>
      <c r="TGS63" s="49"/>
      <c r="TGT63" s="49"/>
      <c r="TGU63" s="49"/>
      <c r="TGV63" s="49"/>
      <c r="TGW63" s="49"/>
      <c r="TGX63" s="49"/>
      <c r="TGY63" s="49"/>
      <c r="TGZ63" s="49"/>
      <c r="THA63" s="49"/>
      <c r="THB63" s="49"/>
      <c r="THC63" s="49"/>
      <c r="THD63" s="49"/>
      <c r="THE63" s="49"/>
      <c r="THF63" s="49"/>
      <c r="THG63" s="49"/>
      <c r="THH63" s="49"/>
      <c r="THI63" s="49"/>
      <c r="THJ63" s="49"/>
      <c r="THK63" s="49"/>
      <c r="THL63" s="49"/>
      <c r="THM63" s="49"/>
      <c r="THN63" s="49"/>
      <c r="THO63" s="49"/>
      <c r="THP63" s="49"/>
      <c r="THQ63" s="49"/>
      <c r="THR63" s="49"/>
      <c r="THS63" s="49"/>
      <c r="THT63" s="49"/>
      <c r="THU63" s="49"/>
      <c r="THV63" s="49"/>
      <c r="THW63" s="49"/>
      <c r="THX63" s="49"/>
      <c r="THY63" s="49"/>
      <c r="THZ63" s="49"/>
      <c r="TIA63" s="49"/>
      <c r="TIB63" s="49"/>
      <c r="TIC63" s="49"/>
      <c r="TID63" s="49"/>
      <c r="TIE63" s="49"/>
      <c r="TIF63" s="49"/>
      <c r="TIG63" s="49"/>
      <c r="TIH63" s="49"/>
      <c r="TII63" s="49"/>
      <c r="TIJ63" s="49"/>
      <c r="TIK63" s="49"/>
      <c r="TIL63" s="49"/>
      <c r="TIM63" s="49"/>
      <c r="TIN63" s="49"/>
      <c r="TIO63" s="49"/>
      <c r="TIP63" s="49"/>
      <c r="TIQ63" s="49"/>
      <c r="TIR63" s="49"/>
      <c r="TIS63" s="49"/>
      <c r="TIT63" s="49"/>
      <c r="TIU63" s="49"/>
      <c r="TIV63" s="49"/>
      <c r="TIW63" s="49"/>
      <c r="TIX63" s="49"/>
      <c r="TIY63" s="49"/>
      <c r="TIZ63" s="49"/>
      <c r="TJA63" s="49"/>
      <c r="TJB63" s="49"/>
      <c r="TJC63" s="49"/>
      <c r="TJD63" s="49"/>
      <c r="TJE63" s="49"/>
      <c r="TJF63" s="49"/>
      <c r="TJG63" s="49"/>
      <c r="TJH63" s="49"/>
      <c r="TJI63" s="49"/>
      <c r="TJJ63" s="49"/>
      <c r="TJK63" s="49"/>
      <c r="TJL63" s="49"/>
      <c r="TJM63" s="49"/>
      <c r="TJN63" s="49"/>
      <c r="TJO63" s="49"/>
      <c r="TJP63" s="49"/>
      <c r="TJQ63" s="49"/>
      <c r="TJR63" s="49"/>
      <c r="TJS63" s="49"/>
      <c r="TJT63" s="49"/>
      <c r="TJU63" s="49"/>
      <c r="TJV63" s="49"/>
      <c r="TJW63" s="49"/>
      <c r="TJX63" s="49"/>
      <c r="TJY63" s="49"/>
      <c r="TJZ63" s="49"/>
      <c r="TKA63" s="49"/>
      <c r="TKB63" s="49"/>
      <c r="TKC63" s="49"/>
      <c r="TKD63" s="49"/>
      <c r="TKE63" s="49"/>
      <c r="TKF63" s="49"/>
      <c r="TKG63" s="49"/>
      <c r="TKH63" s="49"/>
      <c r="TKI63" s="49"/>
      <c r="TKJ63" s="49"/>
      <c r="TKK63" s="49"/>
      <c r="TKL63" s="49"/>
      <c r="TKM63" s="49"/>
      <c r="TKN63" s="49"/>
      <c r="TKO63" s="49"/>
      <c r="TKP63" s="49"/>
      <c r="TKQ63" s="49"/>
      <c r="TKR63" s="49"/>
      <c r="TKS63" s="49"/>
      <c r="TKT63" s="49"/>
      <c r="TKU63" s="49"/>
      <c r="TKV63" s="49"/>
      <c r="TKW63" s="49"/>
      <c r="TKX63" s="49"/>
      <c r="TKY63" s="49"/>
      <c r="TKZ63" s="49"/>
      <c r="TLA63" s="49"/>
      <c r="TLB63" s="49"/>
      <c r="TLC63" s="49"/>
      <c r="TLD63" s="49"/>
      <c r="TLE63" s="49"/>
      <c r="TLF63" s="49"/>
      <c r="TLG63" s="49"/>
      <c r="TLH63" s="49"/>
      <c r="TLI63" s="49"/>
      <c r="TLJ63" s="49"/>
      <c r="TLK63" s="49"/>
      <c r="TLL63" s="49"/>
      <c r="TLM63" s="49"/>
      <c r="TLN63" s="49"/>
      <c r="TLO63" s="49"/>
      <c r="TLP63" s="49"/>
      <c r="TLQ63" s="49"/>
      <c r="TLR63" s="49"/>
      <c r="TLS63" s="49"/>
      <c r="TLT63" s="49"/>
      <c r="TLU63" s="49"/>
      <c r="TLV63" s="49"/>
      <c r="TLW63" s="49"/>
      <c r="TLX63" s="49"/>
      <c r="TLY63" s="49"/>
      <c r="TLZ63" s="49"/>
      <c r="TMA63" s="49"/>
      <c r="TMB63" s="49"/>
      <c r="TMC63" s="49"/>
      <c r="TMD63" s="49"/>
      <c r="TME63" s="49"/>
      <c r="TMF63" s="49"/>
      <c r="TMG63" s="49"/>
      <c r="TMH63" s="49"/>
      <c r="TMI63" s="49"/>
      <c r="TMJ63" s="49"/>
      <c r="TMK63" s="49"/>
      <c r="TML63" s="49"/>
      <c r="TMM63" s="49"/>
      <c r="TMN63" s="49"/>
      <c r="TMO63" s="49"/>
      <c r="TMP63" s="49"/>
      <c r="TMQ63" s="49"/>
      <c r="TMR63" s="49"/>
      <c r="TMS63" s="49"/>
      <c r="TMT63" s="49"/>
      <c r="TMU63" s="49"/>
      <c r="TMV63" s="49"/>
      <c r="TMW63" s="49"/>
      <c r="TMX63" s="49"/>
      <c r="TMY63" s="49"/>
      <c r="TMZ63" s="49"/>
      <c r="TNA63" s="49"/>
      <c r="TNB63" s="49"/>
      <c r="TNC63" s="49"/>
      <c r="TND63" s="49"/>
      <c r="TNE63" s="49"/>
      <c r="TNF63" s="49"/>
      <c r="TNG63" s="49"/>
      <c r="TNH63" s="49"/>
      <c r="TNI63" s="49"/>
      <c r="TNJ63" s="49"/>
      <c r="TNK63" s="49"/>
      <c r="TNL63" s="49"/>
      <c r="TNM63" s="49"/>
      <c r="TNN63" s="49"/>
      <c r="TNO63" s="49"/>
      <c r="TNP63" s="49"/>
      <c r="TNQ63" s="49"/>
      <c r="TNR63" s="49"/>
      <c r="TNS63" s="49"/>
      <c r="TNT63" s="49"/>
      <c r="TNU63" s="49"/>
      <c r="TNV63" s="49"/>
      <c r="TNW63" s="49"/>
      <c r="TNX63" s="49"/>
      <c r="TNY63" s="49"/>
      <c r="TNZ63" s="49"/>
      <c r="TOA63" s="49"/>
      <c r="TOB63" s="49"/>
      <c r="TOC63" s="49"/>
      <c r="TOD63" s="49"/>
      <c r="TOE63" s="49"/>
      <c r="TOF63" s="49"/>
      <c r="TOG63" s="49"/>
      <c r="TOH63" s="49"/>
      <c r="TOI63" s="49"/>
      <c r="TOJ63" s="49"/>
      <c r="TOK63" s="49"/>
      <c r="TOL63" s="49"/>
      <c r="TOM63" s="49"/>
      <c r="TON63" s="49"/>
      <c r="TOO63" s="49"/>
      <c r="TOP63" s="49"/>
      <c r="TOQ63" s="49"/>
      <c r="TOR63" s="49"/>
      <c r="TOS63" s="49"/>
      <c r="TOT63" s="49"/>
      <c r="TOU63" s="49"/>
      <c r="TOV63" s="49"/>
      <c r="TOW63" s="49"/>
      <c r="TOX63" s="49"/>
      <c r="TOY63" s="49"/>
      <c r="TOZ63" s="49"/>
      <c r="TPA63" s="49"/>
      <c r="TPB63" s="49"/>
      <c r="TPC63" s="49"/>
      <c r="TPD63" s="49"/>
      <c r="TPE63" s="49"/>
      <c r="TPF63" s="49"/>
      <c r="TPG63" s="49"/>
      <c r="TPH63" s="49"/>
      <c r="TPI63" s="49"/>
      <c r="TPJ63" s="49"/>
      <c r="TPK63" s="49"/>
      <c r="TPL63" s="49"/>
      <c r="TPM63" s="49"/>
      <c r="TPN63" s="49"/>
      <c r="TPO63" s="49"/>
      <c r="TPP63" s="49"/>
      <c r="TPQ63" s="49"/>
      <c r="TPR63" s="49"/>
      <c r="TPS63" s="49"/>
      <c r="TPT63" s="49"/>
      <c r="TPU63" s="49"/>
      <c r="TPV63" s="49"/>
      <c r="TPW63" s="49"/>
      <c r="TPX63" s="49"/>
      <c r="TPY63" s="49"/>
      <c r="TPZ63" s="49"/>
      <c r="TQA63" s="49"/>
      <c r="TQB63" s="49"/>
      <c r="TQC63" s="49"/>
      <c r="TQD63" s="49"/>
      <c r="TQE63" s="49"/>
      <c r="TQF63" s="49"/>
      <c r="TQG63" s="49"/>
      <c r="TQH63" s="49"/>
      <c r="TQI63" s="49"/>
      <c r="TQJ63" s="49"/>
      <c r="TQK63" s="49"/>
      <c r="TQL63" s="49"/>
      <c r="TQM63" s="49"/>
      <c r="TQN63" s="49"/>
      <c r="TQO63" s="49"/>
      <c r="TQP63" s="49"/>
      <c r="TQQ63" s="49"/>
      <c r="TQR63" s="49"/>
      <c r="TQS63" s="49"/>
      <c r="TQT63" s="49"/>
      <c r="TQU63" s="49"/>
      <c r="TQV63" s="49"/>
      <c r="TQW63" s="49"/>
      <c r="TQX63" s="49"/>
      <c r="TQY63" s="49"/>
      <c r="TQZ63" s="49"/>
      <c r="TRA63" s="49"/>
      <c r="TRB63" s="49"/>
      <c r="TRC63" s="49"/>
      <c r="TRD63" s="49"/>
      <c r="TRE63" s="49"/>
      <c r="TRF63" s="49"/>
      <c r="TRG63" s="49"/>
      <c r="TRH63" s="49"/>
      <c r="TRI63" s="49"/>
      <c r="TRJ63" s="49"/>
      <c r="TRK63" s="49"/>
      <c r="TRL63" s="49"/>
      <c r="TRM63" s="49"/>
      <c r="TRN63" s="49"/>
      <c r="TRO63" s="49"/>
      <c r="TRP63" s="49"/>
      <c r="TRQ63" s="49"/>
      <c r="TRR63" s="49"/>
      <c r="TRS63" s="49"/>
      <c r="TRT63" s="49"/>
      <c r="TRU63" s="49"/>
      <c r="TRV63" s="49"/>
      <c r="TRW63" s="49"/>
      <c r="TRX63" s="49"/>
      <c r="TRY63" s="49"/>
      <c r="TRZ63" s="49"/>
      <c r="TSA63" s="49"/>
      <c r="TSB63" s="49"/>
      <c r="TSC63" s="49"/>
      <c r="TSD63" s="49"/>
      <c r="TSE63" s="49"/>
      <c r="TSF63" s="49"/>
      <c r="TSG63" s="49"/>
      <c r="TSH63" s="49"/>
      <c r="TSI63" s="49"/>
      <c r="TSJ63" s="49"/>
      <c r="TSK63" s="49"/>
      <c r="TSL63" s="49"/>
      <c r="TSM63" s="49"/>
      <c r="TSN63" s="49"/>
      <c r="TSO63" s="49"/>
      <c r="TSP63" s="49"/>
      <c r="TSQ63" s="49"/>
      <c r="TSR63" s="49"/>
      <c r="TSS63" s="49"/>
      <c r="TST63" s="49"/>
      <c r="TSU63" s="49"/>
      <c r="TSV63" s="49"/>
      <c r="TSW63" s="49"/>
      <c r="TSX63" s="49"/>
      <c r="TSY63" s="49"/>
      <c r="TSZ63" s="49"/>
      <c r="TTA63" s="49"/>
      <c r="TTB63" s="49"/>
      <c r="TTC63" s="49"/>
      <c r="TTD63" s="49"/>
      <c r="TTE63" s="49"/>
      <c r="TTF63" s="49"/>
      <c r="TTG63" s="49"/>
      <c r="TTH63" s="49"/>
      <c r="TTI63" s="49"/>
      <c r="TTJ63" s="49"/>
      <c r="TTK63" s="49"/>
      <c r="TTL63" s="49"/>
      <c r="TTM63" s="49"/>
      <c r="TTN63" s="49"/>
      <c r="TTO63" s="49"/>
      <c r="TTP63" s="49"/>
      <c r="TTQ63" s="49"/>
      <c r="TTR63" s="49"/>
      <c r="TTS63" s="49"/>
      <c r="TTT63" s="49"/>
      <c r="TTU63" s="49"/>
      <c r="TTV63" s="49"/>
      <c r="TTW63" s="49"/>
      <c r="TTX63" s="49"/>
      <c r="TTY63" s="49"/>
      <c r="TTZ63" s="49"/>
      <c r="TUA63" s="49"/>
      <c r="TUB63" s="49"/>
      <c r="TUC63" s="49"/>
      <c r="TUD63" s="49"/>
      <c r="TUE63" s="49"/>
      <c r="TUF63" s="49"/>
      <c r="TUG63" s="49"/>
      <c r="TUH63" s="49"/>
      <c r="TUI63" s="49"/>
      <c r="TUJ63" s="49"/>
      <c r="TUK63" s="49"/>
      <c r="TUL63" s="49"/>
      <c r="TUM63" s="49"/>
      <c r="TUN63" s="49"/>
      <c r="TUO63" s="49"/>
      <c r="TUP63" s="49"/>
      <c r="TUQ63" s="49"/>
      <c r="TUR63" s="49"/>
      <c r="TUS63" s="49"/>
      <c r="TUT63" s="49"/>
      <c r="TUU63" s="49"/>
      <c r="TUV63" s="49"/>
      <c r="TUW63" s="49"/>
      <c r="TUX63" s="49"/>
      <c r="TUY63" s="49"/>
      <c r="TUZ63" s="49"/>
      <c r="TVA63" s="49"/>
      <c r="TVB63" s="49"/>
      <c r="TVC63" s="49"/>
      <c r="TVD63" s="49"/>
      <c r="TVE63" s="49"/>
      <c r="TVF63" s="49"/>
      <c r="TVG63" s="49"/>
      <c r="TVH63" s="49"/>
      <c r="TVI63" s="49"/>
      <c r="TVJ63" s="49"/>
      <c r="TVK63" s="49"/>
      <c r="TVL63" s="49"/>
      <c r="TVM63" s="49"/>
      <c r="TVN63" s="49"/>
      <c r="TVO63" s="49"/>
      <c r="TVP63" s="49"/>
      <c r="TVQ63" s="49"/>
      <c r="TVR63" s="49"/>
      <c r="TVS63" s="49"/>
      <c r="TVT63" s="49"/>
      <c r="TVU63" s="49"/>
      <c r="TVV63" s="49"/>
      <c r="TVW63" s="49"/>
      <c r="TVX63" s="49"/>
      <c r="TVY63" s="49"/>
      <c r="TVZ63" s="49"/>
      <c r="TWA63" s="49"/>
      <c r="TWB63" s="49"/>
      <c r="TWC63" s="49"/>
      <c r="TWD63" s="49"/>
      <c r="TWE63" s="49"/>
      <c r="TWF63" s="49"/>
      <c r="TWG63" s="49"/>
      <c r="TWH63" s="49"/>
      <c r="TWI63" s="49"/>
      <c r="TWJ63" s="49"/>
      <c r="TWK63" s="49"/>
      <c r="TWL63" s="49"/>
      <c r="TWM63" s="49"/>
      <c r="TWN63" s="49"/>
      <c r="TWO63" s="49"/>
      <c r="TWP63" s="49"/>
      <c r="TWQ63" s="49"/>
      <c r="TWR63" s="49"/>
      <c r="TWS63" s="49"/>
      <c r="TWT63" s="49"/>
      <c r="TWU63" s="49"/>
      <c r="TWV63" s="49"/>
      <c r="TWW63" s="49"/>
      <c r="TWX63" s="49"/>
      <c r="TWY63" s="49"/>
      <c r="TWZ63" s="49"/>
      <c r="TXA63" s="49"/>
      <c r="TXB63" s="49"/>
      <c r="TXC63" s="49"/>
      <c r="TXD63" s="49"/>
      <c r="TXE63" s="49"/>
      <c r="TXF63" s="49"/>
      <c r="TXG63" s="49"/>
      <c r="TXH63" s="49"/>
      <c r="TXI63" s="49"/>
      <c r="TXJ63" s="49"/>
      <c r="TXK63" s="49"/>
      <c r="TXL63" s="49"/>
      <c r="TXM63" s="49"/>
      <c r="TXN63" s="49"/>
      <c r="TXO63" s="49"/>
      <c r="TXP63" s="49"/>
      <c r="TXQ63" s="49"/>
      <c r="TXR63" s="49"/>
      <c r="TXS63" s="49"/>
      <c r="TXT63" s="49"/>
      <c r="TXU63" s="49"/>
      <c r="TXV63" s="49"/>
      <c r="TXW63" s="49"/>
      <c r="TXX63" s="49"/>
      <c r="TXY63" s="49"/>
      <c r="TXZ63" s="49"/>
      <c r="TYA63" s="49"/>
      <c r="TYB63" s="49"/>
      <c r="TYC63" s="49"/>
      <c r="TYD63" s="49"/>
      <c r="TYE63" s="49"/>
      <c r="TYF63" s="49"/>
      <c r="TYG63" s="49"/>
      <c r="TYH63" s="49"/>
      <c r="TYI63" s="49"/>
      <c r="TYJ63" s="49"/>
      <c r="TYK63" s="49"/>
      <c r="TYL63" s="49"/>
      <c r="TYM63" s="49"/>
      <c r="TYN63" s="49"/>
      <c r="TYO63" s="49"/>
      <c r="TYP63" s="49"/>
      <c r="TYQ63" s="49"/>
      <c r="TYR63" s="49"/>
      <c r="TYS63" s="49"/>
      <c r="TYT63" s="49"/>
      <c r="TYU63" s="49"/>
      <c r="TYV63" s="49"/>
      <c r="TYW63" s="49"/>
      <c r="TYX63" s="49"/>
      <c r="TYY63" s="49"/>
      <c r="TYZ63" s="49"/>
      <c r="TZA63" s="49"/>
      <c r="TZB63" s="49"/>
      <c r="TZC63" s="49"/>
      <c r="TZD63" s="49"/>
      <c r="TZE63" s="49"/>
      <c r="TZF63" s="49"/>
      <c r="TZG63" s="49"/>
      <c r="TZH63" s="49"/>
      <c r="TZI63" s="49"/>
      <c r="TZJ63" s="49"/>
      <c r="TZK63" s="49"/>
      <c r="TZL63" s="49"/>
      <c r="TZM63" s="49"/>
      <c r="TZN63" s="49"/>
      <c r="TZO63" s="49"/>
      <c r="TZP63" s="49"/>
      <c r="TZQ63" s="49"/>
      <c r="TZR63" s="49"/>
      <c r="TZS63" s="49"/>
      <c r="TZT63" s="49"/>
      <c r="TZU63" s="49"/>
      <c r="TZV63" s="49"/>
      <c r="TZW63" s="49"/>
      <c r="TZX63" s="49"/>
      <c r="TZY63" s="49"/>
      <c r="TZZ63" s="49"/>
      <c r="UAA63" s="49"/>
      <c r="UAB63" s="49"/>
      <c r="UAC63" s="49"/>
      <c r="UAD63" s="49"/>
      <c r="UAE63" s="49"/>
      <c r="UAF63" s="49"/>
      <c r="UAG63" s="49"/>
      <c r="UAH63" s="49"/>
      <c r="UAI63" s="49"/>
      <c r="UAJ63" s="49"/>
      <c r="UAK63" s="49"/>
      <c r="UAL63" s="49"/>
      <c r="UAM63" s="49"/>
      <c r="UAN63" s="49"/>
      <c r="UAO63" s="49"/>
      <c r="UAP63" s="49"/>
      <c r="UAQ63" s="49"/>
      <c r="UAR63" s="49"/>
      <c r="UAS63" s="49"/>
      <c r="UAT63" s="49"/>
      <c r="UAU63" s="49"/>
      <c r="UAV63" s="49"/>
      <c r="UAW63" s="49"/>
      <c r="UAX63" s="49"/>
      <c r="UAY63" s="49"/>
      <c r="UAZ63" s="49"/>
      <c r="UBA63" s="49"/>
      <c r="UBB63" s="49"/>
      <c r="UBC63" s="49"/>
      <c r="UBD63" s="49"/>
      <c r="UBE63" s="49"/>
      <c r="UBF63" s="49"/>
      <c r="UBG63" s="49"/>
      <c r="UBH63" s="49"/>
      <c r="UBI63" s="49"/>
      <c r="UBJ63" s="49"/>
      <c r="UBK63" s="49"/>
      <c r="UBL63" s="49"/>
      <c r="UBM63" s="49"/>
      <c r="UBN63" s="49"/>
      <c r="UBO63" s="49"/>
      <c r="UBP63" s="49"/>
      <c r="UBQ63" s="49"/>
      <c r="UBR63" s="49"/>
      <c r="UBS63" s="49"/>
      <c r="UBT63" s="49"/>
      <c r="UBU63" s="49"/>
      <c r="UBV63" s="49"/>
      <c r="UBW63" s="49"/>
      <c r="UBX63" s="49"/>
      <c r="UBY63" s="49"/>
      <c r="UBZ63" s="49"/>
      <c r="UCA63" s="49"/>
      <c r="UCB63" s="49"/>
      <c r="UCC63" s="49"/>
      <c r="UCD63" s="49"/>
      <c r="UCE63" s="49"/>
      <c r="UCF63" s="49"/>
      <c r="UCG63" s="49"/>
      <c r="UCH63" s="49"/>
      <c r="UCI63" s="49"/>
      <c r="UCJ63" s="49"/>
      <c r="UCK63" s="49"/>
      <c r="UCL63" s="49"/>
      <c r="UCM63" s="49"/>
      <c r="UCN63" s="49"/>
      <c r="UCO63" s="49"/>
      <c r="UCP63" s="49"/>
      <c r="UCQ63" s="49"/>
      <c r="UCR63" s="49"/>
      <c r="UCS63" s="49"/>
      <c r="UCT63" s="49"/>
      <c r="UCU63" s="49"/>
      <c r="UCV63" s="49"/>
      <c r="UCW63" s="49"/>
      <c r="UCX63" s="49"/>
      <c r="UCY63" s="49"/>
      <c r="UCZ63" s="49"/>
      <c r="UDA63" s="49"/>
      <c r="UDB63" s="49"/>
      <c r="UDC63" s="49"/>
      <c r="UDD63" s="49"/>
      <c r="UDE63" s="49"/>
      <c r="UDF63" s="49"/>
      <c r="UDG63" s="49"/>
      <c r="UDH63" s="49"/>
      <c r="UDI63" s="49"/>
      <c r="UDJ63" s="49"/>
      <c r="UDK63" s="49"/>
      <c r="UDL63" s="49"/>
      <c r="UDM63" s="49"/>
      <c r="UDN63" s="49"/>
      <c r="UDO63" s="49"/>
      <c r="UDP63" s="49"/>
      <c r="UDQ63" s="49"/>
      <c r="UDR63" s="49"/>
      <c r="UDS63" s="49"/>
      <c r="UDT63" s="49"/>
      <c r="UDU63" s="49"/>
      <c r="UDV63" s="49"/>
      <c r="UDW63" s="49"/>
      <c r="UDX63" s="49"/>
      <c r="UDY63" s="49"/>
      <c r="UDZ63" s="49"/>
      <c r="UEA63" s="49"/>
      <c r="UEB63" s="49"/>
      <c r="UEC63" s="49"/>
      <c r="UED63" s="49"/>
      <c r="UEE63" s="49"/>
      <c r="UEF63" s="49"/>
      <c r="UEG63" s="49"/>
      <c r="UEH63" s="49"/>
      <c r="UEI63" s="49"/>
      <c r="UEJ63" s="49"/>
      <c r="UEK63" s="49"/>
      <c r="UEL63" s="49"/>
      <c r="UEM63" s="49"/>
      <c r="UEN63" s="49"/>
      <c r="UEO63" s="49"/>
      <c r="UEP63" s="49"/>
      <c r="UEQ63" s="49"/>
      <c r="UER63" s="49"/>
      <c r="UES63" s="49"/>
      <c r="UET63" s="49"/>
      <c r="UEU63" s="49"/>
      <c r="UEV63" s="49"/>
      <c r="UEW63" s="49"/>
      <c r="UEX63" s="49"/>
      <c r="UEY63" s="49"/>
      <c r="UEZ63" s="49"/>
      <c r="UFA63" s="49"/>
      <c r="UFB63" s="49"/>
      <c r="UFC63" s="49"/>
      <c r="UFD63" s="49"/>
      <c r="UFE63" s="49"/>
      <c r="UFF63" s="49"/>
      <c r="UFG63" s="49"/>
      <c r="UFH63" s="49"/>
      <c r="UFI63" s="49"/>
      <c r="UFJ63" s="49"/>
      <c r="UFK63" s="49"/>
      <c r="UFL63" s="49"/>
      <c r="UFM63" s="49"/>
      <c r="UFN63" s="49"/>
      <c r="UFO63" s="49"/>
      <c r="UFP63" s="49"/>
      <c r="UFQ63" s="49"/>
      <c r="UFR63" s="49"/>
      <c r="UFS63" s="49"/>
      <c r="UFT63" s="49"/>
      <c r="UFU63" s="49"/>
      <c r="UFV63" s="49"/>
      <c r="UFW63" s="49"/>
      <c r="UFX63" s="49"/>
      <c r="UFY63" s="49"/>
      <c r="UFZ63" s="49"/>
      <c r="UGA63" s="49"/>
      <c r="UGB63" s="49"/>
      <c r="UGC63" s="49"/>
      <c r="UGD63" s="49"/>
      <c r="UGE63" s="49"/>
      <c r="UGF63" s="49"/>
      <c r="UGG63" s="49"/>
      <c r="UGH63" s="49"/>
      <c r="UGI63" s="49"/>
      <c r="UGJ63" s="49"/>
      <c r="UGK63" s="49"/>
      <c r="UGL63" s="49"/>
      <c r="UGM63" s="49"/>
      <c r="UGN63" s="49"/>
      <c r="UGO63" s="49"/>
      <c r="UGP63" s="49"/>
      <c r="UGQ63" s="49"/>
      <c r="UGR63" s="49"/>
      <c r="UGS63" s="49"/>
      <c r="UGT63" s="49"/>
      <c r="UGU63" s="49"/>
      <c r="UGV63" s="49"/>
      <c r="UGW63" s="49"/>
      <c r="UGX63" s="49"/>
      <c r="UGY63" s="49"/>
      <c r="UGZ63" s="49"/>
      <c r="UHA63" s="49"/>
      <c r="UHB63" s="49"/>
      <c r="UHC63" s="49"/>
      <c r="UHD63" s="49"/>
      <c r="UHE63" s="49"/>
      <c r="UHF63" s="49"/>
      <c r="UHG63" s="49"/>
      <c r="UHH63" s="49"/>
      <c r="UHI63" s="49"/>
      <c r="UHJ63" s="49"/>
      <c r="UHK63" s="49"/>
      <c r="UHL63" s="49"/>
      <c r="UHM63" s="49"/>
      <c r="UHN63" s="49"/>
      <c r="UHO63" s="49"/>
      <c r="UHP63" s="49"/>
      <c r="UHQ63" s="49"/>
      <c r="UHR63" s="49"/>
      <c r="UHS63" s="49"/>
      <c r="UHT63" s="49"/>
      <c r="UHU63" s="49"/>
      <c r="UHV63" s="49"/>
      <c r="UHW63" s="49"/>
      <c r="UHX63" s="49"/>
      <c r="UHY63" s="49"/>
      <c r="UHZ63" s="49"/>
      <c r="UIA63" s="49"/>
      <c r="UIB63" s="49"/>
      <c r="UIC63" s="49"/>
      <c r="UID63" s="49"/>
      <c r="UIE63" s="49"/>
      <c r="UIF63" s="49"/>
      <c r="UIG63" s="49"/>
      <c r="UIH63" s="49"/>
      <c r="UII63" s="49"/>
      <c r="UIJ63" s="49"/>
      <c r="UIK63" s="49"/>
      <c r="UIL63" s="49"/>
      <c r="UIM63" s="49"/>
      <c r="UIN63" s="49"/>
      <c r="UIO63" s="49"/>
      <c r="UIP63" s="49"/>
      <c r="UIQ63" s="49"/>
      <c r="UIR63" s="49"/>
      <c r="UIS63" s="49"/>
      <c r="UIT63" s="49"/>
      <c r="UIU63" s="49"/>
      <c r="UIV63" s="49"/>
      <c r="UIW63" s="49"/>
      <c r="UIX63" s="49"/>
      <c r="UIY63" s="49"/>
      <c r="UIZ63" s="49"/>
      <c r="UJA63" s="49"/>
      <c r="UJB63" s="49"/>
      <c r="UJC63" s="49"/>
      <c r="UJD63" s="49"/>
      <c r="UJE63" s="49"/>
      <c r="UJF63" s="49"/>
      <c r="UJG63" s="49"/>
      <c r="UJH63" s="49"/>
      <c r="UJI63" s="49"/>
      <c r="UJJ63" s="49"/>
      <c r="UJK63" s="49"/>
      <c r="UJL63" s="49"/>
      <c r="UJM63" s="49"/>
      <c r="UJN63" s="49"/>
      <c r="UJO63" s="49"/>
      <c r="UJP63" s="49"/>
      <c r="UJQ63" s="49"/>
      <c r="UJR63" s="49"/>
      <c r="UJS63" s="49"/>
      <c r="UJT63" s="49"/>
      <c r="UJU63" s="49"/>
      <c r="UJV63" s="49"/>
      <c r="UJW63" s="49"/>
      <c r="UJX63" s="49"/>
      <c r="UJY63" s="49"/>
      <c r="UJZ63" s="49"/>
      <c r="UKA63" s="49"/>
      <c r="UKB63" s="49"/>
      <c r="UKC63" s="49"/>
      <c r="UKD63" s="49"/>
      <c r="UKE63" s="49"/>
      <c r="UKF63" s="49"/>
      <c r="UKG63" s="49"/>
      <c r="UKH63" s="49"/>
      <c r="UKI63" s="49"/>
      <c r="UKJ63" s="49"/>
      <c r="UKK63" s="49"/>
      <c r="UKL63" s="49"/>
      <c r="UKM63" s="49"/>
      <c r="UKN63" s="49"/>
      <c r="UKO63" s="49"/>
      <c r="UKP63" s="49"/>
      <c r="UKQ63" s="49"/>
      <c r="UKR63" s="49"/>
      <c r="UKS63" s="49"/>
      <c r="UKT63" s="49"/>
      <c r="UKU63" s="49"/>
      <c r="UKV63" s="49"/>
      <c r="UKW63" s="49"/>
      <c r="UKX63" s="49"/>
      <c r="UKY63" s="49"/>
      <c r="UKZ63" s="49"/>
      <c r="ULA63" s="49"/>
      <c r="ULB63" s="49"/>
      <c r="ULC63" s="49"/>
      <c r="ULD63" s="49"/>
      <c r="ULE63" s="49"/>
      <c r="ULF63" s="49"/>
      <c r="ULG63" s="49"/>
      <c r="ULH63" s="49"/>
      <c r="ULI63" s="49"/>
      <c r="ULJ63" s="49"/>
      <c r="ULK63" s="49"/>
      <c r="ULL63" s="49"/>
      <c r="ULM63" s="49"/>
      <c r="ULN63" s="49"/>
      <c r="ULO63" s="49"/>
      <c r="ULP63" s="49"/>
      <c r="ULQ63" s="49"/>
      <c r="ULR63" s="49"/>
      <c r="ULS63" s="49"/>
      <c r="ULT63" s="49"/>
      <c r="ULU63" s="49"/>
      <c r="ULV63" s="49"/>
      <c r="ULW63" s="49"/>
      <c r="ULX63" s="49"/>
      <c r="ULY63" s="49"/>
      <c r="ULZ63" s="49"/>
      <c r="UMA63" s="49"/>
      <c r="UMB63" s="49"/>
      <c r="UMC63" s="49"/>
      <c r="UMD63" s="49"/>
      <c r="UME63" s="49"/>
      <c r="UMF63" s="49"/>
      <c r="UMG63" s="49"/>
      <c r="UMH63" s="49"/>
      <c r="UMI63" s="49"/>
      <c r="UMJ63" s="49"/>
      <c r="UMK63" s="49"/>
      <c r="UML63" s="49"/>
      <c r="UMM63" s="49"/>
      <c r="UMN63" s="49"/>
      <c r="UMO63" s="49"/>
      <c r="UMP63" s="49"/>
      <c r="UMQ63" s="49"/>
      <c r="UMR63" s="49"/>
      <c r="UMS63" s="49"/>
      <c r="UMT63" s="49"/>
      <c r="UMU63" s="49"/>
      <c r="UMV63" s="49"/>
      <c r="UMW63" s="49"/>
      <c r="UMX63" s="49"/>
      <c r="UMY63" s="49"/>
      <c r="UMZ63" s="49"/>
      <c r="UNA63" s="49"/>
      <c r="UNB63" s="49"/>
      <c r="UNC63" s="49"/>
      <c r="UND63" s="49"/>
      <c r="UNE63" s="49"/>
      <c r="UNF63" s="49"/>
      <c r="UNG63" s="49"/>
      <c r="UNH63" s="49"/>
      <c r="UNI63" s="49"/>
      <c r="UNJ63" s="49"/>
      <c r="UNK63" s="49"/>
      <c r="UNL63" s="49"/>
      <c r="UNM63" s="49"/>
      <c r="UNN63" s="49"/>
      <c r="UNO63" s="49"/>
      <c r="UNP63" s="49"/>
      <c r="UNQ63" s="49"/>
      <c r="UNR63" s="49"/>
      <c r="UNS63" s="49"/>
      <c r="UNT63" s="49"/>
      <c r="UNU63" s="49"/>
      <c r="UNV63" s="49"/>
      <c r="UNW63" s="49"/>
      <c r="UNX63" s="49"/>
      <c r="UNY63" s="49"/>
      <c r="UNZ63" s="49"/>
      <c r="UOA63" s="49"/>
      <c r="UOB63" s="49"/>
      <c r="UOC63" s="49"/>
      <c r="UOD63" s="49"/>
      <c r="UOE63" s="49"/>
      <c r="UOF63" s="49"/>
      <c r="UOG63" s="49"/>
      <c r="UOH63" s="49"/>
      <c r="UOI63" s="49"/>
      <c r="UOJ63" s="49"/>
      <c r="UOK63" s="49"/>
      <c r="UOL63" s="49"/>
      <c r="UOM63" s="49"/>
      <c r="UON63" s="49"/>
      <c r="UOO63" s="49"/>
      <c r="UOP63" s="49"/>
      <c r="UOQ63" s="49"/>
      <c r="UOR63" s="49"/>
      <c r="UOS63" s="49"/>
      <c r="UOT63" s="49"/>
      <c r="UOU63" s="49"/>
      <c r="UOV63" s="49"/>
      <c r="UOW63" s="49"/>
      <c r="UOX63" s="49"/>
      <c r="UOY63" s="49"/>
      <c r="UOZ63" s="49"/>
      <c r="UPA63" s="49"/>
      <c r="UPB63" s="49"/>
      <c r="UPC63" s="49"/>
      <c r="UPD63" s="49"/>
      <c r="UPE63" s="49"/>
      <c r="UPF63" s="49"/>
      <c r="UPG63" s="49"/>
      <c r="UPH63" s="49"/>
      <c r="UPI63" s="49"/>
      <c r="UPJ63" s="49"/>
      <c r="UPK63" s="49"/>
      <c r="UPL63" s="49"/>
      <c r="UPM63" s="49"/>
      <c r="UPN63" s="49"/>
      <c r="UPO63" s="49"/>
      <c r="UPP63" s="49"/>
      <c r="UPQ63" s="49"/>
      <c r="UPR63" s="49"/>
      <c r="UPS63" s="49"/>
      <c r="UPT63" s="49"/>
      <c r="UPU63" s="49"/>
      <c r="UPV63" s="49"/>
      <c r="UPW63" s="49"/>
      <c r="UPX63" s="49"/>
      <c r="UPY63" s="49"/>
      <c r="UPZ63" s="49"/>
      <c r="UQA63" s="49"/>
      <c r="UQB63" s="49"/>
      <c r="UQC63" s="49"/>
      <c r="UQD63" s="49"/>
      <c r="UQE63" s="49"/>
      <c r="UQF63" s="49"/>
      <c r="UQG63" s="49"/>
      <c r="UQH63" s="49"/>
      <c r="UQI63" s="49"/>
      <c r="UQJ63" s="49"/>
      <c r="UQK63" s="49"/>
      <c r="UQL63" s="49"/>
      <c r="UQM63" s="49"/>
      <c r="UQN63" s="49"/>
      <c r="UQO63" s="49"/>
      <c r="UQP63" s="49"/>
      <c r="UQQ63" s="49"/>
      <c r="UQR63" s="49"/>
      <c r="UQS63" s="49"/>
      <c r="UQT63" s="49"/>
      <c r="UQU63" s="49"/>
      <c r="UQV63" s="49"/>
      <c r="UQW63" s="49"/>
      <c r="UQX63" s="49"/>
      <c r="UQY63" s="49"/>
      <c r="UQZ63" s="49"/>
      <c r="URA63" s="49"/>
      <c r="URB63" s="49"/>
      <c r="URC63" s="49"/>
      <c r="URD63" s="49"/>
      <c r="URE63" s="49"/>
      <c r="URF63" s="49"/>
      <c r="URG63" s="49"/>
      <c r="URH63" s="49"/>
      <c r="URI63" s="49"/>
      <c r="URJ63" s="49"/>
      <c r="URK63" s="49"/>
      <c r="URL63" s="49"/>
      <c r="URM63" s="49"/>
      <c r="URN63" s="49"/>
      <c r="URO63" s="49"/>
      <c r="URP63" s="49"/>
      <c r="URQ63" s="49"/>
      <c r="URR63" s="49"/>
      <c r="URS63" s="49"/>
      <c r="URT63" s="49"/>
      <c r="URU63" s="49"/>
      <c r="URV63" s="49"/>
      <c r="URW63" s="49"/>
      <c r="URX63" s="49"/>
      <c r="URY63" s="49"/>
      <c r="URZ63" s="49"/>
      <c r="USA63" s="49"/>
      <c r="USB63" s="49"/>
      <c r="USC63" s="49"/>
      <c r="USD63" s="49"/>
      <c r="USE63" s="49"/>
      <c r="USF63" s="49"/>
      <c r="USG63" s="49"/>
      <c r="USH63" s="49"/>
      <c r="USI63" s="49"/>
      <c r="USJ63" s="49"/>
      <c r="USK63" s="49"/>
      <c r="USL63" s="49"/>
      <c r="USM63" s="49"/>
      <c r="USN63" s="49"/>
      <c r="USO63" s="49"/>
      <c r="USP63" s="49"/>
      <c r="USQ63" s="49"/>
      <c r="USR63" s="49"/>
      <c r="USS63" s="49"/>
      <c r="UST63" s="49"/>
      <c r="USU63" s="49"/>
      <c r="USV63" s="49"/>
      <c r="USW63" s="49"/>
      <c r="USX63" s="49"/>
      <c r="USY63" s="49"/>
      <c r="USZ63" s="49"/>
      <c r="UTA63" s="49"/>
      <c r="UTB63" s="49"/>
      <c r="UTC63" s="49"/>
      <c r="UTD63" s="49"/>
      <c r="UTE63" s="49"/>
      <c r="UTF63" s="49"/>
      <c r="UTG63" s="49"/>
      <c r="UTH63" s="49"/>
      <c r="UTI63" s="49"/>
      <c r="UTJ63" s="49"/>
      <c r="UTK63" s="49"/>
      <c r="UTL63" s="49"/>
      <c r="UTM63" s="49"/>
      <c r="UTN63" s="49"/>
      <c r="UTO63" s="49"/>
      <c r="UTP63" s="49"/>
      <c r="UTQ63" s="49"/>
      <c r="UTR63" s="49"/>
      <c r="UTS63" s="49"/>
      <c r="UTT63" s="49"/>
      <c r="UTU63" s="49"/>
      <c r="UTV63" s="49"/>
      <c r="UTW63" s="49"/>
      <c r="UTX63" s="49"/>
      <c r="UTY63" s="49"/>
      <c r="UTZ63" s="49"/>
      <c r="UUA63" s="49"/>
      <c r="UUB63" s="49"/>
      <c r="UUC63" s="49"/>
      <c r="UUD63" s="49"/>
      <c r="UUE63" s="49"/>
      <c r="UUF63" s="49"/>
      <c r="UUG63" s="49"/>
      <c r="UUH63" s="49"/>
      <c r="UUI63" s="49"/>
      <c r="UUJ63" s="49"/>
      <c r="UUK63" s="49"/>
      <c r="UUL63" s="49"/>
      <c r="UUM63" s="49"/>
      <c r="UUN63" s="49"/>
      <c r="UUO63" s="49"/>
      <c r="UUP63" s="49"/>
      <c r="UUQ63" s="49"/>
      <c r="UUR63" s="49"/>
      <c r="UUS63" s="49"/>
      <c r="UUT63" s="49"/>
      <c r="UUU63" s="49"/>
      <c r="UUV63" s="49"/>
      <c r="UUW63" s="49"/>
      <c r="UUX63" s="49"/>
      <c r="UUY63" s="49"/>
      <c r="UUZ63" s="49"/>
      <c r="UVA63" s="49"/>
      <c r="UVB63" s="49"/>
      <c r="UVC63" s="49"/>
      <c r="UVD63" s="49"/>
      <c r="UVE63" s="49"/>
      <c r="UVF63" s="49"/>
      <c r="UVG63" s="49"/>
      <c r="UVH63" s="49"/>
      <c r="UVI63" s="49"/>
      <c r="UVJ63" s="49"/>
      <c r="UVK63" s="49"/>
      <c r="UVL63" s="49"/>
      <c r="UVM63" s="49"/>
      <c r="UVN63" s="49"/>
      <c r="UVO63" s="49"/>
      <c r="UVP63" s="49"/>
      <c r="UVQ63" s="49"/>
      <c r="UVR63" s="49"/>
      <c r="UVS63" s="49"/>
      <c r="UVT63" s="49"/>
      <c r="UVU63" s="49"/>
      <c r="UVV63" s="49"/>
      <c r="UVW63" s="49"/>
      <c r="UVX63" s="49"/>
      <c r="UVY63" s="49"/>
      <c r="UVZ63" s="49"/>
      <c r="UWA63" s="49"/>
      <c r="UWB63" s="49"/>
      <c r="UWC63" s="49"/>
      <c r="UWD63" s="49"/>
      <c r="UWE63" s="49"/>
      <c r="UWF63" s="49"/>
      <c r="UWG63" s="49"/>
      <c r="UWH63" s="49"/>
      <c r="UWI63" s="49"/>
      <c r="UWJ63" s="49"/>
      <c r="UWK63" s="49"/>
      <c r="UWL63" s="49"/>
      <c r="UWM63" s="49"/>
      <c r="UWN63" s="49"/>
      <c r="UWO63" s="49"/>
      <c r="UWP63" s="49"/>
      <c r="UWQ63" s="49"/>
      <c r="UWR63" s="49"/>
      <c r="UWS63" s="49"/>
      <c r="UWT63" s="49"/>
      <c r="UWU63" s="49"/>
      <c r="UWV63" s="49"/>
      <c r="UWW63" s="49"/>
      <c r="UWX63" s="49"/>
      <c r="UWY63" s="49"/>
      <c r="UWZ63" s="49"/>
      <c r="UXA63" s="49"/>
      <c r="UXB63" s="49"/>
      <c r="UXC63" s="49"/>
      <c r="UXD63" s="49"/>
      <c r="UXE63" s="49"/>
      <c r="UXF63" s="49"/>
      <c r="UXG63" s="49"/>
      <c r="UXH63" s="49"/>
      <c r="UXI63" s="49"/>
      <c r="UXJ63" s="49"/>
      <c r="UXK63" s="49"/>
      <c r="UXL63" s="49"/>
      <c r="UXM63" s="49"/>
      <c r="UXN63" s="49"/>
      <c r="UXO63" s="49"/>
      <c r="UXP63" s="49"/>
      <c r="UXQ63" s="49"/>
      <c r="UXR63" s="49"/>
      <c r="UXS63" s="49"/>
      <c r="UXT63" s="49"/>
      <c r="UXU63" s="49"/>
      <c r="UXV63" s="49"/>
      <c r="UXW63" s="49"/>
      <c r="UXX63" s="49"/>
      <c r="UXY63" s="49"/>
      <c r="UXZ63" s="49"/>
      <c r="UYA63" s="49"/>
      <c r="UYB63" s="49"/>
      <c r="UYC63" s="49"/>
      <c r="UYD63" s="49"/>
      <c r="UYE63" s="49"/>
      <c r="UYF63" s="49"/>
      <c r="UYG63" s="49"/>
      <c r="UYH63" s="49"/>
      <c r="UYI63" s="49"/>
      <c r="UYJ63" s="49"/>
      <c r="UYK63" s="49"/>
      <c r="UYL63" s="49"/>
      <c r="UYM63" s="49"/>
      <c r="UYN63" s="49"/>
      <c r="UYO63" s="49"/>
      <c r="UYP63" s="49"/>
      <c r="UYQ63" s="49"/>
      <c r="UYR63" s="49"/>
      <c r="UYS63" s="49"/>
      <c r="UYT63" s="49"/>
      <c r="UYU63" s="49"/>
      <c r="UYV63" s="49"/>
      <c r="UYW63" s="49"/>
      <c r="UYX63" s="49"/>
      <c r="UYY63" s="49"/>
      <c r="UYZ63" s="49"/>
      <c r="UZA63" s="49"/>
      <c r="UZB63" s="49"/>
      <c r="UZC63" s="49"/>
      <c r="UZD63" s="49"/>
      <c r="UZE63" s="49"/>
      <c r="UZF63" s="49"/>
      <c r="UZG63" s="49"/>
      <c r="UZH63" s="49"/>
      <c r="UZI63" s="49"/>
      <c r="UZJ63" s="49"/>
      <c r="UZK63" s="49"/>
      <c r="UZL63" s="49"/>
      <c r="UZM63" s="49"/>
      <c r="UZN63" s="49"/>
      <c r="UZO63" s="49"/>
      <c r="UZP63" s="49"/>
      <c r="UZQ63" s="49"/>
      <c r="UZR63" s="49"/>
      <c r="UZS63" s="49"/>
      <c r="UZT63" s="49"/>
      <c r="UZU63" s="49"/>
      <c r="UZV63" s="49"/>
      <c r="UZW63" s="49"/>
      <c r="UZX63" s="49"/>
      <c r="UZY63" s="49"/>
      <c r="UZZ63" s="49"/>
      <c r="VAA63" s="49"/>
      <c r="VAB63" s="49"/>
      <c r="VAC63" s="49"/>
      <c r="VAD63" s="49"/>
      <c r="VAE63" s="49"/>
      <c r="VAF63" s="49"/>
      <c r="VAG63" s="49"/>
      <c r="VAH63" s="49"/>
      <c r="VAI63" s="49"/>
      <c r="VAJ63" s="49"/>
      <c r="VAK63" s="49"/>
      <c r="VAL63" s="49"/>
      <c r="VAM63" s="49"/>
      <c r="VAN63" s="49"/>
      <c r="VAO63" s="49"/>
      <c r="VAP63" s="49"/>
      <c r="VAQ63" s="49"/>
      <c r="VAR63" s="49"/>
      <c r="VAS63" s="49"/>
      <c r="VAT63" s="49"/>
      <c r="VAU63" s="49"/>
      <c r="VAV63" s="49"/>
      <c r="VAW63" s="49"/>
      <c r="VAX63" s="49"/>
      <c r="VAY63" s="49"/>
      <c r="VAZ63" s="49"/>
      <c r="VBA63" s="49"/>
      <c r="VBB63" s="49"/>
      <c r="VBC63" s="49"/>
      <c r="VBD63" s="49"/>
      <c r="VBE63" s="49"/>
      <c r="VBF63" s="49"/>
      <c r="VBG63" s="49"/>
      <c r="VBH63" s="49"/>
      <c r="VBI63" s="49"/>
      <c r="VBJ63" s="49"/>
      <c r="VBK63" s="49"/>
      <c r="VBL63" s="49"/>
      <c r="VBM63" s="49"/>
      <c r="VBN63" s="49"/>
      <c r="VBO63" s="49"/>
      <c r="VBP63" s="49"/>
      <c r="VBQ63" s="49"/>
      <c r="VBR63" s="49"/>
      <c r="VBS63" s="49"/>
      <c r="VBT63" s="49"/>
      <c r="VBU63" s="49"/>
      <c r="VBV63" s="49"/>
      <c r="VBW63" s="49"/>
      <c r="VBX63" s="49"/>
      <c r="VBY63" s="49"/>
      <c r="VBZ63" s="49"/>
      <c r="VCA63" s="49"/>
      <c r="VCB63" s="49"/>
      <c r="VCC63" s="49"/>
      <c r="VCD63" s="49"/>
      <c r="VCE63" s="49"/>
      <c r="VCF63" s="49"/>
      <c r="VCG63" s="49"/>
      <c r="VCH63" s="49"/>
      <c r="VCI63" s="49"/>
      <c r="VCJ63" s="49"/>
      <c r="VCK63" s="49"/>
      <c r="VCL63" s="49"/>
      <c r="VCM63" s="49"/>
      <c r="VCN63" s="49"/>
      <c r="VCO63" s="49"/>
      <c r="VCP63" s="49"/>
      <c r="VCQ63" s="49"/>
      <c r="VCR63" s="49"/>
      <c r="VCS63" s="49"/>
      <c r="VCT63" s="49"/>
      <c r="VCU63" s="49"/>
      <c r="VCV63" s="49"/>
      <c r="VCW63" s="49"/>
      <c r="VCX63" s="49"/>
      <c r="VCY63" s="49"/>
      <c r="VCZ63" s="49"/>
      <c r="VDA63" s="49"/>
      <c r="VDB63" s="49"/>
      <c r="VDC63" s="49"/>
      <c r="VDD63" s="49"/>
      <c r="VDE63" s="49"/>
      <c r="VDF63" s="49"/>
      <c r="VDG63" s="49"/>
      <c r="VDH63" s="49"/>
      <c r="VDI63" s="49"/>
      <c r="VDJ63" s="49"/>
      <c r="VDK63" s="49"/>
      <c r="VDL63" s="49"/>
      <c r="VDM63" s="49"/>
      <c r="VDN63" s="49"/>
      <c r="VDO63" s="49"/>
      <c r="VDP63" s="49"/>
      <c r="VDQ63" s="49"/>
      <c r="VDR63" s="49"/>
      <c r="VDS63" s="49"/>
      <c r="VDT63" s="49"/>
      <c r="VDU63" s="49"/>
      <c r="VDV63" s="49"/>
      <c r="VDW63" s="49"/>
      <c r="VDX63" s="49"/>
      <c r="VDY63" s="49"/>
      <c r="VDZ63" s="49"/>
      <c r="VEA63" s="49"/>
      <c r="VEB63" s="49"/>
      <c r="VEC63" s="49"/>
      <c r="VED63" s="49"/>
      <c r="VEE63" s="49"/>
      <c r="VEF63" s="49"/>
      <c r="VEG63" s="49"/>
      <c r="VEH63" s="49"/>
      <c r="VEI63" s="49"/>
      <c r="VEJ63" s="49"/>
      <c r="VEK63" s="49"/>
      <c r="VEL63" s="49"/>
      <c r="VEM63" s="49"/>
      <c r="VEN63" s="49"/>
      <c r="VEO63" s="49"/>
      <c r="VEP63" s="49"/>
      <c r="VEQ63" s="49"/>
      <c r="VER63" s="49"/>
      <c r="VES63" s="49"/>
      <c r="VET63" s="49"/>
      <c r="VEU63" s="49"/>
      <c r="VEV63" s="49"/>
      <c r="VEW63" s="49"/>
      <c r="VEX63" s="49"/>
      <c r="VEY63" s="49"/>
      <c r="VEZ63" s="49"/>
      <c r="VFA63" s="49"/>
      <c r="VFB63" s="49"/>
      <c r="VFC63" s="49"/>
      <c r="VFD63" s="49"/>
      <c r="VFE63" s="49"/>
      <c r="VFF63" s="49"/>
      <c r="VFG63" s="49"/>
      <c r="VFH63" s="49"/>
      <c r="VFI63" s="49"/>
      <c r="VFJ63" s="49"/>
      <c r="VFK63" s="49"/>
      <c r="VFL63" s="49"/>
      <c r="VFM63" s="49"/>
      <c r="VFN63" s="49"/>
      <c r="VFO63" s="49"/>
      <c r="VFP63" s="49"/>
      <c r="VFQ63" s="49"/>
      <c r="VFR63" s="49"/>
      <c r="VFS63" s="49"/>
      <c r="VFT63" s="49"/>
      <c r="VFU63" s="49"/>
      <c r="VFV63" s="49"/>
      <c r="VFW63" s="49"/>
      <c r="VFX63" s="49"/>
      <c r="VFY63" s="49"/>
      <c r="VFZ63" s="49"/>
      <c r="VGA63" s="49"/>
      <c r="VGB63" s="49"/>
      <c r="VGC63" s="49"/>
      <c r="VGD63" s="49"/>
      <c r="VGE63" s="49"/>
      <c r="VGF63" s="49"/>
      <c r="VGG63" s="49"/>
      <c r="VGH63" s="49"/>
      <c r="VGI63" s="49"/>
      <c r="VGJ63" s="49"/>
      <c r="VGK63" s="49"/>
      <c r="VGL63" s="49"/>
      <c r="VGM63" s="49"/>
      <c r="VGN63" s="49"/>
      <c r="VGO63" s="49"/>
      <c r="VGP63" s="49"/>
      <c r="VGQ63" s="49"/>
      <c r="VGR63" s="49"/>
      <c r="VGS63" s="49"/>
      <c r="VGT63" s="49"/>
      <c r="VGU63" s="49"/>
      <c r="VGV63" s="49"/>
      <c r="VGW63" s="49"/>
      <c r="VGX63" s="49"/>
      <c r="VGY63" s="49"/>
      <c r="VGZ63" s="49"/>
      <c r="VHA63" s="49"/>
      <c r="VHB63" s="49"/>
      <c r="VHC63" s="49"/>
      <c r="VHD63" s="49"/>
      <c r="VHE63" s="49"/>
      <c r="VHF63" s="49"/>
      <c r="VHG63" s="49"/>
      <c r="VHH63" s="49"/>
      <c r="VHI63" s="49"/>
      <c r="VHJ63" s="49"/>
      <c r="VHK63" s="49"/>
      <c r="VHL63" s="49"/>
      <c r="VHM63" s="49"/>
      <c r="VHN63" s="49"/>
      <c r="VHO63" s="49"/>
      <c r="VHP63" s="49"/>
      <c r="VHQ63" s="49"/>
      <c r="VHR63" s="49"/>
      <c r="VHS63" s="49"/>
      <c r="VHT63" s="49"/>
      <c r="VHU63" s="49"/>
      <c r="VHV63" s="49"/>
      <c r="VHW63" s="49"/>
      <c r="VHX63" s="49"/>
      <c r="VHY63" s="49"/>
      <c r="VHZ63" s="49"/>
      <c r="VIA63" s="49"/>
      <c r="VIB63" s="49"/>
      <c r="VIC63" s="49"/>
      <c r="VID63" s="49"/>
      <c r="VIE63" s="49"/>
      <c r="VIF63" s="49"/>
      <c r="VIG63" s="49"/>
      <c r="VIH63" s="49"/>
      <c r="VII63" s="49"/>
      <c r="VIJ63" s="49"/>
      <c r="VIK63" s="49"/>
      <c r="VIL63" s="49"/>
      <c r="VIM63" s="49"/>
      <c r="VIN63" s="49"/>
      <c r="VIO63" s="49"/>
      <c r="VIP63" s="49"/>
      <c r="VIQ63" s="49"/>
      <c r="VIR63" s="49"/>
      <c r="VIS63" s="49"/>
      <c r="VIT63" s="49"/>
      <c r="VIU63" s="49"/>
      <c r="VIV63" s="49"/>
      <c r="VIW63" s="49"/>
      <c r="VIX63" s="49"/>
      <c r="VIY63" s="49"/>
      <c r="VIZ63" s="49"/>
      <c r="VJA63" s="49"/>
      <c r="VJB63" s="49"/>
      <c r="VJC63" s="49"/>
      <c r="VJD63" s="49"/>
      <c r="VJE63" s="49"/>
      <c r="VJF63" s="49"/>
      <c r="VJG63" s="49"/>
      <c r="VJH63" s="49"/>
      <c r="VJI63" s="49"/>
      <c r="VJJ63" s="49"/>
      <c r="VJK63" s="49"/>
      <c r="VJL63" s="49"/>
      <c r="VJM63" s="49"/>
      <c r="VJN63" s="49"/>
      <c r="VJO63" s="49"/>
      <c r="VJP63" s="49"/>
      <c r="VJQ63" s="49"/>
      <c r="VJR63" s="49"/>
      <c r="VJS63" s="49"/>
      <c r="VJT63" s="49"/>
      <c r="VJU63" s="49"/>
      <c r="VJV63" s="49"/>
      <c r="VJW63" s="49"/>
      <c r="VJX63" s="49"/>
      <c r="VJY63" s="49"/>
      <c r="VJZ63" s="49"/>
      <c r="VKA63" s="49"/>
      <c r="VKB63" s="49"/>
      <c r="VKC63" s="49"/>
      <c r="VKD63" s="49"/>
      <c r="VKE63" s="49"/>
      <c r="VKF63" s="49"/>
      <c r="VKG63" s="49"/>
      <c r="VKH63" s="49"/>
      <c r="VKI63" s="49"/>
      <c r="VKJ63" s="49"/>
      <c r="VKK63" s="49"/>
      <c r="VKL63" s="49"/>
      <c r="VKM63" s="49"/>
      <c r="VKN63" s="49"/>
      <c r="VKO63" s="49"/>
      <c r="VKP63" s="49"/>
      <c r="VKQ63" s="49"/>
      <c r="VKR63" s="49"/>
      <c r="VKS63" s="49"/>
      <c r="VKT63" s="49"/>
      <c r="VKU63" s="49"/>
      <c r="VKV63" s="49"/>
      <c r="VKW63" s="49"/>
      <c r="VKX63" s="49"/>
      <c r="VKY63" s="49"/>
      <c r="VKZ63" s="49"/>
      <c r="VLA63" s="49"/>
      <c r="VLB63" s="49"/>
      <c r="VLC63" s="49"/>
      <c r="VLD63" s="49"/>
      <c r="VLE63" s="49"/>
      <c r="VLF63" s="49"/>
      <c r="VLG63" s="49"/>
      <c r="VLH63" s="49"/>
      <c r="VLI63" s="49"/>
      <c r="VLJ63" s="49"/>
      <c r="VLK63" s="49"/>
      <c r="VLL63" s="49"/>
      <c r="VLM63" s="49"/>
      <c r="VLN63" s="49"/>
      <c r="VLO63" s="49"/>
      <c r="VLP63" s="49"/>
      <c r="VLQ63" s="49"/>
      <c r="VLR63" s="49"/>
      <c r="VLS63" s="49"/>
      <c r="VLT63" s="49"/>
      <c r="VLU63" s="49"/>
      <c r="VLV63" s="49"/>
      <c r="VLW63" s="49"/>
      <c r="VLX63" s="49"/>
      <c r="VLY63" s="49"/>
      <c r="VLZ63" s="49"/>
      <c r="VMA63" s="49"/>
      <c r="VMB63" s="49"/>
      <c r="VMC63" s="49"/>
      <c r="VMD63" s="49"/>
      <c r="VME63" s="49"/>
      <c r="VMF63" s="49"/>
      <c r="VMG63" s="49"/>
      <c r="VMH63" s="49"/>
      <c r="VMI63" s="49"/>
      <c r="VMJ63" s="49"/>
      <c r="VMK63" s="49"/>
      <c r="VML63" s="49"/>
      <c r="VMM63" s="49"/>
      <c r="VMN63" s="49"/>
      <c r="VMO63" s="49"/>
      <c r="VMP63" s="49"/>
      <c r="VMQ63" s="49"/>
      <c r="VMR63" s="49"/>
      <c r="VMS63" s="49"/>
      <c r="VMT63" s="49"/>
      <c r="VMU63" s="49"/>
      <c r="VMV63" s="49"/>
      <c r="VMW63" s="49"/>
      <c r="VMX63" s="49"/>
      <c r="VMY63" s="49"/>
      <c r="VMZ63" s="49"/>
      <c r="VNA63" s="49"/>
      <c r="VNB63" s="49"/>
      <c r="VNC63" s="49"/>
      <c r="VND63" s="49"/>
      <c r="VNE63" s="49"/>
      <c r="VNF63" s="49"/>
      <c r="VNG63" s="49"/>
      <c r="VNH63" s="49"/>
      <c r="VNI63" s="49"/>
      <c r="VNJ63" s="49"/>
      <c r="VNK63" s="49"/>
      <c r="VNL63" s="49"/>
      <c r="VNM63" s="49"/>
      <c r="VNN63" s="49"/>
      <c r="VNO63" s="49"/>
      <c r="VNP63" s="49"/>
      <c r="VNQ63" s="49"/>
      <c r="VNR63" s="49"/>
      <c r="VNS63" s="49"/>
      <c r="VNT63" s="49"/>
      <c r="VNU63" s="49"/>
      <c r="VNV63" s="49"/>
      <c r="VNW63" s="49"/>
      <c r="VNX63" s="49"/>
      <c r="VNY63" s="49"/>
      <c r="VNZ63" s="49"/>
      <c r="VOA63" s="49"/>
      <c r="VOB63" s="49"/>
      <c r="VOC63" s="49"/>
      <c r="VOD63" s="49"/>
      <c r="VOE63" s="49"/>
      <c r="VOF63" s="49"/>
      <c r="VOG63" s="49"/>
      <c r="VOH63" s="49"/>
      <c r="VOI63" s="49"/>
      <c r="VOJ63" s="49"/>
      <c r="VOK63" s="49"/>
      <c r="VOL63" s="49"/>
      <c r="VOM63" s="49"/>
      <c r="VON63" s="49"/>
      <c r="VOO63" s="49"/>
      <c r="VOP63" s="49"/>
      <c r="VOQ63" s="49"/>
      <c r="VOR63" s="49"/>
      <c r="VOS63" s="49"/>
      <c r="VOT63" s="49"/>
      <c r="VOU63" s="49"/>
      <c r="VOV63" s="49"/>
      <c r="VOW63" s="49"/>
      <c r="VOX63" s="49"/>
      <c r="VOY63" s="49"/>
      <c r="VOZ63" s="49"/>
      <c r="VPA63" s="49"/>
      <c r="VPB63" s="49"/>
      <c r="VPC63" s="49"/>
      <c r="VPD63" s="49"/>
      <c r="VPE63" s="49"/>
      <c r="VPF63" s="49"/>
      <c r="VPG63" s="49"/>
      <c r="VPH63" s="49"/>
      <c r="VPI63" s="49"/>
      <c r="VPJ63" s="49"/>
      <c r="VPK63" s="49"/>
      <c r="VPL63" s="49"/>
      <c r="VPM63" s="49"/>
      <c r="VPN63" s="49"/>
      <c r="VPO63" s="49"/>
      <c r="VPP63" s="49"/>
      <c r="VPQ63" s="49"/>
      <c r="VPR63" s="49"/>
      <c r="VPS63" s="49"/>
      <c r="VPT63" s="49"/>
      <c r="VPU63" s="49"/>
      <c r="VPV63" s="49"/>
      <c r="VPW63" s="49"/>
      <c r="VPX63" s="49"/>
      <c r="VPY63" s="49"/>
      <c r="VPZ63" s="49"/>
      <c r="VQA63" s="49"/>
      <c r="VQB63" s="49"/>
      <c r="VQC63" s="49"/>
      <c r="VQD63" s="49"/>
      <c r="VQE63" s="49"/>
      <c r="VQF63" s="49"/>
      <c r="VQG63" s="49"/>
      <c r="VQH63" s="49"/>
      <c r="VQI63" s="49"/>
      <c r="VQJ63" s="49"/>
      <c r="VQK63" s="49"/>
      <c r="VQL63" s="49"/>
      <c r="VQM63" s="49"/>
      <c r="VQN63" s="49"/>
      <c r="VQO63" s="49"/>
      <c r="VQP63" s="49"/>
      <c r="VQQ63" s="49"/>
      <c r="VQR63" s="49"/>
      <c r="VQS63" s="49"/>
      <c r="VQT63" s="49"/>
      <c r="VQU63" s="49"/>
      <c r="VQV63" s="49"/>
      <c r="VQW63" s="49"/>
      <c r="VQX63" s="49"/>
      <c r="VQY63" s="49"/>
      <c r="VQZ63" s="49"/>
      <c r="VRA63" s="49"/>
      <c r="VRB63" s="49"/>
      <c r="VRC63" s="49"/>
      <c r="VRD63" s="49"/>
      <c r="VRE63" s="49"/>
      <c r="VRF63" s="49"/>
      <c r="VRG63" s="49"/>
      <c r="VRH63" s="49"/>
      <c r="VRI63" s="49"/>
      <c r="VRJ63" s="49"/>
      <c r="VRK63" s="49"/>
      <c r="VRL63" s="49"/>
      <c r="VRM63" s="49"/>
      <c r="VRN63" s="49"/>
      <c r="VRO63" s="49"/>
      <c r="VRP63" s="49"/>
      <c r="VRQ63" s="49"/>
      <c r="VRR63" s="49"/>
      <c r="VRS63" s="49"/>
      <c r="VRT63" s="49"/>
      <c r="VRU63" s="49"/>
      <c r="VRV63" s="49"/>
      <c r="VRW63" s="49"/>
      <c r="VRX63" s="49"/>
      <c r="VRY63" s="49"/>
      <c r="VRZ63" s="49"/>
      <c r="VSA63" s="49"/>
      <c r="VSB63" s="49"/>
      <c r="VSC63" s="49"/>
      <c r="VSD63" s="49"/>
      <c r="VSE63" s="49"/>
      <c r="VSF63" s="49"/>
      <c r="VSG63" s="49"/>
      <c r="VSH63" s="49"/>
      <c r="VSI63" s="49"/>
      <c r="VSJ63" s="49"/>
      <c r="VSK63" s="49"/>
      <c r="VSL63" s="49"/>
      <c r="VSM63" s="49"/>
      <c r="VSN63" s="49"/>
      <c r="VSO63" s="49"/>
      <c r="VSP63" s="49"/>
      <c r="VSQ63" s="49"/>
      <c r="VSR63" s="49"/>
      <c r="VSS63" s="49"/>
      <c r="VST63" s="49"/>
      <c r="VSU63" s="49"/>
      <c r="VSV63" s="49"/>
      <c r="VSW63" s="49"/>
      <c r="VSX63" s="49"/>
      <c r="VSY63" s="49"/>
      <c r="VSZ63" s="49"/>
      <c r="VTA63" s="49"/>
      <c r="VTB63" s="49"/>
      <c r="VTC63" s="49"/>
      <c r="VTD63" s="49"/>
      <c r="VTE63" s="49"/>
      <c r="VTF63" s="49"/>
      <c r="VTG63" s="49"/>
      <c r="VTH63" s="49"/>
      <c r="VTI63" s="49"/>
      <c r="VTJ63" s="49"/>
      <c r="VTK63" s="49"/>
      <c r="VTL63" s="49"/>
      <c r="VTM63" s="49"/>
      <c r="VTN63" s="49"/>
      <c r="VTO63" s="49"/>
      <c r="VTP63" s="49"/>
      <c r="VTQ63" s="49"/>
      <c r="VTR63" s="49"/>
      <c r="VTS63" s="49"/>
      <c r="VTT63" s="49"/>
      <c r="VTU63" s="49"/>
      <c r="VTV63" s="49"/>
      <c r="VTW63" s="49"/>
      <c r="VTX63" s="49"/>
      <c r="VTY63" s="49"/>
      <c r="VTZ63" s="49"/>
      <c r="VUA63" s="49"/>
      <c r="VUB63" s="49"/>
      <c r="VUC63" s="49"/>
      <c r="VUD63" s="49"/>
      <c r="VUE63" s="49"/>
      <c r="VUF63" s="49"/>
      <c r="VUG63" s="49"/>
      <c r="VUH63" s="49"/>
      <c r="VUI63" s="49"/>
      <c r="VUJ63" s="49"/>
      <c r="VUK63" s="49"/>
      <c r="VUL63" s="49"/>
      <c r="VUM63" s="49"/>
      <c r="VUN63" s="49"/>
      <c r="VUO63" s="49"/>
      <c r="VUP63" s="49"/>
      <c r="VUQ63" s="49"/>
      <c r="VUR63" s="49"/>
      <c r="VUS63" s="49"/>
      <c r="VUT63" s="49"/>
      <c r="VUU63" s="49"/>
      <c r="VUV63" s="49"/>
      <c r="VUW63" s="49"/>
      <c r="VUX63" s="49"/>
      <c r="VUY63" s="49"/>
      <c r="VUZ63" s="49"/>
      <c r="VVA63" s="49"/>
      <c r="VVB63" s="49"/>
      <c r="VVC63" s="49"/>
      <c r="VVD63" s="49"/>
      <c r="VVE63" s="49"/>
      <c r="VVF63" s="49"/>
      <c r="VVG63" s="49"/>
      <c r="VVH63" s="49"/>
      <c r="VVI63" s="49"/>
      <c r="VVJ63" s="49"/>
      <c r="VVK63" s="49"/>
      <c r="VVL63" s="49"/>
      <c r="VVM63" s="49"/>
      <c r="VVN63" s="49"/>
      <c r="VVO63" s="49"/>
      <c r="VVP63" s="49"/>
      <c r="VVQ63" s="49"/>
      <c r="VVR63" s="49"/>
      <c r="VVS63" s="49"/>
      <c r="VVT63" s="49"/>
      <c r="VVU63" s="49"/>
      <c r="VVV63" s="49"/>
      <c r="VVW63" s="49"/>
      <c r="VVX63" s="49"/>
      <c r="VVY63" s="49"/>
      <c r="VVZ63" s="49"/>
      <c r="VWA63" s="49"/>
      <c r="VWB63" s="49"/>
      <c r="VWC63" s="49"/>
      <c r="VWD63" s="49"/>
      <c r="VWE63" s="49"/>
      <c r="VWF63" s="49"/>
      <c r="VWG63" s="49"/>
      <c r="VWH63" s="49"/>
      <c r="VWI63" s="49"/>
      <c r="VWJ63" s="49"/>
      <c r="VWK63" s="49"/>
      <c r="VWL63" s="49"/>
      <c r="VWM63" s="49"/>
      <c r="VWN63" s="49"/>
      <c r="VWO63" s="49"/>
      <c r="VWP63" s="49"/>
      <c r="VWQ63" s="49"/>
      <c r="VWR63" s="49"/>
      <c r="VWS63" s="49"/>
      <c r="VWT63" s="49"/>
      <c r="VWU63" s="49"/>
      <c r="VWV63" s="49"/>
      <c r="VWW63" s="49"/>
      <c r="VWX63" s="49"/>
      <c r="VWY63" s="49"/>
      <c r="VWZ63" s="49"/>
      <c r="VXA63" s="49"/>
      <c r="VXB63" s="49"/>
      <c r="VXC63" s="49"/>
      <c r="VXD63" s="49"/>
      <c r="VXE63" s="49"/>
      <c r="VXF63" s="49"/>
      <c r="VXG63" s="49"/>
      <c r="VXH63" s="49"/>
      <c r="VXI63" s="49"/>
      <c r="VXJ63" s="49"/>
      <c r="VXK63" s="49"/>
      <c r="VXL63" s="49"/>
      <c r="VXM63" s="49"/>
      <c r="VXN63" s="49"/>
      <c r="VXO63" s="49"/>
      <c r="VXP63" s="49"/>
      <c r="VXQ63" s="49"/>
      <c r="VXR63" s="49"/>
      <c r="VXS63" s="49"/>
      <c r="VXT63" s="49"/>
      <c r="VXU63" s="49"/>
      <c r="VXV63" s="49"/>
      <c r="VXW63" s="49"/>
      <c r="VXX63" s="49"/>
      <c r="VXY63" s="49"/>
      <c r="VXZ63" s="49"/>
      <c r="VYA63" s="49"/>
      <c r="VYB63" s="49"/>
      <c r="VYC63" s="49"/>
      <c r="VYD63" s="49"/>
      <c r="VYE63" s="49"/>
      <c r="VYF63" s="49"/>
      <c r="VYG63" s="49"/>
      <c r="VYH63" s="49"/>
      <c r="VYI63" s="49"/>
      <c r="VYJ63" s="49"/>
      <c r="VYK63" s="49"/>
      <c r="VYL63" s="49"/>
      <c r="VYM63" s="49"/>
      <c r="VYN63" s="49"/>
      <c r="VYO63" s="49"/>
      <c r="VYP63" s="49"/>
      <c r="VYQ63" s="49"/>
      <c r="VYR63" s="49"/>
      <c r="VYS63" s="49"/>
      <c r="VYT63" s="49"/>
      <c r="VYU63" s="49"/>
      <c r="VYV63" s="49"/>
      <c r="VYW63" s="49"/>
      <c r="VYX63" s="49"/>
      <c r="VYY63" s="49"/>
      <c r="VYZ63" s="49"/>
      <c r="VZA63" s="49"/>
      <c r="VZB63" s="49"/>
      <c r="VZC63" s="49"/>
      <c r="VZD63" s="49"/>
      <c r="VZE63" s="49"/>
      <c r="VZF63" s="49"/>
      <c r="VZG63" s="49"/>
      <c r="VZH63" s="49"/>
      <c r="VZI63" s="49"/>
      <c r="VZJ63" s="49"/>
      <c r="VZK63" s="49"/>
      <c r="VZL63" s="49"/>
      <c r="VZM63" s="49"/>
      <c r="VZN63" s="49"/>
      <c r="VZO63" s="49"/>
      <c r="VZP63" s="49"/>
      <c r="VZQ63" s="49"/>
      <c r="VZR63" s="49"/>
      <c r="VZS63" s="49"/>
      <c r="VZT63" s="49"/>
      <c r="VZU63" s="49"/>
      <c r="VZV63" s="49"/>
      <c r="VZW63" s="49"/>
      <c r="VZX63" s="49"/>
      <c r="VZY63" s="49"/>
      <c r="VZZ63" s="49"/>
      <c r="WAA63" s="49"/>
      <c r="WAB63" s="49"/>
      <c r="WAC63" s="49"/>
      <c r="WAD63" s="49"/>
      <c r="WAE63" s="49"/>
      <c r="WAF63" s="49"/>
      <c r="WAG63" s="49"/>
      <c r="WAH63" s="49"/>
      <c r="WAI63" s="49"/>
      <c r="WAJ63" s="49"/>
      <c r="WAK63" s="49"/>
      <c r="WAL63" s="49"/>
      <c r="WAM63" s="49"/>
      <c r="WAN63" s="49"/>
      <c r="WAO63" s="49"/>
      <c r="WAP63" s="49"/>
      <c r="WAQ63" s="49"/>
      <c r="WAR63" s="49"/>
      <c r="WAS63" s="49"/>
      <c r="WAT63" s="49"/>
      <c r="WAU63" s="49"/>
      <c r="WAV63" s="49"/>
      <c r="WAW63" s="49"/>
      <c r="WAX63" s="49"/>
      <c r="WAY63" s="49"/>
      <c r="WAZ63" s="49"/>
      <c r="WBA63" s="49"/>
      <c r="WBB63" s="49"/>
      <c r="WBC63" s="49"/>
      <c r="WBD63" s="49"/>
      <c r="WBE63" s="49"/>
      <c r="WBF63" s="49"/>
      <c r="WBG63" s="49"/>
      <c r="WBH63" s="49"/>
      <c r="WBI63" s="49"/>
      <c r="WBJ63" s="49"/>
      <c r="WBK63" s="49"/>
      <c r="WBL63" s="49"/>
      <c r="WBM63" s="49"/>
      <c r="WBN63" s="49"/>
      <c r="WBO63" s="49"/>
      <c r="WBP63" s="49"/>
      <c r="WBQ63" s="49"/>
      <c r="WBR63" s="49"/>
      <c r="WBS63" s="49"/>
      <c r="WBT63" s="49"/>
      <c r="WBU63" s="49"/>
      <c r="WBV63" s="49"/>
      <c r="WBW63" s="49"/>
      <c r="WBX63" s="49"/>
      <c r="WBY63" s="49"/>
      <c r="WBZ63" s="49"/>
      <c r="WCA63" s="49"/>
      <c r="WCB63" s="49"/>
      <c r="WCC63" s="49"/>
      <c r="WCD63" s="49"/>
      <c r="WCE63" s="49"/>
      <c r="WCF63" s="49"/>
      <c r="WCG63" s="49"/>
      <c r="WCH63" s="49"/>
      <c r="WCI63" s="49"/>
      <c r="WCJ63" s="49"/>
      <c r="WCK63" s="49"/>
      <c r="WCL63" s="49"/>
      <c r="WCM63" s="49"/>
      <c r="WCN63" s="49"/>
      <c r="WCO63" s="49"/>
      <c r="WCP63" s="49"/>
      <c r="WCQ63" s="49"/>
      <c r="WCR63" s="49"/>
      <c r="WCS63" s="49"/>
      <c r="WCT63" s="49"/>
      <c r="WCU63" s="49"/>
      <c r="WCV63" s="49"/>
      <c r="WCW63" s="49"/>
      <c r="WCX63" s="49"/>
      <c r="WCY63" s="49"/>
      <c r="WCZ63" s="49"/>
      <c r="WDA63" s="49"/>
      <c r="WDB63" s="49"/>
      <c r="WDC63" s="49"/>
      <c r="WDD63" s="49"/>
      <c r="WDE63" s="49"/>
      <c r="WDF63" s="49"/>
      <c r="WDG63" s="49"/>
      <c r="WDH63" s="49"/>
      <c r="WDI63" s="49"/>
      <c r="WDJ63" s="49"/>
      <c r="WDK63" s="49"/>
      <c r="WDL63" s="49"/>
      <c r="WDM63" s="49"/>
      <c r="WDN63" s="49"/>
      <c r="WDO63" s="49"/>
      <c r="WDP63" s="49"/>
      <c r="WDQ63" s="49"/>
      <c r="WDR63" s="49"/>
      <c r="WDS63" s="49"/>
      <c r="WDT63" s="49"/>
      <c r="WDU63" s="49"/>
      <c r="WDV63" s="49"/>
      <c r="WDW63" s="49"/>
      <c r="WDX63" s="49"/>
      <c r="WDY63" s="49"/>
      <c r="WDZ63" s="49"/>
      <c r="WEA63" s="49"/>
      <c r="WEB63" s="49"/>
      <c r="WEC63" s="49"/>
      <c r="WED63" s="49"/>
      <c r="WEE63" s="49"/>
      <c r="WEF63" s="49"/>
      <c r="WEG63" s="49"/>
      <c r="WEH63" s="49"/>
      <c r="WEI63" s="49"/>
      <c r="WEJ63" s="49"/>
      <c r="WEK63" s="49"/>
      <c r="WEL63" s="49"/>
      <c r="WEM63" s="49"/>
      <c r="WEN63" s="49"/>
      <c r="WEO63" s="49"/>
      <c r="WEP63" s="49"/>
      <c r="WEQ63" s="49"/>
      <c r="WER63" s="49"/>
      <c r="WES63" s="49"/>
      <c r="WET63" s="49"/>
      <c r="WEU63" s="49"/>
      <c r="WEV63" s="49"/>
      <c r="WEW63" s="49"/>
      <c r="WEX63" s="49"/>
      <c r="WEY63" s="49"/>
      <c r="WEZ63" s="49"/>
      <c r="WFA63" s="49"/>
      <c r="WFB63" s="49"/>
      <c r="WFC63" s="49"/>
      <c r="WFD63" s="49"/>
      <c r="WFE63" s="49"/>
      <c r="WFF63" s="49"/>
      <c r="WFG63" s="49"/>
      <c r="WFH63" s="49"/>
      <c r="WFI63" s="49"/>
      <c r="WFJ63" s="49"/>
      <c r="WFK63" s="49"/>
      <c r="WFL63" s="49"/>
      <c r="WFM63" s="49"/>
      <c r="WFN63" s="49"/>
      <c r="WFO63" s="49"/>
      <c r="WFP63" s="49"/>
      <c r="WFQ63" s="49"/>
      <c r="WFR63" s="49"/>
      <c r="WFS63" s="49"/>
      <c r="WFT63" s="49"/>
      <c r="WFU63" s="49"/>
      <c r="WFV63" s="49"/>
      <c r="WFW63" s="49"/>
      <c r="WFX63" s="49"/>
      <c r="WFY63" s="49"/>
      <c r="WFZ63" s="49"/>
      <c r="WGA63" s="49"/>
      <c r="WGB63" s="49"/>
      <c r="WGC63" s="49"/>
      <c r="WGD63" s="49"/>
      <c r="WGE63" s="49"/>
      <c r="WGF63" s="49"/>
      <c r="WGG63" s="49"/>
      <c r="WGH63" s="49"/>
      <c r="WGI63" s="49"/>
      <c r="WGJ63" s="49"/>
      <c r="WGK63" s="49"/>
      <c r="WGL63" s="49"/>
      <c r="WGM63" s="49"/>
      <c r="WGN63" s="49"/>
      <c r="WGO63" s="49"/>
      <c r="WGP63" s="49"/>
      <c r="WGQ63" s="49"/>
      <c r="WGR63" s="49"/>
      <c r="WGS63" s="49"/>
      <c r="WGT63" s="49"/>
      <c r="WGU63" s="49"/>
      <c r="WGV63" s="49"/>
      <c r="WGW63" s="49"/>
      <c r="WGX63" s="49"/>
      <c r="WGY63" s="49"/>
      <c r="WGZ63" s="49"/>
      <c r="WHA63" s="49"/>
      <c r="WHB63" s="49"/>
      <c r="WHC63" s="49"/>
      <c r="WHD63" s="49"/>
      <c r="WHE63" s="49"/>
      <c r="WHF63" s="49"/>
      <c r="WHG63" s="49"/>
      <c r="WHH63" s="49"/>
      <c r="WHI63" s="49"/>
      <c r="WHJ63" s="49"/>
      <c r="WHK63" s="49"/>
      <c r="WHL63" s="49"/>
      <c r="WHM63" s="49"/>
      <c r="WHN63" s="49"/>
      <c r="WHO63" s="49"/>
      <c r="WHP63" s="49"/>
      <c r="WHQ63" s="49"/>
      <c r="WHR63" s="49"/>
      <c r="WHS63" s="49"/>
      <c r="WHT63" s="49"/>
      <c r="WHU63" s="49"/>
      <c r="WHV63" s="49"/>
      <c r="WHW63" s="49"/>
      <c r="WHX63" s="49"/>
      <c r="WHY63" s="49"/>
      <c r="WHZ63" s="49"/>
      <c r="WIA63" s="49"/>
      <c r="WIB63" s="49"/>
      <c r="WIC63" s="49"/>
      <c r="WID63" s="49"/>
      <c r="WIE63" s="49"/>
      <c r="WIF63" s="49"/>
      <c r="WIG63" s="49"/>
      <c r="WIH63" s="49"/>
      <c r="WII63" s="49"/>
      <c r="WIJ63" s="49"/>
      <c r="WIK63" s="49"/>
      <c r="WIL63" s="49"/>
      <c r="WIM63" s="49"/>
      <c r="WIN63" s="49"/>
      <c r="WIO63" s="49"/>
      <c r="WIP63" s="49"/>
      <c r="WIQ63" s="49"/>
      <c r="WIR63" s="49"/>
      <c r="WIS63" s="49"/>
      <c r="WIT63" s="49"/>
      <c r="WIU63" s="49"/>
      <c r="WIV63" s="49"/>
      <c r="WIW63" s="49"/>
      <c r="WIX63" s="49"/>
      <c r="WIY63" s="49"/>
      <c r="WIZ63" s="49"/>
      <c r="WJA63" s="49"/>
      <c r="WJB63" s="49"/>
      <c r="WJC63" s="49"/>
      <c r="WJD63" s="49"/>
      <c r="WJE63" s="49"/>
      <c r="WJF63" s="49"/>
      <c r="WJG63" s="49"/>
      <c r="WJH63" s="49"/>
      <c r="WJI63" s="49"/>
      <c r="WJJ63" s="49"/>
      <c r="WJK63" s="49"/>
      <c r="WJL63" s="49"/>
      <c r="WJM63" s="49"/>
      <c r="WJN63" s="49"/>
      <c r="WJO63" s="49"/>
      <c r="WJP63" s="49"/>
      <c r="WJQ63" s="49"/>
      <c r="WJR63" s="49"/>
      <c r="WJS63" s="49"/>
      <c r="WJT63" s="49"/>
      <c r="WJU63" s="49"/>
      <c r="WJV63" s="49"/>
      <c r="WJW63" s="49"/>
      <c r="WJX63" s="49"/>
      <c r="WJY63" s="49"/>
      <c r="WJZ63" s="49"/>
      <c r="WKA63" s="49"/>
      <c r="WKB63" s="49"/>
      <c r="WKC63" s="49"/>
      <c r="WKD63" s="49"/>
      <c r="WKE63" s="49"/>
      <c r="WKF63" s="49"/>
      <c r="WKG63" s="49"/>
      <c r="WKH63" s="49"/>
      <c r="WKI63" s="49"/>
      <c r="WKJ63" s="49"/>
      <c r="WKK63" s="49"/>
      <c r="WKL63" s="49"/>
      <c r="WKM63" s="49"/>
      <c r="WKN63" s="49"/>
      <c r="WKO63" s="49"/>
      <c r="WKP63" s="49"/>
      <c r="WKQ63" s="49"/>
      <c r="WKR63" s="49"/>
      <c r="WKS63" s="49"/>
      <c r="WKT63" s="49"/>
      <c r="WKU63" s="49"/>
      <c r="WKV63" s="49"/>
      <c r="WKW63" s="49"/>
      <c r="WKX63" s="49"/>
      <c r="WKY63" s="49"/>
      <c r="WKZ63" s="49"/>
      <c r="WLA63" s="49"/>
      <c r="WLB63" s="49"/>
      <c r="WLC63" s="49"/>
      <c r="WLD63" s="49"/>
      <c r="WLE63" s="49"/>
      <c r="WLF63" s="49"/>
      <c r="WLG63" s="49"/>
      <c r="WLH63" s="49"/>
      <c r="WLI63" s="49"/>
      <c r="WLJ63" s="49"/>
      <c r="WLK63" s="49"/>
      <c r="WLL63" s="49"/>
      <c r="WLM63" s="49"/>
      <c r="WLN63" s="49"/>
      <c r="WLO63" s="49"/>
      <c r="WLP63" s="49"/>
      <c r="WLQ63" s="49"/>
      <c r="WLR63" s="49"/>
      <c r="WLS63" s="49"/>
      <c r="WLT63" s="49"/>
      <c r="WLU63" s="49"/>
      <c r="WLV63" s="49"/>
      <c r="WLW63" s="49"/>
      <c r="WLX63" s="49"/>
      <c r="WLY63" s="49"/>
      <c r="WLZ63" s="49"/>
      <c r="WMA63" s="49"/>
      <c r="WMB63" s="49"/>
      <c r="WMC63" s="49"/>
      <c r="WMD63" s="49"/>
      <c r="WME63" s="49"/>
      <c r="WMF63" s="49"/>
      <c r="WMG63" s="49"/>
      <c r="WMH63" s="49"/>
      <c r="WMI63" s="49"/>
      <c r="WMJ63" s="49"/>
      <c r="WMK63" s="49"/>
      <c r="WML63" s="49"/>
      <c r="WMM63" s="49"/>
      <c r="WMN63" s="49"/>
      <c r="WMO63" s="49"/>
      <c r="WMP63" s="49"/>
      <c r="WMQ63" s="49"/>
      <c r="WMR63" s="49"/>
      <c r="WMS63" s="49"/>
      <c r="WMT63" s="49"/>
      <c r="WMU63" s="49"/>
      <c r="WMV63" s="49"/>
      <c r="WMW63" s="49"/>
      <c r="WMX63" s="49"/>
      <c r="WMY63" s="49"/>
      <c r="WMZ63" s="49"/>
      <c r="WNA63" s="49"/>
      <c r="WNB63" s="49"/>
      <c r="WNC63" s="49"/>
      <c r="WND63" s="49"/>
      <c r="WNE63" s="49"/>
      <c r="WNF63" s="49"/>
      <c r="WNG63" s="49"/>
      <c r="WNH63" s="49"/>
      <c r="WNI63" s="49"/>
      <c r="WNJ63" s="49"/>
      <c r="WNK63" s="49"/>
      <c r="WNL63" s="49"/>
      <c r="WNM63" s="49"/>
      <c r="WNN63" s="49"/>
      <c r="WNO63" s="49"/>
      <c r="WNP63" s="49"/>
      <c r="WNQ63" s="49"/>
      <c r="WNR63" s="49"/>
      <c r="WNS63" s="49"/>
      <c r="WNT63" s="49"/>
      <c r="WNU63" s="49"/>
      <c r="WNV63" s="49"/>
      <c r="WNW63" s="49"/>
      <c r="WNX63" s="49"/>
      <c r="WNY63" s="49"/>
      <c r="WNZ63" s="49"/>
      <c r="WOA63" s="49"/>
      <c r="WOB63" s="49"/>
      <c r="WOC63" s="49"/>
      <c r="WOD63" s="49"/>
      <c r="WOE63" s="49"/>
      <c r="WOF63" s="49"/>
      <c r="WOG63" s="49"/>
      <c r="WOH63" s="49"/>
      <c r="WOI63" s="49"/>
      <c r="WOJ63" s="49"/>
      <c r="WOK63" s="49"/>
      <c r="WOL63" s="49"/>
      <c r="WOM63" s="49"/>
      <c r="WON63" s="49"/>
      <c r="WOO63" s="49"/>
      <c r="WOP63" s="49"/>
      <c r="WOQ63" s="49"/>
      <c r="WOR63" s="49"/>
      <c r="WOS63" s="49"/>
      <c r="WOT63" s="49"/>
      <c r="WOU63" s="49"/>
      <c r="WOV63" s="49"/>
      <c r="WOW63" s="49"/>
      <c r="WOX63" s="49"/>
      <c r="WOY63" s="49"/>
      <c r="WOZ63" s="49"/>
      <c r="WPA63" s="49"/>
      <c r="WPB63" s="49"/>
      <c r="WPC63" s="49"/>
      <c r="WPD63" s="49"/>
      <c r="WPE63" s="49"/>
      <c r="WPF63" s="49"/>
      <c r="WPG63" s="49"/>
      <c r="WPH63" s="49"/>
      <c r="WPI63" s="49"/>
      <c r="WPJ63" s="49"/>
      <c r="WPK63" s="49"/>
      <c r="WPL63" s="49"/>
      <c r="WPM63" s="49"/>
      <c r="WPN63" s="49"/>
      <c r="WPO63" s="49"/>
      <c r="WPP63" s="49"/>
      <c r="WPQ63" s="49"/>
      <c r="WPR63" s="49"/>
      <c r="WPS63" s="49"/>
      <c r="WPT63" s="49"/>
      <c r="WPU63" s="49"/>
      <c r="WPV63" s="49"/>
      <c r="WPW63" s="49"/>
      <c r="WPX63" s="49"/>
      <c r="WPY63" s="49"/>
      <c r="WPZ63" s="49"/>
      <c r="WQA63" s="49"/>
      <c r="WQB63" s="49"/>
      <c r="WQC63" s="49"/>
      <c r="WQD63" s="49"/>
      <c r="WQE63" s="49"/>
      <c r="WQF63" s="49"/>
      <c r="WQG63" s="49"/>
      <c r="WQH63" s="49"/>
      <c r="WQI63" s="49"/>
      <c r="WQJ63" s="49"/>
      <c r="WQK63" s="49"/>
      <c r="WQL63" s="49"/>
      <c r="WQM63" s="49"/>
      <c r="WQN63" s="49"/>
      <c r="WQO63" s="49"/>
      <c r="WQP63" s="49"/>
      <c r="WQQ63" s="49"/>
      <c r="WQR63" s="49"/>
      <c r="WQS63" s="49"/>
      <c r="WQT63" s="49"/>
      <c r="WQU63" s="49"/>
      <c r="WQV63" s="49"/>
      <c r="WQW63" s="49"/>
      <c r="WQX63" s="49"/>
      <c r="WQY63" s="49"/>
      <c r="WQZ63" s="49"/>
      <c r="WRA63" s="49"/>
      <c r="WRB63" s="49"/>
      <c r="WRC63" s="49"/>
      <c r="WRD63" s="49"/>
      <c r="WRE63" s="49"/>
      <c r="WRF63" s="49"/>
      <c r="WRG63" s="49"/>
      <c r="WRH63" s="49"/>
      <c r="WRI63" s="49"/>
      <c r="WRJ63" s="49"/>
      <c r="WRK63" s="49"/>
      <c r="WRL63" s="49"/>
      <c r="WRM63" s="49"/>
      <c r="WRN63" s="49"/>
      <c r="WRO63" s="49"/>
      <c r="WRP63" s="49"/>
      <c r="WRQ63" s="49"/>
      <c r="WRR63" s="49"/>
      <c r="WRS63" s="49"/>
      <c r="WRT63" s="49"/>
      <c r="WRU63" s="49"/>
      <c r="WRV63" s="49"/>
      <c r="WRW63" s="49"/>
      <c r="WRX63" s="49"/>
      <c r="WRY63" s="49"/>
      <c r="WRZ63" s="49"/>
      <c r="WSA63" s="49"/>
      <c r="WSB63" s="49"/>
      <c r="WSC63" s="49"/>
      <c r="WSD63" s="49"/>
      <c r="WSE63" s="49"/>
      <c r="WSF63" s="49"/>
      <c r="WSG63" s="49"/>
      <c r="WSH63" s="49"/>
      <c r="WSI63" s="49"/>
      <c r="WSJ63" s="49"/>
      <c r="WSK63" s="49"/>
      <c r="WSL63" s="49"/>
      <c r="WSM63" s="49"/>
      <c r="WSN63" s="49"/>
      <c r="WSO63" s="49"/>
      <c r="WSP63" s="49"/>
      <c r="WSQ63" s="49"/>
      <c r="WSR63" s="49"/>
      <c r="WSS63" s="49"/>
      <c r="WST63" s="49"/>
      <c r="WSU63" s="49"/>
      <c r="WSV63" s="49"/>
      <c r="WSW63" s="49"/>
      <c r="WSX63" s="49"/>
      <c r="WSY63" s="49"/>
      <c r="WSZ63" s="49"/>
      <c r="WTA63" s="49"/>
      <c r="WTB63" s="49"/>
      <c r="WTC63" s="49"/>
      <c r="WTD63" s="49"/>
      <c r="WTE63" s="49"/>
      <c r="WTF63" s="49"/>
      <c r="WTG63" s="49"/>
      <c r="WTH63" s="49"/>
      <c r="WTI63" s="49"/>
      <c r="WTJ63" s="49"/>
      <c r="WTK63" s="49"/>
      <c r="WTL63" s="49"/>
      <c r="WTM63" s="49"/>
      <c r="WTN63" s="49"/>
      <c r="WTO63" s="49"/>
      <c r="WTP63" s="49"/>
      <c r="WTQ63" s="49"/>
      <c r="WTR63" s="49"/>
      <c r="WTS63" s="49"/>
      <c r="WTT63" s="49"/>
      <c r="WTU63" s="49"/>
      <c r="WTV63" s="49"/>
      <c r="WTW63" s="49"/>
      <c r="WTX63" s="49"/>
      <c r="WTY63" s="49"/>
      <c r="WTZ63" s="49"/>
      <c r="WUA63" s="49"/>
      <c r="WUB63" s="49"/>
      <c r="WUC63" s="49"/>
      <c r="WUD63" s="49"/>
      <c r="WUE63" s="49"/>
      <c r="WUF63" s="49"/>
      <c r="WUG63" s="49"/>
      <c r="WUH63" s="49"/>
      <c r="WUI63" s="49"/>
      <c r="WUJ63" s="49"/>
      <c r="WUK63" s="49"/>
      <c r="WUL63" s="49"/>
      <c r="WUM63" s="49"/>
      <c r="WUN63" s="49"/>
      <c r="WUO63" s="49"/>
      <c r="WUP63" s="49"/>
      <c r="WUQ63" s="49"/>
      <c r="WUR63" s="49"/>
      <c r="WUS63" s="49"/>
      <c r="WUT63" s="49"/>
      <c r="WUU63" s="49"/>
      <c r="WUV63" s="49"/>
      <c r="WUW63" s="49"/>
      <c r="WUX63" s="49"/>
      <c r="WUY63" s="49"/>
      <c r="WUZ63" s="49"/>
      <c r="WVA63" s="49"/>
      <c r="WVB63" s="49"/>
      <c r="WVC63" s="49"/>
      <c r="WVD63" s="49"/>
      <c r="WVE63" s="49"/>
      <c r="WVF63" s="49"/>
      <c r="WVG63" s="49"/>
      <c r="WVH63" s="49"/>
      <c r="WVI63" s="49"/>
      <c r="WVJ63" s="49"/>
      <c r="WVK63" s="49"/>
      <c r="WVL63" s="49"/>
      <c r="WVM63" s="49"/>
      <c r="WVN63" s="49"/>
      <c r="WVO63" s="49"/>
      <c r="WVP63" s="49"/>
      <c r="WVQ63" s="49"/>
      <c r="WVR63" s="49"/>
      <c r="WVS63" s="49"/>
      <c r="WVT63" s="49"/>
      <c r="WVU63" s="49"/>
      <c r="WVV63" s="49"/>
      <c r="WVW63" s="49"/>
      <c r="WVX63" s="49"/>
      <c r="WVY63" s="49"/>
      <c r="WVZ63" s="49"/>
      <c r="WWA63" s="49"/>
      <c r="WWB63" s="49"/>
      <c r="WWC63" s="49"/>
      <c r="WWD63" s="49"/>
      <c r="WWE63" s="49"/>
      <c r="WWF63" s="49"/>
      <c r="WWG63" s="49"/>
      <c r="WWH63" s="49"/>
      <c r="WWI63" s="49"/>
      <c r="WWJ63" s="49"/>
      <c r="WWK63" s="49"/>
      <c r="WWL63" s="49"/>
      <c r="WWM63" s="49"/>
      <c r="WWN63" s="49"/>
      <c r="WWO63" s="49"/>
      <c r="WWP63" s="49"/>
      <c r="WWQ63" s="49"/>
      <c r="WWR63" s="49"/>
      <c r="WWS63" s="49"/>
      <c r="WWT63" s="49"/>
      <c r="WWU63" s="49"/>
      <c r="WWV63" s="49"/>
      <c r="WWW63" s="49"/>
      <c r="WWX63" s="49"/>
      <c r="WWY63" s="49"/>
      <c r="WWZ63" s="49"/>
      <c r="WXA63" s="49"/>
      <c r="WXB63" s="49"/>
      <c r="WXC63" s="49"/>
      <c r="WXD63" s="49"/>
      <c r="WXE63" s="49"/>
      <c r="WXF63" s="49"/>
      <c r="WXG63" s="49"/>
      <c r="WXH63" s="49"/>
      <c r="WXI63" s="49"/>
      <c r="WXJ63" s="49"/>
      <c r="WXK63" s="49"/>
      <c r="WXL63" s="49"/>
      <c r="WXM63" s="49"/>
      <c r="WXN63" s="49"/>
      <c r="WXO63" s="49"/>
      <c r="WXP63" s="49"/>
      <c r="WXQ63" s="49"/>
      <c r="WXR63" s="49"/>
      <c r="WXS63" s="49"/>
      <c r="WXT63" s="49"/>
      <c r="WXU63" s="49"/>
      <c r="WXV63" s="49"/>
      <c r="WXW63" s="49"/>
      <c r="WXX63" s="49"/>
      <c r="WXY63" s="49"/>
      <c r="WXZ63" s="49"/>
      <c r="WYA63" s="49"/>
      <c r="WYB63" s="49"/>
      <c r="WYC63" s="49"/>
      <c r="WYD63" s="49"/>
      <c r="WYE63" s="49"/>
      <c r="WYF63" s="49"/>
      <c r="WYG63" s="49"/>
      <c r="WYH63" s="49"/>
      <c r="WYI63" s="49"/>
      <c r="WYJ63" s="49"/>
      <c r="WYK63" s="49"/>
      <c r="WYL63" s="49"/>
      <c r="WYM63" s="49"/>
      <c r="WYN63" s="49"/>
      <c r="WYO63" s="49"/>
      <c r="WYP63" s="49"/>
      <c r="WYQ63" s="49"/>
      <c r="WYR63" s="49"/>
      <c r="WYS63" s="49"/>
      <c r="WYT63" s="49"/>
      <c r="WYU63" s="49"/>
      <c r="WYV63" s="49"/>
      <c r="WYW63" s="49"/>
      <c r="WYX63" s="49"/>
      <c r="WYY63" s="49"/>
      <c r="WYZ63" s="49"/>
      <c r="WZA63" s="49"/>
      <c r="WZB63" s="49"/>
      <c r="WZC63" s="49"/>
      <c r="WZD63" s="49"/>
      <c r="WZE63" s="49"/>
      <c r="WZF63" s="49"/>
      <c r="WZG63" s="49"/>
      <c r="WZH63" s="49"/>
      <c r="WZI63" s="49"/>
      <c r="WZJ63" s="49"/>
      <c r="WZK63" s="49"/>
      <c r="WZL63" s="49"/>
      <c r="WZM63" s="49"/>
      <c r="WZN63" s="49"/>
      <c r="WZO63" s="49"/>
      <c r="WZP63" s="49"/>
      <c r="WZQ63" s="49"/>
      <c r="WZR63" s="49"/>
      <c r="WZS63" s="49"/>
      <c r="WZT63" s="49"/>
      <c r="WZU63" s="49"/>
      <c r="WZV63" s="49"/>
      <c r="WZW63" s="49"/>
      <c r="WZX63" s="49"/>
      <c r="WZY63" s="49"/>
      <c r="WZZ63" s="49"/>
      <c r="XAA63" s="49"/>
      <c r="XAB63" s="49"/>
      <c r="XAC63" s="49"/>
      <c r="XAD63" s="49"/>
      <c r="XAE63" s="49"/>
      <c r="XAF63" s="49"/>
      <c r="XAG63" s="49"/>
      <c r="XAH63" s="49"/>
      <c r="XAI63" s="49"/>
      <c r="XAJ63" s="49"/>
      <c r="XAK63" s="49"/>
      <c r="XAL63" s="49"/>
      <c r="XAM63" s="49"/>
      <c r="XAN63" s="49"/>
      <c r="XAO63" s="49"/>
      <c r="XAP63" s="49"/>
    </row>
    <row r="64" spans="1:16326" s="13" customFormat="1" ht="27" customHeight="1" x14ac:dyDescent="0.25">
      <c r="A64" s="109" t="s">
        <v>27</v>
      </c>
      <c r="B64" s="102" t="s">
        <v>61</v>
      </c>
      <c r="C64" s="26" t="s">
        <v>0</v>
      </c>
      <c r="D64" s="68">
        <v>0.3</v>
      </c>
    </row>
    <row r="65" spans="1:16318" s="2" customFormat="1" ht="27" customHeight="1" x14ac:dyDescent="0.25">
      <c r="A65" s="110"/>
      <c r="B65" s="102"/>
      <c r="C65" s="26" t="s">
        <v>1</v>
      </c>
      <c r="D65" s="85">
        <f t="shared" ref="D65" si="17">D67/D68</f>
        <v>0.34</v>
      </c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/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/>
      <c r="KT65" s="49"/>
      <c r="KU65" s="49"/>
      <c r="KV65" s="49"/>
      <c r="KW65" s="49"/>
      <c r="KX65" s="49"/>
      <c r="KY65" s="49"/>
      <c r="KZ65" s="49"/>
      <c r="LA65" s="49"/>
      <c r="LB65" s="49"/>
      <c r="LC65" s="49"/>
      <c r="LD65" s="49"/>
      <c r="LE65" s="49"/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/>
      <c r="LW65" s="49"/>
      <c r="LX65" s="49"/>
      <c r="LY65" s="49"/>
      <c r="LZ65" s="49"/>
      <c r="MA65" s="49"/>
      <c r="MB65" s="49"/>
      <c r="MC65" s="49"/>
      <c r="MD65" s="49"/>
      <c r="ME65" s="49"/>
      <c r="MF65" s="49"/>
      <c r="MG65" s="49"/>
      <c r="MH65" s="49"/>
      <c r="MI65" s="49"/>
      <c r="MJ65" s="49"/>
      <c r="MK65" s="49"/>
      <c r="ML65" s="49"/>
      <c r="MM65" s="49"/>
      <c r="MN65" s="49"/>
      <c r="MO65" s="49"/>
      <c r="MP65" s="49"/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/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/>
      <c r="NS65" s="49"/>
      <c r="NT65" s="49"/>
      <c r="NU65" s="49"/>
      <c r="NV65" s="49"/>
      <c r="NW65" s="49"/>
      <c r="NX65" s="49"/>
      <c r="NY65" s="49"/>
      <c r="NZ65" s="49"/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/>
      <c r="OS65" s="49"/>
      <c r="OT65" s="49"/>
      <c r="OU65" s="49"/>
      <c r="OV65" s="49"/>
      <c r="OW65" s="49"/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/>
      <c r="QA65" s="49"/>
      <c r="QB65" s="49"/>
      <c r="QC65" s="49"/>
      <c r="QD65" s="49"/>
      <c r="QE65" s="49"/>
      <c r="QF65" s="49"/>
      <c r="QG65" s="49"/>
      <c r="QH65" s="49"/>
      <c r="QI65" s="49"/>
      <c r="QJ65" s="49"/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/>
      <c r="QV65" s="49"/>
      <c r="QW65" s="49"/>
      <c r="QX65" s="49"/>
      <c r="QY65" s="49"/>
      <c r="QZ65" s="49"/>
      <c r="RA65" s="49"/>
      <c r="RB65" s="49"/>
      <c r="RC65" s="49"/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/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  <c r="SQ65" s="49"/>
      <c r="SR65" s="49"/>
      <c r="SS65" s="49"/>
      <c r="ST65" s="49"/>
      <c r="SU65" s="49"/>
      <c r="SV65" s="49"/>
      <c r="SW65" s="49"/>
      <c r="SX65" s="49"/>
      <c r="SY65" s="49"/>
      <c r="SZ65" s="49"/>
      <c r="TA65" s="49"/>
      <c r="TB65" s="49"/>
      <c r="TC65" s="49"/>
      <c r="TD65" s="49"/>
      <c r="TE65" s="49"/>
      <c r="TF65" s="49"/>
      <c r="TG65" s="49"/>
      <c r="TH65" s="49"/>
      <c r="TI65" s="49"/>
      <c r="TJ65" s="49"/>
      <c r="TK65" s="49"/>
      <c r="TL65" s="49"/>
      <c r="TM65" s="49"/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/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/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/>
      <c r="VJ65" s="49"/>
      <c r="VK65" s="49"/>
      <c r="VL65" s="49"/>
      <c r="VM65" s="49"/>
      <c r="VN65" s="49"/>
      <c r="VO65" s="49"/>
      <c r="VP65" s="49"/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/>
      <c r="WN65" s="49"/>
      <c r="WO65" s="49"/>
      <c r="WP65" s="49"/>
      <c r="WQ65" s="49"/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/>
      <c r="XE65" s="49"/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/>
      <c r="YO65" s="49"/>
      <c r="YP65" s="49"/>
      <c r="YQ65" s="49"/>
      <c r="YR65" s="49"/>
      <c r="YS65" s="49"/>
      <c r="YT65" s="49"/>
      <c r="YU65" s="49"/>
      <c r="YV65" s="49"/>
      <c r="YW65" s="49"/>
      <c r="YX65" s="49"/>
      <c r="YY65" s="49"/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/>
      <c r="ZQ65" s="49"/>
      <c r="ZR65" s="49"/>
      <c r="ZS65" s="49"/>
      <c r="ZT65" s="49"/>
      <c r="ZU65" s="49"/>
      <c r="ZV65" s="49"/>
      <c r="ZW65" s="49"/>
      <c r="ZX65" s="49"/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/>
      <c r="AAW65" s="49"/>
      <c r="AAX65" s="49"/>
      <c r="AAY65" s="49"/>
      <c r="AAZ65" s="49"/>
      <c r="ABA65" s="49"/>
      <c r="ABB65" s="49"/>
      <c r="ABC65" s="49"/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/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/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/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/>
      <c r="AEU65" s="49"/>
      <c r="AEV65" s="49"/>
      <c r="AEW65" s="49"/>
      <c r="AEX65" s="49"/>
      <c r="AEY65" s="49"/>
      <c r="AEZ65" s="49"/>
      <c r="AFA65" s="49"/>
      <c r="AFB65" s="49"/>
      <c r="AFC65" s="49"/>
      <c r="AFD65" s="49"/>
      <c r="AFE65" s="49"/>
      <c r="AFF65" s="49"/>
      <c r="AFG65" s="49"/>
      <c r="AFH65" s="49"/>
      <c r="AFI65" s="49"/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/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/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/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/>
      <c r="AKD65" s="49"/>
      <c r="AKE65" s="49"/>
      <c r="AKF65" s="49"/>
      <c r="AKG65" s="49"/>
      <c r="AKH65" s="49"/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/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/>
      <c r="AMF65" s="49"/>
      <c r="AMG65" s="49"/>
      <c r="AMH65" s="49"/>
      <c r="AMI65" s="49"/>
      <c r="AMJ65" s="49"/>
      <c r="AMK65" s="49"/>
      <c r="AML65" s="49"/>
      <c r="AMM65" s="49"/>
      <c r="AMN65" s="49"/>
      <c r="AMO65" s="49"/>
      <c r="AMP65" s="49"/>
      <c r="AMQ65" s="49"/>
      <c r="AMR65" s="49"/>
      <c r="AMS65" s="49"/>
      <c r="AMT65" s="49"/>
      <c r="AMU65" s="49"/>
      <c r="AMV65" s="49"/>
      <c r="AMW65" s="49"/>
      <c r="AMX65" s="49"/>
      <c r="AMY65" s="49"/>
      <c r="AMZ65" s="49"/>
      <c r="ANA65" s="49"/>
      <c r="ANB65" s="49"/>
      <c r="ANC65" s="49"/>
      <c r="AND65" s="49"/>
      <c r="ANE65" s="49"/>
      <c r="ANF65" s="49"/>
      <c r="ANG65" s="49"/>
      <c r="ANH65" s="49"/>
      <c r="ANI65" s="49"/>
      <c r="ANJ65" s="49"/>
      <c r="ANK65" s="49"/>
      <c r="ANL65" s="49"/>
      <c r="ANM65" s="49"/>
      <c r="ANN65" s="49"/>
      <c r="ANO65" s="49"/>
      <c r="ANP65" s="49"/>
      <c r="ANQ65" s="49"/>
      <c r="ANR65" s="49"/>
      <c r="ANS65" s="49"/>
      <c r="ANT65" s="49"/>
      <c r="ANU65" s="49"/>
      <c r="ANV65" s="49"/>
      <c r="ANW65" s="49"/>
      <c r="ANX65" s="49"/>
      <c r="ANY65" s="49"/>
      <c r="ANZ65" s="49"/>
      <c r="AOA65" s="49"/>
      <c r="AOB65" s="49"/>
      <c r="AOC65" s="49"/>
      <c r="AOD65" s="49"/>
      <c r="AOE65" s="49"/>
      <c r="AOF65" s="49"/>
      <c r="AOG65" s="49"/>
      <c r="AOH65" s="49"/>
      <c r="AOI65" s="49"/>
      <c r="AOJ65" s="49"/>
      <c r="AOK65" s="49"/>
      <c r="AOL65" s="49"/>
      <c r="AOM65" s="49"/>
      <c r="AON65" s="49"/>
      <c r="AOO65" s="49"/>
      <c r="AOP65" s="49"/>
      <c r="AOQ65" s="49"/>
      <c r="AOR65" s="49"/>
      <c r="AOS65" s="49"/>
      <c r="AOT65" s="49"/>
      <c r="AOU65" s="49"/>
      <c r="AOV65" s="49"/>
      <c r="AOW65" s="49"/>
      <c r="AOX65" s="49"/>
      <c r="AOY65" s="49"/>
      <c r="AOZ65" s="49"/>
      <c r="APA65" s="49"/>
      <c r="APB65" s="49"/>
      <c r="APC65" s="49"/>
      <c r="APD65" s="49"/>
      <c r="APE65" s="49"/>
      <c r="APF65" s="49"/>
      <c r="APG65" s="49"/>
      <c r="APH65" s="49"/>
      <c r="API65" s="49"/>
      <c r="APJ65" s="49"/>
      <c r="APK65" s="49"/>
      <c r="APL65" s="49"/>
      <c r="APM65" s="49"/>
      <c r="APN65" s="49"/>
      <c r="APO65" s="49"/>
      <c r="APP65" s="49"/>
      <c r="APQ65" s="49"/>
      <c r="APR65" s="49"/>
      <c r="APS65" s="49"/>
      <c r="APT65" s="49"/>
      <c r="APU65" s="49"/>
      <c r="APV65" s="49"/>
      <c r="APW65" s="49"/>
      <c r="APX65" s="49"/>
      <c r="APY65" s="49"/>
      <c r="APZ65" s="49"/>
      <c r="AQA65" s="49"/>
      <c r="AQB65" s="49"/>
      <c r="AQC65" s="49"/>
      <c r="AQD65" s="49"/>
      <c r="AQE65" s="49"/>
      <c r="AQF65" s="49"/>
      <c r="AQG65" s="49"/>
      <c r="AQH65" s="49"/>
      <c r="AQI65" s="49"/>
      <c r="AQJ65" s="49"/>
      <c r="AQK65" s="49"/>
      <c r="AQL65" s="49"/>
      <c r="AQM65" s="49"/>
      <c r="AQN65" s="49"/>
      <c r="AQO65" s="49"/>
      <c r="AQP65" s="49"/>
      <c r="AQQ65" s="49"/>
      <c r="AQR65" s="49"/>
      <c r="AQS65" s="49"/>
      <c r="AQT65" s="49"/>
      <c r="AQU65" s="49"/>
      <c r="AQV65" s="49"/>
      <c r="AQW65" s="49"/>
      <c r="AQX65" s="49"/>
      <c r="AQY65" s="49"/>
      <c r="AQZ65" s="49"/>
      <c r="ARA65" s="49"/>
      <c r="ARB65" s="49"/>
      <c r="ARC65" s="49"/>
      <c r="ARD65" s="49"/>
      <c r="ARE65" s="49"/>
      <c r="ARF65" s="49"/>
      <c r="ARG65" s="49"/>
      <c r="ARH65" s="49"/>
      <c r="ARI65" s="49"/>
      <c r="ARJ65" s="49"/>
      <c r="ARK65" s="49"/>
      <c r="ARL65" s="49"/>
      <c r="ARM65" s="49"/>
      <c r="ARN65" s="49"/>
      <c r="ARO65" s="49"/>
      <c r="ARP65" s="49"/>
      <c r="ARQ65" s="49"/>
      <c r="ARR65" s="49"/>
      <c r="ARS65" s="49"/>
      <c r="ART65" s="49"/>
      <c r="ARU65" s="49"/>
      <c r="ARV65" s="49"/>
      <c r="ARW65" s="49"/>
      <c r="ARX65" s="49"/>
      <c r="ARY65" s="49"/>
      <c r="ARZ65" s="49"/>
      <c r="ASA65" s="49"/>
      <c r="ASB65" s="49"/>
      <c r="ASC65" s="49"/>
      <c r="ASD65" s="49"/>
      <c r="ASE65" s="49"/>
      <c r="ASF65" s="49"/>
      <c r="ASG65" s="49"/>
      <c r="ASH65" s="49"/>
      <c r="ASI65" s="49"/>
      <c r="ASJ65" s="49"/>
      <c r="ASK65" s="49"/>
      <c r="ASL65" s="49"/>
      <c r="ASM65" s="49"/>
      <c r="ASN65" s="49"/>
      <c r="ASO65" s="49"/>
      <c r="ASP65" s="49"/>
      <c r="ASQ65" s="49"/>
      <c r="ASR65" s="49"/>
      <c r="ASS65" s="49"/>
      <c r="AST65" s="49"/>
      <c r="ASU65" s="49"/>
      <c r="ASV65" s="49"/>
      <c r="ASW65" s="49"/>
      <c r="ASX65" s="49"/>
      <c r="ASY65" s="49"/>
      <c r="ASZ65" s="49"/>
      <c r="ATA65" s="49"/>
      <c r="ATB65" s="49"/>
      <c r="ATC65" s="49"/>
      <c r="ATD65" s="49"/>
      <c r="ATE65" s="49"/>
      <c r="ATF65" s="49"/>
      <c r="ATG65" s="49"/>
      <c r="ATH65" s="49"/>
      <c r="ATI65" s="49"/>
      <c r="ATJ65" s="49"/>
      <c r="ATK65" s="49"/>
      <c r="ATL65" s="49"/>
      <c r="ATM65" s="49"/>
      <c r="ATN65" s="49"/>
      <c r="ATO65" s="49"/>
      <c r="ATP65" s="49"/>
      <c r="ATQ65" s="49"/>
      <c r="ATR65" s="49"/>
      <c r="ATS65" s="49"/>
      <c r="ATT65" s="49"/>
      <c r="ATU65" s="49"/>
      <c r="ATV65" s="49"/>
      <c r="ATW65" s="49"/>
      <c r="ATX65" s="49"/>
      <c r="ATY65" s="49"/>
      <c r="ATZ65" s="49"/>
      <c r="AUA65" s="49"/>
      <c r="AUB65" s="49"/>
      <c r="AUC65" s="49"/>
      <c r="AUD65" s="49"/>
      <c r="AUE65" s="49"/>
      <c r="AUF65" s="49"/>
      <c r="AUG65" s="49"/>
      <c r="AUH65" s="49"/>
      <c r="AUI65" s="49"/>
      <c r="AUJ65" s="49"/>
      <c r="AUK65" s="49"/>
      <c r="AUL65" s="49"/>
      <c r="AUM65" s="49"/>
      <c r="AUN65" s="49"/>
      <c r="AUO65" s="49"/>
      <c r="AUP65" s="49"/>
      <c r="AUQ65" s="49"/>
      <c r="AUR65" s="49"/>
      <c r="AUS65" s="49"/>
      <c r="AUT65" s="49"/>
      <c r="AUU65" s="49"/>
      <c r="AUV65" s="49"/>
      <c r="AUW65" s="49"/>
      <c r="AUX65" s="49"/>
      <c r="AUY65" s="49"/>
      <c r="AUZ65" s="49"/>
      <c r="AVA65" s="49"/>
      <c r="AVB65" s="49"/>
      <c r="AVC65" s="49"/>
      <c r="AVD65" s="49"/>
      <c r="AVE65" s="49"/>
      <c r="AVF65" s="49"/>
      <c r="AVG65" s="49"/>
      <c r="AVH65" s="49"/>
      <c r="AVI65" s="49"/>
      <c r="AVJ65" s="49"/>
      <c r="AVK65" s="49"/>
      <c r="AVL65" s="49"/>
      <c r="AVM65" s="49"/>
      <c r="AVN65" s="49"/>
      <c r="AVO65" s="49"/>
      <c r="AVP65" s="49"/>
      <c r="AVQ65" s="49"/>
      <c r="AVR65" s="49"/>
      <c r="AVS65" s="49"/>
      <c r="AVT65" s="49"/>
      <c r="AVU65" s="49"/>
      <c r="AVV65" s="49"/>
      <c r="AVW65" s="49"/>
      <c r="AVX65" s="49"/>
      <c r="AVY65" s="49"/>
      <c r="AVZ65" s="49"/>
      <c r="AWA65" s="49"/>
      <c r="AWB65" s="49"/>
      <c r="AWC65" s="49"/>
      <c r="AWD65" s="49"/>
      <c r="AWE65" s="49"/>
      <c r="AWF65" s="49"/>
      <c r="AWG65" s="49"/>
      <c r="AWH65" s="49"/>
      <c r="AWI65" s="49"/>
      <c r="AWJ65" s="49"/>
      <c r="AWK65" s="49"/>
      <c r="AWL65" s="49"/>
      <c r="AWM65" s="49"/>
      <c r="AWN65" s="49"/>
      <c r="AWO65" s="49"/>
      <c r="AWP65" s="49"/>
      <c r="AWQ65" s="49"/>
      <c r="AWR65" s="49"/>
      <c r="AWS65" s="49"/>
      <c r="AWT65" s="49"/>
      <c r="AWU65" s="49"/>
      <c r="AWV65" s="49"/>
      <c r="AWW65" s="49"/>
      <c r="AWX65" s="49"/>
      <c r="AWY65" s="49"/>
      <c r="AWZ65" s="49"/>
      <c r="AXA65" s="49"/>
      <c r="AXB65" s="49"/>
      <c r="AXC65" s="49"/>
      <c r="AXD65" s="49"/>
      <c r="AXE65" s="49"/>
      <c r="AXF65" s="49"/>
      <c r="AXG65" s="49"/>
      <c r="AXH65" s="49"/>
      <c r="AXI65" s="49"/>
      <c r="AXJ65" s="49"/>
      <c r="AXK65" s="49"/>
      <c r="AXL65" s="49"/>
      <c r="AXM65" s="49"/>
      <c r="AXN65" s="49"/>
      <c r="AXO65" s="49"/>
      <c r="AXP65" s="49"/>
      <c r="AXQ65" s="49"/>
      <c r="AXR65" s="49"/>
      <c r="AXS65" s="49"/>
      <c r="AXT65" s="49"/>
      <c r="AXU65" s="49"/>
      <c r="AXV65" s="49"/>
      <c r="AXW65" s="49"/>
      <c r="AXX65" s="49"/>
      <c r="AXY65" s="49"/>
      <c r="AXZ65" s="49"/>
      <c r="AYA65" s="49"/>
      <c r="AYB65" s="49"/>
      <c r="AYC65" s="49"/>
      <c r="AYD65" s="49"/>
      <c r="AYE65" s="49"/>
      <c r="AYF65" s="49"/>
      <c r="AYG65" s="49"/>
      <c r="AYH65" s="49"/>
      <c r="AYI65" s="49"/>
      <c r="AYJ65" s="49"/>
      <c r="AYK65" s="49"/>
      <c r="AYL65" s="49"/>
      <c r="AYM65" s="49"/>
      <c r="AYN65" s="49"/>
      <c r="AYO65" s="49"/>
      <c r="AYP65" s="49"/>
      <c r="AYQ65" s="49"/>
      <c r="AYR65" s="49"/>
      <c r="AYS65" s="49"/>
      <c r="AYT65" s="49"/>
      <c r="AYU65" s="49"/>
      <c r="AYV65" s="49"/>
      <c r="AYW65" s="49"/>
      <c r="AYX65" s="49"/>
      <c r="AYY65" s="49"/>
      <c r="AYZ65" s="49"/>
      <c r="AZA65" s="49"/>
      <c r="AZB65" s="49"/>
      <c r="AZC65" s="49"/>
      <c r="AZD65" s="49"/>
      <c r="AZE65" s="49"/>
      <c r="AZF65" s="49"/>
      <c r="AZG65" s="49"/>
      <c r="AZH65" s="49"/>
      <c r="AZI65" s="49"/>
      <c r="AZJ65" s="49"/>
      <c r="AZK65" s="49"/>
      <c r="AZL65" s="49"/>
      <c r="AZM65" s="49"/>
      <c r="AZN65" s="49"/>
      <c r="AZO65" s="49"/>
      <c r="AZP65" s="49"/>
      <c r="AZQ65" s="49"/>
      <c r="AZR65" s="49"/>
      <c r="AZS65" s="49"/>
      <c r="AZT65" s="49"/>
      <c r="AZU65" s="49"/>
      <c r="AZV65" s="49"/>
      <c r="AZW65" s="49"/>
      <c r="AZX65" s="49"/>
      <c r="AZY65" s="49"/>
      <c r="AZZ65" s="49"/>
      <c r="BAA65" s="49"/>
      <c r="BAB65" s="49"/>
      <c r="BAC65" s="49"/>
      <c r="BAD65" s="49"/>
      <c r="BAE65" s="49"/>
      <c r="BAF65" s="49"/>
      <c r="BAG65" s="49"/>
      <c r="BAH65" s="49"/>
      <c r="BAI65" s="49"/>
      <c r="BAJ65" s="49"/>
      <c r="BAK65" s="49"/>
      <c r="BAL65" s="49"/>
      <c r="BAM65" s="49"/>
      <c r="BAN65" s="49"/>
      <c r="BAO65" s="49"/>
      <c r="BAP65" s="49"/>
      <c r="BAQ65" s="49"/>
      <c r="BAR65" s="49"/>
      <c r="BAS65" s="49"/>
      <c r="BAT65" s="49"/>
      <c r="BAU65" s="49"/>
      <c r="BAV65" s="49"/>
      <c r="BAW65" s="49"/>
      <c r="BAX65" s="49"/>
      <c r="BAY65" s="49"/>
      <c r="BAZ65" s="49"/>
      <c r="BBA65" s="49"/>
      <c r="BBB65" s="49"/>
      <c r="BBC65" s="49"/>
      <c r="BBD65" s="49"/>
      <c r="BBE65" s="49"/>
      <c r="BBF65" s="49"/>
      <c r="BBG65" s="49"/>
      <c r="BBH65" s="49"/>
      <c r="BBI65" s="49"/>
      <c r="BBJ65" s="49"/>
      <c r="BBK65" s="49"/>
      <c r="BBL65" s="49"/>
      <c r="BBM65" s="49"/>
      <c r="BBN65" s="49"/>
      <c r="BBO65" s="49"/>
      <c r="BBP65" s="49"/>
      <c r="BBQ65" s="49"/>
      <c r="BBR65" s="49"/>
      <c r="BBS65" s="49"/>
      <c r="BBT65" s="49"/>
      <c r="BBU65" s="49"/>
      <c r="BBV65" s="49"/>
      <c r="BBW65" s="49"/>
      <c r="BBX65" s="49"/>
      <c r="BBY65" s="49"/>
      <c r="BBZ65" s="49"/>
      <c r="BCA65" s="49"/>
      <c r="BCB65" s="49"/>
      <c r="BCC65" s="49"/>
      <c r="BCD65" s="49"/>
      <c r="BCE65" s="49"/>
      <c r="BCF65" s="49"/>
      <c r="BCG65" s="49"/>
      <c r="BCH65" s="49"/>
      <c r="BCI65" s="49"/>
      <c r="BCJ65" s="49"/>
      <c r="BCK65" s="49"/>
      <c r="BCL65" s="49"/>
      <c r="BCM65" s="49"/>
      <c r="BCN65" s="49"/>
      <c r="BCO65" s="49"/>
      <c r="BCP65" s="49"/>
      <c r="BCQ65" s="49"/>
      <c r="BCR65" s="49"/>
      <c r="BCS65" s="49"/>
      <c r="BCT65" s="49"/>
      <c r="BCU65" s="49"/>
      <c r="BCV65" s="49"/>
      <c r="BCW65" s="49"/>
      <c r="BCX65" s="49"/>
      <c r="BCY65" s="49"/>
      <c r="BCZ65" s="49"/>
      <c r="BDA65" s="49"/>
      <c r="BDB65" s="49"/>
      <c r="BDC65" s="49"/>
      <c r="BDD65" s="49"/>
      <c r="BDE65" s="49"/>
      <c r="BDF65" s="49"/>
      <c r="BDG65" s="49"/>
      <c r="BDH65" s="49"/>
      <c r="BDI65" s="49"/>
      <c r="BDJ65" s="49"/>
      <c r="BDK65" s="49"/>
      <c r="BDL65" s="49"/>
      <c r="BDM65" s="49"/>
      <c r="BDN65" s="49"/>
      <c r="BDO65" s="49"/>
      <c r="BDP65" s="49"/>
      <c r="BDQ65" s="49"/>
      <c r="BDR65" s="49"/>
      <c r="BDS65" s="49"/>
      <c r="BDT65" s="49"/>
      <c r="BDU65" s="49"/>
      <c r="BDV65" s="49"/>
      <c r="BDW65" s="49"/>
      <c r="BDX65" s="49"/>
      <c r="BDY65" s="49"/>
      <c r="BDZ65" s="49"/>
      <c r="BEA65" s="49"/>
      <c r="BEB65" s="49"/>
      <c r="BEC65" s="49"/>
      <c r="BED65" s="49"/>
      <c r="BEE65" s="49"/>
      <c r="BEF65" s="49"/>
      <c r="BEG65" s="49"/>
      <c r="BEH65" s="49"/>
      <c r="BEI65" s="49"/>
      <c r="BEJ65" s="49"/>
      <c r="BEK65" s="49"/>
      <c r="BEL65" s="49"/>
      <c r="BEM65" s="49"/>
      <c r="BEN65" s="49"/>
      <c r="BEO65" s="49"/>
      <c r="BEP65" s="49"/>
      <c r="BEQ65" s="49"/>
      <c r="BER65" s="49"/>
      <c r="BES65" s="49"/>
      <c r="BET65" s="49"/>
      <c r="BEU65" s="49"/>
      <c r="BEV65" s="49"/>
      <c r="BEW65" s="49"/>
      <c r="BEX65" s="49"/>
      <c r="BEY65" s="49"/>
      <c r="BEZ65" s="49"/>
      <c r="BFA65" s="49"/>
      <c r="BFB65" s="49"/>
      <c r="BFC65" s="49"/>
      <c r="BFD65" s="49"/>
      <c r="BFE65" s="49"/>
      <c r="BFF65" s="49"/>
      <c r="BFG65" s="49"/>
      <c r="BFH65" s="49"/>
      <c r="BFI65" s="49"/>
      <c r="BFJ65" s="49"/>
      <c r="BFK65" s="49"/>
      <c r="BFL65" s="49"/>
      <c r="BFM65" s="49"/>
      <c r="BFN65" s="49"/>
      <c r="BFO65" s="49"/>
      <c r="BFP65" s="49"/>
      <c r="BFQ65" s="49"/>
      <c r="BFR65" s="49"/>
      <c r="BFS65" s="49"/>
      <c r="BFT65" s="49"/>
      <c r="BFU65" s="49"/>
      <c r="BFV65" s="49"/>
      <c r="BFW65" s="49"/>
      <c r="BFX65" s="49"/>
      <c r="BFY65" s="49"/>
      <c r="BFZ65" s="49"/>
      <c r="BGA65" s="49"/>
      <c r="BGB65" s="49"/>
      <c r="BGC65" s="49"/>
      <c r="BGD65" s="49"/>
      <c r="BGE65" s="49"/>
      <c r="BGF65" s="49"/>
      <c r="BGG65" s="49"/>
      <c r="BGH65" s="49"/>
      <c r="BGI65" s="49"/>
      <c r="BGJ65" s="49"/>
      <c r="BGK65" s="49"/>
      <c r="BGL65" s="49"/>
      <c r="BGM65" s="49"/>
      <c r="BGN65" s="49"/>
      <c r="BGO65" s="49"/>
      <c r="BGP65" s="49"/>
      <c r="BGQ65" s="49"/>
      <c r="BGR65" s="49"/>
      <c r="BGS65" s="49"/>
      <c r="BGT65" s="49"/>
      <c r="BGU65" s="49"/>
      <c r="BGV65" s="49"/>
      <c r="BGW65" s="49"/>
      <c r="BGX65" s="49"/>
      <c r="BGY65" s="49"/>
      <c r="BGZ65" s="49"/>
      <c r="BHA65" s="49"/>
      <c r="BHB65" s="49"/>
      <c r="BHC65" s="49"/>
      <c r="BHD65" s="49"/>
      <c r="BHE65" s="49"/>
      <c r="BHF65" s="49"/>
      <c r="BHG65" s="49"/>
      <c r="BHH65" s="49"/>
      <c r="BHI65" s="49"/>
      <c r="BHJ65" s="49"/>
      <c r="BHK65" s="49"/>
      <c r="BHL65" s="49"/>
      <c r="BHM65" s="49"/>
      <c r="BHN65" s="49"/>
      <c r="BHO65" s="49"/>
      <c r="BHP65" s="49"/>
      <c r="BHQ65" s="49"/>
      <c r="BHR65" s="49"/>
      <c r="BHS65" s="49"/>
      <c r="BHT65" s="49"/>
      <c r="BHU65" s="49"/>
      <c r="BHV65" s="49"/>
      <c r="BHW65" s="49"/>
      <c r="BHX65" s="49"/>
      <c r="BHY65" s="49"/>
      <c r="BHZ65" s="49"/>
      <c r="BIA65" s="49"/>
      <c r="BIB65" s="49"/>
      <c r="BIC65" s="49"/>
      <c r="BID65" s="49"/>
      <c r="BIE65" s="49"/>
      <c r="BIF65" s="49"/>
      <c r="BIG65" s="49"/>
      <c r="BIH65" s="49"/>
      <c r="BII65" s="49"/>
      <c r="BIJ65" s="49"/>
      <c r="BIK65" s="49"/>
      <c r="BIL65" s="49"/>
      <c r="BIM65" s="49"/>
      <c r="BIN65" s="49"/>
      <c r="BIO65" s="49"/>
      <c r="BIP65" s="49"/>
      <c r="BIQ65" s="49"/>
      <c r="BIR65" s="49"/>
      <c r="BIS65" s="49"/>
      <c r="BIT65" s="49"/>
      <c r="BIU65" s="49"/>
      <c r="BIV65" s="49"/>
      <c r="BIW65" s="49"/>
      <c r="BIX65" s="49"/>
      <c r="BIY65" s="49"/>
      <c r="BIZ65" s="49"/>
      <c r="BJA65" s="49"/>
      <c r="BJB65" s="49"/>
      <c r="BJC65" s="49"/>
      <c r="BJD65" s="49"/>
      <c r="BJE65" s="49"/>
      <c r="BJF65" s="49"/>
      <c r="BJG65" s="49"/>
      <c r="BJH65" s="49"/>
      <c r="BJI65" s="49"/>
      <c r="BJJ65" s="49"/>
      <c r="BJK65" s="49"/>
      <c r="BJL65" s="49"/>
      <c r="BJM65" s="49"/>
      <c r="BJN65" s="49"/>
      <c r="BJO65" s="49"/>
      <c r="BJP65" s="49"/>
      <c r="BJQ65" s="49"/>
      <c r="BJR65" s="49"/>
      <c r="BJS65" s="49"/>
      <c r="BJT65" s="49"/>
      <c r="BJU65" s="49"/>
      <c r="BJV65" s="49"/>
      <c r="BJW65" s="49"/>
      <c r="BJX65" s="49"/>
      <c r="BJY65" s="49"/>
      <c r="BJZ65" s="49"/>
      <c r="BKA65" s="49"/>
      <c r="BKB65" s="49"/>
      <c r="BKC65" s="49"/>
      <c r="BKD65" s="49"/>
      <c r="BKE65" s="49"/>
      <c r="BKF65" s="49"/>
      <c r="BKG65" s="49"/>
      <c r="BKH65" s="49"/>
      <c r="BKI65" s="49"/>
      <c r="BKJ65" s="49"/>
      <c r="BKK65" s="49"/>
      <c r="BKL65" s="49"/>
      <c r="BKM65" s="49"/>
      <c r="BKN65" s="49"/>
      <c r="BKO65" s="49"/>
      <c r="BKP65" s="49"/>
      <c r="BKQ65" s="49"/>
      <c r="BKR65" s="49"/>
      <c r="BKS65" s="49"/>
      <c r="BKT65" s="49"/>
      <c r="BKU65" s="49"/>
      <c r="BKV65" s="49"/>
      <c r="BKW65" s="49"/>
      <c r="BKX65" s="49"/>
      <c r="BKY65" s="49"/>
      <c r="BKZ65" s="49"/>
      <c r="BLA65" s="49"/>
      <c r="BLB65" s="49"/>
      <c r="BLC65" s="49"/>
      <c r="BLD65" s="49"/>
      <c r="BLE65" s="49"/>
      <c r="BLF65" s="49"/>
      <c r="BLG65" s="49"/>
      <c r="BLH65" s="49"/>
      <c r="BLI65" s="49"/>
      <c r="BLJ65" s="49"/>
      <c r="BLK65" s="49"/>
      <c r="BLL65" s="49"/>
      <c r="BLM65" s="49"/>
      <c r="BLN65" s="49"/>
      <c r="BLO65" s="49"/>
      <c r="BLP65" s="49"/>
      <c r="BLQ65" s="49"/>
      <c r="BLR65" s="49"/>
      <c r="BLS65" s="49"/>
      <c r="BLT65" s="49"/>
      <c r="BLU65" s="49"/>
      <c r="BLV65" s="49"/>
      <c r="BLW65" s="49"/>
      <c r="BLX65" s="49"/>
      <c r="BLY65" s="49"/>
      <c r="BLZ65" s="49"/>
      <c r="BMA65" s="49"/>
      <c r="BMB65" s="49"/>
      <c r="BMC65" s="49"/>
      <c r="BMD65" s="49"/>
      <c r="BME65" s="49"/>
      <c r="BMF65" s="49"/>
      <c r="BMG65" s="49"/>
      <c r="BMH65" s="49"/>
      <c r="BMI65" s="49"/>
      <c r="BMJ65" s="49"/>
      <c r="BMK65" s="49"/>
      <c r="BML65" s="49"/>
      <c r="BMM65" s="49"/>
      <c r="BMN65" s="49"/>
      <c r="BMO65" s="49"/>
      <c r="BMP65" s="49"/>
      <c r="BMQ65" s="49"/>
      <c r="BMR65" s="49"/>
      <c r="BMS65" s="49"/>
      <c r="BMT65" s="49"/>
      <c r="BMU65" s="49"/>
      <c r="BMV65" s="49"/>
      <c r="BMW65" s="49"/>
      <c r="BMX65" s="49"/>
      <c r="BMY65" s="49"/>
      <c r="BMZ65" s="49"/>
      <c r="BNA65" s="49"/>
      <c r="BNB65" s="49"/>
      <c r="BNC65" s="49"/>
      <c r="BND65" s="49"/>
      <c r="BNE65" s="49"/>
      <c r="BNF65" s="49"/>
      <c r="BNG65" s="49"/>
      <c r="BNH65" s="49"/>
      <c r="BNI65" s="49"/>
      <c r="BNJ65" s="49"/>
      <c r="BNK65" s="49"/>
      <c r="BNL65" s="49"/>
      <c r="BNM65" s="49"/>
      <c r="BNN65" s="49"/>
      <c r="BNO65" s="49"/>
      <c r="BNP65" s="49"/>
      <c r="BNQ65" s="49"/>
      <c r="BNR65" s="49"/>
      <c r="BNS65" s="49"/>
      <c r="BNT65" s="49"/>
      <c r="BNU65" s="49"/>
      <c r="BNV65" s="49"/>
      <c r="BNW65" s="49"/>
      <c r="BNX65" s="49"/>
      <c r="BNY65" s="49"/>
      <c r="BNZ65" s="49"/>
      <c r="BOA65" s="49"/>
      <c r="BOB65" s="49"/>
      <c r="BOC65" s="49"/>
      <c r="BOD65" s="49"/>
      <c r="BOE65" s="49"/>
      <c r="BOF65" s="49"/>
      <c r="BOG65" s="49"/>
      <c r="BOH65" s="49"/>
      <c r="BOI65" s="49"/>
      <c r="BOJ65" s="49"/>
      <c r="BOK65" s="49"/>
      <c r="BOL65" s="49"/>
      <c r="BOM65" s="49"/>
      <c r="BON65" s="49"/>
      <c r="BOO65" s="49"/>
      <c r="BOP65" s="49"/>
      <c r="BOQ65" s="49"/>
      <c r="BOR65" s="49"/>
      <c r="BOS65" s="49"/>
      <c r="BOT65" s="49"/>
      <c r="BOU65" s="49"/>
      <c r="BOV65" s="49"/>
      <c r="BOW65" s="49"/>
      <c r="BOX65" s="49"/>
      <c r="BOY65" s="49"/>
      <c r="BOZ65" s="49"/>
      <c r="BPA65" s="49"/>
      <c r="BPB65" s="49"/>
      <c r="BPC65" s="49"/>
      <c r="BPD65" s="49"/>
      <c r="BPE65" s="49"/>
      <c r="BPF65" s="49"/>
      <c r="BPG65" s="49"/>
      <c r="BPH65" s="49"/>
      <c r="BPI65" s="49"/>
      <c r="BPJ65" s="49"/>
      <c r="BPK65" s="49"/>
      <c r="BPL65" s="49"/>
      <c r="BPM65" s="49"/>
      <c r="BPN65" s="49"/>
      <c r="BPO65" s="49"/>
      <c r="BPP65" s="49"/>
      <c r="BPQ65" s="49"/>
      <c r="BPR65" s="49"/>
      <c r="BPS65" s="49"/>
      <c r="BPT65" s="49"/>
      <c r="BPU65" s="49"/>
      <c r="BPV65" s="49"/>
      <c r="BPW65" s="49"/>
      <c r="BPX65" s="49"/>
      <c r="BPY65" s="49"/>
      <c r="BPZ65" s="49"/>
      <c r="BQA65" s="49"/>
      <c r="BQB65" s="49"/>
      <c r="BQC65" s="49"/>
      <c r="BQD65" s="49"/>
      <c r="BQE65" s="49"/>
      <c r="BQF65" s="49"/>
      <c r="BQG65" s="49"/>
      <c r="BQH65" s="49"/>
      <c r="BQI65" s="49"/>
      <c r="BQJ65" s="49"/>
      <c r="BQK65" s="49"/>
      <c r="BQL65" s="49"/>
      <c r="BQM65" s="49"/>
      <c r="BQN65" s="49"/>
      <c r="BQO65" s="49"/>
      <c r="BQP65" s="49"/>
      <c r="BQQ65" s="49"/>
      <c r="BQR65" s="49"/>
      <c r="BQS65" s="49"/>
      <c r="BQT65" s="49"/>
      <c r="BQU65" s="49"/>
      <c r="BQV65" s="49"/>
      <c r="BQW65" s="49"/>
      <c r="BQX65" s="49"/>
      <c r="BQY65" s="49"/>
      <c r="BQZ65" s="49"/>
      <c r="BRA65" s="49"/>
      <c r="BRB65" s="49"/>
      <c r="BRC65" s="49"/>
      <c r="BRD65" s="49"/>
      <c r="BRE65" s="49"/>
      <c r="BRF65" s="49"/>
      <c r="BRG65" s="49"/>
      <c r="BRH65" s="49"/>
      <c r="BRI65" s="49"/>
      <c r="BRJ65" s="49"/>
      <c r="BRK65" s="49"/>
      <c r="BRL65" s="49"/>
      <c r="BRM65" s="49"/>
      <c r="BRN65" s="49"/>
      <c r="BRO65" s="49"/>
      <c r="BRP65" s="49"/>
      <c r="BRQ65" s="49"/>
      <c r="BRR65" s="49"/>
      <c r="BRS65" s="49"/>
      <c r="BRT65" s="49"/>
      <c r="BRU65" s="49"/>
      <c r="BRV65" s="49"/>
      <c r="BRW65" s="49"/>
      <c r="BRX65" s="49"/>
      <c r="BRY65" s="49"/>
      <c r="BRZ65" s="49"/>
      <c r="BSA65" s="49"/>
      <c r="BSB65" s="49"/>
      <c r="BSC65" s="49"/>
      <c r="BSD65" s="49"/>
      <c r="BSE65" s="49"/>
      <c r="BSF65" s="49"/>
      <c r="BSG65" s="49"/>
      <c r="BSH65" s="49"/>
      <c r="BSI65" s="49"/>
      <c r="BSJ65" s="49"/>
      <c r="BSK65" s="49"/>
      <c r="BSL65" s="49"/>
      <c r="BSM65" s="49"/>
      <c r="BSN65" s="49"/>
      <c r="BSO65" s="49"/>
      <c r="BSP65" s="49"/>
      <c r="BSQ65" s="49"/>
      <c r="BSR65" s="49"/>
      <c r="BSS65" s="49"/>
      <c r="BST65" s="49"/>
      <c r="BSU65" s="49"/>
      <c r="BSV65" s="49"/>
      <c r="BSW65" s="49"/>
      <c r="BSX65" s="49"/>
      <c r="BSY65" s="49"/>
      <c r="BSZ65" s="49"/>
      <c r="BTA65" s="49"/>
      <c r="BTB65" s="49"/>
      <c r="BTC65" s="49"/>
      <c r="BTD65" s="49"/>
      <c r="BTE65" s="49"/>
      <c r="BTF65" s="49"/>
      <c r="BTG65" s="49"/>
      <c r="BTH65" s="49"/>
      <c r="BTI65" s="49"/>
      <c r="BTJ65" s="49"/>
      <c r="BTK65" s="49"/>
      <c r="BTL65" s="49"/>
      <c r="BTM65" s="49"/>
      <c r="BTN65" s="49"/>
      <c r="BTO65" s="49"/>
      <c r="BTP65" s="49"/>
      <c r="BTQ65" s="49"/>
      <c r="BTR65" s="49"/>
      <c r="BTS65" s="49"/>
      <c r="BTT65" s="49"/>
      <c r="BTU65" s="49"/>
      <c r="BTV65" s="49"/>
      <c r="BTW65" s="49"/>
      <c r="BTX65" s="49"/>
      <c r="BTY65" s="49"/>
      <c r="BTZ65" s="49"/>
      <c r="BUA65" s="49"/>
      <c r="BUB65" s="49"/>
      <c r="BUC65" s="49"/>
      <c r="BUD65" s="49"/>
      <c r="BUE65" s="49"/>
      <c r="BUF65" s="49"/>
      <c r="BUG65" s="49"/>
      <c r="BUH65" s="49"/>
      <c r="BUI65" s="49"/>
      <c r="BUJ65" s="49"/>
      <c r="BUK65" s="49"/>
      <c r="BUL65" s="49"/>
      <c r="BUM65" s="49"/>
      <c r="BUN65" s="49"/>
      <c r="BUO65" s="49"/>
      <c r="BUP65" s="49"/>
      <c r="BUQ65" s="49"/>
      <c r="BUR65" s="49"/>
      <c r="BUS65" s="49"/>
      <c r="BUT65" s="49"/>
      <c r="BUU65" s="49"/>
      <c r="BUV65" s="49"/>
      <c r="BUW65" s="49"/>
      <c r="BUX65" s="49"/>
      <c r="BUY65" s="49"/>
      <c r="BUZ65" s="49"/>
      <c r="BVA65" s="49"/>
      <c r="BVB65" s="49"/>
      <c r="BVC65" s="49"/>
      <c r="BVD65" s="49"/>
      <c r="BVE65" s="49"/>
      <c r="BVF65" s="49"/>
      <c r="BVG65" s="49"/>
      <c r="BVH65" s="49"/>
      <c r="BVI65" s="49"/>
      <c r="BVJ65" s="49"/>
      <c r="BVK65" s="49"/>
      <c r="BVL65" s="49"/>
      <c r="BVM65" s="49"/>
      <c r="BVN65" s="49"/>
      <c r="BVO65" s="49"/>
      <c r="BVP65" s="49"/>
      <c r="BVQ65" s="49"/>
      <c r="BVR65" s="49"/>
      <c r="BVS65" s="49"/>
      <c r="BVT65" s="49"/>
      <c r="BVU65" s="49"/>
      <c r="BVV65" s="49"/>
      <c r="BVW65" s="49"/>
      <c r="BVX65" s="49"/>
      <c r="BVY65" s="49"/>
      <c r="BVZ65" s="49"/>
      <c r="BWA65" s="49"/>
      <c r="BWB65" s="49"/>
      <c r="BWC65" s="49"/>
      <c r="BWD65" s="49"/>
      <c r="BWE65" s="49"/>
      <c r="BWF65" s="49"/>
      <c r="BWG65" s="49"/>
      <c r="BWH65" s="49"/>
      <c r="BWI65" s="49"/>
      <c r="BWJ65" s="49"/>
      <c r="BWK65" s="49"/>
      <c r="BWL65" s="49"/>
      <c r="BWM65" s="49"/>
      <c r="BWN65" s="49"/>
      <c r="BWO65" s="49"/>
      <c r="BWP65" s="49"/>
      <c r="BWQ65" s="49"/>
      <c r="BWR65" s="49"/>
      <c r="BWS65" s="49"/>
      <c r="BWT65" s="49"/>
      <c r="BWU65" s="49"/>
      <c r="BWV65" s="49"/>
      <c r="BWW65" s="49"/>
      <c r="BWX65" s="49"/>
      <c r="BWY65" s="49"/>
      <c r="BWZ65" s="49"/>
      <c r="BXA65" s="49"/>
      <c r="BXB65" s="49"/>
      <c r="BXC65" s="49"/>
      <c r="BXD65" s="49"/>
      <c r="BXE65" s="49"/>
      <c r="BXF65" s="49"/>
      <c r="BXG65" s="49"/>
      <c r="BXH65" s="49"/>
      <c r="BXI65" s="49"/>
      <c r="BXJ65" s="49"/>
      <c r="BXK65" s="49"/>
      <c r="BXL65" s="49"/>
      <c r="BXM65" s="49"/>
      <c r="BXN65" s="49"/>
      <c r="BXO65" s="49"/>
      <c r="BXP65" s="49"/>
      <c r="BXQ65" s="49"/>
      <c r="BXR65" s="49"/>
      <c r="BXS65" s="49"/>
      <c r="BXT65" s="49"/>
      <c r="BXU65" s="49"/>
      <c r="BXV65" s="49"/>
      <c r="BXW65" s="49"/>
      <c r="BXX65" s="49"/>
      <c r="BXY65" s="49"/>
      <c r="BXZ65" s="49"/>
      <c r="BYA65" s="49"/>
      <c r="BYB65" s="49"/>
      <c r="BYC65" s="49"/>
      <c r="BYD65" s="49"/>
      <c r="BYE65" s="49"/>
      <c r="BYF65" s="49"/>
      <c r="BYG65" s="49"/>
      <c r="BYH65" s="49"/>
      <c r="BYI65" s="49"/>
      <c r="BYJ65" s="49"/>
      <c r="BYK65" s="49"/>
      <c r="BYL65" s="49"/>
      <c r="BYM65" s="49"/>
      <c r="BYN65" s="49"/>
      <c r="BYO65" s="49"/>
      <c r="BYP65" s="49"/>
      <c r="BYQ65" s="49"/>
      <c r="BYR65" s="49"/>
      <c r="BYS65" s="49"/>
      <c r="BYT65" s="49"/>
      <c r="BYU65" s="49"/>
      <c r="BYV65" s="49"/>
      <c r="BYW65" s="49"/>
      <c r="BYX65" s="49"/>
      <c r="BYY65" s="49"/>
      <c r="BYZ65" s="49"/>
      <c r="BZA65" s="49"/>
      <c r="BZB65" s="49"/>
      <c r="BZC65" s="49"/>
      <c r="BZD65" s="49"/>
      <c r="BZE65" s="49"/>
      <c r="BZF65" s="49"/>
      <c r="BZG65" s="49"/>
      <c r="BZH65" s="49"/>
      <c r="BZI65" s="49"/>
      <c r="BZJ65" s="49"/>
      <c r="BZK65" s="49"/>
      <c r="BZL65" s="49"/>
      <c r="BZM65" s="49"/>
      <c r="BZN65" s="49"/>
      <c r="BZO65" s="49"/>
      <c r="BZP65" s="49"/>
      <c r="BZQ65" s="49"/>
      <c r="BZR65" s="49"/>
      <c r="BZS65" s="49"/>
      <c r="BZT65" s="49"/>
      <c r="BZU65" s="49"/>
      <c r="BZV65" s="49"/>
      <c r="BZW65" s="49"/>
      <c r="BZX65" s="49"/>
      <c r="BZY65" s="49"/>
      <c r="BZZ65" s="49"/>
      <c r="CAA65" s="49"/>
      <c r="CAB65" s="49"/>
      <c r="CAC65" s="49"/>
      <c r="CAD65" s="49"/>
      <c r="CAE65" s="49"/>
      <c r="CAF65" s="49"/>
      <c r="CAG65" s="49"/>
      <c r="CAH65" s="49"/>
      <c r="CAI65" s="49"/>
      <c r="CAJ65" s="49"/>
      <c r="CAK65" s="49"/>
      <c r="CAL65" s="49"/>
      <c r="CAM65" s="49"/>
      <c r="CAN65" s="49"/>
      <c r="CAO65" s="49"/>
      <c r="CAP65" s="49"/>
      <c r="CAQ65" s="49"/>
      <c r="CAR65" s="49"/>
      <c r="CAS65" s="49"/>
      <c r="CAT65" s="49"/>
      <c r="CAU65" s="49"/>
      <c r="CAV65" s="49"/>
      <c r="CAW65" s="49"/>
      <c r="CAX65" s="49"/>
      <c r="CAY65" s="49"/>
      <c r="CAZ65" s="49"/>
      <c r="CBA65" s="49"/>
      <c r="CBB65" s="49"/>
      <c r="CBC65" s="49"/>
      <c r="CBD65" s="49"/>
      <c r="CBE65" s="49"/>
      <c r="CBF65" s="49"/>
      <c r="CBG65" s="49"/>
      <c r="CBH65" s="49"/>
      <c r="CBI65" s="49"/>
      <c r="CBJ65" s="49"/>
      <c r="CBK65" s="49"/>
      <c r="CBL65" s="49"/>
      <c r="CBM65" s="49"/>
      <c r="CBN65" s="49"/>
      <c r="CBO65" s="49"/>
      <c r="CBP65" s="49"/>
      <c r="CBQ65" s="49"/>
      <c r="CBR65" s="49"/>
      <c r="CBS65" s="49"/>
      <c r="CBT65" s="49"/>
      <c r="CBU65" s="49"/>
      <c r="CBV65" s="49"/>
      <c r="CBW65" s="49"/>
      <c r="CBX65" s="49"/>
      <c r="CBY65" s="49"/>
      <c r="CBZ65" s="49"/>
      <c r="CCA65" s="49"/>
      <c r="CCB65" s="49"/>
      <c r="CCC65" s="49"/>
      <c r="CCD65" s="49"/>
      <c r="CCE65" s="49"/>
      <c r="CCF65" s="49"/>
      <c r="CCG65" s="49"/>
      <c r="CCH65" s="49"/>
      <c r="CCI65" s="49"/>
      <c r="CCJ65" s="49"/>
      <c r="CCK65" s="49"/>
      <c r="CCL65" s="49"/>
      <c r="CCM65" s="49"/>
      <c r="CCN65" s="49"/>
      <c r="CCO65" s="49"/>
      <c r="CCP65" s="49"/>
      <c r="CCQ65" s="49"/>
      <c r="CCR65" s="49"/>
      <c r="CCS65" s="49"/>
      <c r="CCT65" s="49"/>
      <c r="CCU65" s="49"/>
      <c r="CCV65" s="49"/>
      <c r="CCW65" s="49"/>
      <c r="CCX65" s="49"/>
      <c r="CCY65" s="49"/>
      <c r="CCZ65" s="49"/>
      <c r="CDA65" s="49"/>
      <c r="CDB65" s="49"/>
      <c r="CDC65" s="49"/>
      <c r="CDD65" s="49"/>
      <c r="CDE65" s="49"/>
      <c r="CDF65" s="49"/>
      <c r="CDG65" s="49"/>
      <c r="CDH65" s="49"/>
      <c r="CDI65" s="49"/>
      <c r="CDJ65" s="49"/>
      <c r="CDK65" s="49"/>
      <c r="CDL65" s="49"/>
      <c r="CDM65" s="49"/>
      <c r="CDN65" s="49"/>
      <c r="CDO65" s="49"/>
      <c r="CDP65" s="49"/>
      <c r="CDQ65" s="49"/>
      <c r="CDR65" s="49"/>
      <c r="CDS65" s="49"/>
      <c r="CDT65" s="49"/>
      <c r="CDU65" s="49"/>
      <c r="CDV65" s="49"/>
      <c r="CDW65" s="49"/>
      <c r="CDX65" s="49"/>
      <c r="CDY65" s="49"/>
      <c r="CDZ65" s="49"/>
      <c r="CEA65" s="49"/>
      <c r="CEB65" s="49"/>
      <c r="CEC65" s="49"/>
      <c r="CED65" s="49"/>
      <c r="CEE65" s="49"/>
      <c r="CEF65" s="49"/>
      <c r="CEG65" s="49"/>
      <c r="CEH65" s="49"/>
      <c r="CEI65" s="49"/>
      <c r="CEJ65" s="49"/>
      <c r="CEK65" s="49"/>
      <c r="CEL65" s="49"/>
      <c r="CEM65" s="49"/>
      <c r="CEN65" s="49"/>
      <c r="CEO65" s="49"/>
      <c r="CEP65" s="49"/>
      <c r="CEQ65" s="49"/>
      <c r="CER65" s="49"/>
      <c r="CES65" s="49"/>
      <c r="CET65" s="49"/>
      <c r="CEU65" s="49"/>
      <c r="CEV65" s="49"/>
      <c r="CEW65" s="49"/>
      <c r="CEX65" s="49"/>
      <c r="CEY65" s="49"/>
      <c r="CEZ65" s="49"/>
      <c r="CFA65" s="49"/>
      <c r="CFB65" s="49"/>
      <c r="CFC65" s="49"/>
      <c r="CFD65" s="49"/>
      <c r="CFE65" s="49"/>
      <c r="CFF65" s="49"/>
      <c r="CFG65" s="49"/>
      <c r="CFH65" s="49"/>
      <c r="CFI65" s="49"/>
      <c r="CFJ65" s="49"/>
      <c r="CFK65" s="49"/>
      <c r="CFL65" s="49"/>
      <c r="CFM65" s="49"/>
      <c r="CFN65" s="49"/>
      <c r="CFO65" s="49"/>
      <c r="CFP65" s="49"/>
      <c r="CFQ65" s="49"/>
      <c r="CFR65" s="49"/>
      <c r="CFS65" s="49"/>
      <c r="CFT65" s="49"/>
      <c r="CFU65" s="49"/>
      <c r="CFV65" s="49"/>
      <c r="CFW65" s="49"/>
      <c r="CFX65" s="49"/>
      <c r="CFY65" s="49"/>
      <c r="CFZ65" s="49"/>
      <c r="CGA65" s="49"/>
      <c r="CGB65" s="49"/>
      <c r="CGC65" s="49"/>
      <c r="CGD65" s="49"/>
      <c r="CGE65" s="49"/>
      <c r="CGF65" s="49"/>
      <c r="CGG65" s="49"/>
      <c r="CGH65" s="49"/>
      <c r="CGI65" s="49"/>
      <c r="CGJ65" s="49"/>
      <c r="CGK65" s="49"/>
      <c r="CGL65" s="49"/>
      <c r="CGM65" s="49"/>
      <c r="CGN65" s="49"/>
      <c r="CGO65" s="49"/>
      <c r="CGP65" s="49"/>
      <c r="CGQ65" s="49"/>
      <c r="CGR65" s="49"/>
      <c r="CGS65" s="49"/>
      <c r="CGT65" s="49"/>
      <c r="CGU65" s="49"/>
      <c r="CGV65" s="49"/>
      <c r="CGW65" s="49"/>
      <c r="CGX65" s="49"/>
      <c r="CGY65" s="49"/>
      <c r="CGZ65" s="49"/>
      <c r="CHA65" s="49"/>
      <c r="CHB65" s="49"/>
      <c r="CHC65" s="49"/>
      <c r="CHD65" s="49"/>
      <c r="CHE65" s="49"/>
      <c r="CHF65" s="49"/>
      <c r="CHG65" s="49"/>
      <c r="CHH65" s="49"/>
      <c r="CHI65" s="49"/>
      <c r="CHJ65" s="49"/>
      <c r="CHK65" s="49"/>
      <c r="CHL65" s="49"/>
      <c r="CHM65" s="49"/>
      <c r="CHN65" s="49"/>
      <c r="CHO65" s="49"/>
      <c r="CHP65" s="49"/>
      <c r="CHQ65" s="49"/>
      <c r="CHR65" s="49"/>
      <c r="CHS65" s="49"/>
      <c r="CHT65" s="49"/>
      <c r="CHU65" s="49"/>
      <c r="CHV65" s="49"/>
      <c r="CHW65" s="49"/>
      <c r="CHX65" s="49"/>
      <c r="CHY65" s="49"/>
      <c r="CHZ65" s="49"/>
      <c r="CIA65" s="49"/>
      <c r="CIB65" s="49"/>
      <c r="CIC65" s="49"/>
      <c r="CID65" s="49"/>
      <c r="CIE65" s="49"/>
      <c r="CIF65" s="49"/>
      <c r="CIG65" s="49"/>
      <c r="CIH65" s="49"/>
      <c r="CII65" s="49"/>
      <c r="CIJ65" s="49"/>
      <c r="CIK65" s="49"/>
      <c r="CIL65" s="49"/>
      <c r="CIM65" s="49"/>
      <c r="CIN65" s="49"/>
      <c r="CIO65" s="49"/>
      <c r="CIP65" s="49"/>
      <c r="CIQ65" s="49"/>
      <c r="CIR65" s="49"/>
      <c r="CIS65" s="49"/>
      <c r="CIT65" s="49"/>
      <c r="CIU65" s="49"/>
      <c r="CIV65" s="49"/>
      <c r="CIW65" s="49"/>
      <c r="CIX65" s="49"/>
      <c r="CIY65" s="49"/>
      <c r="CIZ65" s="49"/>
      <c r="CJA65" s="49"/>
      <c r="CJB65" s="49"/>
      <c r="CJC65" s="49"/>
      <c r="CJD65" s="49"/>
      <c r="CJE65" s="49"/>
      <c r="CJF65" s="49"/>
      <c r="CJG65" s="49"/>
      <c r="CJH65" s="49"/>
      <c r="CJI65" s="49"/>
      <c r="CJJ65" s="49"/>
      <c r="CJK65" s="49"/>
      <c r="CJL65" s="49"/>
      <c r="CJM65" s="49"/>
      <c r="CJN65" s="49"/>
      <c r="CJO65" s="49"/>
      <c r="CJP65" s="49"/>
      <c r="CJQ65" s="49"/>
      <c r="CJR65" s="49"/>
      <c r="CJS65" s="49"/>
      <c r="CJT65" s="49"/>
      <c r="CJU65" s="49"/>
      <c r="CJV65" s="49"/>
      <c r="CJW65" s="49"/>
      <c r="CJX65" s="49"/>
      <c r="CJY65" s="49"/>
      <c r="CJZ65" s="49"/>
      <c r="CKA65" s="49"/>
      <c r="CKB65" s="49"/>
      <c r="CKC65" s="49"/>
      <c r="CKD65" s="49"/>
      <c r="CKE65" s="49"/>
      <c r="CKF65" s="49"/>
      <c r="CKG65" s="49"/>
      <c r="CKH65" s="49"/>
      <c r="CKI65" s="49"/>
      <c r="CKJ65" s="49"/>
      <c r="CKK65" s="49"/>
      <c r="CKL65" s="49"/>
      <c r="CKM65" s="49"/>
      <c r="CKN65" s="49"/>
      <c r="CKO65" s="49"/>
      <c r="CKP65" s="49"/>
      <c r="CKQ65" s="49"/>
      <c r="CKR65" s="49"/>
      <c r="CKS65" s="49"/>
      <c r="CKT65" s="49"/>
      <c r="CKU65" s="49"/>
      <c r="CKV65" s="49"/>
      <c r="CKW65" s="49"/>
      <c r="CKX65" s="49"/>
      <c r="CKY65" s="49"/>
      <c r="CKZ65" s="49"/>
      <c r="CLA65" s="49"/>
      <c r="CLB65" s="49"/>
      <c r="CLC65" s="49"/>
      <c r="CLD65" s="49"/>
      <c r="CLE65" s="49"/>
      <c r="CLF65" s="49"/>
      <c r="CLG65" s="49"/>
      <c r="CLH65" s="49"/>
      <c r="CLI65" s="49"/>
      <c r="CLJ65" s="49"/>
      <c r="CLK65" s="49"/>
      <c r="CLL65" s="49"/>
      <c r="CLM65" s="49"/>
      <c r="CLN65" s="49"/>
      <c r="CLO65" s="49"/>
      <c r="CLP65" s="49"/>
      <c r="CLQ65" s="49"/>
      <c r="CLR65" s="49"/>
      <c r="CLS65" s="49"/>
      <c r="CLT65" s="49"/>
      <c r="CLU65" s="49"/>
      <c r="CLV65" s="49"/>
      <c r="CLW65" s="49"/>
      <c r="CLX65" s="49"/>
      <c r="CLY65" s="49"/>
      <c r="CLZ65" s="49"/>
      <c r="CMA65" s="49"/>
      <c r="CMB65" s="49"/>
      <c r="CMC65" s="49"/>
      <c r="CMD65" s="49"/>
      <c r="CME65" s="49"/>
      <c r="CMF65" s="49"/>
      <c r="CMG65" s="49"/>
      <c r="CMH65" s="49"/>
      <c r="CMI65" s="49"/>
      <c r="CMJ65" s="49"/>
      <c r="CMK65" s="49"/>
      <c r="CML65" s="49"/>
      <c r="CMM65" s="49"/>
      <c r="CMN65" s="49"/>
      <c r="CMO65" s="49"/>
      <c r="CMP65" s="49"/>
      <c r="CMQ65" s="49"/>
      <c r="CMR65" s="49"/>
      <c r="CMS65" s="49"/>
      <c r="CMT65" s="49"/>
      <c r="CMU65" s="49"/>
      <c r="CMV65" s="49"/>
      <c r="CMW65" s="49"/>
      <c r="CMX65" s="49"/>
      <c r="CMY65" s="49"/>
      <c r="CMZ65" s="49"/>
      <c r="CNA65" s="49"/>
      <c r="CNB65" s="49"/>
      <c r="CNC65" s="49"/>
      <c r="CND65" s="49"/>
      <c r="CNE65" s="49"/>
      <c r="CNF65" s="49"/>
      <c r="CNG65" s="49"/>
      <c r="CNH65" s="49"/>
      <c r="CNI65" s="49"/>
      <c r="CNJ65" s="49"/>
      <c r="CNK65" s="49"/>
      <c r="CNL65" s="49"/>
      <c r="CNM65" s="49"/>
      <c r="CNN65" s="49"/>
      <c r="CNO65" s="49"/>
      <c r="CNP65" s="49"/>
      <c r="CNQ65" s="49"/>
      <c r="CNR65" s="49"/>
      <c r="CNS65" s="49"/>
      <c r="CNT65" s="49"/>
      <c r="CNU65" s="49"/>
      <c r="CNV65" s="49"/>
      <c r="CNW65" s="49"/>
      <c r="CNX65" s="49"/>
      <c r="CNY65" s="49"/>
      <c r="CNZ65" s="49"/>
      <c r="COA65" s="49"/>
      <c r="COB65" s="49"/>
      <c r="COC65" s="49"/>
      <c r="COD65" s="49"/>
      <c r="COE65" s="49"/>
      <c r="COF65" s="49"/>
      <c r="COG65" s="49"/>
      <c r="COH65" s="49"/>
      <c r="COI65" s="49"/>
      <c r="COJ65" s="49"/>
      <c r="COK65" s="49"/>
      <c r="COL65" s="49"/>
      <c r="COM65" s="49"/>
      <c r="CON65" s="49"/>
      <c r="COO65" s="49"/>
      <c r="COP65" s="49"/>
      <c r="COQ65" s="49"/>
      <c r="COR65" s="49"/>
      <c r="COS65" s="49"/>
      <c r="COT65" s="49"/>
      <c r="COU65" s="49"/>
      <c r="COV65" s="49"/>
      <c r="COW65" s="49"/>
      <c r="COX65" s="49"/>
      <c r="COY65" s="49"/>
      <c r="COZ65" s="49"/>
      <c r="CPA65" s="49"/>
      <c r="CPB65" s="49"/>
      <c r="CPC65" s="49"/>
      <c r="CPD65" s="49"/>
      <c r="CPE65" s="49"/>
      <c r="CPF65" s="49"/>
      <c r="CPG65" s="49"/>
      <c r="CPH65" s="49"/>
      <c r="CPI65" s="49"/>
      <c r="CPJ65" s="49"/>
      <c r="CPK65" s="49"/>
      <c r="CPL65" s="49"/>
      <c r="CPM65" s="49"/>
      <c r="CPN65" s="49"/>
      <c r="CPO65" s="49"/>
      <c r="CPP65" s="49"/>
      <c r="CPQ65" s="49"/>
      <c r="CPR65" s="49"/>
      <c r="CPS65" s="49"/>
      <c r="CPT65" s="49"/>
      <c r="CPU65" s="49"/>
      <c r="CPV65" s="49"/>
      <c r="CPW65" s="49"/>
      <c r="CPX65" s="49"/>
      <c r="CPY65" s="49"/>
      <c r="CPZ65" s="49"/>
      <c r="CQA65" s="49"/>
      <c r="CQB65" s="49"/>
      <c r="CQC65" s="49"/>
      <c r="CQD65" s="49"/>
      <c r="CQE65" s="49"/>
      <c r="CQF65" s="49"/>
      <c r="CQG65" s="49"/>
      <c r="CQH65" s="49"/>
      <c r="CQI65" s="49"/>
      <c r="CQJ65" s="49"/>
      <c r="CQK65" s="49"/>
      <c r="CQL65" s="49"/>
      <c r="CQM65" s="49"/>
      <c r="CQN65" s="49"/>
      <c r="CQO65" s="49"/>
      <c r="CQP65" s="49"/>
      <c r="CQQ65" s="49"/>
      <c r="CQR65" s="49"/>
      <c r="CQS65" s="49"/>
      <c r="CQT65" s="49"/>
      <c r="CQU65" s="49"/>
      <c r="CQV65" s="49"/>
      <c r="CQW65" s="49"/>
      <c r="CQX65" s="49"/>
      <c r="CQY65" s="49"/>
      <c r="CQZ65" s="49"/>
      <c r="CRA65" s="49"/>
      <c r="CRB65" s="49"/>
      <c r="CRC65" s="49"/>
      <c r="CRD65" s="49"/>
      <c r="CRE65" s="49"/>
      <c r="CRF65" s="49"/>
      <c r="CRG65" s="49"/>
      <c r="CRH65" s="49"/>
      <c r="CRI65" s="49"/>
      <c r="CRJ65" s="49"/>
      <c r="CRK65" s="49"/>
      <c r="CRL65" s="49"/>
      <c r="CRM65" s="49"/>
      <c r="CRN65" s="49"/>
      <c r="CRO65" s="49"/>
      <c r="CRP65" s="49"/>
      <c r="CRQ65" s="49"/>
      <c r="CRR65" s="49"/>
      <c r="CRS65" s="49"/>
      <c r="CRT65" s="49"/>
      <c r="CRU65" s="49"/>
      <c r="CRV65" s="49"/>
      <c r="CRW65" s="49"/>
      <c r="CRX65" s="49"/>
      <c r="CRY65" s="49"/>
      <c r="CRZ65" s="49"/>
      <c r="CSA65" s="49"/>
      <c r="CSB65" s="49"/>
      <c r="CSC65" s="49"/>
      <c r="CSD65" s="49"/>
      <c r="CSE65" s="49"/>
      <c r="CSF65" s="49"/>
      <c r="CSG65" s="49"/>
      <c r="CSH65" s="49"/>
      <c r="CSI65" s="49"/>
      <c r="CSJ65" s="49"/>
      <c r="CSK65" s="49"/>
      <c r="CSL65" s="49"/>
      <c r="CSM65" s="49"/>
      <c r="CSN65" s="49"/>
      <c r="CSO65" s="49"/>
      <c r="CSP65" s="49"/>
      <c r="CSQ65" s="49"/>
      <c r="CSR65" s="49"/>
      <c r="CSS65" s="49"/>
      <c r="CST65" s="49"/>
      <c r="CSU65" s="49"/>
      <c r="CSV65" s="49"/>
      <c r="CSW65" s="49"/>
      <c r="CSX65" s="49"/>
      <c r="CSY65" s="49"/>
      <c r="CSZ65" s="49"/>
      <c r="CTA65" s="49"/>
      <c r="CTB65" s="49"/>
      <c r="CTC65" s="49"/>
      <c r="CTD65" s="49"/>
      <c r="CTE65" s="49"/>
      <c r="CTF65" s="49"/>
      <c r="CTG65" s="49"/>
      <c r="CTH65" s="49"/>
      <c r="CTI65" s="49"/>
      <c r="CTJ65" s="49"/>
      <c r="CTK65" s="49"/>
      <c r="CTL65" s="49"/>
      <c r="CTM65" s="49"/>
      <c r="CTN65" s="49"/>
      <c r="CTO65" s="49"/>
      <c r="CTP65" s="49"/>
      <c r="CTQ65" s="49"/>
      <c r="CTR65" s="49"/>
      <c r="CTS65" s="49"/>
      <c r="CTT65" s="49"/>
      <c r="CTU65" s="49"/>
      <c r="CTV65" s="49"/>
      <c r="CTW65" s="49"/>
      <c r="CTX65" s="49"/>
      <c r="CTY65" s="49"/>
      <c r="CTZ65" s="49"/>
      <c r="CUA65" s="49"/>
      <c r="CUB65" s="49"/>
      <c r="CUC65" s="49"/>
      <c r="CUD65" s="49"/>
      <c r="CUE65" s="49"/>
      <c r="CUF65" s="49"/>
      <c r="CUG65" s="49"/>
      <c r="CUH65" s="49"/>
      <c r="CUI65" s="49"/>
      <c r="CUJ65" s="49"/>
      <c r="CUK65" s="49"/>
      <c r="CUL65" s="49"/>
      <c r="CUM65" s="49"/>
      <c r="CUN65" s="49"/>
      <c r="CUO65" s="49"/>
      <c r="CUP65" s="49"/>
      <c r="CUQ65" s="49"/>
      <c r="CUR65" s="49"/>
      <c r="CUS65" s="49"/>
      <c r="CUT65" s="49"/>
      <c r="CUU65" s="49"/>
      <c r="CUV65" s="49"/>
      <c r="CUW65" s="49"/>
      <c r="CUX65" s="49"/>
      <c r="CUY65" s="49"/>
      <c r="CUZ65" s="49"/>
      <c r="CVA65" s="49"/>
      <c r="CVB65" s="49"/>
      <c r="CVC65" s="49"/>
      <c r="CVD65" s="49"/>
      <c r="CVE65" s="49"/>
      <c r="CVF65" s="49"/>
      <c r="CVG65" s="49"/>
      <c r="CVH65" s="49"/>
      <c r="CVI65" s="49"/>
      <c r="CVJ65" s="49"/>
      <c r="CVK65" s="49"/>
      <c r="CVL65" s="49"/>
      <c r="CVM65" s="49"/>
      <c r="CVN65" s="49"/>
      <c r="CVO65" s="49"/>
      <c r="CVP65" s="49"/>
      <c r="CVQ65" s="49"/>
      <c r="CVR65" s="49"/>
      <c r="CVS65" s="49"/>
      <c r="CVT65" s="49"/>
      <c r="CVU65" s="49"/>
      <c r="CVV65" s="49"/>
      <c r="CVW65" s="49"/>
      <c r="CVX65" s="49"/>
      <c r="CVY65" s="49"/>
      <c r="CVZ65" s="49"/>
      <c r="CWA65" s="49"/>
      <c r="CWB65" s="49"/>
      <c r="CWC65" s="49"/>
      <c r="CWD65" s="49"/>
      <c r="CWE65" s="49"/>
      <c r="CWF65" s="49"/>
      <c r="CWG65" s="49"/>
      <c r="CWH65" s="49"/>
      <c r="CWI65" s="49"/>
      <c r="CWJ65" s="49"/>
      <c r="CWK65" s="49"/>
      <c r="CWL65" s="49"/>
      <c r="CWM65" s="49"/>
      <c r="CWN65" s="49"/>
      <c r="CWO65" s="49"/>
      <c r="CWP65" s="49"/>
      <c r="CWQ65" s="49"/>
      <c r="CWR65" s="49"/>
      <c r="CWS65" s="49"/>
      <c r="CWT65" s="49"/>
      <c r="CWU65" s="49"/>
      <c r="CWV65" s="49"/>
      <c r="CWW65" s="49"/>
      <c r="CWX65" s="49"/>
      <c r="CWY65" s="49"/>
      <c r="CWZ65" s="49"/>
      <c r="CXA65" s="49"/>
      <c r="CXB65" s="49"/>
      <c r="CXC65" s="49"/>
      <c r="CXD65" s="49"/>
      <c r="CXE65" s="49"/>
      <c r="CXF65" s="49"/>
      <c r="CXG65" s="49"/>
      <c r="CXH65" s="49"/>
      <c r="CXI65" s="49"/>
      <c r="CXJ65" s="49"/>
      <c r="CXK65" s="49"/>
      <c r="CXL65" s="49"/>
      <c r="CXM65" s="49"/>
      <c r="CXN65" s="49"/>
      <c r="CXO65" s="49"/>
      <c r="CXP65" s="49"/>
      <c r="CXQ65" s="49"/>
      <c r="CXR65" s="49"/>
      <c r="CXS65" s="49"/>
      <c r="CXT65" s="49"/>
      <c r="CXU65" s="49"/>
      <c r="CXV65" s="49"/>
      <c r="CXW65" s="49"/>
      <c r="CXX65" s="49"/>
      <c r="CXY65" s="49"/>
      <c r="CXZ65" s="49"/>
      <c r="CYA65" s="49"/>
      <c r="CYB65" s="49"/>
      <c r="CYC65" s="49"/>
      <c r="CYD65" s="49"/>
      <c r="CYE65" s="49"/>
      <c r="CYF65" s="49"/>
      <c r="CYG65" s="49"/>
      <c r="CYH65" s="49"/>
      <c r="CYI65" s="49"/>
      <c r="CYJ65" s="49"/>
      <c r="CYK65" s="49"/>
      <c r="CYL65" s="49"/>
      <c r="CYM65" s="49"/>
      <c r="CYN65" s="49"/>
      <c r="CYO65" s="49"/>
      <c r="CYP65" s="49"/>
      <c r="CYQ65" s="49"/>
      <c r="CYR65" s="49"/>
      <c r="CYS65" s="49"/>
      <c r="CYT65" s="49"/>
      <c r="CYU65" s="49"/>
      <c r="CYV65" s="49"/>
      <c r="CYW65" s="49"/>
      <c r="CYX65" s="49"/>
      <c r="CYY65" s="49"/>
      <c r="CYZ65" s="49"/>
      <c r="CZA65" s="49"/>
      <c r="CZB65" s="49"/>
      <c r="CZC65" s="49"/>
      <c r="CZD65" s="49"/>
      <c r="CZE65" s="49"/>
      <c r="CZF65" s="49"/>
      <c r="CZG65" s="49"/>
      <c r="CZH65" s="49"/>
      <c r="CZI65" s="49"/>
      <c r="CZJ65" s="49"/>
      <c r="CZK65" s="49"/>
      <c r="CZL65" s="49"/>
      <c r="CZM65" s="49"/>
      <c r="CZN65" s="49"/>
      <c r="CZO65" s="49"/>
      <c r="CZP65" s="49"/>
      <c r="CZQ65" s="49"/>
      <c r="CZR65" s="49"/>
      <c r="CZS65" s="49"/>
      <c r="CZT65" s="49"/>
      <c r="CZU65" s="49"/>
      <c r="CZV65" s="49"/>
      <c r="CZW65" s="49"/>
      <c r="CZX65" s="49"/>
      <c r="CZY65" s="49"/>
      <c r="CZZ65" s="49"/>
      <c r="DAA65" s="49"/>
      <c r="DAB65" s="49"/>
      <c r="DAC65" s="49"/>
      <c r="DAD65" s="49"/>
      <c r="DAE65" s="49"/>
      <c r="DAF65" s="49"/>
      <c r="DAG65" s="49"/>
      <c r="DAH65" s="49"/>
      <c r="DAI65" s="49"/>
      <c r="DAJ65" s="49"/>
      <c r="DAK65" s="49"/>
      <c r="DAL65" s="49"/>
      <c r="DAM65" s="49"/>
      <c r="DAN65" s="49"/>
      <c r="DAO65" s="49"/>
      <c r="DAP65" s="49"/>
      <c r="DAQ65" s="49"/>
      <c r="DAR65" s="49"/>
      <c r="DAS65" s="49"/>
      <c r="DAT65" s="49"/>
      <c r="DAU65" s="49"/>
      <c r="DAV65" s="49"/>
      <c r="DAW65" s="49"/>
      <c r="DAX65" s="49"/>
      <c r="DAY65" s="49"/>
      <c r="DAZ65" s="49"/>
      <c r="DBA65" s="49"/>
      <c r="DBB65" s="49"/>
      <c r="DBC65" s="49"/>
      <c r="DBD65" s="49"/>
      <c r="DBE65" s="49"/>
      <c r="DBF65" s="49"/>
      <c r="DBG65" s="49"/>
      <c r="DBH65" s="49"/>
      <c r="DBI65" s="49"/>
      <c r="DBJ65" s="49"/>
      <c r="DBK65" s="49"/>
      <c r="DBL65" s="49"/>
      <c r="DBM65" s="49"/>
      <c r="DBN65" s="49"/>
      <c r="DBO65" s="49"/>
      <c r="DBP65" s="49"/>
      <c r="DBQ65" s="49"/>
      <c r="DBR65" s="49"/>
      <c r="DBS65" s="49"/>
      <c r="DBT65" s="49"/>
      <c r="DBU65" s="49"/>
      <c r="DBV65" s="49"/>
      <c r="DBW65" s="49"/>
      <c r="DBX65" s="49"/>
      <c r="DBY65" s="49"/>
      <c r="DBZ65" s="49"/>
      <c r="DCA65" s="49"/>
      <c r="DCB65" s="49"/>
      <c r="DCC65" s="49"/>
      <c r="DCD65" s="49"/>
      <c r="DCE65" s="49"/>
      <c r="DCF65" s="49"/>
      <c r="DCG65" s="49"/>
      <c r="DCH65" s="49"/>
      <c r="DCI65" s="49"/>
      <c r="DCJ65" s="49"/>
      <c r="DCK65" s="49"/>
      <c r="DCL65" s="49"/>
      <c r="DCM65" s="49"/>
      <c r="DCN65" s="49"/>
      <c r="DCO65" s="49"/>
      <c r="DCP65" s="49"/>
      <c r="DCQ65" s="49"/>
      <c r="DCR65" s="49"/>
      <c r="DCS65" s="49"/>
      <c r="DCT65" s="49"/>
      <c r="DCU65" s="49"/>
      <c r="DCV65" s="49"/>
      <c r="DCW65" s="49"/>
      <c r="DCX65" s="49"/>
      <c r="DCY65" s="49"/>
      <c r="DCZ65" s="49"/>
      <c r="DDA65" s="49"/>
      <c r="DDB65" s="49"/>
      <c r="DDC65" s="49"/>
      <c r="DDD65" s="49"/>
      <c r="DDE65" s="49"/>
      <c r="DDF65" s="49"/>
      <c r="DDG65" s="49"/>
      <c r="DDH65" s="49"/>
      <c r="DDI65" s="49"/>
      <c r="DDJ65" s="49"/>
      <c r="DDK65" s="49"/>
      <c r="DDL65" s="49"/>
      <c r="DDM65" s="49"/>
      <c r="DDN65" s="49"/>
      <c r="DDO65" s="49"/>
      <c r="DDP65" s="49"/>
      <c r="DDQ65" s="49"/>
      <c r="DDR65" s="49"/>
      <c r="DDS65" s="49"/>
      <c r="DDT65" s="49"/>
      <c r="DDU65" s="49"/>
      <c r="DDV65" s="49"/>
      <c r="DDW65" s="49"/>
      <c r="DDX65" s="49"/>
      <c r="DDY65" s="49"/>
      <c r="DDZ65" s="49"/>
      <c r="DEA65" s="49"/>
      <c r="DEB65" s="49"/>
      <c r="DEC65" s="49"/>
      <c r="DED65" s="49"/>
      <c r="DEE65" s="49"/>
      <c r="DEF65" s="49"/>
      <c r="DEG65" s="49"/>
      <c r="DEH65" s="49"/>
      <c r="DEI65" s="49"/>
      <c r="DEJ65" s="49"/>
      <c r="DEK65" s="49"/>
      <c r="DEL65" s="49"/>
      <c r="DEM65" s="49"/>
      <c r="DEN65" s="49"/>
      <c r="DEO65" s="49"/>
      <c r="DEP65" s="49"/>
      <c r="DEQ65" s="49"/>
      <c r="DER65" s="49"/>
      <c r="DES65" s="49"/>
      <c r="DET65" s="49"/>
      <c r="DEU65" s="49"/>
      <c r="DEV65" s="49"/>
      <c r="DEW65" s="49"/>
      <c r="DEX65" s="49"/>
      <c r="DEY65" s="49"/>
      <c r="DEZ65" s="49"/>
      <c r="DFA65" s="49"/>
      <c r="DFB65" s="49"/>
      <c r="DFC65" s="49"/>
      <c r="DFD65" s="49"/>
      <c r="DFE65" s="49"/>
      <c r="DFF65" s="49"/>
      <c r="DFG65" s="49"/>
      <c r="DFH65" s="49"/>
      <c r="DFI65" s="49"/>
      <c r="DFJ65" s="49"/>
      <c r="DFK65" s="49"/>
      <c r="DFL65" s="49"/>
      <c r="DFM65" s="49"/>
      <c r="DFN65" s="49"/>
      <c r="DFO65" s="49"/>
      <c r="DFP65" s="49"/>
      <c r="DFQ65" s="49"/>
      <c r="DFR65" s="49"/>
      <c r="DFS65" s="49"/>
      <c r="DFT65" s="49"/>
      <c r="DFU65" s="49"/>
      <c r="DFV65" s="49"/>
      <c r="DFW65" s="49"/>
      <c r="DFX65" s="49"/>
      <c r="DFY65" s="49"/>
      <c r="DFZ65" s="49"/>
      <c r="DGA65" s="49"/>
      <c r="DGB65" s="49"/>
      <c r="DGC65" s="49"/>
      <c r="DGD65" s="49"/>
      <c r="DGE65" s="49"/>
      <c r="DGF65" s="49"/>
      <c r="DGG65" s="49"/>
      <c r="DGH65" s="49"/>
      <c r="DGI65" s="49"/>
      <c r="DGJ65" s="49"/>
      <c r="DGK65" s="49"/>
      <c r="DGL65" s="49"/>
      <c r="DGM65" s="49"/>
      <c r="DGN65" s="49"/>
      <c r="DGO65" s="49"/>
      <c r="DGP65" s="49"/>
      <c r="DGQ65" s="49"/>
      <c r="DGR65" s="49"/>
      <c r="DGS65" s="49"/>
      <c r="DGT65" s="49"/>
      <c r="DGU65" s="49"/>
      <c r="DGV65" s="49"/>
      <c r="DGW65" s="49"/>
      <c r="DGX65" s="49"/>
      <c r="DGY65" s="49"/>
      <c r="DGZ65" s="49"/>
      <c r="DHA65" s="49"/>
      <c r="DHB65" s="49"/>
      <c r="DHC65" s="49"/>
      <c r="DHD65" s="49"/>
      <c r="DHE65" s="49"/>
      <c r="DHF65" s="49"/>
      <c r="DHG65" s="49"/>
      <c r="DHH65" s="49"/>
      <c r="DHI65" s="49"/>
      <c r="DHJ65" s="49"/>
      <c r="DHK65" s="49"/>
      <c r="DHL65" s="49"/>
      <c r="DHM65" s="49"/>
      <c r="DHN65" s="49"/>
      <c r="DHO65" s="49"/>
      <c r="DHP65" s="49"/>
      <c r="DHQ65" s="49"/>
      <c r="DHR65" s="49"/>
      <c r="DHS65" s="49"/>
      <c r="DHT65" s="49"/>
      <c r="DHU65" s="49"/>
      <c r="DHV65" s="49"/>
      <c r="DHW65" s="49"/>
      <c r="DHX65" s="49"/>
      <c r="DHY65" s="49"/>
      <c r="DHZ65" s="49"/>
      <c r="DIA65" s="49"/>
      <c r="DIB65" s="49"/>
      <c r="DIC65" s="49"/>
      <c r="DID65" s="49"/>
      <c r="DIE65" s="49"/>
      <c r="DIF65" s="49"/>
      <c r="DIG65" s="49"/>
      <c r="DIH65" s="49"/>
      <c r="DII65" s="49"/>
      <c r="DIJ65" s="49"/>
      <c r="DIK65" s="49"/>
      <c r="DIL65" s="49"/>
      <c r="DIM65" s="49"/>
      <c r="DIN65" s="49"/>
      <c r="DIO65" s="49"/>
      <c r="DIP65" s="49"/>
      <c r="DIQ65" s="49"/>
      <c r="DIR65" s="49"/>
      <c r="DIS65" s="49"/>
      <c r="DIT65" s="49"/>
      <c r="DIU65" s="49"/>
      <c r="DIV65" s="49"/>
      <c r="DIW65" s="49"/>
      <c r="DIX65" s="49"/>
      <c r="DIY65" s="49"/>
      <c r="DIZ65" s="49"/>
      <c r="DJA65" s="49"/>
      <c r="DJB65" s="49"/>
      <c r="DJC65" s="49"/>
      <c r="DJD65" s="49"/>
      <c r="DJE65" s="49"/>
      <c r="DJF65" s="49"/>
      <c r="DJG65" s="49"/>
      <c r="DJH65" s="49"/>
      <c r="DJI65" s="49"/>
      <c r="DJJ65" s="49"/>
      <c r="DJK65" s="49"/>
      <c r="DJL65" s="49"/>
      <c r="DJM65" s="49"/>
      <c r="DJN65" s="49"/>
      <c r="DJO65" s="49"/>
      <c r="DJP65" s="49"/>
      <c r="DJQ65" s="49"/>
      <c r="DJR65" s="49"/>
      <c r="DJS65" s="49"/>
      <c r="DJT65" s="49"/>
      <c r="DJU65" s="49"/>
      <c r="DJV65" s="49"/>
      <c r="DJW65" s="49"/>
      <c r="DJX65" s="49"/>
      <c r="DJY65" s="49"/>
      <c r="DJZ65" s="49"/>
      <c r="DKA65" s="49"/>
      <c r="DKB65" s="49"/>
      <c r="DKC65" s="49"/>
      <c r="DKD65" s="49"/>
      <c r="DKE65" s="49"/>
      <c r="DKF65" s="49"/>
      <c r="DKG65" s="49"/>
      <c r="DKH65" s="49"/>
      <c r="DKI65" s="49"/>
      <c r="DKJ65" s="49"/>
      <c r="DKK65" s="49"/>
      <c r="DKL65" s="49"/>
      <c r="DKM65" s="49"/>
      <c r="DKN65" s="49"/>
      <c r="DKO65" s="49"/>
      <c r="DKP65" s="49"/>
      <c r="DKQ65" s="49"/>
      <c r="DKR65" s="49"/>
      <c r="DKS65" s="49"/>
      <c r="DKT65" s="49"/>
      <c r="DKU65" s="49"/>
      <c r="DKV65" s="49"/>
      <c r="DKW65" s="49"/>
      <c r="DKX65" s="49"/>
      <c r="DKY65" s="49"/>
      <c r="DKZ65" s="49"/>
      <c r="DLA65" s="49"/>
      <c r="DLB65" s="49"/>
      <c r="DLC65" s="49"/>
      <c r="DLD65" s="49"/>
      <c r="DLE65" s="49"/>
      <c r="DLF65" s="49"/>
      <c r="DLG65" s="49"/>
      <c r="DLH65" s="49"/>
      <c r="DLI65" s="49"/>
      <c r="DLJ65" s="49"/>
      <c r="DLK65" s="49"/>
      <c r="DLL65" s="49"/>
      <c r="DLM65" s="49"/>
      <c r="DLN65" s="49"/>
      <c r="DLO65" s="49"/>
      <c r="DLP65" s="49"/>
      <c r="DLQ65" s="49"/>
      <c r="DLR65" s="49"/>
      <c r="DLS65" s="49"/>
      <c r="DLT65" s="49"/>
      <c r="DLU65" s="49"/>
      <c r="DLV65" s="49"/>
      <c r="DLW65" s="49"/>
      <c r="DLX65" s="49"/>
      <c r="DLY65" s="49"/>
      <c r="DLZ65" s="49"/>
      <c r="DMA65" s="49"/>
      <c r="DMB65" s="49"/>
      <c r="DMC65" s="49"/>
      <c r="DMD65" s="49"/>
      <c r="DME65" s="49"/>
      <c r="DMF65" s="49"/>
      <c r="DMG65" s="49"/>
      <c r="DMH65" s="49"/>
      <c r="DMI65" s="49"/>
      <c r="DMJ65" s="49"/>
      <c r="DMK65" s="49"/>
      <c r="DML65" s="49"/>
      <c r="DMM65" s="49"/>
      <c r="DMN65" s="49"/>
      <c r="DMO65" s="49"/>
      <c r="DMP65" s="49"/>
      <c r="DMQ65" s="49"/>
      <c r="DMR65" s="49"/>
      <c r="DMS65" s="49"/>
      <c r="DMT65" s="49"/>
      <c r="DMU65" s="49"/>
      <c r="DMV65" s="49"/>
      <c r="DMW65" s="49"/>
      <c r="DMX65" s="49"/>
      <c r="DMY65" s="49"/>
      <c r="DMZ65" s="49"/>
      <c r="DNA65" s="49"/>
      <c r="DNB65" s="49"/>
      <c r="DNC65" s="49"/>
      <c r="DND65" s="49"/>
      <c r="DNE65" s="49"/>
      <c r="DNF65" s="49"/>
      <c r="DNG65" s="49"/>
      <c r="DNH65" s="49"/>
      <c r="DNI65" s="49"/>
      <c r="DNJ65" s="49"/>
      <c r="DNK65" s="49"/>
      <c r="DNL65" s="49"/>
      <c r="DNM65" s="49"/>
      <c r="DNN65" s="49"/>
      <c r="DNO65" s="49"/>
      <c r="DNP65" s="49"/>
      <c r="DNQ65" s="49"/>
      <c r="DNR65" s="49"/>
      <c r="DNS65" s="49"/>
      <c r="DNT65" s="49"/>
      <c r="DNU65" s="49"/>
      <c r="DNV65" s="49"/>
      <c r="DNW65" s="49"/>
      <c r="DNX65" s="49"/>
      <c r="DNY65" s="49"/>
      <c r="DNZ65" s="49"/>
      <c r="DOA65" s="49"/>
      <c r="DOB65" s="49"/>
      <c r="DOC65" s="49"/>
      <c r="DOD65" s="49"/>
      <c r="DOE65" s="49"/>
      <c r="DOF65" s="49"/>
      <c r="DOG65" s="49"/>
      <c r="DOH65" s="49"/>
      <c r="DOI65" s="49"/>
      <c r="DOJ65" s="49"/>
      <c r="DOK65" s="49"/>
      <c r="DOL65" s="49"/>
      <c r="DOM65" s="49"/>
      <c r="DON65" s="49"/>
      <c r="DOO65" s="49"/>
      <c r="DOP65" s="49"/>
      <c r="DOQ65" s="49"/>
      <c r="DOR65" s="49"/>
      <c r="DOS65" s="49"/>
      <c r="DOT65" s="49"/>
      <c r="DOU65" s="49"/>
      <c r="DOV65" s="49"/>
      <c r="DOW65" s="49"/>
      <c r="DOX65" s="49"/>
      <c r="DOY65" s="49"/>
      <c r="DOZ65" s="49"/>
      <c r="DPA65" s="49"/>
      <c r="DPB65" s="49"/>
      <c r="DPC65" s="49"/>
      <c r="DPD65" s="49"/>
      <c r="DPE65" s="49"/>
      <c r="DPF65" s="49"/>
      <c r="DPG65" s="49"/>
      <c r="DPH65" s="49"/>
      <c r="DPI65" s="49"/>
      <c r="DPJ65" s="49"/>
      <c r="DPK65" s="49"/>
      <c r="DPL65" s="49"/>
      <c r="DPM65" s="49"/>
      <c r="DPN65" s="49"/>
      <c r="DPO65" s="49"/>
      <c r="DPP65" s="49"/>
      <c r="DPQ65" s="49"/>
      <c r="DPR65" s="49"/>
      <c r="DPS65" s="49"/>
      <c r="DPT65" s="49"/>
      <c r="DPU65" s="49"/>
      <c r="DPV65" s="49"/>
      <c r="DPW65" s="49"/>
      <c r="DPX65" s="49"/>
      <c r="DPY65" s="49"/>
      <c r="DPZ65" s="49"/>
      <c r="DQA65" s="49"/>
      <c r="DQB65" s="49"/>
      <c r="DQC65" s="49"/>
      <c r="DQD65" s="49"/>
      <c r="DQE65" s="49"/>
      <c r="DQF65" s="49"/>
      <c r="DQG65" s="49"/>
      <c r="DQH65" s="49"/>
      <c r="DQI65" s="49"/>
      <c r="DQJ65" s="49"/>
      <c r="DQK65" s="49"/>
      <c r="DQL65" s="49"/>
      <c r="DQM65" s="49"/>
      <c r="DQN65" s="49"/>
      <c r="DQO65" s="49"/>
      <c r="DQP65" s="49"/>
      <c r="DQQ65" s="49"/>
      <c r="DQR65" s="49"/>
      <c r="DQS65" s="49"/>
      <c r="DQT65" s="49"/>
      <c r="DQU65" s="49"/>
      <c r="DQV65" s="49"/>
      <c r="DQW65" s="49"/>
      <c r="DQX65" s="49"/>
      <c r="DQY65" s="49"/>
      <c r="DQZ65" s="49"/>
      <c r="DRA65" s="49"/>
      <c r="DRB65" s="49"/>
      <c r="DRC65" s="49"/>
      <c r="DRD65" s="49"/>
      <c r="DRE65" s="49"/>
      <c r="DRF65" s="49"/>
      <c r="DRG65" s="49"/>
      <c r="DRH65" s="49"/>
      <c r="DRI65" s="49"/>
      <c r="DRJ65" s="49"/>
      <c r="DRK65" s="49"/>
      <c r="DRL65" s="49"/>
      <c r="DRM65" s="49"/>
      <c r="DRN65" s="49"/>
      <c r="DRO65" s="49"/>
      <c r="DRP65" s="49"/>
      <c r="DRQ65" s="49"/>
      <c r="DRR65" s="49"/>
      <c r="DRS65" s="49"/>
      <c r="DRT65" s="49"/>
      <c r="DRU65" s="49"/>
      <c r="DRV65" s="49"/>
      <c r="DRW65" s="49"/>
      <c r="DRX65" s="49"/>
      <c r="DRY65" s="49"/>
      <c r="DRZ65" s="49"/>
      <c r="DSA65" s="49"/>
      <c r="DSB65" s="49"/>
      <c r="DSC65" s="49"/>
      <c r="DSD65" s="49"/>
      <c r="DSE65" s="49"/>
      <c r="DSF65" s="49"/>
      <c r="DSG65" s="49"/>
      <c r="DSH65" s="49"/>
      <c r="DSI65" s="49"/>
      <c r="DSJ65" s="49"/>
      <c r="DSK65" s="49"/>
      <c r="DSL65" s="49"/>
      <c r="DSM65" s="49"/>
      <c r="DSN65" s="49"/>
      <c r="DSO65" s="49"/>
      <c r="DSP65" s="49"/>
      <c r="DSQ65" s="49"/>
      <c r="DSR65" s="49"/>
      <c r="DSS65" s="49"/>
      <c r="DST65" s="49"/>
      <c r="DSU65" s="49"/>
      <c r="DSV65" s="49"/>
      <c r="DSW65" s="49"/>
      <c r="DSX65" s="49"/>
      <c r="DSY65" s="49"/>
      <c r="DSZ65" s="49"/>
      <c r="DTA65" s="49"/>
      <c r="DTB65" s="49"/>
      <c r="DTC65" s="49"/>
      <c r="DTD65" s="49"/>
      <c r="DTE65" s="49"/>
      <c r="DTF65" s="49"/>
      <c r="DTG65" s="49"/>
      <c r="DTH65" s="49"/>
      <c r="DTI65" s="49"/>
      <c r="DTJ65" s="49"/>
      <c r="DTK65" s="49"/>
      <c r="DTL65" s="49"/>
      <c r="DTM65" s="49"/>
      <c r="DTN65" s="49"/>
      <c r="DTO65" s="49"/>
      <c r="DTP65" s="49"/>
      <c r="DTQ65" s="49"/>
      <c r="DTR65" s="49"/>
      <c r="DTS65" s="49"/>
      <c r="DTT65" s="49"/>
      <c r="DTU65" s="49"/>
      <c r="DTV65" s="49"/>
      <c r="DTW65" s="49"/>
      <c r="DTX65" s="49"/>
      <c r="DTY65" s="49"/>
      <c r="DTZ65" s="49"/>
      <c r="DUA65" s="49"/>
      <c r="DUB65" s="49"/>
      <c r="DUC65" s="49"/>
      <c r="DUD65" s="49"/>
      <c r="DUE65" s="49"/>
      <c r="DUF65" s="49"/>
      <c r="DUG65" s="49"/>
      <c r="DUH65" s="49"/>
      <c r="DUI65" s="49"/>
      <c r="DUJ65" s="49"/>
      <c r="DUK65" s="49"/>
      <c r="DUL65" s="49"/>
      <c r="DUM65" s="49"/>
      <c r="DUN65" s="49"/>
      <c r="DUO65" s="49"/>
      <c r="DUP65" s="49"/>
      <c r="DUQ65" s="49"/>
      <c r="DUR65" s="49"/>
      <c r="DUS65" s="49"/>
      <c r="DUT65" s="49"/>
      <c r="DUU65" s="49"/>
      <c r="DUV65" s="49"/>
      <c r="DUW65" s="49"/>
      <c r="DUX65" s="49"/>
      <c r="DUY65" s="49"/>
      <c r="DUZ65" s="49"/>
      <c r="DVA65" s="49"/>
      <c r="DVB65" s="49"/>
      <c r="DVC65" s="49"/>
      <c r="DVD65" s="49"/>
      <c r="DVE65" s="49"/>
      <c r="DVF65" s="49"/>
      <c r="DVG65" s="49"/>
      <c r="DVH65" s="49"/>
      <c r="DVI65" s="49"/>
      <c r="DVJ65" s="49"/>
      <c r="DVK65" s="49"/>
      <c r="DVL65" s="49"/>
      <c r="DVM65" s="49"/>
      <c r="DVN65" s="49"/>
      <c r="DVO65" s="49"/>
      <c r="DVP65" s="49"/>
      <c r="DVQ65" s="49"/>
      <c r="DVR65" s="49"/>
      <c r="DVS65" s="49"/>
      <c r="DVT65" s="49"/>
      <c r="DVU65" s="49"/>
      <c r="DVV65" s="49"/>
      <c r="DVW65" s="49"/>
      <c r="DVX65" s="49"/>
      <c r="DVY65" s="49"/>
      <c r="DVZ65" s="49"/>
      <c r="DWA65" s="49"/>
      <c r="DWB65" s="49"/>
      <c r="DWC65" s="49"/>
      <c r="DWD65" s="49"/>
      <c r="DWE65" s="49"/>
      <c r="DWF65" s="49"/>
      <c r="DWG65" s="49"/>
      <c r="DWH65" s="49"/>
      <c r="DWI65" s="49"/>
      <c r="DWJ65" s="49"/>
      <c r="DWK65" s="49"/>
      <c r="DWL65" s="49"/>
      <c r="DWM65" s="49"/>
      <c r="DWN65" s="49"/>
      <c r="DWO65" s="49"/>
      <c r="DWP65" s="49"/>
      <c r="DWQ65" s="49"/>
      <c r="DWR65" s="49"/>
      <c r="DWS65" s="49"/>
      <c r="DWT65" s="49"/>
      <c r="DWU65" s="49"/>
      <c r="DWV65" s="49"/>
      <c r="DWW65" s="49"/>
      <c r="DWX65" s="49"/>
      <c r="DWY65" s="49"/>
      <c r="DWZ65" s="49"/>
      <c r="DXA65" s="49"/>
      <c r="DXB65" s="49"/>
      <c r="DXC65" s="49"/>
      <c r="DXD65" s="49"/>
      <c r="DXE65" s="49"/>
      <c r="DXF65" s="49"/>
      <c r="DXG65" s="49"/>
      <c r="DXH65" s="49"/>
      <c r="DXI65" s="49"/>
      <c r="DXJ65" s="49"/>
      <c r="DXK65" s="49"/>
      <c r="DXL65" s="49"/>
      <c r="DXM65" s="49"/>
      <c r="DXN65" s="49"/>
      <c r="DXO65" s="49"/>
      <c r="DXP65" s="49"/>
      <c r="DXQ65" s="49"/>
      <c r="DXR65" s="49"/>
      <c r="DXS65" s="49"/>
      <c r="DXT65" s="49"/>
      <c r="DXU65" s="49"/>
      <c r="DXV65" s="49"/>
      <c r="DXW65" s="49"/>
      <c r="DXX65" s="49"/>
      <c r="DXY65" s="49"/>
      <c r="DXZ65" s="49"/>
      <c r="DYA65" s="49"/>
      <c r="DYB65" s="49"/>
      <c r="DYC65" s="49"/>
      <c r="DYD65" s="49"/>
      <c r="DYE65" s="49"/>
      <c r="DYF65" s="49"/>
      <c r="DYG65" s="49"/>
      <c r="DYH65" s="49"/>
      <c r="DYI65" s="49"/>
      <c r="DYJ65" s="49"/>
      <c r="DYK65" s="49"/>
      <c r="DYL65" s="49"/>
      <c r="DYM65" s="49"/>
      <c r="DYN65" s="49"/>
      <c r="DYO65" s="49"/>
      <c r="DYP65" s="49"/>
      <c r="DYQ65" s="49"/>
      <c r="DYR65" s="49"/>
      <c r="DYS65" s="49"/>
      <c r="DYT65" s="49"/>
      <c r="DYU65" s="49"/>
      <c r="DYV65" s="49"/>
      <c r="DYW65" s="49"/>
      <c r="DYX65" s="49"/>
      <c r="DYY65" s="49"/>
      <c r="DYZ65" s="49"/>
      <c r="DZA65" s="49"/>
      <c r="DZB65" s="49"/>
      <c r="DZC65" s="49"/>
      <c r="DZD65" s="49"/>
      <c r="DZE65" s="49"/>
      <c r="DZF65" s="49"/>
      <c r="DZG65" s="49"/>
      <c r="DZH65" s="49"/>
      <c r="DZI65" s="49"/>
      <c r="DZJ65" s="49"/>
      <c r="DZK65" s="49"/>
      <c r="DZL65" s="49"/>
      <c r="DZM65" s="49"/>
      <c r="DZN65" s="49"/>
      <c r="DZO65" s="49"/>
      <c r="DZP65" s="49"/>
      <c r="DZQ65" s="49"/>
      <c r="DZR65" s="49"/>
      <c r="DZS65" s="49"/>
      <c r="DZT65" s="49"/>
      <c r="DZU65" s="49"/>
      <c r="DZV65" s="49"/>
      <c r="DZW65" s="49"/>
      <c r="DZX65" s="49"/>
      <c r="DZY65" s="49"/>
      <c r="DZZ65" s="49"/>
      <c r="EAA65" s="49"/>
      <c r="EAB65" s="49"/>
      <c r="EAC65" s="49"/>
      <c r="EAD65" s="49"/>
      <c r="EAE65" s="49"/>
      <c r="EAF65" s="49"/>
      <c r="EAG65" s="49"/>
      <c r="EAH65" s="49"/>
      <c r="EAI65" s="49"/>
      <c r="EAJ65" s="49"/>
      <c r="EAK65" s="49"/>
      <c r="EAL65" s="49"/>
      <c r="EAM65" s="49"/>
      <c r="EAN65" s="49"/>
      <c r="EAO65" s="49"/>
      <c r="EAP65" s="49"/>
      <c r="EAQ65" s="49"/>
      <c r="EAR65" s="49"/>
      <c r="EAS65" s="49"/>
      <c r="EAT65" s="49"/>
      <c r="EAU65" s="49"/>
      <c r="EAV65" s="49"/>
      <c r="EAW65" s="49"/>
      <c r="EAX65" s="49"/>
      <c r="EAY65" s="49"/>
      <c r="EAZ65" s="49"/>
      <c r="EBA65" s="49"/>
      <c r="EBB65" s="49"/>
      <c r="EBC65" s="49"/>
      <c r="EBD65" s="49"/>
      <c r="EBE65" s="49"/>
      <c r="EBF65" s="49"/>
      <c r="EBG65" s="49"/>
      <c r="EBH65" s="49"/>
      <c r="EBI65" s="49"/>
      <c r="EBJ65" s="49"/>
      <c r="EBK65" s="49"/>
      <c r="EBL65" s="49"/>
      <c r="EBM65" s="49"/>
      <c r="EBN65" s="49"/>
      <c r="EBO65" s="49"/>
      <c r="EBP65" s="49"/>
      <c r="EBQ65" s="49"/>
      <c r="EBR65" s="49"/>
      <c r="EBS65" s="49"/>
      <c r="EBT65" s="49"/>
      <c r="EBU65" s="49"/>
      <c r="EBV65" s="49"/>
      <c r="EBW65" s="49"/>
      <c r="EBX65" s="49"/>
      <c r="EBY65" s="49"/>
      <c r="EBZ65" s="49"/>
      <c r="ECA65" s="49"/>
      <c r="ECB65" s="49"/>
      <c r="ECC65" s="49"/>
      <c r="ECD65" s="49"/>
      <c r="ECE65" s="49"/>
      <c r="ECF65" s="49"/>
      <c r="ECG65" s="49"/>
      <c r="ECH65" s="49"/>
      <c r="ECI65" s="49"/>
      <c r="ECJ65" s="49"/>
      <c r="ECK65" s="49"/>
      <c r="ECL65" s="49"/>
      <c r="ECM65" s="49"/>
      <c r="ECN65" s="49"/>
      <c r="ECO65" s="49"/>
      <c r="ECP65" s="49"/>
      <c r="ECQ65" s="49"/>
      <c r="ECR65" s="49"/>
      <c r="ECS65" s="49"/>
      <c r="ECT65" s="49"/>
      <c r="ECU65" s="49"/>
      <c r="ECV65" s="49"/>
      <c r="ECW65" s="49"/>
      <c r="ECX65" s="49"/>
      <c r="ECY65" s="49"/>
      <c r="ECZ65" s="49"/>
      <c r="EDA65" s="49"/>
      <c r="EDB65" s="49"/>
      <c r="EDC65" s="49"/>
      <c r="EDD65" s="49"/>
      <c r="EDE65" s="49"/>
      <c r="EDF65" s="49"/>
      <c r="EDG65" s="49"/>
      <c r="EDH65" s="49"/>
      <c r="EDI65" s="49"/>
      <c r="EDJ65" s="49"/>
      <c r="EDK65" s="49"/>
      <c r="EDL65" s="49"/>
      <c r="EDM65" s="49"/>
      <c r="EDN65" s="49"/>
      <c r="EDO65" s="49"/>
      <c r="EDP65" s="49"/>
      <c r="EDQ65" s="49"/>
      <c r="EDR65" s="49"/>
      <c r="EDS65" s="49"/>
      <c r="EDT65" s="49"/>
      <c r="EDU65" s="49"/>
      <c r="EDV65" s="49"/>
      <c r="EDW65" s="49"/>
      <c r="EDX65" s="49"/>
      <c r="EDY65" s="49"/>
      <c r="EDZ65" s="49"/>
      <c r="EEA65" s="49"/>
      <c r="EEB65" s="49"/>
      <c r="EEC65" s="49"/>
      <c r="EED65" s="49"/>
      <c r="EEE65" s="49"/>
      <c r="EEF65" s="49"/>
      <c r="EEG65" s="49"/>
      <c r="EEH65" s="49"/>
      <c r="EEI65" s="49"/>
      <c r="EEJ65" s="49"/>
      <c r="EEK65" s="49"/>
      <c r="EEL65" s="49"/>
      <c r="EEM65" s="49"/>
      <c r="EEN65" s="49"/>
      <c r="EEO65" s="49"/>
      <c r="EEP65" s="49"/>
      <c r="EEQ65" s="49"/>
      <c r="EER65" s="49"/>
      <c r="EES65" s="49"/>
      <c r="EET65" s="49"/>
      <c r="EEU65" s="49"/>
      <c r="EEV65" s="49"/>
      <c r="EEW65" s="49"/>
      <c r="EEX65" s="49"/>
      <c r="EEY65" s="49"/>
      <c r="EEZ65" s="49"/>
      <c r="EFA65" s="49"/>
      <c r="EFB65" s="49"/>
      <c r="EFC65" s="49"/>
      <c r="EFD65" s="49"/>
      <c r="EFE65" s="49"/>
      <c r="EFF65" s="49"/>
      <c r="EFG65" s="49"/>
      <c r="EFH65" s="49"/>
      <c r="EFI65" s="49"/>
      <c r="EFJ65" s="49"/>
      <c r="EFK65" s="49"/>
      <c r="EFL65" s="49"/>
      <c r="EFM65" s="49"/>
      <c r="EFN65" s="49"/>
      <c r="EFO65" s="49"/>
      <c r="EFP65" s="49"/>
      <c r="EFQ65" s="49"/>
      <c r="EFR65" s="49"/>
      <c r="EFS65" s="49"/>
      <c r="EFT65" s="49"/>
      <c r="EFU65" s="49"/>
      <c r="EFV65" s="49"/>
      <c r="EFW65" s="49"/>
      <c r="EFX65" s="49"/>
      <c r="EFY65" s="49"/>
      <c r="EFZ65" s="49"/>
      <c r="EGA65" s="49"/>
      <c r="EGB65" s="49"/>
      <c r="EGC65" s="49"/>
      <c r="EGD65" s="49"/>
      <c r="EGE65" s="49"/>
      <c r="EGF65" s="49"/>
      <c r="EGG65" s="49"/>
      <c r="EGH65" s="49"/>
      <c r="EGI65" s="49"/>
      <c r="EGJ65" s="49"/>
      <c r="EGK65" s="49"/>
      <c r="EGL65" s="49"/>
      <c r="EGM65" s="49"/>
      <c r="EGN65" s="49"/>
      <c r="EGO65" s="49"/>
      <c r="EGP65" s="49"/>
      <c r="EGQ65" s="49"/>
      <c r="EGR65" s="49"/>
      <c r="EGS65" s="49"/>
      <c r="EGT65" s="49"/>
      <c r="EGU65" s="49"/>
      <c r="EGV65" s="49"/>
      <c r="EGW65" s="49"/>
      <c r="EGX65" s="49"/>
      <c r="EGY65" s="49"/>
      <c r="EGZ65" s="49"/>
      <c r="EHA65" s="49"/>
      <c r="EHB65" s="49"/>
      <c r="EHC65" s="49"/>
      <c r="EHD65" s="49"/>
      <c r="EHE65" s="49"/>
      <c r="EHF65" s="49"/>
      <c r="EHG65" s="49"/>
      <c r="EHH65" s="49"/>
      <c r="EHI65" s="49"/>
      <c r="EHJ65" s="49"/>
      <c r="EHK65" s="49"/>
      <c r="EHL65" s="49"/>
      <c r="EHM65" s="49"/>
      <c r="EHN65" s="49"/>
      <c r="EHO65" s="49"/>
      <c r="EHP65" s="49"/>
      <c r="EHQ65" s="49"/>
      <c r="EHR65" s="49"/>
      <c r="EHS65" s="49"/>
      <c r="EHT65" s="49"/>
      <c r="EHU65" s="49"/>
      <c r="EHV65" s="49"/>
      <c r="EHW65" s="49"/>
      <c r="EHX65" s="49"/>
      <c r="EHY65" s="49"/>
      <c r="EHZ65" s="49"/>
      <c r="EIA65" s="49"/>
      <c r="EIB65" s="49"/>
      <c r="EIC65" s="49"/>
      <c r="EID65" s="49"/>
      <c r="EIE65" s="49"/>
      <c r="EIF65" s="49"/>
      <c r="EIG65" s="49"/>
      <c r="EIH65" s="49"/>
      <c r="EII65" s="49"/>
      <c r="EIJ65" s="49"/>
      <c r="EIK65" s="49"/>
      <c r="EIL65" s="49"/>
      <c r="EIM65" s="49"/>
      <c r="EIN65" s="49"/>
      <c r="EIO65" s="49"/>
      <c r="EIP65" s="49"/>
      <c r="EIQ65" s="49"/>
      <c r="EIR65" s="49"/>
      <c r="EIS65" s="49"/>
      <c r="EIT65" s="49"/>
      <c r="EIU65" s="49"/>
      <c r="EIV65" s="49"/>
      <c r="EIW65" s="49"/>
      <c r="EIX65" s="49"/>
      <c r="EIY65" s="49"/>
      <c r="EIZ65" s="49"/>
      <c r="EJA65" s="49"/>
      <c r="EJB65" s="49"/>
      <c r="EJC65" s="49"/>
      <c r="EJD65" s="49"/>
      <c r="EJE65" s="49"/>
      <c r="EJF65" s="49"/>
      <c r="EJG65" s="49"/>
      <c r="EJH65" s="49"/>
      <c r="EJI65" s="49"/>
      <c r="EJJ65" s="49"/>
      <c r="EJK65" s="49"/>
      <c r="EJL65" s="49"/>
      <c r="EJM65" s="49"/>
      <c r="EJN65" s="49"/>
      <c r="EJO65" s="49"/>
      <c r="EJP65" s="49"/>
      <c r="EJQ65" s="49"/>
      <c r="EJR65" s="49"/>
      <c r="EJS65" s="49"/>
      <c r="EJT65" s="49"/>
      <c r="EJU65" s="49"/>
      <c r="EJV65" s="49"/>
      <c r="EJW65" s="49"/>
      <c r="EJX65" s="49"/>
      <c r="EJY65" s="49"/>
      <c r="EJZ65" s="49"/>
      <c r="EKA65" s="49"/>
      <c r="EKB65" s="49"/>
      <c r="EKC65" s="49"/>
      <c r="EKD65" s="49"/>
      <c r="EKE65" s="49"/>
      <c r="EKF65" s="49"/>
      <c r="EKG65" s="49"/>
      <c r="EKH65" s="49"/>
      <c r="EKI65" s="49"/>
      <c r="EKJ65" s="49"/>
      <c r="EKK65" s="49"/>
      <c r="EKL65" s="49"/>
      <c r="EKM65" s="49"/>
      <c r="EKN65" s="49"/>
      <c r="EKO65" s="49"/>
      <c r="EKP65" s="49"/>
      <c r="EKQ65" s="49"/>
      <c r="EKR65" s="49"/>
      <c r="EKS65" s="49"/>
      <c r="EKT65" s="49"/>
      <c r="EKU65" s="49"/>
      <c r="EKV65" s="49"/>
      <c r="EKW65" s="49"/>
      <c r="EKX65" s="49"/>
      <c r="EKY65" s="49"/>
      <c r="EKZ65" s="49"/>
      <c r="ELA65" s="49"/>
      <c r="ELB65" s="49"/>
      <c r="ELC65" s="49"/>
      <c r="ELD65" s="49"/>
      <c r="ELE65" s="49"/>
      <c r="ELF65" s="49"/>
      <c r="ELG65" s="49"/>
      <c r="ELH65" s="49"/>
      <c r="ELI65" s="49"/>
      <c r="ELJ65" s="49"/>
      <c r="ELK65" s="49"/>
      <c r="ELL65" s="49"/>
      <c r="ELM65" s="49"/>
      <c r="ELN65" s="49"/>
      <c r="ELO65" s="49"/>
      <c r="ELP65" s="49"/>
      <c r="ELQ65" s="49"/>
      <c r="ELR65" s="49"/>
      <c r="ELS65" s="49"/>
      <c r="ELT65" s="49"/>
      <c r="ELU65" s="49"/>
      <c r="ELV65" s="49"/>
      <c r="ELW65" s="49"/>
      <c r="ELX65" s="49"/>
      <c r="ELY65" s="49"/>
      <c r="ELZ65" s="49"/>
      <c r="EMA65" s="49"/>
      <c r="EMB65" s="49"/>
      <c r="EMC65" s="49"/>
      <c r="EMD65" s="49"/>
      <c r="EME65" s="49"/>
      <c r="EMF65" s="49"/>
      <c r="EMG65" s="49"/>
      <c r="EMH65" s="49"/>
      <c r="EMI65" s="49"/>
      <c r="EMJ65" s="49"/>
      <c r="EMK65" s="49"/>
      <c r="EML65" s="49"/>
      <c r="EMM65" s="49"/>
      <c r="EMN65" s="49"/>
      <c r="EMO65" s="49"/>
      <c r="EMP65" s="49"/>
      <c r="EMQ65" s="49"/>
      <c r="EMR65" s="49"/>
      <c r="EMS65" s="49"/>
      <c r="EMT65" s="49"/>
      <c r="EMU65" s="49"/>
      <c r="EMV65" s="49"/>
      <c r="EMW65" s="49"/>
      <c r="EMX65" s="49"/>
      <c r="EMY65" s="49"/>
      <c r="EMZ65" s="49"/>
      <c r="ENA65" s="49"/>
      <c r="ENB65" s="49"/>
      <c r="ENC65" s="49"/>
      <c r="END65" s="49"/>
      <c r="ENE65" s="49"/>
      <c r="ENF65" s="49"/>
      <c r="ENG65" s="49"/>
      <c r="ENH65" s="49"/>
      <c r="ENI65" s="49"/>
      <c r="ENJ65" s="49"/>
      <c r="ENK65" s="49"/>
      <c r="ENL65" s="49"/>
      <c r="ENM65" s="49"/>
      <c r="ENN65" s="49"/>
      <c r="ENO65" s="49"/>
      <c r="ENP65" s="49"/>
      <c r="ENQ65" s="49"/>
      <c r="ENR65" s="49"/>
      <c r="ENS65" s="49"/>
      <c r="ENT65" s="49"/>
      <c r="ENU65" s="49"/>
      <c r="ENV65" s="49"/>
      <c r="ENW65" s="49"/>
      <c r="ENX65" s="49"/>
      <c r="ENY65" s="49"/>
      <c r="ENZ65" s="49"/>
      <c r="EOA65" s="49"/>
      <c r="EOB65" s="49"/>
      <c r="EOC65" s="49"/>
      <c r="EOD65" s="49"/>
      <c r="EOE65" s="49"/>
      <c r="EOF65" s="49"/>
      <c r="EOG65" s="49"/>
      <c r="EOH65" s="49"/>
      <c r="EOI65" s="49"/>
      <c r="EOJ65" s="49"/>
      <c r="EOK65" s="49"/>
      <c r="EOL65" s="49"/>
      <c r="EOM65" s="49"/>
      <c r="EON65" s="49"/>
      <c r="EOO65" s="49"/>
      <c r="EOP65" s="49"/>
      <c r="EOQ65" s="49"/>
      <c r="EOR65" s="49"/>
      <c r="EOS65" s="49"/>
      <c r="EOT65" s="49"/>
      <c r="EOU65" s="49"/>
      <c r="EOV65" s="49"/>
      <c r="EOW65" s="49"/>
      <c r="EOX65" s="49"/>
      <c r="EOY65" s="49"/>
      <c r="EOZ65" s="49"/>
      <c r="EPA65" s="49"/>
      <c r="EPB65" s="49"/>
      <c r="EPC65" s="49"/>
      <c r="EPD65" s="49"/>
      <c r="EPE65" s="49"/>
      <c r="EPF65" s="49"/>
      <c r="EPG65" s="49"/>
      <c r="EPH65" s="49"/>
      <c r="EPI65" s="49"/>
      <c r="EPJ65" s="49"/>
      <c r="EPK65" s="49"/>
      <c r="EPL65" s="49"/>
      <c r="EPM65" s="49"/>
      <c r="EPN65" s="49"/>
      <c r="EPO65" s="49"/>
      <c r="EPP65" s="49"/>
      <c r="EPQ65" s="49"/>
      <c r="EPR65" s="49"/>
      <c r="EPS65" s="49"/>
      <c r="EPT65" s="49"/>
      <c r="EPU65" s="49"/>
      <c r="EPV65" s="49"/>
      <c r="EPW65" s="49"/>
      <c r="EPX65" s="49"/>
      <c r="EPY65" s="49"/>
      <c r="EPZ65" s="49"/>
      <c r="EQA65" s="49"/>
      <c r="EQB65" s="49"/>
      <c r="EQC65" s="49"/>
      <c r="EQD65" s="49"/>
      <c r="EQE65" s="49"/>
      <c r="EQF65" s="49"/>
      <c r="EQG65" s="49"/>
      <c r="EQH65" s="49"/>
      <c r="EQI65" s="49"/>
      <c r="EQJ65" s="49"/>
      <c r="EQK65" s="49"/>
      <c r="EQL65" s="49"/>
      <c r="EQM65" s="49"/>
      <c r="EQN65" s="49"/>
      <c r="EQO65" s="49"/>
      <c r="EQP65" s="49"/>
      <c r="EQQ65" s="49"/>
      <c r="EQR65" s="49"/>
      <c r="EQS65" s="49"/>
      <c r="EQT65" s="49"/>
      <c r="EQU65" s="49"/>
      <c r="EQV65" s="49"/>
      <c r="EQW65" s="49"/>
      <c r="EQX65" s="49"/>
      <c r="EQY65" s="49"/>
      <c r="EQZ65" s="49"/>
      <c r="ERA65" s="49"/>
      <c r="ERB65" s="49"/>
      <c r="ERC65" s="49"/>
      <c r="ERD65" s="49"/>
      <c r="ERE65" s="49"/>
      <c r="ERF65" s="49"/>
      <c r="ERG65" s="49"/>
      <c r="ERH65" s="49"/>
      <c r="ERI65" s="49"/>
      <c r="ERJ65" s="49"/>
      <c r="ERK65" s="49"/>
      <c r="ERL65" s="49"/>
      <c r="ERM65" s="49"/>
      <c r="ERN65" s="49"/>
      <c r="ERO65" s="49"/>
      <c r="ERP65" s="49"/>
      <c r="ERQ65" s="49"/>
      <c r="ERR65" s="49"/>
      <c r="ERS65" s="49"/>
      <c r="ERT65" s="49"/>
      <c r="ERU65" s="49"/>
      <c r="ERV65" s="49"/>
      <c r="ERW65" s="49"/>
      <c r="ERX65" s="49"/>
      <c r="ERY65" s="49"/>
      <c r="ERZ65" s="49"/>
      <c r="ESA65" s="49"/>
      <c r="ESB65" s="49"/>
      <c r="ESC65" s="49"/>
      <c r="ESD65" s="49"/>
      <c r="ESE65" s="49"/>
      <c r="ESF65" s="49"/>
      <c r="ESG65" s="49"/>
      <c r="ESH65" s="49"/>
      <c r="ESI65" s="49"/>
      <c r="ESJ65" s="49"/>
      <c r="ESK65" s="49"/>
      <c r="ESL65" s="49"/>
      <c r="ESM65" s="49"/>
      <c r="ESN65" s="49"/>
      <c r="ESO65" s="49"/>
      <c r="ESP65" s="49"/>
      <c r="ESQ65" s="49"/>
      <c r="ESR65" s="49"/>
      <c r="ESS65" s="49"/>
      <c r="EST65" s="49"/>
      <c r="ESU65" s="49"/>
      <c r="ESV65" s="49"/>
      <c r="ESW65" s="49"/>
      <c r="ESX65" s="49"/>
      <c r="ESY65" s="49"/>
      <c r="ESZ65" s="49"/>
      <c r="ETA65" s="49"/>
      <c r="ETB65" s="49"/>
      <c r="ETC65" s="49"/>
      <c r="ETD65" s="49"/>
      <c r="ETE65" s="49"/>
      <c r="ETF65" s="49"/>
      <c r="ETG65" s="49"/>
      <c r="ETH65" s="49"/>
      <c r="ETI65" s="49"/>
      <c r="ETJ65" s="49"/>
      <c r="ETK65" s="49"/>
      <c r="ETL65" s="49"/>
      <c r="ETM65" s="49"/>
      <c r="ETN65" s="49"/>
      <c r="ETO65" s="49"/>
      <c r="ETP65" s="49"/>
      <c r="ETQ65" s="49"/>
      <c r="ETR65" s="49"/>
      <c r="ETS65" s="49"/>
      <c r="ETT65" s="49"/>
      <c r="ETU65" s="49"/>
      <c r="ETV65" s="49"/>
      <c r="ETW65" s="49"/>
      <c r="ETX65" s="49"/>
      <c r="ETY65" s="49"/>
      <c r="ETZ65" s="49"/>
      <c r="EUA65" s="49"/>
      <c r="EUB65" s="49"/>
      <c r="EUC65" s="49"/>
      <c r="EUD65" s="49"/>
      <c r="EUE65" s="49"/>
      <c r="EUF65" s="49"/>
      <c r="EUG65" s="49"/>
      <c r="EUH65" s="49"/>
      <c r="EUI65" s="49"/>
      <c r="EUJ65" s="49"/>
      <c r="EUK65" s="49"/>
      <c r="EUL65" s="49"/>
      <c r="EUM65" s="49"/>
      <c r="EUN65" s="49"/>
      <c r="EUO65" s="49"/>
      <c r="EUP65" s="49"/>
      <c r="EUQ65" s="49"/>
      <c r="EUR65" s="49"/>
      <c r="EUS65" s="49"/>
      <c r="EUT65" s="49"/>
      <c r="EUU65" s="49"/>
      <c r="EUV65" s="49"/>
      <c r="EUW65" s="49"/>
      <c r="EUX65" s="49"/>
      <c r="EUY65" s="49"/>
      <c r="EUZ65" s="49"/>
      <c r="EVA65" s="49"/>
      <c r="EVB65" s="49"/>
      <c r="EVC65" s="49"/>
      <c r="EVD65" s="49"/>
      <c r="EVE65" s="49"/>
      <c r="EVF65" s="49"/>
      <c r="EVG65" s="49"/>
      <c r="EVH65" s="49"/>
      <c r="EVI65" s="49"/>
      <c r="EVJ65" s="49"/>
      <c r="EVK65" s="49"/>
      <c r="EVL65" s="49"/>
      <c r="EVM65" s="49"/>
      <c r="EVN65" s="49"/>
      <c r="EVO65" s="49"/>
      <c r="EVP65" s="49"/>
      <c r="EVQ65" s="49"/>
      <c r="EVR65" s="49"/>
      <c r="EVS65" s="49"/>
      <c r="EVT65" s="49"/>
      <c r="EVU65" s="49"/>
      <c r="EVV65" s="49"/>
      <c r="EVW65" s="49"/>
      <c r="EVX65" s="49"/>
      <c r="EVY65" s="49"/>
      <c r="EVZ65" s="49"/>
      <c r="EWA65" s="49"/>
      <c r="EWB65" s="49"/>
      <c r="EWC65" s="49"/>
      <c r="EWD65" s="49"/>
      <c r="EWE65" s="49"/>
      <c r="EWF65" s="49"/>
      <c r="EWG65" s="49"/>
      <c r="EWH65" s="49"/>
      <c r="EWI65" s="49"/>
      <c r="EWJ65" s="49"/>
      <c r="EWK65" s="49"/>
      <c r="EWL65" s="49"/>
      <c r="EWM65" s="49"/>
      <c r="EWN65" s="49"/>
      <c r="EWO65" s="49"/>
      <c r="EWP65" s="49"/>
      <c r="EWQ65" s="49"/>
      <c r="EWR65" s="49"/>
      <c r="EWS65" s="49"/>
      <c r="EWT65" s="49"/>
      <c r="EWU65" s="49"/>
      <c r="EWV65" s="49"/>
      <c r="EWW65" s="49"/>
      <c r="EWX65" s="49"/>
      <c r="EWY65" s="49"/>
      <c r="EWZ65" s="49"/>
      <c r="EXA65" s="49"/>
      <c r="EXB65" s="49"/>
      <c r="EXC65" s="49"/>
      <c r="EXD65" s="49"/>
      <c r="EXE65" s="49"/>
      <c r="EXF65" s="49"/>
      <c r="EXG65" s="49"/>
      <c r="EXH65" s="49"/>
      <c r="EXI65" s="49"/>
      <c r="EXJ65" s="49"/>
      <c r="EXK65" s="49"/>
      <c r="EXL65" s="49"/>
      <c r="EXM65" s="49"/>
      <c r="EXN65" s="49"/>
      <c r="EXO65" s="49"/>
      <c r="EXP65" s="49"/>
      <c r="EXQ65" s="49"/>
      <c r="EXR65" s="49"/>
      <c r="EXS65" s="49"/>
      <c r="EXT65" s="49"/>
      <c r="EXU65" s="49"/>
      <c r="EXV65" s="49"/>
      <c r="EXW65" s="49"/>
      <c r="EXX65" s="49"/>
      <c r="EXY65" s="49"/>
      <c r="EXZ65" s="49"/>
      <c r="EYA65" s="49"/>
      <c r="EYB65" s="49"/>
      <c r="EYC65" s="49"/>
      <c r="EYD65" s="49"/>
      <c r="EYE65" s="49"/>
      <c r="EYF65" s="49"/>
      <c r="EYG65" s="49"/>
      <c r="EYH65" s="49"/>
      <c r="EYI65" s="49"/>
      <c r="EYJ65" s="49"/>
      <c r="EYK65" s="49"/>
      <c r="EYL65" s="49"/>
      <c r="EYM65" s="49"/>
      <c r="EYN65" s="49"/>
      <c r="EYO65" s="49"/>
      <c r="EYP65" s="49"/>
      <c r="EYQ65" s="49"/>
      <c r="EYR65" s="49"/>
      <c r="EYS65" s="49"/>
      <c r="EYT65" s="49"/>
      <c r="EYU65" s="49"/>
      <c r="EYV65" s="49"/>
      <c r="EYW65" s="49"/>
      <c r="EYX65" s="49"/>
      <c r="EYY65" s="49"/>
      <c r="EYZ65" s="49"/>
      <c r="EZA65" s="49"/>
      <c r="EZB65" s="49"/>
      <c r="EZC65" s="49"/>
      <c r="EZD65" s="49"/>
      <c r="EZE65" s="49"/>
      <c r="EZF65" s="49"/>
      <c r="EZG65" s="49"/>
      <c r="EZH65" s="49"/>
      <c r="EZI65" s="49"/>
      <c r="EZJ65" s="49"/>
      <c r="EZK65" s="49"/>
      <c r="EZL65" s="49"/>
      <c r="EZM65" s="49"/>
      <c r="EZN65" s="49"/>
      <c r="EZO65" s="49"/>
      <c r="EZP65" s="49"/>
      <c r="EZQ65" s="49"/>
      <c r="EZR65" s="49"/>
      <c r="EZS65" s="49"/>
      <c r="EZT65" s="49"/>
      <c r="EZU65" s="49"/>
      <c r="EZV65" s="49"/>
      <c r="EZW65" s="49"/>
      <c r="EZX65" s="49"/>
      <c r="EZY65" s="49"/>
      <c r="EZZ65" s="49"/>
      <c r="FAA65" s="49"/>
      <c r="FAB65" s="49"/>
      <c r="FAC65" s="49"/>
      <c r="FAD65" s="49"/>
      <c r="FAE65" s="49"/>
      <c r="FAF65" s="49"/>
      <c r="FAG65" s="49"/>
      <c r="FAH65" s="49"/>
      <c r="FAI65" s="49"/>
      <c r="FAJ65" s="49"/>
      <c r="FAK65" s="49"/>
      <c r="FAL65" s="49"/>
      <c r="FAM65" s="49"/>
      <c r="FAN65" s="49"/>
      <c r="FAO65" s="49"/>
      <c r="FAP65" s="49"/>
      <c r="FAQ65" s="49"/>
      <c r="FAR65" s="49"/>
      <c r="FAS65" s="49"/>
      <c r="FAT65" s="49"/>
      <c r="FAU65" s="49"/>
      <c r="FAV65" s="49"/>
      <c r="FAW65" s="49"/>
      <c r="FAX65" s="49"/>
      <c r="FAY65" s="49"/>
      <c r="FAZ65" s="49"/>
      <c r="FBA65" s="49"/>
      <c r="FBB65" s="49"/>
      <c r="FBC65" s="49"/>
      <c r="FBD65" s="49"/>
      <c r="FBE65" s="49"/>
      <c r="FBF65" s="49"/>
      <c r="FBG65" s="49"/>
      <c r="FBH65" s="49"/>
      <c r="FBI65" s="49"/>
      <c r="FBJ65" s="49"/>
      <c r="FBK65" s="49"/>
      <c r="FBL65" s="49"/>
      <c r="FBM65" s="49"/>
      <c r="FBN65" s="49"/>
      <c r="FBO65" s="49"/>
      <c r="FBP65" s="49"/>
      <c r="FBQ65" s="49"/>
      <c r="FBR65" s="49"/>
      <c r="FBS65" s="49"/>
      <c r="FBT65" s="49"/>
      <c r="FBU65" s="49"/>
      <c r="FBV65" s="49"/>
      <c r="FBW65" s="49"/>
      <c r="FBX65" s="49"/>
      <c r="FBY65" s="49"/>
      <c r="FBZ65" s="49"/>
      <c r="FCA65" s="49"/>
      <c r="FCB65" s="49"/>
      <c r="FCC65" s="49"/>
      <c r="FCD65" s="49"/>
      <c r="FCE65" s="49"/>
      <c r="FCF65" s="49"/>
      <c r="FCG65" s="49"/>
      <c r="FCH65" s="49"/>
      <c r="FCI65" s="49"/>
      <c r="FCJ65" s="49"/>
      <c r="FCK65" s="49"/>
      <c r="FCL65" s="49"/>
      <c r="FCM65" s="49"/>
      <c r="FCN65" s="49"/>
      <c r="FCO65" s="49"/>
      <c r="FCP65" s="49"/>
      <c r="FCQ65" s="49"/>
      <c r="FCR65" s="49"/>
      <c r="FCS65" s="49"/>
      <c r="FCT65" s="49"/>
      <c r="FCU65" s="49"/>
      <c r="FCV65" s="49"/>
      <c r="FCW65" s="49"/>
      <c r="FCX65" s="49"/>
      <c r="FCY65" s="49"/>
      <c r="FCZ65" s="49"/>
      <c r="FDA65" s="49"/>
      <c r="FDB65" s="49"/>
      <c r="FDC65" s="49"/>
      <c r="FDD65" s="49"/>
      <c r="FDE65" s="49"/>
      <c r="FDF65" s="49"/>
      <c r="FDG65" s="49"/>
      <c r="FDH65" s="49"/>
      <c r="FDI65" s="49"/>
      <c r="FDJ65" s="49"/>
      <c r="FDK65" s="49"/>
      <c r="FDL65" s="49"/>
      <c r="FDM65" s="49"/>
      <c r="FDN65" s="49"/>
      <c r="FDO65" s="49"/>
      <c r="FDP65" s="49"/>
      <c r="FDQ65" s="49"/>
      <c r="FDR65" s="49"/>
      <c r="FDS65" s="49"/>
      <c r="FDT65" s="49"/>
      <c r="FDU65" s="49"/>
      <c r="FDV65" s="49"/>
      <c r="FDW65" s="49"/>
      <c r="FDX65" s="49"/>
      <c r="FDY65" s="49"/>
      <c r="FDZ65" s="49"/>
      <c r="FEA65" s="49"/>
      <c r="FEB65" s="49"/>
      <c r="FEC65" s="49"/>
      <c r="FED65" s="49"/>
      <c r="FEE65" s="49"/>
      <c r="FEF65" s="49"/>
      <c r="FEG65" s="49"/>
      <c r="FEH65" s="49"/>
      <c r="FEI65" s="49"/>
      <c r="FEJ65" s="49"/>
      <c r="FEK65" s="49"/>
      <c r="FEL65" s="49"/>
      <c r="FEM65" s="49"/>
      <c r="FEN65" s="49"/>
      <c r="FEO65" s="49"/>
      <c r="FEP65" s="49"/>
      <c r="FEQ65" s="49"/>
      <c r="FER65" s="49"/>
      <c r="FES65" s="49"/>
      <c r="FET65" s="49"/>
      <c r="FEU65" s="49"/>
      <c r="FEV65" s="49"/>
      <c r="FEW65" s="49"/>
      <c r="FEX65" s="49"/>
      <c r="FEY65" s="49"/>
      <c r="FEZ65" s="49"/>
      <c r="FFA65" s="49"/>
      <c r="FFB65" s="49"/>
      <c r="FFC65" s="49"/>
      <c r="FFD65" s="49"/>
      <c r="FFE65" s="49"/>
      <c r="FFF65" s="49"/>
      <c r="FFG65" s="49"/>
      <c r="FFH65" s="49"/>
      <c r="FFI65" s="49"/>
      <c r="FFJ65" s="49"/>
      <c r="FFK65" s="49"/>
      <c r="FFL65" s="49"/>
      <c r="FFM65" s="49"/>
      <c r="FFN65" s="49"/>
      <c r="FFO65" s="49"/>
      <c r="FFP65" s="49"/>
      <c r="FFQ65" s="49"/>
      <c r="FFR65" s="49"/>
      <c r="FFS65" s="49"/>
      <c r="FFT65" s="49"/>
      <c r="FFU65" s="49"/>
      <c r="FFV65" s="49"/>
      <c r="FFW65" s="49"/>
      <c r="FFX65" s="49"/>
      <c r="FFY65" s="49"/>
      <c r="FFZ65" s="49"/>
      <c r="FGA65" s="49"/>
      <c r="FGB65" s="49"/>
      <c r="FGC65" s="49"/>
      <c r="FGD65" s="49"/>
      <c r="FGE65" s="49"/>
      <c r="FGF65" s="49"/>
      <c r="FGG65" s="49"/>
      <c r="FGH65" s="49"/>
      <c r="FGI65" s="49"/>
      <c r="FGJ65" s="49"/>
      <c r="FGK65" s="49"/>
      <c r="FGL65" s="49"/>
      <c r="FGM65" s="49"/>
      <c r="FGN65" s="49"/>
      <c r="FGO65" s="49"/>
      <c r="FGP65" s="49"/>
      <c r="FGQ65" s="49"/>
      <c r="FGR65" s="49"/>
      <c r="FGS65" s="49"/>
      <c r="FGT65" s="49"/>
      <c r="FGU65" s="49"/>
      <c r="FGV65" s="49"/>
      <c r="FGW65" s="49"/>
      <c r="FGX65" s="49"/>
      <c r="FGY65" s="49"/>
      <c r="FGZ65" s="49"/>
      <c r="FHA65" s="49"/>
      <c r="FHB65" s="49"/>
      <c r="FHC65" s="49"/>
      <c r="FHD65" s="49"/>
      <c r="FHE65" s="49"/>
      <c r="FHF65" s="49"/>
      <c r="FHG65" s="49"/>
      <c r="FHH65" s="49"/>
      <c r="FHI65" s="49"/>
      <c r="FHJ65" s="49"/>
      <c r="FHK65" s="49"/>
      <c r="FHL65" s="49"/>
      <c r="FHM65" s="49"/>
      <c r="FHN65" s="49"/>
      <c r="FHO65" s="49"/>
      <c r="FHP65" s="49"/>
      <c r="FHQ65" s="49"/>
      <c r="FHR65" s="49"/>
      <c r="FHS65" s="49"/>
      <c r="FHT65" s="49"/>
      <c r="FHU65" s="49"/>
      <c r="FHV65" s="49"/>
      <c r="FHW65" s="49"/>
      <c r="FHX65" s="49"/>
      <c r="FHY65" s="49"/>
      <c r="FHZ65" s="49"/>
      <c r="FIA65" s="49"/>
      <c r="FIB65" s="49"/>
      <c r="FIC65" s="49"/>
      <c r="FID65" s="49"/>
      <c r="FIE65" s="49"/>
      <c r="FIF65" s="49"/>
      <c r="FIG65" s="49"/>
      <c r="FIH65" s="49"/>
      <c r="FII65" s="49"/>
      <c r="FIJ65" s="49"/>
      <c r="FIK65" s="49"/>
      <c r="FIL65" s="49"/>
      <c r="FIM65" s="49"/>
      <c r="FIN65" s="49"/>
      <c r="FIO65" s="49"/>
      <c r="FIP65" s="49"/>
      <c r="FIQ65" s="49"/>
      <c r="FIR65" s="49"/>
      <c r="FIS65" s="49"/>
      <c r="FIT65" s="49"/>
      <c r="FIU65" s="49"/>
      <c r="FIV65" s="49"/>
      <c r="FIW65" s="49"/>
      <c r="FIX65" s="49"/>
      <c r="FIY65" s="49"/>
      <c r="FIZ65" s="49"/>
      <c r="FJA65" s="49"/>
      <c r="FJB65" s="49"/>
      <c r="FJC65" s="49"/>
      <c r="FJD65" s="49"/>
      <c r="FJE65" s="49"/>
      <c r="FJF65" s="49"/>
      <c r="FJG65" s="49"/>
      <c r="FJH65" s="49"/>
      <c r="FJI65" s="49"/>
      <c r="FJJ65" s="49"/>
      <c r="FJK65" s="49"/>
      <c r="FJL65" s="49"/>
      <c r="FJM65" s="49"/>
      <c r="FJN65" s="49"/>
      <c r="FJO65" s="49"/>
      <c r="FJP65" s="49"/>
      <c r="FJQ65" s="49"/>
      <c r="FJR65" s="49"/>
      <c r="FJS65" s="49"/>
      <c r="FJT65" s="49"/>
      <c r="FJU65" s="49"/>
      <c r="FJV65" s="49"/>
      <c r="FJW65" s="49"/>
      <c r="FJX65" s="49"/>
      <c r="FJY65" s="49"/>
      <c r="FJZ65" s="49"/>
      <c r="FKA65" s="49"/>
      <c r="FKB65" s="49"/>
      <c r="FKC65" s="49"/>
      <c r="FKD65" s="49"/>
      <c r="FKE65" s="49"/>
      <c r="FKF65" s="49"/>
      <c r="FKG65" s="49"/>
      <c r="FKH65" s="49"/>
      <c r="FKI65" s="49"/>
      <c r="FKJ65" s="49"/>
      <c r="FKK65" s="49"/>
      <c r="FKL65" s="49"/>
      <c r="FKM65" s="49"/>
      <c r="FKN65" s="49"/>
      <c r="FKO65" s="49"/>
      <c r="FKP65" s="49"/>
      <c r="FKQ65" s="49"/>
      <c r="FKR65" s="49"/>
      <c r="FKS65" s="49"/>
      <c r="FKT65" s="49"/>
      <c r="FKU65" s="49"/>
      <c r="FKV65" s="49"/>
      <c r="FKW65" s="49"/>
      <c r="FKX65" s="49"/>
      <c r="FKY65" s="49"/>
      <c r="FKZ65" s="49"/>
      <c r="FLA65" s="49"/>
      <c r="FLB65" s="49"/>
      <c r="FLC65" s="49"/>
      <c r="FLD65" s="49"/>
      <c r="FLE65" s="49"/>
      <c r="FLF65" s="49"/>
      <c r="FLG65" s="49"/>
      <c r="FLH65" s="49"/>
      <c r="FLI65" s="49"/>
      <c r="FLJ65" s="49"/>
      <c r="FLK65" s="49"/>
      <c r="FLL65" s="49"/>
      <c r="FLM65" s="49"/>
      <c r="FLN65" s="49"/>
      <c r="FLO65" s="49"/>
      <c r="FLP65" s="49"/>
      <c r="FLQ65" s="49"/>
      <c r="FLR65" s="49"/>
      <c r="FLS65" s="49"/>
      <c r="FLT65" s="49"/>
      <c r="FLU65" s="49"/>
      <c r="FLV65" s="49"/>
      <c r="FLW65" s="49"/>
      <c r="FLX65" s="49"/>
      <c r="FLY65" s="49"/>
      <c r="FLZ65" s="49"/>
      <c r="FMA65" s="49"/>
      <c r="FMB65" s="49"/>
      <c r="FMC65" s="49"/>
      <c r="FMD65" s="49"/>
      <c r="FME65" s="49"/>
      <c r="FMF65" s="49"/>
      <c r="FMG65" s="49"/>
      <c r="FMH65" s="49"/>
      <c r="FMI65" s="49"/>
      <c r="FMJ65" s="49"/>
      <c r="FMK65" s="49"/>
      <c r="FML65" s="49"/>
      <c r="FMM65" s="49"/>
      <c r="FMN65" s="49"/>
      <c r="FMO65" s="49"/>
      <c r="FMP65" s="49"/>
      <c r="FMQ65" s="49"/>
      <c r="FMR65" s="49"/>
      <c r="FMS65" s="49"/>
      <c r="FMT65" s="49"/>
      <c r="FMU65" s="49"/>
      <c r="FMV65" s="49"/>
      <c r="FMW65" s="49"/>
      <c r="FMX65" s="49"/>
      <c r="FMY65" s="49"/>
      <c r="FMZ65" s="49"/>
      <c r="FNA65" s="49"/>
      <c r="FNB65" s="49"/>
      <c r="FNC65" s="49"/>
      <c r="FND65" s="49"/>
      <c r="FNE65" s="49"/>
      <c r="FNF65" s="49"/>
      <c r="FNG65" s="49"/>
      <c r="FNH65" s="49"/>
      <c r="FNI65" s="49"/>
      <c r="FNJ65" s="49"/>
      <c r="FNK65" s="49"/>
      <c r="FNL65" s="49"/>
      <c r="FNM65" s="49"/>
      <c r="FNN65" s="49"/>
      <c r="FNO65" s="49"/>
      <c r="FNP65" s="49"/>
      <c r="FNQ65" s="49"/>
      <c r="FNR65" s="49"/>
      <c r="FNS65" s="49"/>
      <c r="FNT65" s="49"/>
      <c r="FNU65" s="49"/>
      <c r="FNV65" s="49"/>
      <c r="FNW65" s="49"/>
      <c r="FNX65" s="49"/>
      <c r="FNY65" s="49"/>
      <c r="FNZ65" s="49"/>
      <c r="FOA65" s="49"/>
      <c r="FOB65" s="49"/>
      <c r="FOC65" s="49"/>
      <c r="FOD65" s="49"/>
      <c r="FOE65" s="49"/>
      <c r="FOF65" s="49"/>
      <c r="FOG65" s="49"/>
      <c r="FOH65" s="49"/>
      <c r="FOI65" s="49"/>
      <c r="FOJ65" s="49"/>
      <c r="FOK65" s="49"/>
      <c r="FOL65" s="49"/>
      <c r="FOM65" s="49"/>
      <c r="FON65" s="49"/>
      <c r="FOO65" s="49"/>
      <c r="FOP65" s="49"/>
      <c r="FOQ65" s="49"/>
      <c r="FOR65" s="49"/>
      <c r="FOS65" s="49"/>
      <c r="FOT65" s="49"/>
      <c r="FOU65" s="49"/>
      <c r="FOV65" s="49"/>
      <c r="FOW65" s="49"/>
      <c r="FOX65" s="49"/>
      <c r="FOY65" s="49"/>
      <c r="FOZ65" s="49"/>
      <c r="FPA65" s="49"/>
      <c r="FPB65" s="49"/>
      <c r="FPC65" s="49"/>
      <c r="FPD65" s="49"/>
      <c r="FPE65" s="49"/>
      <c r="FPF65" s="49"/>
      <c r="FPG65" s="49"/>
      <c r="FPH65" s="49"/>
      <c r="FPI65" s="49"/>
      <c r="FPJ65" s="49"/>
      <c r="FPK65" s="49"/>
      <c r="FPL65" s="49"/>
      <c r="FPM65" s="49"/>
      <c r="FPN65" s="49"/>
      <c r="FPO65" s="49"/>
      <c r="FPP65" s="49"/>
      <c r="FPQ65" s="49"/>
      <c r="FPR65" s="49"/>
      <c r="FPS65" s="49"/>
      <c r="FPT65" s="49"/>
      <c r="FPU65" s="49"/>
      <c r="FPV65" s="49"/>
      <c r="FPW65" s="49"/>
      <c r="FPX65" s="49"/>
      <c r="FPY65" s="49"/>
      <c r="FPZ65" s="49"/>
      <c r="FQA65" s="49"/>
      <c r="FQB65" s="49"/>
      <c r="FQC65" s="49"/>
      <c r="FQD65" s="49"/>
      <c r="FQE65" s="49"/>
      <c r="FQF65" s="49"/>
      <c r="FQG65" s="49"/>
      <c r="FQH65" s="49"/>
      <c r="FQI65" s="49"/>
      <c r="FQJ65" s="49"/>
      <c r="FQK65" s="49"/>
      <c r="FQL65" s="49"/>
      <c r="FQM65" s="49"/>
      <c r="FQN65" s="49"/>
      <c r="FQO65" s="49"/>
      <c r="FQP65" s="49"/>
      <c r="FQQ65" s="49"/>
      <c r="FQR65" s="49"/>
      <c r="FQS65" s="49"/>
      <c r="FQT65" s="49"/>
      <c r="FQU65" s="49"/>
      <c r="FQV65" s="49"/>
      <c r="FQW65" s="49"/>
      <c r="FQX65" s="49"/>
      <c r="FQY65" s="49"/>
      <c r="FQZ65" s="49"/>
      <c r="FRA65" s="49"/>
      <c r="FRB65" s="49"/>
      <c r="FRC65" s="49"/>
      <c r="FRD65" s="49"/>
      <c r="FRE65" s="49"/>
      <c r="FRF65" s="49"/>
      <c r="FRG65" s="49"/>
      <c r="FRH65" s="49"/>
      <c r="FRI65" s="49"/>
      <c r="FRJ65" s="49"/>
      <c r="FRK65" s="49"/>
      <c r="FRL65" s="49"/>
      <c r="FRM65" s="49"/>
      <c r="FRN65" s="49"/>
      <c r="FRO65" s="49"/>
      <c r="FRP65" s="49"/>
      <c r="FRQ65" s="49"/>
      <c r="FRR65" s="49"/>
      <c r="FRS65" s="49"/>
      <c r="FRT65" s="49"/>
      <c r="FRU65" s="49"/>
      <c r="FRV65" s="49"/>
      <c r="FRW65" s="49"/>
      <c r="FRX65" s="49"/>
      <c r="FRY65" s="49"/>
      <c r="FRZ65" s="49"/>
      <c r="FSA65" s="49"/>
      <c r="FSB65" s="49"/>
      <c r="FSC65" s="49"/>
      <c r="FSD65" s="49"/>
      <c r="FSE65" s="49"/>
      <c r="FSF65" s="49"/>
      <c r="FSG65" s="49"/>
      <c r="FSH65" s="49"/>
      <c r="FSI65" s="49"/>
      <c r="FSJ65" s="49"/>
      <c r="FSK65" s="49"/>
      <c r="FSL65" s="49"/>
      <c r="FSM65" s="49"/>
      <c r="FSN65" s="49"/>
      <c r="FSO65" s="49"/>
      <c r="FSP65" s="49"/>
      <c r="FSQ65" s="49"/>
      <c r="FSR65" s="49"/>
      <c r="FSS65" s="49"/>
      <c r="FST65" s="49"/>
      <c r="FSU65" s="49"/>
      <c r="FSV65" s="49"/>
      <c r="FSW65" s="49"/>
      <c r="FSX65" s="49"/>
      <c r="FSY65" s="49"/>
      <c r="FSZ65" s="49"/>
      <c r="FTA65" s="49"/>
      <c r="FTB65" s="49"/>
      <c r="FTC65" s="49"/>
      <c r="FTD65" s="49"/>
      <c r="FTE65" s="49"/>
      <c r="FTF65" s="49"/>
      <c r="FTG65" s="49"/>
      <c r="FTH65" s="49"/>
      <c r="FTI65" s="49"/>
      <c r="FTJ65" s="49"/>
      <c r="FTK65" s="49"/>
      <c r="FTL65" s="49"/>
      <c r="FTM65" s="49"/>
      <c r="FTN65" s="49"/>
      <c r="FTO65" s="49"/>
      <c r="FTP65" s="49"/>
      <c r="FTQ65" s="49"/>
      <c r="FTR65" s="49"/>
      <c r="FTS65" s="49"/>
      <c r="FTT65" s="49"/>
      <c r="FTU65" s="49"/>
      <c r="FTV65" s="49"/>
      <c r="FTW65" s="49"/>
      <c r="FTX65" s="49"/>
      <c r="FTY65" s="49"/>
      <c r="FTZ65" s="49"/>
      <c r="FUA65" s="49"/>
      <c r="FUB65" s="49"/>
      <c r="FUC65" s="49"/>
      <c r="FUD65" s="49"/>
      <c r="FUE65" s="49"/>
      <c r="FUF65" s="49"/>
      <c r="FUG65" s="49"/>
      <c r="FUH65" s="49"/>
      <c r="FUI65" s="49"/>
      <c r="FUJ65" s="49"/>
      <c r="FUK65" s="49"/>
      <c r="FUL65" s="49"/>
      <c r="FUM65" s="49"/>
      <c r="FUN65" s="49"/>
      <c r="FUO65" s="49"/>
      <c r="FUP65" s="49"/>
      <c r="FUQ65" s="49"/>
      <c r="FUR65" s="49"/>
      <c r="FUS65" s="49"/>
      <c r="FUT65" s="49"/>
      <c r="FUU65" s="49"/>
      <c r="FUV65" s="49"/>
      <c r="FUW65" s="49"/>
      <c r="FUX65" s="49"/>
      <c r="FUY65" s="49"/>
      <c r="FUZ65" s="49"/>
      <c r="FVA65" s="49"/>
      <c r="FVB65" s="49"/>
      <c r="FVC65" s="49"/>
      <c r="FVD65" s="49"/>
      <c r="FVE65" s="49"/>
      <c r="FVF65" s="49"/>
      <c r="FVG65" s="49"/>
      <c r="FVH65" s="49"/>
      <c r="FVI65" s="49"/>
      <c r="FVJ65" s="49"/>
      <c r="FVK65" s="49"/>
      <c r="FVL65" s="49"/>
      <c r="FVM65" s="49"/>
      <c r="FVN65" s="49"/>
      <c r="FVO65" s="49"/>
      <c r="FVP65" s="49"/>
      <c r="FVQ65" s="49"/>
      <c r="FVR65" s="49"/>
      <c r="FVS65" s="49"/>
      <c r="FVT65" s="49"/>
      <c r="FVU65" s="49"/>
      <c r="FVV65" s="49"/>
      <c r="FVW65" s="49"/>
      <c r="FVX65" s="49"/>
      <c r="FVY65" s="49"/>
      <c r="FVZ65" s="49"/>
      <c r="FWA65" s="49"/>
      <c r="FWB65" s="49"/>
      <c r="FWC65" s="49"/>
      <c r="FWD65" s="49"/>
      <c r="FWE65" s="49"/>
      <c r="FWF65" s="49"/>
      <c r="FWG65" s="49"/>
      <c r="FWH65" s="49"/>
      <c r="FWI65" s="49"/>
      <c r="FWJ65" s="49"/>
      <c r="FWK65" s="49"/>
      <c r="FWL65" s="49"/>
      <c r="FWM65" s="49"/>
      <c r="FWN65" s="49"/>
      <c r="FWO65" s="49"/>
      <c r="FWP65" s="49"/>
      <c r="FWQ65" s="49"/>
      <c r="FWR65" s="49"/>
      <c r="FWS65" s="49"/>
      <c r="FWT65" s="49"/>
      <c r="FWU65" s="49"/>
      <c r="FWV65" s="49"/>
      <c r="FWW65" s="49"/>
      <c r="FWX65" s="49"/>
      <c r="FWY65" s="49"/>
      <c r="FWZ65" s="49"/>
      <c r="FXA65" s="49"/>
      <c r="FXB65" s="49"/>
      <c r="FXC65" s="49"/>
      <c r="FXD65" s="49"/>
      <c r="FXE65" s="49"/>
      <c r="FXF65" s="49"/>
      <c r="FXG65" s="49"/>
      <c r="FXH65" s="49"/>
      <c r="FXI65" s="49"/>
      <c r="FXJ65" s="49"/>
      <c r="FXK65" s="49"/>
      <c r="FXL65" s="49"/>
      <c r="FXM65" s="49"/>
      <c r="FXN65" s="49"/>
      <c r="FXO65" s="49"/>
      <c r="FXP65" s="49"/>
      <c r="FXQ65" s="49"/>
      <c r="FXR65" s="49"/>
      <c r="FXS65" s="49"/>
      <c r="FXT65" s="49"/>
      <c r="FXU65" s="49"/>
      <c r="FXV65" s="49"/>
      <c r="FXW65" s="49"/>
      <c r="FXX65" s="49"/>
      <c r="FXY65" s="49"/>
      <c r="FXZ65" s="49"/>
      <c r="FYA65" s="49"/>
      <c r="FYB65" s="49"/>
      <c r="FYC65" s="49"/>
      <c r="FYD65" s="49"/>
      <c r="FYE65" s="49"/>
      <c r="FYF65" s="49"/>
      <c r="FYG65" s="49"/>
      <c r="FYH65" s="49"/>
      <c r="FYI65" s="49"/>
      <c r="FYJ65" s="49"/>
      <c r="FYK65" s="49"/>
      <c r="FYL65" s="49"/>
      <c r="FYM65" s="49"/>
      <c r="FYN65" s="49"/>
      <c r="FYO65" s="49"/>
      <c r="FYP65" s="49"/>
      <c r="FYQ65" s="49"/>
      <c r="FYR65" s="49"/>
      <c r="FYS65" s="49"/>
      <c r="FYT65" s="49"/>
      <c r="FYU65" s="49"/>
      <c r="FYV65" s="49"/>
      <c r="FYW65" s="49"/>
      <c r="FYX65" s="49"/>
      <c r="FYY65" s="49"/>
      <c r="FYZ65" s="49"/>
      <c r="FZA65" s="49"/>
      <c r="FZB65" s="49"/>
      <c r="FZC65" s="49"/>
      <c r="FZD65" s="49"/>
      <c r="FZE65" s="49"/>
      <c r="FZF65" s="49"/>
      <c r="FZG65" s="49"/>
      <c r="FZH65" s="49"/>
      <c r="FZI65" s="49"/>
      <c r="FZJ65" s="49"/>
      <c r="FZK65" s="49"/>
      <c r="FZL65" s="49"/>
      <c r="FZM65" s="49"/>
      <c r="FZN65" s="49"/>
      <c r="FZO65" s="49"/>
      <c r="FZP65" s="49"/>
      <c r="FZQ65" s="49"/>
      <c r="FZR65" s="49"/>
      <c r="FZS65" s="49"/>
      <c r="FZT65" s="49"/>
      <c r="FZU65" s="49"/>
      <c r="FZV65" s="49"/>
      <c r="FZW65" s="49"/>
      <c r="FZX65" s="49"/>
      <c r="FZY65" s="49"/>
      <c r="FZZ65" s="49"/>
      <c r="GAA65" s="49"/>
      <c r="GAB65" s="49"/>
      <c r="GAC65" s="49"/>
      <c r="GAD65" s="49"/>
      <c r="GAE65" s="49"/>
      <c r="GAF65" s="49"/>
      <c r="GAG65" s="49"/>
      <c r="GAH65" s="49"/>
      <c r="GAI65" s="49"/>
      <c r="GAJ65" s="49"/>
      <c r="GAK65" s="49"/>
      <c r="GAL65" s="49"/>
      <c r="GAM65" s="49"/>
      <c r="GAN65" s="49"/>
      <c r="GAO65" s="49"/>
      <c r="GAP65" s="49"/>
      <c r="GAQ65" s="49"/>
      <c r="GAR65" s="49"/>
      <c r="GAS65" s="49"/>
      <c r="GAT65" s="49"/>
      <c r="GAU65" s="49"/>
      <c r="GAV65" s="49"/>
      <c r="GAW65" s="49"/>
      <c r="GAX65" s="49"/>
      <c r="GAY65" s="49"/>
      <c r="GAZ65" s="49"/>
      <c r="GBA65" s="49"/>
      <c r="GBB65" s="49"/>
      <c r="GBC65" s="49"/>
      <c r="GBD65" s="49"/>
      <c r="GBE65" s="49"/>
      <c r="GBF65" s="49"/>
      <c r="GBG65" s="49"/>
      <c r="GBH65" s="49"/>
      <c r="GBI65" s="49"/>
      <c r="GBJ65" s="49"/>
      <c r="GBK65" s="49"/>
      <c r="GBL65" s="49"/>
      <c r="GBM65" s="49"/>
      <c r="GBN65" s="49"/>
      <c r="GBO65" s="49"/>
      <c r="GBP65" s="49"/>
      <c r="GBQ65" s="49"/>
      <c r="GBR65" s="49"/>
      <c r="GBS65" s="49"/>
      <c r="GBT65" s="49"/>
      <c r="GBU65" s="49"/>
      <c r="GBV65" s="49"/>
      <c r="GBW65" s="49"/>
      <c r="GBX65" s="49"/>
      <c r="GBY65" s="49"/>
      <c r="GBZ65" s="49"/>
      <c r="GCA65" s="49"/>
      <c r="GCB65" s="49"/>
      <c r="GCC65" s="49"/>
      <c r="GCD65" s="49"/>
      <c r="GCE65" s="49"/>
      <c r="GCF65" s="49"/>
      <c r="GCG65" s="49"/>
      <c r="GCH65" s="49"/>
      <c r="GCI65" s="49"/>
      <c r="GCJ65" s="49"/>
      <c r="GCK65" s="49"/>
      <c r="GCL65" s="49"/>
      <c r="GCM65" s="49"/>
      <c r="GCN65" s="49"/>
      <c r="GCO65" s="49"/>
      <c r="GCP65" s="49"/>
      <c r="GCQ65" s="49"/>
      <c r="GCR65" s="49"/>
      <c r="GCS65" s="49"/>
      <c r="GCT65" s="49"/>
      <c r="GCU65" s="49"/>
      <c r="GCV65" s="49"/>
      <c r="GCW65" s="49"/>
      <c r="GCX65" s="49"/>
      <c r="GCY65" s="49"/>
      <c r="GCZ65" s="49"/>
      <c r="GDA65" s="49"/>
      <c r="GDB65" s="49"/>
      <c r="GDC65" s="49"/>
      <c r="GDD65" s="49"/>
      <c r="GDE65" s="49"/>
      <c r="GDF65" s="49"/>
      <c r="GDG65" s="49"/>
      <c r="GDH65" s="49"/>
      <c r="GDI65" s="49"/>
      <c r="GDJ65" s="49"/>
      <c r="GDK65" s="49"/>
      <c r="GDL65" s="49"/>
      <c r="GDM65" s="49"/>
      <c r="GDN65" s="49"/>
      <c r="GDO65" s="49"/>
      <c r="GDP65" s="49"/>
      <c r="GDQ65" s="49"/>
      <c r="GDR65" s="49"/>
      <c r="GDS65" s="49"/>
      <c r="GDT65" s="49"/>
      <c r="GDU65" s="49"/>
      <c r="GDV65" s="49"/>
      <c r="GDW65" s="49"/>
      <c r="GDX65" s="49"/>
      <c r="GDY65" s="49"/>
      <c r="GDZ65" s="49"/>
      <c r="GEA65" s="49"/>
      <c r="GEB65" s="49"/>
      <c r="GEC65" s="49"/>
      <c r="GED65" s="49"/>
      <c r="GEE65" s="49"/>
      <c r="GEF65" s="49"/>
      <c r="GEG65" s="49"/>
      <c r="GEH65" s="49"/>
      <c r="GEI65" s="49"/>
      <c r="GEJ65" s="49"/>
      <c r="GEK65" s="49"/>
      <c r="GEL65" s="49"/>
      <c r="GEM65" s="49"/>
      <c r="GEN65" s="49"/>
      <c r="GEO65" s="49"/>
      <c r="GEP65" s="49"/>
      <c r="GEQ65" s="49"/>
      <c r="GER65" s="49"/>
      <c r="GES65" s="49"/>
      <c r="GET65" s="49"/>
      <c r="GEU65" s="49"/>
      <c r="GEV65" s="49"/>
      <c r="GEW65" s="49"/>
      <c r="GEX65" s="49"/>
      <c r="GEY65" s="49"/>
      <c r="GEZ65" s="49"/>
      <c r="GFA65" s="49"/>
      <c r="GFB65" s="49"/>
      <c r="GFC65" s="49"/>
      <c r="GFD65" s="49"/>
      <c r="GFE65" s="49"/>
      <c r="GFF65" s="49"/>
      <c r="GFG65" s="49"/>
      <c r="GFH65" s="49"/>
      <c r="GFI65" s="49"/>
      <c r="GFJ65" s="49"/>
      <c r="GFK65" s="49"/>
      <c r="GFL65" s="49"/>
      <c r="GFM65" s="49"/>
      <c r="GFN65" s="49"/>
      <c r="GFO65" s="49"/>
      <c r="GFP65" s="49"/>
      <c r="GFQ65" s="49"/>
      <c r="GFR65" s="49"/>
      <c r="GFS65" s="49"/>
      <c r="GFT65" s="49"/>
      <c r="GFU65" s="49"/>
      <c r="GFV65" s="49"/>
      <c r="GFW65" s="49"/>
      <c r="GFX65" s="49"/>
      <c r="GFY65" s="49"/>
      <c r="GFZ65" s="49"/>
      <c r="GGA65" s="49"/>
      <c r="GGB65" s="49"/>
      <c r="GGC65" s="49"/>
      <c r="GGD65" s="49"/>
      <c r="GGE65" s="49"/>
      <c r="GGF65" s="49"/>
      <c r="GGG65" s="49"/>
      <c r="GGH65" s="49"/>
      <c r="GGI65" s="49"/>
      <c r="GGJ65" s="49"/>
      <c r="GGK65" s="49"/>
      <c r="GGL65" s="49"/>
      <c r="GGM65" s="49"/>
      <c r="GGN65" s="49"/>
      <c r="GGO65" s="49"/>
      <c r="GGP65" s="49"/>
      <c r="GGQ65" s="49"/>
      <c r="GGR65" s="49"/>
      <c r="GGS65" s="49"/>
      <c r="GGT65" s="49"/>
      <c r="GGU65" s="49"/>
      <c r="GGV65" s="49"/>
      <c r="GGW65" s="49"/>
      <c r="GGX65" s="49"/>
      <c r="GGY65" s="49"/>
      <c r="GGZ65" s="49"/>
      <c r="GHA65" s="49"/>
      <c r="GHB65" s="49"/>
      <c r="GHC65" s="49"/>
      <c r="GHD65" s="49"/>
      <c r="GHE65" s="49"/>
      <c r="GHF65" s="49"/>
      <c r="GHG65" s="49"/>
      <c r="GHH65" s="49"/>
      <c r="GHI65" s="49"/>
      <c r="GHJ65" s="49"/>
      <c r="GHK65" s="49"/>
      <c r="GHL65" s="49"/>
      <c r="GHM65" s="49"/>
      <c r="GHN65" s="49"/>
      <c r="GHO65" s="49"/>
      <c r="GHP65" s="49"/>
      <c r="GHQ65" s="49"/>
      <c r="GHR65" s="49"/>
      <c r="GHS65" s="49"/>
      <c r="GHT65" s="49"/>
      <c r="GHU65" s="49"/>
      <c r="GHV65" s="49"/>
      <c r="GHW65" s="49"/>
      <c r="GHX65" s="49"/>
      <c r="GHY65" s="49"/>
      <c r="GHZ65" s="49"/>
      <c r="GIA65" s="49"/>
      <c r="GIB65" s="49"/>
      <c r="GIC65" s="49"/>
      <c r="GID65" s="49"/>
      <c r="GIE65" s="49"/>
      <c r="GIF65" s="49"/>
      <c r="GIG65" s="49"/>
      <c r="GIH65" s="49"/>
      <c r="GII65" s="49"/>
      <c r="GIJ65" s="49"/>
      <c r="GIK65" s="49"/>
      <c r="GIL65" s="49"/>
      <c r="GIM65" s="49"/>
      <c r="GIN65" s="49"/>
      <c r="GIO65" s="49"/>
      <c r="GIP65" s="49"/>
      <c r="GIQ65" s="49"/>
      <c r="GIR65" s="49"/>
      <c r="GIS65" s="49"/>
      <c r="GIT65" s="49"/>
      <c r="GIU65" s="49"/>
      <c r="GIV65" s="49"/>
      <c r="GIW65" s="49"/>
      <c r="GIX65" s="49"/>
      <c r="GIY65" s="49"/>
      <c r="GIZ65" s="49"/>
      <c r="GJA65" s="49"/>
      <c r="GJB65" s="49"/>
      <c r="GJC65" s="49"/>
      <c r="GJD65" s="49"/>
      <c r="GJE65" s="49"/>
      <c r="GJF65" s="49"/>
      <c r="GJG65" s="49"/>
      <c r="GJH65" s="49"/>
      <c r="GJI65" s="49"/>
      <c r="GJJ65" s="49"/>
      <c r="GJK65" s="49"/>
      <c r="GJL65" s="49"/>
      <c r="GJM65" s="49"/>
      <c r="GJN65" s="49"/>
      <c r="GJO65" s="49"/>
      <c r="GJP65" s="49"/>
      <c r="GJQ65" s="49"/>
      <c r="GJR65" s="49"/>
      <c r="GJS65" s="49"/>
      <c r="GJT65" s="49"/>
      <c r="GJU65" s="49"/>
      <c r="GJV65" s="49"/>
      <c r="GJW65" s="49"/>
      <c r="GJX65" s="49"/>
      <c r="GJY65" s="49"/>
      <c r="GJZ65" s="49"/>
      <c r="GKA65" s="49"/>
      <c r="GKB65" s="49"/>
      <c r="GKC65" s="49"/>
      <c r="GKD65" s="49"/>
      <c r="GKE65" s="49"/>
      <c r="GKF65" s="49"/>
      <c r="GKG65" s="49"/>
      <c r="GKH65" s="49"/>
      <c r="GKI65" s="49"/>
      <c r="GKJ65" s="49"/>
      <c r="GKK65" s="49"/>
      <c r="GKL65" s="49"/>
      <c r="GKM65" s="49"/>
      <c r="GKN65" s="49"/>
      <c r="GKO65" s="49"/>
      <c r="GKP65" s="49"/>
      <c r="GKQ65" s="49"/>
      <c r="GKR65" s="49"/>
      <c r="GKS65" s="49"/>
      <c r="GKT65" s="49"/>
      <c r="GKU65" s="49"/>
      <c r="GKV65" s="49"/>
      <c r="GKW65" s="49"/>
      <c r="GKX65" s="49"/>
      <c r="GKY65" s="49"/>
      <c r="GKZ65" s="49"/>
      <c r="GLA65" s="49"/>
      <c r="GLB65" s="49"/>
      <c r="GLC65" s="49"/>
      <c r="GLD65" s="49"/>
      <c r="GLE65" s="49"/>
      <c r="GLF65" s="49"/>
      <c r="GLG65" s="49"/>
      <c r="GLH65" s="49"/>
      <c r="GLI65" s="49"/>
      <c r="GLJ65" s="49"/>
      <c r="GLK65" s="49"/>
      <c r="GLL65" s="49"/>
      <c r="GLM65" s="49"/>
      <c r="GLN65" s="49"/>
      <c r="GLO65" s="49"/>
      <c r="GLP65" s="49"/>
      <c r="GLQ65" s="49"/>
      <c r="GLR65" s="49"/>
      <c r="GLS65" s="49"/>
      <c r="GLT65" s="49"/>
      <c r="GLU65" s="49"/>
      <c r="GLV65" s="49"/>
      <c r="GLW65" s="49"/>
      <c r="GLX65" s="49"/>
      <c r="GLY65" s="49"/>
      <c r="GLZ65" s="49"/>
      <c r="GMA65" s="49"/>
      <c r="GMB65" s="49"/>
      <c r="GMC65" s="49"/>
      <c r="GMD65" s="49"/>
      <c r="GME65" s="49"/>
      <c r="GMF65" s="49"/>
      <c r="GMG65" s="49"/>
      <c r="GMH65" s="49"/>
      <c r="GMI65" s="49"/>
      <c r="GMJ65" s="49"/>
      <c r="GMK65" s="49"/>
      <c r="GML65" s="49"/>
      <c r="GMM65" s="49"/>
      <c r="GMN65" s="49"/>
      <c r="GMO65" s="49"/>
      <c r="GMP65" s="49"/>
      <c r="GMQ65" s="49"/>
      <c r="GMR65" s="49"/>
      <c r="GMS65" s="49"/>
      <c r="GMT65" s="49"/>
      <c r="GMU65" s="49"/>
      <c r="GMV65" s="49"/>
      <c r="GMW65" s="49"/>
      <c r="GMX65" s="49"/>
      <c r="GMY65" s="49"/>
      <c r="GMZ65" s="49"/>
      <c r="GNA65" s="49"/>
      <c r="GNB65" s="49"/>
      <c r="GNC65" s="49"/>
      <c r="GND65" s="49"/>
      <c r="GNE65" s="49"/>
      <c r="GNF65" s="49"/>
      <c r="GNG65" s="49"/>
      <c r="GNH65" s="49"/>
      <c r="GNI65" s="49"/>
      <c r="GNJ65" s="49"/>
      <c r="GNK65" s="49"/>
      <c r="GNL65" s="49"/>
      <c r="GNM65" s="49"/>
      <c r="GNN65" s="49"/>
      <c r="GNO65" s="49"/>
      <c r="GNP65" s="49"/>
      <c r="GNQ65" s="49"/>
      <c r="GNR65" s="49"/>
      <c r="GNS65" s="49"/>
      <c r="GNT65" s="49"/>
      <c r="GNU65" s="49"/>
      <c r="GNV65" s="49"/>
      <c r="GNW65" s="49"/>
      <c r="GNX65" s="49"/>
      <c r="GNY65" s="49"/>
      <c r="GNZ65" s="49"/>
      <c r="GOA65" s="49"/>
      <c r="GOB65" s="49"/>
      <c r="GOC65" s="49"/>
      <c r="GOD65" s="49"/>
      <c r="GOE65" s="49"/>
      <c r="GOF65" s="49"/>
      <c r="GOG65" s="49"/>
      <c r="GOH65" s="49"/>
      <c r="GOI65" s="49"/>
      <c r="GOJ65" s="49"/>
      <c r="GOK65" s="49"/>
      <c r="GOL65" s="49"/>
      <c r="GOM65" s="49"/>
      <c r="GON65" s="49"/>
      <c r="GOO65" s="49"/>
      <c r="GOP65" s="49"/>
      <c r="GOQ65" s="49"/>
      <c r="GOR65" s="49"/>
      <c r="GOS65" s="49"/>
      <c r="GOT65" s="49"/>
      <c r="GOU65" s="49"/>
      <c r="GOV65" s="49"/>
      <c r="GOW65" s="49"/>
      <c r="GOX65" s="49"/>
      <c r="GOY65" s="49"/>
      <c r="GOZ65" s="49"/>
      <c r="GPA65" s="49"/>
      <c r="GPB65" s="49"/>
      <c r="GPC65" s="49"/>
      <c r="GPD65" s="49"/>
      <c r="GPE65" s="49"/>
      <c r="GPF65" s="49"/>
      <c r="GPG65" s="49"/>
      <c r="GPH65" s="49"/>
      <c r="GPI65" s="49"/>
      <c r="GPJ65" s="49"/>
      <c r="GPK65" s="49"/>
      <c r="GPL65" s="49"/>
      <c r="GPM65" s="49"/>
      <c r="GPN65" s="49"/>
      <c r="GPO65" s="49"/>
      <c r="GPP65" s="49"/>
      <c r="GPQ65" s="49"/>
      <c r="GPR65" s="49"/>
      <c r="GPS65" s="49"/>
      <c r="GPT65" s="49"/>
      <c r="GPU65" s="49"/>
      <c r="GPV65" s="49"/>
      <c r="GPW65" s="49"/>
      <c r="GPX65" s="49"/>
      <c r="GPY65" s="49"/>
      <c r="GPZ65" s="49"/>
      <c r="GQA65" s="49"/>
      <c r="GQB65" s="49"/>
      <c r="GQC65" s="49"/>
      <c r="GQD65" s="49"/>
      <c r="GQE65" s="49"/>
      <c r="GQF65" s="49"/>
      <c r="GQG65" s="49"/>
      <c r="GQH65" s="49"/>
      <c r="GQI65" s="49"/>
      <c r="GQJ65" s="49"/>
      <c r="GQK65" s="49"/>
      <c r="GQL65" s="49"/>
      <c r="GQM65" s="49"/>
      <c r="GQN65" s="49"/>
      <c r="GQO65" s="49"/>
      <c r="GQP65" s="49"/>
      <c r="GQQ65" s="49"/>
      <c r="GQR65" s="49"/>
      <c r="GQS65" s="49"/>
      <c r="GQT65" s="49"/>
      <c r="GQU65" s="49"/>
      <c r="GQV65" s="49"/>
      <c r="GQW65" s="49"/>
      <c r="GQX65" s="49"/>
      <c r="GQY65" s="49"/>
      <c r="GQZ65" s="49"/>
      <c r="GRA65" s="49"/>
      <c r="GRB65" s="49"/>
      <c r="GRC65" s="49"/>
      <c r="GRD65" s="49"/>
      <c r="GRE65" s="49"/>
      <c r="GRF65" s="49"/>
      <c r="GRG65" s="49"/>
      <c r="GRH65" s="49"/>
      <c r="GRI65" s="49"/>
      <c r="GRJ65" s="49"/>
      <c r="GRK65" s="49"/>
      <c r="GRL65" s="49"/>
      <c r="GRM65" s="49"/>
      <c r="GRN65" s="49"/>
      <c r="GRO65" s="49"/>
      <c r="GRP65" s="49"/>
      <c r="GRQ65" s="49"/>
      <c r="GRR65" s="49"/>
      <c r="GRS65" s="49"/>
      <c r="GRT65" s="49"/>
      <c r="GRU65" s="49"/>
      <c r="GRV65" s="49"/>
      <c r="GRW65" s="49"/>
      <c r="GRX65" s="49"/>
      <c r="GRY65" s="49"/>
      <c r="GRZ65" s="49"/>
      <c r="GSA65" s="49"/>
      <c r="GSB65" s="49"/>
      <c r="GSC65" s="49"/>
      <c r="GSD65" s="49"/>
      <c r="GSE65" s="49"/>
      <c r="GSF65" s="49"/>
      <c r="GSG65" s="49"/>
      <c r="GSH65" s="49"/>
      <c r="GSI65" s="49"/>
      <c r="GSJ65" s="49"/>
      <c r="GSK65" s="49"/>
      <c r="GSL65" s="49"/>
      <c r="GSM65" s="49"/>
      <c r="GSN65" s="49"/>
      <c r="GSO65" s="49"/>
      <c r="GSP65" s="49"/>
      <c r="GSQ65" s="49"/>
      <c r="GSR65" s="49"/>
      <c r="GSS65" s="49"/>
      <c r="GST65" s="49"/>
      <c r="GSU65" s="49"/>
      <c r="GSV65" s="49"/>
      <c r="GSW65" s="49"/>
      <c r="GSX65" s="49"/>
      <c r="GSY65" s="49"/>
      <c r="GSZ65" s="49"/>
      <c r="GTA65" s="49"/>
      <c r="GTB65" s="49"/>
      <c r="GTC65" s="49"/>
      <c r="GTD65" s="49"/>
      <c r="GTE65" s="49"/>
      <c r="GTF65" s="49"/>
      <c r="GTG65" s="49"/>
      <c r="GTH65" s="49"/>
      <c r="GTI65" s="49"/>
      <c r="GTJ65" s="49"/>
      <c r="GTK65" s="49"/>
      <c r="GTL65" s="49"/>
      <c r="GTM65" s="49"/>
      <c r="GTN65" s="49"/>
      <c r="GTO65" s="49"/>
      <c r="GTP65" s="49"/>
      <c r="GTQ65" s="49"/>
      <c r="GTR65" s="49"/>
      <c r="GTS65" s="49"/>
      <c r="GTT65" s="49"/>
      <c r="GTU65" s="49"/>
      <c r="GTV65" s="49"/>
      <c r="GTW65" s="49"/>
      <c r="GTX65" s="49"/>
      <c r="GTY65" s="49"/>
      <c r="GTZ65" s="49"/>
      <c r="GUA65" s="49"/>
      <c r="GUB65" s="49"/>
      <c r="GUC65" s="49"/>
      <c r="GUD65" s="49"/>
      <c r="GUE65" s="49"/>
      <c r="GUF65" s="49"/>
      <c r="GUG65" s="49"/>
      <c r="GUH65" s="49"/>
      <c r="GUI65" s="49"/>
      <c r="GUJ65" s="49"/>
      <c r="GUK65" s="49"/>
      <c r="GUL65" s="49"/>
      <c r="GUM65" s="49"/>
      <c r="GUN65" s="49"/>
      <c r="GUO65" s="49"/>
      <c r="GUP65" s="49"/>
      <c r="GUQ65" s="49"/>
      <c r="GUR65" s="49"/>
      <c r="GUS65" s="49"/>
      <c r="GUT65" s="49"/>
      <c r="GUU65" s="49"/>
      <c r="GUV65" s="49"/>
      <c r="GUW65" s="49"/>
      <c r="GUX65" s="49"/>
      <c r="GUY65" s="49"/>
      <c r="GUZ65" s="49"/>
      <c r="GVA65" s="49"/>
      <c r="GVB65" s="49"/>
      <c r="GVC65" s="49"/>
      <c r="GVD65" s="49"/>
      <c r="GVE65" s="49"/>
      <c r="GVF65" s="49"/>
      <c r="GVG65" s="49"/>
      <c r="GVH65" s="49"/>
      <c r="GVI65" s="49"/>
      <c r="GVJ65" s="49"/>
      <c r="GVK65" s="49"/>
      <c r="GVL65" s="49"/>
      <c r="GVM65" s="49"/>
      <c r="GVN65" s="49"/>
      <c r="GVO65" s="49"/>
      <c r="GVP65" s="49"/>
      <c r="GVQ65" s="49"/>
      <c r="GVR65" s="49"/>
      <c r="GVS65" s="49"/>
      <c r="GVT65" s="49"/>
      <c r="GVU65" s="49"/>
      <c r="GVV65" s="49"/>
      <c r="GVW65" s="49"/>
      <c r="GVX65" s="49"/>
      <c r="GVY65" s="49"/>
      <c r="GVZ65" s="49"/>
      <c r="GWA65" s="49"/>
      <c r="GWB65" s="49"/>
      <c r="GWC65" s="49"/>
      <c r="GWD65" s="49"/>
      <c r="GWE65" s="49"/>
      <c r="GWF65" s="49"/>
      <c r="GWG65" s="49"/>
      <c r="GWH65" s="49"/>
      <c r="GWI65" s="49"/>
      <c r="GWJ65" s="49"/>
      <c r="GWK65" s="49"/>
      <c r="GWL65" s="49"/>
      <c r="GWM65" s="49"/>
      <c r="GWN65" s="49"/>
      <c r="GWO65" s="49"/>
      <c r="GWP65" s="49"/>
      <c r="GWQ65" s="49"/>
      <c r="GWR65" s="49"/>
      <c r="GWS65" s="49"/>
      <c r="GWT65" s="49"/>
      <c r="GWU65" s="49"/>
      <c r="GWV65" s="49"/>
      <c r="GWW65" s="49"/>
      <c r="GWX65" s="49"/>
      <c r="GWY65" s="49"/>
      <c r="GWZ65" s="49"/>
      <c r="GXA65" s="49"/>
      <c r="GXB65" s="49"/>
      <c r="GXC65" s="49"/>
      <c r="GXD65" s="49"/>
      <c r="GXE65" s="49"/>
      <c r="GXF65" s="49"/>
      <c r="GXG65" s="49"/>
      <c r="GXH65" s="49"/>
      <c r="GXI65" s="49"/>
      <c r="GXJ65" s="49"/>
      <c r="GXK65" s="49"/>
      <c r="GXL65" s="49"/>
      <c r="GXM65" s="49"/>
      <c r="GXN65" s="49"/>
      <c r="GXO65" s="49"/>
      <c r="GXP65" s="49"/>
      <c r="GXQ65" s="49"/>
      <c r="GXR65" s="49"/>
      <c r="GXS65" s="49"/>
      <c r="GXT65" s="49"/>
      <c r="GXU65" s="49"/>
      <c r="GXV65" s="49"/>
      <c r="GXW65" s="49"/>
      <c r="GXX65" s="49"/>
      <c r="GXY65" s="49"/>
      <c r="GXZ65" s="49"/>
      <c r="GYA65" s="49"/>
      <c r="GYB65" s="49"/>
      <c r="GYC65" s="49"/>
      <c r="GYD65" s="49"/>
      <c r="GYE65" s="49"/>
      <c r="GYF65" s="49"/>
      <c r="GYG65" s="49"/>
      <c r="GYH65" s="49"/>
      <c r="GYI65" s="49"/>
      <c r="GYJ65" s="49"/>
      <c r="GYK65" s="49"/>
      <c r="GYL65" s="49"/>
      <c r="GYM65" s="49"/>
      <c r="GYN65" s="49"/>
      <c r="GYO65" s="49"/>
      <c r="GYP65" s="49"/>
      <c r="GYQ65" s="49"/>
      <c r="GYR65" s="49"/>
      <c r="GYS65" s="49"/>
      <c r="GYT65" s="49"/>
      <c r="GYU65" s="49"/>
      <c r="GYV65" s="49"/>
      <c r="GYW65" s="49"/>
      <c r="GYX65" s="49"/>
      <c r="GYY65" s="49"/>
      <c r="GYZ65" s="49"/>
      <c r="GZA65" s="49"/>
      <c r="GZB65" s="49"/>
      <c r="GZC65" s="49"/>
      <c r="GZD65" s="49"/>
      <c r="GZE65" s="49"/>
      <c r="GZF65" s="49"/>
      <c r="GZG65" s="49"/>
      <c r="GZH65" s="49"/>
      <c r="GZI65" s="49"/>
      <c r="GZJ65" s="49"/>
      <c r="GZK65" s="49"/>
      <c r="GZL65" s="49"/>
      <c r="GZM65" s="49"/>
      <c r="GZN65" s="49"/>
      <c r="GZO65" s="49"/>
      <c r="GZP65" s="49"/>
      <c r="GZQ65" s="49"/>
      <c r="GZR65" s="49"/>
      <c r="GZS65" s="49"/>
      <c r="GZT65" s="49"/>
      <c r="GZU65" s="49"/>
      <c r="GZV65" s="49"/>
      <c r="GZW65" s="49"/>
      <c r="GZX65" s="49"/>
      <c r="GZY65" s="49"/>
      <c r="GZZ65" s="49"/>
      <c r="HAA65" s="49"/>
      <c r="HAB65" s="49"/>
      <c r="HAC65" s="49"/>
      <c r="HAD65" s="49"/>
      <c r="HAE65" s="49"/>
      <c r="HAF65" s="49"/>
      <c r="HAG65" s="49"/>
      <c r="HAH65" s="49"/>
      <c r="HAI65" s="49"/>
      <c r="HAJ65" s="49"/>
      <c r="HAK65" s="49"/>
      <c r="HAL65" s="49"/>
      <c r="HAM65" s="49"/>
      <c r="HAN65" s="49"/>
      <c r="HAO65" s="49"/>
      <c r="HAP65" s="49"/>
      <c r="HAQ65" s="49"/>
      <c r="HAR65" s="49"/>
      <c r="HAS65" s="49"/>
      <c r="HAT65" s="49"/>
      <c r="HAU65" s="49"/>
      <c r="HAV65" s="49"/>
      <c r="HAW65" s="49"/>
      <c r="HAX65" s="49"/>
      <c r="HAY65" s="49"/>
      <c r="HAZ65" s="49"/>
      <c r="HBA65" s="49"/>
      <c r="HBB65" s="49"/>
      <c r="HBC65" s="49"/>
      <c r="HBD65" s="49"/>
      <c r="HBE65" s="49"/>
      <c r="HBF65" s="49"/>
      <c r="HBG65" s="49"/>
      <c r="HBH65" s="49"/>
      <c r="HBI65" s="49"/>
      <c r="HBJ65" s="49"/>
      <c r="HBK65" s="49"/>
      <c r="HBL65" s="49"/>
      <c r="HBM65" s="49"/>
      <c r="HBN65" s="49"/>
      <c r="HBO65" s="49"/>
      <c r="HBP65" s="49"/>
      <c r="HBQ65" s="49"/>
      <c r="HBR65" s="49"/>
      <c r="HBS65" s="49"/>
      <c r="HBT65" s="49"/>
      <c r="HBU65" s="49"/>
      <c r="HBV65" s="49"/>
      <c r="HBW65" s="49"/>
      <c r="HBX65" s="49"/>
      <c r="HBY65" s="49"/>
      <c r="HBZ65" s="49"/>
      <c r="HCA65" s="49"/>
      <c r="HCB65" s="49"/>
      <c r="HCC65" s="49"/>
      <c r="HCD65" s="49"/>
      <c r="HCE65" s="49"/>
      <c r="HCF65" s="49"/>
      <c r="HCG65" s="49"/>
      <c r="HCH65" s="49"/>
      <c r="HCI65" s="49"/>
      <c r="HCJ65" s="49"/>
      <c r="HCK65" s="49"/>
      <c r="HCL65" s="49"/>
      <c r="HCM65" s="49"/>
      <c r="HCN65" s="49"/>
      <c r="HCO65" s="49"/>
      <c r="HCP65" s="49"/>
      <c r="HCQ65" s="49"/>
      <c r="HCR65" s="49"/>
      <c r="HCS65" s="49"/>
      <c r="HCT65" s="49"/>
      <c r="HCU65" s="49"/>
      <c r="HCV65" s="49"/>
      <c r="HCW65" s="49"/>
      <c r="HCX65" s="49"/>
      <c r="HCY65" s="49"/>
      <c r="HCZ65" s="49"/>
      <c r="HDA65" s="49"/>
      <c r="HDB65" s="49"/>
      <c r="HDC65" s="49"/>
      <c r="HDD65" s="49"/>
      <c r="HDE65" s="49"/>
      <c r="HDF65" s="49"/>
      <c r="HDG65" s="49"/>
      <c r="HDH65" s="49"/>
      <c r="HDI65" s="49"/>
      <c r="HDJ65" s="49"/>
      <c r="HDK65" s="49"/>
      <c r="HDL65" s="49"/>
      <c r="HDM65" s="49"/>
      <c r="HDN65" s="49"/>
      <c r="HDO65" s="49"/>
      <c r="HDP65" s="49"/>
      <c r="HDQ65" s="49"/>
      <c r="HDR65" s="49"/>
      <c r="HDS65" s="49"/>
      <c r="HDT65" s="49"/>
      <c r="HDU65" s="49"/>
      <c r="HDV65" s="49"/>
      <c r="HDW65" s="49"/>
      <c r="HDX65" s="49"/>
      <c r="HDY65" s="49"/>
      <c r="HDZ65" s="49"/>
      <c r="HEA65" s="49"/>
      <c r="HEB65" s="49"/>
      <c r="HEC65" s="49"/>
      <c r="HED65" s="49"/>
      <c r="HEE65" s="49"/>
      <c r="HEF65" s="49"/>
      <c r="HEG65" s="49"/>
      <c r="HEH65" s="49"/>
      <c r="HEI65" s="49"/>
      <c r="HEJ65" s="49"/>
      <c r="HEK65" s="49"/>
      <c r="HEL65" s="49"/>
      <c r="HEM65" s="49"/>
      <c r="HEN65" s="49"/>
      <c r="HEO65" s="49"/>
      <c r="HEP65" s="49"/>
      <c r="HEQ65" s="49"/>
      <c r="HER65" s="49"/>
      <c r="HES65" s="49"/>
      <c r="HET65" s="49"/>
      <c r="HEU65" s="49"/>
      <c r="HEV65" s="49"/>
      <c r="HEW65" s="49"/>
      <c r="HEX65" s="49"/>
      <c r="HEY65" s="49"/>
      <c r="HEZ65" s="49"/>
      <c r="HFA65" s="49"/>
      <c r="HFB65" s="49"/>
      <c r="HFC65" s="49"/>
      <c r="HFD65" s="49"/>
      <c r="HFE65" s="49"/>
      <c r="HFF65" s="49"/>
      <c r="HFG65" s="49"/>
      <c r="HFH65" s="49"/>
      <c r="HFI65" s="49"/>
      <c r="HFJ65" s="49"/>
      <c r="HFK65" s="49"/>
      <c r="HFL65" s="49"/>
      <c r="HFM65" s="49"/>
      <c r="HFN65" s="49"/>
      <c r="HFO65" s="49"/>
      <c r="HFP65" s="49"/>
      <c r="HFQ65" s="49"/>
      <c r="HFR65" s="49"/>
      <c r="HFS65" s="49"/>
      <c r="HFT65" s="49"/>
      <c r="HFU65" s="49"/>
      <c r="HFV65" s="49"/>
      <c r="HFW65" s="49"/>
      <c r="HFX65" s="49"/>
      <c r="HFY65" s="49"/>
      <c r="HFZ65" s="49"/>
      <c r="HGA65" s="49"/>
      <c r="HGB65" s="49"/>
      <c r="HGC65" s="49"/>
      <c r="HGD65" s="49"/>
      <c r="HGE65" s="49"/>
      <c r="HGF65" s="49"/>
      <c r="HGG65" s="49"/>
      <c r="HGH65" s="49"/>
      <c r="HGI65" s="49"/>
      <c r="HGJ65" s="49"/>
      <c r="HGK65" s="49"/>
      <c r="HGL65" s="49"/>
      <c r="HGM65" s="49"/>
      <c r="HGN65" s="49"/>
      <c r="HGO65" s="49"/>
      <c r="HGP65" s="49"/>
      <c r="HGQ65" s="49"/>
      <c r="HGR65" s="49"/>
      <c r="HGS65" s="49"/>
      <c r="HGT65" s="49"/>
      <c r="HGU65" s="49"/>
      <c r="HGV65" s="49"/>
      <c r="HGW65" s="49"/>
      <c r="HGX65" s="49"/>
      <c r="HGY65" s="49"/>
      <c r="HGZ65" s="49"/>
      <c r="HHA65" s="49"/>
      <c r="HHB65" s="49"/>
      <c r="HHC65" s="49"/>
      <c r="HHD65" s="49"/>
      <c r="HHE65" s="49"/>
      <c r="HHF65" s="49"/>
      <c r="HHG65" s="49"/>
      <c r="HHH65" s="49"/>
      <c r="HHI65" s="49"/>
      <c r="HHJ65" s="49"/>
      <c r="HHK65" s="49"/>
      <c r="HHL65" s="49"/>
      <c r="HHM65" s="49"/>
      <c r="HHN65" s="49"/>
      <c r="HHO65" s="49"/>
      <c r="HHP65" s="49"/>
      <c r="HHQ65" s="49"/>
      <c r="HHR65" s="49"/>
      <c r="HHS65" s="49"/>
      <c r="HHT65" s="49"/>
      <c r="HHU65" s="49"/>
      <c r="HHV65" s="49"/>
      <c r="HHW65" s="49"/>
      <c r="HHX65" s="49"/>
      <c r="HHY65" s="49"/>
      <c r="HHZ65" s="49"/>
      <c r="HIA65" s="49"/>
      <c r="HIB65" s="49"/>
      <c r="HIC65" s="49"/>
      <c r="HID65" s="49"/>
      <c r="HIE65" s="49"/>
      <c r="HIF65" s="49"/>
      <c r="HIG65" s="49"/>
      <c r="HIH65" s="49"/>
      <c r="HII65" s="49"/>
      <c r="HIJ65" s="49"/>
      <c r="HIK65" s="49"/>
      <c r="HIL65" s="49"/>
      <c r="HIM65" s="49"/>
      <c r="HIN65" s="49"/>
      <c r="HIO65" s="49"/>
      <c r="HIP65" s="49"/>
      <c r="HIQ65" s="49"/>
      <c r="HIR65" s="49"/>
      <c r="HIS65" s="49"/>
      <c r="HIT65" s="49"/>
      <c r="HIU65" s="49"/>
      <c r="HIV65" s="49"/>
      <c r="HIW65" s="49"/>
      <c r="HIX65" s="49"/>
      <c r="HIY65" s="49"/>
      <c r="HIZ65" s="49"/>
      <c r="HJA65" s="49"/>
      <c r="HJB65" s="49"/>
      <c r="HJC65" s="49"/>
      <c r="HJD65" s="49"/>
      <c r="HJE65" s="49"/>
      <c r="HJF65" s="49"/>
      <c r="HJG65" s="49"/>
      <c r="HJH65" s="49"/>
      <c r="HJI65" s="49"/>
      <c r="HJJ65" s="49"/>
      <c r="HJK65" s="49"/>
      <c r="HJL65" s="49"/>
      <c r="HJM65" s="49"/>
      <c r="HJN65" s="49"/>
      <c r="HJO65" s="49"/>
      <c r="HJP65" s="49"/>
      <c r="HJQ65" s="49"/>
      <c r="HJR65" s="49"/>
      <c r="HJS65" s="49"/>
      <c r="HJT65" s="49"/>
      <c r="HJU65" s="49"/>
      <c r="HJV65" s="49"/>
      <c r="HJW65" s="49"/>
      <c r="HJX65" s="49"/>
      <c r="HJY65" s="49"/>
      <c r="HJZ65" s="49"/>
      <c r="HKA65" s="49"/>
      <c r="HKB65" s="49"/>
      <c r="HKC65" s="49"/>
      <c r="HKD65" s="49"/>
      <c r="HKE65" s="49"/>
      <c r="HKF65" s="49"/>
      <c r="HKG65" s="49"/>
      <c r="HKH65" s="49"/>
      <c r="HKI65" s="49"/>
      <c r="HKJ65" s="49"/>
      <c r="HKK65" s="49"/>
      <c r="HKL65" s="49"/>
      <c r="HKM65" s="49"/>
      <c r="HKN65" s="49"/>
      <c r="HKO65" s="49"/>
      <c r="HKP65" s="49"/>
      <c r="HKQ65" s="49"/>
      <c r="HKR65" s="49"/>
      <c r="HKS65" s="49"/>
      <c r="HKT65" s="49"/>
      <c r="HKU65" s="49"/>
      <c r="HKV65" s="49"/>
      <c r="HKW65" s="49"/>
      <c r="HKX65" s="49"/>
      <c r="HKY65" s="49"/>
      <c r="HKZ65" s="49"/>
      <c r="HLA65" s="49"/>
      <c r="HLB65" s="49"/>
      <c r="HLC65" s="49"/>
      <c r="HLD65" s="49"/>
      <c r="HLE65" s="49"/>
      <c r="HLF65" s="49"/>
      <c r="HLG65" s="49"/>
      <c r="HLH65" s="49"/>
      <c r="HLI65" s="49"/>
      <c r="HLJ65" s="49"/>
      <c r="HLK65" s="49"/>
      <c r="HLL65" s="49"/>
      <c r="HLM65" s="49"/>
      <c r="HLN65" s="49"/>
      <c r="HLO65" s="49"/>
      <c r="HLP65" s="49"/>
      <c r="HLQ65" s="49"/>
      <c r="HLR65" s="49"/>
      <c r="HLS65" s="49"/>
      <c r="HLT65" s="49"/>
      <c r="HLU65" s="49"/>
      <c r="HLV65" s="49"/>
      <c r="HLW65" s="49"/>
      <c r="HLX65" s="49"/>
      <c r="HLY65" s="49"/>
      <c r="HLZ65" s="49"/>
      <c r="HMA65" s="49"/>
      <c r="HMB65" s="49"/>
      <c r="HMC65" s="49"/>
      <c r="HMD65" s="49"/>
      <c r="HME65" s="49"/>
      <c r="HMF65" s="49"/>
      <c r="HMG65" s="49"/>
      <c r="HMH65" s="49"/>
      <c r="HMI65" s="49"/>
      <c r="HMJ65" s="49"/>
      <c r="HMK65" s="49"/>
      <c r="HML65" s="49"/>
      <c r="HMM65" s="49"/>
      <c r="HMN65" s="49"/>
      <c r="HMO65" s="49"/>
      <c r="HMP65" s="49"/>
      <c r="HMQ65" s="49"/>
      <c r="HMR65" s="49"/>
      <c r="HMS65" s="49"/>
      <c r="HMT65" s="49"/>
      <c r="HMU65" s="49"/>
      <c r="HMV65" s="49"/>
      <c r="HMW65" s="49"/>
      <c r="HMX65" s="49"/>
      <c r="HMY65" s="49"/>
      <c r="HMZ65" s="49"/>
      <c r="HNA65" s="49"/>
      <c r="HNB65" s="49"/>
      <c r="HNC65" s="49"/>
      <c r="HND65" s="49"/>
      <c r="HNE65" s="49"/>
      <c r="HNF65" s="49"/>
      <c r="HNG65" s="49"/>
      <c r="HNH65" s="49"/>
      <c r="HNI65" s="49"/>
      <c r="HNJ65" s="49"/>
      <c r="HNK65" s="49"/>
      <c r="HNL65" s="49"/>
      <c r="HNM65" s="49"/>
      <c r="HNN65" s="49"/>
      <c r="HNO65" s="49"/>
      <c r="HNP65" s="49"/>
      <c r="HNQ65" s="49"/>
      <c r="HNR65" s="49"/>
      <c r="HNS65" s="49"/>
      <c r="HNT65" s="49"/>
      <c r="HNU65" s="49"/>
      <c r="HNV65" s="49"/>
      <c r="HNW65" s="49"/>
      <c r="HNX65" s="49"/>
      <c r="HNY65" s="49"/>
      <c r="HNZ65" s="49"/>
      <c r="HOA65" s="49"/>
      <c r="HOB65" s="49"/>
      <c r="HOC65" s="49"/>
      <c r="HOD65" s="49"/>
      <c r="HOE65" s="49"/>
      <c r="HOF65" s="49"/>
      <c r="HOG65" s="49"/>
      <c r="HOH65" s="49"/>
      <c r="HOI65" s="49"/>
      <c r="HOJ65" s="49"/>
      <c r="HOK65" s="49"/>
      <c r="HOL65" s="49"/>
      <c r="HOM65" s="49"/>
      <c r="HON65" s="49"/>
      <c r="HOO65" s="49"/>
      <c r="HOP65" s="49"/>
      <c r="HOQ65" s="49"/>
      <c r="HOR65" s="49"/>
      <c r="HOS65" s="49"/>
      <c r="HOT65" s="49"/>
      <c r="HOU65" s="49"/>
      <c r="HOV65" s="49"/>
      <c r="HOW65" s="49"/>
      <c r="HOX65" s="49"/>
      <c r="HOY65" s="49"/>
      <c r="HOZ65" s="49"/>
      <c r="HPA65" s="49"/>
      <c r="HPB65" s="49"/>
      <c r="HPC65" s="49"/>
      <c r="HPD65" s="49"/>
      <c r="HPE65" s="49"/>
      <c r="HPF65" s="49"/>
      <c r="HPG65" s="49"/>
      <c r="HPH65" s="49"/>
      <c r="HPI65" s="49"/>
      <c r="HPJ65" s="49"/>
      <c r="HPK65" s="49"/>
      <c r="HPL65" s="49"/>
      <c r="HPM65" s="49"/>
      <c r="HPN65" s="49"/>
      <c r="HPO65" s="49"/>
      <c r="HPP65" s="49"/>
      <c r="HPQ65" s="49"/>
      <c r="HPR65" s="49"/>
      <c r="HPS65" s="49"/>
      <c r="HPT65" s="49"/>
      <c r="HPU65" s="49"/>
      <c r="HPV65" s="49"/>
      <c r="HPW65" s="49"/>
      <c r="HPX65" s="49"/>
      <c r="HPY65" s="49"/>
      <c r="HPZ65" s="49"/>
      <c r="HQA65" s="49"/>
      <c r="HQB65" s="49"/>
      <c r="HQC65" s="49"/>
      <c r="HQD65" s="49"/>
      <c r="HQE65" s="49"/>
      <c r="HQF65" s="49"/>
      <c r="HQG65" s="49"/>
      <c r="HQH65" s="49"/>
      <c r="HQI65" s="49"/>
      <c r="HQJ65" s="49"/>
      <c r="HQK65" s="49"/>
      <c r="HQL65" s="49"/>
      <c r="HQM65" s="49"/>
      <c r="HQN65" s="49"/>
      <c r="HQO65" s="49"/>
      <c r="HQP65" s="49"/>
      <c r="HQQ65" s="49"/>
      <c r="HQR65" s="49"/>
      <c r="HQS65" s="49"/>
      <c r="HQT65" s="49"/>
      <c r="HQU65" s="49"/>
      <c r="HQV65" s="49"/>
      <c r="HQW65" s="49"/>
      <c r="HQX65" s="49"/>
      <c r="HQY65" s="49"/>
      <c r="HQZ65" s="49"/>
      <c r="HRA65" s="49"/>
      <c r="HRB65" s="49"/>
      <c r="HRC65" s="49"/>
      <c r="HRD65" s="49"/>
      <c r="HRE65" s="49"/>
      <c r="HRF65" s="49"/>
      <c r="HRG65" s="49"/>
      <c r="HRH65" s="49"/>
      <c r="HRI65" s="49"/>
      <c r="HRJ65" s="49"/>
      <c r="HRK65" s="49"/>
      <c r="HRL65" s="49"/>
      <c r="HRM65" s="49"/>
      <c r="HRN65" s="49"/>
      <c r="HRO65" s="49"/>
      <c r="HRP65" s="49"/>
      <c r="HRQ65" s="49"/>
      <c r="HRR65" s="49"/>
      <c r="HRS65" s="49"/>
      <c r="HRT65" s="49"/>
      <c r="HRU65" s="49"/>
      <c r="HRV65" s="49"/>
      <c r="HRW65" s="49"/>
      <c r="HRX65" s="49"/>
      <c r="HRY65" s="49"/>
      <c r="HRZ65" s="49"/>
      <c r="HSA65" s="49"/>
      <c r="HSB65" s="49"/>
      <c r="HSC65" s="49"/>
      <c r="HSD65" s="49"/>
      <c r="HSE65" s="49"/>
      <c r="HSF65" s="49"/>
      <c r="HSG65" s="49"/>
      <c r="HSH65" s="49"/>
      <c r="HSI65" s="49"/>
      <c r="HSJ65" s="49"/>
      <c r="HSK65" s="49"/>
      <c r="HSL65" s="49"/>
      <c r="HSM65" s="49"/>
      <c r="HSN65" s="49"/>
      <c r="HSO65" s="49"/>
      <c r="HSP65" s="49"/>
      <c r="HSQ65" s="49"/>
      <c r="HSR65" s="49"/>
      <c r="HSS65" s="49"/>
      <c r="HST65" s="49"/>
      <c r="HSU65" s="49"/>
      <c r="HSV65" s="49"/>
      <c r="HSW65" s="49"/>
      <c r="HSX65" s="49"/>
      <c r="HSY65" s="49"/>
      <c r="HSZ65" s="49"/>
      <c r="HTA65" s="49"/>
      <c r="HTB65" s="49"/>
      <c r="HTC65" s="49"/>
      <c r="HTD65" s="49"/>
      <c r="HTE65" s="49"/>
      <c r="HTF65" s="49"/>
      <c r="HTG65" s="49"/>
      <c r="HTH65" s="49"/>
      <c r="HTI65" s="49"/>
      <c r="HTJ65" s="49"/>
      <c r="HTK65" s="49"/>
      <c r="HTL65" s="49"/>
      <c r="HTM65" s="49"/>
      <c r="HTN65" s="49"/>
      <c r="HTO65" s="49"/>
      <c r="HTP65" s="49"/>
      <c r="HTQ65" s="49"/>
      <c r="HTR65" s="49"/>
      <c r="HTS65" s="49"/>
      <c r="HTT65" s="49"/>
      <c r="HTU65" s="49"/>
      <c r="HTV65" s="49"/>
      <c r="HTW65" s="49"/>
      <c r="HTX65" s="49"/>
      <c r="HTY65" s="49"/>
      <c r="HTZ65" s="49"/>
      <c r="HUA65" s="49"/>
      <c r="HUB65" s="49"/>
      <c r="HUC65" s="49"/>
      <c r="HUD65" s="49"/>
      <c r="HUE65" s="49"/>
      <c r="HUF65" s="49"/>
      <c r="HUG65" s="49"/>
      <c r="HUH65" s="49"/>
      <c r="HUI65" s="49"/>
      <c r="HUJ65" s="49"/>
      <c r="HUK65" s="49"/>
      <c r="HUL65" s="49"/>
      <c r="HUM65" s="49"/>
      <c r="HUN65" s="49"/>
      <c r="HUO65" s="49"/>
      <c r="HUP65" s="49"/>
      <c r="HUQ65" s="49"/>
      <c r="HUR65" s="49"/>
      <c r="HUS65" s="49"/>
      <c r="HUT65" s="49"/>
      <c r="HUU65" s="49"/>
      <c r="HUV65" s="49"/>
      <c r="HUW65" s="49"/>
      <c r="HUX65" s="49"/>
      <c r="HUY65" s="49"/>
      <c r="HUZ65" s="49"/>
      <c r="HVA65" s="49"/>
      <c r="HVB65" s="49"/>
      <c r="HVC65" s="49"/>
      <c r="HVD65" s="49"/>
      <c r="HVE65" s="49"/>
      <c r="HVF65" s="49"/>
      <c r="HVG65" s="49"/>
      <c r="HVH65" s="49"/>
      <c r="HVI65" s="49"/>
      <c r="HVJ65" s="49"/>
      <c r="HVK65" s="49"/>
      <c r="HVL65" s="49"/>
      <c r="HVM65" s="49"/>
      <c r="HVN65" s="49"/>
      <c r="HVO65" s="49"/>
      <c r="HVP65" s="49"/>
      <c r="HVQ65" s="49"/>
      <c r="HVR65" s="49"/>
      <c r="HVS65" s="49"/>
      <c r="HVT65" s="49"/>
      <c r="HVU65" s="49"/>
      <c r="HVV65" s="49"/>
      <c r="HVW65" s="49"/>
      <c r="HVX65" s="49"/>
      <c r="HVY65" s="49"/>
      <c r="HVZ65" s="49"/>
      <c r="HWA65" s="49"/>
      <c r="HWB65" s="49"/>
      <c r="HWC65" s="49"/>
      <c r="HWD65" s="49"/>
      <c r="HWE65" s="49"/>
      <c r="HWF65" s="49"/>
      <c r="HWG65" s="49"/>
      <c r="HWH65" s="49"/>
      <c r="HWI65" s="49"/>
      <c r="HWJ65" s="49"/>
      <c r="HWK65" s="49"/>
      <c r="HWL65" s="49"/>
      <c r="HWM65" s="49"/>
      <c r="HWN65" s="49"/>
      <c r="HWO65" s="49"/>
      <c r="HWP65" s="49"/>
      <c r="HWQ65" s="49"/>
      <c r="HWR65" s="49"/>
      <c r="HWS65" s="49"/>
      <c r="HWT65" s="49"/>
      <c r="HWU65" s="49"/>
      <c r="HWV65" s="49"/>
      <c r="HWW65" s="49"/>
      <c r="HWX65" s="49"/>
      <c r="HWY65" s="49"/>
      <c r="HWZ65" s="49"/>
      <c r="HXA65" s="49"/>
      <c r="HXB65" s="49"/>
      <c r="HXC65" s="49"/>
      <c r="HXD65" s="49"/>
      <c r="HXE65" s="49"/>
      <c r="HXF65" s="49"/>
      <c r="HXG65" s="49"/>
      <c r="HXH65" s="49"/>
      <c r="HXI65" s="49"/>
      <c r="HXJ65" s="49"/>
      <c r="HXK65" s="49"/>
      <c r="HXL65" s="49"/>
      <c r="HXM65" s="49"/>
      <c r="HXN65" s="49"/>
      <c r="HXO65" s="49"/>
      <c r="HXP65" s="49"/>
      <c r="HXQ65" s="49"/>
      <c r="HXR65" s="49"/>
      <c r="HXS65" s="49"/>
      <c r="HXT65" s="49"/>
      <c r="HXU65" s="49"/>
      <c r="HXV65" s="49"/>
      <c r="HXW65" s="49"/>
      <c r="HXX65" s="49"/>
      <c r="HXY65" s="49"/>
      <c r="HXZ65" s="49"/>
      <c r="HYA65" s="49"/>
      <c r="HYB65" s="49"/>
      <c r="HYC65" s="49"/>
      <c r="HYD65" s="49"/>
      <c r="HYE65" s="49"/>
      <c r="HYF65" s="49"/>
      <c r="HYG65" s="49"/>
      <c r="HYH65" s="49"/>
      <c r="HYI65" s="49"/>
      <c r="HYJ65" s="49"/>
      <c r="HYK65" s="49"/>
      <c r="HYL65" s="49"/>
      <c r="HYM65" s="49"/>
      <c r="HYN65" s="49"/>
      <c r="HYO65" s="49"/>
      <c r="HYP65" s="49"/>
      <c r="HYQ65" s="49"/>
      <c r="HYR65" s="49"/>
      <c r="HYS65" s="49"/>
      <c r="HYT65" s="49"/>
      <c r="HYU65" s="49"/>
      <c r="HYV65" s="49"/>
      <c r="HYW65" s="49"/>
      <c r="HYX65" s="49"/>
      <c r="HYY65" s="49"/>
      <c r="HYZ65" s="49"/>
      <c r="HZA65" s="49"/>
      <c r="HZB65" s="49"/>
      <c r="HZC65" s="49"/>
      <c r="HZD65" s="49"/>
      <c r="HZE65" s="49"/>
      <c r="HZF65" s="49"/>
      <c r="HZG65" s="49"/>
      <c r="HZH65" s="49"/>
      <c r="HZI65" s="49"/>
      <c r="HZJ65" s="49"/>
      <c r="HZK65" s="49"/>
      <c r="HZL65" s="49"/>
      <c r="HZM65" s="49"/>
      <c r="HZN65" s="49"/>
      <c r="HZO65" s="49"/>
      <c r="HZP65" s="49"/>
      <c r="HZQ65" s="49"/>
      <c r="HZR65" s="49"/>
      <c r="HZS65" s="49"/>
      <c r="HZT65" s="49"/>
      <c r="HZU65" s="49"/>
      <c r="HZV65" s="49"/>
      <c r="HZW65" s="49"/>
      <c r="HZX65" s="49"/>
      <c r="HZY65" s="49"/>
      <c r="HZZ65" s="49"/>
      <c r="IAA65" s="49"/>
      <c r="IAB65" s="49"/>
      <c r="IAC65" s="49"/>
      <c r="IAD65" s="49"/>
      <c r="IAE65" s="49"/>
      <c r="IAF65" s="49"/>
      <c r="IAG65" s="49"/>
      <c r="IAH65" s="49"/>
      <c r="IAI65" s="49"/>
      <c r="IAJ65" s="49"/>
      <c r="IAK65" s="49"/>
      <c r="IAL65" s="49"/>
      <c r="IAM65" s="49"/>
      <c r="IAN65" s="49"/>
      <c r="IAO65" s="49"/>
      <c r="IAP65" s="49"/>
      <c r="IAQ65" s="49"/>
      <c r="IAR65" s="49"/>
      <c r="IAS65" s="49"/>
      <c r="IAT65" s="49"/>
      <c r="IAU65" s="49"/>
      <c r="IAV65" s="49"/>
      <c r="IAW65" s="49"/>
      <c r="IAX65" s="49"/>
      <c r="IAY65" s="49"/>
      <c r="IAZ65" s="49"/>
      <c r="IBA65" s="49"/>
      <c r="IBB65" s="49"/>
      <c r="IBC65" s="49"/>
      <c r="IBD65" s="49"/>
      <c r="IBE65" s="49"/>
      <c r="IBF65" s="49"/>
      <c r="IBG65" s="49"/>
      <c r="IBH65" s="49"/>
      <c r="IBI65" s="49"/>
      <c r="IBJ65" s="49"/>
      <c r="IBK65" s="49"/>
      <c r="IBL65" s="49"/>
      <c r="IBM65" s="49"/>
      <c r="IBN65" s="49"/>
      <c r="IBO65" s="49"/>
      <c r="IBP65" s="49"/>
      <c r="IBQ65" s="49"/>
      <c r="IBR65" s="49"/>
      <c r="IBS65" s="49"/>
      <c r="IBT65" s="49"/>
      <c r="IBU65" s="49"/>
      <c r="IBV65" s="49"/>
      <c r="IBW65" s="49"/>
      <c r="IBX65" s="49"/>
      <c r="IBY65" s="49"/>
      <c r="IBZ65" s="49"/>
      <c r="ICA65" s="49"/>
      <c r="ICB65" s="49"/>
      <c r="ICC65" s="49"/>
      <c r="ICD65" s="49"/>
      <c r="ICE65" s="49"/>
      <c r="ICF65" s="49"/>
      <c r="ICG65" s="49"/>
      <c r="ICH65" s="49"/>
      <c r="ICI65" s="49"/>
      <c r="ICJ65" s="49"/>
      <c r="ICK65" s="49"/>
      <c r="ICL65" s="49"/>
      <c r="ICM65" s="49"/>
      <c r="ICN65" s="49"/>
      <c r="ICO65" s="49"/>
      <c r="ICP65" s="49"/>
      <c r="ICQ65" s="49"/>
      <c r="ICR65" s="49"/>
      <c r="ICS65" s="49"/>
      <c r="ICT65" s="49"/>
      <c r="ICU65" s="49"/>
      <c r="ICV65" s="49"/>
      <c r="ICW65" s="49"/>
      <c r="ICX65" s="49"/>
      <c r="ICY65" s="49"/>
      <c r="ICZ65" s="49"/>
      <c r="IDA65" s="49"/>
      <c r="IDB65" s="49"/>
      <c r="IDC65" s="49"/>
      <c r="IDD65" s="49"/>
      <c r="IDE65" s="49"/>
      <c r="IDF65" s="49"/>
      <c r="IDG65" s="49"/>
      <c r="IDH65" s="49"/>
      <c r="IDI65" s="49"/>
      <c r="IDJ65" s="49"/>
      <c r="IDK65" s="49"/>
      <c r="IDL65" s="49"/>
      <c r="IDM65" s="49"/>
      <c r="IDN65" s="49"/>
      <c r="IDO65" s="49"/>
      <c r="IDP65" s="49"/>
      <c r="IDQ65" s="49"/>
      <c r="IDR65" s="49"/>
      <c r="IDS65" s="49"/>
      <c r="IDT65" s="49"/>
      <c r="IDU65" s="49"/>
      <c r="IDV65" s="49"/>
      <c r="IDW65" s="49"/>
      <c r="IDX65" s="49"/>
      <c r="IDY65" s="49"/>
      <c r="IDZ65" s="49"/>
      <c r="IEA65" s="49"/>
      <c r="IEB65" s="49"/>
      <c r="IEC65" s="49"/>
      <c r="IED65" s="49"/>
      <c r="IEE65" s="49"/>
      <c r="IEF65" s="49"/>
      <c r="IEG65" s="49"/>
      <c r="IEH65" s="49"/>
      <c r="IEI65" s="49"/>
      <c r="IEJ65" s="49"/>
      <c r="IEK65" s="49"/>
      <c r="IEL65" s="49"/>
      <c r="IEM65" s="49"/>
      <c r="IEN65" s="49"/>
      <c r="IEO65" s="49"/>
      <c r="IEP65" s="49"/>
      <c r="IEQ65" s="49"/>
      <c r="IER65" s="49"/>
      <c r="IES65" s="49"/>
      <c r="IET65" s="49"/>
      <c r="IEU65" s="49"/>
      <c r="IEV65" s="49"/>
      <c r="IEW65" s="49"/>
      <c r="IEX65" s="49"/>
      <c r="IEY65" s="49"/>
      <c r="IEZ65" s="49"/>
      <c r="IFA65" s="49"/>
      <c r="IFB65" s="49"/>
      <c r="IFC65" s="49"/>
      <c r="IFD65" s="49"/>
      <c r="IFE65" s="49"/>
      <c r="IFF65" s="49"/>
      <c r="IFG65" s="49"/>
      <c r="IFH65" s="49"/>
      <c r="IFI65" s="49"/>
      <c r="IFJ65" s="49"/>
      <c r="IFK65" s="49"/>
      <c r="IFL65" s="49"/>
      <c r="IFM65" s="49"/>
      <c r="IFN65" s="49"/>
      <c r="IFO65" s="49"/>
      <c r="IFP65" s="49"/>
      <c r="IFQ65" s="49"/>
      <c r="IFR65" s="49"/>
      <c r="IFS65" s="49"/>
      <c r="IFT65" s="49"/>
      <c r="IFU65" s="49"/>
      <c r="IFV65" s="49"/>
      <c r="IFW65" s="49"/>
      <c r="IFX65" s="49"/>
      <c r="IFY65" s="49"/>
      <c r="IFZ65" s="49"/>
      <c r="IGA65" s="49"/>
      <c r="IGB65" s="49"/>
      <c r="IGC65" s="49"/>
      <c r="IGD65" s="49"/>
      <c r="IGE65" s="49"/>
      <c r="IGF65" s="49"/>
      <c r="IGG65" s="49"/>
      <c r="IGH65" s="49"/>
      <c r="IGI65" s="49"/>
      <c r="IGJ65" s="49"/>
      <c r="IGK65" s="49"/>
      <c r="IGL65" s="49"/>
      <c r="IGM65" s="49"/>
      <c r="IGN65" s="49"/>
      <c r="IGO65" s="49"/>
      <c r="IGP65" s="49"/>
      <c r="IGQ65" s="49"/>
      <c r="IGR65" s="49"/>
      <c r="IGS65" s="49"/>
      <c r="IGT65" s="49"/>
      <c r="IGU65" s="49"/>
      <c r="IGV65" s="49"/>
      <c r="IGW65" s="49"/>
      <c r="IGX65" s="49"/>
      <c r="IGY65" s="49"/>
      <c r="IGZ65" s="49"/>
      <c r="IHA65" s="49"/>
      <c r="IHB65" s="49"/>
      <c r="IHC65" s="49"/>
      <c r="IHD65" s="49"/>
      <c r="IHE65" s="49"/>
      <c r="IHF65" s="49"/>
      <c r="IHG65" s="49"/>
      <c r="IHH65" s="49"/>
      <c r="IHI65" s="49"/>
      <c r="IHJ65" s="49"/>
      <c r="IHK65" s="49"/>
      <c r="IHL65" s="49"/>
      <c r="IHM65" s="49"/>
      <c r="IHN65" s="49"/>
      <c r="IHO65" s="49"/>
      <c r="IHP65" s="49"/>
      <c r="IHQ65" s="49"/>
      <c r="IHR65" s="49"/>
      <c r="IHS65" s="49"/>
      <c r="IHT65" s="49"/>
      <c r="IHU65" s="49"/>
      <c r="IHV65" s="49"/>
      <c r="IHW65" s="49"/>
      <c r="IHX65" s="49"/>
      <c r="IHY65" s="49"/>
      <c r="IHZ65" s="49"/>
      <c r="IIA65" s="49"/>
      <c r="IIB65" s="49"/>
      <c r="IIC65" s="49"/>
      <c r="IID65" s="49"/>
      <c r="IIE65" s="49"/>
      <c r="IIF65" s="49"/>
      <c r="IIG65" s="49"/>
      <c r="IIH65" s="49"/>
      <c r="III65" s="49"/>
      <c r="IIJ65" s="49"/>
      <c r="IIK65" s="49"/>
      <c r="IIL65" s="49"/>
      <c r="IIM65" s="49"/>
      <c r="IIN65" s="49"/>
      <c r="IIO65" s="49"/>
      <c r="IIP65" s="49"/>
      <c r="IIQ65" s="49"/>
      <c r="IIR65" s="49"/>
      <c r="IIS65" s="49"/>
      <c r="IIT65" s="49"/>
      <c r="IIU65" s="49"/>
      <c r="IIV65" s="49"/>
      <c r="IIW65" s="49"/>
      <c r="IIX65" s="49"/>
      <c r="IIY65" s="49"/>
      <c r="IIZ65" s="49"/>
      <c r="IJA65" s="49"/>
      <c r="IJB65" s="49"/>
      <c r="IJC65" s="49"/>
      <c r="IJD65" s="49"/>
      <c r="IJE65" s="49"/>
      <c r="IJF65" s="49"/>
      <c r="IJG65" s="49"/>
      <c r="IJH65" s="49"/>
      <c r="IJI65" s="49"/>
      <c r="IJJ65" s="49"/>
      <c r="IJK65" s="49"/>
      <c r="IJL65" s="49"/>
      <c r="IJM65" s="49"/>
      <c r="IJN65" s="49"/>
      <c r="IJO65" s="49"/>
      <c r="IJP65" s="49"/>
      <c r="IJQ65" s="49"/>
      <c r="IJR65" s="49"/>
      <c r="IJS65" s="49"/>
      <c r="IJT65" s="49"/>
      <c r="IJU65" s="49"/>
      <c r="IJV65" s="49"/>
      <c r="IJW65" s="49"/>
      <c r="IJX65" s="49"/>
      <c r="IJY65" s="49"/>
      <c r="IJZ65" s="49"/>
      <c r="IKA65" s="49"/>
      <c r="IKB65" s="49"/>
      <c r="IKC65" s="49"/>
      <c r="IKD65" s="49"/>
      <c r="IKE65" s="49"/>
      <c r="IKF65" s="49"/>
      <c r="IKG65" s="49"/>
      <c r="IKH65" s="49"/>
      <c r="IKI65" s="49"/>
      <c r="IKJ65" s="49"/>
      <c r="IKK65" s="49"/>
      <c r="IKL65" s="49"/>
      <c r="IKM65" s="49"/>
      <c r="IKN65" s="49"/>
      <c r="IKO65" s="49"/>
      <c r="IKP65" s="49"/>
      <c r="IKQ65" s="49"/>
      <c r="IKR65" s="49"/>
      <c r="IKS65" s="49"/>
      <c r="IKT65" s="49"/>
      <c r="IKU65" s="49"/>
      <c r="IKV65" s="49"/>
      <c r="IKW65" s="49"/>
      <c r="IKX65" s="49"/>
      <c r="IKY65" s="49"/>
      <c r="IKZ65" s="49"/>
      <c r="ILA65" s="49"/>
      <c r="ILB65" s="49"/>
      <c r="ILC65" s="49"/>
      <c r="ILD65" s="49"/>
      <c r="ILE65" s="49"/>
      <c r="ILF65" s="49"/>
      <c r="ILG65" s="49"/>
      <c r="ILH65" s="49"/>
      <c r="ILI65" s="49"/>
      <c r="ILJ65" s="49"/>
      <c r="ILK65" s="49"/>
      <c r="ILL65" s="49"/>
      <c r="ILM65" s="49"/>
      <c r="ILN65" s="49"/>
      <c r="ILO65" s="49"/>
      <c r="ILP65" s="49"/>
      <c r="ILQ65" s="49"/>
      <c r="ILR65" s="49"/>
      <c r="ILS65" s="49"/>
      <c r="ILT65" s="49"/>
      <c r="ILU65" s="49"/>
      <c r="ILV65" s="49"/>
      <c r="ILW65" s="49"/>
      <c r="ILX65" s="49"/>
      <c r="ILY65" s="49"/>
      <c r="ILZ65" s="49"/>
      <c r="IMA65" s="49"/>
      <c r="IMB65" s="49"/>
      <c r="IMC65" s="49"/>
      <c r="IMD65" s="49"/>
      <c r="IME65" s="49"/>
      <c r="IMF65" s="49"/>
      <c r="IMG65" s="49"/>
      <c r="IMH65" s="49"/>
      <c r="IMI65" s="49"/>
      <c r="IMJ65" s="49"/>
      <c r="IMK65" s="49"/>
      <c r="IML65" s="49"/>
      <c r="IMM65" s="49"/>
      <c r="IMN65" s="49"/>
      <c r="IMO65" s="49"/>
      <c r="IMP65" s="49"/>
      <c r="IMQ65" s="49"/>
      <c r="IMR65" s="49"/>
      <c r="IMS65" s="49"/>
      <c r="IMT65" s="49"/>
      <c r="IMU65" s="49"/>
      <c r="IMV65" s="49"/>
      <c r="IMW65" s="49"/>
      <c r="IMX65" s="49"/>
      <c r="IMY65" s="49"/>
      <c r="IMZ65" s="49"/>
      <c r="INA65" s="49"/>
      <c r="INB65" s="49"/>
      <c r="INC65" s="49"/>
      <c r="IND65" s="49"/>
      <c r="INE65" s="49"/>
      <c r="INF65" s="49"/>
      <c r="ING65" s="49"/>
      <c r="INH65" s="49"/>
      <c r="INI65" s="49"/>
      <c r="INJ65" s="49"/>
      <c r="INK65" s="49"/>
      <c r="INL65" s="49"/>
      <c r="INM65" s="49"/>
      <c r="INN65" s="49"/>
      <c r="INO65" s="49"/>
      <c r="INP65" s="49"/>
      <c r="INQ65" s="49"/>
      <c r="INR65" s="49"/>
      <c r="INS65" s="49"/>
      <c r="INT65" s="49"/>
      <c r="INU65" s="49"/>
      <c r="INV65" s="49"/>
      <c r="INW65" s="49"/>
      <c r="INX65" s="49"/>
      <c r="INY65" s="49"/>
      <c r="INZ65" s="49"/>
      <c r="IOA65" s="49"/>
      <c r="IOB65" s="49"/>
      <c r="IOC65" s="49"/>
      <c r="IOD65" s="49"/>
      <c r="IOE65" s="49"/>
      <c r="IOF65" s="49"/>
      <c r="IOG65" s="49"/>
      <c r="IOH65" s="49"/>
      <c r="IOI65" s="49"/>
      <c r="IOJ65" s="49"/>
      <c r="IOK65" s="49"/>
      <c r="IOL65" s="49"/>
      <c r="IOM65" s="49"/>
      <c r="ION65" s="49"/>
      <c r="IOO65" s="49"/>
      <c r="IOP65" s="49"/>
      <c r="IOQ65" s="49"/>
      <c r="IOR65" s="49"/>
      <c r="IOS65" s="49"/>
      <c r="IOT65" s="49"/>
      <c r="IOU65" s="49"/>
      <c r="IOV65" s="49"/>
      <c r="IOW65" s="49"/>
      <c r="IOX65" s="49"/>
      <c r="IOY65" s="49"/>
      <c r="IOZ65" s="49"/>
      <c r="IPA65" s="49"/>
      <c r="IPB65" s="49"/>
      <c r="IPC65" s="49"/>
      <c r="IPD65" s="49"/>
      <c r="IPE65" s="49"/>
      <c r="IPF65" s="49"/>
      <c r="IPG65" s="49"/>
      <c r="IPH65" s="49"/>
      <c r="IPI65" s="49"/>
      <c r="IPJ65" s="49"/>
      <c r="IPK65" s="49"/>
      <c r="IPL65" s="49"/>
      <c r="IPM65" s="49"/>
      <c r="IPN65" s="49"/>
      <c r="IPO65" s="49"/>
      <c r="IPP65" s="49"/>
      <c r="IPQ65" s="49"/>
      <c r="IPR65" s="49"/>
      <c r="IPS65" s="49"/>
      <c r="IPT65" s="49"/>
      <c r="IPU65" s="49"/>
      <c r="IPV65" s="49"/>
      <c r="IPW65" s="49"/>
      <c r="IPX65" s="49"/>
      <c r="IPY65" s="49"/>
      <c r="IPZ65" s="49"/>
      <c r="IQA65" s="49"/>
      <c r="IQB65" s="49"/>
      <c r="IQC65" s="49"/>
      <c r="IQD65" s="49"/>
      <c r="IQE65" s="49"/>
      <c r="IQF65" s="49"/>
      <c r="IQG65" s="49"/>
      <c r="IQH65" s="49"/>
      <c r="IQI65" s="49"/>
      <c r="IQJ65" s="49"/>
      <c r="IQK65" s="49"/>
      <c r="IQL65" s="49"/>
      <c r="IQM65" s="49"/>
      <c r="IQN65" s="49"/>
      <c r="IQO65" s="49"/>
      <c r="IQP65" s="49"/>
      <c r="IQQ65" s="49"/>
      <c r="IQR65" s="49"/>
      <c r="IQS65" s="49"/>
      <c r="IQT65" s="49"/>
      <c r="IQU65" s="49"/>
      <c r="IQV65" s="49"/>
      <c r="IQW65" s="49"/>
      <c r="IQX65" s="49"/>
      <c r="IQY65" s="49"/>
      <c r="IQZ65" s="49"/>
      <c r="IRA65" s="49"/>
      <c r="IRB65" s="49"/>
      <c r="IRC65" s="49"/>
      <c r="IRD65" s="49"/>
      <c r="IRE65" s="49"/>
      <c r="IRF65" s="49"/>
      <c r="IRG65" s="49"/>
      <c r="IRH65" s="49"/>
      <c r="IRI65" s="49"/>
      <c r="IRJ65" s="49"/>
      <c r="IRK65" s="49"/>
      <c r="IRL65" s="49"/>
      <c r="IRM65" s="49"/>
      <c r="IRN65" s="49"/>
      <c r="IRO65" s="49"/>
      <c r="IRP65" s="49"/>
      <c r="IRQ65" s="49"/>
      <c r="IRR65" s="49"/>
      <c r="IRS65" s="49"/>
      <c r="IRT65" s="49"/>
      <c r="IRU65" s="49"/>
      <c r="IRV65" s="49"/>
      <c r="IRW65" s="49"/>
      <c r="IRX65" s="49"/>
      <c r="IRY65" s="49"/>
      <c r="IRZ65" s="49"/>
      <c r="ISA65" s="49"/>
      <c r="ISB65" s="49"/>
      <c r="ISC65" s="49"/>
      <c r="ISD65" s="49"/>
      <c r="ISE65" s="49"/>
      <c r="ISF65" s="49"/>
      <c r="ISG65" s="49"/>
      <c r="ISH65" s="49"/>
      <c r="ISI65" s="49"/>
      <c r="ISJ65" s="49"/>
      <c r="ISK65" s="49"/>
      <c r="ISL65" s="49"/>
      <c r="ISM65" s="49"/>
      <c r="ISN65" s="49"/>
      <c r="ISO65" s="49"/>
      <c r="ISP65" s="49"/>
      <c r="ISQ65" s="49"/>
      <c r="ISR65" s="49"/>
      <c r="ISS65" s="49"/>
      <c r="IST65" s="49"/>
      <c r="ISU65" s="49"/>
      <c r="ISV65" s="49"/>
      <c r="ISW65" s="49"/>
      <c r="ISX65" s="49"/>
      <c r="ISY65" s="49"/>
      <c r="ISZ65" s="49"/>
      <c r="ITA65" s="49"/>
      <c r="ITB65" s="49"/>
      <c r="ITC65" s="49"/>
      <c r="ITD65" s="49"/>
      <c r="ITE65" s="49"/>
      <c r="ITF65" s="49"/>
      <c r="ITG65" s="49"/>
      <c r="ITH65" s="49"/>
      <c r="ITI65" s="49"/>
      <c r="ITJ65" s="49"/>
      <c r="ITK65" s="49"/>
      <c r="ITL65" s="49"/>
      <c r="ITM65" s="49"/>
      <c r="ITN65" s="49"/>
      <c r="ITO65" s="49"/>
      <c r="ITP65" s="49"/>
      <c r="ITQ65" s="49"/>
      <c r="ITR65" s="49"/>
      <c r="ITS65" s="49"/>
      <c r="ITT65" s="49"/>
      <c r="ITU65" s="49"/>
      <c r="ITV65" s="49"/>
      <c r="ITW65" s="49"/>
      <c r="ITX65" s="49"/>
      <c r="ITY65" s="49"/>
      <c r="ITZ65" s="49"/>
      <c r="IUA65" s="49"/>
      <c r="IUB65" s="49"/>
      <c r="IUC65" s="49"/>
      <c r="IUD65" s="49"/>
      <c r="IUE65" s="49"/>
      <c r="IUF65" s="49"/>
      <c r="IUG65" s="49"/>
      <c r="IUH65" s="49"/>
      <c r="IUI65" s="49"/>
      <c r="IUJ65" s="49"/>
      <c r="IUK65" s="49"/>
      <c r="IUL65" s="49"/>
      <c r="IUM65" s="49"/>
      <c r="IUN65" s="49"/>
      <c r="IUO65" s="49"/>
      <c r="IUP65" s="49"/>
      <c r="IUQ65" s="49"/>
      <c r="IUR65" s="49"/>
      <c r="IUS65" s="49"/>
      <c r="IUT65" s="49"/>
      <c r="IUU65" s="49"/>
      <c r="IUV65" s="49"/>
      <c r="IUW65" s="49"/>
      <c r="IUX65" s="49"/>
      <c r="IUY65" s="49"/>
      <c r="IUZ65" s="49"/>
      <c r="IVA65" s="49"/>
      <c r="IVB65" s="49"/>
      <c r="IVC65" s="49"/>
      <c r="IVD65" s="49"/>
      <c r="IVE65" s="49"/>
      <c r="IVF65" s="49"/>
      <c r="IVG65" s="49"/>
      <c r="IVH65" s="49"/>
      <c r="IVI65" s="49"/>
      <c r="IVJ65" s="49"/>
      <c r="IVK65" s="49"/>
      <c r="IVL65" s="49"/>
      <c r="IVM65" s="49"/>
      <c r="IVN65" s="49"/>
      <c r="IVO65" s="49"/>
      <c r="IVP65" s="49"/>
      <c r="IVQ65" s="49"/>
      <c r="IVR65" s="49"/>
      <c r="IVS65" s="49"/>
      <c r="IVT65" s="49"/>
      <c r="IVU65" s="49"/>
      <c r="IVV65" s="49"/>
      <c r="IVW65" s="49"/>
      <c r="IVX65" s="49"/>
      <c r="IVY65" s="49"/>
      <c r="IVZ65" s="49"/>
      <c r="IWA65" s="49"/>
      <c r="IWB65" s="49"/>
      <c r="IWC65" s="49"/>
      <c r="IWD65" s="49"/>
      <c r="IWE65" s="49"/>
      <c r="IWF65" s="49"/>
      <c r="IWG65" s="49"/>
      <c r="IWH65" s="49"/>
      <c r="IWI65" s="49"/>
      <c r="IWJ65" s="49"/>
      <c r="IWK65" s="49"/>
      <c r="IWL65" s="49"/>
      <c r="IWM65" s="49"/>
      <c r="IWN65" s="49"/>
      <c r="IWO65" s="49"/>
      <c r="IWP65" s="49"/>
      <c r="IWQ65" s="49"/>
      <c r="IWR65" s="49"/>
      <c r="IWS65" s="49"/>
      <c r="IWT65" s="49"/>
      <c r="IWU65" s="49"/>
      <c r="IWV65" s="49"/>
      <c r="IWW65" s="49"/>
      <c r="IWX65" s="49"/>
      <c r="IWY65" s="49"/>
      <c r="IWZ65" s="49"/>
      <c r="IXA65" s="49"/>
      <c r="IXB65" s="49"/>
      <c r="IXC65" s="49"/>
      <c r="IXD65" s="49"/>
      <c r="IXE65" s="49"/>
      <c r="IXF65" s="49"/>
      <c r="IXG65" s="49"/>
      <c r="IXH65" s="49"/>
      <c r="IXI65" s="49"/>
      <c r="IXJ65" s="49"/>
      <c r="IXK65" s="49"/>
      <c r="IXL65" s="49"/>
      <c r="IXM65" s="49"/>
      <c r="IXN65" s="49"/>
      <c r="IXO65" s="49"/>
      <c r="IXP65" s="49"/>
      <c r="IXQ65" s="49"/>
      <c r="IXR65" s="49"/>
      <c r="IXS65" s="49"/>
      <c r="IXT65" s="49"/>
      <c r="IXU65" s="49"/>
      <c r="IXV65" s="49"/>
      <c r="IXW65" s="49"/>
      <c r="IXX65" s="49"/>
      <c r="IXY65" s="49"/>
      <c r="IXZ65" s="49"/>
      <c r="IYA65" s="49"/>
      <c r="IYB65" s="49"/>
      <c r="IYC65" s="49"/>
      <c r="IYD65" s="49"/>
      <c r="IYE65" s="49"/>
      <c r="IYF65" s="49"/>
      <c r="IYG65" s="49"/>
      <c r="IYH65" s="49"/>
      <c r="IYI65" s="49"/>
      <c r="IYJ65" s="49"/>
      <c r="IYK65" s="49"/>
      <c r="IYL65" s="49"/>
      <c r="IYM65" s="49"/>
      <c r="IYN65" s="49"/>
      <c r="IYO65" s="49"/>
      <c r="IYP65" s="49"/>
      <c r="IYQ65" s="49"/>
      <c r="IYR65" s="49"/>
      <c r="IYS65" s="49"/>
      <c r="IYT65" s="49"/>
      <c r="IYU65" s="49"/>
      <c r="IYV65" s="49"/>
      <c r="IYW65" s="49"/>
      <c r="IYX65" s="49"/>
      <c r="IYY65" s="49"/>
      <c r="IYZ65" s="49"/>
      <c r="IZA65" s="49"/>
      <c r="IZB65" s="49"/>
      <c r="IZC65" s="49"/>
      <c r="IZD65" s="49"/>
      <c r="IZE65" s="49"/>
      <c r="IZF65" s="49"/>
      <c r="IZG65" s="49"/>
      <c r="IZH65" s="49"/>
      <c r="IZI65" s="49"/>
      <c r="IZJ65" s="49"/>
      <c r="IZK65" s="49"/>
      <c r="IZL65" s="49"/>
      <c r="IZM65" s="49"/>
      <c r="IZN65" s="49"/>
      <c r="IZO65" s="49"/>
      <c r="IZP65" s="49"/>
      <c r="IZQ65" s="49"/>
      <c r="IZR65" s="49"/>
      <c r="IZS65" s="49"/>
      <c r="IZT65" s="49"/>
      <c r="IZU65" s="49"/>
      <c r="IZV65" s="49"/>
      <c r="IZW65" s="49"/>
      <c r="IZX65" s="49"/>
      <c r="IZY65" s="49"/>
      <c r="IZZ65" s="49"/>
      <c r="JAA65" s="49"/>
      <c r="JAB65" s="49"/>
      <c r="JAC65" s="49"/>
      <c r="JAD65" s="49"/>
      <c r="JAE65" s="49"/>
      <c r="JAF65" s="49"/>
      <c r="JAG65" s="49"/>
      <c r="JAH65" s="49"/>
      <c r="JAI65" s="49"/>
      <c r="JAJ65" s="49"/>
      <c r="JAK65" s="49"/>
      <c r="JAL65" s="49"/>
      <c r="JAM65" s="49"/>
      <c r="JAN65" s="49"/>
      <c r="JAO65" s="49"/>
      <c r="JAP65" s="49"/>
      <c r="JAQ65" s="49"/>
      <c r="JAR65" s="49"/>
      <c r="JAS65" s="49"/>
      <c r="JAT65" s="49"/>
      <c r="JAU65" s="49"/>
      <c r="JAV65" s="49"/>
      <c r="JAW65" s="49"/>
      <c r="JAX65" s="49"/>
      <c r="JAY65" s="49"/>
      <c r="JAZ65" s="49"/>
      <c r="JBA65" s="49"/>
      <c r="JBB65" s="49"/>
      <c r="JBC65" s="49"/>
      <c r="JBD65" s="49"/>
      <c r="JBE65" s="49"/>
      <c r="JBF65" s="49"/>
      <c r="JBG65" s="49"/>
      <c r="JBH65" s="49"/>
      <c r="JBI65" s="49"/>
      <c r="JBJ65" s="49"/>
      <c r="JBK65" s="49"/>
      <c r="JBL65" s="49"/>
      <c r="JBM65" s="49"/>
      <c r="JBN65" s="49"/>
      <c r="JBO65" s="49"/>
      <c r="JBP65" s="49"/>
      <c r="JBQ65" s="49"/>
      <c r="JBR65" s="49"/>
      <c r="JBS65" s="49"/>
      <c r="JBT65" s="49"/>
      <c r="JBU65" s="49"/>
      <c r="JBV65" s="49"/>
      <c r="JBW65" s="49"/>
      <c r="JBX65" s="49"/>
      <c r="JBY65" s="49"/>
      <c r="JBZ65" s="49"/>
      <c r="JCA65" s="49"/>
      <c r="JCB65" s="49"/>
      <c r="JCC65" s="49"/>
      <c r="JCD65" s="49"/>
      <c r="JCE65" s="49"/>
      <c r="JCF65" s="49"/>
      <c r="JCG65" s="49"/>
      <c r="JCH65" s="49"/>
      <c r="JCI65" s="49"/>
      <c r="JCJ65" s="49"/>
      <c r="JCK65" s="49"/>
      <c r="JCL65" s="49"/>
      <c r="JCM65" s="49"/>
      <c r="JCN65" s="49"/>
      <c r="JCO65" s="49"/>
      <c r="JCP65" s="49"/>
      <c r="JCQ65" s="49"/>
      <c r="JCR65" s="49"/>
      <c r="JCS65" s="49"/>
      <c r="JCT65" s="49"/>
      <c r="JCU65" s="49"/>
      <c r="JCV65" s="49"/>
      <c r="JCW65" s="49"/>
      <c r="JCX65" s="49"/>
      <c r="JCY65" s="49"/>
      <c r="JCZ65" s="49"/>
      <c r="JDA65" s="49"/>
      <c r="JDB65" s="49"/>
      <c r="JDC65" s="49"/>
      <c r="JDD65" s="49"/>
      <c r="JDE65" s="49"/>
      <c r="JDF65" s="49"/>
      <c r="JDG65" s="49"/>
      <c r="JDH65" s="49"/>
      <c r="JDI65" s="49"/>
      <c r="JDJ65" s="49"/>
      <c r="JDK65" s="49"/>
      <c r="JDL65" s="49"/>
      <c r="JDM65" s="49"/>
      <c r="JDN65" s="49"/>
      <c r="JDO65" s="49"/>
      <c r="JDP65" s="49"/>
      <c r="JDQ65" s="49"/>
      <c r="JDR65" s="49"/>
      <c r="JDS65" s="49"/>
      <c r="JDT65" s="49"/>
      <c r="JDU65" s="49"/>
      <c r="JDV65" s="49"/>
      <c r="JDW65" s="49"/>
      <c r="JDX65" s="49"/>
      <c r="JDY65" s="49"/>
      <c r="JDZ65" s="49"/>
      <c r="JEA65" s="49"/>
      <c r="JEB65" s="49"/>
      <c r="JEC65" s="49"/>
      <c r="JED65" s="49"/>
      <c r="JEE65" s="49"/>
      <c r="JEF65" s="49"/>
      <c r="JEG65" s="49"/>
      <c r="JEH65" s="49"/>
      <c r="JEI65" s="49"/>
      <c r="JEJ65" s="49"/>
      <c r="JEK65" s="49"/>
      <c r="JEL65" s="49"/>
      <c r="JEM65" s="49"/>
      <c r="JEN65" s="49"/>
      <c r="JEO65" s="49"/>
      <c r="JEP65" s="49"/>
      <c r="JEQ65" s="49"/>
      <c r="JER65" s="49"/>
      <c r="JES65" s="49"/>
      <c r="JET65" s="49"/>
      <c r="JEU65" s="49"/>
      <c r="JEV65" s="49"/>
      <c r="JEW65" s="49"/>
      <c r="JEX65" s="49"/>
      <c r="JEY65" s="49"/>
      <c r="JEZ65" s="49"/>
      <c r="JFA65" s="49"/>
      <c r="JFB65" s="49"/>
      <c r="JFC65" s="49"/>
      <c r="JFD65" s="49"/>
      <c r="JFE65" s="49"/>
      <c r="JFF65" s="49"/>
      <c r="JFG65" s="49"/>
      <c r="JFH65" s="49"/>
      <c r="JFI65" s="49"/>
      <c r="JFJ65" s="49"/>
      <c r="JFK65" s="49"/>
      <c r="JFL65" s="49"/>
      <c r="JFM65" s="49"/>
      <c r="JFN65" s="49"/>
      <c r="JFO65" s="49"/>
      <c r="JFP65" s="49"/>
      <c r="JFQ65" s="49"/>
      <c r="JFR65" s="49"/>
      <c r="JFS65" s="49"/>
      <c r="JFT65" s="49"/>
      <c r="JFU65" s="49"/>
      <c r="JFV65" s="49"/>
      <c r="JFW65" s="49"/>
      <c r="JFX65" s="49"/>
      <c r="JFY65" s="49"/>
      <c r="JFZ65" s="49"/>
      <c r="JGA65" s="49"/>
      <c r="JGB65" s="49"/>
      <c r="JGC65" s="49"/>
      <c r="JGD65" s="49"/>
      <c r="JGE65" s="49"/>
      <c r="JGF65" s="49"/>
      <c r="JGG65" s="49"/>
      <c r="JGH65" s="49"/>
      <c r="JGI65" s="49"/>
      <c r="JGJ65" s="49"/>
      <c r="JGK65" s="49"/>
      <c r="JGL65" s="49"/>
      <c r="JGM65" s="49"/>
      <c r="JGN65" s="49"/>
      <c r="JGO65" s="49"/>
      <c r="JGP65" s="49"/>
      <c r="JGQ65" s="49"/>
      <c r="JGR65" s="49"/>
      <c r="JGS65" s="49"/>
      <c r="JGT65" s="49"/>
      <c r="JGU65" s="49"/>
      <c r="JGV65" s="49"/>
      <c r="JGW65" s="49"/>
      <c r="JGX65" s="49"/>
      <c r="JGY65" s="49"/>
      <c r="JGZ65" s="49"/>
      <c r="JHA65" s="49"/>
      <c r="JHB65" s="49"/>
      <c r="JHC65" s="49"/>
      <c r="JHD65" s="49"/>
      <c r="JHE65" s="49"/>
      <c r="JHF65" s="49"/>
      <c r="JHG65" s="49"/>
      <c r="JHH65" s="49"/>
      <c r="JHI65" s="49"/>
      <c r="JHJ65" s="49"/>
      <c r="JHK65" s="49"/>
      <c r="JHL65" s="49"/>
      <c r="JHM65" s="49"/>
      <c r="JHN65" s="49"/>
      <c r="JHO65" s="49"/>
      <c r="JHP65" s="49"/>
      <c r="JHQ65" s="49"/>
      <c r="JHR65" s="49"/>
      <c r="JHS65" s="49"/>
      <c r="JHT65" s="49"/>
      <c r="JHU65" s="49"/>
      <c r="JHV65" s="49"/>
      <c r="JHW65" s="49"/>
      <c r="JHX65" s="49"/>
      <c r="JHY65" s="49"/>
      <c r="JHZ65" s="49"/>
      <c r="JIA65" s="49"/>
      <c r="JIB65" s="49"/>
      <c r="JIC65" s="49"/>
      <c r="JID65" s="49"/>
      <c r="JIE65" s="49"/>
      <c r="JIF65" s="49"/>
      <c r="JIG65" s="49"/>
      <c r="JIH65" s="49"/>
      <c r="JII65" s="49"/>
      <c r="JIJ65" s="49"/>
      <c r="JIK65" s="49"/>
      <c r="JIL65" s="49"/>
      <c r="JIM65" s="49"/>
      <c r="JIN65" s="49"/>
      <c r="JIO65" s="49"/>
      <c r="JIP65" s="49"/>
      <c r="JIQ65" s="49"/>
      <c r="JIR65" s="49"/>
      <c r="JIS65" s="49"/>
      <c r="JIT65" s="49"/>
      <c r="JIU65" s="49"/>
      <c r="JIV65" s="49"/>
      <c r="JIW65" s="49"/>
      <c r="JIX65" s="49"/>
      <c r="JIY65" s="49"/>
      <c r="JIZ65" s="49"/>
      <c r="JJA65" s="49"/>
      <c r="JJB65" s="49"/>
      <c r="JJC65" s="49"/>
      <c r="JJD65" s="49"/>
      <c r="JJE65" s="49"/>
      <c r="JJF65" s="49"/>
      <c r="JJG65" s="49"/>
      <c r="JJH65" s="49"/>
      <c r="JJI65" s="49"/>
      <c r="JJJ65" s="49"/>
      <c r="JJK65" s="49"/>
      <c r="JJL65" s="49"/>
      <c r="JJM65" s="49"/>
      <c r="JJN65" s="49"/>
      <c r="JJO65" s="49"/>
      <c r="JJP65" s="49"/>
      <c r="JJQ65" s="49"/>
      <c r="JJR65" s="49"/>
      <c r="JJS65" s="49"/>
      <c r="JJT65" s="49"/>
      <c r="JJU65" s="49"/>
      <c r="JJV65" s="49"/>
      <c r="JJW65" s="49"/>
      <c r="JJX65" s="49"/>
      <c r="JJY65" s="49"/>
      <c r="JJZ65" s="49"/>
      <c r="JKA65" s="49"/>
      <c r="JKB65" s="49"/>
      <c r="JKC65" s="49"/>
      <c r="JKD65" s="49"/>
      <c r="JKE65" s="49"/>
      <c r="JKF65" s="49"/>
      <c r="JKG65" s="49"/>
      <c r="JKH65" s="49"/>
      <c r="JKI65" s="49"/>
      <c r="JKJ65" s="49"/>
      <c r="JKK65" s="49"/>
      <c r="JKL65" s="49"/>
      <c r="JKM65" s="49"/>
      <c r="JKN65" s="49"/>
      <c r="JKO65" s="49"/>
      <c r="JKP65" s="49"/>
      <c r="JKQ65" s="49"/>
      <c r="JKR65" s="49"/>
      <c r="JKS65" s="49"/>
      <c r="JKT65" s="49"/>
      <c r="JKU65" s="49"/>
      <c r="JKV65" s="49"/>
      <c r="JKW65" s="49"/>
      <c r="JKX65" s="49"/>
      <c r="JKY65" s="49"/>
      <c r="JKZ65" s="49"/>
      <c r="JLA65" s="49"/>
      <c r="JLB65" s="49"/>
      <c r="JLC65" s="49"/>
      <c r="JLD65" s="49"/>
      <c r="JLE65" s="49"/>
      <c r="JLF65" s="49"/>
      <c r="JLG65" s="49"/>
      <c r="JLH65" s="49"/>
      <c r="JLI65" s="49"/>
      <c r="JLJ65" s="49"/>
      <c r="JLK65" s="49"/>
      <c r="JLL65" s="49"/>
      <c r="JLM65" s="49"/>
      <c r="JLN65" s="49"/>
      <c r="JLO65" s="49"/>
      <c r="JLP65" s="49"/>
      <c r="JLQ65" s="49"/>
      <c r="JLR65" s="49"/>
      <c r="JLS65" s="49"/>
      <c r="JLT65" s="49"/>
      <c r="JLU65" s="49"/>
      <c r="JLV65" s="49"/>
      <c r="JLW65" s="49"/>
      <c r="JLX65" s="49"/>
      <c r="JLY65" s="49"/>
      <c r="JLZ65" s="49"/>
      <c r="JMA65" s="49"/>
      <c r="JMB65" s="49"/>
      <c r="JMC65" s="49"/>
      <c r="JMD65" s="49"/>
      <c r="JME65" s="49"/>
      <c r="JMF65" s="49"/>
      <c r="JMG65" s="49"/>
      <c r="JMH65" s="49"/>
      <c r="JMI65" s="49"/>
      <c r="JMJ65" s="49"/>
      <c r="JMK65" s="49"/>
      <c r="JML65" s="49"/>
      <c r="JMM65" s="49"/>
      <c r="JMN65" s="49"/>
      <c r="JMO65" s="49"/>
      <c r="JMP65" s="49"/>
      <c r="JMQ65" s="49"/>
      <c r="JMR65" s="49"/>
      <c r="JMS65" s="49"/>
      <c r="JMT65" s="49"/>
      <c r="JMU65" s="49"/>
      <c r="JMV65" s="49"/>
      <c r="JMW65" s="49"/>
      <c r="JMX65" s="49"/>
      <c r="JMY65" s="49"/>
      <c r="JMZ65" s="49"/>
      <c r="JNA65" s="49"/>
      <c r="JNB65" s="49"/>
      <c r="JNC65" s="49"/>
      <c r="JND65" s="49"/>
      <c r="JNE65" s="49"/>
      <c r="JNF65" s="49"/>
      <c r="JNG65" s="49"/>
      <c r="JNH65" s="49"/>
      <c r="JNI65" s="49"/>
      <c r="JNJ65" s="49"/>
      <c r="JNK65" s="49"/>
      <c r="JNL65" s="49"/>
      <c r="JNM65" s="49"/>
      <c r="JNN65" s="49"/>
      <c r="JNO65" s="49"/>
      <c r="JNP65" s="49"/>
      <c r="JNQ65" s="49"/>
      <c r="JNR65" s="49"/>
      <c r="JNS65" s="49"/>
      <c r="JNT65" s="49"/>
      <c r="JNU65" s="49"/>
      <c r="JNV65" s="49"/>
      <c r="JNW65" s="49"/>
      <c r="JNX65" s="49"/>
      <c r="JNY65" s="49"/>
      <c r="JNZ65" s="49"/>
      <c r="JOA65" s="49"/>
      <c r="JOB65" s="49"/>
      <c r="JOC65" s="49"/>
      <c r="JOD65" s="49"/>
      <c r="JOE65" s="49"/>
      <c r="JOF65" s="49"/>
      <c r="JOG65" s="49"/>
      <c r="JOH65" s="49"/>
      <c r="JOI65" s="49"/>
      <c r="JOJ65" s="49"/>
      <c r="JOK65" s="49"/>
      <c r="JOL65" s="49"/>
      <c r="JOM65" s="49"/>
      <c r="JON65" s="49"/>
      <c r="JOO65" s="49"/>
      <c r="JOP65" s="49"/>
      <c r="JOQ65" s="49"/>
      <c r="JOR65" s="49"/>
      <c r="JOS65" s="49"/>
      <c r="JOT65" s="49"/>
      <c r="JOU65" s="49"/>
      <c r="JOV65" s="49"/>
      <c r="JOW65" s="49"/>
      <c r="JOX65" s="49"/>
      <c r="JOY65" s="49"/>
      <c r="JOZ65" s="49"/>
      <c r="JPA65" s="49"/>
      <c r="JPB65" s="49"/>
      <c r="JPC65" s="49"/>
      <c r="JPD65" s="49"/>
      <c r="JPE65" s="49"/>
      <c r="JPF65" s="49"/>
      <c r="JPG65" s="49"/>
      <c r="JPH65" s="49"/>
      <c r="JPI65" s="49"/>
      <c r="JPJ65" s="49"/>
      <c r="JPK65" s="49"/>
      <c r="JPL65" s="49"/>
      <c r="JPM65" s="49"/>
      <c r="JPN65" s="49"/>
      <c r="JPO65" s="49"/>
      <c r="JPP65" s="49"/>
      <c r="JPQ65" s="49"/>
      <c r="JPR65" s="49"/>
      <c r="JPS65" s="49"/>
      <c r="JPT65" s="49"/>
      <c r="JPU65" s="49"/>
      <c r="JPV65" s="49"/>
      <c r="JPW65" s="49"/>
      <c r="JPX65" s="49"/>
      <c r="JPY65" s="49"/>
      <c r="JPZ65" s="49"/>
      <c r="JQA65" s="49"/>
      <c r="JQB65" s="49"/>
      <c r="JQC65" s="49"/>
      <c r="JQD65" s="49"/>
      <c r="JQE65" s="49"/>
      <c r="JQF65" s="49"/>
      <c r="JQG65" s="49"/>
      <c r="JQH65" s="49"/>
      <c r="JQI65" s="49"/>
      <c r="JQJ65" s="49"/>
      <c r="JQK65" s="49"/>
      <c r="JQL65" s="49"/>
      <c r="JQM65" s="49"/>
      <c r="JQN65" s="49"/>
      <c r="JQO65" s="49"/>
      <c r="JQP65" s="49"/>
      <c r="JQQ65" s="49"/>
      <c r="JQR65" s="49"/>
      <c r="JQS65" s="49"/>
      <c r="JQT65" s="49"/>
      <c r="JQU65" s="49"/>
      <c r="JQV65" s="49"/>
      <c r="JQW65" s="49"/>
      <c r="JQX65" s="49"/>
      <c r="JQY65" s="49"/>
      <c r="JQZ65" s="49"/>
      <c r="JRA65" s="49"/>
      <c r="JRB65" s="49"/>
      <c r="JRC65" s="49"/>
      <c r="JRD65" s="49"/>
      <c r="JRE65" s="49"/>
      <c r="JRF65" s="49"/>
      <c r="JRG65" s="49"/>
      <c r="JRH65" s="49"/>
      <c r="JRI65" s="49"/>
      <c r="JRJ65" s="49"/>
      <c r="JRK65" s="49"/>
      <c r="JRL65" s="49"/>
      <c r="JRM65" s="49"/>
      <c r="JRN65" s="49"/>
      <c r="JRO65" s="49"/>
      <c r="JRP65" s="49"/>
      <c r="JRQ65" s="49"/>
      <c r="JRR65" s="49"/>
      <c r="JRS65" s="49"/>
      <c r="JRT65" s="49"/>
      <c r="JRU65" s="49"/>
      <c r="JRV65" s="49"/>
      <c r="JRW65" s="49"/>
      <c r="JRX65" s="49"/>
      <c r="JRY65" s="49"/>
      <c r="JRZ65" s="49"/>
      <c r="JSA65" s="49"/>
      <c r="JSB65" s="49"/>
      <c r="JSC65" s="49"/>
      <c r="JSD65" s="49"/>
      <c r="JSE65" s="49"/>
      <c r="JSF65" s="49"/>
      <c r="JSG65" s="49"/>
      <c r="JSH65" s="49"/>
      <c r="JSI65" s="49"/>
      <c r="JSJ65" s="49"/>
      <c r="JSK65" s="49"/>
      <c r="JSL65" s="49"/>
      <c r="JSM65" s="49"/>
      <c r="JSN65" s="49"/>
      <c r="JSO65" s="49"/>
      <c r="JSP65" s="49"/>
      <c r="JSQ65" s="49"/>
      <c r="JSR65" s="49"/>
      <c r="JSS65" s="49"/>
      <c r="JST65" s="49"/>
      <c r="JSU65" s="49"/>
      <c r="JSV65" s="49"/>
      <c r="JSW65" s="49"/>
      <c r="JSX65" s="49"/>
      <c r="JSY65" s="49"/>
      <c r="JSZ65" s="49"/>
      <c r="JTA65" s="49"/>
      <c r="JTB65" s="49"/>
      <c r="JTC65" s="49"/>
      <c r="JTD65" s="49"/>
      <c r="JTE65" s="49"/>
      <c r="JTF65" s="49"/>
      <c r="JTG65" s="49"/>
      <c r="JTH65" s="49"/>
      <c r="JTI65" s="49"/>
      <c r="JTJ65" s="49"/>
      <c r="JTK65" s="49"/>
      <c r="JTL65" s="49"/>
      <c r="JTM65" s="49"/>
      <c r="JTN65" s="49"/>
      <c r="JTO65" s="49"/>
      <c r="JTP65" s="49"/>
      <c r="JTQ65" s="49"/>
      <c r="JTR65" s="49"/>
      <c r="JTS65" s="49"/>
      <c r="JTT65" s="49"/>
      <c r="JTU65" s="49"/>
      <c r="JTV65" s="49"/>
      <c r="JTW65" s="49"/>
      <c r="JTX65" s="49"/>
      <c r="JTY65" s="49"/>
      <c r="JTZ65" s="49"/>
      <c r="JUA65" s="49"/>
      <c r="JUB65" s="49"/>
      <c r="JUC65" s="49"/>
      <c r="JUD65" s="49"/>
      <c r="JUE65" s="49"/>
      <c r="JUF65" s="49"/>
      <c r="JUG65" s="49"/>
      <c r="JUH65" s="49"/>
      <c r="JUI65" s="49"/>
      <c r="JUJ65" s="49"/>
      <c r="JUK65" s="49"/>
      <c r="JUL65" s="49"/>
      <c r="JUM65" s="49"/>
      <c r="JUN65" s="49"/>
      <c r="JUO65" s="49"/>
      <c r="JUP65" s="49"/>
      <c r="JUQ65" s="49"/>
      <c r="JUR65" s="49"/>
      <c r="JUS65" s="49"/>
      <c r="JUT65" s="49"/>
      <c r="JUU65" s="49"/>
      <c r="JUV65" s="49"/>
      <c r="JUW65" s="49"/>
      <c r="JUX65" s="49"/>
      <c r="JUY65" s="49"/>
      <c r="JUZ65" s="49"/>
      <c r="JVA65" s="49"/>
      <c r="JVB65" s="49"/>
      <c r="JVC65" s="49"/>
      <c r="JVD65" s="49"/>
      <c r="JVE65" s="49"/>
      <c r="JVF65" s="49"/>
      <c r="JVG65" s="49"/>
      <c r="JVH65" s="49"/>
      <c r="JVI65" s="49"/>
      <c r="JVJ65" s="49"/>
      <c r="JVK65" s="49"/>
      <c r="JVL65" s="49"/>
      <c r="JVM65" s="49"/>
      <c r="JVN65" s="49"/>
      <c r="JVO65" s="49"/>
      <c r="JVP65" s="49"/>
      <c r="JVQ65" s="49"/>
      <c r="JVR65" s="49"/>
      <c r="JVS65" s="49"/>
      <c r="JVT65" s="49"/>
      <c r="JVU65" s="49"/>
      <c r="JVV65" s="49"/>
      <c r="JVW65" s="49"/>
      <c r="JVX65" s="49"/>
      <c r="JVY65" s="49"/>
      <c r="JVZ65" s="49"/>
      <c r="JWA65" s="49"/>
      <c r="JWB65" s="49"/>
      <c r="JWC65" s="49"/>
      <c r="JWD65" s="49"/>
      <c r="JWE65" s="49"/>
      <c r="JWF65" s="49"/>
      <c r="JWG65" s="49"/>
      <c r="JWH65" s="49"/>
      <c r="JWI65" s="49"/>
      <c r="JWJ65" s="49"/>
      <c r="JWK65" s="49"/>
      <c r="JWL65" s="49"/>
      <c r="JWM65" s="49"/>
      <c r="JWN65" s="49"/>
      <c r="JWO65" s="49"/>
      <c r="JWP65" s="49"/>
      <c r="JWQ65" s="49"/>
      <c r="JWR65" s="49"/>
      <c r="JWS65" s="49"/>
      <c r="JWT65" s="49"/>
      <c r="JWU65" s="49"/>
      <c r="JWV65" s="49"/>
      <c r="JWW65" s="49"/>
      <c r="JWX65" s="49"/>
      <c r="JWY65" s="49"/>
      <c r="JWZ65" s="49"/>
      <c r="JXA65" s="49"/>
      <c r="JXB65" s="49"/>
      <c r="JXC65" s="49"/>
      <c r="JXD65" s="49"/>
      <c r="JXE65" s="49"/>
      <c r="JXF65" s="49"/>
      <c r="JXG65" s="49"/>
      <c r="JXH65" s="49"/>
      <c r="JXI65" s="49"/>
      <c r="JXJ65" s="49"/>
      <c r="JXK65" s="49"/>
      <c r="JXL65" s="49"/>
      <c r="JXM65" s="49"/>
      <c r="JXN65" s="49"/>
      <c r="JXO65" s="49"/>
      <c r="JXP65" s="49"/>
      <c r="JXQ65" s="49"/>
      <c r="JXR65" s="49"/>
      <c r="JXS65" s="49"/>
      <c r="JXT65" s="49"/>
      <c r="JXU65" s="49"/>
      <c r="JXV65" s="49"/>
      <c r="JXW65" s="49"/>
      <c r="JXX65" s="49"/>
      <c r="JXY65" s="49"/>
      <c r="JXZ65" s="49"/>
      <c r="JYA65" s="49"/>
      <c r="JYB65" s="49"/>
      <c r="JYC65" s="49"/>
      <c r="JYD65" s="49"/>
      <c r="JYE65" s="49"/>
      <c r="JYF65" s="49"/>
      <c r="JYG65" s="49"/>
      <c r="JYH65" s="49"/>
      <c r="JYI65" s="49"/>
      <c r="JYJ65" s="49"/>
      <c r="JYK65" s="49"/>
      <c r="JYL65" s="49"/>
      <c r="JYM65" s="49"/>
      <c r="JYN65" s="49"/>
      <c r="JYO65" s="49"/>
      <c r="JYP65" s="49"/>
      <c r="JYQ65" s="49"/>
      <c r="JYR65" s="49"/>
      <c r="JYS65" s="49"/>
      <c r="JYT65" s="49"/>
      <c r="JYU65" s="49"/>
      <c r="JYV65" s="49"/>
      <c r="JYW65" s="49"/>
      <c r="JYX65" s="49"/>
      <c r="JYY65" s="49"/>
      <c r="JYZ65" s="49"/>
      <c r="JZA65" s="49"/>
      <c r="JZB65" s="49"/>
      <c r="JZC65" s="49"/>
      <c r="JZD65" s="49"/>
      <c r="JZE65" s="49"/>
      <c r="JZF65" s="49"/>
      <c r="JZG65" s="49"/>
      <c r="JZH65" s="49"/>
      <c r="JZI65" s="49"/>
      <c r="JZJ65" s="49"/>
      <c r="JZK65" s="49"/>
      <c r="JZL65" s="49"/>
      <c r="JZM65" s="49"/>
      <c r="JZN65" s="49"/>
      <c r="JZO65" s="49"/>
      <c r="JZP65" s="49"/>
      <c r="JZQ65" s="49"/>
      <c r="JZR65" s="49"/>
      <c r="JZS65" s="49"/>
      <c r="JZT65" s="49"/>
      <c r="JZU65" s="49"/>
      <c r="JZV65" s="49"/>
      <c r="JZW65" s="49"/>
      <c r="JZX65" s="49"/>
      <c r="JZY65" s="49"/>
      <c r="JZZ65" s="49"/>
      <c r="KAA65" s="49"/>
      <c r="KAB65" s="49"/>
      <c r="KAC65" s="49"/>
      <c r="KAD65" s="49"/>
      <c r="KAE65" s="49"/>
      <c r="KAF65" s="49"/>
      <c r="KAG65" s="49"/>
      <c r="KAH65" s="49"/>
      <c r="KAI65" s="49"/>
      <c r="KAJ65" s="49"/>
      <c r="KAK65" s="49"/>
      <c r="KAL65" s="49"/>
      <c r="KAM65" s="49"/>
      <c r="KAN65" s="49"/>
      <c r="KAO65" s="49"/>
      <c r="KAP65" s="49"/>
      <c r="KAQ65" s="49"/>
      <c r="KAR65" s="49"/>
      <c r="KAS65" s="49"/>
      <c r="KAT65" s="49"/>
      <c r="KAU65" s="49"/>
      <c r="KAV65" s="49"/>
      <c r="KAW65" s="49"/>
      <c r="KAX65" s="49"/>
      <c r="KAY65" s="49"/>
      <c r="KAZ65" s="49"/>
      <c r="KBA65" s="49"/>
      <c r="KBB65" s="49"/>
      <c r="KBC65" s="49"/>
      <c r="KBD65" s="49"/>
      <c r="KBE65" s="49"/>
      <c r="KBF65" s="49"/>
      <c r="KBG65" s="49"/>
      <c r="KBH65" s="49"/>
      <c r="KBI65" s="49"/>
      <c r="KBJ65" s="49"/>
      <c r="KBK65" s="49"/>
      <c r="KBL65" s="49"/>
      <c r="KBM65" s="49"/>
      <c r="KBN65" s="49"/>
      <c r="KBO65" s="49"/>
      <c r="KBP65" s="49"/>
      <c r="KBQ65" s="49"/>
      <c r="KBR65" s="49"/>
      <c r="KBS65" s="49"/>
      <c r="KBT65" s="49"/>
      <c r="KBU65" s="49"/>
      <c r="KBV65" s="49"/>
      <c r="KBW65" s="49"/>
      <c r="KBX65" s="49"/>
      <c r="KBY65" s="49"/>
      <c r="KBZ65" s="49"/>
      <c r="KCA65" s="49"/>
      <c r="KCB65" s="49"/>
      <c r="KCC65" s="49"/>
      <c r="KCD65" s="49"/>
      <c r="KCE65" s="49"/>
      <c r="KCF65" s="49"/>
      <c r="KCG65" s="49"/>
      <c r="KCH65" s="49"/>
      <c r="KCI65" s="49"/>
      <c r="KCJ65" s="49"/>
      <c r="KCK65" s="49"/>
      <c r="KCL65" s="49"/>
      <c r="KCM65" s="49"/>
      <c r="KCN65" s="49"/>
      <c r="KCO65" s="49"/>
      <c r="KCP65" s="49"/>
      <c r="KCQ65" s="49"/>
      <c r="KCR65" s="49"/>
      <c r="KCS65" s="49"/>
      <c r="KCT65" s="49"/>
      <c r="KCU65" s="49"/>
      <c r="KCV65" s="49"/>
      <c r="KCW65" s="49"/>
      <c r="KCX65" s="49"/>
      <c r="KCY65" s="49"/>
      <c r="KCZ65" s="49"/>
      <c r="KDA65" s="49"/>
      <c r="KDB65" s="49"/>
      <c r="KDC65" s="49"/>
      <c r="KDD65" s="49"/>
      <c r="KDE65" s="49"/>
      <c r="KDF65" s="49"/>
      <c r="KDG65" s="49"/>
      <c r="KDH65" s="49"/>
      <c r="KDI65" s="49"/>
      <c r="KDJ65" s="49"/>
      <c r="KDK65" s="49"/>
      <c r="KDL65" s="49"/>
      <c r="KDM65" s="49"/>
      <c r="KDN65" s="49"/>
      <c r="KDO65" s="49"/>
      <c r="KDP65" s="49"/>
      <c r="KDQ65" s="49"/>
      <c r="KDR65" s="49"/>
      <c r="KDS65" s="49"/>
      <c r="KDT65" s="49"/>
      <c r="KDU65" s="49"/>
      <c r="KDV65" s="49"/>
      <c r="KDW65" s="49"/>
      <c r="KDX65" s="49"/>
      <c r="KDY65" s="49"/>
      <c r="KDZ65" s="49"/>
      <c r="KEA65" s="49"/>
      <c r="KEB65" s="49"/>
      <c r="KEC65" s="49"/>
      <c r="KED65" s="49"/>
      <c r="KEE65" s="49"/>
      <c r="KEF65" s="49"/>
      <c r="KEG65" s="49"/>
      <c r="KEH65" s="49"/>
      <c r="KEI65" s="49"/>
      <c r="KEJ65" s="49"/>
      <c r="KEK65" s="49"/>
      <c r="KEL65" s="49"/>
      <c r="KEM65" s="49"/>
      <c r="KEN65" s="49"/>
      <c r="KEO65" s="49"/>
      <c r="KEP65" s="49"/>
      <c r="KEQ65" s="49"/>
      <c r="KER65" s="49"/>
      <c r="KES65" s="49"/>
      <c r="KET65" s="49"/>
      <c r="KEU65" s="49"/>
      <c r="KEV65" s="49"/>
      <c r="KEW65" s="49"/>
      <c r="KEX65" s="49"/>
      <c r="KEY65" s="49"/>
      <c r="KEZ65" s="49"/>
      <c r="KFA65" s="49"/>
      <c r="KFB65" s="49"/>
      <c r="KFC65" s="49"/>
      <c r="KFD65" s="49"/>
      <c r="KFE65" s="49"/>
      <c r="KFF65" s="49"/>
      <c r="KFG65" s="49"/>
      <c r="KFH65" s="49"/>
      <c r="KFI65" s="49"/>
      <c r="KFJ65" s="49"/>
      <c r="KFK65" s="49"/>
      <c r="KFL65" s="49"/>
      <c r="KFM65" s="49"/>
      <c r="KFN65" s="49"/>
      <c r="KFO65" s="49"/>
      <c r="KFP65" s="49"/>
      <c r="KFQ65" s="49"/>
      <c r="KFR65" s="49"/>
      <c r="KFS65" s="49"/>
      <c r="KFT65" s="49"/>
      <c r="KFU65" s="49"/>
      <c r="KFV65" s="49"/>
      <c r="KFW65" s="49"/>
      <c r="KFX65" s="49"/>
      <c r="KFY65" s="49"/>
      <c r="KFZ65" s="49"/>
      <c r="KGA65" s="49"/>
      <c r="KGB65" s="49"/>
      <c r="KGC65" s="49"/>
      <c r="KGD65" s="49"/>
      <c r="KGE65" s="49"/>
      <c r="KGF65" s="49"/>
      <c r="KGG65" s="49"/>
      <c r="KGH65" s="49"/>
      <c r="KGI65" s="49"/>
      <c r="KGJ65" s="49"/>
      <c r="KGK65" s="49"/>
      <c r="KGL65" s="49"/>
      <c r="KGM65" s="49"/>
      <c r="KGN65" s="49"/>
      <c r="KGO65" s="49"/>
      <c r="KGP65" s="49"/>
      <c r="KGQ65" s="49"/>
      <c r="KGR65" s="49"/>
      <c r="KGS65" s="49"/>
      <c r="KGT65" s="49"/>
      <c r="KGU65" s="49"/>
      <c r="KGV65" s="49"/>
      <c r="KGW65" s="49"/>
      <c r="KGX65" s="49"/>
      <c r="KGY65" s="49"/>
      <c r="KGZ65" s="49"/>
      <c r="KHA65" s="49"/>
      <c r="KHB65" s="49"/>
      <c r="KHC65" s="49"/>
      <c r="KHD65" s="49"/>
      <c r="KHE65" s="49"/>
      <c r="KHF65" s="49"/>
      <c r="KHG65" s="49"/>
      <c r="KHH65" s="49"/>
      <c r="KHI65" s="49"/>
      <c r="KHJ65" s="49"/>
      <c r="KHK65" s="49"/>
      <c r="KHL65" s="49"/>
      <c r="KHM65" s="49"/>
      <c r="KHN65" s="49"/>
      <c r="KHO65" s="49"/>
      <c r="KHP65" s="49"/>
      <c r="KHQ65" s="49"/>
      <c r="KHR65" s="49"/>
      <c r="KHS65" s="49"/>
      <c r="KHT65" s="49"/>
      <c r="KHU65" s="49"/>
      <c r="KHV65" s="49"/>
      <c r="KHW65" s="49"/>
      <c r="KHX65" s="49"/>
      <c r="KHY65" s="49"/>
      <c r="KHZ65" s="49"/>
      <c r="KIA65" s="49"/>
      <c r="KIB65" s="49"/>
      <c r="KIC65" s="49"/>
      <c r="KID65" s="49"/>
      <c r="KIE65" s="49"/>
      <c r="KIF65" s="49"/>
      <c r="KIG65" s="49"/>
      <c r="KIH65" s="49"/>
      <c r="KII65" s="49"/>
      <c r="KIJ65" s="49"/>
      <c r="KIK65" s="49"/>
      <c r="KIL65" s="49"/>
      <c r="KIM65" s="49"/>
      <c r="KIN65" s="49"/>
      <c r="KIO65" s="49"/>
      <c r="KIP65" s="49"/>
      <c r="KIQ65" s="49"/>
      <c r="KIR65" s="49"/>
      <c r="KIS65" s="49"/>
      <c r="KIT65" s="49"/>
      <c r="KIU65" s="49"/>
      <c r="KIV65" s="49"/>
      <c r="KIW65" s="49"/>
      <c r="KIX65" s="49"/>
      <c r="KIY65" s="49"/>
      <c r="KIZ65" s="49"/>
      <c r="KJA65" s="49"/>
      <c r="KJB65" s="49"/>
      <c r="KJC65" s="49"/>
      <c r="KJD65" s="49"/>
      <c r="KJE65" s="49"/>
      <c r="KJF65" s="49"/>
      <c r="KJG65" s="49"/>
      <c r="KJH65" s="49"/>
      <c r="KJI65" s="49"/>
      <c r="KJJ65" s="49"/>
      <c r="KJK65" s="49"/>
      <c r="KJL65" s="49"/>
      <c r="KJM65" s="49"/>
      <c r="KJN65" s="49"/>
      <c r="KJO65" s="49"/>
      <c r="KJP65" s="49"/>
      <c r="KJQ65" s="49"/>
      <c r="KJR65" s="49"/>
      <c r="KJS65" s="49"/>
      <c r="KJT65" s="49"/>
      <c r="KJU65" s="49"/>
      <c r="KJV65" s="49"/>
      <c r="KJW65" s="49"/>
      <c r="KJX65" s="49"/>
      <c r="KJY65" s="49"/>
      <c r="KJZ65" s="49"/>
      <c r="KKA65" s="49"/>
      <c r="KKB65" s="49"/>
      <c r="KKC65" s="49"/>
      <c r="KKD65" s="49"/>
      <c r="KKE65" s="49"/>
      <c r="KKF65" s="49"/>
      <c r="KKG65" s="49"/>
      <c r="KKH65" s="49"/>
      <c r="KKI65" s="49"/>
      <c r="KKJ65" s="49"/>
      <c r="KKK65" s="49"/>
      <c r="KKL65" s="49"/>
      <c r="KKM65" s="49"/>
      <c r="KKN65" s="49"/>
      <c r="KKO65" s="49"/>
      <c r="KKP65" s="49"/>
      <c r="KKQ65" s="49"/>
      <c r="KKR65" s="49"/>
      <c r="KKS65" s="49"/>
      <c r="KKT65" s="49"/>
      <c r="KKU65" s="49"/>
      <c r="KKV65" s="49"/>
      <c r="KKW65" s="49"/>
      <c r="KKX65" s="49"/>
      <c r="KKY65" s="49"/>
      <c r="KKZ65" s="49"/>
      <c r="KLA65" s="49"/>
      <c r="KLB65" s="49"/>
      <c r="KLC65" s="49"/>
      <c r="KLD65" s="49"/>
      <c r="KLE65" s="49"/>
      <c r="KLF65" s="49"/>
      <c r="KLG65" s="49"/>
      <c r="KLH65" s="49"/>
      <c r="KLI65" s="49"/>
      <c r="KLJ65" s="49"/>
      <c r="KLK65" s="49"/>
      <c r="KLL65" s="49"/>
      <c r="KLM65" s="49"/>
      <c r="KLN65" s="49"/>
      <c r="KLO65" s="49"/>
      <c r="KLP65" s="49"/>
      <c r="KLQ65" s="49"/>
      <c r="KLR65" s="49"/>
      <c r="KLS65" s="49"/>
      <c r="KLT65" s="49"/>
      <c r="KLU65" s="49"/>
      <c r="KLV65" s="49"/>
      <c r="KLW65" s="49"/>
      <c r="KLX65" s="49"/>
      <c r="KLY65" s="49"/>
      <c r="KLZ65" s="49"/>
      <c r="KMA65" s="49"/>
      <c r="KMB65" s="49"/>
      <c r="KMC65" s="49"/>
      <c r="KMD65" s="49"/>
      <c r="KME65" s="49"/>
      <c r="KMF65" s="49"/>
      <c r="KMG65" s="49"/>
      <c r="KMH65" s="49"/>
      <c r="KMI65" s="49"/>
      <c r="KMJ65" s="49"/>
      <c r="KMK65" s="49"/>
      <c r="KML65" s="49"/>
      <c r="KMM65" s="49"/>
      <c r="KMN65" s="49"/>
      <c r="KMO65" s="49"/>
      <c r="KMP65" s="49"/>
      <c r="KMQ65" s="49"/>
      <c r="KMR65" s="49"/>
      <c r="KMS65" s="49"/>
      <c r="KMT65" s="49"/>
      <c r="KMU65" s="49"/>
      <c r="KMV65" s="49"/>
      <c r="KMW65" s="49"/>
      <c r="KMX65" s="49"/>
      <c r="KMY65" s="49"/>
      <c r="KMZ65" s="49"/>
      <c r="KNA65" s="49"/>
      <c r="KNB65" s="49"/>
      <c r="KNC65" s="49"/>
      <c r="KND65" s="49"/>
      <c r="KNE65" s="49"/>
      <c r="KNF65" s="49"/>
      <c r="KNG65" s="49"/>
      <c r="KNH65" s="49"/>
      <c r="KNI65" s="49"/>
      <c r="KNJ65" s="49"/>
      <c r="KNK65" s="49"/>
      <c r="KNL65" s="49"/>
      <c r="KNM65" s="49"/>
      <c r="KNN65" s="49"/>
      <c r="KNO65" s="49"/>
      <c r="KNP65" s="49"/>
      <c r="KNQ65" s="49"/>
      <c r="KNR65" s="49"/>
      <c r="KNS65" s="49"/>
      <c r="KNT65" s="49"/>
      <c r="KNU65" s="49"/>
      <c r="KNV65" s="49"/>
      <c r="KNW65" s="49"/>
      <c r="KNX65" s="49"/>
      <c r="KNY65" s="49"/>
      <c r="KNZ65" s="49"/>
      <c r="KOA65" s="49"/>
      <c r="KOB65" s="49"/>
      <c r="KOC65" s="49"/>
      <c r="KOD65" s="49"/>
      <c r="KOE65" s="49"/>
      <c r="KOF65" s="49"/>
      <c r="KOG65" s="49"/>
      <c r="KOH65" s="49"/>
      <c r="KOI65" s="49"/>
      <c r="KOJ65" s="49"/>
      <c r="KOK65" s="49"/>
      <c r="KOL65" s="49"/>
      <c r="KOM65" s="49"/>
      <c r="KON65" s="49"/>
      <c r="KOO65" s="49"/>
      <c r="KOP65" s="49"/>
      <c r="KOQ65" s="49"/>
      <c r="KOR65" s="49"/>
      <c r="KOS65" s="49"/>
      <c r="KOT65" s="49"/>
      <c r="KOU65" s="49"/>
      <c r="KOV65" s="49"/>
      <c r="KOW65" s="49"/>
      <c r="KOX65" s="49"/>
      <c r="KOY65" s="49"/>
      <c r="KOZ65" s="49"/>
      <c r="KPA65" s="49"/>
      <c r="KPB65" s="49"/>
      <c r="KPC65" s="49"/>
      <c r="KPD65" s="49"/>
      <c r="KPE65" s="49"/>
      <c r="KPF65" s="49"/>
      <c r="KPG65" s="49"/>
      <c r="KPH65" s="49"/>
      <c r="KPI65" s="49"/>
      <c r="KPJ65" s="49"/>
      <c r="KPK65" s="49"/>
      <c r="KPL65" s="49"/>
      <c r="KPM65" s="49"/>
      <c r="KPN65" s="49"/>
      <c r="KPO65" s="49"/>
      <c r="KPP65" s="49"/>
      <c r="KPQ65" s="49"/>
      <c r="KPR65" s="49"/>
      <c r="KPS65" s="49"/>
      <c r="KPT65" s="49"/>
      <c r="KPU65" s="49"/>
      <c r="KPV65" s="49"/>
      <c r="KPW65" s="49"/>
      <c r="KPX65" s="49"/>
      <c r="KPY65" s="49"/>
      <c r="KPZ65" s="49"/>
      <c r="KQA65" s="49"/>
      <c r="KQB65" s="49"/>
      <c r="KQC65" s="49"/>
      <c r="KQD65" s="49"/>
      <c r="KQE65" s="49"/>
      <c r="KQF65" s="49"/>
      <c r="KQG65" s="49"/>
      <c r="KQH65" s="49"/>
      <c r="KQI65" s="49"/>
      <c r="KQJ65" s="49"/>
      <c r="KQK65" s="49"/>
      <c r="KQL65" s="49"/>
      <c r="KQM65" s="49"/>
      <c r="KQN65" s="49"/>
      <c r="KQO65" s="49"/>
      <c r="KQP65" s="49"/>
      <c r="KQQ65" s="49"/>
      <c r="KQR65" s="49"/>
      <c r="KQS65" s="49"/>
      <c r="KQT65" s="49"/>
      <c r="KQU65" s="49"/>
      <c r="KQV65" s="49"/>
      <c r="KQW65" s="49"/>
      <c r="KQX65" s="49"/>
      <c r="KQY65" s="49"/>
      <c r="KQZ65" s="49"/>
      <c r="KRA65" s="49"/>
      <c r="KRB65" s="49"/>
      <c r="KRC65" s="49"/>
      <c r="KRD65" s="49"/>
      <c r="KRE65" s="49"/>
      <c r="KRF65" s="49"/>
      <c r="KRG65" s="49"/>
      <c r="KRH65" s="49"/>
      <c r="KRI65" s="49"/>
      <c r="KRJ65" s="49"/>
      <c r="KRK65" s="49"/>
      <c r="KRL65" s="49"/>
      <c r="KRM65" s="49"/>
      <c r="KRN65" s="49"/>
      <c r="KRO65" s="49"/>
      <c r="KRP65" s="49"/>
      <c r="KRQ65" s="49"/>
      <c r="KRR65" s="49"/>
      <c r="KRS65" s="49"/>
      <c r="KRT65" s="49"/>
      <c r="KRU65" s="49"/>
      <c r="KRV65" s="49"/>
      <c r="KRW65" s="49"/>
      <c r="KRX65" s="49"/>
      <c r="KRY65" s="49"/>
      <c r="KRZ65" s="49"/>
      <c r="KSA65" s="49"/>
      <c r="KSB65" s="49"/>
      <c r="KSC65" s="49"/>
      <c r="KSD65" s="49"/>
      <c r="KSE65" s="49"/>
      <c r="KSF65" s="49"/>
      <c r="KSG65" s="49"/>
      <c r="KSH65" s="49"/>
      <c r="KSI65" s="49"/>
      <c r="KSJ65" s="49"/>
      <c r="KSK65" s="49"/>
      <c r="KSL65" s="49"/>
      <c r="KSM65" s="49"/>
      <c r="KSN65" s="49"/>
      <c r="KSO65" s="49"/>
      <c r="KSP65" s="49"/>
      <c r="KSQ65" s="49"/>
      <c r="KSR65" s="49"/>
      <c r="KSS65" s="49"/>
      <c r="KST65" s="49"/>
      <c r="KSU65" s="49"/>
      <c r="KSV65" s="49"/>
      <c r="KSW65" s="49"/>
      <c r="KSX65" s="49"/>
      <c r="KSY65" s="49"/>
      <c r="KSZ65" s="49"/>
      <c r="KTA65" s="49"/>
      <c r="KTB65" s="49"/>
      <c r="KTC65" s="49"/>
      <c r="KTD65" s="49"/>
      <c r="KTE65" s="49"/>
      <c r="KTF65" s="49"/>
      <c r="KTG65" s="49"/>
      <c r="KTH65" s="49"/>
      <c r="KTI65" s="49"/>
      <c r="KTJ65" s="49"/>
      <c r="KTK65" s="49"/>
      <c r="KTL65" s="49"/>
      <c r="KTM65" s="49"/>
      <c r="KTN65" s="49"/>
      <c r="KTO65" s="49"/>
      <c r="KTP65" s="49"/>
      <c r="KTQ65" s="49"/>
      <c r="KTR65" s="49"/>
      <c r="KTS65" s="49"/>
      <c r="KTT65" s="49"/>
      <c r="KTU65" s="49"/>
      <c r="KTV65" s="49"/>
      <c r="KTW65" s="49"/>
      <c r="KTX65" s="49"/>
      <c r="KTY65" s="49"/>
      <c r="KTZ65" s="49"/>
      <c r="KUA65" s="49"/>
      <c r="KUB65" s="49"/>
      <c r="KUC65" s="49"/>
      <c r="KUD65" s="49"/>
      <c r="KUE65" s="49"/>
      <c r="KUF65" s="49"/>
      <c r="KUG65" s="49"/>
      <c r="KUH65" s="49"/>
      <c r="KUI65" s="49"/>
      <c r="KUJ65" s="49"/>
      <c r="KUK65" s="49"/>
      <c r="KUL65" s="49"/>
      <c r="KUM65" s="49"/>
      <c r="KUN65" s="49"/>
      <c r="KUO65" s="49"/>
      <c r="KUP65" s="49"/>
      <c r="KUQ65" s="49"/>
      <c r="KUR65" s="49"/>
      <c r="KUS65" s="49"/>
      <c r="KUT65" s="49"/>
      <c r="KUU65" s="49"/>
      <c r="KUV65" s="49"/>
      <c r="KUW65" s="49"/>
      <c r="KUX65" s="49"/>
      <c r="KUY65" s="49"/>
      <c r="KUZ65" s="49"/>
      <c r="KVA65" s="49"/>
      <c r="KVB65" s="49"/>
      <c r="KVC65" s="49"/>
      <c r="KVD65" s="49"/>
      <c r="KVE65" s="49"/>
      <c r="KVF65" s="49"/>
      <c r="KVG65" s="49"/>
      <c r="KVH65" s="49"/>
      <c r="KVI65" s="49"/>
      <c r="KVJ65" s="49"/>
      <c r="KVK65" s="49"/>
      <c r="KVL65" s="49"/>
      <c r="KVM65" s="49"/>
      <c r="KVN65" s="49"/>
      <c r="KVO65" s="49"/>
      <c r="KVP65" s="49"/>
      <c r="KVQ65" s="49"/>
      <c r="KVR65" s="49"/>
      <c r="KVS65" s="49"/>
      <c r="KVT65" s="49"/>
      <c r="KVU65" s="49"/>
      <c r="KVV65" s="49"/>
      <c r="KVW65" s="49"/>
      <c r="KVX65" s="49"/>
      <c r="KVY65" s="49"/>
      <c r="KVZ65" s="49"/>
      <c r="KWA65" s="49"/>
      <c r="KWB65" s="49"/>
      <c r="KWC65" s="49"/>
      <c r="KWD65" s="49"/>
      <c r="KWE65" s="49"/>
      <c r="KWF65" s="49"/>
      <c r="KWG65" s="49"/>
      <c r="KWH65" s="49"/>
      <c r="KWI65" s="49"/>
      <c r="KWJ65" s="49"/>
      <c r="KWK65" s="49"/>
      <c r="KWL65" s="49"/>
      <c r="KWM65" s="49"/>
      <c r="KWN65" s="49"/>
      <c r="KWO65" s="49"/>
      <c r="KWP65" s="49"/>
      <c r="KWQ65" s="49"/>
      <c r="KWR65" s="49"/>
      <c r="KWS65" s="49"/>
      <c r="KWT65" s="49"/>
      <c r="KWU65" s="49"/>
      <c r="KWV65" s="49"/>
      <c r="KWW65" s="49"/>
      <c r="KWX65" s="49"/>
      <c r="KWY65" s="49"/>
      <c r="KWZ65" s="49"/>
      <c r="KXA65" s="49"/>
      <c r="KXB65" s="49"/>
      <c r="KXC65" s="49"/>
      <c r="KXD65" s="49"/>
      <c r="KXE65" s="49"/>
      <c r="KXF65" s="49"/>
      <c r="KXG65" s="49"/>
      <c r="KXH65" s="49"/>
      <c r="KXI65" s="49"/>
      <c r="KXJ65" s="49"/>
      <c r="KXK65" s="49"/>
      <c r="KXL65" s="49"/>
      <c r="KXM65" s="49"/>
      <c r="KXN65" s="49"/>
      <c r="KXO65" s="49"/>
      <c r="KXP65" s="49"/>
      <c r="KXQ65" s="49"/>
      <c r="KXR65" s="49"/>
      <c r="KXS65" s="49"/>
      <c r="KXT65" s="49"/>
      <c r="KXU65" s="49"/>
      <c r="KXV65" s="49"/>
      <c r="KXW65" s="49"/>
      <c r="KXX65" s="49"/>
      <c r="KXY65" s="49"/>
      <c r="KXZ65" s="49"/>
      <c r="KYA65" s="49"/>
      <c r="KYB65" s="49"/>
      <c r="KYC65" s="49"/>
      <c r="KYD65" s="49"/>
      <c r="KYE65" s="49"/>
      <c r="KYF65" s="49"/>
      <c r="KYG65" s="49"/>
      <c r="KYH65" s="49"/>
      <c r="KYI65" s="49"/>
      <c r="KYJ65" s="49"/>
      <c r="KYK65" s="49"/>
      <c r="KYL65" s="49"/>
      <c r="KYM65" s="49"/>
      <c r="KYN65" s="49"/>
      <c r="KYO65" s="49"/>
      <c r="KYP65" s="49"/>
      <c r="KYQ65" s="49"/>
      <c r="KYR65" s="49"/>
      <c r="KYS65" s="49"/>
      <c r="KYT65" s="49"/>
      <c r="KYU65" s="49"/>
      <c r="KYV65" s="49"/>
      <c r="KYW65" s="49"/>
      <c r="KYX65" s="49"/>
      <c r="KYY65" s="49"/>
      <c r="KYZ65" s="49"/>
      <c r="KZA65" s="49"/>
      <c r="KZB65" s="49"/>
      <c r="KZC65" s="49"/>
      <c r="KZD65" s="49"/>
      <c r="KZE65" s="49"/>
      <c r="KZF65" s="49"/>
      <c r="KZG65" s="49"/>
      <c r="KZH65" s="49"/>
      <c r="KZI65" s="49"/>
      <c r="KZJ65" s="49"/>
      <c r="KZK65" s="49"/>
      <c r="KZL65" s="49"/>
      <c r="KZM65" s="49"/>
      <c r="KZN65" s="49"/>
      <c r="KZO65" s="49"/>
      <c r="KZP65" s="49"/>
      <c r="KZQ65" s="49"/>
      <c r="KZR65" s="49"/>
      <c r="KZS65" s="49"/>
      <c r="KZT65" s="49"/>
      <c r="KZU65" s="49"/>
      <c r="KZV65" s="49"/>
      <c r="KZW65" s="49"/>
      <c r="KZX65" s="49"/>
      <c r="KZY65" s="49"/>
      <c r="KZZ65" s="49"/>
      <c r="LAA65" s="49"/>
      <c r="LAB65" s="49"/>
      <c r="LAC65" s="49"/>
      <c r="LAD65" s="49"/>
      <c r="LAE65" s="49"/>
      <c r="LAF65" s="49"/>
      <c r="LAG65" s="49"/>
      <c r="LAH65" s="49"/>
      <c r="LAI65" s="49"/>
      <c r="LAJ65" s="49"/>
      <c r="LAK65" s="49"/>
      <c r="LAL65" s="49"/>
      <c r="LAM65" s="49"/>
      <c r="LAN65" s="49"/>
      <c r="LAO65" s="49"/>
      <c r="LAP65" s="49"/>
      <c r="LAQ65" s="49"/>
      <c r="LAR65" s="49"/>
      <c r="LAS65" s="49"/>
      <c r="LAT65" s="49"/>
      <c r="LAU65" s="49"/>
      <c r="LAV65" s="49"/>
      <c r="LAW65" s="49"/>
      <c r="LAX65" s="49"/>
      <c r="LAY65" s="49"/>
      <c r="LAZ65" s="49"/>
      <c r="LBA65" s="49"/>
      <c r="LBB65" s="49"/>
      <c r="LBC65" s="49"/>
      <c r="LBD65" s="49"/>
      <c r="LBE65" s="49"/>
      <c r="LBF65" s="49"/>
      <c r="LBG65" s="49"/>
      <c r="LBH65" s="49"/>
      <c r="LBI65" s="49"/>
      <c r="LBJ65" s="49"/>
      <c r="LBK65" s="49"/>
      <c r="LBL65" s="49"/>
      <c r="LBM65" s="49"/>
      <c r="LBN65" s="49"/>
      <c r="LBO65" s="49"/>
      <c r="LBP65" s="49"/>
      <c r="LBQ65" s="49"/>
      <c r="LBR65" s="49"/>
      <c r="LBS65" s="49"/>
      <c r="LBT65" s="49"/>
      <c r="LBU65" s="49"/>
      <c r="LBV65" s="49"/>
      <c r="LBW65" s="49"/>
      <c r="LBX65" s="49"/>
      <c r="LBY65" s="49"/>
      <c r="LBZ65" s="49"/>
      <c r="LCA65" s="49"/>
      <c r="LCB65" s="49"/>
      <c r="LCC65" s="49"/>
      <c r="LCD65" s="49"/>
      <c r="LCE65" s="49"/>
      <c r="LCF65" s="49"/>
      <c r="LCG65" s="49"/>
      <c r="LCH65" s="49"/>
      <c r="LCI65" s="49"/>
      <c r="LCJ65" s="49"/>
      <c r="LCK65" s="49"/>
      <c r="LCL65" s="49"/>
      <c r="LCM65" s="49"/>
      <c r="LCN65" s="49"/>
      <c r="LCO65" s="49"/>
      <c r="LCP65" s="49"/>
      <c r="LCQ65" s="49"/>
      <c r="LCR65" s="49"/>
      <c r="LCS65" s="49"/>
      <c r="LCT65" s="49"/>
      <c r="LCU65" s="49"/>
      <c r="LCV65" s="49"/>
      <c r="LCW65" s="49"/>
      <c r="LCX65" s="49"/>
      <c r="LCY65" s="49"/>
      <c r="LCZ65" s="49"/>
      <c r="LDA65" s="49"/>
      <c r="LDB65" s="49"/>
      <c r="LDC65" s="49"/>
      <c r="LDD65" s="49"/>
      <c r="LDE65" s="49"/>
      <c r="LDF65" s="49"/>
      <c r="LDG65" s="49"/>
      <c r="LDH65" s="49"/>
      <c r="LDI65" s="49"/>
      <c r="LDJ65" s="49"/>
      <c r="LDK65" s="49"/>
      <c r="LDL65" s="49"/>
      <c r="LDM65" s="49"/>
      <c r="LDN65" s="49"/>
      <c r="LDO65" s="49"/>
      <c r="LDP65" s="49"/>
      <c r="LDQ65" s="49"/>
      <c r="LDR65" s="49"/>
      <c r="LDS65" s="49"/>
      <c r="LDT65" s="49"/>
      <c r="LDU65" s="49"/>
      <c r="LDV65" s="49"/>
      <c r="LDW65" s="49"/>
      <c r="LDX65" s="49"/>
      <c r="LDY65" s="49"/>
      <c r="LDZ65" s="49"/>
      <c r="LEA65" s="49"/>
      <c r="LEB65" s="49"/>
      <c r="LEC65" s="49"/>
      <c r="LED65" s="49"/>
      <c r="LEE65" s="49"/>
      <c r="LEF65" s="49"/>
      <c r="LEG65" s="49"/>
      <c r="LEH65" s="49"/>
      <c r="LEI65" s="49"/>
      <c r="LEJ65" s="49"/>
      <c r="LEK65" s="49"/>
      <c r="LEL65" s="49"/>
      <c r="LEM65" s="49"/>
      <c r="LEN65" s="49"/>
      <c r="LEO65" s="49"/>
      <c r="LEP65" s="49"/>
      <c r="LEQ65" s="49"/>
      <c r="LER65" s="49"/>
      <c r="LES65" s="49"/>
      <c r="LET65" s="49"/>
      <c r="LEU65" s="49"/>
      <c r="LEV65" s="49"/>
      <c r="LEW65" s="49"/>
      <c r="LEX65" s="49"/>
      <c r="LEY65" s="49"/>
      <c r="LEZ65" s="49"/>
      <c r="LFA65" s="49"/>
      <c r="LFB65" s="49"/>
      <c r="LFC65" s="49"/>
      <c r="LFD65" s="49"/>
      <c r="LFE65" s="49"/>
      <c r="LFF65" s="49"/>
      <c r="LFG65" s="49"/>
      <c r="LFH65" s="49"/>
      <c r="LFI65" s="49"/>
      <c r="LFJ65" s="49"/>
      <c r="LFK65" s="49"/>
      <c r="LFL65" s="49"/>
      <c r="LFM65" s="49"/>
      <c r="LFN65" s="49"/>
      <c r="LFO65" s="49"/>
      <c r="LFP65" s="49"/>
      <c r="LFQ65" s="49"/>
      <c r="LFR65" s="49"/>
      <c r="LFS65" s="49"/>
      <c r="LFT65" s="49"/>
      <c r="LFU65" s="49"/>
      <c r="LFV65" s="49"/>
      <c r="LFW65" s="49"/>
      <c r="LFX65" s="49"/>
      <c r="LFY65" s="49"/>
      <c r="LFZ65" s="49"/>
      <c r="LGA65" s="49"/>
      <c r="LGB65" s="49"/>
      <c r="LGC65" s="49"/>
      <c r="LGD65" s="49"/>
      <c r="LGE65" s="49"/>
      <c r="LGF65" s="49"/>
      <c r="LGG65" s="49"/>
      <c r="LGH65" s="49"/>
      <c r="LGI65" s="49"/>
      <c r="LGJ65" s="49"/>
      <c r="LGK65" s="49"/>
      <c r="LGL65" s="49"/>
      <c r="LGM65" s="49"/>
      <c r="LGN65" s="49"/>
      <c r="LGO65" s="49"/>
      <c r="LGP65" s="49"/>
      <c r="LGQ65" s="49"/>
      <c r="LGR65" s="49"/>
      <c r="LGS65" s="49"/>
      <c r="LGT65" s="49"/>
      <c r="LGU65" s="49"/>
      <c r="LGV65" s="49"/>
      <c r="LGW65" s="49"/>
      <c r="LGX65" s="49"/>
      <c r="LGY65" s="49"/>
      <c r="LGZ65" s="49"/>
      <c r="LHA65" s="49"/>
      <c r="LHB65" s="49"/>
      <c r="LHC65" s="49"/>
      <c r="LHD65" s="49"/>
      <c r="LHE65" s="49"/>
      <c r="LHF65" s="49"/>
      <c r="LHG65" s="49"/>
      <c r="LHH65" s="49"/>
      <c r="LHI65" s="49"/>
      <c r="LHJ65" s="49"/>
      <c r="LHK65" s="49"/>
      <c r="LHL65" s="49"/>
      <c r="LHM65" s="49"/>
      <c r="LHN65" s="49"/>
      <c r="LHO65" s="49"/>
      <c r="LHP65" s="49"/>
      <c r="LHQ65" s="49"/>
      <c r="LHR65" s="49"/>
      <c r="LHS65" s="49"/>
      <c r="LHT65" s="49"/>
      <c r="LHU65" s="49"/>
      <c r="LHV65" s="49"/>
      <c r="LHW65" s="49"/>
      <c r="LHX65" s="49"/>
      <c r="LHY65" s="49"/>
      <c r="LHZ65" s="49"/>
      <c r="LIA65" s="49"/>
      <c r="LIB65" s="49"/>
      <c r="LIC65" s="49"/>
      <c r="LID65" s="49"/>
      <c r="LIE65" s="49"/>
      <c r="LIF65" s="49"/>
      <c r="LIG65" s="49"/>
      <c r="LIH65" s="49"/>
      <c r="LII65" s="49"/>
      <c r="LIJ65" s="49"/>
      <c r="LIK65" s="49"/>
      <c r="LIL65" s="49"/>
      <c r="LIM65" s="49"/>
      <c r="LIN65" s="49"/>
      <c r="LIO65" s="49"/>
      <c r="LIP65" s="49"/>
      <c r="LIQ65" s="49"/>
      <c r="LIR65" s="49"/>
      <c r="LIS65" s="49"/>
      <c r="LIT65" s="49"/>
      <c r="LIU65" s="49"/>
      <c r="LIV65" s="49"/>
      <c r="LIW65" s="49"/>
      <c r="LIX65" s="49"/>
      <c r="LIY65" s="49"/>
      <c r="LIZ65" s="49"/>
      <c r="LJA65" s="49"/>
      <c r="LJB65" s="49"/>
      <c r="LJC65" s="49"/>
      <c r="LJD65" s="49"/>
      <c r="LJE65" s="49"/>
      <c r="LJF65" s="49"/>
      <c r="LJG65" s="49"/>
      <c r="LJH65" s="49"/>
      <c r="LJI65" s="49"/>
      <c r="LJJ65" s="49"/>
      <c r="LJK65" s="49"/>
      <c r="LJL65" s="49"/>
      <c r="LJM65" s="49"/>
      <c r="LJN65" s="49"/>
      <c r="LJO65" s="49"/>
      <c r="LJP65" s="49"/>
      <c r="LJQ65" s="49"/>
      <c r="LJR65" s="49"/>
      <c r="LJS65" s="49"/>
      <c r="LJT65" s="49"/>
      <c r="LJU65" s="49"/>
      <c r="LJV65" s="49"/>
      <c r="LJW65" s="49"/>
      <c r="LJX65" s="49"/>
      <c r="LJY65" s="49"/>
      <c r="LJZ65" s="49"/>
      <c r="LKA65" s="49"/>
      <c r="LKB65" s="49"/>
      <c r="LKC65" s="49"/>
      <c r="LKD65" s="49"/>
      <c r="LKE65" s="49"/>
      <c r="LKF65" s="49"/>
      <c r="LKG65" s="49"/>
      <c r="LKH65" s="49"/>
      <c r="LKI65" s="49"/>
      <c r="LKJ65" s="49"/>
      <c r="LKK65" s="49"/>
      <c r="LKL65" s="49"/>
      <c r="LKM65" s="49"/>
      <c r="LKN65" s="49"/>
      <c r="LKO65" s="49"/>
      <c r="LKP65" s="49"/>
      <c r="LKQ65" s="49"/>
      <c r="LKR65" s="49"/>
      <c r="LKS65" s="49"/>
      <c r="LKT65" s="49"/>
      <c r="LKU65" s="49"/>
      <c r="LKV65" s="49"/>
      <c r="LKW65" s="49"/>
      <c r="LKX65" s="49"/>
      <c r="LKY65" s="49"/>
      <c r="LKZ65" s="49"/>
      <c r="LLA65" s="49"/>
      <c r="LLB65" s="49"/>
      <c r="LLC65" s="49"/>
      <c r="LLD65" s="49"/>
      <c r="LLE65" s="49"/>
      <c r="LLF65" s="49"/>
      <c r="LLG65" s="49"/>
      <c r="LLH65" s="49"/>
      <c r="LLI65" s="49"/>
      <c r="LLJ65" s="49"/>
      <c r="LLK65" s="49"/>
      <c r="LLL65" s="49"/>
      <c r="LLM65" s="49"/>
      <c r="LLN65" s="49"/>
      <c r="LLO65" s="49"/>
      <c r="LLP65" s="49"/>
      <c r="LLQ65" s="49"/>
      <c r="LLR65" s="49"/>
      <c r="LLS65" s="49"/>
      <c r="LLT65" s="49"/>
      <c r="LLU65" s="49"/>
      <c r="LLV65" s="49"/>
      <c r="LLW65" s="49"/>
      <c r="LLX65" s="49"/>
      <c r="LLY65" s="49"/>
      <c r="LLZ65" s="49"/>
      <c r="LMA65" s="49"/>
      <c r="LMB65" s="49"/>
      <c r="LMC65" s="49"/>
      <c r="LMD65" s="49"/>
      <c r="LME65" s="49"/>
      <c r="LMF65" s="49"/>
      <c r="LMG65" s="49"/>
      <c r="LMH65" s="49"/>
      <c r="LMI65" s="49"/>
      <c r="LMJ65" s="49"/>
      <c r="LMK65" s="49"/>
      <c r="LML65" s="49"/>
      <c r="LMM65" s="49"/>
      <c r="LMN65" s="49"/>
      <c r="LMO65" s="49"/>
      <c r="LMP65" s="49"/>
      <c r="LMQ65" s="49"/>
      <c r="LMR65" s="49"/>
      <c r="LMS65" s="49"/>
      <c r="LMT65" s="49"/>
      <c r="LMU65" s="49"/>
      <c r="LMV65" s="49"/>
      <c r="LMW65" s="49"/>
      <c r="LMX65" s="49"/>
      <c r="LMY65" s="49"/>
      <c r="LMZ65" s="49"/>
      <c r="LNA65" s="49"/>
      <c r="LNB65" s="49"/>
      <c r="LNC65" s="49"/>
      <c r="LND65" s="49"/>
      <c r="LNE65" s="49"/>
      <c r="LNF65" s="49"/>
      <c r="LNG65" s="49"/>
      <c r="LNH65" s="49"/>
      <c r="LNI65" s="49"/>
      <c r="LNJ65" s="49"/>
      <c r="LNK65" s="49"/>
      <c r="LNL65" s="49"/>
      <c r="LNM65" s="49"/>
      <c r="LNN65" s="49"/>
      <c r="LNO65" s="49"/>
      <c r="LNP65" s="49"/>
      <c r="LNQ65" s="49"/>
      <c r="LNR65" s="49"/>
      <c r="LNS65" s="49"/>
      <c r="LNT65" s="49"/>
      <c r="LNU65" s="49"/>
      <c r="LNV65" s="49"/>
      <c r="LNW65" s="49"/>
      <c r="LNX65" s="49"/>
      <c r="LNY65" s="49"/>
      <c r="LNZ65" s="49"/>
      <c r="LOA65" s="49"/>
      <c r="LOB65" s="49"/>
      <c r="LOC65" s="49"/>
      <c r="LOD65" s="49"/>
      <c r="LOE65" s="49"/>
      <c r="LOF65" s="49"/>
      <c r="LOG65" s="49"/>
      <c r="LOH65" s="49"/>
      <c r="LOI65" s="49"/>
      <c r="LOJ65" s="49"/>
      <c r="LOK65" s="49"/>
      <c r="LOL65" s="49"/>
      <c r="LOM65" s="49"/>
      <c r="LON65" s="49"/>
      <c r="LOO65" s="49"/>
      <c r="LOP65" s="49"/>
      <c r="LOQ65" s="49"/>
      <c r="LOR65" s="49"/>
      <c r="LOS65" s="49"/>
      <c r="LOT65" s="49"/>
      <c r="LOU65" s="49"/>
      <c r="LOV65" s="49"/>
      <c r="LOW65" s="49"/>
      <c r="LOX65" s="49"/>
      <c r="LOY65" s="49"/>
      <c r="LOZ65" s="49"/>
      <c r="LPA65" s="49"/>
      <c r="LPB65" s="49"/>
      <c r="LPC65" s="49"/>
      <c r="LPD65" s="49"/>
      <c r="LPE65" s="49"/>
      <c r="LPF65" s="49"/>
      <c r="LPG65" s="49"/>
      <c r="LPH65" s="49"/>
      <c r="LPI65" s="49"/>
      <c r="LPJ65" s="49"/>
      <c r="LPK65" s="49"/>
      <c r="LPL65" s="49"/>
      <c r="LPM65" s="49"/>
      <c r="LPN65" s="49"/>
      <c r="LPO65" s="49"/>
      <c r="LPP65" s="49"/>
      <c r="LPQ65" s="49"/>
      <c r="LPR65" s="49"/>
      <c r="LPS65" s="49"/>
      <c r="LPT65" s="49"/>
      <c r="LPU65" s="49"/>
      <c r="LPV65" s="49"/>
      <c r="LPW65" s="49"/>
      <c r="LPX65" s="49"/>
      <c r="LPY65" s="49"/>
      <c r="LPZ65" s="49"/>
      <c r="LQA65" s="49"/>
      <c r="LQB65" s="49"/>
      <c r="LQC65" s="49"/>
      <c r="LQD65" s="49"/>
      <c r="LQE65" s="49"/>
      <c r="LQF65" s="49"/>
      <c r="LQG65" s="49"/>
      <c r="LQH65" s="49"/>
      <c r="LQI65" s="49"/>
      <c r="LQJ65" s="49"/>
      <c r="LQK65" s="49"/>
      <c r="LQL65" s="49"/>
      <c r="LQM65" s="49"/>
      <c r="LQN65" s="49"/>
      <c r="LQO65" s="49"/>
      <c r="LQP65" s="49"/>
      <c r="LQQ65" s="49"/>
      <c r="LQR65" s="49"/>
      <c r="LQS65" s="49"/>
      <c r="LQT65" s="49"/>
      <c r="LQU65" s="49"/>
      <c r="LQV65" s="49"/>
      <c r="LQW65" s="49"/>
      <c r="LQX65" s="49"/>
      <c r="LQY65" s="49"/>
      <c r="LQZ65" s="49"/>
      <c r="LRA65" s="49"/>
      <c r="LRB65" s="49"/>
      <c r="LRC65" s="49"/>
      <c r="LRD65" s="49"/>
      <c r="LRE65" s="49"/>
      <c r="LRF65" s="49"/>
      <c r="LRG65" s="49"/>
      <c r="LRH65" s="49"/>
      <c r="LRI65" s="49"/>
      <c r="LRJ65" s="49"/>
      <c r="LRK65" s="49"/>
      <c r="LRL65" s="49"/>
      <c r="LRM65" s="49"/>
      <c r="LRN65" s="49"/>
      <c r="LRO65" s="49"/>
      <c r="LRP65" s="49"/>
      <c r="LRQ65" s="49"/>
      <c r="LRR65" s="49"/>
      <c r="LRS65" s="49"/>
      <c r="LRT65" s="49"/>
      <c r="LRU65" s="49"/>
      <c r="LRV65" s="49"/>
      <c r="LRW65" s="49"/>
      <c r="LRX65" s="49"/>
      <c r="LRY65" s="49"/>
      <c r="LRZ65" s="49"/>
      <c r="LSA65" s="49"/>
      <c r="LSB65" s="49"/>
      <c r="LSC65" s="49"/>
      <c r="LSD65" s="49"/>
      <c r="LSE65" s="49"/>
      <c r="LSF65" s="49"/>
      <c r="LSG65" s="49"/>
      <c r="LSH65" s="49"/>
      <c r="LSI65" s="49"/>
      <c r="LSJ65" s="49"/>
      <c r="LSK65" s="49"/>
      <c r="LSL65" s="49"/>
      <c r="LSM65" s="49"/>
      <c r="LSN65" s="49"/>
      <c r="LSO65" s="49"/>
      <c r="LSP65" s="49"/>
      <c r="LSQ65" s="49"/>
      <c r="LSR65" s="49"/>
      <c r="LSS65" s="49"/>
      <c r="LST65" s="49"/>
      <c r="LSU65" s="49"/>
      <c r="LSV65" s="49"/>
      <c r="LSW65" s="49"/>
      <c r="LSX65" s="49"/>
      <c r="LSY65" s="49"/>
      <c r="LSZ65" s="49"/>
      <c r="LTA65" s="49"/>
      <c r="LTB65" s="49"/>
      <c r="LTC65" s="49"/>
      <c r="LTD65" s="49"/>
      <c r="LTE65" s="49"/>
      <c r="LTF65" s="49"/>
      <c r="LTG65" s="49"/>
      <c r="LTH65" s="49"/>
      <c r="LTI65" s="49"/>
      <c r="LTJ65" s="49"/>
      <c r="LTK65" s="49"/>
      <c r="LTL65" s="49"/>
      <c r="LTM65" s="49"/>
      <c r="LTN65" s="49"/>
      <c r="LTO65" s="49"/>
      <c r="LTP65" s="49"/>
      <c r="LTQ65" s="49"/>
      <c r="LTR65" s="49"/>
      <c r="LTS65" s="49"/>
      <c r="LTT65" s="49"/>
      <c r="LTU65" s="49"/>
      <c r="LTV65" s="49"/>
      <c r="LTW65" s="49"/>
      <c r="LTX65" s="49"/>
      <c r="LTY65" s="49"/>
      <c r="LTZ65" s="49"/>
      <c r="LUA65" s="49"/>
      <c r="LUB65" s="49"/>
      <c r="LUC65" s="49"/>
      <c r="LUD65" s="49"/>
      <c r="LUE65" s="49"/>
      <c r="LUF65" s="49"/>
      <c r="LUG65" s="49"/>
      <c r="LUH65" s="49"/>
      <c r="LUI65" s="49"/>
      <c r="LUJ65" s="49"/>
      <c r="LUK65" s="49"/>
      <c r="LUL65" s="49"/>
      <c r="LUM65" s="49"/>
      <c r="LUN65" s="49"/>
      <c r="LUO65" s="49"/>
      <c r="LUP65" s="49"/>
      <c r="LUQ65" s="49"/>
      <c r="LUR65" s="49"/>
      <c r="LUS65" s="49"/>
      <c r="LUT65" s="49"/>
      <c r="LUU65" s="49"/>
      <c r="LUV65" s="49"/>
      <c r="LUW65" s="49"/>
      <c r="LUX65" s="49"/>
      <c r="LUY65" s="49"/>
      <c r="LUZ65" s="49"/>
      <c r="LVA65" s="49"/>
      <c r="LVB65" s="49"/>
      <c r="LVC65" s="49"/>
      <c r="LVD65" s="49"/>
      <c r="LVE65" s="49"/>
      <c r="LVF65" s="49"/>
      <c r="LVG65" s="49"/>
      <c r="LVH65" s="49"/>
      <c r="LVI65" s="49"/>
      <c r="LVJ65" s="49"/>
      <c r="LVK65" s="49"/>
      <c r="LVL65" s="49"/>
      <c r="LVM65" s="49"/>
      <c r="LVN65" s="49"/>
      <c r="LVO65" s="49"/>
      <c r="LVP65" s="49"/>
      <c r="LVQ65" s="49"/>
      <c r="LVR65" s="49"/>
      <c r="LVS65" s="49"/>
      <c r="LVT65" s="49"/>
      <c r="LVU65" s="49"/>
      <c r="LVV65" s="49"/>
      <c r="LVW65" s="49"/>
      <c r="LVX65" s="49"/>
      <c r="LVY65" s="49"/>
      <c r="LVZ65" s="49"/>
      <c r="LWA65" s="49"/>
      <c r="LWB65" s="49"/>
      <c r="LWC65" s="49"/>
      <c r="LWD65" s="49"/>
      <c r="LWE65" s="49"/>
      <c r="LWF65" s="49"/>
      <c r="LWG65" s="49"/>
      <c r="LWH65" s="49"/>
      <c r="LWI65" s="49"/>
      <c r="LWJ65" s="49"/>
      <c r="LWK65" s="49"/>
      <c r="LWL65" s="49"/>
      <c r="LWM65" s="49"/>
      <c r="LWN65" s="49"/>
      <c r="LWO65" s="49"/>
      <c r="LWP65" s="49"/>
      <c r="LWQ65" s="49"/>
      <c r="LWR65" s="49"/>
      <c r="LWS65" s="49"/>
      <c r="LWT65" s="49"/>
      <c r="LWU65" s="49"/>
      <c r="LWV65" s="49"/>
      <c r="LWW65" s="49"/>
      <c r="LWX65" s="49"/>
      <c r="LWY65" s="49"/>
      <c r="LWZ65" s="49"/>
      <c r="LXA65" s="49"/>
      <c r="LXB65" s="49"/>
      <c r="LXC65" s="49"/>
      <c r="LXD65" s="49"/>
      <c r="LXE65" s="49"/>
      <c r="LXF65" s="49"/>
      <c r="LXG65" s="49"/>
      <c r="LXH65" s="49"/>
      <c r="LXI65" s="49"/>
      <c r="LXJ65" s="49"/>
      <c r="LXK65" s="49"/>
      <c r="LXL65" s="49"/>
      <c r="LXM65" s="49"/>
      <c r="LXN65" s="49"/>
      <c r="LXO65" s="49"/>
      <c r="LXP65" s="49"/>
      <c r="LXQ65" s="49"/>
      <c r="LXR65" s="49"/>
      <c r="LXS65" s="49"/>
      <c r="LXT65" s="49"/>
      <c r="LXU65" s="49"/>
      <c r="LXV65" s="49"/>
      <c r="LXW65" s="49"/>
      <c r="LXX65" s="49"/>
      <c r="LXY65" s="49"/>
      <c r="LXZ65" s="49"/>
      <c r="LYA65" s="49"/>
      <c r="LYB65" s="49"/>
      <c r="LYC65" s="49"/>
      <c r="LYD65" s="49"/>
      <c r="LYE65" s="49"/>
      <c r="LYF65" s="49"/>
      <c r="LYG65" s="49"/>
      <c r="LYH65" s="49"/>
      <c r="LYI65" s="49"/>
      <c r="LYJ65" s="49"/>
      <c r="LYK65" s="49"/>
      <c r="LYL65" s="49"/>
      <c r="LYM65" s="49"/>
      <c r="LYN65" s="49"/>
      <c r="LYO65" s="49"/>
      <c r="LYP65" s="49"/>
      <c r="LYQ65" s="49"/>
      <c r="LYR65" s="49"/>
      <c r="LYS65" s="49"/>
      <c r="LYT65" s="49"/>
      <c r="LYU65" s="49"/>
      <c r="LYV65" s="49"/>
      <c r="LYW65" s="49"/>
      <c r="LYX65" s="49"/>
      <c r="LYY65" s="49"/>
      <c r="LYZ65" s="49"/>
      <c r="LZA65" s="49"/>
      <c r="LZB65" s="49"/>
      <c r="LZC65" s="49"/>
      <c r="LZD65" s="49"/>
      <c r="LZE65" s="49"/>
      <c r="LZF65" s="49"/>
      <c r="LZG65" s="49"/>
      <c r="LZH65" s="49"/>
      <c r="LZI65" s="49"/>
      <c r="LZJ65" s="49"/>
      <c r="LZK65" s="49"/>
      <c r="LZL65" s="49"/>
      <c r="LZM65" s="49"/>
      <c r="LZN65" s="49"/>
      <c r="LZO65" s="49"/>
      <c r="LZP65" s="49"/>
      <c r="LZQ65" s="49"/>
      <c r="LZR65" s="49"/>
      <c r="LZS65" s="49"/>
      <c r="LZT65" s="49"/>
      <c r="LZU65" s="49"/>
      <c r="LZV65" s="49"/>
      <c r="LZW65" s="49"/>
      <c r="LZX65" s="49"/>
      <c r="LZY65" s="49"/>
      <c r="LZZ65" s="49"/>
      <c r="MAA65" s="49"/>
      <c r="MAB65" s="49"/>
      <c r="MAC65" s="49"/>
      <c r="MAD65" s="49"/>
      <c r="MAE65" s="49"/>
      <c r="MAF65" s="49"/>
      <c r="MAG65" s="49"/>
      <c r="MAH65" s="49"/>
      <c r="MAI65" s="49"/>
      <c r="MAJ65" s="49"/>
      <c r="MAK65" s="49"/>
      <c r="MAL65" s="49"/>
      <c r="MAM65" s="49"/>
      <c r="MAN65" s="49"/>
      <c r="MAO65" s="49"/>
      <c r="MAP65" s="49"/>
      <c r="MAQ65" s="49"/>
      <c r="MAR65" s="49"/>
      <c r="MAS65" s="49"/>
      <c r="MAT65" s="49"/>
      <c r="MAU65" s="49"/>
      <c r="MAV65" s="49"/>
      <c r="MAW65" s="49"/>
      <c r="MAX65" s="49"/>
      <c r="MAY65" s="49"/>
      <c r="MAZ65" s="49"/>
      <c r="MBA65" s="49"/>
      <c r="MBB65" s="49"/>
      <c r="MBC65" s="49"/>
      <c r="MBD65" s="49"/>
      <c r="MBE65" s="49"/>
      <c r="MBF65" s="49"/>
      <c r="MBG65" s="49"/>
      <c r="MBH65" s="49"/>
      <c r="MBI65" s="49"/>
      <c r="MBJ65" s="49"/>
      <c r="MBK65" s="49"/>
      <c r="MBL65" s="49"/>
      <c r="MBM65" s="49"/>
      <c r="MBN65" s="49"/>
      <c r="MBO65" s="49"/>
      <c r="MBP65" s="49"/>
      <c r="MBQ65" s="49"/>
      <c r="MBR65" s="49"/>
      <c r="MBS65" s="49"/>
      <c r="MBT65" s="49"/>
      <c r="MBU65" s="49"/>
      <c r="MBV65" s="49"/>
      <c r="MBW65" s="49"/>
      <c r="MBX65" s="49"/>
      <c r="MBY65" s="49"/>
      <c r="MBZ65" s="49"/>
      <c r="MCA65" s="49"/>
      <c r="MCB65" s="49"/>
      <c r="MCC65" s="49"/>
      <c r="MCD65" s="49"/>
      <c r="MCE65" s="49"/>
      <c r="MCF65" s="49"/>
      <c r="MCG65" s="49"/>
      <c r="MCH65" s="49"/>
      <c r="MCI65" s="49"/>
      <c r="MCJ65" s="49"/>
      <c r="MCK65" s="49"/>
      <c r="MCL65" s="49"/>
      <c r="MCM65" s="49"/>
      <c r="MCN65" s="49"/>
      <c r="MCO65" s="49"/>
      <c r="MCP65" s="49"/>
      <c r="MCQ65" s="49"/>
      <c r="MCR65" s="49"/>
      <c r="MCS65" s="49"/>
      <c r="MCT65" s="49"/>
      <c r="MCU65" s="49"/>
      <c r="MCV65" s="49"/>
      <c r="MCW65" s="49"/>
      <c r="MCX65" s="49"/>
      <c r="MCY65" s="49"/>
      <c r="MCZ65" s="49"/>
      <c r="MDA65" s="49"/>
      <c r="MDB65" s="49"/>
      <c r="MDC65" s="49"/>
      <c r="MDD65" s="49"/>
      <c r="MDE65" s="49"/>
      <c r="MDF65" s="49"/>
      <c r="MDG65" s="49"/>
      <c r="MDH65" s="49"/>
      <c r="MDI65" s="49"/>
      <c r="MDJ65" s="49"/>
      <c r="MDK65" s="49"/>
      <c r="MDL65" s="49"/>
      <c r="MDM65" s="49"/>
      <c r="MDN65" s="49"/>
      <c r="MDO65" s="49"/>
      <c r="MDP65" s="49"/>
      <c r="MDQ65" s="49"/>
      <c r="MDR65" s="49"/>
      <c r="MDS65" s="49"/>
      <c r="MDT65" s="49"/>
      <c r="MDU65" s="49"/>
      <c r="MDV65" s="49"/>
      <c r="MDW65" s="49"/>
      <c r="MDX65" s="49"/>
      <c r="MDY65" s="49"/>
      <c r="MDZ65" s="49"/>
      <c r="MEA65" s="49"/>
      <c r="MEB65" s="49"/>
      <c r="MEC65" s="49"/>
      <c r="MED65" s="49"/>
      <c r="MEE65" s="49"/>
      <c r="MEF65" s="49"/>
      <c r="MEG65" s="49"/>
      <c r="MEH65" s="49"/>
      <c r="MEI65" s="49"/>
      <c r="MEJ65" s="49"/>
      <c r="MEK65" s="49"/>
      <c r="MEL65" s="49"/>
      <c r="MEM65" s="49"/>
      <c r="MEN65" s="49"/>
      <c r="MEO65" s="49"/>
      <c r="MEP65" s="49"/>
      <c r="MEQ65" s="49"/>
      <c r="MER65" s="49"/>
      <c r="MES65" s="49"/>
      <c r="MET65" s="49"/>
      <c r="MEU65" s="49"/>
      <c r="MEV65" s="49"/>
      <c r="MEW65" s="49"/>
      <c r="MEX65" s="49"/>
      <c r="MEY65" s="49"/>
      <c r="MEZ65" s="49"/>
      <c r="MFA65" s="49"/>
      <c r="MFB65" s="49"/>
      <c r="MFC65" s="49"/>
      <c r="MFD65" s="49"/>
      <c r="MFE65" s="49"/>
      <c r="MFF65" s="49"/>
      <c r="MFG65" s="49"/>
      <c r="MFH65" s="49"/>
      <c r="MFI65" s="49"/>
      <c r="MFJ65" s="49"/>
      <c r="MFK65" s="49"/>
      <c r="MFL65" s="49"/>
      <c r="MFM65" s="49"/>
      <c r="MFN65" s="49"/>
      <c r="MFO65" s="49"/>
      <c r="MFP65" s="49"/>
      <c r="MFQ65" s="49"/>
      <c r="MFR65" s="49"/>
      <c r="MFS65" s="49"/>
      <c r="MFT65" s="49"/>
      <c r="MFU65" s="49"/>
      <c r="MFV65" s="49"/>
      <c r="MFW65" s="49"/>
      <c r="MFX65" s="49"/>
      <c r="MFY65" s="49"/>
      <c r="MFZ65" s="49"/>
      <c r="MGA65" s="49"/>
      <c r="MGB65" s="49"/>
      <c r="MGC65" s="49"/>
      <c r="MGD65" s="49"/>
      <c r="MGE65" s="49"/>
      <c r="MGF65" s="49"/>
      <c r="MGG65" s="49"/>
      <c r="MGH65" s="49"/>
      <c r="MGI65" s="49"/>
      <c r="MGJ65" s="49"/>
      <c r="MGK65" s="49"/>
      <c r="MGL65" s="49"/>
      <c r="MGM65" s="49"/>
      <c r="MGN65" s="49"/>
      <c r="MGO65" s="49"/>
      <c r="MGP65" s="49"/>
      <c r="MGQ65" s="49"/>
      <c r="MGR65" s="49"/>
      <c r="MGS65" s="49"/>
      <c r="MGT65" s="49"/>
      <c r="MGU65" s="49"/>
      <c r="MGV65" s="49"/>
      <c r="MGW65" s="49"/>
      <c r="MGX65" s="49"/>
      <c r="MGY65" s="49"/>
      <c r="MGZ65" s="49"/>
      <c r="MHA65" s="49"/>
      <c r="MHB65" s="49"/>
      <c r="MHC65" s="49"/>
      <c r="MHD65" s="49"/>
      <c r="MHE65" s="49"/>
      <c r="MHF65" s="49"/>
      <c r="MHG65" s="49"/>
      <c r="MHH65" s="49"/>
      <c r="MHI65" s="49"/>
      <c r="MHJ65" s="49"/>
      <c r="MHK65" s="49"/>
      <c r="MHL65" s="49"/>
      <c r="MHM65" s="49"/>
      <c r="MHN65" s="49"/>
      <c r="MHO65" s="49"/>
      <c r="MHP65" s="49"/>
      <c r="MHQ65" s="49"/>
      <c r="MHR65" s="49"/>
      <c r="MHS65" s="49"/>
      <c r="MHT65" s="49"/>
      <c r="MHU65" s="49"/>
      <c r="MHV65" s="49"/>
      <c r="MHW65" s="49"/>
      <c r="MHX65" s="49"/>
      <c r="MHY65" s="49"/>
      <c r="MHZ65" s="49"/>
      <c r="MIA65" s="49"/>
      <c r="MIB65" s="49"/>
      <c r="MIC65" s="49"/>
      <c r="MID65" s="49"/>
      <c r="MIE65" s="49"/>
      <c r="MIF65" s="49"/>
      <c r="MIG65" s="49"/>
      <c r="MIH65" s="49"/>
      <c r="MII65" s="49"/>
      <c r="MIJ65" s="49"/>
      <c r="MIK65" s="49"/>
      <c r="MIL65" s="49"/>
      <c r="MIM65" s="49"/>
      <c r="MIN65" s="49"/>
      <c r="MIO65" s="49"/>
      <c r="MIP65" s="49"/>
      <c r="MIQ65" s="49"/>
      <c r="MIR65" s="49"/>
      <c r="MIS65" s="49"/>
      <c r="MIT65" s="49"/>
      <c r="MIU65" s="49"/>
      <c r="MIV65" s="49"/>
      <c r="MIW65" s="49"/>
      <c r="MIX65" s="49"/>
      <c r="MIY65" s="49"/>
      <c r="MIZ65" s="49"/>
      <c r="MJA65" s="49"/>
      <c r="MJB65" s="49"/>
      <c r="MJC65" s="49"/>
      <c r="MJD65" s="49"/>
      <c r="MJE65" s="49"/>
      <c r="MJF65" s="49"/>
      <c r="MJG65" s="49"/>
      <c r="MJH65" s="49"/>
      <c r="MJI65" s="49"/>
      <c r="MJJ65" s="49"/>
      <c r="MJK65" s="49"/>
      <c r="MJL65" s="49"/>
      <c r="MJM65" s="49"/>
      <c r="MJN65" s="49"/>
      <c r="MJO65" s="49"/>
      <c r="MJP65" s="49"/>
      <c r="MJQ65" s="49"/>
      <c r="MJR65" s="49"/>
      <c r="MJS65" s="49"/>
      <c r="MJT65" s="49"/>
      <c r="MJU65" s="49"/>
      <c r="MJV65" s="49"/>
      <c r="MJW65" s="49"/>
      <c r="MJX65" s="49"/>
      <c r="MJY65" s="49"/>
      <c r="MJZ65" s="49"/>
      <c r="MKA65" s="49"/>
      <c r="MKB65" s="49"/>
      <c r="MKC65" s="49"/>
      <c r="MKD65" s="49"/>
      <c r="MKE65" s="49"/>
      <c r="MKF65" s="49"/>
      <c r="MKG65" s="49"/>
      <c r="MKH65" s="49"/>
      <c r="MKI65" s="49"/>
      <c r="MKJ65" s="49"/>
      <c r="MKK65" s="49"/>
      <c r="MKL65" s="49"/>
      <c r="MKM65" s="49"/>
      <c r="MKN65" s="49"/>
      <c r="MKO65" s="49"/>
      <c r="MKP65" s="49"/>
      <c r="MKQ65" s="49"/>
      <c r="MKR65" s="49"/>
      <c r="MKS65" s="49"/>
      <c r="MKT65" s="49"/>
      <c r="MKU65" s="49"/>
      <c r="MKV65" s="49"/>
      <c r="MKW65" s="49"/>
      <c r="MKX65" s="49"/>
      <c r="MKY65" s="49"/>
      <c r="MKZ65" s="49"/>
      <c r="MLA65" s="49"/>
      <c r="MLB65" s="49"/>
      <c r="MLC65" s="49"/>
      <c r="MLD65" s="49"/>
      <c r="MLE65" s="49"/>
      <c r="MLF65" s="49"/>
      <c r="MLG65" s="49"/>
      <c r="MLH65" s="49"/>
      <c r="MLI65" s="49"/>
      <c r="MLJ65" s="49"/>
      <c r="MLK65" s="49"/>
      <c r="MLL65" s="49"/>
      <c r="MLM65" s="49"/>
      <c r="MLN65" s="49"/>
      <c r="MLO65" s="49"/>
      <c r="MLP65" s="49"/>
      <c r="MLQ65" s="49"/>
      <c r="MLR65" s="49"/>
      <c r="MLS65" s="49"/>
      <c r="MLT65" s="49"/>
      <c r="MLU65" s="49"/>
      <c r="MLV65" s="49"/>
      <c r="MLW65" s="49"/>
      <c r="MLX65" s="49"/>
      <c r="MLY65" s="49"/>
      <c r="MLZ65" s="49"/>
      <c r="MMA65" s="49"/>
      <c r="MMB65" s="49"/>
      <c r="MMC65" s="49"/>
      <c r="MMD65" s="49"/>
      <c r="MME65" s="49"/>
      <c r="MMF65" s="49"/>
      <c r="MMG65" s="49"/>
      <c r="MMH65" s="49"/>
      <c r="MMI65" s="49"/>
      <c r="MMJ65" s="49"/>
      <c r="MMK65" s="49"/>
      <c r="MML65" s="49"/>
      <c r="MMM65" s="49"/>
      <c r="MMN65" s="49"/>
      <c r="MMO65" s="49"/>
      <c r="MMP65" s="49"/>
      <c r="MMQ65" s="49"/>
      <c r="MMR65" s="49"/>
      <c r="MMS65" s="49"/>
      <c r="MMT65" s="49"/>
      <c r="MMU65" s="49"/>
      <c r="MMV65" s="49"/>
      <c r="MMW65" s="49"/>
      <c r="MMX65" s="49"/>
      <c r="MMY65" s="49"/>
      <c r="MMZ65" s="49"/>
      <c r="MNA65" s="49"/>
      <c r="MNB65" s="49"/>
      <c r="MNC65" s="49"/>
      <c r="MND65" s="49"/>
      <c r="MNE65" s="49"/>
      <c r="MNF65" s="49"/>
      <c r="MNG65" s="49"/>
      <c r="MNH65" s="49"/>
      <c r="MNI65" s="49"/>
      <c r="MNJ65" s="49"/>
      <c r="MNK65" s="49"/>
      <c r="MNL65" s="49"/>
      <c r="MNM65" s="49"/>
      <c r="MNN65" s="49"/>
      <c r="MNO65" s="49"/>
      <c r="MNP65" s="49"/>
      <c r="MNQ65" s="49"/>
      <c r="MNR65" s="49"/>
      <c r="MNS65" s="49"/>
      <c r="MNT65" s="49"/>
      <c r="MNU65" s="49"/>
      <c r="MNV65" s="49"/>
      <c r="MNW65" s="49"/>
      <c r="MNX65" s="49"/>
      <c r="MNY65" s="49"/>
      <c r="MNZ65" s="49"/>
      <c r="MOA65" s="49"/>
      <c r="MOB65" s="49"/>
      <c r="MOC65" s="49"/>
      <c r="MOD65" s="49"/>
      <c r="MOE65" s="49"/>
      <c r="MOF65" s="49"/>
      <c r="MOG65" s="49"/>
      <c r="MOH65" s="49"/>
      <c r="MOI65" s="49"/>
      <c r="MOJ65" s="49"/>
      <c r="MOK65" s="49"/>
      <c r="MOL65" s="49"/>
      <c r="MOM65" s="49"/>
      <c r="MON65" s="49"/>
      <c r="MOO65" s="49"/>
      <c r="MOP65" s="49"/>
      <c r="MOQ65" s="49"/>
      <c r="MOR65" s="49"/>
      <c r="MOS65" s="49"/>
      <c r="MOT65" s="49"/>
      <c r="MOU65" s="49"/>
      <c r="MOV65" s="49"/>
      <c r="MOW65" s="49"/>
      <c r="MOX65" s="49"/>
      <c r="MOY65" s="49"/>
      <c r="MOZ65" s="49"/>
      <c r="MPA65" s="49"/>
      <c r="MPB65" s="49"/>
      <c r="MPC65" s="49"/>
      <c r="MPD65" s="49"/>
      <c r="MPE65" s="49"/>
      <c r="MPF65" s="49"/>
      <c r="MPG65" s="49"/>
      <c r="MPH65" s="49"/>
      <c r="MPI65" s="49"/>
      <c r="MPJ65" s="49"/>
      <c r="MPK65" s="49"/>
      <c r="MPL65" s="49"/>
      <c r="MPM65" s="49"/>
      <c r="MPN65" s="49"/>
      <c r="MPO65" s="49"/>
      <c r="MPP65" s="49"/>
      <c r="MPQ65" s="49"/>
      <c r="MPR65" s="49"/>
      <c r="MPS65" s="49"/>
      <c r="MPT65" s="49"/>
      <c r="MPU65" s="49"/>
      <c r="MPV65" s="49"/>
      <c r="MPW65" s="49"/>
      <c r="MPX65" s="49"/>
      <c r="MPY65" s="49"/>
      <c r="MPZ65" s="49"/>
      <c r="MQA65" s="49"/>
      <c r="MQB65" s="49"/>
      <c r="MQC65" s="49"/>
      <c r="MQD65" s="49"/>
      <c r="MQE65" s="49"/>
      <c r="MQF65" s="49"/>
      <c r="MQG65" s="49"/>
      <c r="MQH65" s="49"/>
      <c r="MQI65" s="49"/>
      <c r="MQJ65" s="49"/>
      <c r="MQK65" s="49"/>
      <c r="MQL65" s="49"/>
      <c r="MQM65" s="49"/>
      <c r="MQN65" s="49"/>
      <c r="MQO65" s="49"/>
      <c r="MQP65" s="49"/>
      <c r="MQQ65" s="49"/>
      <c r="MQR65" s="49"/>
      <c r="MQS65" s="49"/>
      <c r="MQT65" s="49"/>
      <c r="MQU65" s="49"/>
      <c r="MQV65" s="49"/>
      <c r="MQW65" s="49"/>
      <c r="MQX65" s="49"/>
      <c r="MQY65" s="49"/>
      <c r="MQZ65" s="49"/>
      <c r="MRA65" s="49"/>
      <c r="MRB65" s="49"/>
      <c r="MRC65" s="49"/>
      <c r="MRD65" s="49"/>
      <c r="MRE65" s="49"/>
      <c r="MRF65" s="49"/>
      <c r="MRG65" s="49"/>
      <c r="MRH65" s="49"/>
      <c r="MRI65" s="49"/>
      <c r="MRJ65" s="49"/>
      <c r="MRK65" s="49"/>
      <c r="MRL65" s="49"/>
      <c r="MRM65" s="49"/>
      <c r="MRN65" s="49"/>
      <c r="MRO65" s="49"/>
      <c r="MRP65" s="49"/>
      <c r="MRQ65" s="49"/>
      <c r="MRR65" s="49"/>
      <c r="MRS65" s="49"/>
      <c r="MRT65" s="49"/>
      <c r="MRU65" s="49"/>
      <c r="MRV65" s="49"/>
      <c r="MRW65" s="49"/>
      <c r="MRX65" s="49"/>
      <c r="MRY65" s="49"/>
      <c r="MRZ65" s="49"/>
      <c r="MSA65" s="49"/>
      <c r="MSB65" s="49"/>
      <c r="MSC65" s="49"/>
      <c r="MSD65" s="49"/>
      <c r="MSE65" s="49"/>
      <c r="MSF65" s="49"/>
      <c r="MSG65" s="49"/>
      <c r="MSH65" s="49"/>
      <c r="MSI65" s="49"/>
      <c r="MSJ65" s="49"/>
      <c r="MSK65" s="49"/>
      <c r="MSL65" s="49"/>
      <c r="MSM65" s="49"/>
      <c r="MSN65" s="49"/>
      <c r="MSO65" s="49"/>
      <c r="MSP65" s="49"/>
      <c r="MSQ65" s="49"/>
      <c r="MSR65" s="49"/>
      <c r="MSS65" s="49"/>
      <c r="MST65" s="49"/>
      <c r="MSU65" s="49"/>
      <c r="MSV65" s="49"/>
      <c r="MSW65" s="49"/>
      <c r="MSX65" s="49"/>
      <c r="MSY65" s="49"/>
      <c r="MSZ65" s="49"/>
      <c r="MTA65" s="49"/>
      <c r="MTB65" s="49"/>
      <c r="MTC65" s="49"/>
      <c r="MTD65" s="49"/>
      <c r="MTE65" s="49"/>
      <c r="MTF65" s="49"/>
      <c r="MTG65" s="49"/>
      <c r="MTH65" s="49"/>
      <c r="MTI65" s="49"/>
      <c r="MTJ65" s="49"/>
      <c r="MTK65" s="49"/>
      <c r="MTL65" s="49"/>
      <c r="MTM65" s="49"/>
      <c r="MTN65" s="49"/>
      <c r="MTO65" s="49"/>
      <c r="MTP65" s="49"/>
      <c r="MTQ65" s="49"/>
      <c r="MTR65" s="49"/>
      <c r="MTS65" s="49"/>
      <c r="MTT65" s="49"/>
      <c r="MTU65" s="49"/>
      <c r="MTV65" s="49"/>
      <c r="MTW65" s="49"/>
      <c r="MTX65" s="49"/>
      <c r="MTY65" s="49"/>
      <c r="MTZ65" s="49"/>
      <c r="MUA65" s="49"/>
      <c r="MUB65" s="49"/>
      <c r="MUC65" s="49"/>
      <c r="MUD65" s="49"/>
      <c r="MUE65" s="49"/>
      <c r="MUF65" s="49"/>
      <c r="MUG65" s="49"/>
      <c r="MUH65" s="49"/>
      <c r="MUI65" s="49"/>
      <c r="MUJ65" s="49"/>
      <c r="MUK65" s="49"/>
      <c r="MUL65" s="49"/>
      <c r="MUM65" s="49"/>
      <c r="MUN65" s="49"/>
      <c r="MUO65" s="49"/>
      <c r="MUP65" s="49"/>
      <c r="MUQ65" s="49"/>
      <c r="MUR65" s="49"/>
      <c r="MUS65" s="49"/>
      <c r="MUT65" s="49"/>
      <c r="MUU65" s="49"/>
      <c r="MUV65" s="49"/>
      <c r="MUW65" s="49"/>
      <c r="MUX65" s="49"/>
      <c r="MUY65" s="49"/>
      <c r="MUZ65" s="49"/>
      <c r="MVA65" s="49"/>
      <c r="MVB65" s="49"/>
      <c r="MVC65" s="49"/>
      <c r="MVD65" s="49"/>
      <c r="MVE65" s="49"/>
      <c r="MVF65" s="49"/>
      <c r="MVG65" s="49"/>
      <c r="MVH65" s="49"/>
      <c r="MVI65" s="49"/>
      <c r="MVJ65" s="49"/>
      <c r="MVK65" s="49"/>
      <c r="MVL65" s="49"/>
      <c r="MVM65" s="49"/>
      <c r="MVN65" s="49"/>
      <c r="MVO65" s="49"/>
      <c r="MVP65" s="49"/>
      <c r="MVQ65" s="49"/>
      <c r="MVR65" s="49"/>
      <c r="MVS65" s="49"/>
      <c r="MVT65" s="49"/>
      <c r="MVU65" s="49"/>
      <c r="MVV65" s="49"/>
      <c r="MVW65" s="49"/>
      <c r="MVX65" s="49"/>
      <c r="MVY65" s="49"/>
      <c r="MVZ65" s="49"/>
      <c r="MWA65" s="49"/>
      <c r="MWB65" s="49"/>
      <c r="MWC65" s="49"/>
      <c r="MWD65" s="49"/>
      <c r="MWE65" s="49"/>
      <c r="MWF65" s="49"/>
      <c r="MWG65" s="49"/>
      <c r="MWH65" s="49"/>
      <c r="MWI65" s="49"/>
      <c r="MWJ65" s="49"/>
      <c r="MWK65" s="49"/>
      <c r="MWL65" s="49"/>
      <c r="MWM65" s="49"/>
      <c r="MWN65" s="49"/>
      <c r="MWO65" s="49"/>
      <c r="MWP65" s="49"/>
      <c r="MWQ65" s="49"/>
      <c r="MWR65" s="49"/>
      <c r="MWS65" s="49"/>
      <c r="MWT65" s="49"/>
      <c r="MWU65" s="49"/>
      <c r="MWV65" s="49"/>
      <c r="MWW65" s="49"/>
      <c r="MWX65" s="49"/>
      <c r="MWY65" s="49"/>
      <c r="MWZ65" s="49"/>
      <c r="MXA65" s="49"/>
      <c r="MXB65" s="49"/>
      <c r="MXC65" s="49"/>
      <c r="MXD65" s="49"/>
      <c r="MXE65" s="49"/>
      <c r="MXF65" s="49"/>
      <c r="MXG65" s="49"/>
      <c r="MXH65" s="49"/>
      <c r="MXI65" s="49"/>
      <c r="MXJ65" s="49"/>
      <c r="MXK65" s="49"/>
      <c r="MXL65" s="49"/>
      <c r="MXM65" s="49"/>
      <c r="MXN65" s="49"/>
      <c r="MXO65" s="49"/>
      <c r="MXP65" s="49"/>
      <c r="MXQ65" s="49"/>
      <c r="MXR65" s="49"/>
      <c r="MXS65" s="49"/>
      <c r="MXT65" s="49"/>
      <c r="MXU65" s="49"/>
      <c r="MXV65" s="49"/>
      <c r="MXW65" s="49"/>
      <c r="MXX65" s="49"/>
      <c r="MXY65" s="49"/>
      <c r="MXZ65" s="49"/>
      <c r="MYA65" s="49"/>
      <c r="MYB65" s="49"/>
      <c r="MYC65" s="49"/>
      <c r="MYD65" s="49"/>
      <c r="MYE65" s="49"/>
      <c r="MYF65" s="49"/>
      <c r="MYG65" s="49"/>
      <c r="MYH65" s="49"/>
      <c r="MYI65" s="49"/>
      <c r="MYJ65" s="49"/>
      <c r="MYK65" s="49"/>
      <c r="MYL65" s="49"/>
      <c r="MYM65" s="49"/>
      <c r="MYN65" s="49"/>
      <c r="MYO65" s="49"/>
      <c r="MYP65" s="49"/>
      <c r="MYQ65" s="49"/>
      <c r="MYR65" s="49"/>
      <c r="MYS65" s="49"/>
      <c r="MYT65" s="49"/>
      <c r="MYU65" s="49"/>
      <c r="MYV65" s="49"/>
      <c r="MYW65" s="49"/>
      <c r="MYX65" s="49"/>
      <c r="MYY65" s="49"/>
      <c r="MYZ65" s="49"/>
      <c r="MZA65" s="49"/>
      <c r="MZB65" s="49"/>
      <c r="MZC65" s="49"/>
      <c r="MZD65" s="49"/>
      <c r="MZE65" s="49"/>
      <c r="MZF65" s="49"/>
      <c r="MZG65" s="49"/>
      <c r="MZH65" s="49"/>
      <c r="MZI65" s="49"/>
      <c r="MZJ65" s="49"/>
      <c r="MZK65" s="49"/>
      <c r="MZL65" s="49"/>
      <c r="MZM65" s="49"/>
      <c r="MZN65" s="49"/>
      <c r="MZO65" s="49"/>
      <c r="MZP65" s="49"/>
      <c r="MZQ65" s="49"/>
      <c r="MZR65" s="49"/>
      <c r="MZS65" s="49"/>
      <c r="MZT65" s="49"/>
      <c r="MZU65" s="49"/>
      <c r="MZV65" s="49"/>
      <c r="MZW65" s="49"/>
      <c r="MZX65" s="49"/>
      <c r="MZY65" s="49"/>
      <c r="MZZ65" s="49"/>
      <c r="NAA65" s="49"/>
      <c r="NAB65" s="49"/>
      <c r="NAC65" s="49"/>
      <c r="NAD65" s="49"/>
      <c r="NAE65" s="49"/>
      <c r="NAF65" s="49"/>
      <c r="NAG65" s="49"/>
      <c r="NAH65" s="49"/>
      <c r="NAI65" s="49"/>
      <c r="NAJ65" s="49"/>
      <c r="NAK65" s="49"/>
      <c r="NAL65" s="49"/>
      <c r="NAM65" s="49"/>
      <c r="NAN65" s="49"/>
      <c r="NAO65" s="49"/>
      <c r="NAP65" s="49"/>
      <c r="NAQ65" s="49"/>
      <c r="NAR65" s="49"/>
      <c r="NAS65" s="49"/>
      <c r="NAT65" s="49"/>
      <c r="NAU65" s="49"/>
      <c r="NAV65" s="49"/>
      <c r="NAW65" s="49"/>
      <c r="NAX65" s="49"/>
      <c r="NAY65" s="49"/>
      <c r="NAZ65" s="49"/>
      <c r="NBA65" s="49"/>
      <c r="NBB65" s="49"/>
      <c r="NBC65" s="49"/>
      <c r="NBD65" s="49"/>
      <c r="NBE65" s="49"/>
      <c r="NBF65" s="49"/>
      <c r="NBG65" s="49"/>
      <c r="NBH65" s="49"/>
      <c r="NBI65" s="49"/>
      <c r="NBJ65" s="49"/>
      <c r="NBK65" s="49"/>
      <c r="NBL65" s="49"/>
      <c r="NBM65" s="49"/>
      <c r="NBN65" s="49"/>
      <c r="NBO65" s="49"/>
      <c r="NBP65" s="49"/>
      <c r="NBQ65" s="49"/>
      <c r="NBR65" s="49"/>
      <c r="NBS65" s="49"/>
      <c r="NBT65" s="49"/>
      <c r="NBU65" s="49"/>
      <c r="NBV65" s="49"/>
      <c r="NBW65" s="49"/>
      <c r="NBX65" s="49"/>
      <c r="NBY65" s="49"/>
      <c r="NBZ65" s="49"/>
      <c r="NCA65" s="49"/>
      <c r="NCB65" s="49"/>
      <c r="NCC65" s="49"/>
      <c r="NCD65" s="49"/>
      <c r="NCE65" s="49"/>
      <c r="NCF65" s="49"/>
      <c r="NCG65" s="49"/>
      <c r="NCH65" s="49"/>
      <c r="NCI65" s="49"/>
      <c r="NCJ65" s="49"/>
      <c r="NCK65" s="49"/>
      <c r="NCL65" s="49"/>
      <c r="NCM65" s="49"/>
      <c r="NCN65" s="49"/>
      <c r="NCO65" s="49"/>
      <c r="NCP65" s="49"/>
      <c r="NCQ65" s="49"/>
      <c r="NCR65" s="49"/>
      <c r="NCS65" s="49"/>
      <c r="NCT65" s="49"/>
      <c r="NCU65" s="49"/>
      <c r="NCV65" s="49"/>
      <c r="NCW65" s="49"/>
      <c r="NCX65" s="49"/>
      <c r="NCY65" s="49"/>
      <c r="NCZ65" s="49"/>
      <c r="NDA65" s="49"/>
      <c r="NDB65" s="49"/>
      <c r="NDC65" s="49"/>
      <c r="NDD65" s="49"/>
      <c r="NDE65" s="49"/>
      <c r="NDF65" s="49"/>
      <c r="NDG65" s="49"/>
      <c r="NDH65" s="49"/>
      <c r="NDI65" s="49"/>
      <c r="NDJ65" s="49"/>
      <c r="NDK65" s="49"/>
      <c r="NDL65" s="49"/>
      <c r="NDM65" s="49"/>
      <c r="NDN65" s="49"/>
      <c r="NDO65" s="49"/>
      <c r="NDP65" s="49"/>
      <c r="NDQ65" s="49"/>
      <c r="NDR65" s="49"/>
      <c r="NDS65" s="49"/>
      <c r="NDT65" s="49"/>
      <c r="NDU65" s="49"/>
      <c r="NDV65" s="49"/>
      <c r="NDW65" s="49"/>
      <c r="NDX65" s="49"/>
      <c r="NDY65" s="49"/>
      <c r="NDZ65" s="49"/>
      <c r="NEA65" s="49"/>
      <c r="NEB65" s="49"/>
      <c r="NEC65" s="49"/>
      <c r="NED65" s="49"/>
      <c r="NEE65" s="49"/>
      <c r="NEF65" s="49"/>
      <c r="NEG65" s="49"/>
      <c r="NEH65" s="49"/>
      <c r="NEI65" s="49"/>
      <c r="NEJ65" s="49"/>
      <c r="NEK65" s="49"/>
      <c r="NEL65" s="49"/>
      <c r="NEM65" s="49"/>
      <c r="NEN65" s="49"/>
      <c r="NEO65" s="49"/>
      <c r="NEP65" s="49"/>
      <c r="NEQ65" s="49"/>
      <c r="NER65" s="49"/>
      <c r="NES65" s="49"/>
      <c r="NET65" s="49"/>
      <c r="NEU65" s="49"/>
      <c r="NEV65" s="49"/>
      <c r="NEW65" s="49"/>
      <c r="NEX65" s="49"/>
      <c r="NEY65" s="49"/>
      <c r="NEZ65" s="49"/>
      <c r="NFA65" s="49"/>
      <c r="NFB65" s="49"/>
      <c r="NFC65" s="49"/>
      <c r="NFD65" s="49"/>
      <c r="NFE65" s="49"/>
      <c r="NFF65" s="49"/>
      <c r="NFG65" s="49"/>
      <c r="NFH65" s="49"/>
      <c r="NFI65" s="49"/>
      <c r="NFJ65" s="49"/>
      <c r="NFK65" s="49"/>
      <c r="NFL65" s="49"/>
      <c r="NFM65" s="49"/>
      <c r="NFN65" s="49"/>
      <c r="NFO65" s="49"/>
      <c r="NFP65" s="49"/>
      <c r="NFQ65" s="49"/>
      <c r="NFR65" s="49"/>
      <c r="NFS65" s="49"/>
      <c r="NFT65" s="49"/>
      <c r="NFU65" s="49"/>
      <c r="NFV65" s="49"/>
      <c r="NFW65" s="49"/>
      <c r="NFX65" s="49"/>
      <c r="NFY65" s="49"/>
      <c r="NFZ65" s="49"/>
      <c r="NGA65" s="49"/>
      <c r="NGB65" s="49"/>
      <c r="NGC65" s="49"/>
      <c r="NGD65" s="49"/>
      <c r="NGE65" s="49"/>
      <c r="NGF65" s="49"/>
      <c r="NGG65" s="49"/>
      <c r="NGH65" s="49"/>
      <c r="NGI65" s="49"/>
      <c r="NGJ65" s="49"/>
      <c r="NGK65" s="49"/>
      <c r="NGL65" s="49"/>
      <c r="NGM65" s="49"/>
      <c r="NGN65" s="49"/>
      <c r="NGO65" s="49"/>
      <c r="NGP65" s="49"/>
      <c r="NGQ65" s="49"/>
      <c r="NGR65" s="49"/>
      <c r="NGS65" s="49"/>
      <c r="NGT65" s="49"/>
      <c r="NGU65" s="49"/>
      <c r="NGV65" s="49"/>
      <c r="NGW65" s="49"/>
      <c r="NGX65" s="49"/>
      <c r="NGY65" s="49"/>
      <c r="NGZ65" s="49"/>
      <c r="NHA65" s="49"/>
      <c r="NHB65" s="49"/>
      <c r="NHC65" s="49"/>
      <c r="NHD65" s="49"/>
      <c r="NHE65" s="49"/>
      <c r="NHF65" s="49"/>
      <c r="NHG65" s="49"/>
      <c r="NHH65" s="49"/>
      <c r="NHI65" s="49"/>
      <c r="NHJ65" s="49"/>
      <c r="NHK65" s="49"/>
      <c r="NHL65" s="49"/>
      <c r="NHM65" s="49"/>
      <c r="NHN65" s="49"/>
      <c r="NHO65" s="49"/>
      <c r="NHP65" s="49"/>
      <c r="NHQ65" s="49"/>
      <c r="NHR65" s="49"/>
      <c r="NHS65" s="49"/>
      <c r="NHT65" s="49"/>
      <c r="NHU65" s="49"/>
      <c r="NHV65" s="49"/>
      <c r="NHW65" s="49"/>
      <c r="NHX65" s="49"/>
      <c r="NHY65" s="49"/>
      <c r="NHZ65" s="49"/>
      <c r="NIA65" s="49"/>
      <c r="NIB65" s="49"/>
      <c r="NIC65" s="49"/>
      <c r="NID65" s="49"/>
      <c r="NIE65" s="49"/>
      <c r="NIF65" s="49"/>
      <c r="NIG65" s="49"/>
      <c r="NIH65" s="49"/>
      <c r="NII65" s="49"/>
      <c r="NIJ65" s="49"/>
      <c r="NIK65" s="49"/>
      <c r="NIL65" s="49"/>
      <c r="NIM65" s="49"/>
      <c r="NIN65" s="49"/>
      <c r="NIO65" s="49"/>
      <c r="NIP65" s="49"/>
      <c r="NIQ65" s="49"/>
      <c r="NIR65" s="49"/>
      <c r="NIS65" s="49"/>
      <c r="NIT65" s="49"/>
      <c r="NIU65" s="49"/>
      <c r="NIV65" s="49"/>
      <c r="NIW65" s="49"/>
      <c r="NIX65" s="49"/>
      <c r="NIY65" s="49"/>
      <c r="NIZ65" s="49"/>
      <c r="NJA65" s="49"/>
      <c r="NJB65" s="49"/>
      <c r="NJC65" s="49"/>
      <c r="NJD65" s="49"/>
      <c r="NJE65" s="49"/>
      <c r="NJF65" s="49"/>
      <c r="NJG65" s="49"/>
      <c r="NJH65" s="49"/>
      <c r="NJI65" s="49"/>
      <c r="NJJ65" s="49"/>
      <c r="NJK65" s="49"/>
      <c r="NJL65" s="49"/>
      <c r="NJM65" s="49"/>
      <c r="NJN65" s="49"/>
      <c r="NJO65" s="49"/>
      <c r="NJP65" s="49"/>
      <c r="NJQ65" s="49"/>
      <c r="NJR65" s="49"/>
      <c r="NJS65" s="49"/>
      <c r="NJT65" s="49"/>
      <c r="NJU65" s="49"/>
      <c r="NJV65" s="49"/>
      <c r="NJW65" s="49"/>
      <c r="NJX65" s="49"/>
      <c r="NJY65" s="49"/>
      <c r="NJZ65" s="49"/>
      <c r="NKA65" s="49"/>
      <c r="NKB65" s="49"/>
      <c r="NKC65" s="49"/>
      <c r="NKD65" s="49"/>
      <c r="NKE65" s="49"/>
      <c r="NKF65" s="49"/>
      <c r="NKG65" s="49"/>
      <c r="NKH65" s="49"/>
      <c r="NKI65" s="49"/>
      <c r="NKJ65" s="49"/>
      <c r="NKK65" s="49"/>
      <c r="NKL65" s="49"/>
      <c r="NKM65" s="49"/>
      <c r="NKN65" s="49"/>
      <c r="NKO65" s="49"/>
      <c r="NKP65" s="49"/>
      <c r="NKQ65" s="49"/>
      <c r="NKR65" s="49"/>
      <c r="NKS65" s="49"/>
      <c r="NKT65" s="49"/>
      <c r="NKU65" s="49"/>
      <c r="NKV65" s="49"/>
      <c r="NKW65" s="49"/>
      <c r="NKX65" s="49"/>
      <c r="NKY65" s="49"/>
      <c r="NKZ65" s="49"/>
      <c r="NLA65" s="49"/>
      <c r="NLB65" s="49"/>
      <c r="NLC65" s="49"/>
      <c r="NLD65" s="49"/>
      <c r="NLE65" s="49"/>
      <c r="NLF65" s="49"/>
      <c r="NLG65" s="49"/>
      <c r="NLH65" s="49"/>
      <c r="NLI65" s="49"/>
      <c r="NLJ65" s="49"/>
      <c r="NLK65" s="49"/>
      <c r="NLL65" s="49"/>
      <c r="NLM65" s="49"/>
      <c r="NLN65" s="49"/>
      <c r="NLO65" s="49"/>
      <c r="NLP65" s="49"/>
      <c r="NLQ65" s="49"/>
      <c r="NLR65" s="49"/>
      <c r="NLS65" s="49"/>
      <c r="NLT65" s="49"/>
      <c r="NLU65" s="49"/>
      <c r="NLV65" s="49"/>
      <c r="NLW65" s="49"/>
      <c r="NLX65" s="49"/>
      <c r="NLY65" s="49"/>
      <c r="NLZ65" s="49"/>
      <c r="NMA65" s="49"/>
      <c r="NMB65" s="49"/>
      <c r="NMC65" s="49"/>
      <c r="NMD65" s="49"/>
      <c r="NME65" s="49"/>
      <c r="NMF65" s="49"/>
      <c r="NMG65" s="49"/>
      <c r="NMH65" s="49"/>
      <c r="NMI65" s="49"/>
      <c r="NMJ65" s="49"/>
      <c r="NMK65" s="49"/>
      <c r="NML65" s="49"/>
      <c r="NMM65" s="49"/>
      <c r="NMN65" s="49"/>
      <c r="NMO65" s="49"/>
      <c r="NMP65" s="49"/>
      <c r="NMQ65" s="49"/>
      <c r="NMR65" s="49"/>
      <c r="NMS65" s="49"/>
      <c r="NMT65" s="49"/>
      <c r="NMU65" s="49"/>
      <c r="NMV65" s="49"/>
      <c r="NMW65" s="49"/>
      <c r="NMX65" s="49"/>
      <c r="NMY65" s="49"/>
      <c r="NMZ65" s="49"/>
      <c r="NNA65" s="49"/>
      <c r="NNB65" s="49"/>
      <c r="NNC65" s="49"/>
      <c r="NND65" s="49"/>
      <c r="NNE65" s="49"/>
      <c r="NNF65" s="49"/>
      <c r="NNG65" s="49"/>
      <c r="NNH65" s="49"/>
      <c r="NNI65" s="49"/>
      <c r="NNJ65" s="49"/>
      <c r="NNK65" s="49"/>
      <c r="NNL65" s="49"/>
      <c r="NNM65" s="49"/>
      <c r="NNN65" s="49"/>
      <c r="NNO65" s="49"/>
      <c r="NNP65" s="49"/>
      <c r="NNQ65" s="49"/>
      <c r="NNR65" s="49"/>
      <c r="NNS65" s="49"/>
      <c r="NNT65" s="49"/>
      <c r="NNU65" s="49"/>
      <c r="NNV65" s="49"/>
      <c r="NNW65" s="49"/>
      <c r="NNX65" s="49"/>
      <c r="NNY65" s="49"/>
      <c r="NNZ65" s="49"/>
      <c r="NOA65" s="49"/>
      <c r="NOB65" s="49"/>
      <c r="NOC65" s="49"/>
      <c r="NOD65" s="49"/>
      <c r="NOE65" s="49"/>
      <c r="NOF65" s="49"/>
      <c r="NOG65" s="49"/>
      <c r="NOH65" s="49"/>
      <c r="NOI65" s="49"/>
      <c r="NOJ65" s="49"/>
      <c r="NOK65" s="49"/>
      <c r="NOL65" s="49"/>
      <c r="NOM65" s="49"/>
      <c r="NON65" s="49"/>
      <c r="NOO65" s="49"/>
      <c r="NOP65" s="49"/>
      <c r="NOQ65" s="49"/>
      <c r="NOR65" s="49"/>
      <c r="NOS65" s="49"/>
      <c r="NOT65" s="49"/>
      <c r="NOU65" s="49"/>
      <c r="NOV65" s="49"/>
      <c r="NOW65" s="49"/>
      <c r="NOX65" s="49"/>
      <c r="NOY65" s="49"/>
      <c r="NOZ65" s="49"/>
      <c r="NPA65" s="49"/>
      <c r="NPB65" s="49"/>
      <c r="NPC65" s="49"/>
      <c r="NPD65" s="49"/>
      <c r="NPE65" s="49"/>
      <c r="NPF65" s="49"/>
      <c r="NPG65" s="49"/>
      <c r="NPH65" s="49"/>
      <c r="NPI65" s="49"/>
      <c r="NPJ65" s="49"/>
      <c r="NPK65" s="49"/>
      <c r="NPL65" s="49"/>
      <c r="NPM65" s="49"/>
      <c r="NPN65" s="49"/>
      <c r="NPO65" s="49"/>
      <c r="NPP65" s="49"/>
      <c r="NPQ65" s="49"/>
      <c r="NPR65" s="49"/>
      <c r="NPS65" s="49"/>
      <c r="NPT65" s="49"/>
      <c r="NPU65" s="49"/>
      <c r="NPV65" s="49"/>
      <c r="NPW65" s="49"/>
      <c r="NPX65" s="49"/>
      <c r="NPY65" s="49"/>
      <c r="NPZ65" s="49"/>
      <c r="NQA65" s="49"/>
      <c r="NQB65" s="49"/>
      <c r="NQC65" s="49"/>
      <c r="NQD65" s="49"/>
      <c r="NQE65" s="49"/>
      <c r="NQF65" s="49"/>
      <c r="NQG65" s="49"/>
      <c r="NQH65" s="49"/>
      <c r="NQI65" s="49"/>
      <c r="NQJ65" s="49"/>
      <c r="NQK65" s="49"/>
      <c r="NQL65" s="49"/>
      <c r="NQM65" s="49"/>
      <c r="NQN65" s="49"/>
      <c r="NQO65" s="49"/>
      <c r="NQP65" s="49"/>
      <c r="NQQ65" s="49"/>
      <c r="NQR65" s="49"/>
      <c r="NQS65" s="49"/>
      <c r="NQT65" s="49"/>
      <c r="NQU65" s="49"/>
      <c r="NQV65" s="49"/>
      <c r="NQW65" s="49"/>
      <c r="NQX65" s="49"/>
      <c r="NQY65" s="49"/>
      <c r="NQZ65" s="49"/>
      <c r="NRA65" s="49"/>
      <c r="NRB65" s="49"/>
      <c r="NRC65" s="49"/>
      <c r="NRD65" s="49"/>
      <c r="NRE65" s="49"/>
      <c r="NRF65" s="49"/>
      <c r="NRG65" s="49"/>
      <c r="NRH65" s="49"/>
      <c r="NRI65" s="49"/>
      <c r="NRJ65" s="49"/>
      <c r="NRK65" s="49"/>
      <c r="NRL65" s="49"/>
      <c r="NRM65" s="49"/>
      <c r="NRN65" s="49"/>
      <c r="NRO65" s="49"/>
      <c r="NRP65" s="49"/>
      <c r="NRQ65" s="49"/>
      <c r="NRR65" s="49"/>
      <c r="NRS65" s="49"/>
      <c r="NRT65" s="49"/>
      <c r="NRU65" s="49"/>
      <c r="NRV65" s="49"/>
      <c r="NRW65" s="49"/>
      <c r="NRX65" s="49"/>
      <c r="NRY65" s="49"/>
      <c r="NRZ65" s="49"/>
      <c r="NSA65" s="49"/>
      <c r="NSB65" s="49"/>
      <c r="NSC65" s="49"/>
      <c r="NSD65" s="49"/>
      <c r="NSE65" s="49"/>
      <c r="NSF65" s="49"/>
      <c r="NSG65" s="49"/>
      <c r="NSH65" s="49"/>
      <c r="NSI65" s="49"/>
      <c r="NSJ65" s="49"/>
      <c r="NSK65" s="49"/>
      <c r="NSL65" s="49"/>
      <c r="NSM65" s="49"/>
      <c r="NSN65" s="49"/>
      <c r="NSO65" s="49"/>
      <c r="NSP65" s="49"/>
      <c r="NSQ65" s="49"/>
      <c r="NSR65" s="49"/>
      <c r="NSS65" s="49"/>
      <c r="NST65" s="49"/>
      <c r="NSU65" s="49"/>
      <c r="NSV65" s="49"/>
      <c r="NSW65" s="49"/>
      <c r="NSX65" s="49"/>
      <c r="NSY65" s="49"/>
      <c r="NSZ65" s="49"/>
      <c r="NTA65" s="49"/>
      <c r="NTB65" s="49"/>
      <c r="NTC65" s="49"/>
      <c r="NTD65" s="49"/>
      <c r="NTE65" s="49"/>
      <c r="NTF65" s="49"/>
      <c r="NTG65" s="49"/>
      <c r="NTH65" s="49"/>
      <c r="NTI65" s="49"/>
      <c r="NTJ65" s="49"/>
      <c r="NTK65" s="49"/>
      <c r="NTL65" s="49"/>
      <c r="NTM65" s="49"/>
      <c r="NTN65" s="49"/>
      <c r="NTO65" s="49"/>
      <c r="NTP65" s="49"/>
      <c r="NTQ65" s="49"/>
      <c r="NTR65" s="49"/>
      <c r="NTS65" s="49"/>
      <c r="NTT65" s="49"/>
      <c r="NTU65" s="49"/>
      <c r="NTV65" s="49"/>
      <c r="NTW65" s="49"/>
      <c r="NTX65" s="49"/>
      <c r="NTY65" s="49"/>
      <c r="NTZ65" s="49"/>
      <c r="NUA65" s="49"/>
      <c r="NUB65" s="49"/>
      <c r="NUC65" s="49"/>
      <c r="NUD65" s="49"/>
      <c r="NUE65" s="49"/>
      <c r="NUF65" s="49"/>
      <c r="NUG65" s="49"/>
      <c r="NUH65" s="49"/>
      <c r="NUI65" s="49"/>
      <c r="NUJ65" s="49"/>
      <c r="NUK65" s="49"/>
      <c r="NUL65" s="49"/>
      <c r="NUM65" s="49"/>
      <c r="NUN65" s="49"/>
      <c r="NUO65" s="49"/>
      <c r="NUP65" s="49"/>
      <c r="NUQ65" s="49"/>
      <c r="NUR65" s="49"/>
      <c r="NUS65" s="49"/>
      <c r="NUT65" s="49"/>
      <c r="NUU65" s="49"/>
      <c r="NUV65" s="49"/>
      <c r="NUW65" s="49"/>
      <c r="NUX65" s="49"/>
      <c r="NUY65" s="49"/>
      <c r="NUZ65" s="49"/>
      <c r="NVA65" s="49"/>
      <c r="NVB65" s="49"/>
      <c r="NVC65" s="49"/>
      <c r="NVD65" s="49"/>
      <c r="NVE65" s="49"/>
      <c r="NVF65" s="49"/>
      <c r="NVG65" s="49"/>
      <c r="NVH65" s="49"/>
      <c r="NVI65" s="49"/>
      <c r="NVJ65" s="49"/>
      <c r="NVK65" s="49"/>
      <c r="NVL65" s="49"/>
      <c r="NVM65" s="49"/>
      <c r="NVN65" s="49"/>
      <c r="NVO65" s="49"/>
      <c r="NVP65" s="49"/>
      <c r="NVQ65" s="49"/>
      <c r="NVR65" s="49"/>
      <c r="NVS65" s="49"/>
      <c r="NVT65" s="49"/>
      <c r="NVU65" s="49"/>
      <c r="NVV65" s="49"/>
      <c r="NVW65" s="49"/>
      <c r="NVX65" s="49"/>
      <c r="NVY65" s="49"/>
      <c r="NVZ65" s="49"/>
      <c r="NWA65" s="49"/>
      <c r="NWB65" s="49"/>
      <c r="NWC65" s="49"/>
      <c r="NWD65" s="49"/>
      <c r="NWE65" s="49"/>
      <c r="NWF65" s="49"/>
      <c r="NWG65" s="49"/>
      <c r="NWH65" s="49"/>
      <c r="NWI65" s="49"/>
      <c r="NWJ65" s="49"/>
      <c r="NWK65" s="49"/>
      <c r="NWL65" s="49"/>
      <c r="NWM65" s="49"/>
      <c r="NWN65" s="49"/>
      <c r="NWO65" s="49"/>
      <c r="NWP65" s="49"/>
      <c r="NWQ65" s="49"/>
      <c r="NWR65" s="49"/>
      <c r="NWS65" s="49"/>
      <c r="NWT65" s="49"/>
      <c r="NWU65" s="49"/>
      <c r="NWV65" s="49"/>
      <c r="NWW65" s="49"/>
      <c r="NWX65" s="49"/>
      <c r="NWY65" s="49"/>
      <c r="NWZ65" s="49"/>
      <c r="NXA65" s="49"/>
      <c r="NXB65" s="49"/>
      <c r="NXC65" s="49"/>
      <c r="NXD65" s="49"/>
      <c r="NXE65" s="49"/>
      <c r="NXF65" s="49"/>
      <c r="NXG65" s="49"/>
      <c r="NXH65" s="49"/>
      <c r="NXI65" s="49"/>
      <c r="NXJ65" s="49"/>
      <c r="NXK65" s="49"/>
      <c r="NXL65" s="49"/>
      <c r="NXM65" s="49"/>
      <c r="NXN65" s="49"/>
      <c r="NXO65" s="49"/>
      <c r="NXP65" s="49"/>
      <c r="NXQ65" s="49"/>
      <c r="NXR65" s="49"/>
      <c r="NXS65" s="49"/>
      <c r="NXT65" s="49"/>
      <c r="NXU65" s="49"/>
      <c r="NXV65" s="49"/>
      <c r="NXW65" s="49"/>
      <c r="NXX65" s="49"/>
      <c r="NXY65" s="49"/>
      <c r="NXZ65" s="49"/>
      <c r="NYA65" s="49"/>
      <c r="NYB65" s="49"/>
      <c r="NYC65" s="49"/>
      <c r="NYD65" s="49"/>
      <c r="NYE65" s="49"/>
      <c r="NYF65" s="49"/>
      <c r="NYG65" s="49"/>
      <c r="NYH65" s="49"/>
      <c r="NYI65" s="49"/>
      <c r="NYJ65" s="49"/>
      <c r="NYK65" s="49"/>
      <c r="NYL65" s="49"/>
      <c r="NYM65" s="49"/>
      <c r="NYN65" s="49"/>
      <c r="NYO65" s="49"/>
      <c r="NYP65" s="49"/>
      <c r="NYQ65" s="49"/>
      <c r="NYR65" s="49"/>
      <c r="NYS65" s="49"/>
      <c r="NYT65" s="49"/>
      <c r="NYU65" s="49"/>
      <c r="NYV65" s="49"/>
      <c r="NYW65" s="49"/>
      <c r="NYX65" s="49"/>
      <c r="NYY65" s="49"/>
      <c r="NYZ65" s="49"/>
      <c r="NZA65" s="49"/>
      <c r="NZB65" s="49"/>
      <c r="NZC65" s="49"/>
      <c r="NZD65" s="49"/>
      <c r="NZE65" s="49"/>
      <c r="NZF65" s="49"/>
      <c r="NZG65" s="49"/>
      <c r="NZH65" s="49"/>
      <c r="NZI65" s="49"/>
      <c r="NZJ65" s="49"/>
      <c r="NZK65" s="49"/>
      <c r="NZL65" s="49"/>
      <c r="NZM65" s="49"/>
      <c r="NZN65" s="49"/>
      <c r="NZO65" s="49"/>
      <c r="NZP65" s="49"/>
      <c r="NZQ65" s="49"/>
      <c r="NZR65" s="49"/>
      <c r="NZS65" s="49"/>
      <c r="NZT65" s="49"/>
      <c r="NZU65" s="49"/>
      <c r="NZV65" s="49"/>
      <c r="NZW65" s="49"/>
      <c r="NZX65" s="49"/>
      <c r="NZY65" s="49"/>
      <c r="NZZ65" s="49"/>
      <c r="OAA65" s="49"/>
      <c r="OAB65" s="49"/>
      <c r="OAC65" s="49"/>
      <c r="OAD65" s="49"/>
      <c r="OAE65" s="49"/>
      <c r="OAF65" s="49"/>
      <c r="OAG65" s="49"/>
      <c r="OAH65" s="49"/>
      <c r="OAI65" s="49"/>
      <c r="OAJ65" s="49"/>
      <c r="OAK65" s="49"/>
      <c r="OAL65" s="49"/>
      <c r="OAM65" s="49"/>
      <c r="OAN65" s="49"/>
      <c r="OAO65" s="49"/>
      <c r="OAP65" s="49"/>
      <c r="OAQ65" s="49"/>
      <c r="OAR65" s="49"/>
      <c r="OAS65" s="49"/>
      <c r="OAT65" s="49"/>
      <c r="OAU65" s="49"/>
      <c r="OAV65" s="49"/>
      <c r="OAW65" s="49"/>
      <c r="OAX65" s="49"/>
      <c r="OAY65" s="49"/>
      <c r="OAZ65" s="49"/>
      <c r="OBA65" s="49"/>
      <c r="OBB65" s="49"/>
      <c r="OBC65" s="49"/>
      <c r="OBD65" s="49"/>
      <c r="OBE65" s="49"/>
      <c r="OBF65" s="49"/>
      <c r="OBG65" s="49"/>
      <c r="OBH65" s="49"/>
      <c r="OBI65" s="49"/>
      <c r="OBJ65" s="49"/>
      <c r="OBK65" s="49"/>
      <c r="OBL65" s="49"/>
      <c r="OBM65" s="49"/>
      <c r="OBN65" s="49"/>
      <c r="OBO65" s="49"/>
      <c r="OBP65" s="49"/>
      <c r="OBQ65" s="49"/>
      <c r="OBR65" s="49"/>
      <c r="OBS65" s="49"/>
      <c r="OBT65" s="49"/>
      <c r="OBU65" s="49"/>
      <c r="OBV65" s="49"/>
      <c r="OBW65" s="49"/>
      <c r="OBX65" s="49"/>
      <c r="OBY65" s="49"/>
      <c r="OBZ65" s="49"/>
      <c r="OCA65" s="49"/>
      <c r="OCB65" s="49"/>
      <c r="OCC65" s="49"/>
      <c r="OCD65" s="49"/>
      <c r="OCE65" s="49"/>
      <c r="OCF65" s="49"/>
      <c r="OCG65" s="49"/>
      <c r="OCH65" s="49"/>
      <c r="OCI65" s="49"/>
      <c r="OCJ65" s="49"/>
      <c r="OCK65" s="49"/>
      <c r="OCL65" s="49"/>
      <c r="OCM65" s="49"/>
      <c r="OCN65" s="49"/>
      <c r="OCO65" s="49"/>
      <c r="OCP65" s="49"/>
      <c r="OCQ65" s="49"/>
      <c r="OCR65" s="49"/>
      <c r="OCS65" s="49"/>
      <c r="OCT65" s="49"/>
      <c r="OCU65" s="49"/>
      <c r="OCV65" s="49"/>
      <c r="OCW65" s="49"/>
      <c r="OCX65" s="49"/>
      <c r="OCY65" s="49"/>
      <c r="OCZ65" s="49"/>
      <c r="ODA65" s="49"/>
      <c r="ODB65" s="49"/>
      <c r="ODC65" s="49"/>
      <c r="ODD65" s="49"/>
      <c r="ODE65" s="49"/>
      <c r="ODF65" s="49"/>
      <c r="ODG65" s="49"/>
      <c r="ODH65" s="49"/>
      <c r="ODI65" s="49"/>
      <c r="ODJ65" s="49"/>
      <c r="ODK65" s="49"/>
      <c r="ODL65" s="49"/>
      <c r="ODM65" s="49"/>
      <c r="ODN65" s="49"/>
      <c r="ODO65" s="49"/>
      <c r="ODP65" s="49"/>
      <c r="ODQ65" s="49"/>
      <c r="ODR65" s="49"/>
      <c r="ODS65" s="49"/>
      <c r="ODT65" s="49"/>
      <c r="ODU65" s="49"/>
      <c r="ODV65" s="49"/>
      <c r="ODW65" s="49"/>
      <c r="ODX65" s="49"/>
      <c r="ODY65" s="49"/>
      <c r="ODZ65" s="49"/>
      <c r="OEA65" s="49"/>
      <c r="OEB65" s="49"/>
      <c r="OEC65" s="49"/>
      <c r="OED65" s="49"/>
      <c r="OEE65" s="49"/>
      <c r="OEF65" s="49"/>
      <c r="OEG65" s="49"/>
      <c r="OEH65" s="49"/>
      <c r="OEI65" s="49"/>
      <c r="OEJ65" s="49"/>
      <c r="OEK65" s="49"/>
      <c r="OEL65" s="49"/>
      <c r="OEM65" s="49"/>
      <c r="OEN65" s="49"/>
      <c r="OEO65" s="49"/>
      <c r="OEP65" s="49"/>
      <c r="OEQ65" s="49"/>
      <c r="OER65" s="49"/>
      <c r="OES65" s="49"/>
      <c r="OET65" s="49"/>
      <c r="OEU65" s="49"/>
      <c r="OEV65" s="49"/>
      <c r="OEW65" s="49"/>
      <c r="OEX65" s="49"/>
      <c r="OEY65" s="49"/>
      <c r="OEZ65" s="49"/>
      <c r="OFA65" s="49"/>
      <c r="OFB65" s="49"/>
      <c r="OFC65" s="49"/>
      <c r="OFD65" s="49"/>
      <c r="OFE65" s="49"/>
      <c r="OFF65" s="49"/>
      <c r="OFG65" s="49"/>
      <c r="OFH65" s="49"/>
      <c r="OFI65" s="49"/>
      <c r="OFJ65" s="49"/>
      <c r="OFK65" s="49"/>
      <c r="OFL65" s="49"/>
      <c r="OFM65" s="49"/>
      <c r="OFN65" s="49"/>
      <c r="OFO65" s="49"/>
      <c r="OFP65" s="49"/>
      <c r="OFQ65" s="49"/>
      <c r="OFR65" s="49"/>
      <c r="OFS65" s="49"/>
      <c r="OFT65" s="49"/>
      <c r="OFU65" s="49"/>
      <c r="OFV65" s="49"/>
      <c r="OFW65" s="49"/>
      <c r="OFX65" s="49"/>
      <c r="OFY65" s="49"/>
      <c r="OFZ65" s="49"/>
      <c r="OGA65" s="49"/>
      <c r="OGB65" s="49"/>
      <c r="OGC65" s="49"/>
      <c r="OGD65" s="49"/>
      <c r="OGE65" s="49"/>
      <c r="OGF65" s="49"/>
      <c r="OGG65" s="49"/>
      <c r="OGH65" s="49"/>
      <c r="OGI65" s="49"/>
      <c r="OGJ65" s="49"/>
      <c r="OGK65" s="49"/>
      <c r="OGL65" s="49"/>
      <c r="OGM65" s="49"/>
      <c r="OGN65" s="49"/>
      <c r="OGO65" s="49"/>
      <c r="OGP65" s="49"/>
      <c r="OGQ65" s="49"/>
      <c r="OGR65" s="49"/>
      <c r="OGS65" s="49"/>
      <c r="OGT65" s="49"/>
      <c r="OGU65" s="49"/>
      <c r="OGV65" s="49"/>
      <c r="OGW65" s="49"/>
      <c r="OGX65" s="49"/>
      <c r="OGY65" s="49"/>
      <c r="OGZ65" s="49"/>
      <c r="OHA65" s="49"/>
      <c r="OHB65" s="49"/>
      <c r="OHC65" s="49"/>
      <c r="OHD65" s="49"/>
      <c r="OHE65" s="49"/>
      <c r="OHF65" s="49"/>
      <c r="OHG65" s="49"/>
      <c r="OHH65" s="49"/>
      <c r="OHI65" s="49"/>
      <c r="OHJ65" s="49"/>
      <c r="OHK65" s="49"/>
      <c r="OHL65" s="49"/>
      <c r="OHM65" s="49"/>
      <c r="OHN65" s="49"/>
      <c r="OHO65" s="49"/>
      <c r="OHP65" s="49"/>
      <c r="OHQ65" s="49"/>
      <c r="OHR65" s="49"/>
      <c r="OHS65" s="49"/>
      <c r="OHT65" s="49"/>
      <c r="OHU65" s="49"/>
      <c r="OHV65" s="49"/>
      <c r="OHW65" s="49"/>
      <c r="OHX65" s="49"/>
      <c r="OHY65" s="49"/>
      <c r="OHZ65" s="49"/>
      <c r="OIA65" s="49"/>
      <c r="OIB65" s="49"/>
      <c r="OIC65" s="49"/>
      <c r="OID65" s="49"/>
      <c r="OIE65" s="49"/>
      <c r="OIF65" s="49"/>
      <c r="OIG65" s="49"/>
      <c r="OIH65" s="49"/>
      <c r="OII65" s="49"/>
      <c r="OIJ65" s="49"/>
      <c r="OIK65" s="49"/>
      <c r="OIL65" s="49"/>
      <c r="OIM65" s="49"/>
      <c r="OIN65" s="49"/>
      <c r="OIO65" s="49"/>
      <c r="OIP65" s="49"/>
      <c r="OIQ65" s="49"/>
      <c r="OIR65" s="49"/>
      <c r="OIS65" s="49"/>
      <c r="OIT65" s="49"/>
      <c r="OIU65" s="49"/>
      <c r="OIV65" s="49"/>
      <c r="OIW65" s="49"/>
      <c r="OIX65" s="49"/>
      <c r="OIY65" s="49"/>
      <c r="OIZ65" s="49"/>
      <c r="OJA65" s="49"/>
      <c r="OJB65" s="49"/>
      <c r="OJC65" s="49"/>
      <c r="OJD65" s="49"/>
      <c r="OJE65" s="49"/>
      <c r="OJF65" s="49"/>
      <c r="OJG65" s="49"/>
      <c r="OJH65" s="49"/>
      <c r="OJI65" s="49"/>
      <c r="OJJ65" s="49"/>
      <c r="OJK65" s="49"/>
      <c r="OJL65" s="49"/>
      <c r="OJM65" s="49"/>
      <c r="OJN65" s="49"/>
      <c r="OJO65" s="49"/>
      <c r="OJP65" s="49"/>
      <c r="OJQ65" s="49"/>
      <c r="OJR65" s="49"/>
      <c r="OJS65" s="49"/>
      <c r="OJT65" s="49"/>
      <c r="OJU65" s="49"/>
      <c r="OJV65" s="49"/>
      <c r="OJW65" s="49"/>
      <c r="OJX65" s="49"/>
      <c r="OJY65" s="49"/>
      <c r="OJZ65" s="49"/>
      <c r="OKA65" s="49"/>
      <c r="OKB65" s="49"/>
      <c r="OKC65" s="49"/>
      <c r="OKD65" s="49"/>
      <c r="OKE65" s="49"/>
      <c r="OKF65" s="49"/>
      <c r="OKG65" s="49"/>
      <c r="OKH65" s="49"/>
      <c r="OKI65" s="49"/>
      <c r="OKJ65" s="49"/>
      <c r="OKK65" s="49"/>
      <c r="OKL65" s="49"/>
      <c r="OKM65" s="49"/>
      <c r="OKN65" s="49"/>
      <c r="OKO65" s="49"/>
      <c r="OKP65" s="49"/>
      <c r="OKQ65" s="49"/>
      <c r="OKR65" s="49"/>
      <c r="OKS65" s="49"/>
      <c r="OKT65" s="49"/>
      <c r="OKU65" s="49"/>
      <c r="OKV65" s="49"/>
      <c r="OKW65" s="49"/>
      <c r="OKX65" s="49"/>
      <c r="OKY65" s="49"/>
      <c r="OKZ65" s="49"/>
      <c r="OLA65" s="49"/>
      <c r="OLB65" s="49"/>
      <c r="OLC65" s="49"/>
      <c r="OLD65" s="49"/>
      <c r="OLE65" s="49"/>
      <c r="OLF65" s="49"/>
      <c r="OLG65" s="49"/>
      <c r="OLH65" s="49"/>
      <c r="OLI65" s="49"/>
      <c r="OLJ65" s="49"/>
      <c r="OLK65" s="49"/>
      <c r="OLL65" s="49"/>
      <c r="OLM65" s="49"/>
      <c r="OLN65" s="49"/>
      <c r="OLO65" s="49"/>
      <c r="OLP65" s="49"/>
      <c r="OLQ65" s="49"/>
      <c r="OLR65" s="49"/>
      <c r="OLS65" s="49"/>
      <c r="OLT65" s="49"/>
      <c r="OLU65" s="49"/>
      <c r="OLV65" s="49"/>
      <c r="OLW65" s="49"/>
      <c r="OLX65" s="49"/>
      <c r="OLY65" s="49"/>
      <c r="OLZ65" s="49"/>
      <c r="OMA65" s="49"/>
      <c r="OMB65" s="49"/>
      <c r="OMC65" s="49"/>
      <c r="OMD65" s="49"/>
      <c r="OME65" s="49"/>
      <c r="OMF65" s="49"/>
      <c r="OMG65" s="49"/>
      <c r="OMH65" s="49"/>
      <c r="OMI65" s="49"/>
      <c r="OMJ65" s="49"/>
      <c r="OMK65" s="49"/>
      <c r="OML65" s="49"/>
      <c r="OMM65" s="49"/>
      <c r="OMN65" s="49"/>
      <c r="OMO65" s="49"/>
      <c r="OMP65" s="49"/>
      <c r="OMQ65" s="49"/>
      <c r="OMR65" s="49"/>
      <c r="OMS65" s="49"/>
      <c r="OMT65" s="49"/>
      <c r="OMU65" s="49"/>
      <c r="OMV65" s="49"/>
      <c r="OMW65" s="49"/>
      <c r="OMX65" s="49"/>
      <c r="OMY65" s="49"/>
      <c r="OMZ65" s="49"/>
      <c r="ONA65" s="49"/>
      <c r="ONB65" s="49"/>
      <c r="ONC65" s="49"/>
      <c r="OND65" s="49"/>
      <c r="ONE65" s="49"/>
      <c r="ONF65" s="49"/>
      <c r="ONG65" s="49"/>
      <c r="ONH65" s="49"/>
      <c r="ONI65" s="49"/>
      <c r="ONJ65" s="49"/>
      <c r="ONK65" s="49"/>
      <c r="ONL65" s="49"/>
      <c r="ONM65" s="49"/>
      <c r="ONN65" s="49"/>
      <c r="ONO65" s="49"/>
      <c r="ONP65" s="49"/>
      <c r="ONQ65" s="49"/>
      <c r="ONR65" s="49"/>
      <c r="ONS65" s="49"/>
      <c r="ONT65" s="49"/>
      <c r="ONU65" s="49"/>
      <c r="ONV65" s="49"/>
      <c r="ONW65" s="49"/>
      <c r="ONX65" s="49"/>
      <c r="ONY65" s="49"/>
      <c r="ONZ65" s="49"/>
      <c r="OOA65" s="49"/>
      <c r="OOB65" s="49"/>
      <c r="OOC65" s="49"/>
      <c r="OOD65" s="49"/>
      <c r="OOE65" s="49"/>
      <c r="OOF65" s="49"/>
      <c r="OOG65" s="49"/>
      <c r="OOH65" s="49"/>
      <c r="OOI65" s="49"/>
      <c r="OOJ65" s="49"/>
      <c r="OOK65" s="49"/>
      <c r="OOL65" s="49"/>
      <c r="OOM65" s="49"/>
      <c r="OON65" s="49"/>
      <c r="OOO65" s="49"/>
      <c r="OOP65" s="49"/>
      <c r="OOQ65" s="49"/>
      <c r="OOR65" s="49"/>
      <c r="OOS65" s="49"/>
      <c r="OOT65" s="49"/>
      <c r="OOU65" s="49"/>
      <c r="OOV65" s="49"/>
      <c r="OOW65" s="49"/>
      <c r="OOX65" s="49"/>
      <c r="OOY65" s="49"/>
      <c r="OOZ65" s="49"/>
      <c r="OPA65" s="49"/>
      <c r="OPB65" s="49"/>
      <c r="OPC65" s="49"/>
      <c r="OPD65" s="49"/>
      <c r="OPE65" s="49"/>
      <c r="OPF65" s="49"/>
      <c r="OPG65" s="49"/>
      <c r="OPH65" s="49"/>
      <c r="OPI65" s="49"/>
      <c r="OPJ65" s="49"/>
      <c r="OPK65" s="49"/>
      <c r="OPL65" s="49"/>
      <c r="OPM65" s="49"/>
      <c r="OPN65" s="49"/>
      <c r="OPO65" s="49"/>
      <c r="OPP65" s="49"/>
      <c r="OPQ65" s="49"/>
      <c r="OPR65" s="49"/>
      <c r="OPS65" s="49"/>
      <c r="OPT65" s="49"/>
      <c r="OPU65" s="49"/>
      <c r="OPV65" s="49"/>
      <c r="OPW65" s="49"/>
      <c r="OPX65" s="49"/>
      <c r="OPY65" s="49"/>
      <c r="OPZ65" s="49"/>
      <c r="OQA65" s="49"/>
      <c r="OQB65" s="49"/>
      <c r="OQC65" s="49"/>
      <c r="OQD65" s="49"/>
      <c r="OQE65" s="49"/>
      <c r="OQF65" s="49"/>
      <c r="OQG65" s="49"/>
      <c r="OQH65" s="49"/>
      <c r="OQI65" s="49"/>
      <c r="OQJ65" s="49"/>
      <c r="OQK65" s="49"/>
      <c r="OQL65" s="49"/>
      <c r="OQM65" s="49"/>
      <c r="OQN65" s="49"/>
      <c r="OQO65" s="49"/>
      <c r="OQP65" s="49"/>
      <c r="OQQ65" s="49"/>
      <c r="OQR65" s="49"/>
      <c r="OQS65" s="49"/>
      <c r="OQT65" s="49"/>
      <c r="OQU65" s="49"/>
      <c r="OQV65" s="49"/>
      <c r="OQW65" s="49"/>
      <c r="OQX65" s="49"/>
      <c r="OQY65" s="49"/>
      <c r="OQZ65" s="49"/>
      <c r="ORA65" s="49"/>
      <c r="ORB65" s="49"/>
      <c r="ORC65" s="49"/>
      <c r="ORD65" s="49"/>
      <c r="ORE65" s="49"/>
      <c r="ORF65" s="49"/>
      <c r="ORG65" s="49"/>
      <c r="ORH65" s="49"/>
      <c r="ORI65" s="49"/>
      <c r="ORJ65" s="49"/>
      <c r="ORK65" s="49"/>
      <c r="ORL65" s="49"/>
      <c r="ORM65" s="49"/>
      <c r="ORN65" s="49"/>
      <c r="ORO65" s="49"/>
      <c r="ORP65" s="49"/>
      <c r="ORQ65" s="49"/>
      <c r="ORR65" s="49"/>
      <c r="ORS65" s="49"/>
      <c r="ORT65" s="49"/>
      <c r="ORU65" s="49"/>
      <c r="ORV65" s="49"/>
      <c r="ORW65" s="49"/>
      <c r="ORX65" s="49"/>
      <c r="ORY65" s="49"/>
      <c r="ORZ65" s="49"/>
      <c r="OSA65" s="49"/>
      <c r="OSB65" s="49"/>
      <c r="OSC65" s="49"/>
      <c r="OSD65" s="49"/>
      <c r="OSE65" s="49"/>
      <c r="OSF65" s="49"/>
      <c r="OSG65" s="49"/>
      <c r="OSH65" s="49"/>
      <c r="OSI65" s="49"/>
      <c r="OSJ65" s="49"/>
      <c r="OSK65" s="49"/>
      <c r="OSL65" s="49"/>
      <c r="OSM65" s="49"/>
      <c r="OSN65" s="49"/>
      <c r="OSO65" s="49"/>
      <c r="OSP65" s="49"/>
      <c r="OSQ65" s="49"/>
      <c r="OSR65" s="49"/>
      <c r="OSS65" s="49"/>
      <c r="OST65" s="49"/>
      <c r="OSU65" s="49"/>
      <c r="OSV65" s="49"/>
      <c r="OSW65" s="49"/>
      <c r="OSX65" s="49"/>
      <c r="OSY65" s="49"/>
      <c r="OSZ65" s="49"/>
      <c r="OTA65" s="49"/>
      <c r="OTB65" s="49"/>
      <c r="OTC65" s="49"/>
      <c r="OTD65" s="49"/>
      <c r="OTE65" s="49"/>
      <c r="OTF65" s="49"/>
      <c r="OTG65" s="49"/>
      <c r="OTH65" s="49"/>
      <c r="OTI65" s="49"/>
      <c r="OTJ65" s="49"/>
      <c r="OTK65" s="49"/>
      <c r="OTL65" s="49"/>
      <c r="OTM65" s="49"/>
      <c r="OTN65" s="49"/>
      <c r="OTO65" s="49"/>
      <c r="OTP65" s="49"/>
      <c r="OTQ65" s="49"/>
      <c r="OTR65" s="49"/>
      <c r="OTS65" s="49"/>
      <c r="OTT65" s="49"/>
      <c r="OTU65" s="49"/>
      <c r="OTV65" s="49"/>
      <c r="OTW65" s="49"/>
      <c r="OTX65" s="49"/>
      <c r="OTY65" s="49"/>
      <c r="OTZ65" s="49"/>
      <c r="OUA65" s="49"/>
      <c r="OUB65" s="49"/>
      <c r="OUC65" s="49"/>
      <c r="OUD65" s="49"/>
      <c r="OUE65" s="49"/>
      <c r="OUF65" s="49"/>
      <c r="OUG65" s="49"/>
      <c r="OUH65" s="49"/>
      <c r="OUI65" s="49"/>
      <c r="OUJ65" s="49"/>
      <c r="OUK65" s="49"/>
      <c r="OUL65" s="49"/>
      <c r="OUM65" s="49"/>
      <c r="OUN65" s="49"/>
      <c r="OUO65" s="49"/>
      <c r="OUP65" s="49"/>
      <c r="OUQ65" s="49"/>
      <c r="OUR65" s="49"/>
      <c r="OUS65" s="49"/>
      <c r="OUT65" s="49"/>
      <c r="OUU65" s="49"/>
      <c r="OUV65" s="49"/>
      <c r="OUW65" s="49"/>
      <c r="OUX65" s="49"/>
      <c r="OUY65" s="49"/>
      <c r="OUZ65" s="49"/>
      <c r="OVA65" s="49"/>
      <c r="OVB65" s="49"/>
      <c r="OVC65" s="49"/>
      <c r="OVD65" s="49"/>
      <c r="OVE65" s="49"/>
      <c r="OVF65" s="49"/>
      <c r="OVG65" s="49"/>
      <c r="OVH65" s="49"/>
      <c r="OVI65" s="49"/>
      <c r="OVJ65" s="49"/>
      <c r="OVK65" s="49"/>
      <c r="OVL65" s="49"/>
      <c r="OVM65" s="49"/>
      <c r="OVN65" s="49"/>
      <c r="OVO65" s="49"/>
      <c r="OVP65" s="49"/>
      <c r="OVQ65" s="49"/>
      <c r="OVR65" s="49"/>
      <c r="OVS65" s="49"/>
      <c r="OVT65" s="49"/>
      <c r="OVU65" s="49"/>
      <c r="OVV65" s="49"/>
      <c r="OVW65" s="49"/>
      <c r="OVX65" s="49"/>
      <c r="OVY65" s="49"/>
      <c r="OVZ65" s="49"/>
      <c r="OWA65" s="49"/>
      <c r="OWB65" s="49"/>
      <c r="OWC65" s="49"/>
      <c r="OWD65" s="49"/>
      <c r="OWE65" s="49"/>
      <c r="OWF65" s="49"/>
      <c r="OWG65" s="49"/>
      <c r="OWH65" s="49"/>
      <c r="OWI65" s="49"/>
      <c r="OWJ65" s="49"/>
      <c r="OWK65" s="49"/>
      <c r="OWL65" s="49"/>
      <c r="OWM65" s="49"/>
      <c r="OWN65" s="49"/>
      <c r="OWO65" s="49"/>
      <c r="OWP65" s="49"/>
      <c r="OWQ65" s="49"/>
      <c r="OWR65" s="49"/>
      <c r="OWS65" s="49"/>
      <c r="OWT65" s="49"/>
      <c r="OWU65" s="49"/>
      <c r="OWV65" s="49"/>
      <c r="OWW65" s="49"/>
      <c r="OWX65" s="49"/>
      <c r="OWY65" s="49"/>
      <c r="OWZ65" s="49"/>
      <c r="OXA65" s="49"/>
      <c r="OXB65" s="49"/>
      <c r="OXC65" s="49"/>
      <c r="OXD65" s="49"/>
      <c r="OXE65" s="49"/>
      <c r="OXF65" s="49"/>
      <c r="OXG65" s="49"/>
      <c r="OXH65" s="49"/>
      <c r="OXI65" s="49"/>
      <c r="OXJ65" s="49"/>
      <c r="OXK65" s="49"/>
      <c r="OXL65" s="49"/>
      <c r="OXM65" s="49"/>
      <c r="OXN65" s="49"/>
      <c r="OXO65" s="49"/>
      <c r="OXP65" s="49"/>
      <c r="OXQ65" s="49"/>
      <c r="OXR65" s="49"/>
      <c r="OXS65" s="49"/>
      <c r="OXT65" s="49"/>
      <c r="OXU65" s="49"/>
      <c r="OXV65" s="49"/>
      <c r="OXW65" s="49"/>
      <c r="OXX65" s="49"/>
      <c r="OXY65" s="49"/>
      <c r="OXZ65" s="49"/>
      <c r="OYA65" s="49"/>
      <c r="OYB65" s="49"/>
      <c r="OYC65" s="49"/>
      <c r="OYD65" s="49"/>
      <c r="OYE65" s="49"/>
      <c r="OYF65" s="49"/>
      <c r="OYG65" s="49"/>
      <c r="OYH65" s="49"/>
      <c r="OYI65" s="49"/>
      <c r="OYJ65" s="49"/>
      <c r="OYK65" s="49"/>
      <c r="OYL65" s="49"/>
      <c r="OYM65" s="49"/>
      <c r="OYN65" s="49"/>
      <c r="OYO65" s="49"/>
      <c r="OYP65" s="49"/>
      <c r="OYQ65" s="49"/>
      <c r="OYR65" s="49"/>
      <c r="OYS65" s="49"/>
      <c r="OYT65" s="49"/>
      <c r="OYU65" s="49"/>
      <c r="OYV65" s="49"/>
      <c r="OYW65" s="49"/>
      <c r="OYX65" s="49"/>
      <c r="OYY65" s="49"/>
      <c r="OYZ65" s="49"/>
      <c r="OZA65" s="49"/>
      <c r="OZB65" s="49"/>
      <c r="OZC65" s="49"/>
      <c r="OZD65" s="49"/>
      <c r="OZE65" s="49"/>
      <c r="OZF65" s="49"/>
      <c r="OZG65" s="49"/>
      <c r="OZH65" s="49"/>
      <c r="OZI65" s="49"/>
      <c r="OZJ65" s="49"/>
      <c r="OZK65" s="49"/>
      <c r="OZL65" s="49"/>
      <c r="OZM65" s="49"/>
      <c r="OZN65" s="49"/>
      <c r="OZO65" s="49"/>
      <c r="OZP65" s="49"/>
      <c r="OZQ65" s="49"/>
      <c r="OZR65" s="49"/>
      <c r="OZS65" s="49"/>
      <c r="OZT65" s="49"/>
      <c r="OZU65" s="49"/>
      <c r="OZV65" s="49"/>
      <c r="OZW65" s="49"/>
      <c r="OZX65" s="49"/>
      <c r="OZY65" s="49"/>
      <c r="OZZ65" s="49"/>
      <c r="PAA65" s="49"/>
      <c r="PAB65" s="49"/>
      <c r="PAC65" s="49"/>
      <c r="PAD65" s="49"/>
      <c r="PAE65" s="49"/>
      <c r="PAF65" s="49"/>
      <c r="PAG65" s="49"/>
      <c r="PAH65" s="49"/>
      <c r="PAI65" s="49"/>
      <c r="PAJ65" s="49"/>
      <c r="PAK65" s="49"/>
      <c r="PAL65" s="49"/>
      <c r="PAM65" s="49"/>
      <c r="PAN65" s="49"/>
      <c r="PAO65" s="49"/>
      <c r="PAP65" s="49"/>
      <c r="PAQ65" s="49"/>
      <c r="PAR65" s="49"/>
      <c r="PAS65" s="49"/>
      <c r="PAT65" s="49"/>
      <c r="PAU65" s="49"/>
      <c r="PAV65" s="49"/>
      <c r="PAW65" s="49"/>
      <c r="PAX65" s="49"/>
      <c r="PAY65" s="49"/>
      <c r="PAZ65" s="49"/>
      <c r="PBA65" s="49"/>
      <c r="PBB65" s="49"/>
      <c r="PBC65" s="49"/>
      <c r="PBD65" s="49"/>
      <c r="PBE65" s="49"/>
      <c r="PBF65" s="49"/>
      <c r="PBG65" s="49"/>
      <c r="PBH65" s="49"/>
      <c r="PBI65" s="49"/>
      <c r="PBJ65" s="49"/>
      <c r="PBK65" s="49"/>
      <c r="PBL65" s="49"/>
      <c r="PBM65" s="49"/>
      <c r="PBN65" s="49"/>
      <c r="PBO65" s="49"/>
      <c r="PBP65" s="49"/>
      <c r="PBQ65" s="49"/>
      <c r="PBR65" s="49"/>
      <c r="PBS65" s="49"/>
      <c r="PBT65" s="49"/>
      <c r="PBU65" s="49"/>
      <c r="PBV65" s="49"/>
      <c r="PBW65" s="49"/>
      <c r="PBX65" s="49"/>
      <c r="PBY65" s="49"/>
      <c r="PBZ65" s="49"/>
      <c r="PCA65" s="49"/>
      <c r="PCB65" s="49"/>
      <c r="PCC65" s="49"/>
      <c r="PCD65" s="49"/>
      <c r="PCE65" s="49"/>
      <c r="PCF65" s="49"/>
      <c r="PCG65" s="49"/>
      <c r="PCH65" s="49"/>
      <c r="PCI65" s="49"/>
      <c r="PCJ65" s="49"/>
      <c r="PCK65" s="49"/>
      <c r="PCL65" s="49"/>
      <c r="PCM65" s="49"/>
      <c r="PCN65" s="49"/>
      <c r="PCO65" s="49"/>
      <c r="PCP65" s="49"/>
      <c r="PCQ65" s="49"/>
      <c r="PCR65" s="49"/>
      <c r="PCS65" s="49"/>
      <c r="PCT65" s="49"/>
      <c r="PCU65" s="49"/>
      <c r="PCV65" s="49"/>
      <c r="PCW65" s="49"/>
      <c r="PCX65" s="49"/>
      <c r="PCY65" s="49"/>
      <c r="PCZ65" s="49"/>
      <c r="PDA65" s="49"/>
      <c r="PDB65" s="49"/>
      <c r="PDC65" s="49"/>
      <c r="PDD65" s="49"/>
      <c r="PDE65" s="49"/>
      <c r="PDF65" s="49"/>
      <c r="PDG65" s="49"/>
      <c r="PDH65" s="49"/>
      <c r="PDI65" s="49"/>
      <c r="PDJ65" s="49"/>
      <c r="PDK65" s="49"/>
      <c r="PDL65" s="49"/>
      <c r="PDM65" s="49"/>
      <c r="PDN65" s="49"/>
      <c r="PDO65" s="49"/>
      <c r="PDP65" s="49"/>
      <c r="PDQ65" s="49"/>
      <c r="PDR65" s="49"/>
      <c r="PDS65" s="49"/>
      <c r="PDT65" s="49"/>
      <c r="PDU65" s="49"/>
      <c r="PDV65" s="49"/>
      <c r="PDW65" s="49"/>
      <c r="PDX65" s="49"/>
      <c r="PDY65" s="49"/>
      <c r="PDZ65" s="49"/>
      <c r="PEA65" s="49"/>
      <c r="PEB65" s="49"/>
      <c r="PEC65" s="49"/>
      <c r="PED65" s="49"/>
      <c r="PEE65" s="49"/>
      <c r="PEF65" s="49"/>
      <c r="PEG65" s="49"/>
      <c r="PEH65" s="49"/>
      <c r="PEI65" s="49"/>
      <c r="PEJ65" s="49"/>
      <c r="PEK65" s="49"/>
      <c r="PEL65" s="49"/>
      <c r="PEM65" s="49"/>
      <c r="PEN65" s="49"/>
      <c r="PEO65" s="49"/>
      <c r="PEP65" s="49"/>
      <c r="PEQ65" s="49"/>
      <c r="PER65" s="49"/>
      <c r="PES65" s="49"/>
      <c r="PET65" s="49"/>
      <c r="PEU65" s="49"/>
      <c r="PEV65" s="49"/>
      <c r="PEW65" s="49"/>
      <c r="PEX65" s="49"/>
      <c r="PEY65" s="49"/>
      <c r="PEZ65" s="49"/>
      <c r="PFA65" s="49"/>
      <c r="PFB65" s="49"/>
      <c r="PFC65" s="49"/>
      <c r="PFD65" s="49"/>
      <c r="PFE65" s="49"/>
      <c r="PFF65" s="49"/>
      <c r="PFG65" s="49"/>
      <c r="PFH65" s="49"/>
      <c r="PFI65" s="49"/>
      <c r="PFJ65" s="49"/>
      <c r="PFK65" s="49"/>
      <c r="PFL65" s="49"/>
      <c r="PFM65" s="49"/>
      <c r="PFN65" s="49"/>
      <c r="PFO65" s="49"/>
      <c r="PFP65" s="49"/>
      <c r="PFQ65" s="49"/>
      <c r="PFR65" s="49"/>
      <c r="PFS65" s="49"/>
      <c r="PFT65" s="49"/>
      <c r="PFU65" s="49"/>
      <c r="PFV65" s="49"/>
      <c r="PFW65" s="49"/>
      <c r="PFX65" s="49"/>
      <c r="PFY65" s="49"/>
      <c r="PFZ65" s="49"/>
      <c r="PGA65" s="49"/>
      <c r="PGB65" s="49"/>
      <c r="PGC65" s="49"/>
      <c r="PGD65" s="49"/>
      <c r="PGE65" s="49"/>
      <c r="PGF65" s="49"/>
      <c r="PGG65" s="49"/>
      <c r="PGH65" s="49"/>
      <c r="PGI65" s="49"/>
      <c r="PGJ65" s="49"/>
      <c r="PGK65" s="49"/>
      <c r="PGL65" s="49"/>
      <c r="PGM65" s="49"/>
      <c r="PGN65" s="49"/>
      <c r="PGO65" s="49"/>
      <c r="PGP65" s="49"/>
      <c r="PGQ65" s="49"/>
      <c r="PGR65" s="49"/>
      <c r="PGS65" s="49"/>
      <c r="PGT65" s="49"/>
      <c r="PGU65" s="49"/>
      <c r="PGV65" s="49"/>
      <c r="PGW65" s="49"/>
      <c r="PGX65" s="49"/>
      <c r="PGY65" s="49"/>
      <c r="PGZ65" s="49"/>
      <c r="PHA65" s="49"/>
      <c r="PHB65" s="49"/>
      <c r="PHC65" s="49"/>
      <c r="PHD65" s="49"/>
      <c r="PHE65" s="49"/>
      <c r="PHF65" s="49"/>
      <c r="PHG65" s="49"/>
      <c r="PHH65" s="49"/>
      <c r="PHI65" s="49"/>
      <c r="PHJ65" s="49"/>
      <c r="PHK65" s="49"/>
      <c r="PHL65" s="49"/>
      <c r="PHM65" s="49"/>
      <c r="PHN65" s="49"/>
      <c r="PHO65" s="49"/>
      <c r="PHP65" s="49"/>
      <c r="PHQ65" s="49"/>
      <c r="PHR65" s="49"/>
      <c r="PHS65" s="49"/>
      <c r="PHT65" s="49"/>
      <c r="PHU65" s="49"/>
      <c r="PHV65" s="49"/>
      <c r="PHW65" s="49"/>
      <c r="PHX65" s="49"/>
      <c r="PHY65" s="49"/>
      <c r="PHZ65" s="49"/>
      <c r="PIA65" s="49"/>
      <c r="PIB65" s="49"/>
      <c r="PIC65" s="49"/>
      <c r="PID65" s="49"/>
      <c r="PIE65" s="49"/>
      <c r="PIF65" s="49"/>
      <c r="PIG65" s="49"/>
      <c r="PIH65" s="49"/>
      <c r="PII65" s="49"/>
      <c r="PIJ65" s="49"/>
      <c r="PIK65" s="49"/>
      <c r="PIL65" s="49"/>
      <c r="PIM65" s="49"/>
      <c r="PIN65" s="49"/>
      <c r="PIO65" s="49"/>
      <c r="PIP65" s="49"/>
      <c r="PIQ65" s="49"/>
      <c r="PIR65" s="49"/>
      <c r="PIS65" s="49"/>
      <c r="PIT65" s="49"/>
      <c r="PIU65" s="49"/>
      <c r="PIV65" s="49"/>
      <c r="PIW65" s="49"/>
      <c r="PIX65" s="49"/>
      <c r="PIY65" s="49"/>
      <c r="PIZ65" s="49"/>
      <c r="PJA65" s="49"/>
      <c r="PJB65" s="49"/>
      <c r="PJC65" s="49"/>
      <c r="PJD65" s="49"/>
      <c r="PJE65" s="49"/>
      <c r="PJF65" s="49"/>
      <c r="PJG65" s="49"/>
      <c r="PJH65" s="49"/>
      <c r="PJI65" s="49"/>
      <c r="PJJ65" s="49"/>
      <c r="PJK65" s="49"/>
      <c r="PJL65" s="49"/>
      <c r="PJM65" s="49"/>
      <c r="PJN65" s="49"/>
      <c r="PJO65" s="49"/>
      <c r="PJP65" s="49"/>
      <c r="PJQ65" s="49"/>
      <c r="PJR65" s="49"/>
      <c r="PJS65" s="49"/>
      <c r="PJT65" s="49"/>
      <c r="PJU65" s="49"/>
      <c r="PJV65" s="49"/>
      <c r="PJW65" s="49"/>
      <c r="PJX65" s="49"/>
      <c r="PJY65" s="49"/>
      <c r="PJZ65" s="49"/>
      <c r="PKA65" s="49"/>
      <c r="PKB65" s="49"/>
      <c r="PKC65" s="49"/>
      <c r="PKD65" s="49"/>
      <c r="PKE65" s="49"/>
      <c r="PKF65" s="49"/>
      <c r="PKG65" s="49"/>
      <c r="PKH65" s="49"/>
      <c r="PKI65" s="49"/>
      <c r="PKJ65" s="49"/>
      <c r="PKK65" s="49"/>
      <c r="PKL65" s="49"/>
      <c r="PKM65" s="49"/>
      <c r="PKN65" s="49"/>
      <c r="PKO65" s="49"/>
      <c r="PKP65" s="49"/>
      <c r="PKQ65" s="49"/>
      <c r="PKR65" s="49"/>
      <c r="PKS65" s="49"/>
      <c r="PKT65" s="49"/>
      <c r="PKU65" s="49"/>
      <c r="PKV65" s="49"/>
      <c r="PKW65" s="49"/>
      <c r="PKX65" s="49"/>
      <c r="PKY65" s="49"/>
      <c r="PKZ65" s="49"/>
      <c r="PLA65" s="49"/>
      <c r="PLB65" s="49"/>
      <c r="PLC65" s="49"/>
      <c r="PLD65" s="49"/>
      <c r="PLE65" s="49"/>
      <c r="PLF65" s="49"/>
      <c r="PLG65" s="49"/>
      <c r="PLH65" s="49"/>
      <c r="PLI65" s="49"/>
      <c r="PLJ65" s="49"/>
      <c r="PLK65" s="49"/>
      <c r="PLL65" s="49"/>
      <c r="PLM65" s="49"/>
      <c r="PLN65" s="49"/>
      <c r="PLO65" s="49"/>
      <c r="PLP65" s="49"/>
      <c r="PLQ65" s="49"/>
      <c r="PLR65" s="49"/>
      <c r="PLS65" s="49"/>
      <c r="PLT65" s="49"/>
      <c r="PLU65" s="49"/>
      <c r="PLV65" s="49"/>
      <c r="PLW65" s="49"/>
      <c r="PLX65" s="49"/>
      <c r="PLY65" s="49"/>
      <c r="PLZ65" s="49"/>
      <c r="PMA65" s="49"/>
      <c r="PMB65" s="49"/>
      <c r="PMC65" s="49"/>
      <c r="PMD65" s="49"/>
      <c r="PME65" s="49"/>
      <c r="PMF65" s="49"/>
      <c r="PMG65" s="49"/>
      <c r="PMH65" s="49"/>
      <c r="PMI65" s="49"/>
      <c r="PMJ65" s="49"/>
      <c r="PMK65" s="49"/>
      <c r="PML65" s="49"/>
      <c r="PMM65" s="49"/>
      <c r="PMN65" s="49"/>
      <c r="PMO65" s="49"/>
      <c r="PMP65" s="49"/>
      <c r="PMQ65" s="49"/>
      <c r="PMR65" s="49"/>
      <c r="PMS65" s="49"/>
      <c r="PMT65" s="49"/>
      <c r="PMU65" s="49"/>
      <c r="PMV65" s="49"/>
      <c r="PMW65" s="49"/>
      <c r="PMX65" s="49"/>
      <c r="PMY65" s="49"/>
      <c r="PMZ65" s="49"/>
      <c r="PNA65" s="49"/>
      <c r="PNB65" s="49"/>
      <c r="PNC65" s="49"/>
      <c r="PND65" s="49"/>
      <c r="PNE65" s="49"/>
      <c r="PNF65" s="49"/>
      <c r="PNG65" s="49"/>
      <c r="PNH65" s="49"/>
      <c r="PNI65" s="49"/>
      <c r="PNJ65" s="49"/>
      <c r="PNK65" s="49"/>
      <c r="PNL65" s="49"/>
      <c r="PNM65" s="49"/>
      <c r="PNN65" s="49"/>
      <c r="PNO65" s="49"/>
      <c r="PNP65" s="49"/>
      <c r="PNQ65" s="49"/>
      <c r="PNR65" s="49"/>
      <c r="PNS65" s="49"/>
      <c r="PNT65" s="49"/>
      <c r="PNU65" s="49"/>
      <c r="PNV65" s="49"/>
      <c r="PNW65" s="49"/>
      <c r="PNX65" s="49"/>
      <c r="PNY65" s="49"/>
      <c r="PNZ65" s="49"/>
      <c r="POA65" s="49"/>
      <c r="POB65" s="49"/>
      <c r="POC65" s="49"/>
      <c r="POD65" s="49"/>
      <c r="POE65" s="49"/>
      <c r="POF65" s="49"/>
      <c r="POG65" s="49"/>
      <c r="POH65" s="49"/>
      <c r="POI65" s="49"/>
      <c r="POJ65" s="49"/>
      <c r="POK65" s="49"/>
      <c r="POL65" s="49"/>
      <c r="POM65" s="49"/>
      <c r="PON65" s="49"/>
      <c r="POO65" s="49"/>
      <c r="POP65" s="49"/>
      <c r="POQ65" s="49"/>
      <c r="POR65" s="49"/>
      <c r="POS65" s="49"/>
      <c r="POT65" s="49"/>
      <c r="POU65" s="49"/>
      <c r="POV65" s="49"/>
      <c r="POW65" s="49"/>
      <c r="POX65" s="49"/>
      <c r="POY65" s="49"/>
      <c r="POZ65" s="49"/>
      <c r="PPA65" s="49"/>
      <c r="PPB65" s="49"/>
      <c r="PPC65" s="49"/>
      <c r="PPD65" s="49"/>
      <c r="PPE65" s="49"/>
      <c r="PPF65" s="49"/>
      <c r="PPG65" s="49"/>
      <c r="PPH65" s="49"/>
      <c r="PPI65" s="49"/>
      <c r="PPJ65" s="49"/>
      <c r="PPK65" s="49"/>
      <c r="PPL65" s="49"/>
      <c r="PPM65" s="49"/>
      <c r="PPN65" s="49"/>
      <c r="PPO65" s="49"/>
      <c r="PPP65" s="49"/>
      <c r="PPQ65" s="49"/>
      <c r="PPR65" s="49"/>
      <c r="PPS65" s="49"/>
      <c r="PPT65" s="49"/>
      <c r="PPU65" s="49"/>
      <c r="PPV65" s="49"/>
      <c r="PPW65" s="49"/>
      <c r="PPX65" s="49"/>
      <c r="PPY65" s="49"/>
      <c r="PPZ65" s="49"/>
      <c r="PQA65" s="49"/>
      <c r="PQB65" s="49"/>
      <c r="PQC65" s="49"/>
      <c r="PQD65" s="49"/>
      <c r="PQE65" s="49"/>
      <c r="PQF65" s="49"/>
      <c r="PQG65" s="49"/>
      <c r="PQH65" s="49"/>
      <c r="PQI65" s="49"/>
      <c r="PQJ65" s="49"/>
      <c r="PQK65" s="49"/>
      <c r="PQL65" s="49"/>
      <c r="PQM65" s="49"/>
      <c r="PQN65" s="49"/>
      <c r="PQO65" s="49"/>
      <c r="PQP65" s="49"/>
      <c r="PQQ65" s="49"/>
      <c r="PQR65" s="49"/>
      <c r="PQS65" s="49"/>
      <c r="PQT65" s="49"/>
      <c r="PQU65" s="49"/>
      <c r="PQV65" s="49"/>
      <c r="PQW65" s="49"/>
      <c r="PQX65" s="49"/>
      <c r="PQY65" s="49"/>
      <c r="PQZ65" s="49"/>
      <c r="PRA65" s="49"/>
      <c r="PRB65" s="49"/>
      <c r="PRC65" s="49"/>
      <c r="PRD65" s="49"/>
      <c r="PRE65" s="49"/>
      <c r="PRF65" s="49"/>
      <c r="PRG65" s="49"/>
      <c r="PRH65" s="49"/>
      <c r="PRI65" s="49"/>
      <c r="PRJ65" s="49"/>
      <c r="PRK65" s="49"/>
      <c r="PRL65" s="49"/>
      <c r="PRM65" s="49"/>
      <c r="PRN65" s="49"/>
      <c r="PRO65" s="49"/>
      <c r="PRP65" s="49"/>
      <c r="PRQ65" s="49"/>
      <c r="PRR65" s="49"/>
      <c r="PRS65" s="49"/>
      <c r="PRT65" s="49"/>
      <c r="PRU65" s="49"/>
      <c r="PRV65" s="49"/>
      <c r="PRW65" s="49"/>
      <c r="PRX65" s="49"/>
      <c r="PRY65" s="49"/>
      <c r="PRZ65" s="49"/>
      <c r="PSA65" s="49"/>
      <c r="PSB65" s="49"/>
      <c r="PSC65" s="49"/>
      <c r="PSD65" s="49"/>
      <c r="PSE65" s="49"/>
      <c r="PSF65" s="49"/>
      <c r="PSG65" s="49"/>
      <c r="PSH65" s="49"/>
      <c r="PSI65" s="49"/>
      <c r="PSJ65" s="49"/>
      <c r="PSK65" s="49"/>
      <c r="PSL65" s="49"/>
      <c r="PSM65" s="49"/>
      <c r="PSN65" s="49"/>
      <c r="PSO65" s="49"/>
      <c r="PSP65" s="49"/>
      <c r="PSQ65" s="49"/>
      <c r="PSR65" s="49"/>
      <c r="PSS65" s="49"/>
      <c r="PST65" s="49"/>
      <c r="PSU65" s="49"/>
      <c r="PSV65" s="49"/>
      <c r="PSW65" s="49"/>
      <c r="PSX65" s="49"/>
      <c r="PSY65" s="49"/>
      <c r="PSZ65" s="49"/>
      <c r="PTA65" s="49"/>
      <c r="PTB65" s="49"/>
      <c r="PTC65" s="49"/>
      <c r="PTD65" s="49"/>
      <c r="PTE65" s="49"/>
      <c r="PTF65" s="49"/>
      <c r="PTG65" s="49"/>
      <c r="PTH65" s="49"/>
      <c r="PTI65" s="49"/>
      <c r="PTJ65" s="49"/>
      <c r="PTK65" s="49"/>
      <c r="PTL65" s="49"/>
      <c r="PTM65" s="49"/>
      <c r="PTN65" s="49"/>
      <c r="PTO65" s="49"/>
      <c r="PTP65" s="49"/>
      <c r="PTQ65" s="49"/>
      <c r="PTR65" s="49"/>
      <c r="PTS65" s="49"/>
      <c r="PTT65" s="49"/>
      <c r="PTU65" s="49"/>
      <c r="PTV65" s="49"/>
      <c r="PTW65" s="49"/>
      <c r="PTX65" s="49"/>
      <c r="PTY65" s="49"/>
      <c r="PTZ65" s="49"/>
      <c r="PUA65" s="49"/>
      <c r="PUB65" s="49"/>
      <c r="PUC65" s="49"/>
      <c r="PUD65" s="49"/>
      <c r="PUE65" s="49"/>
      <c r="PUF65" s="49"/>
      <c r="PUG65" s="49"/>
      <c r="PUH65" s="49"/>
      <c r="PUI65" s="49"/>
      <c r="PUJ65" s="49"/>
      <c r="PUK65" s="49"/>
      <c r="PUL65" s="49"/>
      <c r="PUM65" s="49"/>
      <c r="PUN65" s="49"/>
      <c r="PUO65" s="49"/>
      <c r="PUP65" s="49"/>
      <c r="PUQ65" s="49"/>
      <c r="PUR65" s="49"/>
      <c r="PUS65" s="49"/>
      <c r="PUT65" s="49"/>
      <c r="PUU65" s="49"/>
      <c r="PUV65" s="49"/>
      <c r="PUW65" s="49"/>
      <c r="PUX65" s="49"/>
      <c r="PUY65" s="49"/>
      <c r="PUZ65" s="49"/>
      <c r="PVA65" s="49"/>
      <c r="PVB65" s="49"/>
      <c r="PVC65" s="49"/>
      <c r="PVD65" s="49"/>
      <c r="PVE65" s="49"/>
      <c r="PVF65" s="49"/>
      <c r="PVG65" s="49"/>
      <c r="PVH65" s="49"/>
      <c r="PVI65" s="49"/>
      <c r="PVJ65" s="49"/>
      <c r="PVK65" s="49"/>
      <c r="PVL65" s="49"/>
      <c r="PVM65" s="49"/>
      <c r="PVN65" s="49"/>
      <c r="PVO65" s="49"/>
      <c r="PVP65" s="49"/>
      <c r="PVQ65" s="49"/>
      <c r="PVR65" s="49"/>
      <c r="PVS65" s="49"/>
      <c r="PVT65" s="49"/>
      <c r="PVU65" s="49"/>
      <c r="PVV65" s="49"/>
      <c r="PVW65" s="49"/>
      <c r="PVX65" s="49"/>
      <c r="PVY65" s="49"/>
      <c r="PVZ65" s="49"/>
      <c r="PWA65" s="49"/>
      <c r="PWB65" s="49"/>
      <c r="PWC65" s="49"/>
      <c r="PWD65" s="49"/>
      <c r="PWE65" s="49"/>
      <c r="PWF65" s="49"/>
      <c r="PWG65" s="49"/>
      <c r="PWH65" s="49"/>
      <c r="PWI65" s="49"/>
      <c r="PWJ65" s="49"/>
      <c r="PWK65" s="49"/>
      <c r="PWL65" s="49"/>
      <c r="PWM65" s="49"/>
      <c r="PWN65" s="49"/>
      <c r="PWO65" s="49"/>
      <c r="PWP65" s="49"/>
      <c r="PWQ65" s="49"/>
      <c r="PWR65" s="49"/>
      <c r="PWS65" s="49"/>
      <c r="PWT65" s="49"/>
      <c r="PWU65" s="49"/>
      <c r="PWV65" s="49"/>
      <c r="PWW65" s="49"/>
      <c r="PWX65" s="49"/>
      <c r="PWY65" s="49"/>
      <c r="PWZ65" s="49"/>
      <c r="PXA65" s="49"/>
      <c r="PXB65" s="49"/>
      <c r="PXC65" s="49"/>
      <c r="PXD65" s="49"/>
      <c r="PXE65" s="49"/>
      <c r="PXF65" s="49"/>
      <c r="PXG65" s="49"/>
      <c r="PXH65" s="49"/>
      <c r="PXI65" s="49"/>
      <c r="PXJ65" s="49"/>
      <c r="PXK65" s="49"/>
      <c r="PXL65" s="49"/>
      <c r="PXM65" s="49"/>
      <c r="PXN65" s="49"/>
      <c r="PXO65" s="49"/>
      <c r="PXP65" s="49"/>
      <c r="PXQ65" s="49"/>
      <c r="PXR65" s="49"/>
      <c r="PXS65" s="49"/>
      <c r="PXT65" s="49"/>
      <c r="PXU65" s="49"/>
      <c r="PXV65" s="49"/>
      <c r="PXW65" s="49"/>
      <c r="PXX65" s="49"/>
      <c r="PXY65" s="49"/>
      <c r="PXZ65" s="49"/>
      <c r="PYA65" s="49"/>
      <c r="PYB65" s="49"/>
      <c r="PYC65" s="49"/>
      <c r="PYD65" s="49"/>
      <c r="PYE65" s="49"/>
      <c r="PYF65" s="49"/>
      <c r="PYG65" s="49"/>
      <c r="PYH65" s="49"/>
      <c r="PYI65" s="49"/>
      <c r="PYJ65" s="49"/>
      <c r="PYK65" s="49"/>
      <c r="PYL65" s="49"/>
      <c r="PYM65" s="49"/>
      <c r="PYN65" s="49"/>
      <c r="PYO65" s="49"/>
      <c r="PYP65" s="49"/>
      <c r="PYQ65" s="49"/>
      <c r="PYR65" s="49"/>
      <c r="PYS65" s="49"/>
      <c r="PYT65" s="49"/>
      <c r="PYU65" s="49"/>
      <c r="PYV65" s="49"/>
      <c r="PYW65" s="49"/>
      <c r="PYX65" s="49"/>
      <c r="PYY65" s="49"/>
      <c r="PYZ65" s="49"/>
      <c r="PZA65" s="49"/>
      <c r="PZB65" s="49"/>
      <c r="PZC65" s="49"/>
      <c r="PZD65" s="49"/>
      <c r="PZE65" s="49"/>
      <c r="PZF65" s="49"/>
      <c r="PZG65" s="49"/>
      <c r="PZH65" s="49"/>
      <c r="PZI65" s="49"/>
      <c r="PZJ65" s="49"/>
      <c r="PZK65" s="49"/>
      <c r="PZL65" s="49"/>
      <c r="PZM65" s="49"/>
      <c r="PZN65" s="49"/>
      <c r="PZO65" s="49"/>
      <c r="PZP65" s="49"/>
      <c r="PZQ65" s="49"/>
      <c r="PZR65" s="49"/>
      <c r="PZS65" s="49"/>
      <c r="PZT65" s="49"/>
      <c r="PZU65" s="49"/>
      <c r="PZV65" s="49"/>
      <c r="PZW65" s="49"/>
      <c r="PZX65" s="49"/>
      <c r="PZY65" s="49"/>
      <c r="PZZ65" s="49"/>
      <c r="QAA65" s="49"/>
      <c r="QAB65" s="49"/>
      <c r="QAC65" s="49"/>
      <c r="QAD65" s="49"/>
      <c r="QAE65" s="49"/>
      <c r="QAF65" s="49"/>
      <c r="QAG65" s="49"/>
      <c r="QAH65" s="49"/>
      <c r="QAI65" s="49"/>
      <c r="QAJ65" s="49"/>
      <c r="QAK65" s="49"/>
      <c r="QAL65" s="49"/>
      <c r="QAM65" s="49"/>
      <c r="QAN65" s="49"/>
      <c r="QAO65" s="49"/>
      <c r="QAP65" s="49"/>
      <c r="QAQ65" s="49"/>
      <c r="QAR65" s="49"/>
      <c r="QAS65" s="49"/>
      <c r="QAT65" s="49"/>
      <c r="QAU65" s="49"/>
      <c r="QAV65" s="49"/>
      <c r="QAW65" s="49"/>
      <c r="QAX65" s="49"/>
      <c r="QAY65" s="49"/>
      <c r="QAZ65" s="49"/>
      <c r="QBA65" s="49"/>
      <c r="QBB65" s="49"/>
      <c r="QBC65" s="49"/>
      <c r="QBD65" s="49"/>
      <c r="QBE65" s="49"/>
      <c r="QBF65" s="49"/>
      <c r="QBG65" s="49"/>
      <c r="QBH65" s="49"/>
      <c r="QBI65" s="49"/>
      <c r="QBJ65" s="49"/>
      <c r="QBK65" s="49"/>
      <c r="QBL65" s="49"/>
      <c r="QBM65" s="49"/>
      <c r="QBN65" s="49"/>
      <c r="QBO65" s="49"/>
      <c r="QBP65" s="49"/>
      <c r="QBQ65" s="49"/>
      <c r="QBR65" s="49"/>
      <c r="QBS65" s="49"/>
      <c r="QBT65" s="49"/>
      <c r="QBU65" s="49"/>
      <c r="QBV65" s="49"/>
      <c r="QBW65" s="49"/>
      <c r="QBX65" s="49"/>
      <c r="QBY65" s="49"/>
      <c r="QBZ65" s="49"/>
      <c r="QCA65" s="49"/>
      <c r="QCB65" s="49"/>
      <c r="QCC65" s="49"/>
      <c r="QCD65" s="49"/>
      <c r="QCE65" s="49"/>
      <c r="QCF65" s="49"/>
      <c r="QCG65" s="49"/>
      <c r="QCH65" s="49"/>
      <c r="QCI65" s="49"/>
      <c r="QCJ65" s="49"/>
      <c r="QCK65" s="49"/>
      <c r="QCL65" s="49"/>
      <c r="QCM65" s="49"/>
      <c r="QCN65" s="49"/>
      <c r="QCO65" s="49"/>
      <c r="QCP65" s="49"/>
      <c r="QCQ65" s="49"/>
      <c r="QCR65" s="49"/>
      <c r="QCS65" s="49"/>
      <c r="QCT65" s="49"/>
      <c r="QCU65" s="49"/>
      <c r="QCV65" s="49"/>
      <c r="QCW65" s="49"/>
      <c r="QCX65" s="49"/>
      <c r="QCY65" s="49"/>
      <c r="QCZ65" s="49"/>
      <c r="QDA65" s="49"/>
      <c r="QDB65" s="49"/>
      <c r="QDC65" s="49"/>
      <c r="QDD65" s="49"/>
      <c r="QDE65" s="49"/>
      <c r="QDF65" s="49"/>
      <c r="QDG65" s="49"/>
      <c r="QDH65" s="49"/>
      <c r="QDI65" s="49"/>
      <c r="QDJ65" s="49"/>
      <c r="QDK65" s="49"/>
      <c r="QDL65" s="49"/>
      <c r="QDM65" s="49"/>
      <c r="QDN65" s="49"/>
      <c r="QDO65" s="49"/>
      <c r="QDP65" s="49"/>
      <c r="QDQ65" s="49"/>
      <c r="QDR65" s="49"/>
      <c r="QDS65" s="49"/>
      <c r="QDT65" s="49"/>
      <c r="QDU65" s="49"/>
      <c r="QDV65" s="49"/>
      <c r="QDW65" s="49"/>
      <c r="QDX65" s="49"/>
      <c r="QDY65" s="49"/>
      <c r="QDZ65" s="49"/>
      <c r="QEA65" s="49"/>
      <c r="QEB65" s="49"/>
      <c r="QEC65" s="49"/>
      <c r="QED65" s="49"/>
      <c r="QEE65" s="49"/>
      <c r="QEF65" s="49"/>
      <c r="QEG65" s="49"/>
      <c r="QEH65" s="49"/>
      <c r="QEI65" s="49"/>
      <c r="QEJ65" s="49"/>
      <c r="QEK65" s="49"/>
      <c r="QEL65" s="49"/>
      <c r="QEM65" s="49"/>
      <c r="QEN65" s="49"/>
      <c r="QEO65" s="49"/>
      <c r="QEP65" s="49"/>
      <c r="QEQ65" s="49"/>
      <c r="QER65" s="49"/>
      <c r="QES65" s="49"/>
      <c r="QET65" s="49"/>
      <c r="QEU65" s="49"/>
      <c r="QEV65" s="49"/>
      <c r="QEW65" s="49"/>
      <c r="QEX65" s="49"/>
      <c r="QEY65" s="49"/>
      <c r="QEZ65" s="49"/>
      <c r="QFA65" s="49"/>
      <c r="QFB65" s="49"/>
      <c r="QFC65" s="49"/>
      <c r="QFD65" s="49"/>
      <c r="QFE65" s="49"/>
      <c r="QFF65" s="49"/>
      <c r="QFG65" s="49"/>
      <c r="QFH65" s="49"/>
      <c r="QFI65" s="49"/>
      <c r="QFJ65" s="49"/>
      <c r="QFK65" s="49"/>
      <c r="QFL65" s="49"/>
      <c r="QFM65" s="49"/>
      <c r="QFN65" s="49"/>
      <c r="QFO65" s="49"/>
      <c r="QFP65" s="49"/>
      <c r="QFQ65" s="49"/>
      <c r="QFR65" s="49"/>
      <c r="QFS65" s="49"/>
      <c r="QFT65" s="49"/>
      <c r="QFU65" s="49"/>
      <c r="QFV65" s="49"/>
      <c r="QFW65" s="49"/>
      <c r="QFX65" s="49"/>
      <c r="QFY65" s="49"/>
      <c r="QFZ65" s="49"/>
      <c r="QGA65" s="49"/>
      <c r="QGB65" s="49"/>
      <c r="QGC65" s="49"/>
      <c r="QGD65" s="49"/>
      <c r="QGE65" s="49"/>
      <c r="QGF65" s="49"/>
      <c r="QGG65" s="49"/>
      <c r="QGH65" s="49"/>
      <c r="QGI65" s="49"/>
      <c r="QGJ65" s="49"/>
      <c r="QGK65" s="49"/>
      <c r="QGL65" s="49"/>
      <c r="QGM65" s="49"/>
      <c r="QGN65" s="49"/>
      <c r="QGO65" s="49"/>
      <c r="QGP65" s="49"/>
      <c r="QGQ65" s="49"/>
      <c r="QGR65" s="49"/>
      <c r="QGS65" s="49"/>
      <c r="QGT65" s="49"/>
      <c r="QGU65" s="49"/>
      <c r="QGV65" s="49"/>
      <c r="QGW65" s="49"/>
      <c r="QGX65" s="49"/>
      <c r="QGY65" s="49"/>
      <c r="QGZ65" s="49"/>
      <c r="QHA65" s="49"/>
      <c r="QHB65" s="49"/>
      <c r="QHC65" s="49"/>
      <c r="QHD65" s="49"/>
      <c r="QHE65" s="49"/>
      <c r="QHF65" s="49"/>
      <c r="QHG65" s="49"/>
      <c r="QHH65" s="49"/>
      <c r="QHI65" s="49"/>
      <c r="QHJ65" s="49"/>
      <c r="QHK65" s="49"/>
      <c r="QHL65" s="49"/>
      <c r="QHM65" s="49"/>
      <c r="QHN65" s="49"/>
      <c r="QHO65" s="49"/>
      <c r="QHP65" s="49"/>
      <c r="QHQ65" s="49"/>
      <c r="QHR65" s="49"/>
      <c r="QHS65" s="49"/>
      <c r="QHT65" s="49"/>
      <c r="QHU65" s="49"/>
      <c r="QHV65" s="49"/>
      <c r="QHW65" s="49"/>
      <c r="QHX65" s="49"/>
      <c r="QHY65" s="49"/>
      <c r="QHZ65" s="49"/>
      <c r="QIA65" s="49"/>
      <c r="QIB65" s="49"/>
      <c r="QIC65" s="49"/>
      <c r="QID65" s="49"/>
      <c r="QIE65" s="49"/>
      <c r="QIF65" s="49"/>
      <c r="QIG65" s="49"/>
      <c r="QIH65" s="49"/>
      <c r="QII65" s="49"/>
      <c r="QIJ65" s="49"/>
      <c r="QIK65" s="49"/>
      <c r="QIL65" s="49"/>
      <c r="QIM65" s="49"/>
      <c r="QIN65" s="49"/>
      <c r="QIO65" s="49"/>
      <c r="QIP65" s="49"/>
      <c r="QIQ65" s="49"/>
      <c r="QIR65" s="49"/>
      <c r="QIS65" s="49"/>
      <c r="QIT65" s="49"/>
      <c r="QIU65" s="49"/>
      <c r="QIV65" s="49"/>
      <c r="QIW65" s="49"/>
      <c r="QIX65" s="49"/>
      <c r="QIY65" s="49"/>
      <c r="QIZ65" s="49"/>
      <c r="QJA65" s="49"/>
      <c r="QJB65" s="49"/>
      <c r="QJC65" s="49"/>
      <c r="QJD65" s="49"/>
      <c r="QJE65" s="49"/>
      <c r="QJF65" s="49"/>
      <c r="QJG65" s="49"/>
      <c r="QJH65" s="49"/>
      <c r="QJI65" s="49"/>
      <c r="QJJ65" s="49"/>
      <c r="QJK65" s="49"/>
      <c r="QJL65" s="49"/>
      <c r="QJM65" s="49"/>
      <c r="QJN65" s="49"/>
      <c r="QJO65" s="49"/>
      <c r="QJP65" s="49"/>
      <c r="QJQ65" s="49"/>
      <c r="QJR65" s="49"/>
      <c r="QJS65" s="49"/>
      <c r="QJT65" s="49"/>
      <c r="QJU65" s="49"/>
      <c r="QJV65" s="49"/>
      <c r="QJW65" s="49"/>
      <c r="QJX65" s="49"/>
      <c r="QJY65" s="49"/>
      <c r="QJZ65" s="49"/>
      <c r="QKA65" s="49"/>
      <c r="QKB65" s="49"/>
      <c r="QKC65" s="49"/>
      <c r="QKD65" s="49"/>
      <c r="QKE65" s="49"/>
      <c r="QKF65" s="49"/>
      <c r="QKG65" s="49"/>
      <c r="QKH65" s="49"/>
      <c r="QKI65" s="49"/>
      <c r="QKJ65" s="49"/>
      <c r="QKK65" s="49"/>
      <c r="QKL65" s="49"/>
      <c r="QKM65" s="49"/>
      <c r="QKN65" s="49"/>
      <c r="QKO65" s="49"/>
      <c r="QKP65" s="49"/>
      <c r="QKQ65" s="49"/>
      <c r="QKR65" s="49"/>
      <c r="QKS65" s="49"/>
      <c r="QKT65" s="49"/>
      <c r="QKU65" s="49"/>
      <c r="QKV65" s="49"/>
      <c r="QKW65" s="49"/>
      <c r="QKX65" s="49"/>
      <c r="QKY65" s="49"/>
      <c r="QKZ65" s="49"/>
      <c r="QLA65" s="49"/>
      <c r="QLB65" s="49"/>
      <c r="QLC65" s="49"/>
      <c r="QLD65" s="49"/>
      <c r="QLE65" s="49"/>
      <c r="QLF65" s="49"/>
      <c r="QLG65" s="49"/>
      <c r="QLH65" s="49"/>
      <c r="QLI65" s="49"/>
      <c r="QLJ65" s="49"/>
      <c r="QLK65" s="49"/>
      <c r="QLL65" s="49"/>
      <c r="QLM65" s="49"/>
      <c r="QLN65" s="49"/>
      <c r="QLO65" s="49"/>
      <c r="QLP65" s="49"/>
      <c r="QLQ65" s="49"/>
      <c r="QLR65" s="49"/>
      <c r="QLS65" s="49"/>
      <c r="QLT65" s="49"/>
      <c r="QLU65" s="49"/>
      <c r="QLV65" s="49"/>
      <c r="QLW65" s="49"/>
      <c r="QLX65" s="49"/>
      <c r="QLY65" s="49"/>
      <c r="QLZ65" s="49"/>
      <c r="QMA65" s="49"/>
      <c r="QMB65" s="49"/>
      <c r="QMC65" s="49"/>
      <c r="QMD65" s="49"/>
      <c r="QME65" s="49"/>
      <c r="QMF65" s="49"/>
      <c r="QMG65" s="49"/>
      <c r="QMH65" s="49"/>
      <c r="QMI65" s="49"/>
      <c r="QMJ65" s="49"/>
      <c r="QMK65" s="49"/>
      <c r="QML65" s="49"/>
      <c r="QMM65" s="49"/>
      <c r="QMN65" s="49"/>
      <c r="QMO65" s="49"/>
      <c r="QMP65" s="49"/>
      <c r="QMQ65" s="49"/>
      <c r="QMR65" s="49"/>
      <c r="QMS65" s="49"/>
      <c r="QMT65" s="49"/>
      <c r="QMU65" s="49"/>
      <c r="QMV65" s="49"/>
      <c r="QMW65" s="49"/>
      <c r="QMX65" s="49"/>
      <c r="QMY65" s="49"/>
      <c r="QMZ65" s="49"/>
      <c r="QNA65" s="49"/>
      <c r="QNB65" s="49"/>
      <c r="QNC65" s="49"/>
      <c r="QND65" s="49"/>
      <c r="QNE65" s="49"/>
      <c r="QNF65" s="49"/>
      <c r="QNG65" s="49"/>
      <c r="QNH65" s="49"/>
      <c r="QNI65" s="49"/>
      <c r="QNJ65" s="49"/>
      <c r="QNK65" s="49"/>
      <c r="QNL65" s="49"/>
      <c r="QNM65" s="49"/>
      <c r="QNN65" s="49"/>
      <c r="QNO65" s="49"/>
      <c r="QNP65" s="49"/>
      <c r="QNQ65" s="49"/>
      <c r="QNR65" s="49"/>
      <c r="QNS65" s="49"/>
      <c r="QNT65" s="49"/>
      <c r="QNU65" s="49"/>
      <c r="QNV65" s="49"/>
      <c r="QNW65" s="49"/>
      <c r="QNX65" s="49"/>
      <c r="QNY65" s="49"/>
      <c r="QNZ65" s="49"/>
      <c r="QOA65" s="49"/>
      <c r="QOB65" s="49"/>
      <c r="QOC65" s="49"/>
      <c r="QOD65" s="49"/>
      <c r="QOE65" s="49"/>
      <c r="QOF65" s="49"/>
      <c r="QOG65" s="49"/>
      <c r="QOH65" s="49"/>
      <c r="QOI65" s="49"/>
      <c r="QOJ65" s="49"/>
      <c r="QOK65" s="49"/>
      <c r="QOL65" s="49"/>
      <c r="QOM65" s="49"/>
      <c r="QON65" s="49"/>
      <c r="QOO65" s="49"/>
      <c r="QOP65" s="49"/>
      <c r="QOQ65" s="49"/>
      <c r="QOR65" s="49"/>
      <c r="QOS65" s="49"/>
      <c r="QOT65" s="49"/>
      <c r="QOU65" s="49"/>
      <c r="QOV65" s="49"/>
      <c r="QOW65" s="49"/>
      <c r="QOX65" s="49"/>
      <c r="QOY65" s="49"/>
      <c r="QOZ65" s="49"/>
      <c r="QPA65" s="49"/>
      <c r="QPB65" s="49"/>
      <c r="QPC65" s="49"/>
      <c r="QPD65" s="49"/>
      <c r="QPE65" s="49"/>
      <c r="QPF65" s="49"/>
      <c r="QPG65" s="49"/>
      <c r="QPH65" s="49"/>
      <c r="QPI65" s="49"/>
      <c r="QPJ65" s="49"/>
      <c r="QPK65" s="49"/>
      <c r="QPL65" s="49"/>
      <c r="QPM65" s="49"/>
      <c r="QPN65" s="49"/>
      <c r="QPO65" s="49"/>
      <c r="QPP65" s="49"/>
      <c r="QPQ65" s="49"/>
      <c r="QPR65" s="49"/>
      <c r="QPS65" s="49"/>
      <c r="QPT65" s="49"/>
      <c r="QPU65" s="49"/>
      <c r="QPV65" s="49"/>
      <c r="QPW65" s="49"/>
      <c r="QPX65" s="49"/>
      <c r="QPY65" s="49"/>
      <c r="QPZ65" s="49"/>
      <c r="QQA65" s="49"/>
      <c r="QQB65" s="49"/>
      <c r="QQC65" s="49"/>
      <c r="QQD65" s="49"/>
      <c r="QQE65" s="49"/>
      <c r="QQF65" s="49"/>
      <c r="QQG65" s="49"/>
      <c r="QQH65" s="49"/>
      <c r="QQI65" s="49"/>
      <c r="QQJ65" s="49"/>
      <c r="QQK65" s="49"/>
      <c r="QQL65" s="49"/>
      <c r="QQM65" s="49"/>
      <c r="QQN65" s="49"/>
      <c r="QQO65" s="49"/>
      <c r="QQP65" s="49"/>
      <c r="QQQ65" s="49"/>
      <c r="QQR65" s="49"/>
      <c r="QQS65" s="49"/>
      <c r="QQT65" s="49"/>
      <c r="QQU65" s="49"/>
      <c r="QQV65" s="49"/>
      <c r="QQW65" s="49"/>
      <c r="QQX65" s="49"/>
      <c r="QQY65" s="49"/>
      <c r="QQZ65" s="49"/>
      <c r="QRA65" s="49"/>
      <c r="QRB65" s="49"/>
      <c r="QRC65" s="49"/>
      <c r="QRD65" s="49"/>
      <c r="QRE65" s="49"/>
      <c r="QRF65" s="49"/>
      <c r="QRG65" s="49"/>
      <c r="QRH65" s="49"/>
      <c r="QRI65" s="49"/>
      <c r="QRJ65" s="49"/>
      <c r="QRK65" s="49"/>
      <c r="QRL65" s="49"/>
      <c r="QRM65" s="49"/>
      <c r="QRN65" s="49"/>
      <c r="QRO65" s="49"/>
      <c r="QRP65" s="49"/>
      <c r="QRQ65" s="49"/>
      <c r="QRR65" s="49"/>
      <c r="QRS65" s="49"/>
      <c r="QRT65" s="49"/>
      <c r="QRU65" s="49"/>
      <c r="QRV65" s="49"/>
      <c r="QRW65" s="49"/>
      <c r="QRX65" s="49"/>
      <c r="QRY65" s="49"/>
      <c r="QRZ65" s="49"/>
      <c r="QSA65" s="49"/>
      <c r="QSB65" s="49"/>
      <c r="QSC65" s="49"/>
      <c r="QSD65" s="49"/>
      <c r="QSE65" s="49"/>
      <c r="QSF65" s="49"/>
      <c r="QSG65" s="49"/>
      <c r="QSH65" s="49"/>
      <c r="QSI65" s="49"/>
      <c r="QSJ65" s="49"/>
      <c r="QSK65" s="49"/>
      <c r="QSL65" s="49"/>
      <c r="QSM65" s="49"/>
      <c r="QSN65" s="49"/>
      <c r="QSO65" s="49"/>
      <c r="QSP65" s="49"/>
      <c r="QSQ65" s="49"/>
      <c r="QSR65" s="49"/>
      <c r="QSS65" s="49"/>
      <c r="QST65" s="49"/>
      <c r="QSU65" s="49"/>
      <c r="QSV65" s="49"/>
      <c r="QSW65" s="49"/>
      <c r="QSX65" s="49"/>
      <c r="QSY65" s="49"/>
      <c r="QSZ65" s="49"/>
      <c r="QTA65" s="49"/>
      <c r="QTB65" s="49"/>
      <c r="QTC65" s="49"/>
      <c r="QTD65" s="49"/>
      <c r="QTE65" s="49"/>
      <c r="QTF65" s="49"/>
      <c r="QTG65" s="49"/>
      <c r="QTH65" s="49"/>
      <c r="QTI65" s="49"/>
      <c r="QTJ65" s="49"/>
      <c r="QTK65" s="49"/>
      <c r="QTL65" s="49"/>
      <c r="QTM65" s="49"/>
      <c r="QTN65" s="49"/>
      <c r="QTO65" s="49"/>
      <c r="QTP65" s="49"/>
      <c r="QTQ65" s="49"/>
      <c r="QTR65" s="49"/>
      <c r="QTS65" s="49"/>
      <c r="QTT65" s="49"/>
      <c r="QTU65" s="49"/>
      <c r="QTV65" s="49"/>
      <c r="QTW65" s="49"/>
      <c r="QTX65" s="49"/>
      <c r="QTY65" s="49"/>
      <c r="QTZ65" s="49"/>
      <c r="QUA65" s="49"/>
      <c r="QUB65" s="49"/>
      <c r="QUC65" s="49"/>
      <c r="QUD65" s="49"/>
      <c r="QUE65" s="49"/>
      <c r="QUF65" s="49"/>
      <c r="QUG65" s="49"/>
      <c r="QUH65" s="49"/>
      <c r="QUI65" s="49"/>
      <c r="QUJ65" s="49"/>
      <c r="QUK65" s="49"/>
      <c r="QUL65" s="49"/>
      <c r="QUM65" s="49"/>
      <c r="QUN65" s="49"/>
      <c r="QUO65" s="49"/>
      <c r="QUP65" s="49"/>
      <c r="QUQ65" s="49"/>
      <c r="QUR65" s="49"/>
      <c r="QUS65" s="49"/>
      <c r="QUT65" s="49"/>
      <c r="QUU65" s="49"/>
      <c r="QUV65" s="49"/>
      <c r="QUW65" s="49"/>
      <c r="QUX65" s="49"/>
      <c r="QUY65" s="49"/>
      <c r="QUZ65" s="49"/>
      <c r="QVA65" s="49"/>
      <c r="QVB65" s="49"/>
      <c r="QVC65" s="49"/>
      <c r="QVD65" s="49"/>
      <c r="QVE65" s="49"/>
      <c r="QVF65" s="49"/>
      <c r="QVG65" s="49"/>
      <c r="QVH65" s="49"/>
      <c r="QVI65" s="49"/>
      <c r="QVJ65" s="49"/>
      <c r="QVK65" s="49"/>
      <c r="QVL65" s="49"/>
      <c r="QVM65" s="49"/>
      <c r="QVN65" s="49"/>
      <c r="QVO65" s="49"/>
      <c r="QVP65" s="49"/>
      <c r="QVQ65" s="49"/>
      <c r="QVR65" s="49"/>
      <c r="QVS65" s="49"/>
      <c r="QVT65" s="49"/>
      <c r="QVU65" s="49"/>
      <c r="QVV65" s="49"/>
      <c r="QVW65" s="49"/>
      <c r="QVX65" s="49"/>
      <c r="QVY65" s="49"/>
      <c r="QVZ65" s="49"/>
      <c r="QWA65" s="49"/>
      <c r="QWB65" s="49"/>
      <c r="QWC65" s="49"/>
      <c r="QWD65" s="49"/>
      <c r="QWE65" s="49"/>
      <c r="QWF65" s="49"/>
      <c r="QWG65" s="49"/>
      <c r="QWH65" s="49"/>
      <c r="QWI65" s="49"/>
      <c r="QWJ65" s="49"/>
      <c r="QWK65" s="49"/>
      <c r="QWL65" s="49"/>
      <c r="QWM65" s="49"/>
      <c r="QWN65" s="49"/>
      <c r="QWO65" s="49"/>
      <c r="QWP65" s="49"/>
      <c r="QWQ65" s="49"/>
      <c r="QWR65" s="49"/>
      <c r="QWS65" s="49"/>
      <c r="QWT65" s="49"/>
      <c r="QWU65" s="49"/>
      <c r="QWV65" s="49"/>
      <c r="QWW65" s="49"/>
      <c r="QWX65" s="49"/>
      <c r="QWY65" s="49"/>
      <c r="QWZ65" s="49"/>
      <c r="QXA65" s="49"/>
      <c r="QXB65" s="49"/>
      <c r="QXC65" s="49"/>
      <c r="QXD65" s="49"/>
      <c r="QXE65" s="49"/>
      <c r="QXF65" s="49"/>
      <c r="QXG65" s="49"/>
      <c r="QXH65" s="49"/>
      <c r="QXI65" s="49"/>
      <c r="QXJ65" s="49"/>
      <c r="QXK65" s="49"/>
      <c r="QXL65" s="49"/>
      <c r="QXM65" s="49"/>
      <c r="QXN65" s="49"/>
      <c r="QXO65" s="49"/>
      <c r="QXP65" s="49"/>
      <c r="QXQ65" s="49"/>
      <c r="QXR65" s="49"/>
      <c r="QXS65" s="49"/>
      <c r="QXT65" s="49"/>
      <c r="QXU65" s="49"/>
      <c r="QXV65" s="49"/>
      <c r="QXW65" s="49"/>
      <c r="QXX65" s="49"/>
      <c r="QXY65" s="49"/>
      <c r="QXZ65" s="49"/>
      <c r="QYA65" s="49"/>
      <c r="QYB65" s="49"/>
      <c r="QYC65" s="49"/>
      <c r="QYD65" s="49"/>
      <c r="QYE65" s="49"/>
      <c r="QYF65" s="49"/>
      <c r="QYG65" s="49"/>
      <c r="QYH65" s="49"/>
      <c r="QYI65" s="49"/>
      <c r="QYJ65" s="49"/>
      <c r="QYK65" s="49"/>
      <c r="QYL65" s="49"/>
      <c r="QYM65" s="49"/>
      <c r="QYN65" s="49"/>
      <c r="QYO65" s="49"/>
      <c r="QYP65" s="49"/>
      <c r="QYQ65" s="49"/>
      <c r="QYR65" s="49"/>
      <c r="QYS65" s="49"/>
      <c r="QYT65" s="49"/>
      <c r="QYU65" s="49"/>
      <c r="QYV65" s="49"/>
      <c r="QYW65" s="49"/>
      <c r="QYX65" s="49"/>
      <c r="QYY65" s="49"/>
      <c r="QYZ65" s="49"/>
      <c r="QZA65" s="49"/>
      <c r="QZB65" s="49"/>
      <c r="QZC65" s="49"/>
      <c r="QZD65" s="49"/>
      <c r="QZE65" s="49"/>
      <c r="QZF65" s="49"/>
      <c r="QZG65" s="49"/>
      <c r="QZH65" s="49"/>
      <c r="QZI65" s="49"/>
      <c r="QZJ65" s="49"/>
      <c r="QZK65" s="49"/>
      <c r="QZL65" s="49"/>
      <c r="QZM65" s="49"/>
      <c r="QZN65" s="49"/>
      <c r="QZO65" s="49"/>
      <c r="QZP65" s="49"/>
      <c r="QZQ65" s="49"/>
      <c r="QZR65" s="49"/>
      <c r="QZS65" s="49"/>
      <c r="QZT65" s="49"/>
      <c r="QZU65" s="49"/>
      <c r="QZV65" s="49"/>
      <c r="QZW65" s="49"/>
      <c r="QZX65" s="49"/>
      <c r="QZY65" s="49"/>
      <c r="QZZ65" s="49"/>
      <c r="RAA65" s="49"/>
      <c r="RAB65" s="49"/>
      <c r="RAC65" s="49"/>
      <c r="RAD65" s="49"/>
      <c r="RAE65" s="49"/>
      <c r="RAF65" s="49"/>
      <c r="RAG65" s="49"/>
      <c r="RAH65" s="49"/>
      <c r="RAI65" s="49"/>
      <c r="RAJ65" s="49"/>
      <c r="RAK65" s="49"/>
      <c r="RAL65" s="49"/>
      <c r="RAM65" s="49"/>
      <c r="RAN65" s="49"/>
      <c r="RAO65" s="49"/>
      <c r="RAP65" s="49"/>
      <c r="RAQ65" s="49"/>
      <c r="RAR65" s="49"/>
      <c r="RAS65" s="49"/>
      <c r="RAT65" s="49"/>
      <c r="RAU65" s="49"/>
      <c r="RAV65" s="49"/>
      <c r="RAW65" s="49"/>
      <c r="RAX65" s="49"/>
      <c r="RAY65" s="49"/>
      <c r="RAZ65" s="49"/>
      <c r="RBA65" s="49"/>
      <c r="RBB65" s="49"/>
      <c r="RBC65" s="49"/>
      <c r="RBD65" s="49"/>
      <c r="RBE65" s="49"/>
      <c r="RBF65" s="49"/>
      <c r="RBG65" s="49"/>
      <c r="RBH65" s="49"/>
      <c r="RBI65" s="49"/>
      <c r="RBJ65" s="49"/>
      <c r="RBK65" s="49"/>
      <c r="RBL65" s="49"/>
      <c r="RBM65" s="49"/>
      <c r="RBN65" s="49"/>
      <c r="RBO65" s="49"/>
      <c r="RBP65" s="49"/>
      <c r="RBQ65" s="49"/>
      <c r="RBR65" s="49"/>
      <c r="RBS65" s="49"/>
      <c r="RBT65" s="49"/>
      <c r="RBU65" s="49"/>
      <c r="RBV65" s="49"/>
      <c r="RBW65" s="49"/>
      <c r="RBX65" s="49"/>
      <c r="RBY65" s="49"/>
      <c r="RBZ65" s="49"/>
      <c r="RCA65" s="49"/>
      <c r="RCB65" s="49"/>
      <c r="RCC65" s="49"/>
      <c r="RCD65" s="49"/>
      <c r="RCE65" s="49"/>
      <c r="RCF65" s="49"/>
      <c r="RCG65" s="49"/>
      <c r="RCH65" s="49"/>
      <c r="RCI65" s="49"/>
      <c r="RCJ65" s="49"/>
      <c r="RCK65" s="49"/>
      <c r="RCL65" s="49"/>
      <c r="RCM65" s="49"/>
      <c r="RCN65" s="49"/>
      <c r="RCO65" s="49"/>
      <c r="RCP65" s="49"/>
      <c r="RCQ65" s="49"/>
      <c r="RCR65" s="49"/>
      <c r="RCS65" s="49"/>
      <c r="RCT65" s="49"/>
      <c r="RCU65" s="49"/>
      <c r="RCV65" s="49"/>
      <c r="RCW65" s="49"/>
      <c r="RCX65" s="49"/>
      <c r="RCY65" s="49"/>
      <c r="RCZ65" s="49"/>
      <c r="RDA65" s="49"/>
      <c r="RDB65" s="49"/>
      <c r="RDC65" s="49"/>
      <c r="RDD65" s="49"/>
      <c r="RDE65" s="49"/>
      <c r="RDF65" s="49"/>
      <c r="RDG65" s="49"/>
      <c r="RDH65" s="49"/>
      <c r="RDI65" s="49"/>
      <c r="RDJ65" s="49"/>
      <c r="RDK65" s="49"/>
      <c r="RDL65" s="49"/>
      <c r="RDM65" s="49"/>
      <c r="RDN65" s="49"/>
      <c r="RDO65" s="49"/>
      <c r="RDP65" s="49"/>
      <c r="RDQ65" s="49"/>
      <c r="RDR65" s="49"/>
      <c r="RDS65" s="49"/>
      <c r="RDT65" s="49"/>
      <c r="RDU65" s="49"/>
      <c r="RDV65" s="49"/>
      <c r="RDW65" s="49"/>
      <c r="RDX65" s="49"/>
      <c r="RDY65" s="49"/>
      <c r="RDZ65" s="49"/>
      <c r="REA65" s="49"/>
      <c r="REB65" s="49"/>
      <c r="REC65" s="49"/>
      <c r="RED65" s="49"/>
      <c r="REE65" s="49"/>
      <c r="REF65" s="49"/>
      <c r="REG65" s="49"/>
      <c r="REH65" s="49"/>
      <c r="REI65" s="49"/>
      <c r="REJ65" s="49"/>
      <c r="REK65" s="49"/>
      <c r="REL65" s="49"/>
      <c r="REM65" s="49"/>
      <c r="REN65" s="49"/>
      <c r="REO65" s="49"/>
      <c r="REP65" s="49"/>
      <c r="REQ65" s="49"/>
      <c r="RER65" s="49"/>
      <c r="RES65" s="49"/>
      <c r="RET65" s="49"/>
      <c r="REU65" s="49"/>
      <c r="REV65" s="49"/>
      <c r="REW65" s="49"/>
      <c r="REX65" s="49"/>
      <c r="REY65" s="49"/>
      <c r="REZ65" s="49"/>
      <c r="RFA65" s="49"/>
      <c r="RFB65" s="49"/>
      <c r="RFC65" s="49"/>
      <c r="RFD65" s="49"/>
      <c r="RFE65" s="49"/>
      <c r="RFF65" s="49"/>
      <c r="RFG65" s="49"/>
      <c r="RFH65" s="49"/>
      <c r="RFI65" s="49"/>
      <c r="RFJ65" s="49"/>
      <c r="RFK65" s="49"/>
      <c r="RFL65" s="49"/>
      <c r="RFM65" s="49"/>
      <c r="RFN65" s="49"/>
      <c r="RFO65" s="49"/>
      <c r="RFP65" s="49"/>
      <c r="RFQ65" s="49"/>
      <c r="RFR65" s="49"/>
      <c r="RFS65" s="49"/>
      <c r="RFT65" s="49"/>
      <c r="RFU65" s="49"/>
      <c r="RFV65" s="49"/>
      <c r="RFW65" s="49"/>
      <c r="RFX65" s="49"/>
      <c r="RFY65" s="49"/>
      <c r="RFZ65" s="49"/>
      <c r="RGA65" s="49"/>
      <c r="RGB65" s="49"/>
      <c r="RGC65" s="49"/>
      <c r="RGD65" s="49"/>
      <c r="RGE65" s="49"/>
      <c r="RGF65" s="49"/>
      <c r="RGG65" s="49"/>
      <c r="RGH65" s="49"/>
      <c r="RGI65" s="49"/>
      <c r="RGJ65" s="49"/>
      <c r="RGK65" s="49"/>
      <c r="RGL65" s="49"/>
      <c r="RGM65" s="49"/>
      <c r="RGN65" s="49"/>
      <c r="RGO65" s="49"/>
      <c r="RGP65" s="49"/>
      <c r="RGQ65" s="49"/>
      <c r="RGR65" s="49"/>
      <c r="RGS65" s="49"/>
      <c r="RGT65" s="49"/>
      <c r="RGU65" s="49"/>
      <c r="RGV65" s="49"/>
      <c r="RGW65" s="49"/>
      <c r="RGX65" s="49"/>
      <c r="RGY65" s="49"/>
      <c r="RGZ65" s="49"/>
      <c r="RHA65" s="49"/>
      <c r="RHB65" s="49"/>
      <c r="RHC65" s="49"/>
      <c r="RHD65" s="49"/>
      <c r="RHE65" s="49"/>
      <c r="RHF65" s="49"/>
      <c r="RHG65" s="49"/>
      <c r="RHH65" s="49"/>
      <c r="RHI65" s="49"/>
      <c r="RHJ65" s="49"/>
      <c r="RHK65" s="49"/>
      <c r="RHL65" s="49"/>
      <c r="RHM65" s="49"/>
      <c r="RHN65" s="49"/>
      <c r="RHO65" s="49"/>
      <c r="RHP65" s="49"/>
      <c r="RHQ65" s="49"/>
      <c r="RHR65" s="49"/>
      <c r="RHS65" s="49"/>
      <c r="RHT65" s="49"/>
      <c r="RHU65" s="49"/>
      <c r="RHV65" s="49"/>
      <c r="RHW65" s="49"/>
      <c r="RHX65" s="49"/>
      <c r="RHY65" s="49"/>
      <c r="RHZ65" s="49"/>
      <c r="RIA65" s="49"/>
      <c r="RIB65" s="49"/>
      <c r="RIC65" s="49"/>
      <c r="RID65" s="49"/>
      <c r="RIE65" s="49"/>
      <c r="RIF65" s="49"/>
      <c r="RIG65" s="49"/>
      <c r="RIH65" s="49"/>
      <c r="RII65" s="49"/>
      <c r="RIJ65" s="49"/>
      <c r="RIK65" s="49"/>
      <c r="RIL65" s="49"/>
      <c r="RIM65" s="49"/>
      <c r="RIN65" s="49"/>
      <c r="RIO65" s="49"/>
      <c r="RIP65" s="49"/>
      <c r="RIQ65" s="49"/>
      <c r="RIR65" s="49"/>
      <c r="RIS65" s="49"/>
      <c r="RIT65" s="49"/>
      <c r="RIU65" s="49"/>
      <c r="RIV65" s="49"/>
      <c r="RIW65" s="49"/>
      <c r="RIX65" s="49"/>
      <c r="RIY65" s="49"/>
      <c r="RIZ65" s="49"/>
      <c r="RJA65" s="49"/>
      <c r="RJB65" s="49"/>
      <c r="RJC65" s="49"/>
      <c r="RJD65" s="49"/>
      <c r="RJE65" s="49"/>
      <c r="RJF65" s="49"/>
      <c r="RJG65" s="49"/>
      <c r="RJH65" s="49"/>
      <c r="RJI65" s="49"/>
      <c r="RJJ65" s="49"/>
      <c r="RJK65" s="49"/>
      <c r="RJL65" s="49"/>
      <c r="RJM65" s="49"/>
      <c r="RJN65" s="49"/>
      <c r="RJO65" s="49"/>
      <c r="RJP65" s="49"/>
      <c r="RJQ65" s="49"/>
      <c r="RJR65" s="49"/>
      <c r="RJS65" s="49"/>
      <c r="RJT65" s="49"/>
      <c r="RJU65" s="49"/>
      <c r="RJV65" s="49"/>
      <c r="RJW65" s="49"/>
      <c r="RJX65" s="49"/>
      <c r="RJY65" s="49"/>
      <c r="RJZ65" s="49"/>
      <c r="RKA65" s="49"/>
      <c r="RKB65" s="49"/>
      <c r="RKC65" s="49"/>
      <c r="RKD65" s="49"/>
      <c r="RKE65" s="49"/>
      <c r="RKF65" s="49"/>
      <c r="RKG65" s="49"/>
      <c r="RKH65" s="49"/>
      <c r="RKI65" s="49"/>
      <c r="RKJ65" s="49"/>
      <c r="RKK65" s="49"/>
      <c r="RKL65" s="49"/>
      <c r="RKM65" s="49"/>
      <c r="RKN65" s="49"/>
      <c r="RKO65" s="49"/>
      <c r="RKP65" s="49"/>
      <c r="RKQ65" s="49"/>
      <c r="RKR65" s="49"/>
      <c r="RKS65" s="49"/>
      <c r="RKT65" s="49"/>
      <c r="RKU65" s="49"/>
      <c r="RKV65" s="49"/>
      <c r="RKW65" s="49"/>
      <c r="RKX65" s="49"/>
      <c r="RKY65" s="49"/>
      <c r="RKZ65" s="49"/>
      <c r="RLA65" s="49"/>
      <c r="RLB65" s="49"/>
      <c r="RLC65" s="49"/>
      <c r="RLD65" s="49"/>
      <c r="RLE65" s="49"/>
      <c r="RLF65" s="49"/>
      <c r="RLG65" s="49"/>
      <c r="RLH65" s="49"/>
      <c r="RLI65" s="49"/>
      <c r="RLJ65" s="49"/>
      <c r="RLK65" s="49"/>
      <c r="RLL65" s="49"/>
      <c r="RLM65" s="49"/>
      <c r="RLN65" s="49"/>
      <c r="RLO65" s="49"/>
      <c r="RLP65" s="49"/>
      <c r="RLQ65" s="49"/>
      <c r="RLR65" s="49"/>
      <c r="RLS65" s="49"/>
      <c r="RLT65" s="49"/>
      <c r="RLU65" s="49"/>
      <c r="RLV65" s="49"/>
      <c r="RLW65" s="49"/>
      <c r="RLX65" s="49"/>
      <c r="RLY65" s="49"/>
      <c r="RLZ65" s="49"/>
      <c r="RMA65" s="49"/>
      <c r="RMB65" s="49"/>
      <c r="RMC65" s="49"/>
      <c r="RMD65" s="49"/>
      <c r="RME65" s="49"/>
      <c r="RMF65" s="49"/>
      <c r="RMG65" s="49"/>
      <c r="RMH65" s="49"/>
      <c r="RMI65" s="49"/>
      <c r="RMJ65" s="49"/>
      <c r="RMK65" s="49"/>
      <c r="RML65" s="49"/>
      <c r="RMM65" s="49"/>
      <c r="RMN65" s="49"/>
      <c r="RMO65" s="49"/>
      <c r="RMP65" s="49"/>
      <c r="RMQ65" s="49"/>
      <c r="RMR65" s="49"/>
      <c r="RMS65" s="49"/>
      <c r="RMT65" s="49"/>
      <c r="RMU65" s="49"/>
      <c r="RMV65" s="49"/>
      <c r="RMW65" s="49"/>
      <c r="RMX65" s="49"/>
      <c r="RMY65" s="49"/>
      <c r="RMZ65" s="49"/>
      <c r="RNA65" s="49"/>
      <c r="RNB65" s="49"/>
      <c r="RNC65" s="49"/>
      <c r="RND65" s="49"/>
      <c r="RNE65" s="49"/>
      <c r="RNF65" s="49"/>
      <c r="RNG65" s="49"/>
      <c r="RNH65" s="49"/>
      <c r="RNI65" s="49"/>
      <c r="RNJ65" s="49"/>
      <c r="RNK65" s="49"/>
      <c r="RNL65" s="49"/>
      <c r="RNM65" s="49"/>
      <c r="RNN65" s="49"/>
      <c r="RNO65" s="49"/>
      <c r="RNP65" s="49"/>
      <c r="RNQ65" s="49"/>
      <c r="RNR65" s="49"/>
      <c r="RNS65" s="49"/>
      <c r="RNT65" s="49"/>
      <c r="RNU65" s="49"/>
      <c r="RNV65" s="49"/>
      <c r="RNW65" s="49"/>
      <c r="RNX65" s="49"/>
      <c r="RNY65" s="49"/>
      <c r="RNZ65" s="49"/>
      <c r="ROA65" s="49"/>
      <c r="ROB65" s="49"/>
      <c r="ROC65" s="49"/>
      <c r="ROD65" s="49"/>
      <c r="ROE65" s="49"/>
      <c r="ROF65" s="49"/>
      <c r="ROG65" s="49"/>
      <c r="ROH65" s="49"/>
      <c r="ROI65" s="49"/>
      <c r="ROJ65" s="49"/>
      <c r="ROK65" s="49"/>
      <c r="ROL65" s="49"/>
      <c r="ROM65" s="49"/>
      <c r="RON65" s="49"/>
      <c r="ROO65" s="49"/>
      <c r="ROP65" s="49"/>
      <c r="ROQ65" s="49"/>
      <c r="ROR65" s="49"/>
      <c r="ROS65" s="49"/>
      <c r="ROT65" s="49"/>
      <c r="ROU65" s="49"/>
      <c r="ROV65" s="49"/>
      <c r="ROW65" s="49"/>
      <c r="ROX65" s="49"/>
      <c r="ROY65" s="49"/>
      <c r="ROZ65" s="49"/>
      <c r="RPA65" s="49"/>
      <c r="RPB65" s="49"/>
      <c r="RPC65" s="49"/>
      <c r="RPD65" s="49"/>
      <c r="RPE65" s="49"/>
      <c r="RPF65" s="49"/>
      <c r="RPG65" s="49"/>
      <c r="RPH65" s="49"/>
      <c r="RPI65" s="49"/>
      <c r="RPJ65" s="49"/>
      <c r="RPK65" s="49"/>
      <c r="RPL65" s="49"/>
      <c r="RPM65" s="49"/>
      <c r="RPN65" s="49"/>
      <c r="RPO65" s="49"/>
      <c r="RPP65" s="49"/>
      <c r="RPQ65" s="49"/>
      <c r="RPR65" s="49"/>
      <c r="RPS65" s="49"/>
      <c r="RPT65" s="49"/>
      <c r="RPU65" s="49"/>
      <c r="RPV65" s="49"/>
      <c r="RPW65" s="49"/>
      <c r="RPX65" s="49"/>
      <c r="RPY65" s="49"/>
      <c r="RPZ65" s="49"/>
      <c r="RQA65" s="49"/>
      <c r="RQB65" s="49"/>
      <c r="RQC65" s="49"/>
      <c r="RQD65" s="49"/>
      <c r="RQE65" s="49"/>
      <c r="RQF65" s="49"/>
      <c r="RQG65" s="49"/>
      <c r="RQH65" s="49"/>
      <c r="RQI65" s="49"/>
      <c r="RQJ65" s="49"/>
      <c r="RQK65" s="49"/>
      <c r="RQL65" s="49"/>
      <c r="RQM65" s="49"/>
      <c r="RQN65" s="49"/>
      <c r="RQO65" s="49"/>
      <c r="RQP65" s="49"/>
      <c r="RQQ65" s="49"/>
      <c r="RQR65" s="49"/>
      <c r="RQS65" s="49"/>
      <c r="RQT65" s="49"/>
      <c r="RQU65" s="49"/>
      <c r="RQV65" s="49"/>
      <c r="RQW65" s="49"/>
      <c r="RQX65" s="49"/>
      <c r="RQY65" s="49"/>
      <c r="RQZ65" s="49"/>
      <c r="RRA65" s="49"/>
      <c r="RRB65" s="49"/>
      <c r="RRC65" s="49"/>
      <c r="RRD65" s="49"/>
      <c r="RRE65" s="49"/>
      <c r="RRF65" s="49"/>
      <c r="RRG65" s="49"/>
      <c r="RRH65" s="49"/>
      <c r="RRI65" s="49"/>
      <c r="RRJ65" s="49"/>
      <c r="RRK65" s="49"/>
      <c r="RRL65" s="49"/>
      <c r="RRM65" s="49"/>
      <c r="RRN65" s="49"/>
      <c r="RRO65" s="49"/>
      <c r="RRP65" s="49"/>
      <c r="RRQ65" s="49"/>
      <c r="RRR65" s="49"/>
      <c r="RRS65" s="49"/>
      <c r="RRT65" s="49"/>
      <c r="RRU65" s="49"/>
      <c r="RRV65" s="49"/>
      <c r="RRW65" s="49"/>
      <c r="RRX65" s="49"/>
      <c r="RRY65" s="49"/>
      <c r="RRZ65" s="49"/>
      <c r="RSA65" s="49"/>
      <c r="RSB65" s="49"/>
      <c r="RSC65" s="49"/>
      <c r="RSD65" s="49"/>
      <c r="RSE65" s="49"/>
      <c r="RSF65" s="49"/>
      <c r="RSG65" s="49"/>
      <c r="RSH65" s="49"/>
      <c r="RSI65" s="49"/>
      <c r="RSJ65" s="49"/>
      <c r="RSK65" s="49"/>
      <c r="RSL65" s="49"/>
      <c r="RSM65" s="49"/>
      <c r="RSN65" s="49"/>
      <c r="RSO65" s="49"/>
      <c r="RSP65" s="49"/>
      <c r="RSQ65" s="49"/>
      <c r="RSR65" s="49"/>
      <c r="RSS65" s="49"/>
      <c r="RST65" s="49"/>
      <c r="RSU65" s="49"/>
      <c r="RSV65" s="49"/>
      <c r="RSW65" s="49"/>
      <c r="RSX65" s="49"/>
      <c r="RSY65" s="49"/>
      <c r="RSZ65" s="49"/>
      <c r="RTA65" s="49"/>
      <c r="RTB65" s="49"/>
      <c r="RTC65" s="49"/>
      <c r="RTD65" s="49"/>
      <c r="RTE65" s="49"/>
      <c r="RTF65" s="49"/>
      <c r="RTG65" s="49"/>
      <c r="RTH65" s="49"/>
      <c r="RTI65" s="49"/>
      <c r="RTJ65" s="49"/>
      <c r="RTK65" s="49"/>
      <c r="RTL65" s="49"/>
      <c r="RTM65" s="49"/>
      <c r="RTN65" s="49"/>
      <c r="RTO65" s="49"/>
      <c r="RTP65" s="49"/>
      <c r="RTQ65" s="49"/>
      <c r="RTR65" s="49"/>
      <c r="RTS65" s="49"/>
      <c r="RTT65" s="49"/>
      <c r="RTU65" s="49"/>
      <c r="RTV65" s="49"/>
      <c r="RTW65" s="49"/>
      <c r="RTX65" s="49"/>
      <c r="RTY65" s="49"/>
      <c r="RTZ65" s="49"/>
      <c r="RUA65" s="49"/>
      <c r="RUB65" s="49"/>
      <c r="RUC65" s="49"/>
      <c r="RUD65" s="49"/>
      <c r="RUE65" s="49"/>
      <c r="RUF65" s="49"/>
      <c r="RUG65" s="49"/>
      <c r="RUH65" s="49"/>
      <c r="RUI65" s="49"/>
      <c r="RUJ65" s="49"/>
      <c r="RUK65" s="49"/>
      <c r="RUL65" s="49"/>
      <c r="RUM65" s="49"/>
      <c r="RUN65" s="49"/>
      <c r="RUO65" s="49"/>
      <c r="RUP65" s="49"/>
      <c r="RUQ65" s="49"/>
      <c r="RUR65" s="49"/>
      <c r="RUS65" s="49"/>
      <c r="RUT65" s="49"/>
      <c r="RUU65" s="49"/>
      <c r="RUV65" s="49"/>
      <c r="RUW65" s="49"/>
      <c r="RUX65" s="49"/>
      <c r="RUY65" s="49"/>
      <c r="RUZ65" s="49"/>
      <c r="RVA65" s="49"/>
      <c r="RVB65" s="49"/>
      <c r="RVC65" s="49"/>
      <c r="RVD65" s="49"/>
      <c r="RVE65" s="49"/>
      <c r="RVF65" s="49"/>
      <c r="RVG65" s="49"/>
      <c r="RVH65" s="49"/>
      <c r="RVI65" s="49"/>
      <c r="RVJ65" s="49"/>
      <c r="RVK65" s="49"/>
      <c r="RVL65" s="49"/>
      <c r="RVM65" s="49"/>
      <c r="RVN65" s="49"/>
      <c r="RVO65" s="49"/>
      <c r="RVP65" s="49"/>
      <c r="RVQ65" s="49"/>
      <c r="RVR65" s="49"/>
      <c r="RVS65" s="49"/>
      <c r="RVT65" s="49"/>
      <c r="RVU65" s="49"/>
      <c r="RVV65" s="49"/>
      <c r="RVW65" s="49"/>
      <c r="RVX65" s="49"/>
      <c r="RVY65" s="49"/>
      <c r="RVZ65" s="49"/>
      <c r="RWA65" s="49"/>
      <c r="RWB65" s="49"/>
      <c r="RWC65" s="49"/>
      <c r="RWD65" s="49"/>
      <c r="RWE65" s="49"/>
      <c r="RWF65" s="49"/>
      <c r="RWG65" s="49"/>
      <c r="RWH65" s="49"/>
      <c r="RWI65" s="49"/>
      <c r="RWJ65" s="49"/>
      <c r="RWK65" s="49"/>
      <c r="RWL65" s="49"/>
      <c r="RWM65" s="49"/>
      <c r="RWN65" s="49"/>
      <c r="RWO65" s="49"/>
      <c r="RWP65" s="49"/>
      <c r="RWQ65" s="49"/>
      <c r="RWR65" s="49"/>
      <c r="RWS65" s="49"/>
      <c r="RWT65" s="49"/>
      <c r="RWU65" s="49"/>
      <c r="RWV65" s="49"/>
      <c r="RWW65" s="49"/>
      <c r="RWX65" s="49"/>
      <c r="RWY65" s="49"/>
      <c r="RWZ65" s="49"/>
      <c r="RXA65" s="49"/>
      <c r="RXB65" s="49"/>
      <c r="RXC65" s="49"/>
      <c r="RXD65" s="49"/>
      <c r="RXE65" s="49"/>
      <c r="RXF65" s="49"/>
      <c r="RXG65" s="49"/>
      <c r="RXH65" s="49"/>
      <c r="RXI65" s="49"/>
      <c r="RXJ65" s="49"/>
      <c r="RXK65" s="49"/>
      <c r="RXL65" s="49"/>
      <c r="RXM65" s="49"/>
      <c r="RXN65" s="49"/>
      <c r="RXO65" s="49"/>
      <c r="RXP65" s="49"/>
      <c r="RXQ65" s="49"/>
      <c r="RXR65" s="49"/>
      <c r="RXS65" s="49"/>
      <c r="RXT65" s="49"/>
      <c r="RXU65" s="49"/>
      <c r="RXV65" s="49"/>
      <c r="RXW65" s="49"/>
      <c r="RXX65" s="49"/>
      <c r="RXY65" s="49"/>
      <c r="RXZ65" s="49"/>
      <c r="RYA65" s="49"/>
      <c r="RYB65" s="49"/>
      <c r="RYC65" s="49"/>
      <c r="RYD65" s="49"/>
      <c r="RYE65" s="49"/>
      <c r="RYF65" s="49"/>
      <c r="RYG65" s="49"/>
      <c r="RYH65" s="49"/>
      <c r="RYI65" s="49"/>
      <c r="RYJ65" s="49"/>
      <c r="RYK65" s="49"/>
      <c r="RYL65" s="49"/>
      <c r="RYM65" s="49"/>
      <c r="RYN65" s="49"/>
      <c r="RYO65" s="49"/>
      <c r="RYP65" s="49"/>
      <c r="RYQ65" s="49"/>
      <c r="RYR65" s="49"/>
      <c r="RYS65" s="49"/>
      <c r="RYT65" s="49"/>
      <c r="RYU65" s="49"/>
      <c r="RYV65" s="49"/>
      <c r="RYW65" s="49"/>
      <c r="RYX65" s="49"/>
      <c r="RYY65" s="49"/>
      <c r="RYZ65" s="49"/>
      <c r="RZA65" s="49"/>
      <c r="RZB65" s="49"/>
      <c r="RZC65" s="49"/>
      <c r="RZD65" s="49"/>
      <c r="RZE65" s="49"/>
      <c r="RZF65" s="49"/>
      <c r="RZG65" s="49"/>
      <c r="RZH65" s="49"/>
      <c r="RZI65" s="49"/>
      <c r="RZJ65" s="49"/>
      <c r="RZK65" s="49"/>
      <c r="RZL65" s="49"/>
      <c r="RZM65" s="49"/>
      <c r="RZN65" s="49"/>
      <c r="RZO65" s="49"/>
      <c r="RZP65" s="49"/>
      <c r="RZQ65" s="49"/>
      <c r="RZR65" s="49"/>
      <c r="RZS65" s="49"/>
      <c r="RZT65" s="49"/>
      <c r="RZU65" s="49"/>
      <c r="RZV65" s="49"/>
      <c r="RZW65" s="49"/>
      <c r="RZX65" s="49"/>
      <c r="RZY65" s="49"/>
      <c r="RZZ65" s="49"/>
      <c r="SAA65" s="49"/>
      <c r="SAB65" s="49"/>
      <c r="SAC65" s="49"/>
      <c r="SAD65" s="49"/>
      <c r="SAE65" s="49"/>
      <c r="SAF65" s="49"/>
      <c r="SAG65" s="49"/>
      <c r="SAH65" s="49"/>
      <c r="SAI65" s="49"/>
      <c r="SAJ65" s="49"/>
      <c r="SAK65" s="49"/>
      <c r="SAL65" s="49"/>
      <c r="SAM65" s="49"/>
      <c r="SAN65" s="49"/>
      <c r="SAO65" s="49"/>
      <c r="SAP65" s="49"/>
      <c r="SAQ65" s="49"/>
      <c r="SAR65" s="49"/>
      <c r="SAS65" s="49"/>
      <c r="SAT65" s="49"/>
      <c r="SAU65" s="49"/>
      <c r="SAV65" s="49"/>
      <c r="SAW65" s="49"/>
      <c r="SAX65" s="49"/>
      <c r="SAY65" s="49"/>
      <c r="SAZ65" s="49"/>
      <c r="SBA65" s="49"/>
      <c r="SBB65" s="49"/>
      <c r="SBC65" s="49"/>
      <c r="SBD65" s="49"/>
      <c r="SBE65" s="49"/>
      <c r="SBF65" s="49"/>
      <c r="SBG65" s="49"/>
      <c r="SBH65" s="49"/>
      <c r="SBI65" s="49"/>
      <c r="SBJ65" s="49"/>
      <c r="SBK65" s="49"/>
      <c r="SBL65" s="49"/>
      <c r="SBM65" s="49"/>
      <c r="SBN65" s="49"/>
      <c r="SBO65" s="49"/>
      <c r="SBP65" s="49"/>
      <c r="SBQ65" s="49"/>
      <c r="SBR65" s="49"/>
      <c r="SBS65" s="49"/>
      <c r="SBT65" s="49"/>
      <c r="SBU65" s="49"/>
      <c r="SBV65" s="49"/>
      <c r="SBW65" s="49"/>
      <c r="SBX65" s="49"/>
      <c r="SBY65" s="49"/>
      <c r="SBZ65" s="49"/>
      <c r="SCA65" s="49"/>
      <c r="SCB65" s="49"/>
      <c r="SCC65" s="49"/>
      <c r="SCD65" s="49"/>
      <c r="SCE65" s="49"/>
      <c r="SCF65" s="49"/>
      <c r="SCG65" s="49"/>
      <c r="SCH65" s="49"/>
      <c r="SCI65" s="49"/>
      <c r="SCJ65" s="49"/>
      <c r="SCK65" s="49"/>
      <c r="SCL65" s="49"/>
      <c r="SCM65" s="49"/>
      <c r="SCN65" s="49"/>
      <c r="SCO65" s="49"/>
      <c r="SCP65" s="49"/>
      <c r="SCQ65" s="49"/>
      <c r="SCR65" s="49"/>
      <c r="SCS65" s="49"/>
      <c r="SCT65" s="49"/>
      <c r="SCU65" s="49"/>
      <c r="SCV65" s="49"/>
      <c r="SCW65" s="49"/>
      <c r="SCX65" s="49"/>
      <c r="SCY65" s="49"/>
      <c r="SCZ65" s="49"/>
      <c r="SDA65" s="49"/>
      <c r="SDB65" s="49"/>
      <c r="SDC65" s="49"/>
      <c r="SDD65" s="49"/>
      <c r="SDE65" s="49"/>
      <c r="SDF65" s="49"/>
      <c r="SDG65" s="49"/>
      <c r="SDH65" s="49"/>
      <c r="SDI65" s="49"/>
      <c r="SDJ65" s="49"/>
      <c r="SDK65" s="49"/>
      <c r="SDL65" s="49"/>
      <c r="SDM65" s="49"/>
      <c r="SDN65" s="49"/>
      <c r="SDO65" s="49"/>
      <c r="SDP65" s="49"/>
      <c r="SDQ65" s="49"/>
      <c r="SDR65" s="49"/>
      <c r="SDS65" s="49"/>
      <c r="SDT65" s="49"/>
      <c r="SDU65" s="49"/>
      <c r="SDV65" s="49"/>
      <c r="SDW65" s="49"/>
      <c r="SDX65" s="49"/>
      <c r="SDY65" s="49"/>
      <c r="SDZ65" s="49"/>
      <c r="SEA65" s="49"/>
      <c r="SEB65" s="49"/>
      <c r="SEC65" s="49"/>
      <c r="SED65" s="49"/>
      <c r="SEE65" s="49"/>
      <c r="SEF65" s="49"/>
      <c r="SEG65" s="49"/>
      <c r="SEH65" s="49"/>
      <c r="SEI65" s="49"/>
      <c r="SEJ65" s="49"/>
      <c r="SEK65" s="49"/>
      <c r="SEL65" s="49"/>
      <c r="SEM65" s="49"/>
      <c r="SEN65" s="49"/>
      <c r="SEO65" s="49"/>
      <c r="SEP65" s="49"/>
      <c r="SEQ65" s="49"/>
      <c r="SER65" s="49"/>
      <c r="SES65" s="49"/>
      <c r="SET65" s="49"/>
      <c r="SEU65" s="49"/>
      <c r="SEV65" s="49"/>
      <c r="SEW65" s="49"/>
      <c r="SEX65" s="49"/>
      <c r="SEY65" s="49"/>
      <c r="SEZ65" s="49"/>
      <c r="SFA65" s="49"/>
      <c r="SFB65" s="49"/>
      <c r="SFC65" s="49"/>
      <c r="SFD65" s="49"/>
      <c r="SFE65" s="49"/>
      <c r="SFF65" s="49"/>
      <c r="SFG65" s="49"/>
      <c r="SFH65" s="49"/>
      <c r="SFI65" s="49"/>
      <c r="SFJ65" s="49"/>
      <c r="SFK65" s="49"/>
      <c r="SFL65" s="49"/>
      <c r="SFM65" s="49"/>
      <c r="SFN65" s="49"/>
      <c r="SFO65" s="49"/>
      <c r="SFP65" s="49"/>
      <c r="SFQ65" s="49"/>
      <c r="SFR65" s="49"/>
      <c r="SFS65" s="49"/>
      <c r="SFT65" s="49"/>
      <c r="SFU65" s="49"/>
      <c r="SFV65" s="49"/>
      <c r="SFW65" s="49"/>
      <c r="SFX65" s="49"/>
      <c r="SFY65" s="49"/>
      <c r="SFZ65" s="49"/>
      <c r="SGA65" s="49"/>
      <c r="SGB65" s="49"/>
      <c r="SGC65" s="49"/>
      <c r="SGD65" s="49"/>
      <c r="SGE65" s="49"/>
      <c r="SGF65" s="49"/>
      <c r="SGG65" s="49"/>
      <c r="SGH65" s="49"/>
      <c r="SGI65" s="49"/>
      <c r="SGJ65" s="49"/>
      <c r="SGK65" s="49"/>
      <c r="SGL65" s="49"/>
      <c r="SGM65" s="49"/>
      <c r="SGN65" s="49"/>
      <c r="SGO65" s="49"/>
      <c r="SGP65" s="49"/>
      <c r="SGQ65" s="49"/>
      <c r="SGR65" s="49"/>
      <c r="SGS65" s="49"/>
      <c r="SGT65" s="49"/>
      <c r="SGU65" s="49"/>
      <c r="SGV65" s="49"/>
      <c r="SGW65" s="49"/>
      <c r="SGX65" s="49"/>
      <c r="SGY65" s="49"/>
      <c r="SGZ65" s="49"/>
      <c r="SHA65" s="49"/>
      <c r="SHB65" s="49"/>
      <c r="SHC65" s="49"/>
      <c r="SHD65" s="49"/>
      <c r="SHE65" s="49"/>
      <c r="SHF65" s="49"/>
      <c r="SHG65" s="49"/>
      <c r="SHH65" s="49"/>
      <c r="SHI65" s="49"/>
      <c r="SHJ65" s="49"/>
      <c r="SHK65" s="49"/>
      <c r="SHL65" s="49"/>
      <c r="SHM65" s="49"/>
      <c r="SHN65" s="49"/>
      <c r="SHO65" s="49"/>
      <c r="SHP65" s="49"/>
      <c r="SHQ65" s="49"/>
      <c r="SHR65" s="49"/>
      <c r="SHS65" s="49"/>
      <c r="SHT65" s="49"/>
      <c r="SHU65" s="49"/>
      <c r="SHV65" s="49"/>
      <c r="SHW65" s="49"/>
      <c r="SHX65" s="49"/>
      <c r="SHY65" s="49"/>
      <c r="SHZ65" s="49"/>
      <c r="SIA65" s="49"/>
      <c r="SIB65" s="49"/>
      <c r="SIC65" s="49"/>
      <c r="SID65" s="49"/>
      <c r="SIE65" s="49"/>
      <c r="SIF65" s="49"/>
      <c r="SIG65" s="49"/>
      <c r="SIH65" s="49"/>
      <c r="SII65" s="49"/>
      <c r="SIJ65" s="49"/>
      <c r="SIK65" s="49"/>
      <c r="SIL65" s="49"/>
      <c r="SIM65" s="49"/>
      <c r="SIN65" s="49"/>
      <c r="SIO65" s="49"/>
      <c r="SIP65" s="49"/>
      <c r="SIQ65" s="49"/>
      <c r="SIR65" s="49"/>
      <c r="SIS65" s="49"/>
      <c r="SIT65" s="49"/>
      <c r="SIU65" s="49"/>
      <c r="SIV65" s="49"/>
      <c r="SIW65" s="49"/>
      <c r="SIX65" s="49"/>
      <c r="SIY65" s="49"/>
      <c r="SIZ65" s="49"/>
      <c r="SJA65" s="49"/>
      <c r="SJB65" s="49"/>
      <c r="SJC65" s="49"/>
      <c r="SJD65" s="49"/>
      <c r="SJE65" s="49"/>
      <c r="SJF65" s="49"/>
      <c r="SJG65" s="49"/>
      <c r="SJH65" s="49"/>
      <c r="SJI65" s="49"/>
      <c r="SJJ65" s="49"/>
      <c r="SJK65" s="49"/>
      <c r="SJL65" s="49"/>
      <c r="SJM65" s="49"/>
      <c r="SJN65" s="49"/>
      <c r="SJO65" s="49"/>
      <c r="SJP65" s="49"/>
      <c r="SJQ65" s="49"/>
      <c r="SJR65" s="49"/>
      <c r="SJS65" s="49"/>
      <c r="SJT65" s="49"/>
      <c r="SJU65" s="49"/>
      <c r="SJV65" s="49"/>
      <c r="SJW65" s="49"/>
      <c r="SJX65" s="49"/>
      <c r="SJY65" s="49"/>
      <c r="SJZ65" s="49"/>
      <c r="SKA65" s="49"/>
      <c r="SKB65" s="49"/>
      <c r="SKC65" s="49"/>
      <c r="SKD65" s="49"/>
      <c r="SKE65" s="49"/>
      <c r="SKF65" s="49"/>
      <c r="SKG65" s="49"/>
      <c r="SKH65" s="49"/>
      <c r="SKI65" s="49"/>
      <c r="SKJ65" s="49"/>
      <c r="SKK65" s="49"/>
      <c r="SKL65" s="49"/>
      <c r="SKM65" s="49"/>
      <c r="SKN65" s="49"/>
      <c r="SKO65" s="49"/>
      <c r="SKP65" s="49"/>
      <c r="SKQ65" s="49"/>
      <c r="SKR65" s="49"/>
      <c r="SKS65" s="49"/>
      <c r="SKT65" s="49"/>
      <c r="SKU65" s="49"/>
      <c r="SKV65" s="49"/>
      <c r="SKW65" s="49"/>
      <c r="SKX65" s="49"/>
      <c r="SKY65" s="49"/>
      <c r="SKZ65" s="49"/>
      <c r="SLA65" s="49"/>
      <c r="SLB65" s="49"/>
      <c r="SLC65" s="49"/>
      <c r="SLD65" s="49"/>
      <c r="SLE65" s="49"/>
      <c r="SLF65" s="49"/>
      <c r="SLG65" s="49"/>
      <c r="SLH65" s="49"/>
      <c r="SLI65" s="49"/>
      <c r="SLJ65" s="49"/>
      <c r="SLK65" s="49"/>
      <c r="SLL65" s="49"/>
      <c r="SLM65" s="49"/>
      <c r="SLN65" s="49"/>
      <c r="SLO65" s="49"/>
      <c r="SLP65" s="49"/>
      <c r="SLQ65" s="49"/>
      <c r="SLR65" s="49"/>
      <c r="SLS65" s="49"/>
      <c r="SLT65" s="49"/>
      <c r="SLU65" s="49"/>
      <c r="SLV65" s="49"/>
      <c r="SLW65" s="49"/>
      <c r="SLX65" s="49"/>
      <c r="SLY65" s="49"/>
      <c r="SLZ65" s="49"/>
      <c r="SMA65" s="49"/>
      <c r="SMB65" s="49"/>
      <c r="SMC65" s="49"/>
      <c r="SMD65" s="49"/>
      <c r="SME65" s="49"/>
      <c r="SMF65" s="49"/>
      <c r="SMG65" s="49"/>
      <c r="SMH65" s="49"/>
      <c r="SMI65" s="49"/>
      <c r="SMJ65" s="49"/>
      <c r="SMK65" s="49"/>
      <c r="SML65" s="49"/>
      <c r="SMM65" s="49"/>
      <c r="SMN65" s="49"/>
      <c r="SMO65" s="49"/>
      <c r="SMP65" s="49"/>
      <c r="SMQ65" s="49"/>
      <c r="SMR65" s="49"/>
      <c r="SMS65" s="49"/>
      <c r="SMT65" s="49"/>
      <c r="SMU65" s="49"/>
      <c r="SMV65" s="49"/>
      <c r="SMW65" s="49"/>
      <c r="SMX65" s="49"/>
      <c r="SMY65" s="49"/>
      <c r="SMZ65" s="49"/>
      <c r="SNA65" s="49"/>
      <c r="SNB65" s="49"/>
      <c r="SNC65" s="49"/>
      <c r="SND65" s="49"/>
      <c r="SNE65" s="49"/>
      <c r="SNF65" s="49"/>
      <c r="SNG65" s="49"/>
      <c r="SNH65" s="49"/>
      <c r="SNI65" s="49"/>
      <c r="SNJ65" s="49"/>
      <c r="SNK65" s="49"/>
      <c r="SNL65" s="49"/>
      <c r="SNM65" s="49"/>
      <c r="SNN65" s="49"/>
      <c r="SNO65" s="49"/>
      <c r="SNP65" s="49"/>
      <c r="SNQ65" s="49"/>
      <c r="SNR65" s="49"/>
      <c r="SNS65" s="49"/>
      <c r="SNT65" s="49"/>
      <c r="SNU65" s="49"/>
      <c r="SNV65" s="49"/>
      <c r="SNW65" s="49"/>
      <c r="SNX65" s="49"/>
      <c r="SNY65" s="49"/>
      <c r="SNZ65" s="49"/>
      <c r="SOA65" s="49"/>
      <c r="SOB65" s="49"/>
      <c r="SOC65" s="49"/>
      <c r="SOD65" s="49"/>
      <c r="SOE65" s="49"/>
      <c r="SOF65" s="49"/>
      <c r="SOG65" s="49"/>
      <c r="SOH65" s="49"/>
      <c r="SOI65" s="49"/>
      <c r="SOJ65" s="49"/>
      <c r="SOK65" s="49"/>
      <c r="SOL65" s="49"/>
      <c r="SOM65" s="49"/>
      <c r="SON65" s="49"/>
      <c r="SOO65" s="49"/>
      <c r="SOP65" s="49"/>
      <c r="SOQ65" s="49"/>
      <c r="SOR65" s="49"/>
      <c r="SOS65" s="49"/>
      <c r="SOT65" s="49"/>
      <c r="SOU65" s="49"/>
      <c r="SOV65" s="49"/>
      <c r="SOW65" s="49"/>
      <c r="SOX65" s="49"/>
      <c r="SOY65" s="49"/>
      <c r="SOZ65" s="49"/>
      <c r="SPA65" s="49"/>
      <c r="SPB65" s="49"/>
      <c r="SPC65" s="49"/>
      <c r="SPD65" s="49"/>
      <c r="SPE65" s="49"/>
      <c r="SPF65" s="49"/>
      <c r="SPG65" s="49"/>
      <c r="SPH65" s="49"/>
      <c r="SPI65" s="49"/>
      <c r="SPJ65" s="49"/>
      <c r="SPK65" s="49"/>
      <c r="SPL65" s="49"/>
      <c r="SPM65" s="49"/>
      <c r="SPN65" s="49"/>
      <c r="SPO65" s="49"/>
      <c r="SPP65" s="49"/>
      <c r="SPQ65" s="49"/>
      <c r="SPR65" s="49"/>
      <c r="SPS65" s="49"/>
      <c r="SPT65" s="49"/>
      <c r="SPU65" s="49"/>
      <c r="SPV65" s="49"/>
      <c r="SPW65" s="49"/>
      <c r="SPX65" s="49"/>
      <c r="SPY65" s="49"/>
      <c r="SPZ65" s="49"/>
      <c r="SQA65" s="49"/>
      <c r="SQB65" s="49"/>
      <c r="SQC65" s="49"/>
      <c r="SQD65" s="49"/>
      <c r="SQE65" s="49"/>
      <c r="SQF65" s="49"/>
      <c r="SQG65" s="49"/>
      <c r="SQH65" s="49"/>
      <c r="SQI65" s="49"/>
      <c r="SQJ65" s="49"/>
      <c r="SQK65" s="49"/>
      <c r="SQL65" s="49"/>
      <c r="SQM65" s="49"/>
      <c r="SQN65" s="49"/>
      <c r="SQO65" s="49"/>
      <c r="SQP65" s="49"/>
      <c r="SQQ65" s="49"/>
      <c r="SQR65" s="49"/>
      <c r="SQS65" s="49"/>
      <c r="SQT65" s="49"/>
      <c r="SQU65" s="49"/>
      <c r="SQV65" s="49"/>
      <c r="SQW65" s="49"/>
      <c r="SQX65" s="49"/>
      <c r="SQY65" s="49"/>
      <c r="SQZ65" s="49"/>
      <c r="SRA65" s="49"/>
      <c r="SRB65" s="49"/>
      <c r="SRC65" s="49"/>
      <c r="SRD65" s="49"/>
      <c r="SRE65" s="49"/>
      <c r="SRF65" s="49"/>
      <c r="SRG65" s="49"/>
      <c r="SRH65" s="49"/>
      <c r="SRI65" s="49"/>
      <c r="SRJ65" s="49"/>
      <c r="SRK65" s="49"/>
      <c r="SRL65" s="49"/>
      <c r="SRM65" s="49"/>
      <c r="SRN65" s="49"/>
      <c r="SRO65" s="49"/>
      <c r="SRP65" s="49"/>
      <c r="SRQ65" s="49"/>
      <c r="SRR65" s="49"/>
      <c r="SRS65" s="49"/>
      <c r="SRT65" s="49"/>
      <c r="SRU65" s="49"/>
      <c r="SRV65" s="49"/>
      <c r="SRW65" s="49"/>
      <c r="SRX65" s="49"/>
      <c r="SRY65" s="49"/>
      <c r="SRZ65" s="49"/>
      <c r="SSA65" s="49"/>
      <c r="SSB65" s="49"/>
      <c r="SSC65" s="49"/>
      <c r="SSD65" s="49"/>
      <c r="SSE65" s="49"/>
      <c r="SSF65" s="49"/>
      <c r="SSG65" s="49"/>
      <c r="SSH65" s="49"/>
      <c r="SSI65" s="49"/>
      <c r="SSJ65" s="49"/>
      <c r="SSK65" s="49"/>
      <c r="SSL65" s="49"/>
      <c r="SSM65" s="49"/>
      <c r="SSN65" s="49"/>
      <c r="SSO65" s="49"/>
      <c r="SSP65" s="49"/>
      <c r="SSQ65" s="49"/>
      <c r="SSR65" s="49"/>
      <c r="SSS65" s="49"/>
      <c r="SST65" s="49"/>
      <c r="SSU65" s="49"/>
      <c r="SSV65" s="49"/>
      <c r="SSW65" s="49"/>
      <c r="SSX65" s="49"/>
      <c r="SSY65" s="49"/>
      <c r="SSZ65" s="49"/>
      <c r="STA65" s="49"/>
      <c r="STB65" s="49"/>
      <c r="STC65" s="49"/>
      <c r="STD65" s="49"/>
      <c r="STE65" s="49"/>
      <c r="STF65" s="49"/>
      <c r="STG65" s="49"/>
      <c r="STH65" s="49"/>
      <c r="STI65" s="49"/>
      <c r="STJ65" s="49"/>
      <c r="STK65" s="49"/>
      <c r="STL65" s="49"/>
      <c r="STM65" s="49"/>
      <c r="STN65" s="49"/>
      <c r="STO65" s="49"/>
      <c r="STP65" s="49"/>
      <c r="STQ65" s="49"/>
      <c r="STR65" s="49"/>
      <c r="STS65" s="49"/>
      <c r="STT65" s="49"/>
      <c r="STU65" s="49"/>
      <c r="STV65" s="49"/>
      <c r="STW65" s="49"/>
      <c r="STX65" s="49"/>
      <c r="STY65" s="49"/>
      <c r="STZ65" s="49"/>
      <c r="SUA65" s="49"/>
      <c r="SUB65" s="49"/>
      <c r="SUC65" s="49"/>
      <c r="SUD65" s="49"/>
      <c r="SUE65" s="49"/>
      <c r="SUF65" s="49"/>
      <c r="SUG65" s="49"/>
      <c r="SUH65" s="49"/>
      <c r="SUI65" s="49"/>
      <c r="SUJ65" s="49"/>
      <c r="SUK65" s="49"/>
      <c r="SUL65" s="49"/>
      <c r="SUM65" s="49"/>
      <c r="SUN65" s="49"/>
      <c r="SUO65" s="49"/>
      <c r="SUP65" s="49"/>
      <c r="SUQ65" s="49"/>
      <c r="SUR65" s="49"/>
      <c r="SUS65" s="49"/>
      <c r="SUT65" s="49"/>
      <c r="SUU65" s="49"/>
      <c r="SUV65" s="49"/>
      <c r="SUW65" s="49"/>
      <c r="SUX65" s="49"/>
      <c r="SUY65" s="49"/>
      <c r="SUZ65" s="49"/>
      <c r="SVA65" s="49"/>
      <c r="SVB65" s="49"/>
      <c r="SVC65" s="49"/>
      <c r="SVD65" s="49"/>
      <c r="SVE65" s="49"/>
      <c r="SVF65" s="49"/>
      <c r="SVG65" s="49"/>
      <c r="SVH65" s="49"/>
      <c r="SVI65" s="49"/>
      <c r="SVJ65" s="49"/>
      <c r="SVK65" s="49"/>
      <c r="SVL65" s="49"/>
      <c r="SVM65" s="49"/>
      <c r="SVN65" s="49"/>
      <c r="SVO65" s="49"/>
      <c r="SVP65" s="49"/>
      <c r="SVQ65" s="49"/>
      <c r="SVR65" s="49"/>
      <c r="SVS65" s="49"/>
      <c r="SVT65" s="49"/>
      <c r="SVU65" s="49"/>
      <c r="SVV65" s="49"/>
      <c r="SVW65" s="49"/>
      <c r="SVX65" s="49"/>
      <c r="SVY65" s="49"/>
      <c r="SVZ65" s="49"/>
      <c r="SWA65" s="49"/>
      <c r="SWB65" s="49"/>
      <c r="SWC65" s="49"/>
      <c r="SWD65" s="49"/>
      <c r="SWE65" s="49"/>
      <c r="SWF65" s="49"/>
      <c r="SWG65" s="49"/>
      <c r="SWH65" s="49"/>
      <c r="SWI65" s="49"/>
      <c r="SWJ65" s="49"/>
      <c r="SWK65" s="49"/>
      <c r="SWL65" s="49"/>
      <c r="SWM65" s="49"/>
      <c r="SWN65" s="49"/>
      <c r="SWO65" s="49"/>
      <c r="SWP65" s="49"/>
      <c r="SWQ65" s="49"/>
      <c r="SWR65" s="49"/>
      <c r="SWS65" s="49"/>
      <c r="SWT65" s="49"/>
      <c r="SWU65" s="49"/>
      <c r="SWV65" s="49"/>
      <c r="SWW65" s="49"/>
      <c r="SWX65" s="49"/>
      <c r="SWY65" s="49"/>
      <c r="SWZ65" s="49"/>
      <c r="SXA65" s="49"/>
      <c r="SXB65" s="49"/>
      <c r="SXC65" s="49"/>
      <c r="SXD65" s="49"/>
      <c r="SXE65" s="49"/>
      <c r="SXF65" s="49"/>
      <c r="SXG65" s="49"/>
      <c r="SXH65" s="49"/>
      <c r="SXI65" s="49"/>
      <c r="SXJ65" s="49"/>
      <c r="SXK65" s="49"/>
      <c r="SXL65" s="49"/>
      <c r="SXM65" s="49"/>
      <c r="SXN65" s="49"/>
      <c r="SXO65" s="49"/>
      <c r="SXP65" s="49"/>
      <c r="SXQ65" s="49"/>
      <c r="SXR65" s="49"/>
      <c r="SXS65" s="49"/>
      <c r="SXT65" s="49"/>
      <c r="SXU65" s="49"/>
      <c r="SXV65" s="49"/>
      <c r="SXW65" s="49"/>
      <c r="SXX65" s="49"/>
      <c r="SXY65" s="49"/>
      <c r="SXZ65" s="49"/>
      <c r="SYA65" s="49"/>
      <c r="SYB65" s="49"/>
      <c r="SYC65" s="49"/>
      <c r="SYD65" s="49"/>
      <c r="SYE65" s="49"/>
      <c r="SYF65" s="49"/>
      <c r="SYG65" s="49"/>
      <c r="SYH65" s="49"/>
      <c r="SYI65" s="49"/>
      <c r="SYJ65" s="49"/>
      <c r="SYK65" s="49"/>
      <c r="SYL65" s="49"/>
      <c r="SYM65" s="49"/>
      <c r="SYN65" s="49"/>
      <c r="SYO65" s="49"/>
      <c r="SYP65" s="49"/>
      <c r="SYQ65" s="49"/>
      <c r="SYR65" s="49"/>
      <c r="SYS65" s="49"/>
      <c r="SYT65" s="49"/>
      <c r="SYU65" s="49"/>
      <c r="SYV65" s="49"/>
      <c r="SYW65" s="49"/>
      <c r="SYX65" s="49"/>
      <c r="SYY65" s="49"/>
      <c r="SYZ65" s="49"/>
      <c r="SZA65" s="49"/>
      <c r="SZB65" s="49"/>
      <c r="SZC65" s="49"/>
      <c r="SZD65" s="49"/>
      <c r="SZE65" s="49"/>
      <c r="SZF65" s="49"/>
      <c r="SZG65" s="49"/>
      <c r="SZH65" s="49"/>
      <c r="SZI65" s="49"/>
      <c r="SZJ65" s="49"/>
      <c r="SZK65" s="49"/>
      <c r="SZL65" s="49"/>
      <c r="SZM65" s="49"/>
      <c r="SZN65" s="49"/>
      <c r="SZO65" s="49"/>
      <c r="SZP65" s="49"/>
      <c r="SZQ65" s="49"/>
      <c r="SZR65" s="49"/>
      <c r="SZS65" s="49"/>
      <c r="SZT65" s="49"/>
      <c r="SZU65" s="49"/>
      <c r="SZV65" s="49"/>
      <c r="SZW65" s="49"/>
      <c r="SZX65" s="49"/>
      <c r="SZY65" s="49"/>
      <c r="SZZ65" s="49"/>
      <c r="TAA65" s="49"/>
      <c r="TAB65" s="49"/>
      <c r="TAC65" s="49"/>
      <c r="TAD65" s="49"/>
      <c r="TAE65" s="49"/>
      <c r="TAF65" s="49"/>
      <c r="TAG65" s="49"/>
      <c r="TAH65" s="49"/>
      <c r="TAI65" s="49"/>
      <c r="TAJ65" s="49"/>
      <c r="TAK65" s="49"/>
      <c r="TAL65" s="49"/>
      <c r="TAM65" s="49"/>
      <c r="TAN65" s="49"/>
      <c r="TAO65" s="49"/>
      <c r="TAP65" s="49"/>
      <c r="TAQ65" s="49"/>
      <c r="TAR65" s="49"/>
      <c r="TAS65" s="49"/>
      <c r="TAT65" s="49"/>
      <c r="TAU65" s="49"/>
      <c r="TAV65" s="49"/>
      <c r="TAW65" s="49"/>
      <c r="TAX65" s="49"/>
      <c r="TAY65" s="49"/>
      <c r="TAZ65" s="49"/>
      <c r="TBA65" s="49"/>
      <c r="TBB65" s="49"/>
      <c r="TBC65" s="49"/>
      <c r="TBD65" s="49"/>
      <c r="TBE65" s="49"/>
      <c r="TBF65" s="49"/>
      <c r="TBG65" s="49"/>
      <c r="TBH65" s="49"/>
      <c r="TBI65" s="49"/>
      <c r="TBJ65" s="49"/>
      <c r="TBK65" s="49"/>
      <c r="TBL65" s="49"/>
      <c r="TBM65" s="49"/>
      <c r="TBN65" s="49"/>
      <c r="TBO65" s="49"/>
      <c r="TBP65" s="49"/>
      <c r="TBQ65" s="49"/>
      <c r="TBR65" s="49"/>
      <c r="TBS65" s="49"/>
      <c r="TBT65" s="49"/>
      <c r="TBU65" s="49"/>
      <c r="TBV65" s="49"/>
      <c r="TBW65" s="49"/>
      <c r="TBX65" s="49"/>
      <c r="TBY65" s="49"/>
      <c r="TBZ65" s="49"/>
      <c r="TCA65" s="49"/>
      <c r="TCB65" s="49"/>
      <c r="TCC65" s="49"/>
      <c r="TCD65" s="49"/>
      <c r="TCE65" s="49"/>
      <c r="TCF65" s="49"/>
      <c r="TCG65" s="49"/>
      <c r="TCH65" s="49"/>
      <c r="TCI65" s="49"/>
      <c r="TCJ65" s="49"/>
      <c r="TCK65" s="49"/>
      <c r="TCL65" s="49"/>
      <c r="TCM65" s="49"/>
      <c r="TCN65" s="49"/>
      <c r="TCO65" s="49"/>
      <c r="TCP65" s="49"/>
      <c r="TCQ65" s="49"/>
      <c r="TCR65" s="49"/>
      <c r="TCS65" s="49"/>
      <c r="TCT65" s="49"/>
      <c r="TCU65" s="49"/>
      <c r="TCV65" s="49"/>
      <c r="TCW65" s="49"/>
      <c r="TCX65" s="49"/>
      <c r="TCY65" s="49"/>
      <c r="TCZ65" s="49"/>
      <c r="TDA65" s="49"/>
      <c r="TDB65" s="49"/>
      <c r="TDC65" s="49"/>
      <c r="TDD65" s="49"/>
      <c r="TDE65" s="49"/>
      <c r="TDF65" s="49"/>
      <c r="TDG65" s="49"/>
      <c r="TDH65" s="49"/>
      <c r="TDI65" s="49"/>
      <c r="TDJ65" s="49"/>
      <c r="TDK65" s="49"/>
      <c r="TDL65" s="49"/>
      <c r="TDM65" s="49"/>
      <c r="TDN65" s="49"/>
      <c r="TDO65" s="49"/>
      <c r="TDP65" s="49"/>
      <c r="TDQ65" s="49"/>
      <c r="TDR65" s="49"/>
      <c r="TDS65" s="49"/>
      <c r="TDT65" s="49"/>
      <c r="TDU65" s="49"/>
      <c r="TDV65" s="49"/>
      <c r="TDW65" s="49"/>
      <c r="TDX65" s="49"/>
      <c r="TDY65" s="49"/>
      <c r="TDZ65" s="49"/>
      <c r="TEA65" s="49"/>
      <c r="TEB65" s="49"/>
      <c r="TEC65" s="49"/>
      <c r="TED65" s="49"/>
      <c r="TEE65" s="49"/>
      <c r="TEF65" s="49"/>
      <c r="TEG65" s="49"/>
      <c r="TEH65" s="49"/>
      <c r="TEI65" s="49"/>
      <c r="TEJ65" s="49"/>
      <c r="TEK65" s="49"/>
      <c r="TEL65" s="49"/>
      <c r="TEM65" s="49"/>
      <c r="TEN65" s="49"/>
      <c r="TEO65" s="49"/>
      <c r="TEP65" s="49"/>
      <c r="TEQ65" s="49"/>
      <c r="TER65" s="49"/>
      <c r="TES65" s="49"/>
      <c r="TET65" s="49"/>
      <c r="TEU65" s="49"/>
      <c r="TEV65" s="49"/>
      <c r="TEW65" s="49"/>
      <c r="TEX65" s="49"/>
      <c r="TEY65" s="49"/>
      <c r="TEZ65" s="49"/>
      <c r="TFA65" s="49"/>
      <c r="TFB65" s="49"/>
      <c r="TFC65" s="49"/>
      <c r="TFD65" s="49"/>
      <c r="TFE65" s="49"/>
      <c r="TFF65" s="49"/>
      <c r="TFG65" s="49"/>
      <c r="TFH65" s="49"/>
      <c r="TFI65" s="49"/>
      <c r="TFJ65" s="49"/>
      <c r="TFK65" s="49"/>
      <c r="TFL65" s="49"/>
      <c r="TFM65" s="49"/>
      <c r="TFN65" s="49"/>
      <c r="TFO65" s="49"/>
      <c r="TFP65" s="49"/>
      <c r="TFQ65" s="49"/>
      <c r="TFR65" s="49"/>
      <c r="TFS65" s="49"/>
      <c r="TFT65" s="49"/>
      <c r="TFU65" s="49"/>
      <c r="TFV65" s="49"/>
      <c r="TFW65" s="49"/>
      <c r="TFX65" s="49"/>
      <c r="TFY65" s="49"/>
      <c r="TFZ65" s="49"/>
      <c r="TGA65" s="49"/>
      <c r="TGB65" s="49"/>
      <c r="TGC65" s="49"/>
      <c r="TGD65" s="49"/>
      <c r="TGE65" s="49"/>
      <c r="TGF65" s="49"/>
      <c r="TGG65" s="49"/>
      <c r="TGH65" s="49"/>
      <c r="TGI65" s="49"/>
      <c r="TGJ65" s="49"/>
      <c r="TGK65" s="49"/>
      <c r="TGL65" s="49"/>
      <c r="TGM65" s="49"/>
      <c r="TGN65" s="49"/>
      <c r="TGO65" s="49"/>
      <c r="TGP65" s="49"/>
      <c r="TGQ65" s="49"/>
      <c r="TGR65" s="49"/>
      <c r="TGS65" s="49"/>
      <c r="TGT65" s="49"/>
      <c r="TGU65" s="49"/>
      <c r="TGV65" s="49"/>
      <c r="TGW65" s="49"/>
      <c r="TGX65" s="49"/>
      <c r="TGY65" s="49"/>
      <c r="TGZ65" s="49"/>
      <c r="THA65" s="49"/>
      <c r="THB65" s="49"/>
      <c r="THC65" s="49"/>
      <c r="THD65" s="49"/>
      <c r="THE65" s="49"/>
      <c r="THF65" s="49"/>
      <c r="THG65" s="49"/>
      <c r="THH65" s="49"/>
      <c r="THI65" s="49"/>
      <c r="THJ65" s="49"/>
      <c r="THK65" s="49"/>
      <c r="THL65" s="49"/>
      <c r="THM65" s="49"/>
      <c r="THN65" s="49"/>
      <c r="THO65" s="49"/>
      <c r="THP65" s="49"/>
      <c r="THQ65" s="49"/>
      <c r="THR65" s="49"/>
      <c r="THS65" s="49"/>
      <c r="THT65" s="49"/>
      <c r="THU65" s="49"/>
      <c r="THV65" s="49"/>
      <c r="THW65" s="49"/>
      <c r="THX65" s="49"/>
      <c r="THY65" s="49"/>
      <c r="THZ65" s="49"/>
      <c r="TIA65" s="49"/>
      <c r="TIB65" s="49"/>
      <c r="TIC65" s="49"/>
      <c r="TID65" s="49"/>
      <c r="TIE65" s="49"/>
      <c r="TIF65" s="49"/>
      <c r="TIG65" s="49"/>
      <c r="TIH65" s="49"/>
      <c r="TII65" s="49"/>
      <c r="TIJ65" s="49"/>
      <c r="TIK65" s="49"/>
      <c r="TIL65" s="49"/>
      <c r="TIM65" s="49"/>
      <c r="TIN65" s="49"/>
      <c r="TIO65" s="49"/>
      <c r="TIP65" s="49"/>
      <c r="TIQ65" s="49"/>
      <c r="TIR65" s="49"/>
      <c r="TIS65" s="49"/>
      <c r="TIT65" s="49"/>
      <c r="TIU65" s="49"/>
      <c r="TIV65" s="49"/>
      <c r="TIW65" s="49"/>
      <c r="TIX65" s="49"/>
      <c r="TIY65" s="49"/>
      <c r="TIZ65" s="49"/>
      <c r="TJA65" s="49"/>
      <c r="TJB65" s="49"/>
      <c r="TJC65" s="49"/>
      <c r="TJD65" s="49"/>
      <c r="TJE65" s="49"/>
      <c r="TJF65" s="49"/>
      <c r="TJG65" s="49"/>
      <c r="TJH65" s="49"/>
      <c r="TJI65" s="49"/>
      <c r="TJJ65" s="49"/>
      <c r="TJK65" s="49"/>
      <c r="TJL65" s="49"/>
      <c r="TJM65" s="49"/>
      <c r="TJN65" s="49"/>
      <c r="TJO65" s="49"/>
      <c r="TJP65" s="49"/>
      <c r="TJQ65" s="49"/>
      <c r="TJR65" s="49"/>
      <c r="TJS65" s="49"/>
      <c r="TJT65" s="49"/>
      <c r="TJU65" s="49"/>
      <c r="TJV65" s="49"/>
      <c r="TJW65" s="49"/>
      <c r="TJX65" s="49"/>
      <c r="TJY65" s="49"/>
      <c r="TJZ65" s="49"/>
      <c r="TKA65" s="49"/>
      <c r="TKB65" s="49"/>
      <c r="TKC65" s="49"/>
      <c r="TKD65" s="49"/>
      <c r="TKE65" s="49"/>
      <c r="TKF65" s="49"/>
      <c r="TKG65" s="49"/>
      <c r="TKH65" s="49"/>
      <c r="TKI65" s="49"/>
      <c r="TKJ65" s="49"/>
      <c r="TKK65" s="49"/>
      <c r="TKL65" s="49"/>
      <c r="TKM65" s="49"/>
      <c r="TKN65" s="49"/>
      <c r="TKO65" s="49"/>
      <c r="TKP65" s="49"/>
      <c r="TKQ65" s="49"/>
      <c r="TKR65" s="49"/>
      <c r="TKS65" s="49"/>
      <c r="TKT65" s="49"/>
      <c r="TKU65" s="49"/>
      <c r="TKV65" s="49"/>
      <c r="TKW65" s="49"/>
      <c r="TKX65" s="49"/>
      <c r="TKY65" s="49"/>
      <c r="TKZ65" s="49"/>
      <c r="TLA65" s="49"/>
      <c r="TLB65" s="49"/>
      <c r="TLC65" s="49"/>
      <c r="TLD65" s="49"/>
      <c r="TLE65" s="49"/>
      <c r="TLF65" s="49"/>
      <c r="TLG65" s="49"/>
      <c r="TLH65" s="49"/>
      <c r="TLI65" s="49"/>
      <c r="TLJ65" s="49"/>
      <c r="TLK65" s="49"/>
      <c r="TLL65" s="49"/>
      <c r="TLM65" s="49"/>
      <c r="TLN65" s="49"/>
      <c r="TLO65" s="49"/>
      <c r="TLP65" s="49"/>
      <c r="TLQ65" s="49"/>
      <c r="TLR65" s="49"/>
      <c r="TLS65" s="49"/>
      <c r="TLT65" s="49"/>
      <c r="TLU65" s="49"/>
      <c r="TLV65" s="49"/>
      <c r="TLW65" s="49"/>
      <c r="TLX65" s="49"/>
      <c r="TLY65" s="49"/>
      <c r="TLZ65" s="49"/>
      <c r="TMA65" s="49"/>
      <c r="TMB65" s="49"/>
      <c r="TMC65" s="49"/>
      <c r="TMD65" s="49"/>
      <c r="TME65" s="49"/>
      <c r="TMF65" s="49"/>
      <c r="TMG65" s="49"/>
      <c r="TMH65" s="49"/>
      <c r="TMI65" s="49"/>
      <c r="TMJ65" s="49"/>
      <c r="TMK65" s="49"/>
      <c r="TML65" s="49"/>
      <c r="TMM65" s="49"/>
      <c r="TMN65" s="49"/>
      <c r="TMO65" s="49"/>
      <c r="TMP65" s="49"/>
      <c r="TMQ65" s="49"/>
      <c r="TMR65" s="49"/>
      <c r="TMS65" s="49"/>
      <c r="TMT65" s="49"/>
      <c r="TMU65" s="49"/>
      <c r="TMV65" s="49"/>
      <c r="TMW65" s="49"/>
      <c r="TMX65" s="49"/>
      <c r="TMY65" s="49"/>
      <c r="TMZ65" s="49"/>
      <c r="TNA65" s="49"/>
      <c r="TNB65" s="49"/>
      <c r="TNC65" s="49"/>
      <c r="TND65" s="49"/>
      <c r="TNE65" s="49"/>
      <c r="TNF65" s="49"/>
      <c r="TNG65" s="49"/>
      <c r="TNH65" s="49"/>
      <c r="TNI65" s="49"/>
      <c r="TNJ65" s="49"/>
      <c r="TNK65" s="49"/>
      <c r="TNL65" s="49"/>
      <c r="TNM65" s="49"/>
      <c r="TNN65" s="49"/>
      <c r="TNO65" s="49"/>
      <c r="TNP65" s="49"/>
      <c r="TNQ65" s="49"/>
      <c r="TNR65" s="49"/>
      <c r="TNS65" s="49"/>
      <c r="TNT65" s="49"/>
      <c r="TNU65" s="49"/>
      <c r="TNV65" s="49"/>
      <c r="TNW65" s="49"/>
      <c r="TNX65" s="49"/>
      <c r="TNY65" s="49"/>
      <c r="TNZ65" s="49"/>
      <c r="TOA65" s="49"/>
      <c r="TOB65" s="49"/>
      <c r="TOC65" s="49"/>
      <c r="TOD65" s="49"/>
      <c r="TOE65" s="49"/>
      <c r="TOF65" s="49"/>
      <c r="TOG65" s="49"/>
      <c r="TOH65" s="49"/>
      <c r="TOI65" s="49"/>
      <c r="TOJ65" s="49"/>
      <c r="TOK65" s="49"/>
      <c r="TOL65" s="49"/>
      <c r="TOM65" s="49"/>
      <c r="TON65" s="49"/>
      <c r="TOO65" s="49"/>
      <c r="TOP65" s="49"/>
      <c r="TOQ65" s="49"/>
      <c r="TOR65" s="49"/>
      <c r="TOS65" s="49"/>
      <c r="TOT65" s="49"/>
      <c r="TOU65" s="49"/>
      <c r="TOV65" s="49"/>
      <c r="TOW65" s="49"/>
      <c r="TOX65" s="49"/>
      <c r="TOY65" s="49"/>
      <c r="TOZ65" s="49"/>
      <c r="TPA65" s="49"/>
      <c r="TPB65" s="49"/>
      <c r="TPC65" s="49"/>
      <c r="TPD65" s="49"/>
      <c r="TPE65" s="49"/>
      <c r="TPF65" s="49"/>
      <c r="TPG65" s="49"/>
      <c r="TPH65" s="49"/>
      <c r="TPI65" s="49"/>
      <c r="TPJ65" s="49"/>
      <c r="TPK65" s="49"/>
      <c r="TPL65" s="49"/>
      <c r="TPM65" s="49"/>
      <c r="TPN65" s="49"/>
      <c r="TPO65" s="49"/>
      <c r="TPP65" s="49"/>
      <c r="TPQ65" s="49"/>
      <c r="TPR65" s="49"/>
      <c r="TPS65" s="49"/>
      <c r="TPT65" s="49"/>
      <c r="TPU65" s="49"/>
      <c r="TPV65" s="49"/>
      <c r="TPW65" s="49"/>
      <c r="TPX65" s="49"/>
      <c r="TPY65" s="49"/>
      <c r="TPZ65" s="49"/>
      <c r="TQA65" s="49"/>
      <c r="TQB65" s="49"/>
      <c r="TQC65" s="49"/>
      <c r="TQD65" s="49"/>
      <c r="TQE65" s="49"/>
      <c r="TQF65" s="49"/>
      <c r="TQG65" s="49"/>
      <c r="TQH65" s="49"/>
      <c r="TQI65" s="49"/>
      <c r="TQJ65" s="49"/>
      <c r="TQK65" s="49"/>
      <c r="TQL65" s="49"/>
      <c r="TQM65" s="49"/>
      <c r="TQN65" s="49"/>
      <c r="TQO65" s="49"/>
      <c r="TQP65" s="49"/>
      <c r="TQQ65" s="49"/>
      <c r="TQR65" s="49"/>
      <c r="TQS65" s="49"/>
      <c r="TQT65" s="49"/>
      <c r="TQU65" s="49"/>
      <c r="TQV65" s="49"/>
      <c r="TQW65" s="49"/>
      <c r="TQX65" s="49"/>
      <c r="TQY65" s="49"/>
      <c r="TQZ65" s="49"/>
      <c r="TRA65" s="49"/>
      <c r="TRB65" s="49"/>
      <c r="TRC65" s="49"/>
      <c r="TRD65" s="49"/>
      <c r="TRE65" s="49"/>
      <c r="TRF65" s="49"/>
      <c r="TRG65" s="49"/>
      <c r="TRH65" s="49"/>
      <c r="TRI65" s="49"/>
      <c r="TRJ65" s="49"/>
      <c r="TRK65" s="49"/>
      <c r="TRL65" s="49"/>
      <c r="TRM65" s="49"/>
      <c r="TRN65" s="49"/>
      <c r="TRO65" s="49"/>
      <c r="TRP65" s="49"/>
      <c r="TRQ65" s="49"/>
      <c r="TRR65" s="49"/>
      <c r="TRS65" s="49"/>
      <c r="TRT65" s="49"/>
      <c r="TRU65" s="49"/>
      <c r="TRV65" s="49"/>
      <c r="TRW65" s="49"/>
      <c r="TRX65" s="49"/>
      <c r="TRY65" s="49"/>
      <c r="TRZ65" s="49"/>
      <c r="TSA65" s="49"/>
      <c r="TSB65" s="49"/>
      <c r="TSC65" s="49"/>
      <c r="TSD65" s="49"/>
      <c r="TSE65" s="49"/>
      <c r="TSF65" s="49"/>
      <c r="TSG65" s="49"/>
      <c r="TSH65" s="49"/>
      <c r="TSI65" s="49"/>
      <c r="TSJ65" s="49"/>
      <c r="TSK65" s="49"/>
      <c r="TSL65" s="49"/>
      <c r="TSM65" s="49"/>
      <c r="TSN65" s="49"/>
      <c r="TSO65" s="49"/>
      <c r="TSP65" s="49"/>
      <c r="TSQ65" s="49"/>
      <c r="TSR65" s="49"/>
      <c r="TSS65" s="49"/>
      <c r="TST65" s="49"/>
      <c r="TSU65" s="49"/>
      <c r="TSV65" s="49"/>
      <c r="TSW65" s="49"/>
      <c r="TSX65" s="49"/>
      <c r="TSY65" s="49"/>
      <c r="TSZ65" s="49"/>
      <c r="TTA65" s="49"/>
      <c r="TTB65" s="49"/>
      <c r="TTC65" s="49"/>
      <c r="TTD65" s="49"/>
      <c r="TTE65" s="49"/>
      <c r="TTF65" s="49"/>
      <c r="TTG65" s="49"/>
      <c r="TTH65" s="49"/>
      <c r="TTI65" s="49"/>
      <c r="TTJ65" s="49"/>
      <c r="TTK65" s="49"/>
      <c r="TTL65" s="49"/>
      <c r="TTM65" s="49"/>
      <c r="TTN65" s="49"/>
      <c r="TTO65" s="49"/>
      <c r="TTP65" s="49"/>
      <c r="TTQ65" s="49"/>
      <c r="TTR65" s="49"/>
      <c r="TTS65" s="49"/>
      <c r="TTT65" s="49"/>
      <c r="TTU65" s="49"/>
      <c r="TTV65" s="49"/>
      <c r="TTW65" s="49"/>
      <c r="TTX65" s="49"/>
      <c r="TTY65" s="49"/>
      <c r="TTZ65" s="49"/>
      <c r="TUA65" s="49"/>
      <c r="TUB65" s="49"/>
      <c r="TUC65" s="49"/>
      <c r="TUD65" s="49"/>
      <c r="TUE65" s="49"/>
      <c r="TUF65" s="49"/>
      <c r="TUG65" s="49"/>
      <c r="TUH65" s="49"/>
      <c r="TUI65" s="49"/>
      <c r="TUJ65" s="49"/>
      <c r="TUK65" s="49"/>
      <c r="TUL65" s="49"/>
      <c r="TUM65" s="49"/>
      <c r="TUN65" s="49"/>
      <c r="TUO65" s="49"/>
      <c r="TUP65" s="49"/>
      <c r="TUQ65" s="49"/>
      <c r="TUR65" s="49"/>
      <c r="TUS65" s="49"/>
      <c r="TUT65" s="49"/>
      <c r="TUU65" s="49"/>
      <c r="TUV65" s="49"/>
      <c r="TUW65" s="49"/>
      <c r="TUX65" s="49"/>
      <c r="TUY65" s="49"/>
      <c r="TUZ65" s="49"/>
      <c r="TVA65" s="49"/>
      <c r="TVB65" s="49"/>
      <c r="TVC65" s="49"/>
      <c r="TVD65" s="49"/>
      <c r="TVE65" s="49"/>
      <c r="TVF65" s="49"/>
      <c r="TVG65" s="49"/>
      <c r="TVH65" s="49"/>
      <c r="TVI65" s="49"/>
      <c r="TVJ65" s="49"/>
      <c r="TVK65" s="49"/>
      <c r="TVL65" s="49"/>
      <c r="TVM65" s="49"/>
      <c r="TVN65" s="49"/>
      <c r="TVO65" s="49"/>
      <c r="TVP65" s="49"/>
      <c r="TVQ65" s="49"/>
      <c r="TVR65" s="49"/>
      <c r="TVS65" s="49"/>
      <c r="TVT65" s="49"/>
      <c r="TVU65" s="49"/>
      <c r="TVV65" s="49"/>
      <c r="TVW65" s="49"/>
      <c r="TVX65" s="49"/>
      <c r="TVY65" s="49"/>
      <c r="TVZ65" s="49"/>
      <c r="TWA65" s="49"/>
      <c r="TWB65" s="49"/>
      <c r="TWC65" s="49"/>
      <c r="TWD65" s="49"/>
      <c r="TWE65" s="49"/>
      <c r="TWF65" s="49"/>
      <c r="TWG65" s="49"/>
      <c r="TWH65" s="49"/>
      <c r="TWI65" s="49"/>
      <c r="TWJ65" s="49"/>
      <c r="TWK65" s="49"/>
      <c r="TWL65" s="49"/>
      <c r="TWM65" s="49"/>
      <c r="TWN65" s="49"/>
      <c r="TWO65" s="49"/>
      <c r="TWP65" s="49"/>
      <c r="TWQ65" s="49"/>
      <c r="TWR65" s="49"/>
      <c r="TWS65" s="49"/>
      <c r="TWT65" s="49"/>
      <c r="TWU65" s="49"/>
      <c r="TWV65" s="49"/>
      <c r="TWW65" s="49"/>
      <c r="TWX65" s="49"/>
      <c r="TWY65" s="49"/>
      <c r="TWZ65" s="49"/>
      <c r="TXA65" s="49"/>
      <c r="TXB65" s="49"/>
      <c r="TXC65" s="49"/>
      <c r="TXD65" s="49"/>
      <c r="TXE65" s="49"/>
      <c r="TXF65" s="49"/>
      <c r="TXG65" s="49"/>
      <c r="TXH65" s="49"/>
      <c r="TXI65" s="49"/>
      <c r="TXJ65" s="49"/>
      <c r="TXK65" s="49"/>
      <c r="TXL65" s="49"/>
      <c r="TXM65" s="49"/>
      <c r="TXN65" s="49"/>
      <c r="TXO65" s="49"/>
      <c r="TXP65" s="49"/>
      <c r="TXQ65" s="49"/>
      <c r="TXR65" s="49"/>
      <c r="TXS65" s="49"/>
      <c r="TXT65" s="49"/>
      <c r="TXU65" s="49"/>
      <c r="TXV65" s="49"/>
      <c r="TXW65" s="49"/>
      <c r="TXX65" s="49"/>
      <c r="TXY65" s="49"/>
      <c r="TXZ65" s="49"/>
      <c r="TYA65" s="49"/>
      <c r="TYB65" s="49"/>
      <c r="TYC65" s="49"/>
      <c r="TYD65" s="49"/>
      <c r="TYE65" s="49"/>
      <c r="TYF65" s="49"/>
      <c r="TYG65" s="49"/>
      <c r="TYH65" s="49"/>
      <c r="TYI65" s="49"/>
      <c r="TYJ65" s="49"/>
      <c r="TYK65" s="49"/>
      <c r="TYL65" s="49"/>
      <c r="TYM65" s="49"/>
      <c r="TYN65" s="49"/>
      <c r="TYO65" s="49"/>
      <c r="TYP65" s="49"/>
      <c r="TYQ65" s="49"/>
      <c r="TYR65" s="49"/>
      <c r="TYS65" s="49"/>
      <c r="TYT65" s="49"/>
      <c r="TYU65" s="49"/>
      <c r="TYV65" s="49"/>
      <c r="TYW65" s="49"/>
      <c r="TYX65" s="49"/>
      <c r="TYY65" s="49"/>
      <c r="TYZ65" s="49"/>
      <c r="TZA65" s="49"/>
      <c r="TZB65" s="49"/>
      <c r="TZC65" s="49"/>
      <c r="TZD65" s="49"/>
      <c r="TZE65" s="49"/>
      <c r="TZF65" s="49"/>
      <c r="TZG65" s="49"/>
      <c r="TZH65" s="49"/>
      <c r="TZI65" s="49"/>
      <c r="TZJ65" s="49"/>
      <c r="TZK65" s="49"/>
      <c r="TZL65" s="49"/>
      <c r="TZM65" s="49"/>
      <c r="TZN65" s="49"/>
      <c r="TZO65" s="49"/>
      <c r="TZP65" s="49"/>
      <c r="TZQ65" s="49"/>
      <c r="TZR65" s="49"/>
      <c r="TZS65" s="49"/>
      <c r="TZT65" s="49"/>
      <c r="TZU65" s="49"/>
      <c r="TZV65" s="49"/>
      <c r="TZW65" s="49"/>
      <c r="TZX65" s="49"/>
      <c r="TZY65" s="49"/>
      <c r="TZZ65" s="49"/>
      <c r="UAA65" s="49"/>
      <c r="UAB65" s="49"/>
      <c r="UAC65" s="49"/>
      <c r="UAD65" s="49"/>
      <c r="UAE65" s="49"/>
      <c r="UAF65" s="49"/>
      <c r="UAG65" s="49"/>
      <c r="UAH65" s="49"/>
      <c r="UAI65" s="49"/>
      <c r="UAJ65" s="49"/>
      <c r="UAK65" s="49"/>
      <c r="UAL65" s="49"/>
      <c r="UAM65" s="49"/>
      <c r="UAN65" s="49"/>
      <c r="UAO65" s="49"/>
      <c r="UAP65" s="49"/>
      <c r="UAQ65" s="49"/>
      <c r="UAR65" s="49"/>
      <c r="UAS65" s="49"/>
      <c r="UAT65" s="49"/>
      <c r="UAU65" s="49"/>
      <c r="UAV65" s="49"/>
      <c r="UAW65" s="49"/>
      <c r="UAX65" s="49"/>
      <c r="UAY65" s="49"/>
      <c r="UAZ65" s="49"/>
      <c r="UBA65" s="49"/>
      <c r="UBB65" s="49"/>
      <c r="UBC65" s="49"/>
      <c r="UBD65" s="49"/>
      <c r="UBE65" s="49"/>
      <c r="UBF65" s="49"/>
      <c r="UBG65" s="49"/>
      <c r="UBH65" s="49"/>
      <c r="UBI65" s="49"/>
      <c r="UBJ65" s="49"/>
      <c r="UBK65" s="49"/>
      <c r="UBL65" s="49"/>
      <c r="UBM65" s="49"/>
      <c r="UBN65" s="49"/>
      <c r="UBO65" s="49"/>
      <c r="UBP65" s="49"/>
      <c r="UBQ65" s="49"/>
      <c r="UBR65" s="49"/>
      <c r="UBS65" s="49"/>
      <c r="UBT65" s="49"/>
      <c r="UBU65" s="49"/>
      <c r="UBV65" s="49"/>
      <c r="UBW65" s="49"/>
      <c r="UBX65" s="49"/>
      <c r="UBY65" s="49"/>
      <c r="UBZ65" s="49"/>
      <c r="UCA65" s="49"/>
      <c r="UCB65" s="49"/>
      <c r="UCC65" s="49"/>
      <c r="UCD65" s="49"/>
      <c r="UCE65" s="49"/>
      <c r="UCF65" s="49"/>
      <c r="UCG65" s="49"/>
      <c r="UCH65" s="49"/>
      <c r="UCI65" s="49"/>
      <c r="UCJ65" s="49"/>
      <c r="UCK65" s="49"/>
      <c r="UCL65" s="49"/>
      <c r="UCM65" s="49"/>
      <c r="UCN65" s="49"/>
      <c r="UCO65" s="49"/>
      <c r="UCP65" s="49"/>
      <c r="UCQ65" s="49"/>
      <c r="UCR65" s="49"/>
      <c r="UCS65" s="49"/>
      <c r="UCT65" s="49"/>
      <c r="UCU65" s="49"/>
      <c r="UCV65" s="49"/>
      <c r="UCW65" s="49"/>
      <c r="UCX65" s="49"/>
      <c r="UCY65" s="49"/>
      <c r="UCZ65" s="49"/>
      <c r="UDA65" s="49"/>
      <c r="UDB65" s="49"/>
      <c r="UDC65" s="49"/>
      <c r="UDD65" s="49"/>
      <c r="UDE65" s="49"/>
      <c r="UDF65" s="49"/>
      <c r="UDG65" s="49"/>
      <c r="UDH65" s="49"/>
      <c r="UDI65" s="49"/>
      <c r="UDJ65" s="49"/>
      <c r="UDK65" s="49"/>
      <c r="UDL65" s="49"/>
      <c r="UDM65" s="49"/>
      <c r="UDN65" s="49"/>
      <c r="UDO65" s="49"/>
      <c r="UDP65" s="49"/>
      <c r="UDQ65" s="49"/>
      <c r="UDR65" s="49"/>
      <c r="UDS65" s="49"/>
      <c r="UDT65" s="49"/>
      <c r="UDU65" s="49"/>
      <c r="UDV65" s="49"/>
      <c r="UDW65" s="49"/>
      <c r="UDX65" s="49"/>
      <c r="UDY65" s="49"/>
      <c r="UDZ65" s="49"/>
      <c r="UEA65" s="49"/>
      <c r="UEB65" s="49"/>
      <c r="UEC65" s="49"/>
      <c r="UED65" s="49"/>
      <c r="UEE65" s="49"/>
      <c r="UEF65" s="49"/>
      <c r="UEG65" s="49"/>
      <c r="UEH65" s="49"/>
      <c r="UEI65" s="49"/>
      <c r="UEJ65" s="49"/>
      <c r="UEK65" s="49"/>
      <c r="UEL65" s="49"/>
      <c r="UEM65" s="49"/>
      <c r="UEN65" s="49"/>
      <c r="UEO65" s="49"/>
      <c r="UEP65" s="49"/>
      <c r="UEQ65" s="49"/>
      <c r="UER65" s="49"/>
      <c r="UES65" s="49"/>
      <c r="UET65" s="49"/>
      <c r="UEU65" s="49"/>
      <c r="UEV65" s="49"/>
      <c r="UEW65" s="49"/>
      <c r="UEX65" s="49"/>
      <c r="UEY65" s="49"/>
      <c r="UEZ65" s="49"/>
      <c r="UFA65" s="49"/>
      <c r="UFB65" s="49"/>
      <c r="UFC65" s="49"/>
      <c r="UFD65" s="49"/>
      <c r="UFE65" s="49"/>
      <c r="UFF65" s="49"/>
      <c r="UFG65" s="49"/>
      <c r="UFH65" s="49"/>
      <c r="UFI65" s="49"/>
      <c r="UFJ65" s="49"/>
      <c r="UFK65" s="49"/>
      <c r="UFL65" s="49"/>
      <c r="UFM65" s="49"/>
      <c r="UFN65" s="49"/>
      <c r="UFO65" s="49"/>
      <c r="UFP65" s="49"/>
      <c r="UFQ65" s="49"/>
      <c r="UFR65" s="49"/>
      <c r="UFS65" s="49"/>
      <c r="UFT65" s="49"/>
      <c r="UFU65" s="49"/>
      <c r="UFV65" s="49"/>
      <c r="UFW65" s="49"/>
      <c r="UFX65" s="49"/>
      <c r="UFY65" s="49"/>
      <c r="UFZ65" s="49"/>
      <c r="UGA65" s="49"/>
      <c r="UGB65" s="49"/>
      <c r="UGC65" s="49"/>
      <c r="UGD65" s="49"/>
      <c r="UGE65" s="49"/>
      <c r="UGF65" s="49"/>
      <c r="UGG65" s="49"/>
      <c r="UGH65" s="49"/>
      <c r="UGI65" s="49"/>
      <c r="UGJ65" s="49"/>
      <c r="UGK65" s="49"/>
      <c r="UGL65" s="49"/>
      <c r="UGM65" s="49"/>
      <c r="UGN65" s="49"/>
      <c r="UGO65" s="49"/>
      <c r="UGP65" s="49"/>
      <c r="UGQ65" s="49"/>
      <c r="UGR65" s="49"/>
      <c r="UGS65" s="49"/>
      <c r="UGT65" s="49"/>
      <c r="UGU65" s="49"/>
      <c r="UGV65" s="49"/>
      <c r="UGW65" s="49"/>
      <c r="UGX65" s="49"/>
      <c r="UGY65" s="49"/>
      <c r="UGZ65" s="49"/>
      <c r="UHA65" s="49"/>
      <c r="UHB65" s="49"/>
      <c r="UHC65" s="49"/>
      <c r="UHD65" s="49"/>
      <c r="UHE65" s="49"/>
      <c r="UHF65" s="49"/>
      <c r="UHG65" s="49"/>
      <c r="UHH65" s="49"/>
      <c r="UHI65" s="49"/>
      <c r="UHJ65" s="49"/>
      <c r="UHK65" s="49"/>
      <c r="UHL65" s="49"/>
      <c r="UHM65" s="49"/>
      <c r="UHN65" s="49"/>
      <c r="UHO65" s="49"/>
      <c r="UHP65" s="49"/>
      <c r="UHQ65" s="49"/>
      <c r="UHR65" s="49"/>
      <c r="UHS65" s="49"/>
      <c r="UHT65" s="49"/>
      <c r="UHU65" s="49"/>
      <c r="UHV65" s="49"/>
      <c r="UHW65" s="49"/>
      <c r="UHX65" s="49"/>
      <c r="UHY65" s="49"/>
      <c r="UHZ65" s="49"/>
      <c r="UIA65" s="49"/>
      <c r="UIB65" s="49"/>
      <c r="UIC65" s="49"/>
      <c r="UID65" s="49"/>
      <c r="UIE65" s="49"/>
      <c r="UIF65" s="49"/>
      <c r="UIG65" s="49"/>
      <c r="UIH65" s="49"/>
      <c r="UII65" s="49"/>
      <c r="UIJ65" s="49"/>
      <c r="UIK65" s="49"/>
      <c r="UIL65" s="49"/>
      <c r="UIM65" s="49"/>
      <c r="UIN65" s="49"/>
      <c r="UIO65" s="49"/>
      <c r="UIP65" s="49"/>
      <c r="UIQ65" s="49"/>
      <c r="UIR65" s="49"/>
      <c r="UIS65" s="49"/>
      <c r="UIT65" s="49"/>
      <c r="UIU65" s="49"/>
      <c r="UIV65" s="49"/>
      <c r="UIW65" s="49"/>
      <c r="UIX65" s="49"/>
      <c r="UIY65" s="49"/>
      <c r="UIZ65" s="49"/>
      <c r="UJA65" s="49"/>
      <c r="UJB65" s="49"/>
      <c r="UJC65" s="49"/>
      <c r="UJD65" s="49"/>
      <c r="UJE65" s="49"/>
      <c r="UJF65" s="49"/>
      <c r="UJG65" s="49"/>
      <c r="UJH65" s="49"/>
      <c r="UJI65" s="49"/>
      <c r="UJJ65" s="49"/>
      <c r="UJK65" s="49"/>
      <c r="UJL65" s="49"/>
      <c r="UJM65" s="49"/>
      <c r="UJN65" s="49"/>
      <c r="UJO65" s="49"/>
      <c r="UJP65" s="49"/>
      <c r="UJQ65" s="49"/>
      <c r="UJR65" s="49"/>
      <c r="UJS65" s="49"/>
      <c r="UJT65" s="49"/>
      <c r="UJU65" s="49"/>
      <c r="UJV65" s="49"/>
      <c r="UJW65" s="49"/>
      <c r="UJX65" s="49"/>
      <c r="UJY65" s="49"/>
      <c r="UJZ65" s="49"/>
      <c r="UKA65" s="49"/>
      <c r="UKB65" s="49"/>
      <c r="UKC65" s="49"/>
      <c r="UKD65" s="49"/>
      <c r="UKE65" s="49"/>
      <c r="UKF65" s="49"/>
      <c r="UKG65" s="49"/>
      <c r="UKH65" s="49"/>
      <c r="UKI65" s="49"/>
      <c r="UKJ65" s="49"/>
      <c r="UKK65" s="49"/>
      <c r="UKL65" s="49"/>
      <c r="UKM65" s="49"/>
      <c r="UKN65" s="49"/>
      <c r="UKO65" s="49"/>
      <c r="UKP65" s="49"/>
      <c r="UKQ65" s="49"/>
      <c r="UKR65" s="49"/>
      <c r="UKS65" s="49"/>
      <c r="UKT65" s="49"/>
      <c r="UKU65" s="49"/>
      <c r="UKV65" s="49"/>
      <c r="UKW65" s="49"/>
      <c r="UKX65" s="49"/>
      <c r="UKY65" s="49"/>
      <c r="UKZ65" s="49"/>
      <c r="ULA65" s="49"/>
      <c r="ULB65" s="49"/>
      <c r="ULC65" s="49"/>
      <c r="ULD65" s="49"/>
      <c r="ULE65" s="49"/>
      <c r="ULF65" s="49"/>
      <c r="ULG65" s="49"/>
      <c r="ULH65" s="49"/>
      <c r="ULI65" s="49"/>
      <c r="ULJ65" s="49"/>
      <c r="ULK65" s="49"/>
      <c r="ULL65" s="49"/>
      <c r="ULM65" s="49"/>
      <c r="ULN65" s="49"/>
      <c r="ULO65" s="49"/>
      <c r="ULP65" s="49"/>
      <c r="ULQ65" s="49"/>
      <c r="ULR65" s="49"/>
      <c r="ULS65" s="49"/>
      <c r="ULT65" s="49"/>
      <c r="ULU65" s="49"/>
      <c r="ULV65" s="49"/>
      <c r="ULW65" s="49"/>
      <c r="ULX65" s="49"/>
      <c r="ULY65" s="49"/>
      <c r="ULZ65" s="49"/>
      <c r="UMA65" s="49"/>
      <c r="UMB65" s="49"/>
      <c r="UMC65" s="49"/>
      <c r="UMD65" s="49"/>
      <c r="UME65" s="49"/>
      <c r="UMF65" s="49"/>
      <c r="UMG65" s="49"/>
      <c r="UMH65" s="49"/>
      <c r="UMI65" s="49"/>
      <c r="UMJ65" s="49"/>
      <c r="UMK65" s="49"/>
      <c r="UML65" s="49"/>
      <c r="UMM65" s="49"/>
      <c r="UMN65" s="49"/>
      <c r="UMO65" s="49"/>
      <c r="UMP65" s="49"/>
      <c r="UMQ65" s="49"/>
      <c r="UMR65" s="49"/>
      <c r="UMS65" s="49"/>
      <c r="UMT65" s="49"/>
      <c r="UMU65" s="49"/>
      <c r="UMV65" s="49"/>
      <c r="UMW65" s="49"/>
      <c r="UMX65" s="49"/>
      <c r="UMY65" s="49"/>
      <c r="UMZ65" s="49"/>
      <c r="UNA65" s="49"/>
      <c r="UNB65" s="49"/>
      <c r="UNC65" s="49"/>
      <c r="UND65" s="49"/>
      <c r="UNE65" s="49"/>
      <c r="UNF65" s="49"/>
      <c r="UNG65" s="49"/>
      <c r="UNH65" s="49"/>
      <c r="UNI65" s="49"/>
      <c r="UNJ65" s="49"/>
      <c r="UNK65" s="49"/>
      <c r="UNL65" s="49"/>
      <c r="UNM65" s="49"/>
      <c r="UNN65" s="49"/>
      <c r="UNO65" s="49"/>
      <c r="UNP65" s="49"/>
      <c r="UNQ65" s="49"/>
      <c r="UNR65" s="49"/>
      <c r="UNS65" s="49"/>
      <c r="UNT65" s="49"/>
      <c r="UNU65" s="49"/>
      <c r="UNV65" s="49"/>
      <c r="UNW65" s="49"/>
      <c r="UNX65" s="49"/>
      <c r="UNY65" s="49"/>
      <c r="UNZ65" s="49"/>
      <c r="UOA65" s="49"/>
      <c r="UOB65" s="49"/>
      <c r="UOC65" s="49"/>
      <c r="UOD65" s="49"/>
      <c r="UOE65" s="49"/>
      <c r="UOF65" s="49"/>
      <c r="UOG65" s="49"/>
      <c r="UOH65" s="49"/>
      <c r="UOI65" s="49"/>
      <c r="UOJ65" s="49"/>
      <c r="UOK65" s="49"/>
      <c r="UOL65" s="49"/>
      <c r="UOM65" s="49"/>
      <c r="UON65" s="49"/>
      <c r="UOO65" s="49"/>
      <c r="UOP65" s="49"/>
      <c r="UOQ65" s="49"/>
      <c r="UOR65" s="49"/>
      <c r="UOS65" s="49"/>
      <c r="UOT65" s="49"/>
      <c r="UOU65" s="49"/>
      <c r="UOV65" s="49"/>
      <c r="UOW65" s="49"/>
      <c r="UOX65" s="49"/>
      <c r="UOY65" s="49"/>
      <c r="UOZ65" s="49"/>
      <c r="UPA65" s="49"/>
      <c r="UPB65" s="49"/>
      <c r="UPC65" s="49"/>
      <c r="UPD65" s="49"/>
      <c r="UPE65" s="49"/>
      <c r="UPF65" s="49"/>
      <c r="UPG65" s="49"/>
      <c r="UPH65" s="49"/>
      <c r="UPI65" s="49"/>
      <c r="UPJ65" s="49"/>
      <c r="UPK65" s="49"/>
      <c r="UPL65" s="49"/>
      <c r="UPM65" s="49"/>
      <c r="UPN65" s="49"/>
      <c r="UPO65" s="49"/>
      <c r="UPP65" s="49"/>
      <c r="UPQ65" s="49"/>
      <c r="UPR65" s="49"/>
      <c r="UPS65" s="49"/>
      <c r="UPT65" s="49"/>
      <c r="UPU65" s="49"/>
      <c r="UPV65" s="49"/>
      <c r="UPW65" s="49"/>
      <c r="UPX65" s="49"/>
      <c r="UPY65" s="49"/>
      <c r="UPZ65" s="49"/>
      <c r="UQA65" s="49"/>
      <c r="UQB65" s="49"/>
      <c r="UQC65" s="49"/>
      <c r="UQD65" s="49"/>
      <c r="UQE65" s="49"/>
      <c r="UQF65" s="49"/>
      <c r="UQG65" s="49"/>
      <c r="UQH65" s="49"/>
      <c r="UQI65" s="49"/>
      <c r="UQJ65" s="49"/>
      <c r="UQK65" s="49"/>
      <c r="UQL65" s="49"/>
      <c r="UQM65" s="49"/>
      <c r="UQN65" s="49"/>
      <c r="UQO65" s="49"/>
      <c r="UQP65" s="49"/>
      <c r="UQQ65" s="49"/>
      <c r="UQR65" s="49"/>
      <c r="UQS65" s="49"/>
      <c r="UQT65" s="49"/>
      <c r="UQU65" s="49"/>
      <c r="UQV65" s="49"/>
      <c r="UQW65" s="49"/>
      <c r="UQX65" s="49"/>
      <c r="UQY65" s="49"/>
      <c r="UQZ65" s="49"/>
      <c r="URA65" s="49"/>
      <c r="URB65" s="49"/>
      <c r="URC65" s="49"/>
      <c r="URD65" s="49"/>
      <c r="URE65" s="49"/>
      <c r="URF65" s="49"/>
      <c r="URG65" s="49"/>
      <c r="URH65" s="49"/>
      <c r="URI65" s="49"/>
      <c r="URJ65" s="49"/>
      <c r="URK65" s="49"/>
      <c r="URL65" s="49"/>
      <c r="URM65" s="49"/>
      <c r="URN65" s="49"/>
      <c r="URO65" s="49"/>
      <c r="URP65" s="49"/>
      <c r="URQ65" s="49"/>
      <c r="URR65" s="49"/>
      <c r="URS65" s="49"/>
      <c r="URT65" s="49"/>
      <c r="URU65" s="49"/>
      <c r="URV65" s="49"/>
      <c r="URW65" s="49"/>
      <c r="URX65" s="49"/>
      <c r="URY65" s="49"/>
      <c r="URZ65" s="49"/>
      <c r="USA65" s="49"/>
      <c r="USB65" s="49"/>
      <c r="USC65" s="49"/>
      <c r="USD65" s="49"/>
      <c r="USE65" s="49"/>
      <c r="USF65" s="49"/>
      <c r="USG65" s="49"/>
      <c r="USH65" s="49"/>
      <c r="USI65" s="49"/>
      <c r="USJ65" s="49"/>
      <c r="USK65" s="49"/>
      <c r="USL65" s="49"/>
      <c r="USM65" s="49"/>
      <c r="USN65" s="49"/>
      <c r="USO65" s="49"/>
      <c r="USP65" s="49"/>
      <c r="USQ65" s="49"/>
      <c r="USR65" s="49"/>
      <c r="USS65" s="49"/>
      <c r="UST65" s="49"/>
      <c r="USU65" s="49"/>
      <c r="USV65" s="49"/>
      <c r="USW65" s="49"/>
      <c r="USX65" s="49"/>
      <c r="USY65" s="49"/>
      <c r="USZ65" s="49"/>
      <c r="UTA65" s="49"/>
      <c r="UTB65" s="49"/>
      <c r="UTC65" s="49"/>
      <c r="UTD65" s="49"/>
      <c r="UTE65" s="49"/>
      <c r="UTF65" s="49"/>
      <c r="UTG65" s="49"/>
      <c r="UTH65" s="49"/>
      <c r="UTI65" s="49"/>
      <c r="UTJ65" s="49"/>
      <c r="UTK65" s="49"/>
      <c r="UTL65" s="49"/>
      <c r="UTM65" s="49"/>
      <c r="UTN65" s="49"/>
      <c r="UTO65" s="49"/>
      <c r="UTP65" s="49"/>
      <c r="UTQ65" s="49"/>
      <c r="UTR65" s="49"/>
      <c r="UTS65" s="49"/>
      <c r="UTT65" s="49"/>
      <c r="UTU65" s="49"/>
      <c r="UTV65" s="49"/>
      <c r="UTW65" s="49"/>
      <c r="UTX65" s="49"/>
      <c r="UTY65" s="49"/>
      <c r="UTZ65" s="49"/>
      <c r="UUA65" s="49"/>
      <c r="UUB65" s="49"/>
      <c r="UUC65" s="49"/>
      <c r="UUD65" s="49"/>
      <c r="UUE65" s="49"/>
      <c r="UUF65" s="49"/>
      <c r="UUG65" s="49"/>
      <c r="UUH65" s="49"/>
      <c r="UUI65" s="49"/>
      <c r="UUJ65" s="49"/>
      <c r="UUK65" s="49"/>
      <c r="UUL65" s="49"/>
      <c r="UUM65" s="49"/>
      <c r="UUN65" s="49"/>
      <c r="UUO65" s="49"/>
      <c r="UUP65" s="49"/>
      <c r="UUQ65" s="49"/>
      <c r="UUR65" s="49"/>
      <c r="UUS65" s="49"/>
      <c r="UUT65" s="49"/>
      <c r="UUU65" s="49"/>
      <c r="UUV65" s="49"/>
      <c r="UUW65" s="49"/>
      <c r="UUX65" s="49"/>
      <c r="UUY65" s="49"/>
      <c r="UUZ65" s="49"/>
      <c r="UVA65" s="49"/>
      <c r="UVB65" s="49"/>
      <c r="UVC65" s="49"/>
      <c r="UVD65" s="49"/>
      <c r="UVE65" s="49"/>
      <c r="UVF65" s="49"/>
      <c r="UVG65" s="49"/>
      <c r="UVH65" s="49"/>
      <c r="UVI65" s="49"/>
      <c r="UVJ65" s="49"/>
      <c r="UVK65" s="49"/>
      <c r="UVL65" s="49"/>
      <c r="UVM65" s="49"/>
      <c r="UVN65" s="49"/>
      <c r="UVO65" s="49"/>
      <c r="UVP65" s="49"/>
      <c r="UVQ65" s="49"/>
      <c r="UVR65" s="49"/>
      <c r="UVS65" s="49"/>
      <c r="UVT65" s="49"/>
      <c r="UVU65" s="49"/>
      <c r="UVV65" s="49"/>
      <c r="UVW65" s="49"/>
      <c r="UVX65" s="49"/>
      <c r="UVY65" s="49"/>
      <c r="UVZ65" s="49"/>
      <c r="UWA65" s="49"/>
      <c r="UWB65" s="49"/>
      <c r="UWC65" s="49"/>
      <c r="UWD65" s="49"/>
      <c r="UWE65" s="49"/>
      <c r="UWF65" s="49"/>
      <c r="UWG65" s="49"/>
      <c r="UWH65" s="49"/>
      <c r="UWI65" s="49"/>
      <c r="UWJ65" s="49"/>
      <c r="UWK65" s="49"/>
      <c r="UWL65" s="49"/>
      <c r="UWM65" s="49"/>
      <c r="UWN65" s="49"/>
      <c r="UWO65" s="49"/>
      <c r="UWP65" s="49"/>
      <c r="UWQ65" s="49"/>
      <c r="UWR65" s="49"/>
      <c r="UWS65" s="49"/>
      <c r="UWT65" s="49"/>
      <c r="UWU65" s="49"/>
      <c r="UWV65" s="49"/>
      <c r="UWW65" s="49"/>
      <c r="UWX65" s="49"/>
      <c r="UWY65" s="49"/>
      <c r="UWZ65" s="49"/>
      <c r="UXA65" s="49"/>
      <c r="UXB65" s="49"/>
      <c r="UXC65" s="49"/>
      <c r="UXD65" s="49"/>
      <c r="UXE65" s="49"/>
      <c r="UXF65" s="49"/>
      <c r="UXG65" s="49"/>
      <c r="UXH65" s="49"/>
      <c r="UXI65" s="49"/>
      <c r="UXJ65" s="49"/>
      <c r="UXK65" s="49"/>
      <c r="UXL65" s="49"/>
      <c r="UXM65" s="49"/>
      <c r="UXN65" s="49"/>
      <c r="UXO65" s="49"/>
      <c r="UXP65" s="49"/>
      <c r="UXQ65" s="49"/>
      <c r="UXR65" s="49"/>
      <c r="UXS65" s="49"/>
      <c r="UXT65" s="49"/>
      <c r="UXU65" s="49"/>
      <c r="UXV65" s="49"/>
      <c r="UXW65" s="49"/>
      <c r="UXX65" s="49"/>
      <c r="UXY65" s="49"/>
      <c r="UXZ65" s="49"/>
      <c r="UYA65" s="49"/>
      <c r="UYB65" s="49"/>
      <c r="UYC65" s="49"/>
      <c r="UYD65" s="49"/>
      <c r="UYE65" s="49"/>
      <c r="UYF65" s="49"/>
      <c r="UYG65" s="49"/>
      <c r="UYH65" s="49"/>
      <c r="UYI65" s="49"/>
      <c r="UYJ65" s="49"/>
      <c r="UYK65" s="49"/>
      <c r="UYL65" s="49"/>
      <c r="UYM65" s="49"/>
      <c r="UYN65" s="49"/>
      <c r="UYO65" s="49"/>
      <c r="UYP65" s="49"/>
      <c r="UYQ65" s="49"/>
      <c r="UYR65" s="49"/>
      <c r="UYS65" s="49"/>
      <c r="UYT65" s="49"/>
      <c r="UYU65" s="49"/>
      <c r="UYV65" s="49"/>
      <c r="UYW65" s="49"/>
      <c r="UYX65" s="49"/>
      <c r="UYY65" s="49"/>
      <c r="UYZ65" s="49"/>
      <c r="UZA65" s="49"/>
      <c r="UZB65" s="49"/>
      <c r="UZC65" s="49"/>
      <c r="UZD65" s="49"/>
      <c r="UZE65" s="49"/>
      <c r="UZF65" s="49"/>
      <c r="UZG65" s="49"/>
      <c r="UZH65" s="49"/>
      <c r="UZI65" s="49"/>
      <c r="UZJ65" s="49"/>
      <c r="UZK65" s="49"/>
      <c r="UZL65" s="49"/>
      <c r="UZM65" s="49"/>
      <c r="UZN65" s="49"/>
      <c r="UZO65" s="49"/>
      <c r="UZP65" s="49"/>
      <c r="UZQ65" s="49"/>
      <c r="UZR65" s="49"/>
      <c r="UZS65" s="49"/>
      <c r="UZT65" s="49"/>
      <c r="UZU65" s="49"/>
      <c r="UZV65" s="49"/>
      <c r="UZW65" s="49"/>
      <c r="UZX65" s="49"/>
      <c r="UZY65" s="49"/>
      <c r="UZZ65" s="49"/>
      <c r="VAA65" s="49"/>
      <c r="VAB65" s="49"/>
      <c r="VAC65" s="49"/>
      <c r="VAD65" s="49"/>
      <c r="VAE65" s="49"/>
      <c r="VAF65" s="49"/>
      <c r="VAG65" s="49"/>
      <c r="VAH65" s="49"/>
      <c r="VAI65" s="49"/>
      <c r="VAJ65" s="49"/>
      <c r="VAK65" s="49"/>
      <c r="VAL65" s="49"/>
      <c r="VAM65" s="49"/>
      <c r="VAN65" s="49"/>
      <c r="VAO65" s="49"/>
      <c r="VAP65" s="49"/>
      <c r="VAQ65" s="49"/>
      <c r="VAR65" s="49"/>
      <c r="VAS65" s="49"/>
      <c r="VAT65" s="49"/>
      <c r="VAU65" s="49"/>
      <c r="VAV65" s="49"/>
      <c r="VAW65" s="49"/>
      <c r="VAX65" s="49"/>
      <c r="VAY65" s="49"/>
      <c r="VAZ65" s="49"/>
      <c r="VBA65" s="49"/>
      <c r="VBB65" s="49"/>
      <c r="VBC65" s="49"/>
      <c r="VBD65" s="49"/>
      <c r="VBE65" s="49"/>
      <c r="VBF65" s="49"/>
      <c r="VBG65" s="49"/>
      <c r="VBH65" s="49"/>
      <c r="VBI65" s="49"/>
      <c r="VBJ65" s="49"/>
      <c r="VBK65" s="49"/>
      <c r="VBL65" s="49"/>
      <c r="VBM65" s="49"/>
      <c r="VBN65" s="49"/>
      <c r="VBO65" s="49"/>
      <c r="VBP65" s="49"/>
      <c r="VBQ65" s="49"/>
      <c r="VBR65" s="49"/>
      <c r="VBS65" s="49"/>
      <c r="VBT65" s="49"/>
      <c r="VBU65" s="49"/>
      <c r="VBV65" s="49"/>
      <c r="VBW65" s="49"/>
      <c r="VBX65" s="49"/>
      <c r="VBY65" s="49"/>
      <c r="VBZ65" s="49"/>
      <c r="VCA65" s="49"/>
      <c r="VCB65" s="49"/>
      <c r="VCC65" s="49"/>
      <c r="VCD65" s="49"/>
      <c r="VCE65" s="49"/>
      <c r="VCF65" s="49"/>
      <c r="VCG65" s="49"/>
      <c r="VCH65" s="49"/>
      <c r="VCI65" s="49"/>
      <c r="VCJ65" s="49"/>
      <c r="VCK65" s="49"/>
      <c r="VCL65" s="49"/>
      <c r="VCM65" s="49"/>
      <c r="VCN65" s="49"/>
      <c r="VCO65" s="49"/>
      <c r="VCP65" s="49"/>
      <c r="VCQ65" s="49"/>
      <c r="VCR65" s="49"/>
      <c r="VCS65" s="49"/>
      <c r="VCT65" s="49"/>
      <c r="VCU65" s="49"/>
      <c r="VCV65" s="49"/>
      <c r="VCW65" s="49"/>
      <c r="VCX65" s="49"/>
      <c r="VCY65" s="49"/>
      <c r="VCZ65" s="49"/>
      <c r="VDA65" s="49"/>
      <c r="VDB65" s="49"/>
      <c r="VDC65" s="49"/>
      <c r="VDD65" s="49"/>
      <c r="VDE65" s="49"/>
      <c r="VDF65" s="49"/>
      <c r="VDG65" s="49"/>
      <c r="VDH65" s="49"/>
      <c r="VDI65" s="49"/>
      <c r="VDJ65" s="49"/>
      <c r="VDK65" s="49"/>
      <c r="VDL65" s="49"/>
      <c r="VDM65" s="49"/>
      <c r="VDN65" s="49"/>
      <c r="VDO65" s="49"/>
      <c r="VDP65" s="49"/>
      <c r="VDQ65" s="49"/>
      <c r="VDR65" s="49"/>
      <c r="VDS65" s="49"/>
      <c r="VDT65" s="49"/>
      <c r="VDU65" s="49"/>
      <c r="VDV65" s="49"/>
      <c r="VDW65" s="49"/>
      <c r="VDX65" s="49"/>
      <c r="VDY65" s="49"/>
      <c r="VDZ65" s="49"/>
      <c r="VEA65" s="49"/>
      <c r="VEB65" s="49"/>
      <c r="VEC65" s="49"/>
      <c r="VED65" s="49"/>
      <c r="VEE65" s="49"/>
      <c r="VEF65" s="49"/>
      <c r="VEG65" s="49"/>
      <c r="VEH65" s="49"/>
      <c r="VEI65" s="49"/>
      <c r="VEJ65" s="49"/>
      <c r="VEK65" s="49"/>
      <c r="VEL65" s="49"/>
      <c r="VEM65" s="49"/>
      <c r="VEN65" s="49"/>
      <c r="VEO65" s="49"/>
      <c r="VEP65" s="49"/>
      <c r="VEQ65" s="49"/>
      <c r="VER65" s="49"/>
      <c r="VES65" s="49"/>
      <c r="VET65" s="49"/>
      <c r="VEU65" s="49"/>
      <c r="VEV65" s="49"/>
      <c r="VEW65" s="49"/>
      <c r="VEX65" s="49"/>
      <c r="VEY65" s="49"/>
      <c r="VEZ65" s="49"/>
      <c r="VFA65" s="49"/>
      <c r="VFB65" s="49"/>
      <c r="VFC65" s="49"/>
      <c r="VFD65" s="49"/>
      <c r="VFE65" s="49"/>
      <c r="VFF65" s="49"/>
      <c r="VFG65" s="49"/>
      <c r="VFH65" s="49"/>
      <c r="VFI65" s="49"/>
      <c r="VFJ65" s="49"/>
      <c r="VFK65" s="49"/>
      <c r="VFL65" s="49"/>
      <c r="VFM65" s="49"/>
      <c r="VFN65" s="49"/>
      <c r="VFO65" s="49"/>
      <c r="VFP65" s="49"/>
      <c r="VFQ65" s="49"/>
      <c r="VFR65" s="49"/>
      <c r="VFS65" s="49"/>
      <c r="VFT65" s="49"/>
      <c r="VFU65" s="49"/>
      <c r="VFV65" s="49"/>
      <c r="VFW65" s="49"/>
      <c r="VFX65" s="49"/>
      <c r="VFY65" s="49"/>
      <c r="VFZ65" s="49"/>
      <c r="VGA65" s="49"/>
      <c r="VGB65" s="49"/>
      <c r="VGC65" s="49"/>
      <c r="VGD65" s="49"/>
      <c r="VGE65" s="49"/>
      <c r="VGF65" s="49"/>
      <c r="VGG65" s="49"/>
      <c r="VGH65" s="49"/>
      <c r="VGI65" s="49"/>
      <c r="VGJ65" s="49"/>
      <c r="VGK65" s="49"/>
      <c r="VGL65" s="49"/>
      <c r="VGM65" s="49"/>
      <c r="VGN65" s="49"/>
      <c r="VGO65" s="49"/>
      <c r="VGP65" s="49"/>
      <c r="VGQ65" s="49"/>
      <c r="VGR65" s="49"/>
      <c r="VGS65" s="49"/>
      <c r="VGT65" s="49"/>
      <c r="VGU65" s="49"/>
      <c r="VGV65" s="49"/>
      <c r="VGW65" s="49"/>
      <c r="VGX65" s="49"/>
      <c r="VGY65" s="49"/>
      <c r="VGZ65" s="49"/>
      <c r="VHA65" s="49"/>
      <c r="VHB65" s="49"/>
      <c r="VHC65" s="49"/>
      <c r="VHD65" s="49"/>
      <c r="VHE65" s="49"/>
      <c r="VHF65" s="49"/>
      <c r="VHG65" s="49"/>
      <c r="VHH65" s="49"/>
      <c r="VHI65" s="49"/>
      <c r="VHJ65" s="49"/>
      <c r="VHK65" s="49"/>
      <c r="VHL65" s="49"/>
      <c r="VHM65" s="49"/>
      <c r="VHN65" s="49"/>
      <c r="VHO65" s="49"/>
      <c r="VHP65" s="49"/>
      <c r="VHQ65" s="49"/>
      <c r="VHR65" s="49"/>
      <c r="VHS65" s="49"/>
      <c r="VHT65" s="49"/>
      <c r="VHU65" s="49"/>
      <c r="VHV65" s="49"/>
      <c r="VHW65" s="49"/>
      <c r="VHX65" s="49"/>
      <c r="VHY65" s="49"/>
      <c r="VHZ65" s="49"/>
      <c r="VIA65" s="49"/>
      <c r="VIB65" s="49"/>
      <c r="VIC65" s="49"/>
      <c r="VID65" s="49"/>
      <c r="VIE65" s="49"/>
      <c r="VIF65" s="49"/>
      <c r="VIG65" s="49"/>
      <c r="VIH65" s="49"/>
      <c r="VII65" s="49"/>
      <c r="VIJ65" s="49"/>
      <c r="VIK65" s="49"/>
      <c r="VIL65" s="49"/>
      <c r="VIM65" s="49"/>
      <c r="VIN65" s="49"/>
      <c r="VIO65" s="49"/>
      <c r="VIP65" s="49"/>
      <c r="VIQ65" s="49"/>
      <c r="VIR65" s="49"/>
      <c r="VIS65" s="49"/>
      <c r="VIT65" s="49"/>
      <c r="VIU65" s="49"/>
      <c r="VIV65" s="49"/>
      <c r="VIW65" s="49"/>
      <c r="VIX65" s="49"/>
      <c r="VIY65" s="49"/>
      <c r="VIZ65" s="49"/>
      <c r="VJA65" s="49"/>
      <c r="VJB65" s="49"/>
      <c r="VJC65" s="49"/>
      <c r="VJD65" s="49"/>
      <c r="VJE65" s="49"/>
      <c r="VJF65" s="49"/>
      <c r="VJG65" s="49"/>
      <c r="VJH65" s="49"/>
      <c r="VJI65" s="49"/>
      <c r="VJJ65" s="49"/>
      <c r="VJK65" s="49"/>
      <c r="VJL65" s="49"/>
      <c r="VJM65" s="49"/>
      <c r="VJN65" s="49"/>
      <c r="VJO65" s="49"/>
      <c r="VJP65" s="49"/>
      <c r="VJQ65" s="49"/>
      <c r="VJR65" s="49"/>
      <c r="VJS65" s="49"/>
      <c r="VJT65" s="49"/>
      <c r="VJU65" s="49"/>
      <c r="VJV65" s="49"/>
      <c r="VJW65" s="49"/>
      <c r="VJX65" s="49"/>
      <c r="VJY65" s="49"/>
      <c r="VJZ65" s="49"/>
      <c r="VKA65" s="49"/>
      <c r="VKB65" s="49"/>
      <c r="VKC65" s="49"/>
      <c r="VKD65" s="49"/>
      <c r="VKE65" s="49"/>
      <c r="VKF65" s="49"/>
      <c r="VKG65" s="49"/>
      <c r="VKH65" s="49"/>
      <c r="VKI65" s="49"/>
      <c r="VKJ65" s="49"/>
      <c r="VKK65" s="49"/>
      <c r="VKL65" s="49"/>
      <c r="VKM65" s="49"/>
      <c r="VKN65" s="49"/>
      <c r="VKO65" s="49"/>
      <c r="VKP65" s="49"/>
      <c r="VKQ65" s="49"/>
      <c r="VKR65" s="49"/>
      <c r="VKS65" s="49"/>
      <c r="VKT65" s="49"/>
      <c r="VKU65" s="49"/>
      <c r="VKV65" s="49"/>
      <c r="VKW65" s="49"/>
      <c r="VKX65" s="49"/>
      <c r="VKY65" s="49"/>
      <c r="VKZ65" s="49"/>
      <c r="VLA65" s="49"/>
      <c r="VLB65" s="49"/>
      <c r="VLC65" s="49"/>
      <c r="VLD65" s="49"/>
      <c r="VLE65" s="49"/>
      <c r="VLF65" s="49"/>
      <c r="VLG65" s="49"/>
      <c r="VLH65" s="49"/>
      <c r="VLI65" s="49"/>
      <c r="VLJ65" s="49"/>
      <c r="VLK65" s="49"/>
      <c r="VLL65" s="49"/>
      <c r="VLM65" s="49"/>
      <c r="VLN65" s="49"/>
      <c r="VLO65" s="49"/>
      <c r="VLP65" s="49"/>
      <c r="VLQ65" s="49"/>
      <c r="VLR65" s="49"/>
      <c r="VLS65" s="49"/>
      <c r="VLT65" s="49"/>
      <c r="VLU65" s="49"/>
      <c r="VLV65" s="49"/>
      <c r="VLW65" s="49"/>
      <c r="VLX65" s="49"/>
      <c r="VLY65" s="49"/>
      <c r="VLZ65" s="49"/>
      <c r="VMA65" s="49"/>
      <c r="VMB65" s="49"/>
      <c r="VMC65" s="49"/>
      <c r="VMD65" s="49"/>
      <c r="VME65" s="49"/>
      <c r="VMF65" s="49"/>
      <c r="VMG65" s="49"/>
      <c r="VMH65" s="49"/>
      <c r="VMI65" s="49"/>
      <c r="VMJ65" s="49"/>
      <c r="VMK65" s="49"/>
      <c r="VML65" s="49"/>
      <c r="VMM65" s="49"/>
      <c r="VMN65" s="49"/>
      <c r="VMO65" s="49"/>
      <c r="VMP65" s="49"/>
      <c r="VMQ65" s="49"/>
      <c r="VMR65" s="49"/>
      <c r="VMS65" s="49"/>
      <c r="VMT65" s="49"/>
      <c r="VMU65" s="49"/>
      <c r="VMV65" s="49"/>
      <c r="VMW65" s="49"/>
      <c r="VMX65" s="49"/>
      <c r="VMY65" s="49"/>
      <c r="VMZ65" s="49"/>
      <c r="VNA65" s="49"/>
      <c r="VNB65" s="49"/>
      <c r="VNC65" s="49"/>
      <c r="VND65" s="49"/>
      <c r="VNE65" s="49"/>
      <c r="VNF65" s="49"/>
      <c r="VNG65" s="49"/>
      <c r="VNH65" s="49"/>
      <c r="VNI65" s="49"/>
      <c r="VNJ65" s="49"/>
      <c r="VNK65" s="49"/>
      <c r="VNL65" s="49"/>
      <c r="VNM65" s="49"/>
      <c r="VNN65" s="49"/>
      <c r="VNO65" s="49"/>
      <c r="VNP65" s="49"/>
      <c r="VNQ65" s="49"/>
      <c r="VNR65" s="49"/>
      <c r="VNS65" s="49"/>
      <c r="VNT65" s="49"/>
      <c r="VNU65" s="49"/>
      <c r="VNV65" s="49"/>
      <c r="VNW65" s="49"/>
      <c r="VNX65" s="49"/>
      <c r="VNY65" s="49"/>
      <c r="VNZ65" s="49"/>
      <c r="VOA65" s="49"/>
      <c r="VOB65" s="49"/>
      <c r="VOC65" s="49"/>
      <c r="VOD65" s="49"/>
      <c r="VOE65" s="49"/>
      <c r="VOF65" s="49"/>
      <c r="VOG65" s="49"/>
      <c r="VOH65" s="49"/>
      <c r="VOI65" s="49"/>
      <c r="VOJ65" s="49"/>
      <c r="VOK65" s="49"/>
      <c r="VOL65" s="49"/>
      <c r="VOM65" s="49"/>
      <c r="VON65" s="49"/>
      <c r="VOO65" s="49"/>
      <c r="VOP65" s="49"/>
      <c r="VOQ65" s="49"/>
      <c r="VOR65" s="49"/>
      <c r="VOS65" s="49"/>
      <c r="VOT65" s="49"/>
      <c r="VOU65" s="49"/>
      <c r="VOV65" s="49"/>
      <c r="VOW65" s="49"/>
      <c r="VOX65" s="49"/>
      <c r="VOY65" s="49"/>
      <c r="VOZ65" s="49"/>
      <c r="VPA65" s="49"/>
      <c r="VPB65" s="49"/>
      <c r="VPC65" s="49"/>
      <c r="VPD65" s="49"/>
      <c r="VPE65" s="49"/>
      <c r="VPF65" s="49"/>
      <c r="VPG65" s="49"/>
      <c r="VPH65" s="49"/>
      <c r="VPI65" s="49"/>
      <c r="VPJ65" s="49"/>
      <c r="VPK65" s="49"/>
      <c r="VPL65" s="49"/>
      <c r="VPM65" s="49"/>
      <c r="VPN65" s="49"/>
      <c r="VPO65" s="49"/>
      <c r="VPP65" s="49"/>
      <c r="VPQ65" s="49"/>
      <c r="VPR65" s="49"/>
      <c r="VPS65" s="49"/>
      <c r="VPT65" s="49"/>
      <c r="VPU65" s="49"/>
      <c r="VPV65" s="49"/>
      <c r="VPW65" s="49"/>
      <c r="VPX65" s="49"/>
      <c r="VPY65" s="49"/>
      <c r="VPZ65" s="49"/>
      <c r="VQA65" s="49"/>
      <c r="VQB65" s="49"/>
      <c r="VQC65" s="49"/>
      <c r="VQD65" s="49"/>
      <c r="VQE65" s="49"/>
      <c r="VQF65" s="49"/>
      <c r="VQG65" s="49"/>
      <c r="VQH65" s="49"/>
      <c r="VQI65" s="49"/>
      <c r="VQJ65" s="49"/>
      <c r="VQK65" s="49"/>
      <c r="VQL65" s="49"/>
      <c r="VQM65" s="49"/>
      <c r="VQN65" s="49"/>
      <c r="VQO65" s="49"/>
      <c r="VQP65" s="49"/>
      <c r="VQQ65" s="49"/>
      <c r="VQR65" s="49"/>
      <c r="VQS65" s="49"/>
      <c r="VQT65" s="49"/>
      <c r="VQU65" s="49"/>
      <c r="VQV65" s="49"/>
      <c r="VQW65" s="49"/>
      <c r="VQX65" s="49"/>
      <c r="VQY65" s="49"/>
      <c r="VQZ65" s="49"/>
      <c r="VRA65" s="49"/>
      <c r="VRB65" s="49"/>
      <c r="VRC65" s="49"/>
      <c r="VRD65" s="49"/>
      <c r="VRE65" s="49"/>
      <c r="VRF65" s="49"/>
      <c r="VRG65" s="49"/>
      <c r="VRH65" s="49"/>
      <c r="VRI65" s="49"/>
      <c r="VRJ65" s="49"/>
      <c r="VRK65" s="49"/>
      <c r="VRL65" s="49"/>
      <c r="VRM65" s="49"/>
      <c r="VRN65" s="49"/>
      <c r="VRO65" s="49"/>
      <c r="VRP65" s="49"/>
      <c r="VRQ65" s="49"/>
      <c r="VRR65" s="49"/>
      <c r="VRS65" s="49"/>
      <c r="VRT65" s="49"/>
      <c r="VRU65" s="49"/>
      <c r="VRV65" s="49"/>
      <c r="VRW65" s="49"/>
      <c r="VRX65" s="49"/>
      <c r="VRY65" s="49"/>
      <c r="VRZ65" s="49"/>
      <c r="VSA65" s="49"/>
      <c r="VSB65" s="49"/>
      <c r="VSC65" s="49"/>
      <c r="VSD65" s="49"/>
      <c r="VSE65" s="49"/>
      <c r="VSF65" s="49"/>
      <c r="VSG65" s="49"/>
      <c r="VSH65" s="49"/>
      <c r="VSI65" s="49"/>
      <c r="VSJ65" s="49"/>
      <c r="VSK65" s="49"/>
      <c r="VSL65" s="49"/>
      <c r="VSM65" s="49"/>
      <c r="VSN65" s="49"/>
      <c r="VSO65" s="49"/>
      <c r="VSP65" s="49"/>
      <c r="VSQ65" s="49"/>
      <c r="VSR65" s="49"/>
      <c r="VSS65" s="49"/>
      <c r="VST65" s="49"/>
      <c r="VSU65" s="49"/>
      <c r="VSV65" s="49"/>
      <c r="VSW65" s="49"/>
      <c r="VSX65" s="49"/>
      <c r="VSY65" s="49"/>
      <c r="VSZ65" s="49"/>
      <c r="VTA65" s="49"/>
      <c r="VTB65" s="49"/>
      <c r="VTC65" s="49"/>
      <c r="VTD65" s="49"/>
      <c r="VTE65" s="49"/>
      <c r="VTF65" s="49"/>
      <c r="VTG65" s="49"/>
      <c r="VTH65" s="49"/>
      <c r="VTI65" s="49"/>
      <c r="VTJ65" s="49"/>
      <c r="VTK65" s="49"/>
      <c r="VTL65" s="49"/>
      <c r="VTM65" s="49"/>
      <c r="VTN65" s="49"/>
      <c r="VTO65" s="49"/>
      <c r="VTP65" s="49"/>
      <c r="VTQ65" s="49"/>
      <c r="VTR65" s="49"/>
      <c r="VTS65" s="49"/>
      <c r="VTT65" s="49"/>
      <c r="VTU65" s="49"/>
      <c r="VTV65" s="49"/>
      <c r="VTW65" s="49"/>
      <c r="VTX65" s="49"/>
      <c r="VTY65" s="49"/>
      <c r="VTZ65" s="49"/>
      <c r="VUA65" s="49"/>
      <c r="VUB65" s="49"/>
      <c r="VUC65" s="49"/>
      <c r="VUD65" s="49"/>
      <c r="VUE65" s="49"/>
      <c r="VUF65" s="49"/>
      <c r="VUG65" s="49"/>
      <c r="VUH65" s="49"/>
      <c r="VUI65" s="49"/>
      <c r="VUJ65" s="49"/>
      <c r="VUK65" s="49"/>
      <c r="VUL65" s="49"/>
      <c r="VUM65" s="49"/>
      <c r="VUN65" s="49"/>
      <c r="VUO65" s="49"/>
      <c r="VUP65" s="49"/>
      <c r="VUQ65" s="49"/>
      <c r="VUR65" s="49"/>
      <c r="VUS65" s="49"/>
      <c r="VUT65" s="49"/>
      <c r="VUU65" s="49"/>
      <c r="VUV65" s="49"/>
      <c r="VUW65" s="49"/>
      <c r="VUX65" s="49"/>
      <c r="VUY65" s="49"/>
      <c r="VUZ65" s="49"/>
      <c r="VVA65" s="49"/>
      <c r="VVB65" s="49"/>
      <c r="VVC65" s="49"/>
      <c r="VVD65" s="49"/>
      <c r="VVE65" s="49"/>
      <c r="VVF65" s="49"/>
      <c r="VVG65" s="49"/>
      <c r="VVH65" s="49"/>
      <c r="VVI65" s="49"/>
      <c r="VVJ65" s="49"/>
      <c r="VVK65" s="49"/>
      <c r="VVL65" s="49"/>
      <c r="VVM65" s="49"/>
      <c r="VVN65" s="49"/>
      <c r="VVO65" s="49"/>
      <c r="VVP65" s="49"/>
      <c r="VVQ65" s="49"/>
      <c r="VVR65" s="49"/>
      <c r="VVS65" s="49"/>
      <c r="VVT65" s="49"/>
      <c r="VVU65" s="49"/>
      <c r="VVV65" s="49"/>
      <c r="VVW65" s="49"/>
      <c r="VVX65" s="49"/>
      <c r="VVY65" s="49"/>
      <c r="VVZ65" s="49"/>
      <c r="VWA65" s="49"/>
      <c r="VWB65" s="49"/>
      <c r="VWC65" s="49"/>
      <c r="VWD65" s="49"/>
      <c r="VWE65" s="49"/>
      <c r="VWF65" s="49"/>
      <c r="VWG65" s="49"/>
      <c r="VWH65" s="49"/>
      <c r="VWI65" s="49"/>
      <c r="VWJ65" s="49"/>
      <c r="VWK65" s="49"/>
      <c r="VWL65" s="49"/>
      <c r="VWM65" s="49"/>
      <c r="VWN65" s="49"/>
      <c r="VWO65" s="49"/>
      <c r="VWP65" s="49"/>
      <c r="VWQ65" s="49"/>
      <c r="VWR65" s="49"/>
      <c r="VWS65" s="49"/>
      <c r="VWT65" s="49"/>
      <c r="VWU65" s="49"/>
      <c r="VWV65" s="49"/>
      <c r="VWW65" s="49"/>
      <c r="VWX65" s="49"/>
      <c r="VWY65" s="49"/>
      <c r="VWZ65" s="49"/>
      <c r="VXA65" s="49"/>
      <c r="VXB65" s="49"/>
      <c r="VXC65" s="49"/>
      <c r="VXD65" s="49"/>
      <c r="VXE65" s="49"/>
      <c r="VXF65" s="49"/>
      <c r="VXG65" s="49"/>
      <c r="VXH65" s="49"/>
      <c r="VXI65" s="49"/>
      <c r="VXJ65" s="49"/>
      <c r="VXK65" s="49"/>
      <c r="VXL65" s="49"/>
      <c r="VXM65" s="49"/>
      <c r="VXN65" s="49"/>
      <c r="VXO65" s="49"/>
      <c r="VXP65" s="49"/>
      <c r="VXQ65" s="49"/>
      <c r="VXR65" s="49"/>
      <c r="VXS65" s="49"/>
      <c r="VXT65" s="49"/>
      <c r="VXU65" s="49"/>
      <c r="VXV65" s="49"/>
      <c r="VXW65" s="49"/>
      <c r="VXX65" s="49"/>
      <c r="VXY65" s="49"/>
      <c r="VXZ65" s="49"/>
      <c r="VYA65" s="49"/>
      <c r="VYB65" s="49"/>
      <c r="VYC65" s="49"/>
      <c r="VYD65" s="49"/>
      <c r="VYE65" s="49"/>
      <c r="VYF65" s="49"/>
      <c r="VYG65" s="49"/>
      <c r="VYH65" s="49"/>
      <c r="VYI65" s="49"/>
      <c r="VYJ65" s="49"/>
      <c r="VYK65" s="49"/>
      <c r="VYL65" s="49"/>
      <c r="VYM65" s="49"/>
      <c r="VYN65" s="49"/>
      <c r="VYO65" s="49"/>
      <c r="VYP65" s="49"/>
      <c r="VYQ65" s="49"/>
      <c r="VYR65" s="49"/>
      <c r="VYS65" s="49"/>
      <c r="VYT65" s="49"/>
      <c r="VYU65" s="49"/>
      <c r="VYV65" s="49"/>
      <c r="VYW65" s="49"/>
      <c r="VYX65" s="49"/>
      <c r="VYY65" s="49"/>
      <c r="VYZ65" s="49"/>
      <c r="VZA65" s="49"/>
      <c r="VZB65" s="49"/>
      <c r="VZC65" s="49"/>
      <c r="VZD65" s="49"/>
      <c r="VZE65" s="49"/>
      <c r="VZF65" s="49"/>
      <c r="VZG65" s="49"/>
      <c r="VZH65" s="49"/>
      <c r="VZI65" s="49"/>
      <c r="VZJ65" s="49"/>
      <c r="VZK65" s="49"/>
      <c r="VZL65" s="49"/>
      <c r="VZM65" s="49"/>
      <c r="VZN65" s="49"/>
      <c r="VZO65" s="49"/>
      <c r="VZP65" s="49"/>
      <c r="VZQ65" s="49"/>
      <c r="VZR65" s="49"/>
      <c r="VZS65" s="49"/>
      <c r="VZT65" s="49"/>
      <c r="VZU65" s="49"/>
      <c r="VZV65" s="49"/>
      <c r="VZW65" s="49"/>
      <c r="VZX65" s="49"/>
      <c r="VZY65" s="49"/>
      <c r="VZZ65" s="49"/>
      <c r="WAA65" s="49"/>
      <c r="WAB65" s="49"/>
      <c r="WAC65" s="49"/>
      <c r="WAD65" s="49"/>
      <c r="WAE65" s="49"/>
      <c r="WAF65" s="49"/>
      <c r="WAG65" s="49"/>
      <c r="WAH65" s="49"/>
      <c r="WAI65" s="49"/>
      <c r="WAJ65" s="49"/>
      <c r="WAK65" s="49"/>
      <c r="WAL65" s="49"/>
      <c r="WAM65" s="49"/>
      <c r="WAN65" s="49"/>
      <c r="WAO65" s="49"/>
      <c r="WAP65" s="49"/>
      <c r="WAQ65" s="49"/>
      <c r="WAR65" s="49"/>
      <c r="WAS65" s="49"/>
      <c r="WAT65" s="49"/>
      <c r="WAU65" s="49"/>
      <c r="WAV65" s="49"/>
      <c r="WAW65" s="49"/>
      <c r="WAX65" s="49"/>
      <c r="WAY65" s="49"/>
      <c r="WAZ65" s="49"/>
      <c r="WBA65" s="49"/>
      <c r="WBB65" s="49"/>
      <c r="WBC65" s="49"/>
      <c r="WBD65" s="49"/>
      <c r="WBE65" s="49"/>
      <c r="WBF65" s="49"/>
      <c r="WBG65" s="49"/>
      <c r="WBH65" s="49"/>
      <c r="WBI65" s="49"/>
      <c r="WBJ65" s="49"/>
      <c r="WBK65" s="49"/>
      <c r="WBL65" s="49"/>
      <c r="WBM65" s="49"/>
      <c r="WBN65" s="49"/>
      <c r="WBO65" s="49"/>
      <c r="WBP65" s="49"/>
      <c r="WBQ65" s="49"/>
      <c r="WBR65" s="49"/>
      <c r="WBS65" s="49"/>
      <c r="WBT65" s="49"/>
      <c r="WBU65" s="49"/>
      <c r="WBV65" s="49"/>
      <c r="WBW65" s="49"/>
      <c r="WBX65" s="49"/>
      <c r="WBY65" s="49"/>
      <c r="WBZ65" s="49"/>
      <c r="WCA65" s="49"/>
      <c r="WCB65" s="49"/>
      <c r="WCC65" s="49"/>
      <c r="WCD65" s="49"/>
      <c r="WCE65" s="49"/>
      <c r="WCF65" s="49"/>
      <c r="WCG65" s="49"/>
      <c r="WCH65" s="49"/>
      <c r="WCI65" s="49"/>
      <c r="WCJ65" s="49"/>
      <c r="WCK65" s="49"/>
      <c r="WCL65" s="49"/>
      <c r="WCM65" s="49"/>
      <c r="WCN65" s="49"/>
      <c r="WCO65" s="49"/>
      <c r="WCP65" s="49"/>
      <c r="WCQ65" s="49"/>
      <c r="WCR65" s="49"/>
      <c r="WCS65" s="49"/>
      <c r="WCT65" s="49"/>
      <c r="WCU65" s="49"/>
      <c r="WCV65" s="49"/>
      <c r="WCW65" s="49"/>
      <c r="WCX65" s="49"/>
      <c r="WCY65" s="49"/>
      <c r="WCZ65" s="49"/>
      <c r="WDA65" s="49"/>
      <c r="WDB65" s="49"/>
      <c r="WDC65" s="49"/>
      <c r="WDD65" s="49"/>
      <c r="WDE65" s="49"/>
      <c r="WDF65" s="49"/>
      <c r="WDG65" s="49"/>
      <c r="WDH65" s="49"/>
      <c r="WDI65" s="49"/>
      <c r="WDJ65" s="49"/>
      <c r="WDK65" s="49"/>
      <c r="WDL65" s="49"/>
      <c r="WDM65" s="49"/>
      <c r="WDN65" s="49"/>
      <c r="WDO65" s="49"/>
      <c r="WDP65" s="49"/>
      <c r="WDQ65" s="49"/>
      <c r="WDR65" s="49"/>
      <c r="WDS65" s="49"/>
      <c r="WDT65" s="49"/>
      <c r="WDU65" s="49"/>
      <c r="WDV65" s="49"/>
      <c r="WDW65" s="49"/>
      <c r="WDX65" s="49"/>
      <c r="WDY65" s="49"/>
      <c r="WDZ65" s="49"/>
      <c r="WEA65" s="49"/>
      <c r="WEB65" s="49"/>
      <c r="WEC65" s="49"/>
      <c r="WED65" s="49"/>
      <c r="WEE65" s="49"/>
      <c r="WEF65" s="49"/>
      <c r="WEG65" s="49"/>
      <c r="WEH65" s="49"/>
      <c r="WEI65" s="49"/>
      <c r="WEJ65" s="49"/>
      <c r="WEK65" s="49"/>
      <c r="WEL65" s="49"/>
      <c r="WEM65" s="49"/>
      <c r="WEN65" s="49"/>
      <c r="WEO65" s="49"/>
      <c r="WEP65" s="49"/>
      <c r="WEQ65" s="49"/>
      <c r="WER65" s="49"/>
      <c r="WES65" s="49"/>
      <c r="WET65" s="49"/>
      <c r="WEU65" s="49"/>
      <c r="WEV65" s="49"/>
      <c r="WEW65" s="49"/>
      <c r="WEX65" s="49"/>
      <c r="WEY65" s="49"/>
      <c r="WEZ65" s="49"/>
      <c r="WFA65" s="49"/>
      <c r="WFB65" s="49"/>
      <c r="WFC65" s="49"/>
      <c r="WFD65" s="49"/>
      <c r="WFE65" s="49"/>
      <c r="WFF65" s="49"/>
      <c r="WFG65" s="49"/>
      <c r="WFH65" s="49"/>
      <c r="WFI65" s="49"/>
      <c r="WFJ65" s="49"/>
      <c r="WFK65" s="49"/>
      <c r="WFL65" s="49"/>
      <c r="WFM65" s="49"/>
      <c r="WFN65" s="49"/>
      <c r="WFO65" s="49"/>
      <c r="WFP65" s="49"/>
      <c r="WFQ65" s="49"/>
      <c r="WFR65" s="49"/>
      <c r="WFS65" s="49"/>
      <c r="WFT65" s="49"/>
      <c r="WFU65" s="49"/>
      <c r="WFV65" s="49"/>
      <c r="WFW65" s="49"/>
      <c r="WFX65" s="49"/>
      <c r="WFY65" s="49"/>
      <c r="WFZ65" s="49"/>
      <c r="WGA65" s="49"/>
      <c r="WGB65" s="49"/>
      <c r="WGC65" s="49"/>
      <c r="WGD65" s="49"/>
      <c r="WGE65" s="49"/>
      <c r="WGF65" s="49"/>
      <c r="WGG65" s="49"/>
      <c r="WGH65" s="49"/>
      <c r="WGI65" s="49"/>
      <c r="WGJ65" s="49"/>
      <c r="WGK65" s="49"/>
      <c r="WGL65" s="49"/>
      <c r="WGM65" s="49"/>
      <c r="WGN65" s="49"/>
      <c r="WGO65" s="49"/>
      <c r="WGP65" s="49"/>
      <c r="WGQ65" s="49"/>
      <c r="WGR65" s="49"/>
      <c r="WGS65" s="49"/>
      <c r="WGT65" s="49"/>
      <c r="WGU65" s="49"/>
      <c r="WGV65" s="49"/>
      <c r="WGW65" s="49"/>
      <c r="WGX65" s="49"/>
      <c r="WGY65" s="49"/>
      <c r="WGZ65" s="49"/>
      <c r="WHA65" s="49"/>
      <c r="WHB65" s="49"/>
      <c r="WHC65" s="49"/>
      <c r="WHD65" s="49"/>
      <c r="WHE65" s="49"/>
      <c r="WHF65" s="49"/>
      <c r="WHG65" s="49"/>
      <c r="WHH65" s="49"/>
      <c r="WHI65" s="49"/>
      <c r="WHJ65" s="49"/>
      <c r="WHK65" s="49"/>
      <c r="WHL65" s="49"/>
      <c r="WHM65" s="49"/>
      <c r="WHN65" s="49"/>
      <c r="WHO65" s="49"/>
      <c r="WHP65" s="49"/>
      <c r="WHQ65" s="49"/>
      <c r="WHR65" s="49"/>
      <c r="WHS65" s="49"/>
      <c r="WHT65" s="49"/>
      <c r="WHU65" s="49"/>
      <c r="WHV65" s="49"/>
      <c r="WHW65" s="49"/>
      <c r="WHX65" s="49"/>
      <c r="WHY65" s="49"/>
      <c r="WHZ65" s="49"/>
      <c r="WIA65" s="49"/>
      <c r="WIB65" s="49"/>
      <c r="WIC65" s="49"/>
      <c r="WID65" s="49"/>
      <c r="WIE65" s="49"/>
      <c r="WIF65" s="49"/>
      <c r="WIG65" s="49"/>
      <c r="WIH65" s="49"/>
      <c r="WII65" s="49"/>
      <c r="WIJ65" s="49"/>
      <c r="WIK65" s="49"/>
      <c r="WIL65" s="49"/>
      <c r="WIM65" s="49"/>
      <c r="WIN65" s="49"/>
      <c r="WIO65" s="49"/>
      <c r="WIP65" s="49"/>
      <c r="WIQ65" s="49"/>
      <c r="WIR65" s="49"/>
      <c r="WIS65" s="49"/>
      <c r="WIT65" s="49"/>
      <c r="WIU65" s="49"/>
      <c r="WIV65" s="49"/>
      <c r="WIW65" s="49"/>
      <c r="WIX65" s="49"/>
      <c r="WIY65" s="49"/>
      <c r="WIZ65" s="49"/>
      <c r="WJA65" s="49"/>
      <c r="WJB65" s="49"/>
      <c r="WJC65" s="49"/>
      <c r="WJD65" s="49"/>
      <c r="WJE65" s="49"/>
      <c r="WJF65" s="49"/>
      <c r="WJG65" s="49"/>
      <c r="WJH65" s="49"/>
      <c r="WJI65" s="49"/>
      <c r="WJJ65" s="49"/>
      <c r="WJK65" s="49"/>
      <c r="WJL65" s="49"/>
      <c r="WJM65" s="49"/>
      <c r="WJN65" s="49"/>
      <c r="WJO65" s="49"/>
      <c r="WJP65" s="49"/>
      <c r="WJQ65" s="49"/>
      <c r="WJR65" s="49"/>
      <c r="WJS65" s="49"/>
      <c r="WJT65" s="49"/>
      <c r="WJU65" s="49"/>
      <c r="WJV65" s="49"/>
      <c r="WJW65" s="49"/>
      <c r="WJX65" s="49"/>
      <c r="WJY65" s="49"/>
      <c r="WJZ65" s="49"/>
      <c r="WKA65" s="49"/>
      <c r="WKB65" s="49"/>
      <c r="WKC65" s="49"/>
      <c r="WKD65" s="49"/>
      <c r="WKE65" s="49"/>
      <c r="WKF65" s="49"/>
      <c r="WKG65" s="49"/>
      <c r="WKH65" s="49"/>
      <c r="WKI65" s="49"/>
      <c r="WKJ65" s="49"/>
      <c r="WKK65" s="49"/>
      <c r="WKL65" s="49"/>
      <c r="WKM65" s="49"/>
      <c r="WKN65" s="49"/>
      <c r="WKO65" s="49"/>
      <c r="WKP65" s="49"/>
      <c r="WKQ65" s="49"/>
      <c r="WKR65" s="49"/>
      <c r="WKS65" s="49"/>
      <c r="WKT65" s="49"/>
      <c r="WKU65" s="49"/>
      <c r="WKV65" s="49"/>
      <c r="WKW65" s="49"/>
      <c r="WKX65" s="49"/>
      <c r="WKY65" s="49"/>
      <c r="WKZ65" s="49"/>
      <c r="WLA65" s="49"/>
      <c r="WLB65" s="49"/>
      <c r="WLC65" s="49"/>
      <c r="WLD65" s="49"/>
      <c r="WLE65" s="49"/>
      <c r="WLF65" s="49"/>
      <c r="WLG65" s="49"/>
      <c r="WLH65" s="49"/>
      <c r="WLI65" s="49"/>
      <c r="WLJ65" s="49"/>
      <c r="WLK65" s="49"/>
      <c r="WLL65" s="49"/>
      <c r="WLM65" s="49"/>
      <c r="WLN65" s="49"/>
      <c r="WLO65" s="49"/>
      <c r="WLP65" s="49"/>
      <c r="WLQ65" s="49"/>
      <c r="WLR65" s="49"/>
      <c r="WLS65" s="49"/>
      <c r="WLT65" s="49"/>
      <c r="WLU65" s="49"/>
      <c r="WLV65" s="49"/>
      <c r="WLW65" s="49"/>
      <c r="WLX65" s="49"/>
      <c r="WLY65" s="49"/>
      <c r="WLZ65" s="49"/>
      <c r="WMA65" s="49"/>
      <c r="WMB65" s="49"/>
      <c r="WMC65" s="49"/>
      <c r="WMD65" s="49"/>
      <c r="WME65" s="49"/>
      <c r="WMF65" s="49"/>
      <c r="WMG65" s="49"/>
      <c r="WMH65" s="49"/>
      <c r="WMI65" s="49"/>
      <c r="WMJ65" s="49"/>
      <c r="WMK65" s="49"/>
      <c r="WML65" s="49"/>
      <c r="WMM65" s="49"/>
      <c r="WMN65" s="49"/>
      <c r="WMO65" s="49"/>
      <c r="WMP65" s="49"/>
      <c r="WMQ65" s="49"/>
      <c r="WMR65" s="49"/>
      <c r="WMS65" s="49"/>
      <c r="WMT65" s="49"/>
      <c r="WMU65" s="49"/>
      <c r="WMV65" s="49"/>
      <c r="WMW65" s="49"/>
      <c r="WMX65" s="49"/>
      <c r="WMY65" s="49"/>
      <c r="WMZ65" s="49"/>
      <c r="WNA65" s="49"/>
      <c r="WNB65" s="49"/>
      <c r="WNC65" s="49"/>
      <c r="WND65" s="49"/>
      <c r="WNE65" s="49"/>
      <c r="WNF65" s="49"/>
      <c r="WNG65" s="49"/>
      <c r="WNH65" s="49"/>
      <c r="WNI65" s="49"/>
      <c r="WNJ65" s="49"/>
      <c r="WNK65" s="49"/>
      <c r="WNL65" s="49"/>
      <c r="WNM65" s="49"/>
      <c r="WNN65" s="49"/>
      <c r="WNO65" s="49"/>
      <c r="WNP65" s="49"/>
      <c r="WNQ65" s="49"/>
      <c r="WNR65" s="49"/>
      <c r="WNS65" s="49"/>
      <c r="WNT65" s="49"/>
      <c r="WNU65" s="49"/>
      <c r="WNV65" s="49"/>
      <c r="WNW65" s="49"/>
      <c r="WNX65" s="49"/>
      <c r="WNY65" s="49"/>
      <c r="WNZ65" s="49"/>
      <c r="WOA65" s="49"/>
      <c r="WOB65" s="49"/>
      <c r="WOC65" s="49"/>
      <c r="WOD65" s="49"/>
      <c r="WOE65" s="49"/>
      <c r="WOF65" s="49"/>
      <c r="WOG65" s="49"/>
      <c r="WOH65" s="49"/>
      <c r="WOI65" s="49"/>
      <c r="WOJ65" s="49"/>
      <c r="WOK65" s="49"/>
      <c r="WOL65" s="49"/>
      <c r="WOM65" s="49"/>
      <c r="WON65" s="49"/>
      <c r="WOO65" s="49"/>
      <c r="WOP65" s="49"/>
      <c r="WOQ65" s="49"/>
      <c r="WOR65" s="49"/>
      <c r="WOS65" s="49"/>
      <c r="WOT65" s="49"/>
      <c r="WOU65" s="49"/>
      <c r="WOV65" s="49"/>
      <c r="WOW65" s="49"/>
      <c r="WOX65" s="49"/>
      <c r="WOY65" s="49"/>
      <c r="WOZ65" s="49"/>
      <c r="WPA65" s="49"/>
      <c r="WPB65" s="49"/>
      <c r="WPC65" s="49"/>
      <c r="WPD65" s="49"/>
      <c r="WPE65" s="49"/>
      <c r="WPF65" s="49"/>
      <c r="WPG65" s="49"/>
      <c r="WPH65" s="49"/>
      <c r="WPI65" s="49"/>
      <c r="WPJ65" s="49"/>
      <c r="WPK65" s="49"/>
      <c r="WPL65" s="49"/>
      <c r="WPM65" s="49"/>
      <c r="WPN65" s="49"/>
      <c r="WPO65" s="49"/>
      <c r="WPP65" s="49"/>
      <c r="WPQ65" s="49"/>
      <c r="WPR65" s="49"/>
      <c r="WPS65" s="49"/>
      <c r="WPT65" s="49"/>
      <c r="WPU65" s="49"/>
      <c r="WPV65" s="49"/>
      <c r="WPW65" s="49"/>
      <c r="WPX65" s="49"/>
      <c r="WPY65" s="49"/>
      <c r="WPZ65" s="49"/>
      <c r="WQA65" s="49"/>
      <c r="WQB65" s="49"/>
      <c r="WQC65" s="49"/>
      <c r="WQD65" s="49"/>
      <c r="WQE65" s="49"/>
      <c r="WQF65" s="49"/>
      <c r="WQG65" s="49"/>
      <c r="WQH65" s="49"/>
      <c r="WQI65" s="49"/>
      <c r="WQJ65" s="49"/>
      <c r="WQK65" s="49"/>
      <c r="WQL65" s="49"/>
      <c r="WQM65" s="49"/>
      <c r="WQN65" s="49"/>
      <c r="WQO65" s="49"/>
      <c r="WQP65" s="49"/>
      <c r="WQQ65" s="49"/>
      <c r="WQR65" s="49"/>
      <c r="WQS65" s="49"/>
      <c r="WQT65" s="49"/>
      <c r="WQU65" s="49"/>
      <c r="WQV65" s="49"/>
      <c r="WQW65" s="49"/>
      <c r="WQX65" s="49"/>
      <c r="WQY65" s="49"/>
      <c r="WQZ65" s="49"/>
      <c r="WRA65" s="49"/>
      <c r="WRB65" s="49"/>
      <c r="WRC65" s="49"/>
      <c r="WRD65" s="49"/>
      <c r="WRE65" s="49"/>
      <c r="WRF65" s="49"/>
      <c r="WRG65" s="49"/>
      <c r="WRH65" s="49"/>
      <c r="WRI65" s="49"/>
      <c r="WRJ65" s="49"/>
      <c r="WRK65" s="49"/>
      <c r="WRL65" s="49"/>
      <c r="WRM65" s="49"/>
      <c r="WRN65" s="49"/>
      <c r="WRO65" s="49"/>
      <c r="WRP65" s="49"/>
      <c r="WRQ65" s="49"/>
      <c r="WRR65" s="49"/>
      <c r="WRS65" s="49"/>
      <c r="WRT65" s="49"/>
      <c r="WRU65" s="49"/>
      <c r="WRV65" s="49"/>
      <c r="WRW65" s="49"/>
      <c r="WRX65" s="49"/>
      <c r="WRY65" s="49"/>
      <c r="WRZ65" s="49"/>
      <c r="WSA65" s="49"/>
      <c r="WSB65" s="49"/>
      <c r="WSC65" s="49"/>
      <c r="WSD65" s="49"/>
      <c r="WSE65" s="49"/>
      <c r="WSF65" s="49"/>
      <c r="WSG65" s="49"/>
      <c r="WSH65" s="49"/>
      <c r="WSI65" s="49"/>
      <c r="WSJ65" s="49"/>
      <c r="WSK65" s="49"/>
      <c r="WSL65" s="49"/>
      <c r="WSM65" s="49"/>
      <c r="WSN65" s="49"/>
      <c r="WSO65" s="49"/>
      <c r="WSP65" s="49"/>
      <c r="WSQ65" s="49"/>
      <c r="WSR65" s="49"/>
      <c r="WSS65" s="49"/>
      <c r="WST65" s="49"/>
      <c r="WSU65" s="49"/>
      <c r="WSV65" s="49"/>
      <c r="WSW65" s="49"/>
      <c r="WSX65" s="49"/>
      <c r="WSY65" s="49"/>
      <c r="WSZ65" s="49"/>
      <c r="WTA65" s="49"/>
      <c r="WTB65" s="49"/>
      <c r="WTC65" s="49"/>
      <c r="WTD65" s="49"/>
      <c r="WTE65" s="49"/>
      <c r="WTF65" s="49"/>
      <c r="WTG65" s="49"/>
      <c r="WTH65" s="49"/>
      <c r="WTI65" s="49"/>
      <c r="WTJ65" s="49"/>
      <c r="WTK65" s="49"/>
      <c r="WTL65" s="49"/>
      <c r="WTM65" s="49"/>
      <c r="WTN65" s="49"/>
      <c r="WTO65" s="49"/>
      <c r="WTP65" s="49"/>
      <c r="WTQ65" s="49"/>
      <c r="WTR65" s="49"/>
      <c r="WTS65" s="49"/>
      <c r="WTT65" s="49"/>
      <c r="WTU65" s="49"/>
      <c r="WTV65" s="49"/>
      <c r="WTW65" s="49"/>
      <c r="WTX65" s="49"/>
      <c r="WTY65" s="49"/>
      <c r="WTZ65" s="49"/>
      <c r="WUA65" s="49"/>
      <c r="WUB65" s="49"/>
      <c r="WUC65" s="49"/>
      <c r="WUD65" s="49"/>
      <c r="WUE65" s="49"/>
      <c r="WUF65" s="49"/>
      <c r="WUG65" s="49"/>
      <c r="WUH65" s="49"/>
      <c r="WUI65" s="49"/>
      <c r="WUJ65" s="49"/>
      <c r="WUK65" s="49"/>
      <c r="WUL65" s="49"/>
      <c r="WUM65" s="49"/>
      <c r="WUN65" s="49"/>
      <c r="WUO65" s="49"/>
      <c r="WUP65" s="49"/>
      <c r="WUQ65" s="49"/>
      <c r="WUR65" s="49"/>
      <c r="WUS65" s="49"/>
      <c r="WUT65" s="49"/>
      <c r="WUU65" s="49"/>
      <c r="WUV65" s="49"/>
      <c r="WUW65" s="49"/>
      <c r="WUX65" s="49"/>
      <c r="WUY65" s="49"/>
      <c r="WUZ65" s="49"/>
      <c r="WVA65" s="49"/>
      <c r="WVB65" s="49"/>
      <c r="WVC65" s="49"/>
      <c r="WVD65" s="49"/>
      <c r="WVE65" s="49"/>
      <c r="WVF65" s="49"/>
      <c r="WVG65" s="49"/>
      <c r="WVH65" s="49"/>
      <c r="WVI65" s="49"/>
      <c r="WVJ65" s="49"/>
      <c r="WVK65" s="49"/>
      <c r="WVL65" s="49"/>
      <c r="WVM65" s="49"/>
      <c r="WVN65" s="49"/>
      <c r="WVO65" s="49"/>
      <c r="WVP65" s="49"/>
      <c r="WVQ65" s="49"/>
      <c r="WVR65" s="49"/>
      <c r="WVS65" s="49"/>
      <c r="WVT65" s="49"/>
      <c r="WVU65" s="49"/>
      <c r="WVV65" s="49"/>
      <c r="WVW65" s="49"/>
      <c r="WVX65" s="49"/>
      <c r="WVY65" s="49"/>
      <c r="WVZ65" s="49"/>
      <c r="WWA65" s="49"/>
      <c r="WWB65" s="49"/>
      <c r="WWC65" s="49"/>
      <c r="WWD65" s="49"/>
      <c r="WWE65" s="49"/>
      <c r="WWF65" s="49"/>
      <c r="WWG65" s="49"/>
      <c r="WWH65" s="49"/>
      <c r="WWI65" s="49"/>
      <c r="WWJ65" s="49"/>
      <c r="WWK65" s="49"/>
      <c r="WWL65" s="49"/>
      <c r="WWM65" s="49"/>
      <c r="WWN65" s="49"/>
      <c r="WWO65" s="49"/>
      <c r="WWP65" s="49"/>
      <c r="WWQ65" s="49"/>
      <c r="WWR65" s="49"/>
      <c r="WWS65" s="49"/>
      <c r="WWT65" s="49"/>
      <c r="WWU65" s="49"/>
      <c r="WWV65" s="49"/>
      <c r="WWW65" s="49"/>
      <c r="WWX65" s="49"/>
      <c r="WWY65" s="49"/>
      <c r="WWZ65" s="49"/>
      <c r="WXA65" s="49"/>
      <c r="WXB65" s="49"/>
      <c r="WXC65" s="49"/>
      <c r="WXD65" s="49"/>
      <c r="WXE65" s="49"/>
      <c r="WXF65" s="49"/>
      <c r="WXG65" s="49"/>
      <c r="WXH65" s="49"/>
      <c r="WXI65" s="49"/>
      <c r="WXJ65" s="49"/>
      <c r="WXK65" s="49"/>
      <c r="WXL65" s="49"/>
      <c r="WXM65" s="49"/>
      <c r="WXN65" s="49"/>
      <c r="WXO65" s="49"/>
      <c r="WXP65" s="49"/>
      <c r="WXQ65" s="49"/>
      <c r="WXR65" s="49"/>
      <c r="WXS65" s="49"/>
      <c r="WXT65" s="49"/>
      <c r="WXU65" s="49"/>
      <c r="WXV65" s="49"/>
      <c r="WXW65" s="49"/>
      <c r="WXX65" s="49"/>
      <c r="WXY65" s="49"/>
      <c r="WXZ65" s="49"/>
      <c r="WYA65" s="49"/>
      <c r="WYB65" s="49"/>
      <c r="WYC65" s="49"/>
      <c r="WYD65" s="49"/>
      <c r="WYE65" s="49"/>
      <c r="WYF65" s="49"/>
      <c r="WYG65" s="49"/>
      <c r="WYH65" s="49"/>
      <c r="WYI65" s="49"/>
      <c r="WYJ65" s="49"/>
      <c r="WYK65" s="49"/>
      <c r="WYL65" s="49"/>
      <c r="WYM65" s="49"/>
      <c r="WYN65" s="49"/>
      <c r="WYO65" s="49"/>
      <c r="WYP65" s="49"/>
      <c r="WYQ65" s="49"/>
      <c r="WYR65" s="49"/>
      <c r="WYS65" s="49"/>
      <c r="WYT65" s="49"/>
      <c r="WYU65" s="49"/>
      <c r="WYV65" s="49"/>
      <c r="WYW65" s="49"/>
      <c r="WYX65" s="49"/>
      <c r="WYY65" s="49"/>
      <c r="WYZ65" s="49"/>
      <c r="WZA65" s="49"/>
      <c r="WZB65" s="49"/>
      <c r="WZC65" s="49"/>
      <c r="WZD65" s="49"/>
      <c r="WZE65" s="49"/>
      <c r="WZF65" s="49"/>
      <c r="WZG65" s="49"/>
      <c r="WZH65" s="49"/>
      <c r="WZI65" s="49"/>
      <c r="WZJ65" s="49"/>
      <c r="WZK65" s="49"/>
      <c r="WZL65" s="49"/>
      <c r="WZM65" s="49"/>
      <c r="WZN65" s="49"/>
      <c r="WZO65" s="49"/>
      <c r="WZP65" s="49"/>
      <c r="WZQ65" s="49"/>
      <c r="WZR65" s="49"/>
      <c r="WZS65" s="49"/>
      <c r="WZT65" s="49"/>
      <c r="WZU65" s="49"/>
      <c r="WZV65" s="49"/>
      <c r="WZW65" s="49"/>
      <c r="WZX65" s="49"/>
      <c r="WZY65" s="49"/>
      <c r="WZZ65" s="49"/>
      <c r="XAA65" s="49"/>
      <c r="XAB65" s="49"/>
      <c r="XAC65" s="49"/>
      <c r="XAD65" s="49"/>
      <c r="XAE65" s="49"/>
      <c r="XAF65" s="49"/>
      <c r="XAG65" s="49"/>
      <c r="XAH65" s="49"/>
      <c r="XAI65" s="49"/>
      <c r="XAJ65" s="49"/>
      <c r="XAK65" s="49"/>
      <c r="XAL65" s="49"/>
      <c r="XAM65" s="49"/>
      <c r="XAN65" s="49"/>
      <c r="XAO65" s="49"/>
      <c r="XAP65" s="49"/>
      <c r="XAQ65" s="49"/>
      <c r="XAR65" s="49"/>
      <c r="XAS65" s="49"/>
      <c r="XAT65" s="49"/>
      <c r="XAU65" s="49"/>
      <c r="XAV65" s="49"/>
      <c r="XAW65" s="49"/>
      <c r="XAX65" s="49"/>
      <c r="XAY65" s="49"/>
      <c r="XAZ65" s="49"/>
      <c r="XBA65" s="49"/>
      <c r="XBB65" s="49"/>
      <c r="XBC65" s="49"/>
      <c r="XBD65" s="49"/>
      <c r="XBE65" s="49"/>
      <c r="XBF65" s="49"/>
      <c r="XBG65" s="49"/>
      <c r="XBH65" s="49"/>
      <c r="XBI65" s="49"/>
      <c r="XBJ65" s="49"/>
      <c r="XBK65" s="49"/>
      <c r="XBL65" s="49"/>
      <c r="XBM65" s="49"/>
      <c r="XBN65" s="49"/>
      <c r="XBO65" s="49"/>
      <c r="XBP65" s="49"/>
      <c r="XBQ65" s="49"/>
      <c r="XBR65" s="49"/>
      <c r="XBS65" s="49"/>
      <c r="XBT65" s="49"/>
      <c r="XBU65" s="49"/>
      <c r="XBV65" s="49"/>
      <c r="XBW65" s="49"/>
      <c r="XBX65" s="49"/>
      <c r="XBY65" s="49"/>
      <c r="XBZ65" s="49"/>
      <c r="XCA65" s="49"/>
      <c r="XCB65" s="49"/>
      <c r="XCC65" s="49"/>
      <c r="XCD65" s="49"/>
      <c r="XCE65" s="49"/>
      <c r="XCF65" s="49"/>
      <c r="XCG65" s="49"/>
      <c r="XCH65" s="49"/>
      <c r="XCI65" s="49"/>
      <c r="XCJ65" s="49"/>
      <c r="XCK65" s="49"/>
      <c r="XCL65" s="49"/>
      <c r="XCM65" s="49"/>
      <c r="XCN65" s="49"/>
      <c r="XCO65" s="49"/>
      <c r="XCP65" s="49"/>
    </row>
    <row r="66" spans="1:16318" s="2" customFormat="1" ht="27" customHeight="1" x14ac:dyDescent="0.25">
      <c r="A66" s="110"/>
      <c r="B66" s="102"/>
      <c r="C66" s="40" t="s">
        <v>2</v>
      </c>
      <c r="D66" s="57">
        <f t="shared" ref="D66" si="18">IF(D65&gt;=D64,1,0)</f>
        <v>1</v>
      </c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  <c r="HL66" s="49"/>
      <c r="HM66" s="49"/>
      <c r="HN66" s="49"/>
      <c r="HO66" s="49"/>
      <c r="HP66" s="49"/>
      <c r="HQ66" s="49"/>
      <c r="HR66" s="49"/>
      <c r="HS66" s="49"/>
      <c r="HT66" s="49"/>
      <c r="HU66" s="49"/>
      <c r="HV66" s="49"/>
      <c r="HW66" s="49"/>
      <c r="HX66" s="49"/>
      <c r="HY66" s="49"/>
      <c r="HZ66" s="49"/>
      <c r="IA66" s="49"/>
      <c r="IB66" s="49"/>
      <c r="IC66" s="49"/>
      <c r="ID66" s="49"/>
      <c r="IE66" s="49"/>
      <c r="IF66" s="49"/>
      <c r="IG66" s="49"/>
      <c r="IH66" s="49"/>
      <c r="II66" s="49"/>
      <c r="IJ66" s="49"/>
      <c r="IK66" s="49"/>
      <c r="IL66" s="49"/>
      <c r="IM66" s="49"/>
      <c r="IN66" s="49"/>
      <c r="IO66" s="49"/>
      <c r="IP66" s="49"/>
      <c r="IQ66" s="49"/>
      <c r="IR66" s="49"/>
      <c r="IS66" s="49"/>
      <c r="IT66" s="49"/>
      <c r="IU66" s="49"/>
      <c r="IV66" s="49"/>
      <c r="IW66" s="49"/>
      <c r="IX66" s="49"/>
      <c r="IY66" s="49"/>
      <c r="IZ66" s="49"/>
      <c r="JA66" s="49"/>
      <c r="JB66" s="49"/>
      <c r="JC66" s="49"/>
      <c r="JD66" s="49"/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/>
      <c r="JP66" s="49"/>
      <c r="JQ66" s="49"/>
      <c r="JR66" s="49"/>
      <c r="JS66" s="49"/>
      <c r="JT66" s="49"/>
      <c r="JU66" s="49"/>
      <c r="JV66" s="49"/>
      <c r="JW66" s="49"/>
      <c r="JX66" s="49"/>
      <c r="JY66" s="49"/>
      <c r="JZ66" s="49"/>
      <c r="KA66" s="49"/>
      <c r="KB66" s="49"/>
      <c r="KC66" s="49"/>
      <c r="KD66" s="49"/>
      <c r="KE66" s="49"/>
      <c r="KF66" s="49"/>
      <c r="KG66" s="49"/>
      <c r="KH66" s="49"/>
      <c r="KI66" s="49"/>
      <c r="KJ66" s="49"/>
      <c r="KK66" s="49"/>
      <c r="KL66" s="49"/>
      <c r="KM66" s="49"/>
      <c r="KN66" s="49"/>
      <c r="KO66" s="49"/>
      <c r="KP66" s="49"/>
      <c r="KQ66" s="49"/>
      <c r="KR66" s="49"/>
      <c r="KS66" s="49"/>
      <c r="KT66" s="49"/>
      <c r="KU66" s="49"/>
      <c r="KV66" s="49"/>
      <c r="KW66" s="49"/>
      <c r="KX66" s="49"/>
      <c r="KY66" s="49"/>
      <c r="KZ66" s="49"/>
      <c r="LA66" s="49"/>
      <c r="LB66" s="49"/>
      <c r="LC66" s="49"/>
      <c r="LD66" s="49"/>
      <c r="LE66" s="49"/>
      <c r="LF66" s="49"/>
      <c r="LG66" s="49"/>
      <c r="LH66" s="49"/>
      <c r="LI66" s="49"/>
      <c r="LJ66" s="49"/>
      <c r="LK66" s="49"/>
      <c r="LL66" s="49"/>
      <c r="LM66" s="49"/>
      <c r="LN66" s="49"/>
      <c r="LO66" s="49"/>
      <c r="LP66" s="49"/>
      <c r="LQ66" s="49"/>
      <c r="LR66" s="49"/>
      <c r="LS66" s="49"/>
      <c r="LT66" s="49"/>
      <c r="LU66" s="49"/>
      <c r="LV66" s="49"/>
      <c r="LW66" s="49"/>
      <c r="LX66" s="49"/>
      <c r="LY66" s="49"/>
      <c r="LZ66" s="49"/>
      <c r="MA66" s="49"/>
      <c r="MB66" s="49"/>
      <c r="MC66" s="49"/>
      <c r="MD66" s="49"/>
      <c r="ME66" s="49"/>
      <c r="MF66" s="49"/>
      <c r="MG66" s="49"/>
      <c r="MH66" s="49"/>
      <c r="MI66" s="49"/>
      <c r="MJ66" s="49"/>
      <c r="MK66" s="49"/>
      <c r="ML66" s="49"/>
      <c r="MM66" s="49"/>
      <c r="MN66" s="49"/>
      <c r="MO66" s="49"/>
      <c r="MP66" s="49"/>
      <c r="MQ66" s="49"/>
      <c r="MR66" s="49"/>
      <c r="MS66" s="49"/>
      <c r="MT66" s="49"/>
      <c r="MU66" s="49"/>
      <c r="MV66" s="49"/>
      <c r="MW66" s="49"/>
      <c r="MX66" s="49"/>
      <c r="MY66" s="49"/>
      <c r="MZ66" s="49"/>
      <c r="NA66" s="49"/>
      <c r="NB66" s="49"/>
      <c r="NC66" s="49"/>
      <c r="ND66" s="49"/>
      <c r="NE66" s="49"/>
      <c r="NF66" s="49"/>
      <c r="NG66" s="49"/>
      <c r="NH66" s="49"/>
      <c r="NI66" s="49"/>
      <c r="NJ66" s="49"/>
      <c r="NK66" s="49"/>
      <c r="NL66" s="49"/>
      <c r="NM66" s="49"/>
      <c r="NN66" s="49"/>
      <c r="NO66" s="49"/>
      <c r="NP66" s="49"/>
      <c r="NQ66" s="49"/>
      <c r="NR66" s="49"/>
      <c r="NS66" s="49"/>
      <c r="NT66" s="49"/>
      <c r="NU66" s="49"/>
      <c r="NV66" s="49"/>
      <c r="NW66" s="49"/>
      <c r="NX66" s="49"/>
      <c r="NY66" s="49"/>
      <c r="NZ66" s="49"/>
      <c r="OA66" s="49"/>
      <c r="OB66" s="49"/>
      <c r="OC66" s="49"/>
      <c r="OD66" s="49"/>
      <c r="OE66" s="49"/>
      <c r="OF66" s="49"/>
      <c r="OG66" s="49"/>
      <c r="OH66" s="49"/>
      <c r="OI66" s="49"/>
      <c r="OJ66" s="49"/>
      <c r="OK66" s="49"/>
      <c r="OL66" s="49"/>
      <c r="OM66" s="49"/>
      <c r="ON66" s="49"/>
      <c r="OO66" s="49"/>
      <c r="OP66" s="49"/>
      <c r="OQ66" s="49"/>
      <c r="OR66" s="49"/>
      <c r="OS66" s="49"/>
      <c r="OT66" s="49"/>
      <c r="OU66" s="49"/>
      <c r="OV66" s="49"/>
      <c r="OW66" s="49"/>
      <c r="OX66" s="49"/>
      <c r="OY66" s="49"/>
      <c r="OZ66" s="49"/>
      <c r="PA66" s="49"/>
      <c r="PB66" s="49"/>
      <c r="PC66" s="49"/>
      <c r="PD66" s="49"/>
      <c r="PE66" s="49"/>
      <c r="PF66" s="49"/>
      <c r="PG66" s="49"/>
      <c r="PH66" s="49"/>
      <c r="PI66" s="49"/>
      <c r="PJ66" s="49"/>
      <c r="PK66" s="49"/>
      <c r="PL66" s="49"/>
      <c r="PM66" s="49"/>
      <c r="PN66" s="49"/>
      <c r="PO66" s="49"/>
      <c r="PP66" s="49"/>
      <c r="PQ66" s="49"/>
      <c r="PR66" s="49"/>
      <c r="PS66" s="49"/>
      <c r="PT66" s="49"/>
      <c r="PU66" s="49"/>
      <c r="PV66" s="49"/>
      <c r="PW66" s="49"/>
      <c r="PX66" s="49"/>
      <c r="PY66" s="49"/>
      <c r="PZ66" s="49"/>
      <c r="QA66" s="49"/>
      <c r="QB66" s="49"/>
      <c r="QC66" s="49"/>
      <c r="QD66" s="49"/>
      <c r="QE66" s="49"/>
      <c r="QF66" s="49"/>
      <c r="QG66" s="49"/>
      <c r="QH66" s="49"/>
      <c r="QI66" s="49"/>
      <c r="QJ66" s="49"/>
      <c r="QK66" s="49"/>
      <c r="QL66" s="49"/>
      <c r="QM66" s="49"/>
      <c r="QN66" s="49"/>
      <c r="QO66" s="49"/>
      <c r="QP66" s="49"/>
      <c r="QQ66" s="49"/>
      <c r="QR66" s="49"/>
      <c r="QS66" s="49"/>
      <c r="QT66" s="49"/>
      <c r="QU66" s="49"/>
      <c r="QV66" s="49"/>
      <c r="QW66" s="49"/>
      <c r="QX66" s="49"/>
      <c r="QY66" s="49"/>
      <c r="QZ66" s="49"/>
      <c r="RA66" s="49"/>
      <c r="RB66" s="49"/>
      <c r="RC66" s="49"/>
      <c r="RD66" s="49"/>
      <c r="RE66" s="49"/>
      <c r="RF66" s="49"/>
      <c r="RG66" s="49"/>
      <c r="RH66" s="49"/>
      <c r="RI66" s="49"/>
      <c r="RJ66" s="49"/>
      <c r="RK66" s="49"/>
      <c r="RL66" s="49"/>
      <c r="RM66" s="49"/>
      <c r="RN66" s="49"/>
      <c r="RO66" s="49"/>
      <c r="RP66" s="49"/>
      <c r="RQ66" s="49"/>
      <c r="RR66" s="49"/>
      <c r="RS66" s="49"/>
      <c r="RT66" s="49"/>
      <c r="RU66" s="49"/>
      <c r="RV66" s="49"/>
      <c r="RW66" s="49"/>
      <c r="RX66" s="49"/>
      <c r="RY66" s="49"/>
      <c r="RZ66" s="49"/>
      <c r="SA66" s="49"/>
      <c r="SB66" s="49"/>
      <c r="SC66" s="49"/>
      <c r="SD66" s="49"/>
      <c r="SE66" s="49"/>
      <c r="SF66" s="49"/>
      <c r="SG66" s="49"/>
      <c r="SH66" s="49"/>
      <c r="SI66" s="49"/>
      <c r="SJ66" s="49"/>
      <c r="SK66" s="49"/>
      <c r="SL66" s="49"/>
      <c r="SM66" s="49"/>
      <c r="SN66" s="49"/>
      <c r="SO66" s="49"/>
      <c r="SP66" s="49"/>
      <c r="SQ66" s="49"/>
      <c r="SR66" s="49"/>
      <c r="SS66" s="49"/>
      <c r="ST66" s="49"/>
      <c r="SU66" s="49"/>
      <c r="SV66" s="49"/>
      <c r="SW66" s="49"/>
      <c r="SX66" s="49"/>
      <c r="SY66" s="49"/>
      <c r="SZ66" s="49"/>
      <c r="TA66" s="49"/>
      <c r="TB66" s="49"/>
      <c r="TC66" s="49"/>
      <c r="TD66" s="49"/>
      <c r="TE66" s="49"/>
      <c r="TF66" s="49"/>
      <c r="TG66" s="49"/>
      <c r="TH66" s="49"/>
      <c r="TI66" s="49"/>
      <c r="TJ66" s="49"/>
      <c r="TK66" s="49"/>
      <c r="TL66" s="49"/>
      <c r="TM66" s="49"/>
      <c r="TN66" s="49"/>
      <c r="TO66" s="49"/>
      <c r="TP66" s="49"/>
      <c r="TQ66" s="49"/>
      <c r="TR66" s="49"/>
      <c r="TS66" s="49"/>
      <c r="TT66" s="49"/>
      <c r="TU66" s="49"/>
      <c r="TV66" s="49"/>
      <c r="TW66" s="49"/>
      <c r="TX66" s="49"/>
      <c r="TY66" s="49"/>
      <c r="TZ66" s="49"/>
      <c r="UA66" s="49"/>
      <c r="UB66" s="49"/>
      <c r="UC66" s="49"/>
      <c r="UD66" s="49"/>
      <c r="UE66" s="49"/>
      <c r="UF66" s="49"/>
      <c r="UG66" s="49"/>
      <c r="UH66" s="49"/>
      <c r="UI66" s="49"/>
      <c r="UJ66" s="49"/>
      <c r="UK66" s="49"/>
      <c r="UL66" s="49"/>
      <c r="UM66" s="49"/>
      <c r="UN66" s="49"/>
      <c r="UO66" s="49"/>
      <c r="UP66" s="49"/>
      <c r="UQ66" s="49"/>
      <c r="UR66" s="49"/>
      <c r="US66" s="49"/>
      <c r="UT66" s="49"/>
      <c r="UU66" s="49"/>
      <c r="UV66" s="49"/>
      <c r="UW66" s="49"/>
      <c r="UX66" s="49"/>
      <c r="UY66" s="49"/>
      <c r="UZ66" s="49"/>
      <c r="VA66" s="49"/>
      <c r="VB66" s="49"/>
      <c r="VC66" s="49"/>
      <c r="VD66" s="49"/>
      <c r="VE66" s="49"/>
      <c r="VF66" s="49"/>
      <c r="VG66" s="49"/>
      <c r="VH66" s="49"/>
      <c r="VI66" s="49"/>
      <c r="VJ66" s="49"/>
      <c r="VK66" s="49"/>
      <c r="VL66" s="49"/>
      <c r="VM66" s="49"/>
      <c r="VN66" s="49"/>
      <c r="VO66" s="49"/>
      <c r="VP66" s="49"/>
      <c r="VQ66" s="49"/>
      <c r="VR66" s="49"/>
      <c r="VS66" s="49"/>
      <c r="VT66" s="49"/>
      <c r="VU66" s="49"/>
      <c r="VV66" s="49"/>
      <c r="VW66" s="49"/>
      <c r="VX66" s="49"/>
      <c r="VY66" s="49"/>
      <c r="VZ66" s="49"/>
      <c r="WA66" s="49"/>
      <c r="WB66" s="49"/>
      <c r="WC66" s="49"/>
      <c r="WD66" s="49"/>
      <c r="WE66" s="49"/>
      <c r="WF66" s="49"/>
      <c r="WG66" s="49"/>
      <c r="WH66" s="49"/>
      <c r="WI66" s="49"/>
      <c r="WJ66" s="49"/>
      <c r="WK66" s="49"/>
      <c r="WL66" s="49"/>
      <c r="WM66" s="49"/>
      <c r="WN66" s="49"/>
      <c r="WO66" s="49"/>
      <c r="WP66" s="49"/>
      <c r="WQ66" s="49"/>
      <c r="WR66" s="49"/>
      <c r="WS66" s="49"/>
      <c r="WT66" s="49"/>
      <c r="WU66" s="49"/>
      <c r="WV66" s="49"/>
      <c r="WW66" s="49"/>
      <c r="WX66" s="49"/>
      <c r="WY66" s="49"/>
      <c r="WZ66" s="49"/>
      <c r="XA66" s="49"/>
      <c r="XB66" s="49"/>
      <c r="XC66" s="49"/>
      <c r="XD66" s="49"/>
      <c r="XE66" s="49"/>
      <c r="XF66" s="49"/>
      <c r="XG66" s="49"/>
      <c r="XH66" s="49"/>
      <c r="XI66" s="49"/>
      <c r="XJ66" s="49"/>
      <c r="XK66" s="49"/>
      <c r="XL66" s="49"/>
      <c r="XM66" s="49"/>
      <c r="XN66" s="49"/>
      <c r="XO66" s="49"/>
      <c r="XP66" s="49"/>
      <c r="XQ66" s="49"/>
      <c r="XR66" s="49"/>
      <c r="XS66" s="49"/>
      <c r="XT66" s="49"/>
      <c r="XU66" s="49"/>
      <c r="XV66" s="49"/>
      <c r="XW66" s="49"/>
      <c r="XX66" s="49"/>
      <c r="XY66" s="49"/>
      <c r="XZ66" s="49"/>
      <c r="YA66" s="49"/>
      <c r="YB66" s="49"/>
      <c r="YC66" s="49"/>
      <c r="YD66" s="49"/>
      <c r="YE66" s="49"/>
      <c r="YF66" s="49"/>
      <c r="YG66" s="49"/>
      <c r="YH66" s="49"/>
      <c r="YI66" s="49"/>
      <c r="YJ66" s="49"/>
      <c r="YK66" s="49"/>
      <c r="YL66" s="49"/>
      <c r="YM66" s="49"/>
      <c r="YN66" s="49"/>
      <c r="YO66" s="49"/>
      <c r="YP66" s="49"/>
      <c r="YQ66" s="49"/>
      <c r="YR66" s="49"/>
      <c r="YS66" s="49"/>
      <c r="YT66" s="49"/>
      <c r="YU66" s="49"/>
      <c r="YV66" s="49"/>
      <c r="YW66" s="49"/>
      <c r="YX66" s="49"/>
      <c r="YY66" s="49"/>
      <c r="YZ66" s="49"/>
      <c r="ZA66" s="49"/>
      <c r="ZB66" s="49"/>
      <c r="ZC66" s="49"/>
      <c r="ZD66" s="49"/>
      <c r="ZE66" s="49"/>
      <c r="ZF66" s="49"/>
      <c r="ZG66" s="49"/>
      <c r="ZH66" s="49"/>
      <c r="ZI66" s="49"/>
      <c r="ZJ66" s="49"/>
      <c r="ZK66" s="49"/>
      <c r="ZL66" s="49"/>
      <c r="ZM66" s="49"/>
      <c r="ZN66" s="49"/>
      <c r="ZO66" s="49"/>
      <c r="ZP66" s="49"/>
      <c r="ZQ66" s="49"/>
      <c r="ZR66" s="49"/>
      <c r="ZS66" s="49"/>
      <c r="ZT66" s="49"/>
      <c r="ZU66" s="49"/>
      <c r="ZV66" s="49"/>
      <c r="ZW66" s="49"/>
      <c r="ZX66" s="49"/>
      <c r="ZY66" s="49"/>
      <c r="ZZ66" s="49"/>
      <c r="AAA66" s="49"/>
      <c r="AAB66" s="49"/>
      <c r="AAC66" s="49"/>
      <c r="AAD66" s="49"/>
      <c r="AAE66" s="49"/>
      <c r="AAF66" s="49"/>
      <c r="AAG66" s="49"/>
      <c r="AAH66" s="49"/>
      <c r="AAI66" s="49"/>
      <c r="AAJ66" s="49"/>
      <c r="AAK66" s="49"/>
      <c r="AAL66" s="49"/>
      <c r="AAM66" s="49"/>
      <c r="AAN66" s="49"/>
      <c r="AAO66" s="49"/>
      <c r="AAP66" s="49"/>
      <c r="AAQ66" s="49"/>
      <c r="AAR66" s="49"/>
      <c r="AAS66" s="49"/>
      <c r="AAT66" s="49"/>
      <c r="AAU66" s="49"/>
      <c r="AAV66" s="49"/>
      <c r="AAW66" s="49"/>
      <c r="AAX66" s="49"/>
      <c r="AAY66" s="49"/>
      <c r="AAZ66" s="49"/>
      <c r="ABA66" s="49"/>
      <c r="ABB66" s="49"/>
      <c r="ABC66" s="49"/>
      <c r="ABD66" s="49"/>
      <c r="ABE66" s="49"/>
      <c r="ABF66" s="49"/>
      <c r="ABG66" s="49"/>
      <c r="ABH66" s="49"/>
      <c r="ABI66" s="49"/>
      <c r="ABJ66" s="49"/>
      <c r="ABK66" s="49"/>
      <c r="ABL66" s="49"/>
      <c r="ABM66" s="49"/>
      <c r="ABN66" s="49"/>
      <c r="ABO66" s="49"/>
      <c r="ABP66" s="49"/>
      <c r="ABQ66" s="49"/>
      <c r="ABR66" s="49"/>
      <c r="ABS66" s="49"/>
      <c r="ABT66" s="49"/>
      <c r="ABU66" s="49"/>
      <c r="ABV66" s="49"/>
      <c r="ABW66" s="49"/>
      <c r="ABX66" s="49"/>
      <c r="ABY66" s="49"/>
      <c r="ABZ66" s="49"/>
      <c r="ACA66" s="49"/>
      <c r="ACB66" s="49"/>
      <c r="ACC66" s="49"/>
      <c r="ACD66" s="49"/>
      <c r="ACE66" s="49"/>
      <c r="ACF66" s="49"/>
      <c r="ACG66" s="49"/>
      <c r="ACH66" s="49"/>
      <c r="ACI66" s="49"/>
      <c r="ACJ66" s="49"/>
      <c r="ACK66" s="49"/>
      <c r="ACL66" s="49"/>
      <c r="ACM66" s="49"/>
      <c r="ACN66" s="49"/>
      <c r="ACO66" s="49"/>
      <c r="ACP66" s="49"/>
      <c r="ACQ66" s="49"/>
      <c r="ACR66" s="49"/>
      <c r="ACS66" s="49"/>
      <c r="ACT66" s="49"/>
      <c r="ACU66" s="49"/>
      <c r="ACV66" s="49"/>
      <c r="ACW66" s="49"/>
      <c r="ACX66" s="49"/>
      <c r="ACY66" s="49"/>
      <c r="ACZ66" s="49"/>
      <c r="ADA66" s="49"/>
      <c r="ADB66" s="49"/>
      <c r="ADC66" s="49"/>
      <c r="ADD66" s="49"/>
      <c r="ADE66" s="49"/>
      <c r="ADF66" s="49"/>
      <c r="ADG66" s="49"/>
      <c r="ADH66" s="49"/>
      <c r="ADI66" s="49"/>
      <c r="ADJ66" s="49"/>
      <c r="ADK66" s="49"/>
      <c r="ADL66" s="49"/>
      <c r="ADM66" s="49"/>
      <c r="ADN66" s="49"/>
      <c r="ADO66" s="49"/>
      <c r="ADP66" s="49"/>
      <c r="ADQ66" s="49"/>
      <c r="ADR66" s="49"/>
      <c r="ADS66" s="49"/>
      <c r="ADT66" s="49"/>
      <c r="ADU66" s="49"/>
      <c r="ADV66" s="49"/>
      <c r="ADW66" s="49"/>
      <c r="ADX66" s="49"/>
      <c r="ADY66" s="49"/>
      <c r="ADZ66" s="49"/>
      <c r="AEA66" s="49"/>
      <c r="AEB66" s="49"/>
      <c r="AEC66" s="49"/>
      <c r="AED66" s="49"/>
      <c r="AEE66" s="49"/>
      <c r="AEF66" s="49"/>
      <c r="AEG66" s="49"/>
      <c r="AEH66" s="49"/>
      <c r="AEI66" s="49"/>
      <c r="AEJ66" s="49"/>
      <c r="AEK66" s="49"/>
      <c r="AEL66" s="49"/>
      <c r="AEM66" s="49"/>
      <c r="AEN66" s="49"/>
      <c r="AEO66" s="49"/>
      <c r="AEP66" s="49"/>
      <c r="AEQ66" s="49"/>
      <c r="AER66" s="49"/>
      <c r="AES66" s="49"/>
      <c r="AET66" s="49"/>
      <c r="AEU66" s="49"/>
      <c r="AEV66" s="49"/>
      <c r="AEW66" s="49"/>
      <c r="AEX66" s="49"/>
      <c r="AEY66" s="49"/>
      <c r="AEZ66" s="49"/>
      <c r="AFA66" s="49"/>
      <c r="AFB66" s="49"/>
      <c r="AFC66" s="49"/>
      <c r="AFD66" s="49"/>
      <c r="AFE66" s="49"/>
      <c r="AFF66" s="49"/>
      <c r="AFG66" s="49"/>
      <c r="AFH66" s="49"/>
      <c r="AFI66" s="49"/>
      <c r="AFJ66" s="49"/>
      <c r="AFK66" s="49"/>
      <c r="AFL66" s="49"/>
      <c r="AFM66" s="49"/>
      <c r="AFN66" s="49"/>
      <c r="AFO66" s="49"/>
      <c r="AFP66" s="49"/>
      <c r="AFQ66" s="49"/>
      <c r="AFR66" s="49"/>
      <c r="AFS66" s="49"/>
      <c r="AFT66" s="49"/>
      <c r="AFU66" s="49"/>
      <c r="AFV66" s="49"/>
      <c r="AFW66" s="49"/>
      <c r="AFX66" s="49"/>
      <c r="AFY66" s="49"/>
      <c r="AFZ66" s="49"/>
      <c r="AGA66" s="49"/>
      <c r="AGB66" s="49"/>
      <c r="AGC66" s="49"/>
      <c r="AGD66" s="49"/>
      <c r="AGE66" s="49"/>
      <c r="AGF66" s="49"/>
      <c r="AGG66" s="49"/>
      <c r="AGH66" s="49"/>
      <c r="AGI66" s="49"/>
      <c r="AGJ66" s="49"/>
      <c r="AGK66" s="49"/>
      <c r="AGL66" s="49"/>
      <c r="AGM66" s="49"/>
      <c r="AGN66" s="49"/>
      <c r="AGO66" s="49"/>
      <c r="AGP66" s="49"/>
      <c r="AGQ66" s="49"/>
      <c r="AGR66" s="49"/>
      <c r="AGS66" s="49"/>
      <c r="AGT66" s="49"/>
      <c r="AGU66" s="49"/>
      <c r="AGV66" s="49"/>
      <c r="AGW66" s="49"/>
      <c r="AGX66" s="49"/>
      <c r="AGY66" s="49"/>
      <c r="AGZ66" s="49"/>
      <c r="AHA66" s="49"/>
      <c r="AHB66" s="49"/>
      <c r="AHC66" s="49"/>
      <c r="AHD66" s="49"/>
      <c r="AHE66" s="49"/>
      <c r="AHF66" s="49"/>
      <c r="AHG66" s="49"/>
      <c r="AHH66" s="49"/>
      <c r="AHI66" s="49"/>
      <c r="AHJ66" s="49"/>
      <c r="AHK66" s="49"/>
      <c r="AHL66" s="49"/>
      <c r="AHM66" s="49"/>
      <c r="AHN66" s="49"/>
      <c r="AHO66" s="49"/>
      <c r="AHP66" s="49"/>
      <c r="AHQ66" s="49"/>
      <c r="AHR66" s="49"/>
      <c r="AHS66" s="49"/>
      <c r="AHT66" s="49"/>
      <c r="AHU66" s="49"/>
      <c r="AHV66" s="49"/>
      <c r="AHW66" s="49"/>
      <c r="AHX66" s="49"/>
      <c r="AHY66" s="49"/>
      <c r="AHZ66" s="49"/>
      <c r="AIA66" s="49"/>
      <c r="AIB66" s="49"/>
      <c r="AIC66" s="49"/>
      <c r="AID66" s="49"/>
      <c r="AIE66" s="49"/>
      <c r="AIF66" s="49"/>
      <c r="AIG66" s="49"/>
      <c r="AIH66" s="49"/>
      <c r="AII66" s="49"/>
      <c r="AIJ66" s="49"/>
      <c r="AIK66" s="49"/>
      <c r="AIL66" s="49"/>
      <c r="AIM66" s="49"/>
      <c r="AIN66" s="49"/>
      <c r="AIO66" s="49"/>
      <c r="AIP66" s="49"/>
      <c r="AIQ66" s="49"/>
      <c r="AIR66" s="49"/>
      <c r="AIS66" s="49"/>
      <c r="AIT66" s="49"/>
      <c r="AIU66" s="49"/>
      <c r="AIV66" s="49"/>
      <c r="AIW66" s="49"/>
      <c r="AIX66" s="49"/>
      <c r="AIY66" s="49"/>
      <c r="AIZ66" s="49"/>
      <c r="AJA66" s="49"/>
      <c r="AJB66" s="49"/>
      <c r="AJC66" s="49"/>
      <c r="AJD66" s="49"/>
      <c r="AJE66" s="49"/>
      <c r="AJF66" s="49"/>
      <c r="AJG66" s="49"/>
      <c r="AJH66" s="49"/>
      <c r="AJI66" s="49"/>
      <c r="AJJ66" s="49"/>
      <c r="AJK66" s="49"/>
      <c r="AJL66" s="49"/>
      <c r="AJM66" s="49"/>
      <c r="AJN66" s="49"/>
      <c r="AJO66" s="49"/>
      <c r="AJP66" s="49"/>
      <c r="AJQ66" s="49"/>
      <c r="AJR66" s="49"/>
      <c r="AJS66" s="49"/>
      <c r="AJT66" s="49"/>
      <c r="AJU66" s="49"/>
      <c r="AJV66" s="49"/>
      <c r="AJW66" s="49"/>
      <c r="AJX66" s="49"/>
      <c r="AJY66" s="49"/>
      <c r="AJZ66" s="49"/>
      <c r="AKA66" s="49"/>
      <c r="AKB66" s="49"/>
      <c r="AKC66" s="49"/>
      <c r="AKD66" s="49"/>
      <c r="AKE66" s="49"/>
      <c r="AKF66" s="49"/>
      <c r="AKG66" s="49"/>
      <c r="AKH66" s="49"/>
      <c r="AKI66" s="49"/>
      <c r="AKJ66" s="49"/>
      <c r="AKK66" s="49"/>
      <c r="AKL66" s="49"/>
      <c r="AKM66" s="49"/>
      <c r="AKN66" s="49"/>
      <c r="AKO66" s="49"/>
      <c r="AKP66" s="49"/>
      <c r="AKQ66" s="49"/>
      <c r="AKR66" s="49"/>
      <c r="AKS66" s="49"/>
      <c r="AKT66" s="49"/>
      <c r="AKU66" s="49"/>
      <c r="AKV66" s="49"/>
      <c r="AKW66" s="49"/>
      <c r="AKX66" s="49"/>
      <c r="AKY66" s="49"/>
      <c r="AKZ66" s="49"/>
      <c r="ALA66" s="49"/>
      <c r="ALB66" s="49"/>
      <c r="ALC66" s="49"/>
      <c r="ALD66" s="49"/>
      <c r="ALE66" s="49"/>
      <c r="ALF66" s="49"/>
      <c r="ALG66" s="49"/>
      <c r="ALH66" s="49"/>
      <c r="ALI66" s="49"/>
      <c r="ALJ66" s="49"/>
      <c r="ALK66" s="49"/>
      <c r="ALL66" s="49"/>
      <c r="ALM66" s="49"/>
      <c r="ALN66" s="49"/>
      <c r="ALO66" s="49"/>
      <c r="ALP66" s="49"/>
      <c r="ALQ66" s="49"/>
      <c r="ALR66" s="49"/>
      <c r="ALS66" s="49"/>
      <c r="ALT66" s="49"/>
      <c r="ALU66" s="49"/>
      <c r="ALV66" s="49"/>
      <c r="ALW66" s="49"/>
      <c r="ALX66" s="49"/>
      <c r="ALY66" s="49"/>
      <c r="ALZ66" s="49"/>
      <c r="AMA66" s="49"/>
      <c r="AMB66" s="49"/>
      <c r="AMC66" s="49"/>
      <c r="AMD66" s="49"/>
      <c r="AME66" s="49"/>
      <c r="AMF66" s="49"/>
      <c r="AMG66" s="49"/>
      <c r="AMH66" s="49"/>
      <c r="AMI66" s="49"/>
      <c r="AMJ66" s="49"/>
      <c r="AMK66" s="49"/>
      <c r="AML66" s="49"/>
      <c r="AMM66" s="49"/>
      <c r="AMN66" s="49"/>
      <c r="AMO66" s="49"/>
      <c r="AMP66" s="49"/>
      <c r="AMQ66" s="49"/>
      <c r="AMR66" s="49"/>
      <c r="AMS66" s="49"/>
      <c r="AMT66" s="49"/>
      <c r="AMU66" s="49"/>
      <c r="AMV66" s="49"/>
      <c r="AMW66" s="49"/>
      <c r="AMX66" s="49"/>
      <c r="AMY66" s="49"/>
      <c r="AMZ66" s="49"/>
      <c r="ANA66" s="49"/>
      <c r="ANB66" s="49"/>
      <c r="ANC66" s="49"/>
      <c r="AND66" s="49"/>
      <c r="ANE66" s="49"/>
      <c r="ANF66" s="49"/>
      <c r="ANG66" s="49"/>
      <c r="ANH66" s="49"/>
      <c r="ANI66" s="49"/>
      <c r="ANJ66" s="49"/>
      <c r="ANK66" s="49"/>
      <c r="ANL66" s="49"/>
      <c r="ANM66" s="49"/>
      <c r="ANN66" s="49"/>
      <c r="ANO66" s="49"/>
      <c r="ANP66" s="49"/>
      <c r="ANQ66" s="49"/>
      <c r="ANR66" s="49"/>
      <c r="ANS66" s="49"/>
      <c r="ANT66" s="49"/>
      <c r="ANU66" s="49"/>
      <c r="ANV66" s="49"/>
      <c r="ANW66" s="49"/>
      <c r="ANX66" s="49"/>
      <c r="ANY66" s="49"/>
      <c r="ANZ66" s="49"/>
      <c r="AOA66" s="49"/>
      <c r="AOB66" s="49"/>
      <c r="AOC66" s="49"/>
      <c r="AOD66" s="49"/>
      <c r="AOE66" s="49"/>
      <c r="AOF66" s="49"/>
      <c r="AOG66" s="49"/>
      <c r="AOH66" s="49"/>
      <c r="AOI66" s="49"/>
      <c r="AOJ66" s="49"/>
      <c r="AOK66" s="49"/>
      <c r="AOL66" s="49"/>
      <c r="AOM66" s="49"/>
      <c r="AON66" s="49"/>
      <c r="AOO66" s="49"/>
      <c r="AOP66" s="49"/>
      <c r="AOQ66" s="49"/>
      <c r="AOR66" s="49"/>
      <c r="AOS66" s="49"/>
      <c r="AOT66" s="49"/>
      <c r="AOU66" s="49"/>
      <c r="AOV66" s="49"/>
      <c r="AOW66" s="49"/>
      <c r="AOX66" s="49"/>
      <c r="AOY66" s="49"/>
      <c r="AOZ66" s="49"/>
      <c r="APA66" s="49"/>
      <c r="APB66" s="49"/>
      <c r="APC66" s="49"/>
      <c r="APD66" s="49"/>
      <c r="APE66" s="49"/>
      <c r="APF66" s="49"/>
      <c r="APG66" s="49"/>
      <c r="APH66" s="49"/>
      <c r="API66" s="49"/>
      <c r="APJ66" s="49"/>
      <c r="APK66" s="49"/>
      <c r="APL66" s="49"/>
      <c r="APM66" s="49"/>
      <c r="APN66" s="49"/>
      <c r="APO66" s="49"/>
      <c r="APP66" s="49"/>
      <c r="APQ66" s="49"/>
      <c r="APR66" s="49"/>
      <c r="APS66" s="49"/>
      <c r="APT66" s="49"/>
      <c r="APU66" s="49"/>
      <c r="APV66" s="49"/>
      <c r="APW66" s="49"/>
      <c r="APX66" s="49"/>
      <c r="APY66" s="49"/>
      <c r="APZ66" s="49"/>
      <c r="AQA66" s="49"/>
      <c r="AQB66" s="49"/>
      <c r="AQC66" s="49"/>
      <c r="AQD66" s="49"/>
      <c r="AQE66" s="49"/>
      <c r="AQF66" s="49"/>
      <c r="AQG66" s="49"/>
      <c r="AQH66" s="49"/>
      <c r="AQI66" s="49"/>
      <c r="AQJ66" s="49"/>
      <c r="AQK66" s="49"/>
      <c r="AQL66" s="49"/>
      <c r="AQM66" s="49"/>
      <c r="AQN66" s="49"/>
      <c r="AQO66" s="49"/>
      <c r="AQP66" s="49"/>
      <c r="AQQ66" s="49"/>
      <c r="AQR66" s="49"/>
      <c r="AQS66" s="49"/>
      <c r="AQT66" s="49"/>
      <c r="AQU66" s="49"/>
      <c r="AQV66" s="49"/>
      <c r="AQW66" s="49"/>
      <c r="AQX66" s="49"/>
      <c r="AQY66" s="49"/>
      <c r="AQZ66" s="49"/>
      <c r="ARA66" s="49"/>
      <c r="ARB66" s="49"/>
      <c r="ARC66" s="49"/>
      <c r="ARD66" s="49"/>
      <c r="ARE66" s="49"/>
      <c r="ARF66" s="49"/>
      <c r="ARG66" s="49"/>
      <c r="ARH66" s="49"/>
      <c r="ARI66" s="49"/>
      <c r="ARJ66" s="49"/>
      <c r="ARK66" s="49"/>
      <c r="ARL66" s="49"/>
      <c r="ARM66" s="49"/>
      <c r="ARN66" s="49"/>
      <c r="ARO66" s="49"/>
      <c r="ARP66" s="49"/>
      <c r="ARQ66" s="49"/>
      <c r="ARR66" s="49"/>
      <c r="ARS66" s="49"/>
      <c r="ART66" s="49"/>
      <c r="ARU66" s="49"/>
      <c r="ARV66" s="49"/>
      <c r="ARW66" s="49"/>
      <c r="ARX66" s="49"/>
      <c r="ARY66" s="49"/>
      <c r="ARZ66" s="49"/>
      <c r="ASA66" s="49"/>
      <c r="ASB66" s="49"/>
      <c r="ASC66" s="49"/>
      <c r="ASD66" s="49"/>
      <c r="ASE66" s="49"/>
      <c r="ASF66" s="49"/>
      <c r="ASG66" s="49"/>
      <c r="ASH66" s="49"/>
      <c r="ASI66" s="49"/>
      <c r="ASJ66" s="49"/>
      <c r="ASK66" s="49"/>
      <c r="ASL66" s="49"/>
      <c r="ASM66" s="49"/>
      <c r="ASN66" s="49"/>
      <c r="ASO66" s="49"/>
      <c r="ASP66" s="49"/>
      <c r="ASQ66" s="49"/>
      <c r="ASR66" s="49"/>
      <c r="ASS66" s="49"/>
      <c r="AST66" s="49"/>
      <c r="ASU66" s="49"/>
      <c r="ASV66" s="49"/>
      <c r="ASW66" s="49"/>
      <c r="ASX66" s="49"/>
      <c r="ASY66" s="49"/>
      <c r="ASZ66" s="49"/>
      <c r="ATA66" s="49"/>
      <c r="ATB66" s="49"/>
      <c r="ATC66" s="49"/>
      <c r="ATD66" s="49"/>
      <c r="ATE66" s="49"/>
      <c r="ATF66" s="49"/>
      <c r="ATG66" s="49"/>
      <c r="ATH66" s="49"/>
      <c r="ATI66" s="49"/>
      <c r="ATJ66" s="49"/>
      <c r="ATK66" s="49"/>
      <c r="ATL66" s="49"/>
      <c r="ATM66" s="49"/>
      <c r="ATN66" s="49"/>
      <c r="ATO66" s="49"/>
      <c r="ATP66" s="49"/>
      <c r="ATQ66" s="49"/>
      <c r="ATR66" s="49"/>
      <c r="ATS66" s="49"/>
      <c r="ATT66" s="49"/>
      <c r="ATU66" s="49"/>
      <c r="ATV66" s="49"/>
      <c r="ATW66" s="49"/>
      <c r="ATX66" s="49"/>
      <c r="ATY66" s="49"/>
      <c r="ATZ66" s="49"/>
      <c r="AUA66" s="49"/>
      <c r="AUB66" s="49"/>
      <c r="AUC66" s="49"/>
      <c r="AUD66" s="49"/>
      <c r="AUE66" s="49"/>
      <c r="AUF66" s="49"/>
      <c r="AUG66" s="49"/>
      <c r="AUH66" s="49"/>
      <c r="AUI66" s="49"/>
      <c r="AUJ66" s="49"/>
      <c r="AUK66" s="49"/>
      <c r="AUL66" s="49"/>
      <c r="AUM66" s="49"/>
      <c r="AUN66" s="49"/>
      <c r="AUO66" s="49"/>
      <c r="AUP66" s="49"/>
      <c r="AUQ66" s="49"/>
      <c r="AUR66" s="49"/>
      <c r="AUS66" s="49"/>
      <c r="AUT66" s="49"/>
      <c r="AUU66" s="49"/>
      <c r="AUV66" s="49"/>
      <c r="AUW66" s="49"/>
      <c r="AUX66" s="49"/>
      <c r="AUY66" s="49"/>
      <c r="AUZ66" s="49"/>
      <c r="AVA66" s="49"/>
      <c r="AVB66" s="49"/>
      <c r="AVC66" s="49"/>
      <c r="AVD66" s="49"/>
      <c r="AVE66" s="49"/>
      <c r="AVF66" s="49"/>
      <c r="AVG66" s="49"/>
      <c r="AVH66" s="49"/>
      <c r="AVI66" s="49"/>
      <c r="AVJ66" s="49"/>
      <c r="AVK66" s="49"/>
      <c r="AVL66" s="49"/>
      <c r="AVM66" s="49"/>
      <c r="AVN66" s="49"/>
      <c r="AVO66" s="49"/>
      <c r="AVP66" s="49"/>
      <c r="AVQ66" s="49"/>
      <c r="AVR66" s="49"/>
      <c r="AVS66" s="49"/>
      <c r="AVT66" s="49"/>
      <c r="AVU66" s="49"/>
      <c r="AVV66" s="49"/>
      <c r="AVW66" s="49"/>
      <c r="AVX66" s="49"/>
      <c r="AVY66" s="49"/>
      <c r="AVZ66" s="49"/>
      <c r="AWA66" s="49"/>
      <c r="AWB66" s="49"/>
      <c r="AWC66" s="49"/>
      <c r="AWD66" s="49"/>
      <c r="AWE66" s="49"/>
      <c r="AWF66" s="49"/>
      <c r="AWG66" s="49"/>
      <c r="AWH66" s="49"/>
      <c r="AWI66" s="49"/>
      <c r="AWJ66" s="49"/>
      <c r="AWK66" s="49"/>
      <c r="AWL66" s="49"/>
      <c r="AWM66" s="49"/>
      <c r="AWN66" s="49"/>
      <c r="AWO66" s="49"/>
      <c r="AWP66" s="49"/>
      <c r="AWQ66" s="49"/>
      <c r="AWR66" s="49"/>
      <c r="AWS66" s="49"/>
      <c r="AWT66" s="49"/>
      <c r="AWU66" s="49"/>
      <c r="AWV66" s="49"/>
      <c r="AWW66" s="49"/>
      <c r="AWX66" s="49"/>
      <c r="AWY66" s="49"/>
      <c r="AWZ66" s="49"/>
      <c r="AXA66" s="49"/>
      <c r="AXB66" s="49"/>
      <c r="AXC66" s="49"/>
      <c r="AXD66" s="49"/>
      <c r="AXE66" s="49"/>
      <c r="AXF66" s="49"/>
      <c r="AXG66" s="49"/>
      <c r="AXH66" s="49"/>
      <c r="AXI66" s="49"/>
      <c r="AXJ66" s="49"/>
      <c r="AXK66" s="49"/>
      <c r="AXL66" s="49"/>
      <c r="AXM66" s="49"/>
      <c r="AXN66" s="49"/>
      <c r="AXO66" s="49"/>
      <c r="AXP66" s="49"/>
      <c r="AXQ66" s="49"/>
      <c r="AXR66" s="49"/>
      <c r="AXS66" s="49"/>
      <c r="AXT66" s="49"/>
      <c r="AXU66" s="49"/>
      <c r="AXV66" s="49"/>
      <c r="AXW66" s="49"/>
      <c r="AXX66" s="49"/>
      <c r="AXY66" s="49"/>
      <c r="AXZ66" s="49"/>
      <c r="AYA66" s="49"/>
      <c r="AYB66" s="49"/>
      <c r="AYC66" s="49"/>
      <c r="AYD66" s="49"/>
      <c r="AYE66" s="49"/>
      <c r="AYF66" s="49"/>
      <c r="AYG66" s="49"/>
      <c r="AYH66" s="49"/>
      <c r="AYI66" s="49"/>
      <c r="AYJ66" s="49"/>
      <c r="AYK66" s="49"/>
      <c r="AYL66" s="49"/>
      <c r="AYM66" s="49"/>
      <c r="AYN66" s="49"/>
      <c r="AYO66" s="49"/>
      <c r="AYP66" s="49"/>
      <c r="AYQ66" s="49"/>
      <c r="AYR66" s="49"/>
      <c r="AYS66" s="49"/>
      <c r="AYT66" s="49"/>
      <c r="AYU66" s="49"/>
      <c r="AYV66" s="49"/>
      <c r="AYW66" s="49"/>
      <c r="AYX66" s="49"/>
      <c r="AYY66" s="49"/>
      <c r="AYZ66" s="49"/>
      <c r="AZA66" s="49"/>
      <c r="AZB66" s="49"/>
      <c r="AZC66" s="49"/>
      <c r="AZD66" s="49"/>
      <c r="AZE66" s="49"/>
      <c r="AZF66" s="49"/>
      <c r="AZG66" s="49"/>
      <c r="AZH66" s="49"/>
      <c r="AZI66" s="49"/>
      <c r="AZJ66" s="49"/>
      <c r="AZK66" s="49"/>
      <c r="AZL66" s="49"/>
      <c r="AZM66" s="49"/>
      <c r="AZN66" s="49"/>
      <c r="AZO66" s="49"/>
      <c r="AZP66" s="49"/>
      <c r="AZQ66" s="49"/>
      <c r="AZR66" s="49"/>
      <c r="AZS66" s="49"/>
      <c r="AZT66" s="49"/>
      <c r="AZU66" s="49"/>
      <c r="AZV66" s="49"/>
      <c r="AZW66" s="49"/>
      <c r="AZX66" s="49"/>
      <c r="AZY66" s="49"/>
      <c r="AZZ66" s="49"/>
      <c r="BAA66" s="49"/>
      <c r="BAB66" s="49"/>
      <c r="BAC66" s="49"/>
      <c r="BAD66" s="49"/>
      <c r="BAE66" s="49"/>
      <c r="BAF66" s="49"/>
      <c r="BAG66" s="49"/>
      <c r="BAH66" s="49"/>
      <c r="BAI66" s="49"/>
      <c r="BAJ66" s="49"/>
      <c r="BAK66" s="49"/>
      <c r="BAL66" s="49"/>
      <c r="BAM66" s="49"/>
      <c r="BAN66" s="49"/>
      <c r="BAO66" s="49"/>
      <c r="BAP66" s="49"/>
      <c r="BAQ66" s="49"/>
      <c r="BAR66" s="49"/>
      <c r="BAS66" s="49"/>
      <c r="BAT66" s="49"/>
      <c r="BAU66" s="49"/>
      <c r="BAV66" s="49"/>
      <c r="BAW66" s="49"/>
      <c r="BAX66" s="49"/>
      <c r="BAY66" s="49"/>
      <c r="BAZ66" s="49"/>
      <c r="BBA66" s="49"/>
      <c r="BBB66" s="49"/>
      <c r="BBC66" s="49"/>
      <c r="BBD66" s="49"/>
      <c r="BBE66" s="49"/>
      <c r="BBF66" s="49"/>
      <c r="BBG66" s="49"/>
      <c r="BBH66" s="49"/>
      <c r="BBI66" s="49"/>
      <c r="BBJ66" s="49"/>
      <c r="BBK66" s="49"/>
      <c r="BBL66" s="49"/>
      <c r="BBM66" s="49"/>
      <c r="BBN66" s="49"/>
      <c r="BBO66" s="49"/>
      <c r="BBP66" s="49"/>
      <c r="BBQ66" s="49"/>
      <c r="BBR66" s="49"/>
      <c r="BBS66" s="49"/>
      <c r="BBT66" s="49"/>
      <c r="BBU66" s="49"/>
      <c r="BBV66" s="49"/>
      <c r="BBW66" s="49"/>
      <c r="BBX66" s="49"/>
      <c r="BBY66" s="49"/>
      <c r="BBZ66" s="49"/>
      <c r="BCA66" s="49"/>
      <c r="BCB66" s="49"/>
      <c r="BCC66" s="49"/>
      <c r="BCD66" s="49"/>
      <c r="BCE66" s="49"/>
      <c r="BCF66" s="49"/>
      <c r="BCG66" s="49"/>
      <c r="BCH66" s="49"/>
      <c r="BCI66" s="49"/>
      <c r="BCJ66" s="49"/>
      <c r="BCK66" s="49"/>
      <c r="BCL66" s="49"/>
      <c r="BCM66" s="49"/>
      <c r="BCN66" s="49"/>
      <c r="BCO66" s="49"/>
      <c r="BCP66" s="49"/>
      <c r="BCQ66" s="49"/>
      <c r="BCR66" s="49"/>
      <c r="BCS66" s="49"/>
      <c r="BCT66" s="49"/>
      <c r="BCU66" s="49"/>
      <c r="BCV66" s="49"/>
      <c r="BCW66" s="49"/>
      <c r="BCX66" s="49"/>
      <c r="BCY66" s="49"/>
      <c r="BCZ66" s="49"/>
      <c r="BDA66" s="49"/>
      <c r="BDB66" s="49"/>
      <c r="BDC66" s="49"/>
      <c r="BDD66" s="49"/>
      <c r="BDE66" s="49"/>
      <c r="BDF66" s="49"/>
      <c r="BDG66" s="49"/>
      <c r="BDH66" s="49"/>
      <c r="BDI66" s="49"/>
      <c r="BDJ66" s="49"/>
      <c r="BDK66" s="49"/>
      <c r="BDL66" s="49"/>
      <c r="BDM66" s="49"/>
      <c r="BDN66" s="49"/>
      <c r="BDO66" s="49"/>
      <c r="BDP66" s="49"/>
      <c r="BDQ66" s="49"/>
      <c r="BDR66" s="49"/>
      <c r="BDS66" s="49"/>
      <c r="BDT66" s="49"/>
      <c r="BDU66" s="49"/>
      <c r="BDV66" s="49"/>
      <c r="BDW66" s="49"/>
      <c r="BDX66" s="49"/>
      <c r="BDY66" s="49"/>
      <c r="BDZ66" s="49"/>
      <c r="BEA66" s="49"/>
      <c r="BEB66" s="49"/>
      <c r="BEC66" s="49"/>
      <c r="BED66" s="49"/>
      <c r="BEE66" s="49"/>
      <c r="BEF66" s="49"/>
      <c r="BEG66" s="49"/>
      <c r="BEH66" s="49"/>
      <c r="BEI66" s="49"/>
      <c r="BEJ66" s="49"/>
      <c r="BEK66" s="49"/>
      <c r="BEL66" s="49"/>
      <c r="BEM66" s="49"/>
      <c r="BEN66" s="49"/>
      <c r="BEO66" s="49"/>
      <c r="BEP66" s="49"/>
      <c r="BEQ66" s="49"/>
      <c r="BER66" s="49"/>
      <c r="BES66" s="49"/>
      <c r="BET66" s="49"/>
      <c r="BEU66" s="49"/>
      <c r="BEV66" s="49"/>
      <c r="BEW66" s="49"/>
      <c r="BEX66" s="49"/>
      <c r="BEY66" s="49"/>
      <c r="BEZ66" s="49"/>
      <c r="BFA66" s="49"/>
      <c r="BFB66" s="49"/>
      <c r="BFC66" s="49"/>
      <c r="BFD66" s="49"/>
      <c r="BFE66" s="49"/>
      <c r="BFF66" s="49"/>
      <c r="BFG66" s="49"/>
      <c r="BFH66" s="49"/>
      <c r="BFI66" s="49"/>
      <c r="BFJ66" s="49"/>
      <c r="BFK66" s="49"/>
      <c r="BFL66" s="49"/>
      <c r="BFM66" s="49"/>
      <c r="BFN66" s="49"/>
      <c r="BFO66" s="49"/>
      <c r="BFP66" s="49"/>
      <c r="BFQ66" s="49"/>
      <c r="BFR66" s="49"/>
      <c r="BFS66" s="49"/>
      <c r="BFT66" s="49"/>
      <c r="BFU66" s="49"/>
      <c r="BFV66" s="49"/>
      <c r="BFW66" s="49"/>
      <c r="BFX66" s="49"/>
      <c r="BFY66" s="49"/>
      <c r="BFZ66" s="49"/>
      <c r="BGA66" s="49"/>
      <c r="BGB66" s="49"/>
      <c r="BGC66" s="49"/>
      <c r="BGD66" s="49"/>
      <c r="BGE66" s="49"/>
      <c r="BGF66" s="49"/>
      <c r="BGG66" s="49"/>
      <c r="BGH66" s="49"/>
      <c r="BGI66" s="49"/>
      <c r="BGJ66" s="49"/>
      <c r="BGK66" s="49"/>
      <c r="BGL66" s="49"/>
      <c r="BGM66" s="49"/>
      <c r="BGN66" s="49"/>
      <c r="BGO66" s="49"/>
      <c r="BGP66" s="49"/>
      <c r="BGQ66" s="49"/>
      <c r="BGR66" s="49"/>
      <c r="BGS66" s="49"/>
      <c r="BGT66" s="49"/>
      <c r="BGU66" s="49"/>
      <c r="BGV66" s="49"/>
      <c r="BGW66" s="49"/>
      <c r="BGX66" s="49"/>
      <c r="BGY66" s="49"/>
      <c r="BGZ66" s="49"/>
      <c r="BHA66" s="49"/>
      <c r="BHB66" s="49"/>
      <c r="BHC66" s="49"/>
      <c r="BHD66" s="49"/>
      <c r="BHE66" s="49"/>
      <c r="BHF66" s="49"/>
      <c r="BHG66" s="49"/>
      <c r="BHH66" s="49"/>
      <c r="BHI66" s="49"/>
      <c r="BHJ66" s="49"/>
      <c r="BHK66" s="49"/>
      <c r="BHL66" s="49"/>
      <c r="BHM66" s="49"/>
      <c r="BHN66" s="49"/>
      <c r="BHO66" s="49"/>
      <c r="BHP66" s="49"/>
      <c r="BHQ66" s="49"/>
      <c r="BHR66" s="49"/>
      <c r="BHS66" s="49"/>
      <c r="BHT66" s="49"/>
      <c r="BHU66" s="49"/>
      <c r="BHV66" s="49"/>
      <c r="BHW66" s="49"/>
      <c r="BHX66" s="49"/>
      <c r="BHY66" s="49"/>
      <c r="BHZ66" s="49"/>
      <c r="BIA66" s="49"/>
      <c r="BIB66" s="49"/>
      <c r="BIC66" s="49"/>
      <c r="BID66" s="49"/>
      <c r="BIE66" s="49"/>
      <c r="BIF66" s="49"/>
      <c r="BIG66" s="49"/>
      <c r="BIH66" s="49"/>
      <c r="BII66" s="49"/>
      <c r="BIJ66" s="49"/>
      <c r="BIK66" s="49"/>
      <c r="BIL66" s="49"/>
      <c r="BIM66" s="49"/>
      <c r="BIN66" s="49"/>
      <c r="BIO66" s="49"/>
      <c r="BIP66" s="49"/>
      <c r="BIQ66" s="49"/>
      <c r="BIR66" s="49"/>
      <c r="BIS66" s="49"/>
      <c r="BIT66" s="49"/>
      <c r="BIU66" s="49"/>
      <c r="BIV66" s="49"/>
      <c r="BIW66" s="49"/>
      <c r="BIX66" s="49"/>
      <c r="BIY66" s="49"/>
      <c r="BIZ66" s="49"/>
      <c r="BJA66" s="49"/>
      <c r="BJB66" s="49"/>
      <c r="BJC66" s="49"/>
      <c r="BJD66" s="49"/>
      <c r="BJE66" s="49"/>
      <c r="BJF66" s="49"/>
      <c r="BJG66" s="49"/>
      <c r="BJH66" s="49"/>
      <c r="BJI66" s="49"/>
      <c r="BJJ66" s="49"/>
      <c r="BJK66" s="49"/>
      <c r="BJL66" s="49"/>
      <c r="BJM66" s="49"/>
      <c r="BJN66" s="49"/>
      <c r="BJO66" s="49"/>
      <c r="BJP66" s="49"/>
      <c r="BJQ66" s="49"/>
      <c r="BJR66" s="49"/>
      <c r="BJS66" s="49"/>
      <c r="BJT66" s="49"/>
      <c r="BJU66" s="49"/>
      <c r="BJV66" s="49"/>
      <c r="BJW66" s="49"/>
      <c r="BJX66" s="49"/>
      <c r="BJY66" s="49"/>
      <c r="BJZ66" s="49"/>
      <c r="BKA66" s="49"/>
      <c r="BKB66" s="49"/>
      <c r="BKC66" s="49"/>
      <c r="BKD66" s="49"/>
      <c r="BKE66" s="49"/>
      <c r="BKF66" s="49"/>
      <c r="BKG66" s="49"/>
      <c r="BKH66" s="49"/>
      <c r="BKI66" s="49"/>
      <c r="BKJ66" s="49"/>
      <c r="BKK66" s="49"/>
      <c r="BKL66" s="49"/>
      <c r="BKM66" s="49"/>
      <c r="BKN66" s="49"/>
      <c r="BKO66" s="49"/>
      <c r="BKP66" s="49"/>
      <c r="BKQ66" s="49"/>
      <c r="BKR66" s="49"/>
      <c r="BKS66" s="49"/>
      <c r="BKT66" s="49"/>
      <c r="BKU66" s="49"/>
      <c r="BKV66" s="49"/>
      <c r="BKW66" s="49"/>
      <c r="BKX66" s="49"/>
      <c r="BKY66" s="49"/>
      <c r="BKZ66" s="49"/>
      <c r="BLA66" s="49"/>
      <c r="BLB66" s="49"/>
      <c r="BLC66" s="49"/>
      <c r="BLD66" s="49"/>
      <c r="BLE66" s="49"/>
      <c r="BLF66" s="49"/>
      <c r="BLG66" s="49"/>
      <c r="BLH66" s="49"/>
      <c r="BLI66" s="49"/>
      <c r="BLJ66" s="49"/>
      <c r="BLK66" s="49"/>
      <c r="BLL66" s="49"/>
      <c r="BLM66" s="49"/>
      <c r="BLN66" s="49"/>
      <c r="BLO66" s="49"/>
      <c r="BLP66" s="49"/>
      <c r="BLQ66" s="49"/>
      <c r="BLR66" s="49"/>
      <c r="BLS66" s="49"/>
      <c r="BLT66" s="49"/>
      <c r="BLU66" s="49"/>
      <c r="BLV66" s="49"/>
      <c r="BLW66" s="49"/>
      <c r="BLX66" s="49"/>
      <c r="BLY66" s="49"/>
      <c r="BLZ66" s="49"/>
      <c r="BMA66" s="49"/>
      <c r="BMB66" s="49"/>
      <c r="BMC66" s="49"/>
      <c r="BMD66" s="49"/>
      <c r="BME66" s="49"/>
      <c r="BMF66" s="49"/>
      <c r="BMG66" s="49"/>
      <c r="BMH66" s="49"/>
      <c r="BMI66" s="49"/>
      <c r="BMJ66" s="49"/>
      <c r="BMK66" s="49"/>
      <c r="BML66" s="49"/>
      <c r="BMM66" s="49"/>
      <c r="BMN66" s="49"/>
      <c r="BMO66" s="49"/>
      <c r="BMP66" s="49"/>
      <c r="BMQ66" s="49"/>
      <c r="BMR66" s="49"/>
      <c r="BMS66" s="49"/>
      <c r="BMT66" s="49"/>
      <c r="BMU66" s="49"/>
      <c r="BMV66" s="49"/>
      <c r="BMW66" s="49"/>
      <c r="BMX66" s="49"/>
      <c r="BMY66" s="49"/>
      <c r="BMZ66" s="49"/>
      <c r="BNA66" s="49"/>
      <c r="BNB66" s="49"/>
      <c r="BNC66" s="49"/>
      <c r="BND66" s="49"/>
      <c r="BNE66" s="49"/>
      <c r="BNF66" s="49"/>
      <c r="BNG66" s="49"/>
      <c r="BNH66" s="49"/>
      <c r="BNI66" s="49"/>
      <c r="BNJ66" s="49"/>
      <c r="BNK66" s="49"/>
      <c r="BNL66" s="49"/>
      <c r="BNM66" s="49"/>
      <c r="BNN66" s="49"/>
      <c r="BNO66" s="49"/>
      <c r="BNP66" s="49"/>
      <c r="BNQ66" s="49"/>
      <c r="BNR66" s="49"/>
      <c r="BNS66" s="49"/>
      <c r="BNT66" s="49"/>
      <c r="BNU66" s="49"/>
      <c r="BNV66" s="49"/>
      <c r="BNW66" s="49"/>
      <c r="BNX66" s="49"/>
      <c r="BNY66" s="49"/>
      <c r="BNZ66" s="49"/>
      <c r="BOA66" s="49"/>
      <c r="BOB66" s="49"/>
      <c r="BOC66" s="49"/>
      <c r="BOD66" s="49"/>
      <c r="BOE66" s="49"/>
      <c r="BOF66" s="49"/>
      <c r="BOG66" s="49"/>
      <c r="BOH66" s="49"/>
      <c r="BOI66" s="49"/>
      <c r="BOJ66" s="49"/>
      <c r="BOK66" s="49"/>
      <c r="BOL66" s="49"/>
      <c r="BOM66" s="49"/>
      <c r="BON66" s="49"/>
      <c r="BOO66" s="49"/>
      <c r="BOP66" s="49"/>
      <c r="BOQ66" s="49"/>
      <c r="BOR66" s="49"/>
      <c r="BOS66" s="49"/>
      <c r="BOT66" s="49"/>
      <c r="BOU66" s="49"/>
      <c r="BOV66" s="49"/>
      <c r="BOW66" s="49"/>
      <c r="BOX66" s="49"/>
      <c r="BOY66" s="49"/>
      <c r="BOZ66" s="49"/>
      <c r="BPA66" s="49"/>
      <c r="BPB66" s="49"/>
      <c r="BPC66" s="49"/>
      <c r="BPD66" s="49"/>
      <c r="BPE66" s="49"/>
      <c r="BPF66" s="49"/>
      <c r="BPG66" s="49"/>
      <c r="BPH66" s="49"/>
      <c r="BPI66" s="49"/>
      <c r="BPJ66" s="49"/>
      <c r="BPK66" s="49"/>
      <c r="BPL66" s="49"/>
      <c r="BPM66" s="49"/>
      <c r="BPN66" s="49"/>
      <c r="BPO66" s="49"/>
      <c r="BPP66" s="49"/>
      <c r="BPQ66" s="49"/>
      <c r="BPR66" s="49"/>
      <c r="BPS66" s="49"/>
      <c r="BPT66" s="49"/>
      <c r="BPU66" s="49"/>
      <c r="BPV66" s="49"/>
      <c r="BPW66" s="49"/>
      <c r="BPX66" s="49"/>
      <c r="BPY66" s="49"/>
      <c r="BPZ66" s="49"/>
      <c r="BQA66" s="49"/>
      <c r="BQB66" s="49"/>
      <c r="BQC66" s="49"/>
      <c r="BQD66" s="49"/>
      <c r="BQE66" s="49"/>
      <c r="BQF66" s="49"/>
      <c r="BQG66" s="49"/>
      <c r="BQH66" s="49"/>
      <c r="BQI66" s="49"/>
      <c r="BQJ66" s="49"/>
      <c r="BQK66" s="49"/>
      <c r="BQL66" s="49"/>
      <c r="BQM66" s="49"/>
      <c r="BQN66" s="49"/>
      <c r="BQO66" s="49"/>
      <c r="BQP66" s="49"/>
      <c r="BQQ66" s="49"/>
      <c r="BQR66" s="49"/>
      <c r="BQS66" s="49"/>
      <c r="BQT66" s="49"/>
      <c r="BQU66" s="49"/>
      <c r="BQV66" s="49"/>
      <c r="BQW66" s="49"/>
      <c r="BQX66" s="49"/>
      <c r="BQY66" s="49"/>
      <c r="BQZ66" s="49"/>
      <c r="BRA66" s="49"/>
      <c r="BRB66" s="49"/>
      <c r="BRC66" s="49"/>
      <c r="BRD66" s="49"/>
      <c r="BRE66" s="49"/>
      <c r="BRF66" s="49"/>
      <c r="BRG66" s="49"/>
      <c r="BRH66" s="49"/>
      <c r="BRI66" s="49"/>
      <c r="BRJ66" s="49"/>
      <c r="BRK66" s="49"/>
      <c r="BRL66" s="49"/>
      <c r="BRM66" s="49"/>
      <c r="BRN66" s="49"/>
      <c r="BRO66" s="49"/>
      <c r="BRP66" s="49"/>
      <c r="BRQ66" s="49"/>
      <c r="BRR66" s="49"/>
      <c r="BRS66" s="49"/>
      <c r="BRT66" s="49"/>
      <c r="BRU66" s="49"/>
      <c r="BRV66" s="49"/>
      <c r="BRW66" s="49"/>
      <c r="BRX66" s="49"/>
      <c r="BRY66" s="49"/>
      <c r="BRZ66" s="49"/>
      <c r="BSA66" s="49"/>
      <c r="BSB66" s="49"/>
      <c r="BSC66" s="49"/>
      <c r="BSD66" s="49"/>
      <c r="BSE66" s="49"/>
      <c r="BSF66" s="49"/>
      <c r="BSG66" s="49"/>
      <c r="BSH66" s="49"/>
      <c r="BSI66" s="49"/>
      <c r="BSJ66" s="49"/>
      <c r="BSK66" s="49"/>
      <c r="BSL66" s="49"/>
      <c r="BSM66" s="49"/>
      <c r="BSN66" s="49"/>
      <c r="BSO66" s="49"/>
      <c r="BSP66" s="49"/>
      <c r="BSQ66" s="49"/>
      <c r="BSR66" s="49"/>
      <c r="BSS66" s="49"/>
      <c r="BST66" s="49"/>
      <c r="BSU66" s="49"/>
      <c r="BSV66" s="49"/>
      <c r="BSW66" s="49"/>
      <c r="BSX66" s="49"/>
      <c r="BSY66" s="49"/>
      <c r="BSZ66" s="49"/>
      <c r="BTA66" s="49"/>
      <c r="BTB66" s="49"/>
      <c r="BTC66" s="49"/>
      <c r="BTD66" s="49"/>
      <c r="BTE66" s="49"/>
      <c r="BTF66" s="49"/>
      <c r="BTG66" s="49"/>
      <c r="BTH66" s="49"/>
      <c r="BTI66" s="49"/>
      <c r="BTJ66" s="49"/>
      <c r="BTK66" s="49"/>
      <c r="BTL66" s="49"/>
      <c r="BTM66" s="49"/>
      <c r="BTN66" s="49"/>
      <c r="BTO66" s="49"/>
      <c r="BTP66" s="49"/>
      <c r="BTQ66" s="49"/>
      <c r="BTR66" s="49"/>
      <c r="BTS66" s="49"/>
      <c r="BTT66" s="49"/>
      <c r="BTU66" s="49"/>
      <c r="BTV66" s="49"/>
      <c r="BTW66" s="49"/>
      <c r="BTX66" s="49"/>
      <c r="BTY66" s="49"/>
      <c r="BTZ66" s="49"/>
      <c r="BUA66" s="49"/>
      <c r="BUB66" s="49"/>
      <c r="BUC66" s="49"/>
      <c r="BUD66" s="49"/>
      <c r="BUE66" s="49"/>
      <c r="BUF66" s="49"/>
      <c r="BUG66" s="49"/>
      <c r="BUH66" s="49"/>
      <c r="BUI66" s="49"/>
      <c r="BUJ66" s="49"/>
      <c r="BUK66" s="49"/>
      <c r="BUL66" s="49"/>
      <c r="BUM66" s="49"/>
      <c r="BUN66" s="49"/>
      <c r="BUO66" s="49"/>
      <c r="BUP66" s="49"/>
      <c r="BUQ66" s="49"/>
      <c r="BUR66" s="49"/>
      <c r="BUS66" s="49"/>
      <c r="BUT66" s="49"/>
      <c r="BUU66" s="49"/>
      <c r="BUV66" s="49"/>
      <c r="BUW66" s="49"/>
      <c r="BUX66" s="49"/>
      <c r="BUY66" s="49"/>
      <c r="BUZ66" s="49"/>
      <c r="BVA66" s="49"/>
      <c r="BVB66" s="49"/>
      <c r="BVC66" s="49"/>
      <c r="BVD66" s="49"/>
      <c r="BVE66" s="49"/>
      <c r="BVF66" s="49"/>
      <c r="BVG66" s="49"/>
      <c r="BVH66" s="49"/>
      <c r="BVI66" s="49"/>
      <c r="BVJ66" s="49"/>
      <c r="BVK66" s="49"/>
      <c r="BVL66" s="49"/>
      <c r="BVM66" s="49"/>
      <c r="BVN66" s="49"/>
      <c r="BVO66" s="49"/>
      <c r="BVP66" s="49"/>
      <c r="BVQ66" s="49"/>
      <c r="BVR66" s="49"/>
      <c r="BVS66" s="49"/>
      <c r="BVT66" s="49"/>
      <c r="BVU66" s="49"/>
      <c r="BVV66" s="49"/>
      <c r="BVW66" s="49"/>
      <c r="BVX66" s="49"/>
      <c r="BVY66" s="49"/>
      <c r="BVZ66" s="49"/>
      <c r="BWA66" s="49"/>
      <c r="BWB66" s="49"/>
      <c r="BWC66" s="49"/>
      <c r="BWD66" s="49"/>
      <c r="BWE66" s="49"/>
      <c r="BWF66" s="49"/>
      <c r="BWG66" s="49"/>
      <c r="BWH66" s="49"/>
      <c r="BWI66" s="49"/>
      <c r="BWJ66" s="49"/>
      <c r="BWK66" s="49"/>
      <c r="BWL66" s="49"/>
      <c r="BWM66" s="49"/>
      <c r="BWN66" s="49"/>
      <c r="BWO66" s="49"/>
      <c r="BWP66" s="49"/>
      <c r="BWQ66" s="49"/>
      <c r="BWR66" s="49"/>
      <c r="BWS66" s="49"/>
      <c r="BWT66" s="49"/>
      <c r="BWU66" s="49"/>
      <c r="BWV66" s="49"/>
      <c r="BWW66" s="49"/>
      <c r="BWX66" s="49"/>
      <c r="BWY66" s="49"/>
      <c r="BWZ66" s="49"/>
      <c r="BXA66" s="49"/>
      <c r="BXB66" s="49"/>
      <c r="BXC66" s="49"/>
      <c r="BXD66" s="49"/>
      <c r="BXE66" s="49"/>
      <c r="BXF66" s="49"/>
      <c r="BXG66" s="49"/>
      <c r="BXH66" s="49"/>
      <c r="BXI66" s="49"/>
      <c r="BXJ66" s="49"/>
      <c r="BXK66" s="49"/>
      <c r="BXL66" s="49"/>
      <c r="BXM66" s="49"/>
      <c r="BXN66" s="49"/>
      <c r="BXO66" s="49"/>
      <c r="BXP66" s="49"/>
      <c r="BXQ66" s="49"/>
      <c r="BXR66" s="49"/>
      <c r="BXS66" s="49"/>
      <c r="BXT66" s="49"/>
      <c r="BXU66" s="49"/>
      <c r="BXV66" s="49"/>
      <c r="BXW66" s="49"/>
      <c r="BXX66" s="49"/>
      <c r="BXY66" s="49"/>
      <c r="BXZ66" s="49"/>
      <c r="BYA66" s="49"/>
      <c r="BYB66" s="49"/>
      <c r="BYC66" s="49"/>
      <c r="BYD66" s="49"/>
      <c r="BYE66" s="49"/>
      <c r="BYF66" s="49"/>
      <c r="BYG66" s="49"/>
      <c r="BYH66" s="49"/>
      <c r="BYI66" s="49"/>
      <c r="BYJ66" s="49"/>
      <c r="BYK66" s="49"/>
      <c r="BYL66" s="49"/>
      <c r="BYM66" s="49"/>
      <c r="BYN66" s="49"/>
      <c r="BYO66" s="49"/>
      <c r="BYP66" s="49"/>
      <c r="BYQ66" s="49"/>
      <c r="BYR66" s="49"/>
      <c r="BYS66" s="49"/>
      <c r="BYT66" s="49"/>
      <c r="BYU66" s="49"/>
      <c r="BYV66" s="49"/>
      <c r="BYW66" s="49"/>
      <c r="BYX66" s="49"/>
      <c r="BYY66" s="49"/>
      <c r="BYZ66" s="49"/>
      <c r="BZA66" s="49"/>
      <c r="BZB66" s="49"/>
      <c r="BZC66" s="49"/>
      <c r="BZD66" s="49"/>
      <c r="BZE66" s="49"/>
      <c r="BZF66" s="49"/>
      <c r="BZG66" s="49"/>
      <c r="BZH66" s="49"/>
      <c r="BZI66" s="49"/>
      <c r="BZJ66" s="49"/>
      <c r="BZK66" s="49"/>
      <c r="BZL66" s="49"/>
      <c r="BZM66" s="49"/>
      <c r="BZN66" s="49"/>
      <c r="BZO66" s="49"/>
      <c r="BZP66" s="49"/>
      <c r="BZQ66" s="49"/>
      <c r="BZR66" s="49"/>
      <c r="BZS66" s="49"/>
      <c r="BZT66" s="49"/>
      <c r="BZU66" s="49"/>
      <c r="BZV66" s="49"/>
      <c r="BZW66" s="49"/>
      <c r="BZX66" s="49"/>
      <c r="BZY66" s="49"/>
      <c r="BZZ66" s="49"/>
      <c r="CAA66" s="49"/>
      <c r="CAB66" s="49"/>
      <c r="CAC66" s="49"/>
      <c r="CAD66" s="49"/>
      <c r="CAE66" s="49"/>
      <c r="CAF66" s="49"/>
      <c r="CAG66" s="49"/>
      <c r="CAH66" s="49"/>
      <c r="CAI66" s="49"/>
      <c r="CAJ66" s="49"/>
      <c r="CAK66" s="49"/>
      <c r="CAL66" s="49"/>
      <c r="CAM66" s="49"/>
      <c r="CAN66" s="49"/>
      <c r="CAO66" s="49"/>
      <c r="CAP66" s="49"/>
      <c r="CAQ66" s="49"/>
      <c r="CAR66" s="49"/>
      <c r="CAS66" s="49"/>
      <c r="CAT66" s="49"/>
      <c r="CAU66" s="49"/>
      <c r="CAV66" s="49"/>
      <c r="CAW66" s="49"/>
      <c r="CAX66" s="49"/>
      <c r="CAY66" s="49"/>
      <c r="CAZ66" s="49"/>
      <c r="CBA66" s="49"/>
      <c r="CBB66" s="49"/>
      <c r="CBC66" s="49"/>
      <c r="CBD66" s="49"/>
      <c r="CBE66" s="49"/>
      <c r="CBF66" s="49"/>
      <c r="CBG66" s="49"/>
      <c r="CBH66" s="49"/>
      <c r="CBI66" s="49"/>
      <c r="CBJ66" s="49"/>
      <c r="CBK66" s="49"/>
      <c r="CBL66" s="49"/>
      <c r="CBM66" s="49"/>
      <c r="CBN66" s="49"/>
      <c r="CBO66" s="49"/>
      <c r="CBP66" s="49"/>
      <c r="CBQ66" s="49"/>
      <c r="CBR66" s="49"/>
      <c r="CBS66" s="49"/>
      <c r="CBT66" s="49"/>
      <c r="CBU66" s="49"/>
      <c r="CBV66" s="49"/>
      <c r="CBW66" s="49"/>
      <c r="CBX66" s="49"/>
      <c r="CBY66" s="49"/>
      <c r="CBZ66" s="49"/>
      <c r="CCA66" s="49"/>
      <c r="CCB66" s="49"/>
      <c r="CCC66" s="49"/>
      <c r="CCD66" s="49"/>
      <c r="CCE66" s="49"/>
      <c r="CCF66" s="49"/>
      <c r="CCG66" s="49"/>
      <c r="CCH66" s="49"/>
      <c r="CCI66" s="49"/>
      <c r="CCJ66" s="49"/>
      <c r="CCK66" s="49"/>
      <c r="CCL66" s="49"/>
      <c r="CCM66" s="49"/>
      <c r="CCN66" s="49"/>
      <c r="CCO66" s="49"/>
      <c r="CCP66" s="49"/>
      <c r="CCQ66" s="49"/>
      <c r="CCR66" s="49"/>
      <c r="CCS66" s="49"/>
      <c r="CCT66" s="49"/>
      <c r="CCU66" s="49"/>
      <c r="CCV66" s="49"/>
      <c r="CCW66" s="49"/>
      <c r="CCX66" s="49"/>
      <c r="CCY66" s="49"/>
      <c r="CCZ66" s="49"/>
      <c r="CDA66" s="49"/>
      <c r="CDB66" s="49"/>
      <c r="CDC66" s="49"/>
      <c r="CDD66" s="49"/>
      <c r="CDE66" s="49"/>
      <c r="CDF66" s="49"/>
      <c r="CDG66" s="49"/>
      <c r="CDH66" s="49"/>
      <c r="CDI66" s="49"/>
      <c r="CDJ66" s="49"/>
      <c r="CDK66" s="49"/>
      <c r="CDL66" s="49"/>
      <c r="CDM66" s="49"/>
      <c r="CDN66" s="49"/>
      <c r="CDO66" s="49"/>
      <c r="CDP66" s="49"/>
      <c r="CDQ66" s="49"/>
      <c r="CDR66" s="49"/>
      <c r="CDS66" s="49"/>
      <c r="CDT66" s="49"/>
      <c r="CDU66" s="49"/>
      <c r="CDV66" s="49"/>
      <c r="CDW66" s="49"/>
      <c r="CDX66" s="49"/>
      <c r="CDY66" s="49"/>
      <c r="CDZ66" s="49"/>
      <c r="CEA66" s="49"/>
      <c r="CEB66" s="49"/>
      <c r="CEC66" s="49"/>
      <c r="CED66" s="49"/>
      <c r="CEE66" s="49"/>
      <c r="CEF66" s="49"/>
      <c r="CEG66" s="49"/>
      <c r="CEH66" s="49"/>
      <c r="CEI66" s="49"/>
      <c r="CEJ66" s="49"/>
      <c r="CEK66" s="49"/>
      <c r="CEL66" s="49"/>
      <c r="CEM66" s="49"/>
      <c r="CEN66" s="49"/>
      <c r="CEO66" s="49"/>
      <c r="CEP66" s="49"/>
      <c r="CEQ66" s="49"/>
      <c r="CER66" s="49"/>
      <c r="CES66" s="49"/>
      <c r="CET66" s="49"/>
      <c r="CEU66" s="49"/>
      <c r="CEV66" s="49"/>
      <c r="CEW66" s="49"/>
      <c r="CEX66" s="49"/>
      <c r="CEY66" s="49"/>
      <c r="CEZ66" s="49"/>
      <c r="CFA66" s="49"/>
      <c r="CFB66" s="49"/>
      <c r="CFC66" s="49"/>
      <c r="CFD66" s="49"/>
      <c r="CFE66" s="49"/>
      <c r="CFF66" s="49"/>
      <c r="CFG66" s="49"/>
      <c r="CFH66" s="49"/>
      <c r="CFI66" s="49"/>
      <c r="CFJ66" s="49"/>
      <c r="CFK66" s="49"/>
      <c r="CFL66" s="49"/>
      <c r="CFM66" s="49"/>
      <c r="CFN66" s="49"/>
      <c r="CFO66" s="49"/>
      <c r="CFP66" s="49"/>
      <c r="CFQ66" s="49"/>
      <c r="CFR66" s="49"/>
      <c r="CFS66" s="49"/>
      <c r="CFT66" s="49"/>
      <c r="CFU66" s="49"/>
      <c r="CFV66" s="49"/>
      <c r="CFW66" s="49"/>
      <c r="CFX66" s="49"/>
      <c r="CFY66" s="49"/>
      <c r="CFZ66" s="49"/>
      <c r="CGA66" s="49"/>
      <c r="CGB66" s="49"/>
      <c r="CGC66" s="49"/>
      <c r="CGD66" s="49"/>
      <c r="CGE66" s="49"/>
      <c r="CGF66" s="49"/>
      <c r="CGG66" s="49"/>
      <c r="CGH66" s="49"/>
      <c r="CGI66" s="49"/>
      <c r="CGJ66" s="49"/>
      <c r="CGK66" s="49"/>
      <c r="CGL66" s="49"/>
      <c r="CGM66" s="49"/>
      <c r="CGN66" s="49"/>
      <c r="CGO66" s="49"/>
      <c r="CGP66" s="49"/>
      <c r="CGQ66" s="49"/>
      <c r="CGR66" s="49"/>
      <c r="CGS66" s="49"/>
      <c r="CGT66" s="49"/>
      <c r="CGU66" s="49"/>
      <c r="CGV66" s="49"/>
      <c r="CGW66" s="49"/>
      <c r="CGX66" s="49"/>
      <c r="CGY66" s="49"/>
      <c r="CGZ66" s="49"/>
      <c r="CHA66" s="49"/>
      <c r="CHB66" s="49"/>
      <c r="CHC66" s="49"/>
      <c r="CHD66" s="49"/>
      <c r="CHE66" s="49"/>
      <c r="CHF66" s="49"/>
      <c r="CHG66" s="49"/>
      <c r="CHH66" s="49"/>
      <c r="CHI66" s="49"/>
      <c r="CHJ66" s="49"/>
      <c r="CHK66" s="49"/>
      <c r="CHL66" s="49"/>
      <c r="CHM66" s="49"/>
      <c r="CHN66" s="49"/>
      <c r="CHO66" s="49"/>
      <c r="CHP66" s="49"/>
      <c r="CHQ66" s="49"/>
      <c r="CHR66" s="49"/>
      <c r="CHS66" s="49"/>
      <c r="CHT66" s="49"/>
      <c r="CHU66" s="49"/>
      <c r="CHV66" s="49"/>
      <c r="CHW66" s="49"/>
      <c r="CHX66" s="49"/>
      <c r="CHY66" s="49"/>
      <c r="CHZ66" s="49"/>
      <c r="CIA66" s="49"/>
      <c r="CIB66" s="49"/>
      <c r="CIC66" s="49"/>
      <c r="CID66" s="49"/>
      <c r="CIE66" s="49"/>
      <c r="CIF66" s="49"/>
      <c r="CIG66" s="49"/>
      <c r="CIH66" s="49"/>
      <c r="CII66" s="49"/>
      <c r="CIJ66" s="49"/>
      <c r="CIK66" s="49"/>
      <c r="CIL66" s="49"/>
      <c r="CIM66" s="49"/>
      <c r="CIN66" s="49"/>
      <c r="CIO66" s="49"/>
      <c r="CIP66" s="49"/>
      <c r="CIQ66" s="49"/>
      <c r="CIR66" s="49"/>
      <c r="CIS66" s="49"/>
      <c r="CIT66" s="49"/>
      <c r="CIU66" s="49"/>
      <c r="CIV66" s="49"/>
      <c r="CIW66" s="49"/>
      <c r="CIX66" s="49"/>
      <c r="CIY66" s="49"/>
      <c r="CIZ66" s="49"/>
      <c r="CJA66" s="49"/>
      <c r="CJB66" s="49"/>
      <c r="CJC66" s="49"/>
      <c r="CJD66" s="49"/>
      <c r="CJE66" s="49"/>
      <c r="CJF66" s="49"/>
      <c r="CJG66" s="49"/>
      <c r="CJH66" s="49"/>
      <c r="CJI66" s="49"/>
      <c r="CJJ66" s="49"/>
      <c r="CJK66" s="49"/>
      <c r="CJL66" s="49"/>
      <c r="CJM66" s="49"/>
      <c r="CJN66" s="49"/>
      <c r="CJO66" s="49"/>
      <c r="CJP66" s="49"/>
      <c r="CJQ66" s="49"/>
      <c r="CJR66" s="49"/>
      <c r="CJS66" s="49"/>
      <c r="CJT66" s="49"/>
      <c r="CJU66" s="49"/>
      <c r="CJV66" s="49"/>
      <c r="CJW66" s="49"/>
      <c r="CJX66" s="49"/>
      <c r="CJY66" s="49"/>
      <c r="CJZ66" s="49"/>
      <c r="CKA66" s="49"/>
      <c r="CKB66" s="49"/>
      <c r="CKC66" s="49"/>
      <c r="CKD66" s="49"/>
      <c r="CKE66" s="49"/>
      <c r="CKF66" s="49"/>
      <c r="CKG66" s="49"/>
      <c r="CKH66" s="49"/>
      <c r="CKI66" s="49"/>
      <c r="CKJ66" s="49"/>
      <c r="CKK66" s="49"/>
      <c r="CKL66" s="49"/>
      <c r="CKM66" s="49"/>
      <c r="CKN66" s="49"/>
      <c r="CKO66" s="49"/>
      <c r="CKP66" s="49"/>
      <c r="CKQ66" s="49"/>
      <c r="CKR66" s="49"/>
      <c r="CKS66" s="49"/>
      <c r="CKT66" s="49"/>
      <c r="CKU66" s="49"/>
      <c r="CKV66" s="49"/>
      <c r="CKW66" s="49"/>
      <c r="CKX66" s="49"/>
      <c r="CKY66" s="49"/>
      <c r="CKZ66" s="49"/>
      <c r="CLA66" s="49"/>
      <c r="CLB66" s="49"/>
      <c r="CLC66" s="49"/>
      <c r="CLD66" s="49"/>
      <c r="CLE66" s="49"/>
      <c r="CLF66" s="49"/>
      <c r="CLG66" s="49"/>
      <c r="CLH66" s="49"/>
      <c r="CLI66" s="49"/>
      <c r="CLJ66" s="49"/>
      <c r="CLK66" s="49"/>
      <c r="CLL66" s="49"/>
      <c r="CLM66" s="49"/>
      <c r="CLN66" s="49"/>
      <c r="CLO66" s="49"/>
      <c r="CLP66" s="49"/>
      <c r="CLQ66" s="49"/>
      <c r="CLR66" s="49"/>
      <c r="CLS66" s="49"/>
      <c r="CLT66" s="49"/>
      <c r="CLU66" s="49"/>
      <c r="CLV66" s="49"/>
      <c r="CLW66" s="49"/>
      <c r="CLX66" s="49"/>
      <c r="CLY66" s="49"/>
      <c r="CLZ66" s="49"/>
      <c r="CMA66" s="49"/>
      <c r="CMB66" s="49"/>
      <c r="CMC66" s="49"/>
      <c r="CMD66" s="49"/>
      <c r="CME66" s="49"/>
      <c r="CMF66" s="49"/>
      <c r="CMG66" s="49"/>
      <c r="CMH66" s="49"/>
      <c r="CMI66" s="49"/>
      <c r="CMJ66" s="49"/>
      <c r="CMK66" s="49"/>
      <c r="CML66" s="49"/>
      <c r="CMM66" s="49"/>
      <c r="CMN66" s="49"/>
      <c r="CMO66" s="49"/>
      <c r="CMP66" s="49"/>
      <c r="CMQ66" s="49"/>
      <c r="CMR66" s="49"/>
      <c r="CMS66" s="49"/>
      <c r="CMT66" s="49"/>
      <c r="CMU66" s="49"/>
      <c r="CMV66" s="49"/>
      <c r="CMW66" s="49"/>
      <c r="CMX66" s="49"/>
      <c r="CMY66" s="49"/>
      <c r="CMZ66" s="49"/>
      <c r="CNA66" s="49"/>
      <c r="CNB66" s="49"/>
      <c r="CNC66" s="49"/>
      <c r="CND66" s="49"/>
      <c r="CNE66" s="49"/>
      <c r="CNF66" s="49"/>
      <c r="CNG66" s="49"/>
      <c r="CNH66" s="49"/>
      <c r="CNI66" s="49"/>
      <c r="CNJ66" s="49"/>
      <c r="CNK66" s="49"/>
      <c r="CNL66" s="49"/>
      <c r="CNM66" s="49"/>
      <c r="CNN66" s="49"/>
      <c r="CNO66" s="49"/>
      <c r="CNP66" s="49"/>
      <c r="CNQ66" s="49"/>
      <c r="CNR66" s="49"/>
      <c r="CNS66" s="49"/>
      <c r="CNT66" s="49"/>
      <c r="CNU66" s="49"/>
      <c r="CNV66" s="49"/>
      <c r="CNW66" s="49"/>
      <c r="CNX66" s="49"/>
      <c r="CNY66" s="49"/>
      <c r="CNZ66" s="49"/>
      <c r="COA66" s="49"/>
      <c r="COB66" s="49"/>
      <c r="COC66" s="49"/>
      <c r="COD66" s="49"/>
      <c r="COE66" s="49"/>
      <c r="COF66" s="49"/>
      <c r="COG66" s="49"/>
      <c r="COH66" s="49"/>
      <c r="COI66" s="49"/>
      <c r="COJ66" s="49"/>
      <c r="COK66" s="49"/>
      <c r="COL66" s="49"/>
      <c r="COM66" s="49"/>
      <c r="CON66" s="49"/>
      <c r="COO66" s="49"/>
      <c r="COP66" s="49"/>
      <c r="COQ66" s="49"/>
      <c r="COR66" s="49"/>
      <c r="COS66" s="49"/>
      <c r="COT66" s="49"/>
      <c r="COU66" s="49"/>
      <c r="COV66" s="49"/>
      <c r="COW66" s="49"/>
      <c r="COX66" s="49"/>
      <c r="COY66" s="49"/>
      <c r="COZ66" s="49"/>
      <c r="CPA66" s="49"/>
      <c r="CPB66" s="49"/>
      <c r="CPC66" s="49"/>
      <c r="CPD66" s="49"/>
      <c r="CPE66" s="49"/>
      <c r="CPF66" s="49"/>
      <c r="CPG66" s="49"/>
      <c r="CPH66" s="49"/>
      <c r="CPI66" s="49"/>
      <c r="CPJ66" s="49"/>
      <c r="CPK66" s="49"/>
      <c r="CPL66" s="49"/>
      <c r="CPM66" s="49"/>
      <c r="CPN66" s="49"/>
      <c r="CPO66" s="49"/>
      <c r="CPP66" s="49"/>
      <c r="CPQ66" s="49"/>
      <c r="CPR66" s="49"/>
      <c r="CPS66" s="49"/>
      <c r="CPT66" s="49"/>
      <c r="CPU66" s="49"/>
      <c r="CPV66" s="49"/>
      <c r="CPW66" s="49"/>
      <c r="CPX66" s="49"/>
      <c r="CPY66" s="49"/>
      <c r="CPZ66" s="49"/>
      <c r="CQA66" s="49"/>
      <c r="CQB66" s="49"/>
      <c r="CQC66" s="49"/>
      <c r="CQD66" s="49"/>
      <c r="CQE66" s="49"/>
      <c r="CQF66" s="49"/>
      <c r="CQG66" s="49"/>
      <c r="CQH66" s="49"/>
      <c r="CQI66" s="49"/>
      <c r="CQJ66" s="49"/>
      <c r="CQK66" s="49"/>
      <c r="CQL66" s="49"/>
      <c r="CQM66" s="49"/>
      <c r="CQN66" s="49"/>
      <c r="CQO66" s="49"/>
      <c r="CQP66" s="49"/>
      <c r="CQQ66" s="49"/>
      <c r="CQR66" s="49"/>
      <c r="CQS66" s="49"/>
      <c r="CQT66" s="49"/>
      <c r="CQU66" s="49"/>
      <c r="CQV66" s="49"/>
      <c r="CQW66" s="49"/>
      <c r="CQX66" s="49"/>
      <c r="CQY66" s="49"/>
      <c r="CQZ66" s="49"/>
      <c r="CRA66" s="49"/>
      <c r="CRB66" s="49"/>
      <c r="CRC66" s="49"/>
      <c r="CRD66" s="49"/>
      <c r="CRE66" s="49"/>
      <c r="CRF66" s="49"/>
      <c r="CRG66" s="49"/>
      <c r="CRH66" s="49"/>
      <c r="CRI66" s="49"/>
      <c r="CRJ66" s="49"/>
      <c r="CRK66" s="49"/>
      <c r="CRL66" s="49"/>
      <c r="CRM66" s="49"/>
      <c r="CRN66" s="49"/>
      <c r="CRO66" s="49"/>
      <c r="CRP66" s="49"/>
      <c r="CRQ66" s="49"/>
      <c r="CRR66" s="49"/>
      <c r="CRS66" s="49"/>
      <c r="CRT66" s="49"/>
      <c r="CRU66" s="49"/>
      <c r="CRV66" s="49"/>
      <c r="CRW66" s="49"/>
      <c r="CRX66" s="49"/>
      <c r="CRY66" s="49"/>
      <c r="CRZ66" s="49"/>
      <c r="CSA66" s="49"/>
      <c r="CSB66" s="49"/>
      <c r="CSC66" s="49"/>
      <c r="CSD66" s="49"/>
      <c r="CSE66" s="49"/>
      <c r="CSF66" s="49"/>
      <c r="CSG66" s="49"/>
      <c r="CSH66" s="49"/>
      <c r="CSI66" s="49"/>
      <c r="CSJ66" s="49"/>
      <c r="CSK66" s="49"/>
      <c r="CSL66" s="49"/>
      <c r="CSM66" s="49"/>
      <c r="CSN66" s="49"/>
      <c r="CSO66" s="49"/>
      <c r="CSP66" s="49"/>
      <c r="CSQ66" s="49"/>
      <c r="CSR66" s="49"/>
      <c r="CSS66" s="49"/>
      <c r="CST66" s="49"/>
      <c r="CSU66" s="49"/>
      <c r="CSV66" s="49"/>
      <c r="CSW66" s="49"/>
      <c r="CSX66" s="49"/>
      <c r="CSY66" s="49"/>
      <c r="CSZ66" s="49"/>
      <c r="CTA66" s="49"/>
      <c r="CTB66" s="49"/>
      <c r="CTC66" s="49"/>
      <c r="CTD66" s="49"/>
      <c r="CTE66" s="49"/>
      <c r="CTF66" s="49"/>
      <c r="CTG66" s="49"/>
      <c r="CTH66" s="49"/>
      <c r="CTI66" s="49"/>
      <c r="CTJ66" s="49"/>
      <c r="CTK66" s="49"/>
      <c r="CTL66" s="49"/>
      <c r="CTM66" s="49"/>
      <c r="CTN66" s="49"/>
      <c r="CTO66" s="49"/>
      <c r="CTP66" s="49"/>
      <c r="CTQ66" s="49"/>
      <c r="CTR66" s="49"/>
      <c r="CTS66" s="49"/>
      <c r="CTT66" s="49"/>
      <c r="CTU66" s="49"/>
      <c r="CTV66" s="49"/>
      <c r="CTW66" s="49"/>
      <c r="CTX66" s="49"/>
      <c r="CTY66" s="49"/>
      <c r="CTZ66" s="49"/>
      <c r="CUA66" s="49"/>
      <c r="CUB66" s="49"/>
      <c r="CUC66" s="49"/>
      <c r="CUD66" s="49"/>
      <c r="CUE66" s="49"/>
      <c r="CUF66" s="49"/>
      <c r="CUG66" s="49"/>
      <c r="CUH66" s="49"/>
      <c r="CUI66" s="49"/>
      <c r="CUJ66" s="49"/>
      <c r="CUK66" s="49"/>
      <c r="CUL66" s="49"/>
      <c r="CUM66" s="49"/>
      <c r="CUN66" s="49"/>
      <c r="CUO66" s="49"/>
      <c r="CUP66" s="49"/>
      <c r="CUQ66" s="49"/>
      <c r="CUR66" s="49"/>
      <c r="CUS66" s="49"/>
      <c r="CUT66" s="49"/>
      <c r="CUU66" s="49"/>
      <c r="CUV66" s="49"/>
      <c r="CUW66" s="49"/>
      <c r="CUX66" s="49"/>
      <c r="CUY66" s="49"/>
      <c r="CUZ66" s="49"/>
      <c r="CVA66" s="49"/>
      <c r="CVB66" s="49"/>
      <c r="CVC66" s="49"/>
      <c r="CVD66" s="49"/>
      <c r="CVE66" s="49"/>
      <c r="CVF66" s="49"/>
      <c r="CVG66" s="49"/>
      <c r="CVH66" s="49"/>
      <c r="CVI66" s="49"/>
      <c r="CVJ66" s="49"/>
      <c r="CVK66" s="49"/>
      <c r="CVL66" s="49"/>
      <c r="CVM66" s="49"/>
      <c r="CVN66" s="49"/>
      <c r="CVO66" s="49"/>
      <c r="CVP66" s="49"/>
      <c r="CVQ66" s="49"/>
      <c r="CVR66" s="49"/>
      <c r="CVS66" s="49"/>
      <c r="CVT66" s="49"/>
      <c r="CVU66" s="49"/>
      <c r="CVV66" s="49"/>
      <c r="CVW66" s="49"/>
      <c r="CVX66" s="49"/>
      <c r="CVY66" s="49"/>
      <c r="CVZ66" s="49"/>
      <c r="CWA66" s="49"/>
      <c r="CWB66" s="49"/>
      <c r="CWC66" s="49"/>
      <c r="CWD66" s="49"/>
      <c r="CWE66" s="49"/>
      <c r="CWF66" s="49"/>
      <c r="CWG66" s="49"/>
      <c r="CWH66" s="49"/>
      <c r="CWI66" s="49"/>
      <c r="CWJ66" s="49"/>
      <c r="CWK66" s="49"/>
      <c r="CWL66" s="49"/>
      <c r="CWM66" s="49"/>
      <c r="CWN66" s="49"/>
      <c r="CWO66" s="49"/>
      <c r="CWP66" s="49"/>
      <c r="CWQ66" s="49"/>
      <c r="CWR66" s="49"/>
      <c r="CWS66" s="49"/>
      <c r="CWT66" s="49"/>
      <c r="CWU66" s="49"/>
      <c r="CWV66" s="49"/>
      <c r="CWW66" s="49"/>
      <c r="CWX66" s="49"/>
      <c r="CWY66" s="49"/>
      <c r="CWZ66" s="49"/>
      <c r="CXA66" s="49"/>
      <c r="CXB66" s="49"/>
      <c r="CXC66" s="49"/>
      <c r="CXD66" s="49"/>
      <c r="CXE66" s="49"/>
      <c r="CXF66" s="49"/>
      <c r="CXG66" s="49"/>
      <c r="CXH66" s="49"/>
      <c r="CXI66" s="49"/>
      <c r="CXJ66" s="49"/>
      <c r="CXK66" s="49"/>
      <c r="CXL66" s="49"/>
      <c r="CXM66" s="49"/>
      <c r="CXN66" s="49"/>
      <c r="CXO66" s="49"/>
      <c r="CXP66" s="49"/>
      <c r="CXQ66" s="49"/>
      <c r="CXR66" s="49"/>
      <c r="CXS66" s="49"/>
      <c r="CXT66" s="49"/>
      <c r="CXU66" s="49"/>
      <c r="CXV66" s="49"/>
      <c r="CXW66" s="49"/>
      <c r="CXX66" s="49"/>
      <c r="CXY66" s="49"/>
      <c r="CXZ66" s="49"/>
      <c r="CYA66" s="49"/>
      <c r="CYB66" s="49"/>
      <c r="CYC66" s="49"/>
      <c r="CYD66" s="49"/>
      <c r="CYE66" s="49"/>
      <c r="CYF66" s="49"/>
      <c r="CYG66" s="49"/>
      <c r="CYH66" s="49"/>
      <c r="CYI66" s="49"/>
      <c r="CYJ66" s="49"/>
      <c r="CYK66" s="49"/>
      <c r="CYL66" s="49"/>
      <c r="CYM66" s="49"/>
      <c r="CYN66" s="49"/>
      <c r="CYO66" s="49"/>
      <c r="CYP66" s="49"/>
      <c r="CYQ66" s="49"/>
      <c r="CYR66" s="49"/>
      <c r="CYS66" s="49"/>
      <c r="CYT66" s="49"/>
      <c r="CYU66" s="49"/>
      <c r="CYV66" s="49"/>
      <c r="CYW66" s="49"/>
      <c r="CYX66" s="49"/>
      <c r="CYY66" s="49"/>
      <c r="CYZ66" s="49"/>
      <c r="CZA66" s="49"/>
      <c r="CZB66" s="49"/>
      <c r="CZC66" s="49"/>
      <c r="CZD66" s="49"/>
      <c r="CZE66" s="49"/>
      <c r="CZF66" s="49"/>
      <c r="CZG66" s="49"/>
      <c r="CZH66" s="49"/>
      <c r="CZI66" s="49"/>
      <c r="CZJ66" s="49"/>
      <c r="CZK66" s="49"/>
      <c r="CZL66" s="49"/>
      <c r="CZM66" s="49"/>
      <c r="CZN66" s="49"/>
      <c r="CZO66" s="49"/>
      <c r="CZP66" s="49"/>
      <c r="CZQ66" s="49"/>
      <c r="CZR66" s="49"/>
      <c r="CZS66" s="49"/>
      <c r="CZT66" s="49"/>
      <c r="CZU66" s="49"/>
      <c r="CZV66" s="49"/>
      <c r="CZW66" s="49"/>
      <c r="CZX66" s="49"/>
      <c r="CZY66" s="49"/>
      <c r="CZZ66" s="49"/>
      <c r="DAA66" s="49"/>
      <c r="DAB66" s="49"/>
      <c r="DAC66" s="49"/>
      <c r="DAD66" s="49"/>
      <c r="DAE66" s="49"/>
      <c r="DAF66" s="49"/>
      <c r="DAG66" s="49"/>
      <c r="DAH66" s="49"/>
      <c r="DAI66" s="49"/>
      <c r="DAJ66" s="49"/>
      <c r="DAK66" s="49"/>
      <c r="DAL66" s="49"/>
      <c r="DAM66" s="49"/>
      <c r="DAN66" s="49"/>
      <c r="DAO66" s="49"/>
      <c r="DAP66" s="49"/>
      <c r="DAQ66" s="49"/>
      <c r="DAR66" s="49"/>
      <c r="DAS66" s="49"/>
      <c r="DAT66" s="49"/>
      <c r="DAU66" s="49"/>
      <c r="DAV66" s="49"/>
      <c r="DAW66" s="49"/>
      <c r="DAX66" s="49"/>
      <c r="DAY66" s="49"/>
      <c r="DAZ66" s="49"/>
      <c r="DBA66" s="49"/>
      <c r="DBB66" s="49"/>
      <c r="DBC66" s="49"/>
      <c r="DBD66" s="49"/>
      <c r="DBE66" s="49"/>
      <c r="DBF66" s="49"/>
      <c r="DBG66" s="49"/>
      <c r="DBH66" s="49"/>
      <c r="DBI66" s="49"/>
      <c r="DBJ66" s="49"/>
      <c r="DBK66" s="49"/>
      <c r="DBL66" s="49"/>
      <c r="DBM66" s="49"/>
      <c r="DBN66" s="49"/>
      <c r="DBO66" s="49"/>
      <c r="DBP66" s="49"/>
      <c r="DBQ66" s="49"/>
      <c r="DBR66" s="49"/>
      <c r="DBS66" s="49"/>
      <c r="DBT66" s="49"/>
      <c r="DBU66" s="49"/>
      <c r="DBV66" s="49"/>
      <c r="DBW66" s="49"/>
      <c r="DBX66" s="49"/>
      <c r="DBY66" s="49"/>
      <c r="DBZ66" s="49"/>
      <c r="DCA66" s="49"/>
      <c r="DCB66" s="49"/>
      <c r="DCC66" s="49"/>
      <c r="DCD66" s="49"/>
      <c r="DCE66" s="49"/>
      <c r="DCF66" s="49"/>
      <c r="DCG66" s="49"/>
      <c r="DCH66" s="49"/>
      <c r="DCI66" s="49"/>
      <c r="DCJ66" s="49"/>
      <c r="DCK66" s="49"/>
      <c r="DCL66" s="49"/>
      <c r="DCM66" s="49"/>
      <c r="DCN66" s="49"/>
      <c r="DCO66" s="49"/>
      <c r="DCP66" s="49"/>
      <c r="DCQ66" s="49"/>
      <c r="DCR66" s="49"/>
      <c r="DCS66" s="49"/>
      <c r="DCT66" s="49"/>
      <c r="DCU66" s="49"/>
      <c r="DCV66" s="49"/>
      <c r="DCW66" s="49"/>
      <c r="DCX66" s="49"/>
      <c r="DCY66" s="49"/>
      <c r="DCZ66" s="49"/>
      <c r="DDA66" s="49"/>
      <c r="DDB66" s="49"/>
      <c r="DDC66" s="49"/>
      <c r="DDD66" s="49"/>
      <c r="DDE66" s="49"/>
      <c r="DDF66" s="49"/>
      <c r="DDG66" s="49"/>
      <c r="DDH66" s="49"/>
      <c r="DDI66" s="49"/>
      <c r="DDJ66" s="49"/>
      <c r="DDK66" s="49"/>
      <c r="DDL66" s="49"/>
      <c r="DDM66" s="49"/>
      <c r="DDN66" s="49"/>
      <c r="DDO66" s="49"/>
      <c r="DDP66" s="49"/>
      <c r="DDQ66" s="49"/>
      <c r="DDR66" s="49"/>
      <c r="DDS66" s="49"/>
      <c r="DDT66" s="49"/>
      <c r="DDU66" s="49"/>
      <c r="DDV66" s="49"/>
      <c r="DDW66" s="49"/>
      <c r="DDX66" s="49"/>
      <c r="DDY66" s="49"/>
      <c r="DDZ66" s="49"/>
      <c r="DEA66" s="49"/>
      <c r="DEB66" s="49"/>
      <c r="DEC66" s="49"/>
      <c r="DED66" s="49"/>
      <c r="DEE66" s="49"/>
      <c r="DEF66" s="49"/>
      <c r="DEG66" s="49"/>
      <c r="DEH66" s="49"/>
      <c r="DEI66" s="49"/>
      <c r="DEJ66" s="49"/>
      <c r="DEK66" s="49"/>
      <c r="DEL66" s="49"/>
      <c r="DEM66" s="49"/>
      <c r="DEN66" s="49"/>
      <c r="DEO66" s="49"/>
      <c r="DEP66" s="49"/>
      <c r="DEQ66" s="49"/>
      <c r="DER66" s="49"/>
      <c r="DES66" s="49"/>
      <c r="DET66" s="49"/>
      <c r="DEU66" s="49"/>
      <c r="DEV66" s="49"/>
      <c r="DEW66" s="49"/>
      <c r="DEX66" s="49"/>
      <c r="DEY66" s="49"/>
      <c r="DEZ66" s="49"/>
      <c r="DFA66" s="49"/>
      <c r="DFB66" s="49"/>
      <c r="DFC66" s="49"/>
      <c r="DFD66" s="49"/>
      <c r="DFE66" s="49"/>
      <c r="DFF66" s="49"/>
      <c r="DFG66" s="49"/>
      <c r="DFH66" s="49"/>
      <c r="DFI66" s="49"/>
      <c r="DFJ66" s="49"/>
      <c r="DFK66" s="49"/>
      <c r="DFL66" s="49"/>
      <c r="DFM66" s="49"/>
      <c r="DFN66" s="49"/>
      <c r="DFO66" s="49"/>
      <c r="DFP66" s="49"/>
      <c r="DFQ66" s="49"/>
      <c r="DFR66" s="49"/>
      <c r="DFS66" s="49"/>
      <c r="DFT66" s="49"/>
      <c r="DFU66" s="49"/>
      <c r="DFV66" s="49"/>
      <c r="DFW66" s="49"/>
      <c r="DFX66" s="49"/>
      <c r="DFY66" s="49"/>
      <c r="DFZ66" s="49"/>
      <c r="DGA66" s="49"/>
      <c r="DGB66" s="49"/>
      <c r="DGC66" s="49"/>
      <c r="DGD66" s="49"/>
      <c r="DGE66" s="49"/>
      <c r="DGF66" s="49"/>
      <c r="DGG66" s="49"/>
      <c r="DGH66" s="49"/>
      <c r="DGI66" s="49"/>
      <c r="DGJ66" s="49"/>
      <c r="DGK66" s="49"/>
      <c r="DGL66" s="49"/>
      <c r="DGM66" s="49"/>
      <c r="DGN66" s="49"/>
      <c r="DGO66" s="49"/>
      <c r="DGP66" s="49"/>
      <c r="DGQ66" s="49"/>
      <c r="DGR66" s="49"/>
      <c r="DGS66" s="49"/>
      <c r="DGT66" s="49"/>
      <c r="DGU66" s="49"/>
      <c r="DGV66" s="49"/>
      <c r="DGW66" s="49"/>
      <c r="DGX66" s="49"/>
      <c r="DGY66" s="49"/>
      <c r="DGZ66" s="49"/>
      <c r="DHA66" s="49"/>
      <c r="DHB66" s="49"/>
      <c r="DHC66" s="49"/>
      <c r="DHD66" s="49"/>
      <c r="DHE66" s="49"/>
      <c r="DHF66" s="49"/>
      <c r="DHG66" s="49"/>
      <c r="DHH66" s="49"/>
      <c r="DHI66" s="49"/>
      <c r="DHJ66" s="49"/>
      <c r="DHK66" s="49"/>
      <c r="DHL66" s="49"/>
      <c r="DHM66" s="49"/>
      <c r="DHN66" s="49"/>
      <c r="DHO66" s="49"/>
      <c r="DHP66" s="49"/>
      <c r="DHQ66" s="49"/>
      <c r="DHR66" s="49"/>
      <c r="DHS66" s="49"/>
      <c r="DHT66" s="49"/>
      <c r="DHU66" s="49"/>
      <c r="DHV66" s="49"/>
      <c r="DHW66" s="49"/>
      <c r="DHX66" s="49"/>
      <c r="DHY66" s="49"/>
      <c r="DHZ66" s="49"/>
      <c r="DIA66" s="49"/>
      <c r="DIB66" s="49"/>
      <c r="DIC66" s="49"/>
      <c r="DID66" s="49"/>
      <c r="DIE66" s="49"/>
      <c r="DIF66" s="49"/>
      <c r="DIG66" s="49"/>
      <c r="DIH66" s="49"/>
      <c r="DII66" s="49"/>
      <c r="DIJ66" s="49"/>
      <c r="DIK66" s="49"/>
      <c r="DIL66" s="49"/>
      <c r="DIM66" s="49"/>
      <c r="DIN66" s="49"/>
      <c r="DIO66" s="49"/>
      <c r="DIP66" s="49"/>
      <c r="DIQ66" s="49"/>
      <c r="DIR66" s="49"/>
      <c r="DIS66" s="49"/>
      <c r="DIT66" s="49"/>
      <c r="DIU66" s="49"/>
      <c r="DIV66" s="49"/>
      <c r="DIW66" s="49"/>
      <c r="DIX66" s="49"/>
      <c r="DIY66" s="49"/>
      <c r="DIZ66" s="49"/>
      <c r="DJA66" s="49"/>
      <c r="DJB66" s="49"/>
      <c r="DJC66" s="49"/>
      <c r="DJD66" s="49"/>
      <c r="DJE66" s="49"/>
      <c r="DJF66" s="49"/>
      <c r="DJG66" s="49"/>
      <c r="DJH66" s="49"/>
      <c r="DJI66" s="49"/>
      <c r="DJJ66" s="49"/>
      <c r="DJK66" s="49"/>
      <c r="DJL66" s="49"/>
      <c r="DJM66" s="49"/>
      <c r="DJN66" s="49"/>
      <c r="DJO66" s="49"/>
      <c r="DJP66" s="49"/>
      <c r="DJQ66" s="49"/>
      <c r="DJR66" s="49"/>
      <c r="DJS66" s="49"/>
      <c r="DJT66" s="49"/>
      <c r="DJU66" s="49"/>
      <c r="DJV66" s="49"/>
      <c r="DJW66" s="49"/>
      <c r="DJX66" s="49"/>
      <c r="DJY66" s="49"/>
      <c r="DJZ66" s="49"/>
      <c r="DKA66" s="49"/>
      <c r="DKB66" s="49"/>
      <c r="DKC66" s="49"/>
      <c r="DKD66" s="49"/>
      <c r="DKE66" s="49"/>
      <c r="DKF66" s="49"/>
      <c r="DKG66" s="49"/>
      <c r="DKH66" s="49"/>
      <c r="DKI66" s="49"/>
      <c r="DKJ66" s="49"/>
      <c r="DKK66" s="49"/>
      <c r="DKL66" s="49"/>
      <c r="DKM66" s="49"/>
      <c r="DKN66" s="49"/>
      <c r="DKO66" s="49"/>
      <c r="DKP66" s="49"/>
      <c r="DKQ66" s="49"/>
      <c r="DKR66" s="49"/>
      <c r="DKS66" s="49"/>
      <c r="DKT66" s="49"/>
      <c r="DKU66" s="49"/>
      <c r="DKV66" s="49"/>
      <c r="DKW66" s="49"/>
      <c r="DKX66" s="49"/>
      <c r="DKY66" s="49"/>
      <c r="DKZ66" s="49"/>
      <c r="DLA66" s="49"/>
      <c r="DLB66" s="49"/>
      <c r="DLC66" s="49"/>
      <c r="DLD66" s="49"/>
      <c r="DLE66" s="49"/>
      <c r="DLF66" s="49"/>
      <c r="DLG66" s="49"/>
      <c r="DLH66" s="49"/>
      <c r="DLI66" s="49"/>
      <c r="DLJ66" s="49"/>
      <c r="DLK66" s="49"/>
      <c r="DLL66" s="49"/>
      <c r="DLM66" s="49"/>
      <c r="DLN66" s="49"/>
      <c r="DLO66" s="49"/>
      <c r="DLP66" s="49"/>
      <c r="DLQ66" s="49"/>
      <c r="DLR66" s="49"/>
      <c r="DLS66" s="49"/>
      <c r="DLT66" s="49"/>
      <c r="DLU66" s="49"/>
      <c r="DLV66" s="49"/>
      <c r="DLW66" s="49"/>
      <c r="DLX66" s="49"/>
      <c r="DLY66" s="49"/>
      <c r="DLZ66" s="49"/>
      <c r="DMA66" s="49"/>
      <c r="DMB66" s="49"/>
      <c r="DMC66" s="49"/>
      <c r="DMD66" s="49"/>
      <c r="DME66" s="49"/>
      <c r="DMF66" s="49"/>
      <c r="DMG66" s="49"/>
      <c r="DMH66" s="49"/>
      <c r="DMI66" s="49"/>
      <c r="DMJ66" s="49"/>
      <c r="DMK66" s="49"/>
      <c r="DML66" s="49"/>
      <c r="DMM66" s="49"/>
      <c r="DMN66" s="49"/>
      <c r="DMO66" s="49"/>
      <c r="DMP66" s="49"/>
      <c r="DMQ66" s="49"/>
      <c r="DMR66" s="49"/>
      <c r="DMS66" s="49"/>
      <c r="DMT66" s="49"/>
      <c r="DMU66" s="49"/>
      <c r="DMV66" s="49"/>
      <c r="DMW66" s="49"/>
      <c r="DMX66" s="49"/>
      <c r="DMY66" s="49"/>
      <c r="DMZ66" s="49"/>
      <c r="DNA66" s="49"/>
      <c r="DNB66" s="49"/>
      <c r="DNC66" s="49"/>
      <c r="DND66" s="49"/>
      <c r="DNE66" s="49"/>
      <c r="DNF66" s="49"/>
      <c r="DNG66" s="49"/>
      <c r="DNH66" s="49"/>
      <c r="DNI66" s="49"/>
      <c r="DNJ66" s="49"/>
      <c r="DNK66" s="49"/>
      <c r="DNL66" s="49"/>
      <c r="DNM66" s="49"/>
      <c r="DNN66" s="49"/>
      <c r="DNO66" s="49"/>
      <c r="DNP66" s="49"/>
      <c r="DNQ66" s="49"/>
      <c r="DNR66" s="49"/>
      <c r="DNS66" s="49"/>
      <c r="DNT66" s="49"/>
      <c r="DNU66" s="49"/>
      <c r="DNV66" s="49"/>
      <c r="DNW66" s="49"/>
      <c r="DNX66" s="49"/>
      <c r="DNY66" s="49"/>
      <c r="DNZ66" s="49"/>
      <c r="DOA66" s="49"/>
      <c r="DOB66" s="49"/>
      <c r="DOC66" s="49"/>
      <c r="DOD66" s="49"/>
      <c r="DOE66" s="49"/>
      <c r="DOF66" s="49"/>
      <c r="DOG66" s="49"/>
      <c r="DOH66" s="49"/>
      <c r="DOI66" s="49"/>
      <c r="DOJ66" s="49"/>
      <c r="DOK66" s="49"/>
      <c r="DOL66" s="49"/>
      <c r="DOM66" s="49"/>
      <c r="DON66" s="49"/>
      <c r="DOO66" s="49"/>
      <c r="DOP66" s="49"/>
      <c r="DOQ66" s="49"/>
      <c r="DOR66" s="49"/>
      <c r="DOS66" s="49"/>
      <c r="DOT66" s="49"/>
      <c r="DOU66" s="49"/>
      <c r="DOV66" s="49"/>
      <c r="DOW66" s="49"/>
      <c r="DOX66" s="49"/>
      <c r="DOY66" s="49"/>
      <c r="DOZ66" s="49"/>
      <c r="DPA66" s="49"/>
      <c r="DPB66" s="49"/>
      <c r="DPC66" s="49"/>
      <c r="DPD66" s="49"/>
      <c r="DPE66" s="49"/>
      <c r="DPF66" s="49"/>
      <c r="DPG66" s="49"/>
      <c r="DPH66" s="49"/>
      <c r="DPI66" s="49"/>
      <c r="DPJ66" s="49"/>
      <c r="DPK66" s="49"/>
      <c r="DPL66" s="49"/>
      <c r="DPM66" s="49"/>
      <c r="DPN66" s="49"/>
      <c r="DPO66" s="49"/>
      <c r="DPP66" s="49"/>
      <c r="DPQ66" s="49"/>
      <c r="DPR66" s="49"/>
      <c r="DPS66" s="49"/>
      <c r="DPT66" s="49"/>
      <c r="DPU66" s="49"/>
      <c r="DPV66" s="49"/>
      <c r="DPW66" s="49"/>
      <c r="DPX66" s="49"/>
      <c r="DPY66" s="49"/>
      <c r="DPZ66" s="49"/>
      <c r="DQA66" s="49"/>
      <c r="DQB66" s="49"/>
      <c r="DQC66" s="49"/>
      <c r="DQD66" s="49"/>
      <c r="DQE66" s="49"/>
      <c r="DQF66" s="49"/>
      <c r="DQG66" s="49"/>
      <c r="DQH66" s="49"/>
      <c r="DQI66" s="49"/>
      <c r="DQJ66" s="49"/>
      <c r="DQK66" s="49"/>
      <c r="DQL66" s="49"/>
      <c r="DQM66" s="49"/>
      <c r="DQN66" s="49"/>
      <c r="DQO66" s="49"/>
      <c r="DQP66" s="49"/>
      <c r="DQQ66" s="49"/>
      <c r="DQR66" s="49"/>
      <c r="DQS66" s="49"/>
      <c r="DQT66" s="49"/>
      <c r="DQU66" s="49"/>
      <c r="DQV66" s="49"/>
      <c r="DQW66" s="49"/>
      <c r="DQX66" s="49"/>
      <c r="DQY66" s="49"/>
      <c r="DQZ66" s="49"/>
      <c r="DRA66" s="49"/>
      <c r="DRB66" s="49"/>
      <c r="DRC66" s="49"/>
      <c r="DRD66" s="49"/>
      <c r="DRE66" s="49"/>
      <c r="DRF66" s="49"/>
      <c r="DRG66" s="49"/>
      <c r="DRH66" s="49"/>
      <c r="DRI66" s="49"/>
      <c r="DRJ66" s="49"/>
      <c r="DRK66" s="49"/>
      <c r="DRL66" s="49"/>
      <c r="DRM66" s="49"/>
      <c r="DRN66" s="49"/>
      <c r="DRO66" s="49"/>
      <c r="DRP66" s="49"/>
      <c r="DRQ66" s="49"/>
      <c r="DRR66" s="49"/>
      <c r="DRS66" s="49"/>
      <c r="DRT66" s="49"/>
      <c r="DRU66" s="49"/>
      <c r="DRV66" s="49"/>
      <c r="DRW66" s="49"/>
      <c r="DRX66" s="49"/>
      <c r="DRY66" s="49"/>
      <c r="DRZ66" s="49"/>
      <c r="DSA66" s="49"/>
      <c r="DSB66" s="49"/>
      <c r="DSC66" s="49"/>
      <c r="DSD66" s="49"/>
      <c r="DSE66" s="49"/>
      <c r="DSF66" s="49"/>
      <c r="DSG66" s="49"/>
      <c r="DSH66" s="49"/>
      <c r="DSI66" s="49"/>
      <c r="DSJ66" s="49"/>
      <c r="DSK66" s="49"/>
      <c r="DSL66" s="49"/>
      <c r="DSM66" s="49"/>
      <c r="DSN66" s="49"/>
      <c r="DSO66" s="49"/>
      <c r="DSP66" s="49"/>
      <c r="DSQ66" s="49"/>
      <c r="DSR66" s="49"/>
      <c r="DSS66" s="49"/>
      <c r="DST66" s="49"/>
      <c r="DSU66" s="49"/>
      <c r="DSV66" s="49"/>
      <c r="DSW66" s="49"/>
      <c r="DSX66" s="49"/>
      <c r="DSY66" s="49"/>
      <c r="DSZ66" s="49"/>
      <c r="DTA66" s="49"/>
      <c r="DTB66" s="49"/>
      <c r="DTC66" s="49"/>
      <c r="DTD66" s="49"/>
      <c r="DTE66" s="49"/>
      <c r="DTF66" s="49"/>
      <c r="DTG66" s="49"/>
      <c r="DTH66" s="49"/>
      <c r="DTI66" s="49"/>
      <c r="DTJ66" s="49"/>
      <c r="DTK66" s="49"/>
      <c r="DTL66" s="49"/>
      <c r="DTM66" s="49"/>
      <c r="DTN66" s="49"/>
      <c r="DTO66" s="49"/>
      <c r="DTP66" s="49"/>
      <c r="DTQ66" s="49"/>
      <c r="DTR66" s="49"/>
      <c r="DTS66" s="49"/>
      <c r="DTT66" s="49"/>
      <c r="DTU66" s="49"/>
      <c r="DTV66" s="49"/>
      <c r="DTW66" s="49"/>
      <c r="DTX66" s="49"/>
      <c r="DTY66" s="49"/>
      <c r="DTZ66" s="49"/>
      <c r="DUA66" s="49"/>
      <c r="DUB66" s="49"/>
      <c r="DUC66" s="49"/>
      <c r="DUD66" s="49"/>
      <c r="DUE66" s="49"/>
      <c r="DUF66" s="49"/>
      <c r="DUG66" s="49"/>
      <c r="DUH66" s="49"/>
      <c r="DUI66" s="49"/>
      <c r="DUJ66" s="49"/>
      <c r="DUK66" s="49"/>
      <c r="DUL66" s="49"/>
      <c r="DUM66" s="49"/>
      <c r="DUN66" s="49"/>
      <c r="DUO66" s="49"/>
      <c r="DUP66" s="49"/>
      <c r="DUQ66" s="49"/>
      <c r="DUR66" s="49"/>
      <c r="DUS66" s="49"/>
      <c r="DUT66" s="49"/>
      <c r="DUU66" s="49"/>
      <c r="DUV66" s="49"/>
      <c r="DUW66" s="49"/>
      <c r="DUX66" s="49"/>
      <c r="DUY66" s="49"/>
      <c r="DUZ66" s="49"/>
      <c r="DVA66" s="49"/>
      <c r="DVB66" s="49"/>
      <c r="DVC66" s="49"/>
      <c r="DVD66" s="49"/>
      <c r="DVE66" s="49"/>
      <c r="DVF66" s="49"/>
      <c r="DVG66" s="49"/>
      <c r="DVH66" s="49"/>
      <c r="DVI66" s="49"/>
      <c r="DVJ66" s="49"/>
      <c r="DVK66" s="49"/>
      <c r="DVL66" s="49"/>
      <c r="DVM66" s="49"/>
      <c r="DVN66" s="49"/>
      <c r="DVO66" s="49"/>
      <c r="DVP66" s="49"/>
      <c r="DVQ66" s="49"/>
      <c r="DVR66" s="49"/>
      <c r="DVS66" s="49"/>
      <c r="DVT66" s="49"/>
      <c r="DVU66" s="49"/>
      <c r="DVV66" s="49"/>
      <c r="DVW66" s="49"/>
      <c r="DVX66" s="49"/>
      <c r="DVY66" s="49"/>
      <c r="DVZ66" s="49"/>
      <c r="DWA66" s="49"/>
      <c r="DWB66" s="49"/>
      <c r="DWC66" s="49"/>
      <c r="DWD66" s="49"/>
      <c r="DWE66" s="49"/>
      <c r="DWF66" s="49"/>
      <c r="DWG66" s="49"/>
      <c r="DWH66" s="49"/>
      <c r="DWI66" s="49"/>
      <c r="DWJ66" s="49"/>
      <c r="DWK66" s="49"/>
      <c r="DWL66" s="49"/>
      <c r="DWM66" s="49"/>
      <c r="DWN66" s="49"/>
      <c r="DWO66" s="49"/>
      <c r="DWP66" s="49"/>
      <c r="DWQ66" s="49"/>
      <c r="DWR66" s="49"/>
      <c r="DWS66" s="49"/>
      <c r="DWT66" s="49"/>
      <c r="DWU66" s="49"/>
      <c r="DWV66" s="49"/>
      <c r="DWW66" s="49"/>
      <c r="DWX66" s="49"/>
      <c r="DWY66" s="49"/>
      <c r="DWZ66" s="49"/>
      <c r="DXA66" s="49"/>
      <c r="DXB66" s="49"/>
      <c r="DXC66" s="49"/>
      <c r="DXD66" s="49"/>
      <c r="DXE66" s="49"/>
      <c r="DXF66" s="49"/>
      <c r="DXG66" s="49"/>
      <c r="DXH66" s="49"/>
      <c r="DXI66" s="49"/>
      <c r="DXJ66" s="49"/>
      <c r="DXK66" s="49"/>
      <c r="DXL66" s="49"/>
      <c r="DXM66" s="49"/>
      <c r="DXN66" s="49"/>
      <c r="DXO66" s="49"/>
      <c r="DXP66" s="49"/>
      <c r="DXQ66" s="49"/>
      <c r="DXR66" s="49"/>
      <c r="DXS66" s="49"/>
      <c r="DXT66" s="49"/>
      <c r="DXU66" s="49"/>
      <c r="DXV66" s="49"/>
      <c r="DXW66" s="49"/>
      <c r="DXX66" s="49"/>
      <c r="DXY66" s="49"/>
      <c r="DXZ66" s="49"/>
      <c r="DYA66" s="49"/>
      <c r="DYB66" s="49"/>
      <c r="DYC66" s="49"/>
      <c r="DYD66" s="49"/>
      <c r="DYE66" s="49"/>
      <c r="DYF66" s="49"/>
      <c r="DYG66" s="49"/>
      <c r="DYH66" s="49"/>
      <c r="DYI66" s="49"/>
      <c r="DYJ66" s="49"/>
      <c r="DYK66" s="49"/>
      <c r="DYL66" s="49"/>
      <c r="DYM66" s="49"/>
      <c r="DYN66" s="49"/>
      <c r="DYO66" s="49"/>
      <c r="DYP66" s="49"/>
      <c r="DYQ66" s="49"/>
      <c r="DYR66" s="49"/>
      <c r="DYS66" s="49"/>
      <c r="DYT66" s="49"/>
      <c r="DYU66" s="49"/>
      <c r="DYV66" s="49"/>
      <c r="DYW66" s="49"/>
      <c r="DYX66" s="49"/>
      <c r="DYY66" s="49"/>
      <c r="DYZ66" s="49"/>
      <c r="DZA66" s="49"/>
      <c r="DZB66" s="49"/>
      <c r="DZC66" s="49"/>
      <c r="DZD66" s="49"/>
      <c r="DZE66" s="49"/>
      <c r="DZF66" s="49"/>
      <c r="DZG66" s="49"/>
      <c r="DZH66" s="49"/>
      <c r="DZI66" s="49"/>
      <c r="DZJ66" s="49"/>
      <c r="DZK66" s="49"/>
      <c r="DZL66" s="49"/>
      <c r="DZM66" s="49"/>
      <c r="DZN66" s="49"/>
      <c r="DZO66" s="49"/>
      <c r="DZP66" s="49"/>
      <c r="DZQ66" s="49"/>
      <c r="DZR66" s="49"/>
      <c r="DZS66" s="49"/>
      <c r="DZT66" s="49"/>
      <c r="DZU66" s="49"/>
      <c r="DZV66" s="49"/>
      <c r="DZW66" s="49"/>
      <c r="DZX66" s="49"/>
      <c r="DZY66" s="49"/>
      <c r="DZZ66" s="49"/>
      <c r="EAA66" s="49"/>
      <c r="EAB66" s="49"/>
      <c r="EAC66" s="49"/>
      <c r="EAD66" s="49"/>
      <c r="EAE66" s="49"/>
      <c r="EAF66" s="49"/>
      <c r="EAG66" s="49"/>
      <c r="EAH66" s="49"/>
      <c r="EAI66" s="49"/>
      <c r="EAJ66" s="49"/>
      <c r="EAK66" s="49"/>
      <c r="EAL66" s="49"/>
      <c r="EAM66" s="49"/>
      <c r="EAN66" s="49"/>
      <c r="EAO66" s="49"/>
      <c r="EAP66" s="49"/>
      <c r="EAQ66" s="49"/>
      <c r="EAR66" s="49"/>
      <c r="EAS66" s="49"/>
      <c r="EAT66" s="49"/>
      <c r="EAU66" s="49"/>
      <c r="EAV66" s="49"/>
      <c r="EAW66" s="49"/>
      <c r="EAX66" s="49"/>
      <c r="EAY66" s="49"/>
      <c r="EAZ66" s="49"/>
      <c r="EBA66" s="49"/>
      <c r="EBB66" s="49"/>
      <c r="EBC66" s="49"/>
      <c r="EBD66" s="49"/>
      <c r="EBE66" s="49"/>
      <c r="EBF66" s="49"/>
      <c r="EBG66" s="49"/>
      <c r="EBH66" s="49"/>
      <c r="EBI66" s="49"/>
      <c r="EBJ66" s="49"/>
      <c r="EBK66" s="49"/>
      <c r="EBL66" s="49"/>
      <c r="EBM66" s="49"/>
      <c r="EBN66" s="49"/>
      <c r="EBO66" s="49"/>
      <c r="EBP66" s="49"/>
      <c r="EBQ66" s="49"/>
      <c r="EBR66" s="49"/>
      <c r="EBS66" s="49"/>
      <c r="EBT66" s="49"/>
      <c r="EBU66" s="49"/>
      <c r="EBV66" s="49"/>
      <c r="EBW66" s="49"/>
      <c r="EBX66" s="49"/>
      <c r="EBY66" s="49"/>
      <c r="EBZ66" s="49"/>
      <c r="ECA66" s="49"/>
      <c r="ECB66" s="49"/>
      <c r="ECC66" s="49"/>
      <c r="ECD66" s="49"/>
      <c r="ECE66" s="49"/>
      <c r="ECF66" s="49"/>
      <c r="ECG66" s="49"/>
      <c r="ECH66" s="49"/>
      <c r="ECI66" s="49"/>
      <c r="ECJ66" s="49"/>
      <c r="ECK66" s="49"/>
      <c r="ECL66" s="49"/>
      <c r="ECM66" s="49"/>
      <c r="ECN66" s="49"/>
      <c r="ECO66" s="49"/>
      <c r="ECP66" s="49"/>
      <c r="ECQ66" s="49"/>
      <c r="ECR66" s="49"/>
      <c r="ECS66" s="49"/>
      <c r="ECT66" s="49"/>
      <c r="ECU66" s="49"/>
      <c r="ECV66" s="49"/>
      <c r="ECW66" s="49"/>
      <c r="ECX66" s="49"/>
      <c r="ECY66" s="49"/>
      <c r="ECZ66" s="49"/>
      <c r="EDA66" s="49"/>
      <c r="EDB66" s="49"/>
      <c r="EDC66" s="49"/>
      <c r="EDD66" s="49"/>
      <c r="EDE66" s="49"/>
      <c r="EDF66" s="49"/>
      <c r="EDG66" s="49"/>
      <c r="EDH66" s="49"/>
      <c r="EDI66" s="49"/>
      <c r="EDJ66" s="49"/>
      <c r="EDK66" s="49"/>
      <c r="EDL66" s="49"/>
      <c r="EDM66" s="49"/>
      <c r="EDN66" s="49"/>
      <c r="EDO66" s="49"/>
      <c r="EDP66" s="49"/>
      <c r="EDQ66" s="49"/>
      <c r="EDR66" s="49"/>
      <c r="EDS66" s="49"/>
      <c r="EDT66" s="49"/>
      <c r="EDU66" s="49"/>
      <c r="EDV66" s="49"/>
      <c r="EDW66" s="49"/>
      <c r="EDX66" s="49"/>
      <c r="EDY66" s="49"/>
      <c r="EDZ66" s="49"/>
      <c r="EEA66" s="49"/>
      <c r="EEB66" s="49"/>
      <c r="EEC66" s="49"/>
      <c r="EED66" s="49"/>
      <c r="EEE66" s="49"/>
      <c r="EEF66" s="49"/>
      <c r="EEG66" s="49"/>
      <c r="EEH66" s="49"/>
      <c r="EEI66" s="49"/>
      <c r="EEJ66" s="49"/>
      <c r="EEK66" s="49"/>
      <c r="EEL66" s="49"/>
      <c r="EEM66" s="49"/>
      <c r="EEN66" s="49"/>
      <c r="EEO66" s="49"/>
      <c r="EEP66" s="49"/>
      <c r="EEQ66" s="49"/>
      <c r="EER66" s="49"/>
      <c r="EES66" s="49"/>
      <c r="EET66" s="49"/>
      <c r="EEU66" s="49"/>
      <c r="EEV66" s="49"/>
      <c r="EEW66" s="49"/>
      <c r="EEX66" s="49"/>
      <c r="EEY66" s="49"/>
      <c r="EEZ66" s="49"/>
      <c r="EFA66" s="49"/>
      <c r="EFB66" s="49"/>
      <c r="EFC66" s="49"/>
      <c r="EFD66" s="49"/>
      <c r="EFE66" s="49"/>
      <c r="EFF66" s="49"/>
      <c r="EFG66" s="49"/>
      <c r="EFH66" s="49"/>
      <c r="EFI66" s="49"/>
      <c r="EFJ66" s="49"/>
      <c r="EFK66" s="49"/>
      <c r="EFL66" s="49"/>
      <c r="EFM66" s="49"/>
      <c r="EFN66" s="49"/>
      <c r="EFO66" s="49"/>
      <c r="EFP66" s="49"/>
      <c r="EFQ66" s="49"/>
      <c r="EFR66" s="49"/>
      <c r="EFS66" s="49"/>
      <c r="EFT66" s="49"/>
      <c r="EFU66" s="49"/>
      <c r="EFV66" s="49"/>
      <c r="EFW66" s="49"/>
      <c r="EFX66" s="49"/>
      <c r="EFY66" s="49"/>
      <c r="EFZ66" s="49"/>
      <c r="EGA66" s="49"/>
      <c r="EGB66" s="49"/>
      <c r="EGC66" s="49"/>
      <c r="EGD66" s="49"/>
      <c r="EGE66" s="49"/>
      <c r="EGF66" s="49"/>
      <c r="EGG66" s="49"/>
      <c r="EGH66" s="49"/>
      <c r="EGI66" s="49"/>
      <c r="EGJ66" s="49"/>
      <c r="EGK66" s="49"/>
      <c r="EGL66" s="49"/>
      <c r="EGM66" s="49"/>
      <c r="EGN66" s="49"/>
      <c r="EGO66" s="49"/>
      <c r="EGP66" s="49"/>
      <c r="EGQ66" s="49"/>
      <c r="EGR66" s="49"/>
      <c r="EGS66" s="49"/>
      <c r="EGT66" s="49"/>
      <c r="EGU66" s="49"/>
      <c r="EGV66" s="49"/>
      <c r="EGW66" s="49"/>
      <c r="EGX66" s="49"/>
      <c r="EGY66" s="49"/>
      <c r="EGZ66" s="49"/>
      <c r="EHA66" s="49"/>
      <c r="EHB66" s="49"/>
      <c r="EHC66" s="49"/>
      <c r="EHD66" s="49"/>
      <c r="EHE66" s="49"/>
      <c r="EHF66" s="49"/>
      <c r="EHG66" s="49"/>
      <c r="EHH66" s="49"/>
      <c r="EHI66" s="49"/>
      <c r="EHJ66" s="49"/>
      <c r="EHK66" s="49"/>
      <c r="EHL66" s="49"/>
      <c r="EHM66" s="49"/>
      <c r="EHN66" s="49"/>
      <c r="EHO66" s="49"/>
      <c r="EHP66" s="49"/>
      <c r="EHQ66" s="49"/>
      <c r="EHR66" s="49"/>
      <c r="EHS66" s="49"/>
      <c r="EHT66" s="49"/>
      <c r="EHU66" s="49"/>
      <c r="EHV66" s="49"/>
      <c r="EHW66" s="49"/>
      <c r="EHX66" s="49"/>
      <c r="EHY66" s="49"/>
      <c r="EHZ66" s="49"/>
      <c r="EIA66" s="49"/>
      <c r="EIB66" s="49"/>
      <c r="EIC66" s="49"/>
      <c r="EID66" s="49"/>
      <c r="EIE66" s="49"/>
      <c r="EIF66" s="49"/>
      <c r="EIG66" s="49"/>
      <c r="EIH66" s="49"/>
      <c r="EII66" s="49"/>
      <c r="EIJ66" s="49"/>
      <c r="EIK66" s="49"/>
      <c r="EIL66" s="49"/>
      <c r="EIM66" s="49"/>
      <c r="EIN66" s="49"/>
      <c r="EIO66" s="49"/>
      <c r="EIP66" s="49"/>
      <c r="EIQ66" s="49"/>
      <c r="EIR66" s="49"/>
      <c r="EIS66" s="49"/>
      <c r="EIT66" s="49"/>
      <c r="EIU66" s="49"/>
      <c r="EIV66" s="49"/>
      <c r="EIW66" s="49"/>
      <c r="EIX66" s="49"/>
      <c r="EIY66" s="49"/>
      <c r="EIZ66" s="49"/>
      <c r="EJA66" s="49"/>
      <c r="EJB66" s="49"/>
      <c r="EJC66" s="49"/>
      <c r="EJD66" s="49"/>
      <c r="EJE66" s="49"/>
      <c r="EJF66" s="49"/>
      <c r="EJG66" s="49"/>
      <c r="EJH66" s="49"/>
      <c r="EJI66" s="49"/>
      <c r="EJJ66" s="49"/>
      <c r="EJK66" s="49"/>
      <c r="EJL66" s="49"/>
      <c r="EJM66" s="49"/>
      <c r="EJN66" s="49"/>
      <c r="EJO66" s="49"/>
      <c r="EJP66" s="49"/>
      <c r="EJQ66" s="49"/>
      <c r="EJR66" s="49"/>
      <c r="EJS66" s="49"/>
      <c r="EJT66" s="49"/>
      <c r="EJU66" s="49"/>
      <c r="EJV66" s="49"/>
      <c r="EJW66" s="49"/>
      <c r="EJX66" s="49"/>
      <c r="EJY66" s="49"/>
      <c r="EJZ66" s="49"/>
      <c r="EKA66" s="49"/>
      <c r="EKB66" s="49"/>
      <c r="EKC66" s="49"/>
      <c r="EKD66" s="49"/>
      <c r="EKE66" s="49"/>
      <c r="EKF66" s="49"/>
      <c r="EKG66" s="49"/>
      <c r="EKH66" s="49"/>
      <c r="EKI66" s="49"/>
      <c r="EKJ66" s="49"/>
      <c r="EKK66" s="49"/>
      <c r="EKL66" s="49"/>
      <c r="EKM66" s="49"/>
      <c r="EKN66" s="49"/>
      <c r="EKO66" s="49"/>
      <c r="EKP66" s="49"/>
      <c r="EKQ66" s="49"/>
      <c r="EKR66" s="49"/>
      <c r="EKS66" s="49"/>
      <c r="EKT66" s="49"/>
      <c r="EKU66" s="49"/>
      <c r="EKV66" s="49"/>
      <c r="EKW66" s="49"/>
      <c r="EKX66" s="49"/>
      <c r="EKY66" s="49"/>
      <c r="EKZ66" s="49"/>
      <c r="ELA66" s="49"/>
      <c r="ELB66" s="49"/>
      <c r="ELC66" s="49"/>
      <c r="ELD66" s="49"/>
      <c r="ELE66" s="49"/>
      <c r="ELF66" s="49"/>
      <c r="ELG66" s="49"/>
      <c r="ELH66" s="49"/>
      <c r="ELI66" s="49"/>
      <c r="ELJ66" s="49"/>
      <c r="ELK66" s="49"/>
      <c r="ELL66" s="49"/>
      <c r="ELM66" s="49"/>
      <c r="ELN66" s="49"/>
      <c r="ELO66" s="49"/>
      <c r="ELP66" s="49"/>
      <c r="ELQ66" s="49"/>
      <c r="ELR66" s="49"/>
      <c r="ELS66" s="49"/>
      <c r="ELT66" s="49"/>
      <c r="ELU66" s="49"/>
      <c r="ELV66" s="49"/>
      <c r="ELW66" s="49"/>
      <c r="ELX66" s="49"/>
      <c r="ELY66" s="49"/>
      <c r="ELZ66" s="49"/>
      <c r="EMA66" s="49"/>
      <c r="EMB66" s="49"/>
      <c r="EMC66" s="49"/>
      <c r="EMD66" s="49"/>
      <c r="EME66" s="49"/>
      <c r="EMF66" s="49"/>
      <c r="EMG66" s="49"/>
      <c r="EMH66" s="49"/>
      <c r="EMI66" s="49"/>
      <c r="EMJ66" s="49"/>
      <c r="EMK66" s="49"/>
      <c r="EML66" s="49"/>
      <c r="EMM66" s="49"/>
      <c r="EMN66" s="49"/>
      <c r="EMO66" s="49"/>
      <c r="EMP66" s="49"/>
      <c r="EMQ66" s="49"/>
      <c r="EMR66" s="49"/>
      <c r="EMS66" s="49"/>
      <c r="EMT66" s="49"/>
      <c r="EMU66" s="49"/>
      <c r="EMV66" s="49"/>
      <c r="EMW66" s="49"/>
      <c r="EMX66" s="49"/>
      <c r="EMY66" s="49"/>
      <c r="EMZ66" s="49"/>
      <c r="ENA66" s="49"/>
      <c r="ENB66" s="49"/>
      <c r="ENC66" s="49"/>
      <c r="END66" s="49"/>
      <c r="ENE66" s="49"/>
      <c r="ENF66" s="49"/>
      <c r="ENG66" s="49"/>
      <c r="ENH66" s="49"/>
      <c r="ENI66" s="49"/>
      <c r="ENJ66" s="49"/>
      <c r="ENK66" s="49"/>
      <c r="ENL66" s="49"/>
      <c r="ENM66" s="49"/>
      <c r="ENN66" s="49"/>
      <c r="ENO66" s="49"/>
      <c r="ENP66" s="49"/>
      <c r="ENQ66" s="49"/>
      <c r="ENR66" s="49"/>
      <c r="ENS66" s="49"/>
      <c r="ENT66" s="49"/>
      <c r="ENU66" s="49"/>
      <c r="ENV66" s="49"/>
      <c r="ENW66" s="49"/>
      <c r="ENX66" s="49"/>
      <c r="ENY66" s="49"/>
      <c r="ENZ66" s="49"/>
      <c r="EOA66" s="49"/>
      <c r="EOB66" s="49"/>
      <c r="EOC66" s="49"/>
      <c r="EOD66" s="49"/>
      <c r="EOE66" s="49"/>
      <c r="EOF66" s="49"/>
      <c r="EOG66" s="49"/>
      <c r="EOH66" s="49"/>
      <c r="EOI66" s="49"/>
      <c r="EOJ66" s="49"/>
      <c r="EOK66" s="49"/>
      <c r="EOL66" s="49"/>
      <c r="EOM66" s="49"/>
      <c r="EON66" s="49"/>
      <c r="EOO66" s="49"/>
      <c r="EOP66" s="49"/>
      <c r="EOQ66" s="49"/>
      <c r="EOR66" s="49"/>
      <c r="EOS66" s="49"/>
      <c r="EOT66" s="49"/>
      <c r="EOU66" s="49"/>
      <c r="EOV66" s="49"/>
      <c r="EOW66" s="49"/>
      <c r="EOX66" s="49"/>
      <c r="EOY66" s="49"/>
      <c r="EOZ66" s="49"/>
      <c r="EPA66" s="49"/>
      <c r="EPB66" s="49"/>
      <c r="EPC66" s="49"/>
      <c r="EPD66" s="49"/>
      <c r="EPE66" s="49"/>
      <c r="EPF66" s="49"/>
      <c r="EPG66" s="49"/>
      <c r="EPH66" s="49"/>
      <c r="EPI66" s="49"/>
      <c r="EPJ66" s="49"/>
      <c r="EPK66" s="49"/>
      <c r="EPL66" s="49"/>
      <c r="EPM66" s="49"/>
      <c r="EPN66" s="49"/>
      <c r="EPO66" s="49"/>
      <c r="EPP66" s="49"/>
      <c r="EPQ66" s="49"/>
      <c r="EPR66" s="49"/>
      <c r="EPS66" s="49"/>
      <c r="EPT66" s="49"/>
      <c r="EPU66" s="49"/>
      <c r="EPV66" s="49"/>
      <c r="EPW66" s="49"/>
      <c r="EPX66" s="49"/>
      <c r="EPY66" s="49"/>
      <c r="EPZ66" s="49"/>
      <c r="EQA66" s="49"/>
      <c r="EQB66" s="49"/>
      <c r="EQC66" s="49"/>
      <c r="EQD66" s="49"/>
      <c r="EQE66" s="49"/>
      <c r="EQF66" s="49"/>
      <c r="EQG66" s="49"/>
      <c r="EQH66" s="49"/>
      <c r="EQI66" s="49"/>
      <c r="EQJ66" s="49"/>
      <c r="EQK66" s="49"/>
      <c r="EQL66" s="49"/>
      <c r="EQM66" s="49"/>
      <c r="EQN66" s="49"/>
      <c r="EQO66" s="49"/>
      <c r="EQP66" s="49"/>
      <c r="EQQ66" s="49"/>
      <c r="EQR66" s="49"/>
      <c r="EQS66" s="49"/>
      <c r="EQT66" s="49"/>
      <c r="EQU66" s="49"/>
      <c r="EQV66" s="49"/>
      <c r="EQW66" s="49"/>
      <c r="EQX66" s="49"/>
      <c r="EQY66" s="49"/>
      <c r="EQZ66" s="49"/>
      <c r="ERA66" s="49"/>
      <c r="ERB66" s="49"/>
      <c r="ERC66" s="49"/>
      <c r="ERD66" s="49"/>
      <c r="ERE66" s="49"/>
      <c r="ERF66" s="49"/>
      <c r="ERG66" s="49"/>
      <c r="ERH66" s="49"/>
      <c r="ERI66" s="49"/>
      <c r="ERJ66" s="49"/>
      <c r="ERK66" s="49"/>
      <c r="ERL66" s="49"/>
      <c r="ERM66" s="49"/>
      <c r="ERN66" s="49"/>
      <c r="ERO66" s="49"/>
      <c r="ERP66" s="49"/>
      <c r="ERQ66" s="49"/>
      <c r="ERR66" s="49"/>
      <c r="ERS66" s="49"/>
      <c r="ERT66" s="49"/>
      <c r="ERU66" s="49"/>
      <c r="ERV66" s="49"/>
      <c r="ERW66" s="49"/>
      <c r="ERX66" s="49"/>
      <c r="ERY66" s="49"/>
      <c r="ERZ66" s="49"/>
      <c r="ESA66" s="49"/>
      <c r="ESB66" s="49"/>
      <c r="ESC66" s="49"/>
      <c r="ESD66" s="49"/>
      <c r="ESE66" s="49"/>
      <c r="ESF66" s="49"/>
      <c r="ESG66" s="49"/>
      <c r="ESH66" s="49"/>
      <c r="ESI66" s="49"/>
      <c r="ESJ66" s="49"/>
      <c r="ESK66" s="49"/>
      <c r="ESL66" s="49"/>
      <c r="ESM66" s="49"/>
      <c r="ESN66" s="49"/>
      <c r="ESO66" s="49"/>
      <c r="ESP66" s="49"/>
      <c r="ESQ66" s="49"/>
      <c r="ESR66" s="49"/>
      <c r="ESS66" s="49"/>
      <c r="EST66" s="49"/>
      <c r="ESU66" s="49"/>
      <c r="ESV66" s="49"/>
      <c r="ESW66" s="49"/>
      <c r="ESX66" s="49"/>
      <c r="ESY66" s="49"/>
      <c r="ESZ66" s="49"/>
      <c r="ETA66" s="49"/>
      <c r="ETB66" s="49"/>
      <c r="ETC66" s="49"/>
      <c r="ETD66" s="49"/>
      <c r="ETE66" s="49"/>
      <c r="ETF66" s="49"/>
      <c r="ETG66" s="49"/>
      <c r="ETH66" s="49"/>
      <c r="ETI66" s="49"/>
      <c r="ETJ66" s="49"/>
      <c r="ETK66" s="49"/>
      <c r="ETL66" s="49"/>
      <c r="ETM66" s="49"/>
      <c r="ETN66" s="49"/>
      <c r="ETO66" s="49"/>
      <c r="ETP66" s="49"/>
      <c r="ETQ66" s="49"/>
      <c r="ETR66" s="49"/>
      <c r="ETS66" s="49"/>
      <c r="ETT66" s="49"/>
      <c r="ETU66" s="49"/>
      <c r="ETV66" s="49"/>
      <c r="ETW66" s="49"/>
      <c r="ETX66" s="49"/>
      <c r="ETY66" s="49"/>
      <c r="ETZ66" s="49"/>
      <c r="EUA66" s="49"/>
      <c r="EUB66" s="49"/>
      <c r="EUC66" s="49"/>
      <c r="EUD66" s="49"/>
      <c r="EUE66" s="49"/>
      <c r="EUF66" s="49"/>
      <c r="EUG66" s="49"/>
      <c r="EUH66" s="49"/>
      <c r="EUI66" s="49"/>
      <c r="EUJ66" s="49"/>
      <c r="EUK66" s="49"/>
      <c r="EUL66" s="49"/>
      <c r="EUM66" s="49"/>
      <c r="EUN66" s="49"/>
      <c r="EUO66" s="49"/>
      <c r="EUP66" s="49"/>
      <c r="EUQ66" s="49"/>
      <c r="EUR66" s="49"/>
      <c r="EUS66" s="49"/>
      <c r="EUT66" s="49"/>
      <c r="EUU66" s="49"/>
      <c r="EUV66" s="49"/>
      <c r="EUW66" s="49"/>
      <c r="EUX66" s="49"/>
      <c r="EUY66" s="49"/>
      <c r="EUZ66" s="49"/>
      <c r="EVA66" s="49"/>
      <c r="EVB66" s="49"/>
      <c r="EVC66" s="49"/>
      <c r="EVD66" s="49"/>
      <c r="EVE66" s="49"/>
      <c r="EVF66" s="49"/>
      <c r="EVG66" s="49"/>
      <c r="EVH66" s="49"/>
      <c r="EVI66" s="49"/>
      <c r="EVJ66" s="49"/>
      <c r="EVK66" s="49"/>
      <c r="EVL66" s="49"/>
      <c r="EVM66" s="49"/>
      <c r="EVN66" s="49"/>
      <c r="EVO66" s="49"/>
      <c r="EVP66" s="49"/>
      <c r="EVQ66" s="49"/>
      <c r="EVR66" s="49"/>
      <c r="EVS66" s="49"/>
      <c r="EVT66" s="49"/>
      <c r="EVU66" s="49"/>
      <c r="EVV66" s="49"/>
      <c r="EVW66" s="49"/>
      <c r="EVX66" s="49"/>
      <c r="EVY66" s="49"/>
      <c r="EVZ66" s="49"/>
      <c r="EWA66" s="49"/>
      <c r="EWB66" s="49"/>
      <c r="EWC66" s="49"/>
      <c r="EWD66" s="49"/>
      <c r="EWE66" s="49"/>
      <c r="EWF66" s="49"/>
      <c r="EWG66" s="49"/>
      <c r="EWH66" s="49"/>
      <c r="EWI66" s="49"/>
      <c r="EWJ66" s="49"/>
      <c r="EWK66" s="49"/>
      <c r="EWL66" s="49"/>
      <c r="EWM66" s="49"/>
      <c r="EWN66" s="49"/>
      <c r="EWO66" s="49"/>
      <c r="EWP66" s="49"/>
      <c r="EWQ66" s="49"/>
      <c r="EWR66" s="49"/>
      <c r="EWS66" s="49"/>
      <c r="EWT66" s="49"/>
      <c r="EWU66" s="49"/>
      <c r="EWV66" s="49"/>
      <c r="EWW66" s="49"/>
      <c r="EWX66" s="49"/>
      <c r="EWY66" s="49"/>
      <c r="EWZ66" s="49"/>
      <c r="EXA66" s="49"/>
      <c r="EXB66" s="49"/>
      <c r="EXC66" s="49"/>
      <c r="EXD66" s="49"/>
      <c r="EXE66" s="49"/>
      <c r="EXF66" s="49"/>
      <c r="EXG66" s="49"/>
      <c r="EXH66" s="49"/>
      <c r="EXI66" s="49"/>
      <c r="EXJ66" s="49"/>
      <c r="EXK66" s="49"/>
      <c r="EXL66" s="49"/>
      <c r="EXM66" s="49"/>
      <c r="EXN66" s="49"/>
      <c r="EXO66" s="49"/>
      <c r="EXP66" s="49"/>
      <c r="EXQ66" s="49"/>
      <c r="EXR66" s="49"/>
      <c r="EXS66" s="49"/>
      <c r="EXT66" s="49"/>
      <c r="EXU66" s="49"/>
      <c r="EXV66" s="49"/>
      <c r="EXW66" s="49"/>
      <c r="EXX66" s="49"/>
      <c r="EXY66" s="49"/>
      <c r="EXZ66" s="49"/>
      <c r="EYA66" s="49"/>
      <c r="EYB66" s="49"/>
      <c r="EYC66" s="49"/>
      <c r="EYD66" s="49"/>
      <c r="EYE66" s="49"/>
      <c r="EYF66" s="49"/>
      <c r="EYG66" s="49"/>
      <c r="EYH66" s="49"/>
      <c r="EYI66" s="49"/>
      <c r="EYJ66" s="49"/>
      <c r="EYK66" s="49"/>
      <c r="EYL66" s="49"/>
      <c r="EYM66" s="49"/>
      <c r="EYN66" s="49"/>
      <c r="EYO66" s="49"/>
      <c r="EYP66" s="49"/>
      <c r="EYQ66" s="49"/>
      <c r="EYR66" s="49"/>
      <c r="EYS66" s="49"/>
      <c r="EYT66" s="49"/>
      <c r="EYU66" s="49"/>
      <c r="EYV66" s="49"/>
      <c r="EYW66" s="49"/>
      <c r="EYX66" s="49"/>
      <c r="EYY66" s="49"/>
      <c r="EYZ66" s="49"/>
      <c r="EZA66" s="49"/>
      <c r="EZB66" s="49"/>
      <c r="EZC66" s="49"/>
      <c r="EZD66" s="49"/>
      <c r="EZE66" s="49"/>
      <c r="EZF66" s="49"/>
      <c r="EZG66" s="49"/>
      <c r="EZH66" s="49"/>
      <c r="EZI66" s="49"/>
      <c r="EZJ66" s="49"/>
      <c r="EZK66" s="49"/>
      <c r="EZL66" s="49"/>
      <c r="EZM66" s="49"/>
      <c r="EZN66" s="49"/>
      <c r="EZO66" s="49"/>
      <c r="EZP66" s="49"/>
      <c r="EZQ66" s="49"/>
      <c r="EZR66" s="49"/>
      <c r="EZS66" s="49"/>
      <c r="EZT66" s="49"/>
      <c r="EZU66" s="49"/>
      <c r="EZV66" s="49"/>
      <c r="EZW66" s="49"/>
      <c r="EZX66" s="49"/>
      <c r="EZY66" s="49"/>
      <c r="EZZ66" s="49"/>
      <c r="FAA66" s="49"/>
      <c r="FAB66" s="49"/>
      <c r="FAC66" s="49"/>
      <c r="FAD66" s="49"/>
      <c r="FAE66" s="49"/>
      <c r="FAF66" s="49"/>
      <c r="FAG66" s="49"/>
      <c r="FAH66" s="49"/>
      <c r="FAI66" s="49"/>
      <c r="FAJ66" s="49"/>
      <c r="FAK66" s="49"/>
      <c r="FAL66" s="49"/>
      <c r="FAM66" s="49"/>
      <c r="FAN66" s="49"/>
      <c r="FAO66" s="49"/>
      <c r="FAP66" s="49"/>
      <c r="FAQ66" s="49"/>
      <c r="FAR66" s="49"/>
      <c r="FAS66" s="49"/>
      <c r="FAT66" s="49"/>
      <c r="FAU66" s="49"/>
      <c r="FAV66" s="49"/>
      <c r="FAW66" s="49"/>
      <c r="FAX66" s="49"/>
      <c r="FAY66" s="49"/>
      <c r="FAZ66" s="49"/>
      <c r="FBA66" s="49"/>
      <c r="FBB66" s="49"/>
      <c r="FBC66" s="49"/>
      <c r="FBD66" s="49"/>
      <c r="FBE66" s="49"/>
      <c r="FBF66" s="49"/>
      <c r="FBG66" s="49"/>
      <c r="FBH66" s="49"/>
      <c r="FBI66" s="49"/>
      <c r="FBJ66" s="49"/>
      <c r="FBK66" s="49"/>
      <c r="FBL66" s="49"/>
      <c r="FBM66" s="49"/>
      <c r="FBN66" s="49"/>
      <c r="FBO66" s="49"/>
      <c r="FBP66" s="49"/>
      <c r="FBQ66" s="49"/>
      <c r="FBR66" s="49"/>
      <c r="FBS66" s="49"/>
      <c r="FBT66" s="49"/>
      <c r="FBU66" s="49"/>
      <c r="FBV66" s="49"/>
      <c r="FBW66" s="49"/>
      <c r="FBX66" s="49"/>
      <c r="FBY66" s="49"/>
      <c r="FBZ66" s="49"/>
      <c r="FCA66" s="49"/>
      <c r="FCB66" s="49"/>
      <c r="FCC66" s="49"/>
      <c r="FCD66" s="49"/>
      <c r="FCE66" s="49"/>
      <c r="FCF66" s="49"/>
      <c r="FCG66" s="49"/>
      <c r="FCH66" s="49"/>
      <c r="FCI66" s="49"/>
      <c r="FCJ66" s="49"/>
      <c r="FCK66" s="49"/>
      <c r="FCL66" s="49"/>
      <c r="FCM66" s="49"/>
      <c r="FCN66" s="49"/>
      <c r="FCO66" s="49"/>
      <c r="FCP66" s="49"/>
      <c r="FCQ66" s="49"/>
      <c r="FCR66" s="49"/>
      <c r="FCS66" s="49"/>
      <c r="FCT66" s="49"/>
      <c r="FCU66" s="49"/>
      <c r="FCV66" s="49"/>
      <c r="FCW66" s="49"/>
      <c r="FCX66" s="49"/>
      <c r="FCY66" s="49"/>
      <c r="FCZ66" s="49"/>
      <c r="FDA66" s="49"/>
      <c r="FDB66" s="49"/>
      <c r="FDC66" s="49"/>
      <c r="FDD66" s="49"/>
      <c r="FDE66" s="49"/>
      <c r="FDF66" s="49"/>
      <c r="FDG66" s="49"/>
      <c r="FDH66" s="49"/>
      <c r="FDI66" s="49"/>
      <c r="FDJ66" s="49"/>
      <c r="FDK66" s="49"/>
      <c r="FDL66" s="49"/>
      <c r="FDM66" s="49"/>
      <c r="FDN66" s="49"/>
      <c r="FDO66" s="49"/>
      <c r="FDP66" s="49"/>
      <c r="FDQ66" s="49"/>
      <c r="FDR66" s="49"/>
      <c r="FDS66" s="49"/>
      <c r="FDT66" s="49"/>
      <c r="FDU66" s="49"/>
      <c r="FDV66" s="49"/>
      <c r="FDW66" s="49"/>
      <c r="FDX66" s="49"/>
      <c r="FDY66" s="49"/>
      <c r="FDZ66" s="49"/>
      <c r="FEA66" s="49"/>
      <c r="FEB66" s="49"/>
      <c r="FEC66" s="49"/>
      <c r="FED66" s="49"/>
      <c r="FEE66" s="49"/>
      <c r="FEF66" s="49"/>
      <c r="FEG66" s="49"/>
      <c r="FEH66" s="49"/>
      <c r="FEI66" s="49"/>
      <c r="FEJ66" s="49"/>
      <c r="FEK66" s="49"/>
      <c r="FEL66" s="49"/>
      <c r="FEM66" s="49"/>
      <c r="FEN66" s="49"/>
      <c r="FEO66" s="49"/>
      <c r="FEP66" s="49"/>
      <c r="FEQ66" s="49"/>
      <c r="FER66" s="49"/>
      <c r="FES66" s="49"/>
      <c r="FET66" s="49"/>
      <c r="FEU66" s="49"/>
      <c r="FEV66" s="49"/>
      <c r="FEW66" s="49"/>
      <c r="FEX66" s="49"/>
      <c r="FEY66" s="49"/>
      <c r="FEZ66" s="49"/>
      <c r="FFA66" s="49"/>
      <c r="FFB66" s="49"/>
      <c r="FFC66" s="49"/>
      <c r="FFD66" s="49"/>
      <c r="FFE66" s="49"/>
      <c r="FFF66" s="49"/>
      <c r="FFG66" s="49"/>
      <c r="FFH66" s="49"/>
      <c r="FFI66" s="49"/>
      <c r="FFJ66" s="49"/>
      <c r="FFK66" s="49"/>
      <c r="FFL66" s="49"/>
      <c r="FFM66" s="49"/>
      <c r="FFN66" s="49"/>
      <c r="FFO66" s="49"/>
      <c r="FFP66" s="49"/>
      <c r="FFQ66" s="49"/>
      <c r="FFR66" s="49"/>
      <c r="FFS66" s="49"/>
      <c r="FFT66" s="49"/>
      <c r="FFU66" s="49"/>
      <c r="FFV66" s="49"/>
      <c r="FFW66" s="49"/>
      <c r="FFX66" s="49"/>
      <c r="FFY66" s="49"/>
      <c r="FFZ66" s="49"/>
      <c r="FGA66" s="49"/>
      <c r="FGB66" s="49"/>
      <c r="FGC66" s="49"/>
      <c r="FGD66" s="49"/>
      <c r="FGE66" s="49"/>
      <c r="FGF66" s="49"/>
      <c r="FGG66" s="49"/>
      <c r="FGH66" s="49"/>
      <c r="FGI66" s="49"/>
      <c r="FGJ66" s="49"/>
      <c r="FGK66" s="49"/>
      <c r="FGL66" s="49"/>
      <c r="FGM66" s="49"/>
      <c r="FGN66" s="49"/>
      <c r="FGO66" s="49"/>
      <c r="FGP66" s="49"/>
      <c r="FGQ66" s="49"/>
      <c r="FGR66" s="49"/>
      <c r="FGS66" s="49"/>
      <c r="FGT66" s="49"/>
      <c r="FGU66" s="49"/>
      <c r="FGV66" s="49"/>
      <c r="FGW66" s="49"/>
      <c r="FGX66" s="49"/>
      <c r="FGY66" s="49"/>
      <c r="FGZ66" s="49"/>
      <c r="FHA66" s="49"/>
      <c r="FHB66" s="49"/>
      <c r="FHC66" s="49"/>
      <c r="FHD66" s="49"/>
      <c r="FHE66" s="49"/>
      <c r="FHF66" s="49"/>
      <c r="FHG66" s="49"/>
      <c r="FHH66" s="49"/>
      <c r="FHI66" s="49"/>
      <c r="FHJ66" s="49"/>
      <c r="FHK66" s="49"/>
      <c r="FHL66" s="49"/>
      <c r="FHM66" s="49"/>
      <c r="FHN66" s="49"/>
      <c r="FHO66" s="49"/>
      <c r="FHP66" s="49"/>
      <c r="FHQ66" s="49"/>
      <c r="FHR66" s="49"/>
      <c r="FHS66" s="49"/>
      <c r="FHT66" s="49"/>
      <c r="FHU66" s="49"/>
      <c r="FHV66" s="49"/>
      <c r="FHW66" s="49"/>
      <c r="FHX66" s="49"/>
      <c r="FHY66" s="49"/>
      <c r="FHZ66" s="49"/>
      <c r="FIA66" s="49"/>
      <c r="FIB66" s="49"/>
      <c r="FIC66" s="49"/>
      <c r="FID66" s="49"/>
      <c r="FIE66" s="49"/>
      <c r="FIF66" s="49"/>
      <c r="FIG66" s="49"/>
      <c r="FIH66" s="49"/>
      <c r="FII66" s="49"/>
      <c r="FIJ66" s="49"/>
      <c r="FIK66" s="49"/>
      <c r="FIL66" s="49"/>
      <c r="FIM66" s="49"/>
      <c r="FIN66" s="49"/>
      <c r="FIO66" s="49"/>
      <c r="FIP66" s="49"/>
      <c r="FIQ66" s="49"/>
      <c r="FIR66" s="49"/>
      <c r="FIS66" s="49"/>
      <c r="FIT66" s="49"/>
      <c r="FIU66" s="49"/>
      <c r="FIV66" s="49"/>
      <c r="FIW66" s="49"/>
      <c r="FIX66" s="49"/>
      <c r="FIY66" s="49"/>
      <c r="FIZ66" s="49"/>
      <c r="FJA66" s="49"/>
      <c r="FJB66" s="49"/>
      <c r="FJC66" s="49"/>
      <c r="FJD66" s="49"/>
      <c r="FJE66" s="49"/>
      <c r="FJF66" s="49"/>
      <c r="FJG66" s="49"/>
      <c r="FJH66" s="49"/>
      <c r="FJI66" s="49"/>
      <c r="FJJ66" s="49"/>
      <c r="FJK66" s="49"/>
      <c r="FJL66" s="49"/>
      <c r="FJM66" s="49"/>
      <c r="FJN66" s="49"/>
      <c r="FJO66" s="49"/>
      <c r="FJP66" s="49"/>
      <c r="FJQ66" s="49"/>
      <c r="FJR66" s="49"/>
      <c r="FJS66" s="49"/>
      <c r="FJT66" s="49"/>
      <c r="FJU66" s="49"/>
      <c r="FJV66" s="49"/>
      <c r="FJW66" s="49"/>
      <c r="FJX66" s="49"/>
      <c r="FJY66" s="49"/>
      <c r="FJZ66" s="49"/>
      <c r="FKA66" s="49"/>
      <c r="FKB66" s="49"/>
      <c r="FKC66" s="49"/>
      <c r="FKD66" s="49"/>
      <c r="FKE66" s="49"/>
      <c r="FKF66" s="49"/>
      <c r="FKG66" s="49"/>
      <c r="FKH66" s="49"/>
      <c r="FKI66" s="49"/>
      <c r="FKJ66" s="49"/>
      <c r="FKK66" s="49"/>
      <c r="FKL66" s="49"/>
      <c r="FKM66" s="49"/>
      <c r="FKN66" s="49"/>
      <c r="FKO66" s="49"/>
      <c r="FKP66" s="49"/>
      <c r="FKQ66" s="49"/>
      <c r="FKR66" s="49"/>
      <c r="FKS66" s="49"/>
      <c r="FKT66" s="49"/>
      <c r="FKU66" s="49"/>
      <c r="FKV66" s="49"/>
      <c r="FKW66" s="49"/>
      <c r="FKX66" s="49"/>
      <c r="FKY66" s="49"/>
      <c r="FKZ66" s="49"/>
      <c r="FLA66" s="49"/>
      <c r="FLB66" s="49"/>
      <c r="FLC66" s="49"/>
      <c r="FLD66" s="49"/>
      <c r="FLE66" s="49"/>
      <c r="FLF66" s="49"/>
      <c r="FLG66" s="49"/>
      <c r="FLH66" s="49"/>
      <c r="FLI66" s="49"/>
      <c r="FLJ66" s="49"/>
      <c r="FLK66" s="49"/>
      <c r="FLL66" s="49"/>
      <c r="FLM66" s="49"/>
      <c r="FLN66" s="49"/>
      <c r="FLO66" s="49"/>
      <c r="FLP66" s="49"/>
      <c r="FLQ66" s="49"/>
      <c r="FLR66" s="49"/>
      <c r="FLS66" s="49"/>
      <c r="FLT66" s="49"/>
      <c r="FLU66" s="49"/>
      <c r="FLV66" s="49"/>
      <c r="FLW66" s="49"/>
      <c r="FLX66" s="49"/>
      <c r="FLY66" s="49"/>
      <c r="FLZ66" s="49"/>
      <c r="FMA66" s="49"/>
      <c r="FMB66" s="49"/>
      <c r="FMC66" s="49"/>
      <c r="FMD66" s="49"/>
      <c r="FME66" s="49"/>
      <c r="FMF66" s="49"/>
      <c r="FMG66" s="49"/>
      <c r="FMH66" s="49"/>
      <c r="FMI66" s="49"/>
      <c r="FMJ66" s="49"/>
      <c r="FMK66" s="49"/>
      <c r="FML66" s="49"/>
      <c r="FMM66" s="49"/>
      <c r="FMN66" s="49"/>
      <c r="FMO66" s="49"/>
      <c r="FMP66" s="49"/>
      <c r="FMQ66" s="49"/>
      <c r="FMR66" s="49"/>
      <c r="FMS66" s="49"/>
      <c r="FMT66" s="49"/>
      <c r="FMU66" s="49"/>
      <c r="FMV66" s="49"/>
      <c r="FMW66" s="49"/>
      <c r="FMX66" s="49"/>
      <c r="FMY66" s="49"/>
      <c r="FMZ66" s="49"/>
      <c r="FNA66" s="49"/>
      <c r="FNB66" s="49"/>
      <c r="FNC66" s="49"/>
      <c r="FND66" s="49"/>
      <c r="FNE66" s="49"/>
      <c r="FNF66" s="49"/>
      <c r="FNG66" s="49"/>
      <c r="FNH66" s="49"/>
      <c r="FNI66" s="49"/>
      <c r="FNJ66" s="49"/>
      <c r="FNK66" s="49"/>
      <c r="FNL66" s="49"/>
      <c r="FNM66" s="49"/>
      <c r="FNN66" s="49"/>
      <c r="FNO66" s="49"/>
      <c r="FNP66" s="49"/>
      <c r="FNQ66" s="49"/>
      <c r="FNR66" s="49"/>
      <c r="FNS66" s="49"/>
      <c r="FNT66" s="49"/>
      <c r="FNU66" s="49"/>
      <c r="FNV66" s="49"/>
      <c r="FNW66" s="49"/>
      <c r="FNX66" s="49"/>
      <c r="FNY66" s="49"/>
      <c r="FNZ66" s="49"/>
      <c r="FOA66" s="49"/>
      <c r="FOB66" s="49"/>
      <c r="FOC66" s="49"/>
      <c r="FOD66" s="49"/>
      <c r="FOE66" s="49"/>
      <c r="FOF66" s="49"/>
      <c r="FOG66" s="49"/>
      <c r="FOH66" s="49"/>
      <c r="FOI66" s="49"/>
      <c r="FOJ66" s="49"/>
      <c r="FOK66" s="49"/>
      <c r="FOL66" s="49"/>
      <c r="FOM66" s="49"/>
      <c r="FON66" s="49"/>
      <c r="FOO66" s="49"/>
      <c r="FOP66" s="49"/>
      <c r="FOQ66" s="49"/>
      <c r="FOR66" s="49"/>
      <c r="FOS66" s="49"/>
      <c r="FOT66" s="49"/>
      <c r="FOU66" s="49"/>
      <c r="FOV66" s="49"/>
      <c r="FOW66" s="49"/>
      <c r="FOX66" s="49"/>
      <c r="FOY66" s="49"/>
      <c r="FOZ66" s="49"/>
      <c r="FPA66" s="49"/>
      <c r="FPB66" s="49"/>
      <c r="FPC66" s="49"/>
      <c r="FPD66" s="49"/>
      <c r="FPE66" s="49"/>
      <c r="FPF66" s="49"/>
      <c r="FPG66" s="49"/>
      <c r="FPH66" s="49"/>
      <c r="FPI66" s="49"/>
      <c r="FPJ66" s="49"/>
      <c r="FPK66" s="49"/>
      <c r="FPL66" s="49"/>
      <c r="FPM66" s="49"/>
      <c r="FPN66" s="49"/>
      <c r="FPO66" s="49"/>
      <c r="FPP66" s="49"/>
      <c r="FPQ66" s="49"/>
      <c r="FPR66" s="49"/>
      <c r="FPS66" s="49"/>
      <c r="FPT66" s="49"/>
      <c r="FPU66" s="49"/>
      <c r="FPV66" s="49"/>
      <c r="FPW66" s="49"/>
      <c r="FPX66" s="49"/>
      <c r="FPY66" s="49"/>
      <c r="FPZ66" s="49"/>
      <c r="FQA66" s="49"/>
      <c r="FQB66" s="49"/>
      <c r="FQC66" s="49"/>
      <c r="FQD66" s="49"/>
      <c r="FQE66" s="49"/>
      <c r="FQF66" s="49"/>
      <c r="FQG66" s="49"/>
      <c r="FQH66" s="49"/>
      <c r="FQI66" s="49"/>
      <c r="FQJ66" s="49"/>
      <c r="FQK66" s="49"/>
      <c r="FQL66" s="49"/>
      <c r="FQM66" s="49"/>
      <c r="FQN66" s="49"/>
      <c r="FQO66" s="49"/>
      <c r="FQP66" s="49"/>
      <c r="FQQ66" s="49"/>
      <c r="FQR66" s="49"/>
      <c r="FQS66" s="49"/>
      <c r="FQT66" s="49"/>
      <c r="FQU66" s="49"/>
      <c r="FQV66" s="49"/>
      <c r="FQW66" s="49"/>
      <c r="FQX66" s="49"/>
      <c r="FQY66" s="49"/>
      <c r="FQZ66" s="49"/>
      <c r="FRA66" s="49"/>
      <c r="FRB66" s="49"/>
      <c r="FRC66" s="49"/>
      <c r="FRD66" s="49"/>
      <c r="FRE66" s="49"/>
      <c r="FRF66" s="49"/>
      <c r="FRG66" s="49"/>
      <c r="FRH66" s="49"/>
      <c r="FRI66" s="49"/>
      <c r="FRJ66" s="49"/>
      <c r="FRK66" s="49"/>
      <c r="FRL66" s="49"/>
      <c r="FRM66" s="49"/>
      <c r="FRN66" s="49"/>
      <c r="FRO66" s="49"/>
      <c r="FRP66" s="49"/>
      <c r="FRQ66" s="49"/>
      <c r="FRR66" s="49"/>
      <c r="FRS66" s="49"/>
      <c r="FRT66" s="49"/>
      <c r="FRU66" s="49"/>
      <c r="FRV66" s="49"/>
      <c r="FRW66" s="49"/>
      <c r="FRX66" s="49"/>
      <c r="FRY66" s="49"/>
      <c r="FRZ66" s="49"/>
      <c r="FSA66" s="49"/>
      <c r="FSB66" s="49"/>
      <c r="FSC66" s="49"/>
      <c r="FSD66" s="49"/>
      <c r="FSE66" s="49"/>
      <c r="FSF66" s="49"/>
      <c r="FSG66" s="49"/>
      <c r="FSH66" s="49"/>
      <c r="FSI66" s="49"/>
      <c r="FSJ66" s="49"/>
      <c r="FSK66" s="49"/>
      <c r="FSL66" s="49"/>
      <c r="FSM66" s="49"/>
      <c r="FSN66" s="49"/>
      <c r="FSO66" s="49"/>
      <c r="FSP66" s="49"/>
      <c r="FSQ66" s="49"/>
      <c r="FSR66" s="49"/>
      <c r="FSS66" s="49"/>
      <c r="FST66" s="49"/>
      <c r="FSU66" s="49"/>
      <c r="FSV66" s="49"/>
      <c r="FSW66" s="49"/>
      <c r="FSX66" s="49"/>
      <c r="FSY66" s="49"/>
      <c r="FSZ66" s="49"/>
      <c r="FTA66" s="49"/>
      <c r="FTB66" s="49"/>
      <c r="FTC66" s="49"/>
      <c r="FTD66" s="49"/>
      <c r="FTE66" s="49"/>
      <c r="FTF66" s="49"/>
      <c r="FTG66" s="49"/>
      <c r="FTH66" s="49"/>
      <c r="FTI66" s="49"/>
      <c r="FTJ66" s="49"/>
      <c r="FTK66" s="49"/>
      <c r="FTL66" s="49"/>
      <c r="FTM66" s="49"/>
      <c r="FTN66" s="49"/>
      <c r="FTO66" s="49"/>
      <c r="FTP66" s="49"/>
      <c r="FTQ66" s="49"/>
      <c r="FTR66" s="49"/>
      <c r="FTS66" s="49"/>
      <c r="FTT66" s="49"/>
      <c r="FTU66" s="49"/>
      <c r="FTV66" s="49"/>
      <c r="FTW66" s="49"/>
      <c r="FTX66" s="49"/>
      <c r="FTY66" s="49"/>
      <c r="FTZ66" s="49"/>
      <c r="FUA66" s="49"/>
      <c r="FUB66" s="49"/>
      <c r="FUC66" s="49"/>
      <c r="FUD66" s="49"/>
      <c r="FUE66" s="49"/>
      <c r="FUF66" s="49"/>
      <c r="FUG66" s="49"/>
      <c r="FUH66" s="49"/>
      <c r="FUI66" s="49"/>
      <c r="FUJ66" s="49"/>
      <c r="FUK66" s="49"/>
      <c r="FUL66" s="49"/>
      <c r="FUM66" s="49"/>
      <c r="FUN66" s="49"/>
      <c r="FUO66" s="49"/>
      <c r="FUP66" s="49"/>
      <c r="FUQ66" s="49"/>
      <c r="FUR66" s="49"/>
      <c r="FUS66" s="49"/>
      <c r="FUT66" s="49"/>
      <c r="FUU66" s="49"/>
      <c r="FUV66" s="49"/>
      <c r="FUW66" s="49"/>
      <c r="FUX66" s="49"/>
      <c r="FUY66" s="49"/>
      <c r="FUZ66" s="49"/>
      <c r="FVA66" s="49"/>
      <c r="FVB66" s="49"/>
      <c r="FVC66" s="49"/>
      <c r="FVD66" s="49"/>
      <c r="FVE66" s="49"/>
      <c r="FVF66" s="49"/>
      <c r="FVG66" s="49"/>
      <c r="FVH66" s="49"/>
      <c r="FVI66" s="49"/>
      <c r="FVJ66" s="49"/>
      <c r="FVK66" s="49"/>
      <c r="FVL66" s="49"/>
      <c r="FVM66" s="49"/>
      <c r="FVN66" s="49"/>
      <c r="FVO66" s="49"/>
      <c r="FVP66" s="49"/>
      <c r="FVQ66" s="49"/>
      <c r="FVR66" s="49"/>
      <c r="FVS66" s="49"/>
      <c r="FVT66" s="49"/>
      <c r="FVU66" s="49"/>
      <c r="FVV66" s="49"/>
      <c r="FVW66" s="49"/>
      <c r="FVX66" s="49"/>
      <c r="FVY66" s="49"/>
      <c r="FVZ66" s="49"/>
      <c r="FWA66" s="49"/>
      <c r="FWB66" s="49"/>
      <c r="FWC66" s="49"/>
      <c r="FWD66" s="49"/>
      <c r="FWE66" s="49"/>
      <c r="FWF66" s="49"/>
      <c r="FWG66" s="49"/>
      <c r="FWH66" s="49"/>
      <c r="FWI66" s="49"/>
      <c r="FWJ66" s="49"/>
      <c r="FWK66" s="49"/>
      <c r="FWL66" s="49"/>
      <c r="FWM66" s="49"/>
      <c r="FWN66" s="49"/>
      <c r="FWO66" s="49"/>
      <c r="FWP66" s="49"/>
      <c r="FWQ66" s="49"/>
      <c r="FWR66" s="49"/>
      <c r="FWS66" s="49"/>
      <c r="FWT66" s="49"/>
      <c r="FWU66" s="49"/>
      <c r="FWV66" s="49"/>
      <c r="FWW66" s="49"/>
      <c r="FWX66" s="49"/>
      <c r="FWY66" s="49"/>
      <c r="FWZ66" s="49"/>
      <c r="FXA66" s="49"/>
      <c r="FXB66" s="49"/>
      <c r="FXC66" s="49"/>
      <c r="FXD66" s="49"/>
      <c r="FXE66" s="49"/>
      <c r="FXF66" s="49"/>
      <c r="FXG66" s="49"/>
      <c r="FXH66" s="49"/>
      <c r="FXI66" s="49"/>
      <c r="FXJ66" s="49"/>
      <c r="FXK66" s="49"/>
      <c r="FXL66" s="49"/>
      <c r="FXM66" s="49"/>
      <c r="FXN66" s="49"/>
      <c r="FXO66" s="49"/>
      <c r="FXP66" s="49"/>
      <c r="FXQ66" s="49"/>
      <c r="FXR66" s="49"/>
      <c r="FXS66" s="49"/>
      <c r="FXT66" s="49"/>
      <c r="FXU66" s="49"/>
      <c r="FXV66" s="49"/>
      <c r="FXW66" s="49"/>
      <c r="FXX66" s="49"/>
      <c r="FXY66" s="49"/>
      <c r="FXZ66" s="49"/>
      <c r="FYA66" s="49"/>
      <c r="FYB66" s="49"/>
      <c r="FYC66" s="49"/>
      <c r="FYD66" s="49"/>
      <c r="FYE66" s="49"/>
      <c r="FYF66" s="49"/>
      <c r="FYG66" s="49"/>
      <c r="FYH66" s="49"/>
      <c r="FYI66" s="49"/>
      <c r="FYJ66" s="49"/>
      <c r="FYK66" s="49"/>
      <c r="FYL66" s="49"/>
      <c r="FYM66" s="49"/>
      <c r="FYN66" s="49"/>
      <c r="FYO66" s="49"/>
      <c r="FYP66" s="49"/>
      <c r="FYQ66" s="49"/>
      <c r="FYR66" s="49"/>
      <c r="FYS66" s="49"/>
      <c r="FYT66" s="49"/>
      <c r="FYU66" s="49"/>
      <c r="FYV66" s="49"/>
      <c r="FYW66" s="49"/>
      <c r="FYX66" s="49"/>
      <c r="FYY66" s="49"/>
      <c r="FYZ66" s="49"/>
      <c r="FZA66" s="49"/>
      <c r="FZB66" s="49"/>
      <c r="FZC66" s="49"/>
      <c r="FZD66" s="49"/>
      <c r="FZE66" s="49"/>
      <c r="FZF66" s="49"/>
      <c r="FZG66" s="49"/>
      <c r="FZH66" s="49"/>
      <c r="FZI66" s="49"/>
      <c r="FZJ66" s="49"/>
      <c r="FZK66" s="49"/>
      <c r="FZL66" s="49"/>
      <c r="FZM66" s="49"/>
      <c r="FZN66" s="49"/>
      <c r="FZO66" s="49"/>
      <c r="FZP66" s="49"/>
      <c r="FZQ66" s="49"/>
      <c r="FZR66" s="49"/>
      <c r="FZS66" s="49"/>
      <c r="FZT66" s="49"/>
      <c r="FZU66" s="49"/>
      <c r="FZV66" s="49"/>
      <c r="FZW66" s="49"/>
      <c r="FZX66" s="49"/>
      <c r="FZY66" s="49"/>
      <c r="FZZ66" s="49"/>
      <c r="GAA66" s="49"/>
      <c r="GAB66" s="49"/>
      <c r="GAC66" s="49"/>
      <c r="GAD66" s="49"/>
      <c r="GAE66" s="49"/>
      <c r="GAF66" s="49"/>
      <c r="GAG66" s="49"/>
      <c r="GAH66" s="49"/>
      <c r="GAI66" s="49"/>
      <c r="GAJ66" s="49"/>
      <c r="GAK66" s="49"/>
      <c r="GAL66" s="49"/>
      <c r="GAM66" s="49"/>
      <c r="GAN66" s="49"/>
      <c r="GAO66" s="49"/>
      <c r="GAP66" s="49"/>
      <c r="GAQ66" s="49"/>
      <c r="GAR66" s="49"/>
      <c r="GAS66" s="49"/>
      <c r="GAT66" s="49"/>
      <c r="GAU66" s="49"/>
      <c r="GAV66" s="49"/>
      <c r="GAW66" s="49"/>
      <c r="GAX66" s="49"/>
      <c r="GAY66" s="49"/>
      <c r="GAZ66" s="49"/>
      <c r="GBA66" s="49"/>
      <c r="GBB66" s="49"/>
      <c r="GBC66" s="49"/>
      <c r="GBD66" s="49"/>
      <c r="GBE66" s="49"/>
      <c r="GBF66" s="49"/>
      <c r="GBG66" s="49"/>
      <c r="GBH66" s="49"/>
      <c r="GBI66" s="49"/>
      <c r="GBJ66" s="49"/>
      <c r="GBK66" s="49"/>
      <c r="GBL66" s="49"/>
      <c r="GBM66" s="49"/>
      <c r="GBN66" s="49"/>
      <c r="GBO66" s="49"/>
      <c r="GBP66" s="49"/>
      <c r="GBQ66" s="49"/>
      <c r="GBR66" s="49"/>
      <c r="GBS66" s="49"/>
      <c r="GBT66" s="49"/>
      <c r="GBU66" s="49"/>
      <c r="GBV66" s="49"/>
      <c r="GBW66" s="49"/>
      <c r="GBX66" s="49"/>
      <c r="GBY66" s="49"/>
      <c r="GBZ66" s="49"/>
      <c r="GCA66" s="49"/>
      <c r="GCB66" s="49"/>
      <c r="GCC66" s="49"/>
      <c r="GCD66" s="49"/>
      <c r="GCE66" s="49"/>
      <c r="GCF66" s="49"/>
      <c r="GCG66" s="49"/>
      <c r="GCH66" s="49"/>
      <c r="GCI66" s="49"/>
      <c r="GCJ66" s="49"/>
      <c r="GCK66" s="49"/>
      <c r="GCL66" s="49"/>
      <c r="GCM66" s="49"/>
      <c r="GCN66" s="49"/>
      <c r="GCO66" s="49"/>
      <c r="GCP66" s="49"/>
      <c r="GCQ66" s="49"/>
      <c r="GCR66" s="49"/>
      <c r="GCS66" s="49"/>
      <c r="GCT66" s="49"/>
      <c r="GCU66" s="49"/>
      <c r="GCV66" s="49"/>
      <c r="GCW66" s="49"/>
      <c r="GCX66" s="49"/>
      <c r="GCY66" s="49"/>
      <c r="GCZ66" s="49"/>
      <c r="GDA66" s="49"/>
      <c r="GDB66" s="49"/>
      <c r="GDC66" s="49"/>
      <c r="GDD66" s="49"/>
      <c r="GDE66" s="49"/>
      <c r="GDF66" s="49"/>
      <c r="GDG66" s="49"/>
      <c r="GDH66" s="49"/>
      <c r="GDI66" s="49"/>
      <c r="GDJ66" s="49"/>
      <c r="GDK66" s="49"/>
      <c r="GDL66" s="49"/>
      <c r="GDM66" s="49"/>
      <c r="GDN66" s="49"/>
      <c r="GDO66" s="49"/>
      <c r="GDP66" s="49"/>
      <c r="GDQ66" s="49"/>
      <c r="GDR66" s="49"/>
      <c r="GDS66" s="49"/>
      <c r="GDT66" s="49"/>
      <c r="GDU66" s="49"/>
      <c r="GDV66" s="49"/>
      <c r="GDW66" s="49"/>
      <c r="GDX66" s="49"/>
      <c r="GDY66" s="49"/>
      <c r="GDZ66" s="49"/>
      <c r="GEA66" s="49"/>
      <c r="GEB66" s="49"/>
      <c r="GEC66" s="49"/>
      <c r="GED66" s="49"/>
      <c r="GEE66" s="49"/>
      <c r="GEF66" s="49"/>
      <c r="GEG66" s="49"/>
      <c r="GEH66" s="49"/>
      <c r="GEI66" s="49"/>
      <c r="GEJ66" s="49"/>
      <c r="GEK66" s="49"/>
      <c r="GEL66" s="49"/>
      <c r="GEM66" s="49"/>
      <c r="GEN66" s="49"/>
      <c r="GEO66" s="49"/>
      <c r="GEP66" s="49"/>
      <c r="GEQ66" s="49"/>
      <c r="GER66" s="49"/>
      <c r="GES66" s="49"/>
      <c r="GET66" s="49"/>
      <c r="GEU66" s="49"/>
      <c r="GEV66" s="49"/>
      <c r="GEW66" s="49"/>
      <c r="GEX66" s="49"/>
      <c r="GEY66" s="49"/>
      <c r="GEZ66" s="49"/>
      <c r="GFA66" s="49"/>
      <c r="GFB66" s="49"/>
      <c r="GFC66" s="49"/>
      <c r="GFD66" s="49"/>
      <c r="GFE66" s="49"/>
      <c r="GFF66" s="49"/>
      <c r="GFG66" s="49"/>
      <c r="GFH66" s="49"/>
      <c r="GFI66" s="49"/>
      <c r="GFJ66" s="49"/>
      <c r="GFK66" s="49"/>
      <c r="GFL66" s="49"/>
      <c r="GFM66" s="49"/>
      <c r="GFN66" s="49"/>
      <c r="GFO66" s="49"/>
      <c r="GFP66" s="49"/>
      <c r="GFQ66" s="49"/>
      <c r="GFR66" s="49"/>
      <c r="GFS66" s="49"/>
      <c r="GFT66" s="49"/>
      <c r="GFU66" s="49"/>
      <c r="GFV66" s="49"/>
      <c r="GFW66" s="49"/>
      <c r="GFX66" s="49"/>
      <c r="GFY66" s="49"/>
      <c r="GFZ66" s="49"/>
      <c r="GGA66" s="49"/>
      <c r="GGB66" s="49"/>
      <c r="GGC66" s="49"/>
      <c r="GGD66" s="49"/>
      <c r="GGE66" s="49"/>
      <c r="GGF66" s="49"/>
      <c r="GGG66" s="49"/>
      <c r="GGH66" s="49"/>
      <c r="GGI66" s="49"/>
      <c r="GGJ66" s="49"/>
      <c r="GGK66" s="49"/>
      <c r="GGL66" s="49"/>
      <c r="GGM66" s="49"/>
      <c r="GGN66" s="49"/>
      <c r="GGO66" s="49"/>
      <c r="GGP66" s="49"/>
      <c r="GGQ66" s="49"/>
      <c r="GGR66" s="49"/>
      <c r="GGS66" s="49"/>
      <c r="GGT66" s="49"/>
      <c r="GGU66" s="49"/>
      <c r="GGV66" s="49"/>
      <c r="GGW66" s="49"/>
      <c r="GGX66" s="49"/>
      <c r="GGY66" s="49"/>
      <c r="GGZ66" s="49"/>
      <c r="GHA66" s="49"/>
      <c r="GHB66" s="49"/>
      <c r="GHC66" s="49"/>
      <c r="GHD66" s="49"/>
      <c r="GHE66" s="49"/>
      <c r="GHF66" s="49"/>
      <c r="GHG66" s="49"/>
      <c r="GHH66" s="49"/>
      <c r="GHI66" s="49"/>
      <c r="GHJ66" s="49"/>
      <c r="GHK66" s="49"/>
      <c r="GHL66" s="49"/>
      <c r="GHM66" s="49"/>
      <c r="GHN66" s="49"/>
      <c r="GHO66" s="49"/>
      <c r="GHP66" s="49"/>
      <c r="GHQ66" s="49"/>
      <c r="GHR66" s="49"/>
      <c r="GHS66" s="49"/>
      <c r="GHT66" s="49"/>
      <c r="GHU66" s="49"/>
      <c r="GHV66" s="49"/>
      <c r="GHW66" s="49"/>
      <c r="GHX66" s="49"/>
      <c r="GHY66" s="49"/>
      <c r="GHZ66" s="49"/>
      <c r="GIA66" s="49"/>
      <c r="GIB66" s="49"/>
      <c r="GIC66" s="49"/>
      <c r="GID66" s="49"/>
      <c r="GIE66" s="49"/>
      <c r="GIF66" s="49"/>
      <c r="GIG66" s="49"/>
      <c r="GIH66" s="49"/>
      <c r="GII66" s="49"/>
      <c r="GIJ66" s="49"/>
      <c r="GIK66" s="49"/>
      <c r="GIL66" s="49"/>
      <c r="GIM66" s="49"/>
      <c r="GIN66" s="49"/>
      <c r="GIO66" s="49"/>
      <c r="GIP66" s="49"/>
      <c r="GIQ66" s="49"/>
      <c r="GIR66" s="49"/>
      <c r="GIS66" s="49"/>
      <c r="GIT66" s="49"/>
      <c r="GIU66" s="49"/>
      <c r="GIV66" s="49"/>
      <c r="GIW66" s="49"/>
      <c r="GIX66" s="49"/>
      <c r="GIY66" s="49"/>
      <c r="GIZ66" s="49"/>
      <c r="GJA66" s="49"/>
      <c r="GJB66" s="49"/>
      <c r="GJC66" s="49"/>
      <c r="GJD66" s="49"/>
      <c r="GJE66" s="49"/>
      <c r="GJF66" s="49"/>
      <c r="GJG66" s="49"/>
      <c r="GJH66" s="49"/>
      <c r="GJI66" s="49"/>
      <c r="GJJ66" s="49"/>
      <c r="GJK66" s="49"/>
      <c r="GJL66" s="49"/>
      <c r="GJM66" s="49"/>
      <c r="GJN66" s="49"/>
      <c r="GJO66" s="49"/>
      <c r="GJP66" s="49"/>
      <c r="GJQ66" s="49"/>
      <c r="GJR66" s="49"/>
      <c r="GJS66" s="49"/>
      <c r="GJT66" s="49"/>
      <c r="GJU66" s="49"/>
      <c r="GJV66" s="49"/>
      <c r="GJW66" s="49"/>
      <c r="GJX66" s="49"/>
      <c r="GJY66" s="49"/>
      <c r="GJZ66" s="49"/>
      <c r="GKA66" s="49"/>
      <c r="GKB66" s="49"/>
      <c r="GKC66" s="49"/>
      <c r="GKD66" s="49"/>
      <c r="GKE66" s="49"/>
      <c r="GKF66" s="49"/>
      <c r="GKG66" s="49"/>
      <c r="GKH66" s="49"/>
      <c r="GKI66" s="49"/>
      <c r="GKJ66" s="49"/>
      <c r="GKK66" s="49"/>
      <c r="GKL66" s="49"/>
      <c r="GKM66" s="49"/>
      <c r="GKN66" s="49"/>
      <c r="GKO66" s="49"/>
      <c r="GKP66" s="49"/>
      <c r="GKQ66" s="49"/>
      <c r="GKR66" s="49"/>
      <c r="GKS66" s="49"/>
      <c r="GKT66" s="49"/>
      <c r="GKU66" s="49"/>
      <c r="GKV66" s="49"/>
      <c r="GKW66" s="49"/>
      <c r="GKX66" s="49"/>
      <c r="GKY66" s="49"/>
      <c r="GKZ66" s="49"/>
      <c r="GLA66" s="49"/>
      <c r="GLB66" s="49"/>
      <c r="GLC66" s="49"/>
      <c r="GLD66" s="49"/>
      <c r="GLE66" s="49"/>
      <c r="GLF66" s="49"/>
      <c r="GLG66" s="49"/>
      <c r="GLH66" s="49"/>
      <c r="GLI66" s="49"/>
      <c r="GLJ66" s="49"/>
      <c r="GLK66" s="49"/>
      <c r="GLL66" s="49"/>
      <c r="GLM66" s="49"/>
      <c r="GLN66" s="49"/>
      <c r="GLO66" s="49"/>
      <c r="GLP66" s="49"/>
      <c r="GLQ66" s="49"/>
      <c r="GLR66" s="49"/>
      <c r="GLS66" s="49"/>
      <c r="GLT66" s="49"/>
      <c r="GLU66" s="49"/>
      <c r="GLV66" s="49"/>
      <c r="GLW66" s="49"/>
      <c r="GLX66" s="49"/>
      <c r="GLY66" s="49"/>
      <c r="GLZ66" s="49"/>
      <c r="GMA66" s="49"/>
      <c r="GMB66" s="49"/>
      <c r="GMC66" s="49"/>
      <c r="GMD66" s="49"/>
      <c r="GME66" s="49"/>
      <c r="GMF66" s="49"/>
      <c r="GMG66" s="49"/>
      <c r="GMH66" s="49"/>
      <c r="GMI66" s="49"/>
      <c r="GMJ66" s="49"/>
      <c r="GMK66" s="49"/>
      <c r="GML66" s="49"/>
      <c r="GMM66" s="49"/>
      <c r="GMN66" s="49"/>
      <c r="GMO66" s="49"/>
      <c r="GMP66" s="49"/>
      <c r="GMQ66" s="49"/>
      <c r="GMR66" s="49"/>
      <c r="GMS66" s="49"/>
      <c r="GMT66" s="49"/>
      <c r="GMU66" s="49"/>
      <c r="GMV66" s="49"/>
      <c r="GMW66" s="49"/>
      <c r="GMX66" s="49"/>
      <c r="GMY66" s="49"/>
      <c r="GMZ66" s="49"/>
      <c r="GNA66" s="49"/>
      <c r="GNB66" s="49"/>
      <c r="GNC66" s="49"/>
      <c r="GND66" s="49"/>
      <c r="GNE66" s="49"/>
      <c r="GNF66" s="49"/>
      <c r="GNG66" s="49"/>
      <c r="GNH66" s="49"/>
      <c r="GNI66" s="49"/>
      <c r="GNJ66" s="49"/>
      <c r="GNK66" s="49"/>
      <c r="GNL66" s="49"/>
      <c r="GNM66" s="49"/>
      <c r="GNN66" s="49"/>
      <c r="GNO66" s="49"/>
      <c r="GNP66" s="49"/>
      <c r="GNQ66" s="49"/>
      <c r="GNR66" s="49"/>
      <c r="GNS66" s="49"/>
      <c r="GNT66" s="49"/>
      <c r="GNU66" s="49"/>
      <c r="GNV66" s="49"/>
      <c r="GNW66" s="49"/>
      <c r="GNX66" s="49"/>
      <c r="GNY66" s="49"/>
      <c r="GNZ66" s="49"/>
      <c r="GOA66" s="49"/>
      <c r="GOB66" s="49"/>
      <c r="GOC66" s="49"/>
      <c r="GOD66" s="49"/>
      <c r="GOE66" s="49"/>
      <c r="GOF66" s="49"/>
      <c r="GOG66" s="49"/>
      <c r="GOH66" s="49"/>
      <c r="GOI66" s="49"/>
      <c r="GOJ66" s="49"/>
      <c r="GOK66" s="49"/>
      <c r="GOL66" s="49"/>
      <c r="GOM66" s="49"/>
      <c r="GON66" s="49"/>
      <c r="GOO66" s="49"/>
      <c r="GOP66" s="49"/>
      <c r="GOQ66" s="49"/>
      <c r="GOR66" s="49"/>
      <c r="GOS66" s="49"/>
      <c r="GOT66" s="49"/>
      <c r="GOU66" s="49"/>
      <c r="GOV66" s="49"/>
      <c r="GOW66" s="49"/>
      <c r="GOX66" s="49"/>
      <c r="GOY66" s="49"/>
      <c r="GOZ66" s="49"/>
      <c r="GPA66" s="49"/>
      <c r="GPB66" s="49"/>
      <c r="GPC66" s="49"/>
      <c r="GPD66" s="49"/>
      <c r="GPE66" s="49"/>
      <c r="GPF66" s="49"/>
      <c r="GPG66" s="49"/>
      <c r="GPH66" s="49"/>
      <c r="GPI66" s="49"/>
      <c r="GPJ66" s="49"/>
      <c r="GPK66" s="49"/>
      <c r="GPL66" s="49"/>
      <c r="GPM66" s="49"/>
      <c r="GPN66" s="49"/>
      <c r="GPO66" s="49"/>
      <c r="GPP66" s="49"/>
      <c r="GPQ66" s="49"/>
      <c r="GPR66" s="49"/>
      <c r="GPS66" s="49"/>
      <c r="GPT66" s="49"/>
      <c r="GPU66" s="49"/>
      <c r="GPV66" s="49"/>
      <c r="GPW66" s="49"/>
      <c r="GPX66" s="49"/>
      <c r="GPY66" s="49"/>
      <c r="GPZ66" s="49"/>
      <c r="GQA66" s="49"/>
      <c r="GQB66" s="49"/>
      <c r="GQC66" s="49"/>
      <c r="GQD66" s="49"/>
      <c r="GQE66" s="49"/>
      <c r="GQF66" s="49"/>
      <c r="GQG66" s="49"/>
      <c r="GQH66" s="49"/>
      <c r="GQI66" s="49"/>
      <c r="GQJ66" s="49"/>
      <c r="GQK66" s="49"/>
      <c r="GQL66" s="49"/>
      <c r="GQM66" s="49"/>
      <c r="GQN66" s="49"/>
      <c r="GQO66" s="49"/>
      <c r="GQP66" s="49"/>
      <c r="GQQ66" s="49"/>
      <c r="GQR66" s="49"/>
      <c r="GQS66" s="49"/>
      <c r="GQT66" s="49"/>
      <c r="GQU66" s="49"/>
      <c r="GQV66" s="49"/>
      <c r="GQW66" s="49"/>
      <c r="GQX66" s="49"/>
      <c r="GQY66" s="49"/>
      <c r="GQZ66" s="49"/>
      <c r="GRA66" s="49"/>
      <c r="GRB66" s="49"/>
      <c r="GRC66" s="49"/>
      <c r="GRD66" s="49"/>
      <c r="GRE66" s="49"/>
      <c r="GRF66" s="49"/>
      <c r="GRG66" s="49"/>
      <c r="GRH66" s="49"/>
      <c r="GRI66" s="49"/>
      <c r="GRJ66" s="49"/>
      <c r="GRK66" s="49"/>
      <c r="GRL66" s="49"/>
      <c r="GRM66" s="49"/>
      <c r="GRN66" s="49"/>
      <c r="GRO66" s="49"/>
      <c r="GRP66" s="49"/>
      <c r="GRQ66" s="49"/>
      <c r="GRR66" s="49"/>
      <c r="GRS66" s="49"/>
      <c r="GRT66" s="49"/>
      <c r="GRU66" s="49"/>
      <c r="GRV66" s="49"/>
      <c r="GRW66" s="49"/>
      <c r="GRX66" s="49"/>
      <c r="GRY66" s="49"/>
      <c r="GRZ66" s="49"/>
      <c r="GSA66" s="49"/>
      <c r="GSB66" s="49"/>
      <c r="GSC66" s="49"/>
      <c r="GSD66" s="49"/>
      <c r="GSE66" s="49"/>
      <c r="GSF66" s="49"/>
      <c r="GSG66" s="49"/>
      <c r="GSH66" s="49"/>
      <c r="GSI66" s="49"/>
      <c r="GSJ66" s="49"/>
      <c r="GSK66" s="49"/>
      <c r="GSL66" s="49"/>
      <c r="GSM66" s="49"/>
      <c r="GSN66" s="49"/>
      <c r="GSO66" s="49"/>
      <c r="GSP66" s="49"/>
      <c r="GSQ66" s="49"/>
      <c r="GSR66" s="49"/>
      <c r="GSS66" s="49"/>
      <c r="GST66" s="49"/>
      <c r="GSU66" s="49"/>
      <c r="GSV66" s="49"/>
      <c r="GSW66" s="49"/>
      <c r="GSX66" s="49"/>
      <c r="GSY66" s="49"/>
      <c r="GSZ66" s="49"/>
      <c r="GTA66" s="49"/>
      <c r="GTB66" s="49"/>
      <c r="GTC66" s="49"/>
      <c r="GTD66" s="49"/>
      <c r="GTE66" s="49"/>
      <c r="GTF66" s="49"/>
      <c r="GTG66" s="49"/>
      <c r="GTH66" s="49"/>
      <c r="GTI66" s="49"/>
      <c r="GTJ66" s="49"/>
      <c r="GTK66" s="49"/>
      <c r="GTL66" s="49"/>
      <c r="GTM66" s="49"/>
      <c r="GTN66" s="49"/>
      <c r="GTO66" s="49"/>
      <c r="GTP66" s="49"/>
      <c r="GTQ66" s="49"/>
      <c r="GTR66" s="49"/>
      <c r="GTS66" s="49"/>
      <c r="GTT66" s="49"/>
      <c r="GTU66" s="49"/>
      <c r="GTV66" s="49"/>
      <c r="GTW66" s="49"/>
      <c r="GTX66" s="49"/>
      <c r="GTY66" s="49"/>
      <c r="GTZ66" s="49"/>
      <c r="GUA66" s="49"/>
      <c r="GUB66" s="49"/>
      <c r="GUC66" s="49"/>
      <c r="GUD66" s="49"/>
      <c r="GUE66" s="49"/>
      <c r="GUF66" s="49"/>
      <c r="GUG66" s="49"/>
      <c r="GUH66" s="49"/>
      <c r="GUI66" s="49"/>
      <c r="GUJ66" s="49"/>
      <c r="GUK66" s="49"/>
      <c r="GUL66" s="49"/>
      <c r="GUM66" s="49"/>
      <c r="GUN66" s="49"/>
      <c r="GUO66" s="49"/>
      <c r="GUP66" s="49"/>
      <c r="GUQ66" s="49"/>
      <c r="GUR66" s="49"/>
      <c r="GUS66" s="49"/>
      <c r="GUT66" s="49"/>
      <c r="GUU66" s="49"/>
      <c r="GUV66" s="49"/>
      <c r="GUW66" s="49"/>
      <c r="GUX66" s="49"/>
      <c r="GUY66" s="49"/>
      <c r="GUZ66" s="49"/>
      <c r="GVA66" s="49"/>
      <c r="GVB66" s="49"/>
      <c r="GVC66" s="49"/>
      <c r="GVD66" s="49"/>
      <c r="GVE66" s="49"/>
      <c r="GVF66" s="49"/>
      <c r="GVG66" s="49"/>
      <c r="GVH66" s="49"/>
      <c r="GVI66" s="49"/>
      <c r="GVJ66" s="49"/>
      <c r="GVK66" s="49"/>
      <c r="GVL66" s="49"/>
      <c r="GVM66" s="49"/>
      <c r="GVN66" s="49"/>
      <c r="GVO66" s="49"/>
      <c r="GVP66" s="49"/>
      <c r="GVQ66" s="49"/>
      <c r="GVR66" s="49"/>
      <c r="GVS66" s="49"/>
      <c r="GVT66" s="49"/>
      <c r="GVU66" s="49"/>
      <c r="GVV66" s="49"/>
      <c r="GVW66" s="49"/>
      <c r="GVX66" s="49"/>
      <c r="GVY66" s="49"/>
      <c r="GVZ66" s="49"/>
      <c r="GWA66" s="49"/>
      <c r="GWB66" s="49"/>
      <c r="GWC66" s="49"/>
      <c r="GWD66" s="49"/>
      <c r="GWE66" s="49"/>
      <c r="GWF66" s="49"/>
      <c r="GWG66" s="49"/>
      <c r="GWH66" s="49"/>
      <c r="GWI66" s="49"/>
      <c r="GWJ66" s="49"/>
      <c r="GWK66" s="49"/>
      <c r="GWL66" s="49"/>
      <c r="GWM66" s="49"/>
      <c r="GWN66" s="49"/>
      <c r="GWO66" s="49"/>
      <c r="GWP66" s="49"/>
      <c r="GWQ66" s="49"/>
      <c r="GWR66" s="49"/>
      <c r="GWS66" s="49"/>
      <c r="GWT66" s="49"/>
      <c r="GWU66" s="49"/>
      <c r="GWV66" s="49"/>
      <c r="GWW66" s="49"/>
      <c r="GWX66" s="49"/>
      <c r="GWY66" s="49"/>
      <c r="GWZ66" s="49"/>
      <c r="GXA66" s="49"/>
      <c r="GXB66" s="49"/>
      <c r="GXC66" s="49"/>
      <c r="GXD66" s="49"/>
      <c r="GXE66" s="49"/>
      <c r="GXF66" s="49"/>
      <c r="GXG66" s="49"/>
      <c r="GXH66" s="49"/>
      <c r="GXI66" s="49"/>
      <c r="GXJ66" s="49"/>
      <c r="GXK66" s="49"/>
      <c r="GXL66" s="49"/>
      <c r="GXM66" s="49"/>
      <c r="GXN66" s="49"/>
      <c r="GXO66" s="49"/>
      <c r="GXP66" s="49"/>
      <c r="GXQ66" s="49"/>
      <c r="GXR66" s="49"/>
      <c r="GXS66" s="49"/>
      <c r="GXT66" s="49"/>
      <c r="GXU66" s="49"/>
      <c r="GXV66" s="49"/>
      <c r="GXW66" s="49"/>
      <c r="GXX66" s="49"/>
      <c r="GXY66" s="49"/>
      <c r="GXZ66" s="49"/>
      <c r="GYA66" s="49"/>
      <c r="GYB66" s="49"/>
      <c r="GYC66" s="49"/>
      <c r="GYD66" s="49"/>
      <c r="GYE66" s="49"/>
      <c r="GYF66" s="49"/>
      <c r="GYG66" s="49"/>
      <c r="GYH66" s="49"/>
      <c r="GYI66" s="49"/>
      <c r="GYJ66" s="49"/>
      <c r="GYK66" s="49"/>
      <c r="GYL66" s="49"/>
      <c r="GYM66" s="49"/>
      <c r="GYN66" s="49"/>
      <c r="GYO66" s="49"/>
      <c r="GYP66" s="49"/>
      <c r="GYQ66" s="49"/>
      <c r="GYR66" s="49"/>
      <c r="GYS66" s="49"/>
      <c r="GYT66" s="49"/>
      <c r="GYU66" s="49"/>
      <c r="GYV66" s="49"/>
      <c r="GYW66" s="49"/>
      <c r="GYX66" s="49"/>
      <c r="GYY66" s="49"/>
      <c r="GYZ66" s="49"/>
      <c r="GZA66" s="49"/>
      <c r="GZB66" s="49"/>
      <c r="GZC66" s="49"/>
      <c r="GZD66" s="49"/>
      <c r="GZE66" s="49"/>
      <c r="GZF66" s="49"/>
      <c r="GZG66" s="49"/>
      <c r="GZH66" s="49"/>
      <c r="GZI66" s="49"/>
      <c r="GZJ66" s="49"/>
      <c r="GZK66" s="49"/>
      <c r="GZL66" s="49"/>
      <c r="GZM66" s="49"/>
      <c r="GZN66" s="49"/>
      <c r="GZO66" s="49"/>
      <c r="GZP66" s="49"/>
      <c r="GZQ66" s="49"/>
      <c r="GZR66" s="49"/>
      <c r="GZS66" s="49"/>
      <c r="GZT66" s="49"/>
      <c r="GZU66" s="49"/>
      <c r="GZV66" s="49"/>
      <c r="GZW66" s="49"/>
      <c r="GZX66" s="49"/>
      <c r="GZY66" s="49"/>
      <c r="GZZ66" s="49"/>
      <c r="HAA66" s="49"/>
      <c r="HAB66" s="49"/>
      <c r="HAC66" s="49"/>
      <c r="HAD66" s="49"/>
      <c r="HAE66" s="49"/>
      <c r="HAF66" s="49"/>
      <c r="HAG66" s="49"/>
      <c r="HAH66" s="49"/>
      <c r="HAI66" s="49"/>
      <c r="HAJ66" s="49"/>
      <c r="HAK66" s="49"/>
      <c r="HAL66" s="49"/>
      <c r="HAM66" s="49"/>
      <c r="HAN66" s="49"/>
      <c r="HAO66" s="49"/>
      <c r="HAP66" s="49"/>
      <c r="HAQ66" s="49"/>
      <c r="HAR66" s="49"/>
      <c r="HAS66" s="49"/>
      <c r="HAT66" s="49"/>
      <c r="HAU66" s="49"/>
      <c r="HAV66" s="49"/>
      <c r="HAW66" s="49"/>
      <c r="HAX66" s="49"/>
      <c r="HAY66" s="49"/>
      <c r="HAZ66" s="49"/>
      <c r="HBA66" s="49"/>
      <c r="HBB66" s="49"/>
      <c r="HBC66" s="49"/>
      <c r="HBD66" s="49"/>
      <c r="HBE66" s="49"/>
      <c r="HBF66" s="49"/>
      <c r="HBG66" s="49"/>
      <c r="HBH66" s="49"/>
      <c r="HBI66" s="49"/>
      <c r="HBJ66" s="49"/>
      <c r="HBK66" s="49"/>
      <c r="HBL66" s="49"/>
      <c r="HBM66" s="49"/>
      <c r="HBN66" s="49"/>
      <c r="HBO66" s="49"/>
      <c r="HBP66" s="49"/>
      <c r="HBQ66" s="49"/>
      <c r="HBR66" s="49"/>
      <c r="HBS66" s="49"/>
      <c r="HBT66" s="49"/>
      <c r="HBU66" s="49"/>
      <c r="HBV66" s="49"/>
      <c r="HBW66" s="49"/>
      <c r="HBX66" s="49"/>
      <c r="HBY66" s="49"/>
      <c r="HBZ66" s="49"/>
      <c r="HCA66" s="49"/>
      <c r="HCB66" s="49"/>
      <c r="HCC66" s="49"/>
      <c r="HCD66" s="49"/>
      <c r="HCE66" s="49"/>
      <c r="HCF66" s="49"/>
      <c r="HCG66" s="49"/>
      <c r="HCH66" s="49"/>
      <c r="HCI66" s="49"/>
      <c r="HCJ66" s="49"/>
      <c r="HCK66" s="49"/>
      <c r="HCL66" s="49"/>
      <c r="HCM66" s="49"/>
      <c r="HCN66" s="49"/>
      <c r="HCO66" s="49"/>
      <c r="HCP66" s="49"/>
      <c r="HCQ66" s="49"/>
      <c r="HCR66" s="49"/>
      <c r="HCS66" s="49"/>
      <c r="HCT66" s="49"/>
      <c r="HCU66" s="49"/>
      <c r="HCV66" s="49"/>
      <c r="HCW66" s="49"/>
      <c r="HCX66" s="49"/>
      <c r="HCY66" s="49"/>
      <c r="HCZ66" s="49"/>
      <c r="HDA66" s="49"/>
      <c r="HDB66" s="49"/>
      <c r="HDC66" s="49"/>
      <c r="HDD66" s="49"/>
      <c r="HDE66" s="49"/>
      <c r="HDF66" s="49"/>
      <c r="HDG66" s="49"/>
      <c r="HDH66" s="49"/>
      <c r="HDI66" s="49"/>
      <c r="HDJ66" s="49"/>
      <c r="HDK66" s="49"/>
      <c r="HDL66" s="49"/>
      <c r="HDM66" s="49"/>
      <c r="HDN66" s="49"/>
      <c r="HDO66" s="49"/>
      <c r="HDP66" s="49"/>
      <c r="HDQ66" s="49"/>
      <c r="HDR66" s="49"/>
      <c r="HDS66" s="49"/>
      <c r="HDT66" s="49"/>
      <c r="HDU66" s="49"/>
      <c r="HDV66" s="49"/>
      <c r="HDW66" s="49"/>
      <c r="HDX66" s="49"/>
      <c r="HDY66" s="49"/>
      <c r="HDZ66" s="49"/>
      <c r="HEA66" s="49"/>
      <c r="HEB66" s="49"/>
      <c r="HEC66" s="49"/>
      <c r="HED66" s="49"/>
      <c r="HEE66" s="49"/>
      <c r="HEF66" s="49"/>
      <c r="HEG66" s="49"/>
      <c r="HEH66" s="49"/>
      <c r="HEI66" s="49"/>
      <c r="HEJ66" s="49"/>
      <c r="HEK66" s="49"/>
      <c r="HEL66" s="49"/>
      <c r="HEM66" s="49"/>
      <c r="HEN66" s="49"/>
      <c r="HEO66" s="49"/>
      <c r="HEP66" s="49"/>
      <c r="HEQ66" s="49"/>
      <c r="HER66" s="49"/>
      <c r="HES66" s="49"/>
      <c r="HET66" s="49"/>
      <c r="HEU66" s="49"/>
      <c r="HEV66" s="49"/>
      <c r="HEW66" s="49"/>
      <c r="HEX66" s="49"/>
      <c r="HEY66" s="49"/>
      <c r="HEZ66" s="49"/>
      <c r="HFA66" s="49"/>
      <c r="HFB66" s="49"/>
      <c r="HFC66" s="49"/>
      <c r="HFD66" s="49"/>
      <c r="HFE66" s="49"/>
      <c r="HFF66" s="49"/>
      <c r="HFG66" s="49"/>
      <c r="HFH66" s="49"/>
      <c r="HFI66" s="49"/>
      <c r="HFJ66" s="49"/>
      <c r="HFK66" s="49"/>
      <c r="HFL66" s="49"/>
      <c r="HFM66" s="49"/>
      <c r="HFN66" s="49"/>
      <c r="HFO66" s="49"/>
      <c r="HFP66" s="49"/>
      <c r="HFQ66" s="49"/>
      <c r="HFR66" s="49"/>
      <c r="HFS66" s="49"/>
      <c r="HFT66" s="49"/>
      <c r="HFU66" s="49"/>
      <c r="HFV66" s="49"/>
      <c r="HFW66" s="49"/>
      <c r="HFX66" s="49"/>
      <c r="HFY66" s="49"/>
      <c r="HFZ66" s="49"/>
      <c r="HGA66" s="49"/>
      <c r="HGB66" s="49"/>
      <c r="HGC66" s="49"/>
      <c r="HGD66" s="49"/>
      <c r="HGE66" s="49"/>
      <c r="HGF66" s="49"/>
      <c r="HGG66" s="49"/>
      <c r="HGH66" s="49"/>
      <c r="HGI66" s="49"/>
      <c r="HGJ66" s="49"/>
      <c r="HGK66" s="49"/>
      <c r="HGL66" s="49"/>
      <c r="HGM66" s="49"/>
      <c r="HGN66" s="49"/>
      <c r="HGO66" s="49"/>
      <c r="HGP66" s="49"/>
      <c r="HGQ66" s="49"/>
      <c r="HGR66" s="49"/>
      <c r="HGS66" s="49"/>
      <c r="HGT66" s="49"/>
      <c r="HGU66" s="49"/>
      <c r="HGV66" s="49"/>
      <c r="HGW66" s="49"/>
      <c r="HGX66" s="49"/>
      <c r="HGY66" s="49"/>
      <c r="HGZ66" s="49"/>
      <c r="HHA66" s="49"/>
      <c r="HHB66" s="49"/>
      <c r="HHC66" s="49"/>
      <c r="HHD66" s="49"/>
      <c r="HHE66" s="49"/>
      <c r="HHF66" s="49"/>
      <c r="HHG66" s="49"/>
      <c r="HHH66" s="49"/>
      <c r="HHI66" s="49"/>
      <c r="HHJ66" s="49"/>
      <c r="HHK66" s="49"/>
      <c r="HHL66" s="49"/>
      <c r="HHM66" s="49"/>
      <c r="HHN66" s="49"/>
      <c r="HHO66" s="49"/>
      <c r="HHP66" s="49"/>
      <c r="HHQ66" s="49"/>
      <c r="HHR66" s="49"/>
      <c r="HHS66" s="49"/>
      <c r="HHT66" s="49"/>
      <c r="HHU66" s="49"/>
      <c r="HHV66" s="49"/>
      <c r="HHW66" s="49"/>
      <c r="HHX66" s="49"/>
      <c r="HHY66" s="49"/>
      <c r="HHZ66" s="49"/>
      <c r="HIA66" s="49"/>
      <c r="HIB66" s="49"/>
      <c r="HIC66" s="49"/>
      <c r="HID66" s="49"/>
      <c r="HIE66" s="49"/>
      <c r="HIF66" s="49"/>
      <c r="HIG66" s="49"/>
      <c r="HIH66" s="49"/>
      <c r="HII66" s="49"/>
      <c r="HIJ66" s="49"/>
      <c r="HIK66" s="49"/>
      <c r="HIL66" s="49"/>
      <c r="HIM66" s="49"/>
      <c r="HIN66" s="49"/>
      <c r="HIO66" s="49"/>
      <c r="HIP66" s="49"/>
      <c r="HIQ66" s="49"/>
      <c r="HIR66" s="49"/>
      <c r="HIS66" s="49"/>
      <c r="HIT66" s="49"/>
      <c r="HIU66" s="49"/>
      <c r="HIV66" s="49"/>
      <c r="HIW66" s="49"/>
      <c r="HIX66" s="49"/>
      <c r="HIY66" s="49"/>
      <c r="HIZ66" s="49"/>
      <c r="HJA66" s="49"/>
      <c r="HJB66" s="49"/>
      <c r="HJC66" s="49"/>
      <c r="HJD66" s="49"/>
      <c r="HJE66" s="49"/>
      <c r="HJF66" s="49"/>
      <c r="HJG66" s="49"/>
      <c r="HJH66" s="49"/>
      <c r="HJI66" s="49"/>
      <c r="HJJ66" s="49"/>
      <c r="HJK66" s="49"/>
      <c r="HJL66" s="49"/>
      <c r="HJM66" s="49"/>
      <c r="HJN66" s="49"/>
      <c r="HJO66" s="49"/>
      <c r="HJP66" s="49"/>
      <c r="HJQ66" s="49"/>
      <c r="HJR66" s="49"/>
      <c r="HJS66" s="49"/>
      <c r="HJT66" s="49"/>
      <c r="HJU66" s="49"/>
      <c r="HJV66" s="49"/>
      <c r="HJW66" s="49"/>
      <c r="HJX66" s="49"/>
      <c r="HJY66" s="49"/>
      <c r="HJZ66" s="49"/>
      <c r="HKA66" s="49"/>
      <c r="HKB66" s="49"/>
      <c r="HKC66" s="49"/>
      <c r="HKD66" s="49"/>
      <c r="HKE66" s="49"/>
      <c r="HKF66" s="49"/>
      <c r="HKG66" s="49"/>
      <c r="HKH66" s="49"/>
      <c r="HKI66" s="49"/>
      <c r="HKJ66" s="49"/>
      <c r="HKK66" s="49"/>
      <c r="HKL66" s="49"/>
      <c r="HKM66" s="49"/>
      <c r="HKN66" s="49"/>
      <c r="HKO66" s="49"/>
      <c r="HKP66" s="49"/>
      <c r="HKQ66" s="49"/>
      <c r="HKR66" s="49"/>
      <c r="HKS66" s="49"/>
      <c r="HKT66" s="49"/>
      <c r="HKU66" s="49"/>
      <c r="HKV66" s="49"/>
      <c r="HKW66" s="49"/>
      <c r="HKX66" s="49"/>
      <c r="HKY66" s="49"/>
      <c r="HKZ66" s="49"/>
      <c r="HLA66" s="49"/>
      <c r="HLB66" s="49"/>
      <c r="HLC66" s="49"/>
      <c r="HLD66" s="49"/>
      <c r="HLE66" s="49"/>
      <c r="HLF66" s="49"/>
      <c r="HLG66" s="49"/>
      <c r="HLH66" s="49"/>
      <c r="HLI66" s="49"/>
      <c r="HLJ66" s="49"/>
      <c r="HLK66" s="49"/>
      <c r="HLL66" s="49"/>
      <c r="HLM66" s="49"/>
      <c r="HLN66" s="49"/>
      <c r="HLO66" s="49"/>
      <c r="HLP66" s="49"/>
      <c r="HLQ66" s="49"/>
      <c r="HLR66" s="49"/>
      <c r="HLS66" s="49"/>
      <c r="HLT66" s="49"/>
      <c r="HLU66" s="49"/>
      <c r="HLV66" s="49"/>
      <c r="HLW66" s="49"/>
      <c r="HLX66" s="49"/>
      <c r="HLY66" s="49"/>
      <c r="HLZ66" s="49"/>
      <c r="HMA66" s="49"/>
      <c r="HMB66" s="49"/>
      <c r="HMC66" s="49"/>
      <c r="HMD66" s="49"/>
      <c r="HME66" s="49"/>
      <c r="HMF66" s="49"/>
      <c r="HMG66" s="49"/>
      <c r="HMH66" s="49"/>
      <c r="HMI66" s="49"/>
      <c r="HMJ66" s="49"/>
      <c r="HMK66" s="49"/>
      <c r="HML66" s="49"/>
      <c r="HMM66" s="49"/>
      <c r="HMN66" s="49"/>
      <c r="HMO66" s="49"/>
      <c r="HMP66" s="49"/>
      <c r="HMQ66" s="49"/>
      <c r="HMR66" s="49"/>
      <c r="HMS66" s="49"/>
      <c r="HMT66" s="49"/>
      <c r="HMU66" s="49"/>
      <c r="HMV66" s="49"/>
      <c r="HMW66" s="49"/>
      <c r="HMX66" s="49"/>
      <c r="HMY66" s="49"/>
      <c r="HMZ66" s="49"/>
      <c r="HNA66" s="49"/>
      <c r="HNB66" s="49"/>
      <c r="HNC66" s="49"/>
      <c r="HND66" s="49"/>
      <c r="HNE66" s="49"/>
      <c r="HNF66" s="49"/>
      <c r="HNG66" s="49"/>
      <c r="HNH66" s="49"/>
      <c r="HNI66" s="49"/>
      <c r="HNJ66" s="49"/>
      <c r="HNK66" s="49"/>
      <c r="HNL66" s="49"/>
      <c r="HNM66" s="49"/>
      <c r="HNN66" s="49"/>
      <c r="HNO66" s="49"/>
      <c r="HNP66" s="49"/>
      <c r="HNQ66" s="49"/>
      <c r="HNR66" s="49"/>
      <c r="HNS66" s="49"/>
      <c r="HNT66" s="49"/>
      <c r="HNU66" s="49"/>
      <c r="HNV66" s="49"/>
      <c r="HNW66" s="49"/>
      <c r="HNX66" s="49"/>
      <c r="HNY66" s="49"/>
      <c r="HNZ66" s="49"/>
      <c r="HOA66" s="49"/>
      <c r="HOB66" s="49"/>
      <c r="HOC66" s="49"/>
      <c r="HOD66" s="49"/>
      <c r="HOE66" s="49"/>
      <c r="HOF66" s="49"/>
      <c r="HOG66" s="49"/>
      <c r="HOH66" s="49"/>
      <c r="HOI66" s="49"/>
      <c r="HOJ66" s="49"/>
      <c r="HOK66" s="49"/>
      <c r="HOL66" s="49"/>
      <c r="HOM66" s="49"/>
      <c r="HON66" s="49"/>
      <c r="HOO66" s="49"/>
      <c r="HOP66" s="49"/>
      <c r="HOQ66" s="49"/>
      <c r="HOR66" s="49"/>
      <c r="HOS66" s="49"/>
      <c r="HOT66" s="49"/>
      <c r="HOU66" s="49"/>
      <c r="HOV66" s="49"/>
      <c r="HOW66" s="49"/>
      <c r="HOX66" s="49"/>
      <c r="HOY66" s="49"/>
      <c r="HOZ66" s="49"/>
      <c r="HPA66" s="49"/>
      <c r="HPB66" s="49"/>
      <c r="HPC66" s="49"/>
      <c r="HPD66" s="49"/>
      <c r="HPE66" s="49"/>
      <c r="HPF66" s="49"/>
      <c r="HPG66" s="49"/>
      <c r="HPH66" s="49"/>
      <c r="HPI66" s="49"/>
      <c r="HPJ66" s="49"/>
      <c r="HPK66" s="49"/>
      <c r="HPL66" s="49"/>
      <c r="HPM66" s="49"/>
      <c r="HPN66" s="49"/>
      <c r="HPO66" s="49"/>
      <c r="HPP66" s="49"/>
      <c r="HPQ66" s="49"/>
      <c r="HPR66" s="49"/>
      <c r="HPS66" s="49"/>
      <c r="HPT66" s="49"/>
      <c r="HPU66" s="49"/>
      <c r="HPV66" s="49"/>
      <c r="HPW66" s="49"/>
      <c r="HPX66" s="49"/>
      <c r="HPY66" s="49"/>
      <c r="HPZ66" s="49"/>
      <c r="HQA66" s="49"/>
      <c r="HQB66" s="49"/>
      <c r="HQC66" s="49"/>
      <c r="HQD66" s="49"/>
      <c r="HQE66" s="49"/>
      <c r="HQF66" s="49"/>
      <c r="HQG66" s="49"/>
      <c r="HQH66" s="49"/>
      <c r="HQI66" s="49"/>
      <c r="HQJ66" s="49"/>
      <c r="HQK66" s="49"/>
      <c r="HQL66" s="49"/>
      <c r="HQM66" s="49"/>
      <c r="HQN66" s="49"/>
      <c r="HQO66" s="49"/>
      <c r="HQP66" s="49"/>
      <c r="HQQ66" s="49"/>
      <c r="HQR66" s="49"/>
      <c r="HQS66" s="49"/>
      <c r="HQT66" s="49"/>
      <c r="HQU66" s="49"/>
      <c r="HQV66" s="49"/>
      <c r="HQW66" s="49"/>
      <c r="HQX66" s="49"/>
      <c r="HQY66" s="49"/>
      <c r="HQZ66" s="49"/>
      <c r="HRA66" s="49"/>
      <c r="HRB66" s="49"/>
      <c r="HRC66" s="49"/>
      <c r="HRD66" s="49"/>
      <c r="HRE66" s="49"/>
      <c r="HRF66" s="49"/>
      <c r="HRG66" s="49"/>
      <c r="HRH66" s="49"/>
      <c r="HRI66" s="49"/>
      <c r="HRJ66" s="49"/>
      <c r="HRK66" s="49"/>
      <c r="HRL66" s="49"/>
      <c r="HRM66" s="49"/>
      <c r="HRN66" s="49"/>
      <c r="HRO66" s="49"/>
      <c r="HRP66" s="49"/>
      <c r="HRQ66" s="49"/>
      <c r="HRR66" s="49"/>
      <c r="HRS66" s="49"/>
      <c r="HRT66" s="49"/>
      <c r="HRU66" s="49"/>
      <c r="HRV66" s="49"/>
      <c r="HRW66" s="49"/>
      <c r="HRX66" s="49"/>
      <c r="HRY66" s="49"/>
      <c r="HRZ66" s="49"/>
      <c r="HSA66" s="49"/>
      <c r="HSB66" s="49"/>
      <c r="HSC66" s="49"/>
      <c r="HSD66" s="49"/>
      <c r="HSE66" s="49"/>
      <c r="HSF66" s="49"/>
      <c r="HSG66" s="49"/>
      <c r="HSH66" s="49"/>
      <c r="HSI66" s="49"/>
      <c r="HSJ66" s="49"/>
      <c r="HSK66" s="49"/>
      <c r="HSL66" s="49"/>
      <c r="HSM66" s="49"/>
      <c r="HSN66" s="49"/>
      <c r="HSO66" s="49"/>
      <c r="HSP66" s="49"/>
      <c r="HSQ66" s="49"/>
      <c r="HSR66" s="49"/>
      <c r="HSS66" s="49"/>
      <c r="HST66" s="49"/>
      <c r="HSU66" s="49"/>
      <c r="HSV66" s="49"/>
      <c r="HSW66" s="49"/>
      <c r="HSX66" s="49"/>
      <c r="HSY66" s="49"/>
      <c r="HSZ66" s="49"/>
      <c r="HTA66" s="49"/>
      <c r="HTB66" s="49"/>
      <c r="HTC66" s="49"/>
      <c r="HTD66" s="49"/>
      <c r="HTE66" s="49"/>
      <c r="HTF66" s="49"/>
      <c r="HTG66" s="49"/>
      <c r="HTH66" s="49"/>
      <c r="HTI66" s="49"/>
      <c r="HTJ66" s="49"/>
      <c r="HTK66" s="49"/>
      <c r="HTL66" s="49"/>
      <c r="HTM66" s="49"/>
      <c r="HTN66" s="49"/>
      <c r="HTO66" s="49"/>
      <c r="HTP66" s="49"/>
      <c r="HTQ66" s="49"/>
      <c r="HTR66" s="49"/>
      <c r="HTS66" s="49"/>
      <c r="HTT66" s="49"/>
      <c r="HTU66" s="49"/>
      <c r="HTV66" s="49"/>
      <c r="HTW66" s="49"/>
      <c r="HTX66" s="49"/>
      <c r="HTY66" s="49"/>
      <c r="HTZ66" s="49"/>
      <c r="HUA66" s="49"/>
      <c r="HUB66" s="49"/>
      <c r="HUC66" s="49"/>
      <c r="HUD66" s="49"/>
      <c r="HUE66" s="49"/>
      <c r="HUF66" s="49"/>
      <c r="HUG66" s="49"/>
      <c r="HUH66" s="49"/>
      <c r="HUI66" s="49"/>
      <c r="HUJ66" s="49"/>
      <c r="HUK66" s="49"/>
      <c r="HUL66" s="49"/>
      <c r="HUM66" s="49"/>
      <c r="HUN66" s="49"/>
      <c r="HUO66" s="49"/>
      <c r="HUP66" s="49"/>
      <c r="HUQ66" s="49"/>
      <c r="HUR66" s="49"/>
      <c r="HUS66" s="49"/>
      <c r="HUT66" s="49"/>
      <c r="HUU66" s="49"/>
      <c r="HUV66" s="49"/>
      <c r="HUW66" s="49"/>
      <c r="HUX66" s="49"/>
      <c r="HUY66" s="49"/>
      <c r="HUZ66" s="49"/>
      <c r="HVA66" s="49"/>
      <c r="HVB66" s="49"/>
      <c r="HVC66" s="49"/>
      <c r="HVD66" s="49"/>
      <c r="HVE66" s="49"/>
      <c r="HVF66" s="49"/>
      <c r="HVG66" s="49"/>
      <c r="HVH66" s="49"/>
      <c r="HVI66" s="49"/>
      <c r="HVJ66" s="49"/>
      <c r="HVK66" s="49"/>
      <c r="HVL66" s="49"/>
      <c r="HVM66" s="49"/>
      <c r="HVN66" s="49"/>
      <c r="HVO66" s="49"/>
      <c r="HVP66" s="49"/>
      <c r="HVQ66" s="49"/>
      <c r="HVR66" s="49"/>
      <c r="HVS66" s="49"/>
      <c r="HVT66" s="49"/>
      <c r="HVU66" s="49"/>
      <c r="HVV66" s="49"/>
      <c r="HVW66" s="49"/>
      <c r="HVX66" s="49"/>
      <c r="HVY66" s="49"/>
      <c r="HVZ66" s="49"/>
      <c r="HWA66" s="49"/>
      <c r="HWB66" s="49"/>
      <c r="HWC66" s="49"/>
      <c r="HWD66" s="49"/>
      <c r="HWE66" s="49"/>
      <c r="HWF66" s="49"/>
      <c r="HWG66" s="49"/>
      <c r="HWH66" s="49"/>
      <c r="HWI66" s="49"/>
      <c r="HWJ66" s="49"/>
      <c r="HWK66" s="49"/>
      <c r="HWL66" s="49"/>
      <c r="HWM66" s="49"/>
      <c r="HWN66" s="49"/>
      <c r="HWO66" s="49"/>
      <c r="HWP66" s="49"/>
      <c r="HWQ66" s="49"/>
      <c r="HWR66" s="49"/>
      <c r="HWS66" s="49"/>
      <c r="HWT66" s="49"/>
      <c r="HWU66" s="49"/>
      <c r="HWV66" s="49"/>
      <c r="HWW66" s="49"/>
      <c r="HWX66" s="49"/>
      <c r="HWY66" s="49"/>
      <c r="HWZ66" s="49"/>
      <c r="HXA66" s="49"/>
      <c r="HXB66" s="49"/>
      <c r="HXC66" s="49"/>
      <c r="HXD66" s="49"/>
      <c r="HXE66" s="49"/>
      <c r="HXF66" s="49"/>
      <c r="HXG66" s="49"/>
      <c r="HXH66" s="49"/>
      <c r="HXI66" s="49"/>
      <c r="HXJ66" s="49"/>
      <c r="HXK66" s="49"/>
      <c r="HXL66" s="49"/>
      <c r="HXM66" s="49"/>
      <c r="HXN66" s="49"/>
      <c r="HXO66" s="49"/>
      <c r="HXP66" s="49"/>
      <c r="HXQ66" s="49"/>
      <c r="HXR66" s="49"/>
      <c r="HXS66" s="49"/>
      <c r="HXT66" s="49"/>
      <c r="HXU66" s="49"/>
      <c r="HXV66" s="49"/>
      <c r="HXW66" s="49"/>
      <c r="HXX66" s="49"/>
      <c r="HXY66" s="49"/>
      <c r="HXZ66" s="49"/>
      <c r="HYA66" s="49"/>
      <c r="HYB66" s="49"/>
      <c r="HYC66" s="49"/>
      <c r="HYD66" s="49"/>
      <c r="HYE66" s="49"/>
      <c r="HYF66" s="49"/>
      <c r="HYG66" s="49"/>
      <c r="HYH66" s="49"/>
      <c r="HYI66" s="49"/>
      <c r="HYJ66" s="49"/>
      <c r="HYK66" s="49"/>
      <c r="HYL66" s="49"/>
      <c r="HYM66" s="49"/>
      <c r="HYN66" s="49"/>
      <c r="HYO66" s="49"/>
      <c r="HYP66" s="49"/>
      <c r="HYQ66" s="49"/>
      <c r="HYR66" s="49"/>
      <c r="HYS66" s="49"/>
      <c r="HYT66" s="49"/>
      <c r="HYU66" s="49"/>
      <c r="HYV66" s="49"/>
      <c r="HYW66" s="49"/>
      <c r="HYX66" s="49"/>
      <c r="HYY66" s="49"/>
      <c r="HYZ66" s="49"/>
      <c r="HZA66" s="49"/>
      <c r="HZB66" s="49"/>
      <c r="HZC66" s="49"/>
      <c r="HZD66" s="49"/>
      <c r="HZE66" s="49"/>
      <c r="HZF66" s="49"/>
      <c r="HZG66" s="49"/>
      <c r="HZH66" s="49"/>
      <c r="HZI66" s="49"/>
      <c r="HZJ66" s="49"/>
      <c r="HZK66" s="49"/>
      <c r="HZL66" s="49"/>
      <c r="HZM66" s="49"/>
      <c r="HZN66" s="49"/>
      <c r="HZO66" s="49"/>
      <c r="HZP66" s="49"/>
      <c r="HZQ66" s="49"/>
      <c r="HZR66" s="49"/>
      <c r="HZS66" s="49"/>
      <c r="HZT66" s="49"/>
      <c r="HZU66" s="49"/>
      <c r="HZV66" s="49"/>
      <c r="HZW66" s="49"/>
      <c r="HZX66" s="49"/>
      <c r="HZY66" s="49"/>
      <c r="HZZ66" s="49"/>
      <c r="IAA66" s="49"/>
      <c r="IAB66" s="49"/>
      <c r="IAC66" s="49"/>
      <c r="IAD66" s="49"/>
      <c r="IAE66" s="49"/>
      <c r="IAF66" s="49"/>
      <c r="IAG66" s="49"/>
      <c r="IAH66" s="49"/>
      <c r="IAI66" s="49"/>
      <c r="IAJ66" s="49"/>
      <c r="IAK66" s="49"/>
      <c r="IAL66" s="49"/>
      <c r="IAM66" s="49"/>
      <c r="IAN66" s="49"/>
      <c r="IAO66" s="49"/>
      <c r="IAP66" s="49"/>
      <c r="IAQ66" s="49"/>
      <c r="IAR66" s="49"/>
      <c r="IAS66" s="49"/>
      <c r="IAT66" s="49"/>
      <c r="IAU66" s="49"/>
      <c r="IAV66" s="49"/>
      <c r="IAW66" s="49"/>
      <c r="IAX66" s="49"/>
      <c r="IAY66" s="49"/>
      <c r="IAZ66" s="49"/>
      <c r="IBA66" s="49"/>
      <c r="IBB66" s="49"/>
      <c r="IBC66" s="49"/>
      <c r="IBD66" s="49"/>
      <c r="IBE66" s="49"/>
      <c r="IBF66" s="49"/>
      <c r="IBG66" s="49"/>
      <c r="IBH66" s="49"/>
      <c r="IBI66" s="49"/>
      <c r="IBJ66" s="49"/>
      <c r="IBK66" s="49"/>
      <c r="IBL66" s="49"/>
      <c r="IBM66" s="49"/>
      <c r="IBN66" s="49"/>
      <c r="IBO66" s="49"/>
      <c r="IBP66" s="49"/>
      <c r="IBQ66" s="49"/>
      <c r="IBR66" s="49"/>
      <c r="IBS66" s="49"/>
      <c r="IBT66" s="49"/>
      <c r="IBU66" s="49"/>
      <c r="IBV66" s="49"/>
      <c r="IBW66" s="49"/>
      <c r="IBX66" s="49"/>
      <c r="IBY66" s="49"/>
      <c r="IBZ66" s="49"/>
      <c r="ICA66" s="49"/>
      <c r="ICB66" s="49"/>
      <c r="ICC66" s="49"/>
      <c r="ICD66" s="49"/>
      <c r="ICE66" s="49"/>
      <c r="ICF66" s="49"/>
      <c r="ICG66" s="49"/>
      <c r="ICH66" s="49"/>
      <c r="ICI66" s="49"/>
      <c r="ICJ66" s="49"/>
      <c r="ICK66" s="49"/>
      <c r="ICL66" s="49"/>
      <c r="ICM66" s="49"/>
      <c r="ICN66" s="49"/>
      <c r="ICO66" s="49"/>
      <c r="ICP66" s="49"/>
      <c r="ICQ66" s="49"/>
      <c r="ICR66" s="49"/>
      <c r="ICS66" s="49"/>
      <c r="ICT66" s="49"/>
      <c r="ICU66" s="49"/>
      <c r="ICV66" s="49"/>
      <c r="ICW66" s="49"/>
      <c r="ICX66" s="49"/>
      <c r="ICY66" s="49"/>
      <c r="ICZ66" s="49"/>
      <c r="IDA66" s="49"/>
      <c r="IDB66" s="49"/>
      <c r="IDC66" s="49"/>
      <c r="IDD66" s="49"/>
      <c r="IDE66" s="49"/>
      <c r="IDF66" s="49"/>
      <c r="IDG66" s="49"/>
      <c r="IDH66" s="49"/>
      <c r="IDI66" s="49"/>
      <c r="IDJ66" s="49"/>
      <c r="IDK66" s="49"/>
      <c r="IDL66" s="49"/>
      <c r="IDM66" s="49"/>
      <c r="IDN66" s="49"/>
      <c r="IDO66" s="49"/>
      <c r="IDP66" s="49"/>
      <c r="IDQ66" s="49"/>
      <c r="IDR66" s="49"/>
      <c r="IDS66" s="49"/>
      <c r="IDT66" s="49"/>
      <c r="IDU66" s="49"/>
      <c r="IDV66" s="49"/>
      <c r="IDW66" s="49"/>
      <c r="IDX66" s="49"/>
      <c r="IDY66" s="49"/>
      <c r="IDZ66" s="49"/>
      <c r="IEA66" s="49"/>
      <c r="IEB66" s="49"/>
      <c r="IEC66" s="49"/>
      <c r="IED66" s="49"/>
      <c r="IEE66" s="49"/>
      <c r="IEF66" s="49"/>
      <c r="IEG66" s="49"/>
      <c r="IEH66" s="49"/>
      <c r="IEI66" s="49"/>
      <c r="IEJ66" s="49"/>
      <c r="IEK66" s="49"/>
      <c r="IEL66" s="49"/>
      <c r="IEM66" s="49"/>
      <c r="IEN66" s="49"/>
      <c r="IEO66" s="49"/>
      <c r="IEP66" s="49"/>
      <c r="IEQ66" s="49"/>
      <c r="IER66" s="49"/>
      <c r="IES66" s="49"/>
      <c r="IET66" s="49"/>
      <c r="IEU66" s="49"/>
      <c r="IEV66" s="49"/>
      <c r="IEW66" s="49"/>
      <c r="IEX66" s="49"/>
      <c r="IEY66" s="49"/>
      <c r="IEZ66" s="49"/>
      <c r="IFA66" s="49"/>
      <c r="IFB66" s="49"/>
      <c r="IFC66" s="49"/>
      <c r="IFD66" s="49"/>
      <c r="IFE66" s="49"/>
      <c r="IFF66" s="49"/>
      <c r="IFG66" s="49"/>
      <c r="IFH66" s="49"/>
      <c r="IFI66" s="49"/>
      <c r="IFJ66" s="49"/>
      <c r="IFK66" s="49"/>
      <c r="IFL66" s="49"/>
      <c r="IFM66" s="49"/>
      <c r="IFN66" s="49"/>
      <c r="IFO66" s="49"/>
      <c r="IFP66" s="49"/>
      <c r="IFQ66" s="49"/>
      <c r="IFR66" s="49"/>
      <c r="IFS66" s="49"/>
      <c r="IFT66" s="49"/>
      <c r="IFU66" s="49"/>
      <c r="IFV66" s="49"/>
      <c r="IFW66" s="49"/>
      <c r="IFX66" s="49"/>
      <c r="IFY66" s="49"/>
      <c r="IFZ66" s="49"/>
      <c r="IGA66" s="49"/>
      <c r="IGB66" s="49"/>
      <c r="IGC66" s="49"/>
      <c r="IGD66" s="49"/>
      <c r="IGE66" s="49"/>
      <c r="IGF66" s="49"/>
      <c r="IGG66" s="49"/>
      <c r="IGH66" s="49"/>
      <c r="IGI66" s="49"/>
      <c r="IGJ66" s="49"/>
      <c r="IGK66" s="49"/>
      <c r="IGL66" s="49"/>
      <c r="IGM66" s="49"/>
      <c r="IGN66" s="49"/>
      <c r="IGO66" s="49"/>
      <c r="IGP66" s="49"/>
      <c r="IGQ66" s="49"/>
      <c r="IGR66" s="49"/>
      <c r="IGS66" s="49"/>
      <c r="IGT66" s="49"/>
      <c r="IGU66" s="49"/>
      <c r="IGV66" s="49"/>
      <c r="IGW66" s="49"/>
      <c r="IGX66" s="49"/>
      <c r="IGY66" s="49"/>
      <c r="IGZ66" s="49"/>
      <c r="IHA66" s="49"/>
      <c r="IHB66" s="49"/>
      <c r="IHC66" s="49"/>
      <c r="IHD66" s="49"/>
      <c r="IHE66" s="49"/>
      <c r="IHF66" s="49"/>
      <c r="IHG66" s="49"/>
      <c r="IHH66" s="49"/>
      <c r="IHI66" s="49"/>
      <c r="IHJ66" s="49"/>
      <c r="IHK66" s="49"/>
      <c r="IHL66" s="49"/>
      <c r="IHM66" s="49"/>
      <c r="IHN66" s="49"/>
      <c r="IHO66" s="49"/>
      <c r="IHP66" s="49"/>
      <c r="IHQ66" s="49"/>
      <c r="IHR66" s="49"/>
      <c r="IHS66" s="49"/>
      <c r="IHT66" s="49"/>
      <c r="IHU66" s="49"/>
      <c r="IHV66" s="49"/>
      <c r="IHW66" s="49"/>
      <c r="IHX66" s="49"/>
      <c r="IHY66" s="49"/>
      <c r="IHZ66" s="49"/>
      <c r="IIA66" s="49"/>
      <c r="IIB66" s="49"/>
      <c r="IIC66" s="49"/>
      <c r="IID66" s="49"/>
      <c r="IIE66" s="49"/>
      <c r="IIF66" s="49"/>
      <c r="IIG66" s="49"/>
      <c r="IIH66" s="49"/>
      <c r="III66" s="49"/>
      <c r="IIJ66" s="49"/>
      <c r="IIK66" s="49"/>
      <c r="IIL66" s="49"/>
      <c r="IIM66" s="49"/>
      <c r="IIN66" s="49"/>
      <c r="IIO66" s="49"/>
      <c r="IIP66" s="49"/>
      <c r="IIQ66" s="49"/>
      <c r="IIR66" s="49"/>
      <c r="IIS66" s="49"/>
      <c r="IIT66" s="49"/>
      <c r="IIU66" s="49"/>
      <c r="IIV66" s="49"/>
      <c r="IIW66" s="49"/>
      <c r="IIX66" s="49"/>
      <c r="IIY66" s="49"/>
      <c r="IIZ66" s="49"/>
      <c r="IJA66" s="49"/>
      <c r="IJB66" s="49"/>
      <c r="IJC66" s="49"/>
      <c r="IJD66" s="49"/>
      <c r="IJE66" s="49"/>
      <c r="IJF66" s="49"/>
      <c r="IJG66" s="49"/>
      <c r="IJH66" s="49"/>
      <c r="IJI66" s="49"/>
      <c r="IJJ66" s="49"/>
      <c r="IJK66" s="49"/>
      <c r="IJL66" s="49"/>
      <c r="IJM66" s="49"/>
      <c r="IJN66" s="49"/>
      <c r="IJO66" s="49"/>
      <c r="IJP66" s="49"/>
      <c r="IJQ66" s="49"/>
      <c r="IJR66" s="49"/>
      <c r="IJS66" s="49"/>
      <c r="IJT66" s="49"/>
      <c r="IJU66" s="49"/>
      <c r="IJV66" s="49"/>
      <c r="IJW66" s="49"/>
      <c r="IJX66" s="49"/>
      <c r="IJY66" s="49"/>
      <c r="IJZ66" s="49"/>
      <c r="IKA66" s="49"/>
      <c r="IKB66" s="49"/>
      <c r="IKC66" s="49"/>
      <c r="IKD66" s="49"/>
      <c r="IKE66" s="49"/>
      <c r="IKF66" s="49"/>
      <c r="IKG66" s="49"/>
      <c r="IKH66" s="49"/>
      <c r="IKI66" s="49"/>
      <c r="IKJ66" s="49"/>
      <c r="IKK66" s="49"/>
      <c r="IKL66" s="49"/>
      <c r="IKM66" s="49"/>
      <c r="IKN66" s="49"/>
      <c r="IKO66" s="49"/>
      <c r="IKP66" s="49"/>
      <c r="IKQ66" s="49"/>
      <c r="IKR66" s="49"/>
      <c r="IKS66" s="49"/>
      <c r="IKT66" s="49"/>
      <c r="IKU66" s="49"/>
      <c r="IKV66" s="49"/>
      <c r="IKW66" s="49"/>
      <c r="IKX66" s="49"/>
      <c r="IKY66" s="49"/>
      <c r="IKZ66" s="49"/>
      <c r="ILA66" s="49"/>
      <c r="ILB66" s="49"/>
      <c r="ILC66" s="49"/>
      <c r="ILD66" s="49"/>
      <c r="ILE66" s="49"/>
      <c r="ILF66" s="49"/>
      <c r="ILG66" s="49"/>
      <c r="ILH66" s="49"/>
      <c r="ILI66" s="49"/>
      <c r="ILJ66" s="49"/>
      <c r="ILK66" s="49"/>
      <c r="ILL66" s="49"/>
      <c r="ILM66" s="49"/>
      <c r="ILN66" s="49"/>
      <c r="ILO66" s="49"/>
      <c r="ILP66" s="49"/>
      <c r="ILQ66" s="49"/>
      <c r="ILR66" s="49"/>
      <c r="ILS66" s="49"/>
      <c r="ILT66" s="49"/>
      <c r="ILU66" s="49"/>
      <c r="ILV66" s="49"/>
      <c r="ILW66" s="49"/>
      <c r="ILX66" s="49"/>
      <c r="ILY66" s="49"/>
      <c r="ILZ66" s="49"/>
      <c r="IMA66" s="49"/>
      <c r="IMB66" s="49"/>
      <c r="IMC66" s="49"/>
      <c r="IMD66" s="49"/>
      <c r="IME66" s="49"/>
      <c r="IMF66" s="49"/>
      <c r="IMG66" s="49"/>
      <c r="IMH66" s="49"/>
      <c r="IMI66" s="49"/>
      <c r="IMJ66" s="49"/>
      <c r="IMK66" s="49"/>
      <c r="IML66" s="49"/>
      <c r="IMM66" s="49"/>
      <c r="IMN66" s="49"/>
      <c r="IMO66" s="49"/>
      <c r="IMP66" s="49"/>
      <c r="IMQ66" s="49"/>
      <c r="IMR66" s="49"/>
      <c r="IMS66" s="49"/>
      <c r="IMT66" s="49"/>
      <c r="IMU66" s="49"/>
      <c r="IMV66" s="49"/>
      <c r="IMW66" s="49"/>
      <c r="IMX66" s="49"/>
      <c r="IMY66" s="49"/>
      <c r="IMZ66" s="49"/>
      <c r="INA66" s="49"/>
      <c r="INB66" s="49"/>
      <c r="INC66" s="49"/>
      <c r="IND66" s="49"/>
      <c r="INE66" s="49"/>
      <c r="INF66" s="49"/>
      <c r="ING66" s="49"/>
      <c r="INH66" s="49"/>
      <c r="INI66" s="49"/>
      <c r="INJ66" s="49"/>
      <c r="INK66" s="49"/>
      <c r="INL66" s="49"/>
      <c r="INM66" s="49"/>
      <c r="INN66" s="49"/>
      <c r="INO66" s="49"/>
      <c r="INP66" s="49"/>
      <c r="INQ66" s="49"/>
      <c r="INR66" s="49"/>
      <c r="INS66" s="49"/>
      <c r="INT66" s="49"/>
      <c r="INU66" s="49"/>
      <c r="INV66" s="49"/>
      <c r="INW66" s="49"/>
      <c r="INX66" s="49"/>
      <c r="INY66" s="49"/>
      <c r="INZ66" s="49"/>
      <c r="IOA66" s="49"/>
      <c r="IOB66" s="49"/>
      <c r="IOC66" s="49"/>
      <c r="IOD66" s="49"/>
      <c r="IOE66" s="49"/>
      <c r="IOF66" s="49"/>
      <c r="IOG66" s="49"/>
      <c r="IOH66" s="49"/>
      <c r="IOI66" s="49"/>
      <c r="IOJ66" s="49"/>
      <c r="IOK66" s="49"/>
      <c r="IOL66" s="49"/>
      <c r="IOM66" s="49"/>
      <c r="ION66" s="49"/>
      <c r="IOO66" s="49"/>
      <c r="IOP66" s="49"/>
      <c r="IOQ66" s="49"/>
      <c r="IOR66" s="49"/>
      <c r="IOS66" s="49"/>
      <c r="IOT66" s="49"/>
      <c r="IOU66" s="49"/>
      <c r="IOV66" s="49"/>
      <c r="IOW66" s="49"/>
      <c r="IOX66" s="49"/>
      <c r="IOY66" s="49"/>
      <c r="IOZ66" s="49"/>
      <c r="IPA66" s="49"/>
      <c r="IPB66" s="49"/>
      <c r="IPC66" s="49"/>
      <c r="IPD66" s="49"/>
      <c r="IPE66" s="49"/>
      <c r="IPF66" s="49"/>
      <c r="IPG66" s="49"/>
      <c r="IPH66" s="49"/>
      <c r="IPI66" s="49"/>
      <c r="IPJ66" s="49"/>
      <c r="IPK66" s="49"/>
      <c r="IPL66" s="49"/>
      <c r="IPM66" s="49"/>
      <c r="IPN66" s="49"/>
      <c r="IPO66" s="49"/>
      <c r="IPP66" s="49"/>
      <c r="IPQ66" s="49"/>
      <c r="IPR66" s="49"/>
      <c r="IPS66" s="49"/>
      <c r="IPT66" s="49"/>
      <c r="IPU66" s="49"/>
      <c r="IPV66" s="49"/>
      <c r="IPW66" s="49"/>
      <c r="IPX66" s="49"/>
      <c r="IPY66" s="49"/>
      <c r="IPZ66" s="49"/>
      <c r="IQA66" s="49"/>
      <c r="IQB66" s="49"/>
      <c r="IQC66" s="49"/>
      <c r="IQD66" s="49"/>
      <c r="IQE66" s="49"/>
      <c r="IQF66" s="49"/>
      <c r="IQG66" s="49"/>
      <c r="IQH66" s="49"/>
      <c r="IQI66" s="49"/>
      <c r="IQJ66" s="49"/>
      <c r="IQK66" s="49"/>
      <c r="IQL66" s="49"/>
      <c r="IQM66" s="49"/>
      <c r="IQN66" s="49"/>
      <c r="IQO66" s="49"/>
      <c r="IQP66" s="49"/>
      <c r="IQQ66" s="49"/>
      <c r="IQR66" s="49"/>
      <c r="IQS66" s="49"/>
      <c r="IQT66" s="49"/>
      <c r="IQU66" s="49"/>
      <c r="IQV66" s="49"/>
      <c r="IQW66" s="49"/>
      <c r="IQX66" s="49"/>
      <c r="IQY66" s="49"/>
      <c r="IQZ66" s="49"/>
      <c r="IRA66" s="49"/>
      <c r="IRB66" s="49"/>
      <c r="IRC66" s="49"/>
      <c r="IRD66" s="49"/>
      <c r="IRE66" s="49"/>
      <c r="IRF66" s="49"/>
      <c r="IRG66" s="49"/>
      <c r="IRH66" s="49"/>
      <c r="IRI66" s="49"/>
      <c r="IRJ66" s="49"/>
      <c r="IRK66" s="49"/>
      <c r="IRL66" s="49"/>
      <c r="IRM66" s="49"/>
      <c r="IRN66" s="49"/>
      <c r="IRO66" s="49"/>
      <c r="IRP66" s="49"/>
      <c r="IRQ66" s="49"/>
      <c r="IRR66" s="49"/>
      <c r="IRS66" s="49"/>
      <c r="IRT66" s="49"/>
      <c r="IRU66" s="49"/>
      <c r="IRV66" s="49"/>
      <c r="IRW66" s="49"/>
      <c r="IRX66" s="49"/>
      <c r="IRY66" s="49"/>
      <c r="IRZ66" s="49"/>
      <c r="ISA66" s="49"/>
      <c r="ISB66" s="49"/>
      <c r="ISC66" s="49"/>
      <c r="ISD66" s="49"/>
      <c r="ISE66" s="49"/>
      <c r="ISF66" s="49"/>
      <c r="ISG66" s="49"/>
      <c r="ISH66" s="49"/>
      <c r="ISI66" s="49"/>
      <c r="ISJ66" s="49"/>
      <c r="ISK66" s="49"/>
      <c r="ISL66" s="49"/>
      <c r="ISM66" s="49"/>
      <c r="ISN66" s="49"/>
      <c r="ISO66" s="49"/>
      <c r="ISP66" s="49"/>
      <c r="ISQ66" s="49"/>
      <c r="ISR66" s="49"/>
      <c r="ISS66" s="49"/>
      <c r="IST66" s="49"/>
      <c r="ISU66" s="49"/>
      <c r="ISV66" s="49"/>
      <c r="ISW66" s="49"/>
      <c r="ISX66" s="49"/>
      <c r="ISY66" s="49"/>
      <c r="ISZ66" s="49"/>
      <c r="ITA66" s="49"/>
      <c r="ITB66" s="49"/>
      <c r="ITC66" s="49"/>
      <c r="ITD66" s="49"/>
      <c r="ITE66" s="49"/>
      <c r="ITF66" s="49"/>
      <c r="ITG66" s="49"/>
      <c r="ITH66" s="49"/>
      <c r="ITI66" s="49"/>
      <c r="ITJ66" s="49"/>
      <c r="ITK66" s="49"/>
      <c r="ITL66" s="49"/>
      <c r="ITM66" s="49"/>
      <c r="ITN66" s="49"/>
      <c r="ITO66" s="49"/>
      <c r="ITP66" s="49"/>
      <c r="ITQ66" s="49"/>
      <c r="ITR66" s="49"/>
      <c r="ITS66" s="49"/>
      <c r="ITT66" s="49"/>
      <c r="ITU66" s="49"/>
      <c r="ITV66" s="49"/>
      <c r="ITW66" s="49"/>
      <c r="ITX66" s="49"/>
      <c r="ITY66" s="49"/>
      <c r="ITZ66" s="49"/>
      <c r="IUA66" s="49"/>
      <c r="IUB66" s="49"/>
      <c r="IUC66" s="49"/>
      <c r="IUD66" s="49"/>
      <c r="IUE66" s="49"/>
      <c r="IUF66" s="49"/>
      <c r="IUG66" s="49"/>
      <c r="IUH66" s="49"/>
      <c r="IUI66" s="49"/>
      <c r="IUJ66" s="49"/>
      <c r="IUK66" s="49"/>
      <c r="IUL66" s="49"/>
      <c r="IUM66" s="49"/>
      <c r="IUN66" s="49"/>
      <c r="IUO66" s="49"/>
      <c r="IUP66" s="49"/>
      <c r="IUQ66" s="49"/>
      <c r="IUR66" s="49"/>
      <c r="IUS66" s="49"/>
      <c r="IUT66" s="49"/>
      <c r="IUU66" s="49"/>
      <c r="IUV66" s="49"/>
      <c r="IUW66" s="49"/>
      <c r="IUX66" s="49"/>
      <c r="IUY66" s="49"/>
      <c r="IUZ66" s="49"/>
      <c r="IVA66" s="49"/>
      <c r="IVB66" s="49"/>
      <c r="IVC66" s="49"/>
      <c r="IVD66" s="49"/>
      <c r="IVE66" s="49"/>
      <c r="IVF66" s="49"/>
      <c r="IVG66" s="49"/>
      <c r="IVH66" s="49"/>
      <c r="IVI66" s="49"/>
      <c r="IVJ66" s="49"/>
      <c r="IVK66" s="49"/>
      <c r="IVL66" s="49"/>
      <c r="IVM66" s="49"/>
      <c r="IVN66" s="49"/>
      <c r="IVO66" s="49"/>
      <c r="IVP66" s="49"/>
      <c r="IVQ66" s="49"/>
      <c r="IVR66" s="49"/>
      <c r="IVS66" s="49"/>
      <c r="IVT66" s="49"/>
      <c r="IVU66" s="49"/>
      <c r="IVV66" s="49"/>
      <c r="IVW66" s="49"/>
      <c r="IVX66" s="49"/>
      <c r="IVY66" s="49"/>
      <c r="IVZ66" s="49"/>
      <c r="IWA66" s="49"/>
      <c r="IWB66" s="49"/>
      <c r="IWC66" s="49"/>
      <c r="IWD66" s="49"/>
      <c r="IWE66" s="49"/>
      <c r="IWF66" s="49"/>
      <c r="IWG66" s="49"/>
      <c r="IWH66" s="49"/>
      <c r="IWI66" s="49"/>
      <c r="IWJ66" s="49"/>
      <c r="IWK66" s="49"/>
      <c r="IWL66" s="49"/>
      <c r="IWM66" s="49"/>
      <c r="IWN66" s="49"/>
      <c r="IWO66" s="49"/>
      <c r="IWP66" s="49"/>
      <c r="IWQ66" s="49"/>
      <c r="IWR66" s="49"/>
      <c r="IWS66" s="49"/>
      <c r="IWT66" s="49"/>
      <c r="IWU66" s="49"/>
      <c r="IWV66" s="49"/>
      <c r="IWW66" s="49"/>
      <c r="IWX66" s="49"/>
      <c r="IWY66" s="49"/>
      <c r="IWZ66" s="49"/>
      <c r="IXA66" s="49"/>
      <c r="IXB66" s="49"/>
      <c r="IXC66" s="49"/>
      <c r="IXD66" s="49"/>
      <c r="IXE66" s="49"/>
      <c r="IXF66" s="49"/>
      <c r="IXG66" s="49"/>
      <c r="IXH66" s="49"/>
      <c r="IXI66" s="49"/>
      <c r="IXJ66" s="49"/>
      <c r="IXK66" s="49"/>
      <c r="IXL66" s="49"/>
      <c r="IXM66" s="49"/>
      <c r="IXN66" s="49"/>
      <c r="IXO66" s="49"/>
      <c r="IXP66" s="49"/>
      <c r="IXQ66" s="49"/>
      <c r="IXR66" s="49"/>
      <c r="IXS66" s="49"/>
      <c r="IXT66" s="49"/>
      <c r="IXU66" s="49"/>
      <c r="IXV66" s="49"/>
      <c r="IXW66" s="49"/>
      <c r="IXX66" s="49"/>
      <c r="IXY66" s="49"/>
      <c r="IXZ66" s="49"/>
      <c r="IYA66" s="49"/>
      <c r="IYB66" s="49"/>
      <c r="IYC66" s="49"/>
      <c r="IYD66" s="49"/>
      <c r="IYE66" s="49"/>
      <c r="IYF66" s="49"/>
      <c r="IYG66" s="49"/>
      <c r="IYH66" s="49"/>
      <c r="IYI66" s="49"/>
      <c r="IYJ66" s="49"/>
      <c r="IYK66" s="49"/>
      <c r="IYL66" s="49"/>
      <c r="IYM66" s="49"/>
      <c r="IYN66" s="49"/>
      <c r="IYO66" s="49"/>
      <c r="IYP66" s="49"/>
      <c r="IYQ66" s="49"/>
      <c r="IYR66" s="49"/>
      <c r="IYS66" s="49"/>
      <c r="IYT66" s="49"/>
      <c r="IYU66" s="49"/>
      <c r="IYV66" s="49"/>
      <c r="IYW66" s="49"/>
      <c r="IYX66" s="49"/>
      <c r="IYY66" s="49"/>
      <c r="IYZ66" s="49"/>
      <c r="IZA66" s="49"/>
      <c r="IZB66" s="49"/>
      <c r="IZC66" s="49"/>
      <c r="IZD66" s="49"/>
      <c r="IZE66" s="49"/>
      <c r="IZF66" s="49"/>
      <c r="IZG66" s="49"/>
      <c r="IZH66" s="49"/>
      <c r="IZI66" s="49"/>
      <c r="IZJ66" s="49"/>
      <c r="IZK66" s="49"/>
      <c r="IZL66" s="49"/>
      <c r="IZM66" s="49"/>
      <c r="IZN66" s="49"/>
      <c r="IZO66" s="49"/>
      <c r="IZP66" s="49"/>
      <c r="IZQ66" s="49"/>
      <c r="IZR66" s="49"/>
      <c r="IZS66" s="49"/>
      <c r="IZT66" s="49"/>
      <c r="IZU66" s="49"/>
      <c r="IZV66" s="49"/>
      <c r="IZW66" s="49"/>
      <c r="IZX66" s="49"/>
      <c r="IZY66" s="49"/>
      <c r="IZZ66" s="49"/>
      <c r="JAA66" s="49"/>
      <c r="JAB66" s="49"/>
      <c r="JAC66" s="49"/>
      <c r="JAD66" s="49"/>
      <c r="JAE66" s="49"/>
      <c r="JAF66" s="49"/>
      <c r="JAG66" s="49"/>
      <c r="JAH66" s="49"/>
      <c r="JAI66" s="49"/>
      <c r="JAJ66" s="49"/>
      <c r="JAK66" s="49"/>
      <c r="JAL66" s="49"/>
      <c r="JAM66" s="49"/>
      <c r="JAN66" s="49"/>
      <c r="JAO66" s="49"/>
      <c r="JAP66" s="49"/>
      <c r="JAQ66" s="49"/>
      <c r="JAR66" s="49"/>
      <c r="JAS66" s="49"/>
      <c r="JAT66" s="49"/>
      <c r="JAU66" s="49"/>
      <c r="JAV66" s="49"/>
      <c r="JAW66" s="49"/>
      <c r="JAX66" s="49"/>
      <c r="JAY66" s="49"/>
      <c r="JAZ66" s="49"/>
      <c r="JBA66" s="49"/>
      <c r="JBB66" s="49"/>
      <c r="JBC66" s="49"/>
      <c r="JBD66" s="49"/>
      <c r="JBE66" s="49"/>
      <c r="JBF66" s="49"/>
      <c r="JBG66" s="49"/>
      <c r="JBH66" s="49"/>
      <c r="JBI66" s="49"/>
      <c r="JBJ66" s="49"/>
      <c r="JBK66" s="49"/>
      <c r="JBL66" s="49"/>
      <c r="JBM66" s="49"/>
      <c r="JBN66" s="49"/>
      <c r="JBO66" s="49"/>
      <c r="JBP66" s="49"/>
      <c r="JBQ66" s="49"/>
      <c r="JBR66" s="49"/>
      <c r="JBS66" s="49"/>
      <c r="JBT66" s="49"/>
      <c r="JBU66" s="49"/>
      <c r="JBV66" s="49"/>
      <c r="JBW66" s="49"/>
      <c r="JBX66" s="49"/>
      <c r="JBY66" s="49"/>
      <c r="JBZ66" s="49"/>
      <c r="JCA66" s="49"/>
      <c r="JCB66" s="49"/>
      <c r="JCC66" s="49"/>
      <c r="JCD66" s="49"/>
      <c r="JCE66" s="49"/>
      <c r="JCF66" s="49"/>
      <c r="JCG66" s="49"/>
      <c r="JCH66" s="49"/>
      <c r="JCI66" s="49"/>
      <c r="JCJ66" s="49"/>
      <c r="JCK66" s="49"/>
      <c r="JCL66" s="49"/>
      <c r="JCM66" s="49"/>
      <c r="JCN66" s="49"/>
      <c r="JCO66" s="49"/>
      <c r="JCP66" s="49"/>
      <c r="JCQ66" s="49"/>
      <c r="JCR66" s="49"/>
      <c r="JCS66" s="49"/>
      <c r="JCT66" s="49"/>
      <c r="JCU66" s="49"/>
      <c r="JCV66" s="49"/>
      <c r="JCW66" s="49"/>
      <c r="JCX66" s="49"/>
      <c r="JCY66" s="49"/>
      <c r="JCZ66" s="49"/>
      <c r="JDA66" s="49"/>
      <c r="JDB66" s="49"/>
      <c r="JDC66" s="49"/>
      <c r="JDD66" s="49"/>
      <c r="JDE66" s="49"/>
      <c r="JDF66" s="49"/>
      <c r="JDG66" s="49"/>
      <c r="JDH66" s="49"/>
      <c r="JDI66" s="49"/>
      <c r="JDJ66" s="49"/>
      <c r="JDK66" s="49"/>
      <c r="JDL66" s="49"/>
      <c r="JDM66" s="49"/>
      <c r="JDN66" s="49"/>
      <c r="JDO66" s="49"/>
      <c r="JDP66" s="49"/>
      <c r="JDQ66" s="49"/>
      <c r="JDR66" s="49"/>
      <c r="JDS66" s="49"/>
      <c r="JDT66" s="49"/>
      <c r="JDU66" s="49"/>
      <c r="JDV66" s="49"/>
      <c r="JDW66" s="49"/>
      <c r="JDX66" s="49"/>
      <c r="JDY66" s="49"/>
      <c r="JDZ66" s="49"/>
      <c r="JEA66" s="49"/>
      <c r="JEB66" s="49"/>
      <c r="JEC66" s="49"/>
      <c r="JED66" s="49"/>
      <c r="JEE66" s="49"/>
      <c r="JEF66" s="49"/>
      <c r="JEG66" s="49"/>
      <c r="JEH66" s="49"/>
      <c r="JEI66" s="49"/>
      <c r="JEJ66" s="49"/>
      <c r="JEK66" s="49"/>
      <c r="JEL66" s="49"/>
      <c r="JEM66" s="49"/>
      <c r="JEN66" s="49"/>
      <c r="JEO66" s="49"/>
      <c r="JEP66" s="49"/>
      <c r="JEQ66" s="49"/>
      <c r="JER66" s="49"/>
      <c r="JES66" s="49"/>
      <c r="JET66" s="49"/>
      <c r="JEU66" s="49"/>
      <c r="JEV66" s="49"/>
      <c r="JEW66" s="49"/>
      <c r="JEX66" s="49"/>
      <c r="JEY66" s="49"/>
      <c r="JEZ66" s="49"/>
      <c r="JFA66" s="49"/>
      <c r="JFB66" s="49"/>
      <c r="JFC66" s="49"/>
      <c r="JFD66" s="49"/>
      <c r="JFE66" s="49"/>
      <c r="JFF66" s="49"/>
      <c r="JFG66" s="49"/>
      <c r="JFH66" s="49"/>
      <c r="JFI66" s="49"/>
      <c r="JFJ66" s="49"/>
      <c r="JFK66" s="49"/>
      <c r="JFL66" s="49"/>
      <c r="JFM66" s="49"/>
      <c r="JFN66" s="49"/>
      <c r="JFO66" s="49"/>
      <c r="JFP66" s="49"/>
      <c r="JFQ66" s="49"/>
      <c r="JFR66" s="49"/>
      <c r="JFS66" s="49"/>
      <c r="JFT66" s="49"/>
      <c r="JFU66" s="49"/>
      <c r="JFV66" s="49"/>
      <c r="JFW66" s="49"/>
      <c r="JFX66" s="49"/>
      <c r="JFY66" s="49"/>
      <c r="JFZ66" s="49"/>
      <c r="JGA66" s="49"/>
      <c r="JGB66" s="49"/>
      <c r="JGC66" s="49"/>
      <c r="JGD66" s="49"/>
      <c r="JGE66" s="49"/>
      <c r="JGF66" s="49"/>
      <c r="JGG66" s="49"/>
      <c r="JGH66" s="49"/>
      <c r="JGI66" s="49"/>
      <c r="JGJ66" s="49"/>
      <c r="JGK66" s="49"/>
      <c r="JGL66" s="49"/>
      <c r="JGM66" s="49"/>
      <c r="JGN66" s="49"/>
      <c r="JGO66" s="49"/>
      <c r="JGP66" s="49"/>
      <c r="JGQ66" s="49"/>
      <c r="JGR66" s="49"/>
      <c r="JGS66" s="49"/>
      <c r="JGT66" s="49"/>
      <c r="JGU66" s="49"/>
      <c r="JGV66" s="49"/>
      <c r="JGW66" s="49"/>
      <c r="JGX66" s="49"/>
      <c r="JGY66" s="49"/>
      <c r="JGZ66" s="49"/>
      <c r="JHA66" s="49"/>
      <c r="JHB66" s="49"/>
      <c r="JHC66" s="49"/>
      <c r="JHD66" s="49"/>
      <c r="JHE66" s="49"/>
      <c r="JHF66" s="49"/>
      <c r="JHG66" s="49"/>
      <c r="JHH66" s="49"/>
      <c r="JHI66" s="49"/>
      <c r="JHJ66" s="49"/>
      <c r="JHK66" s="49"/>
      <c r="JHL66" s="49"/>
      <c r="JHM66" s="49"/>
      <c r="JHN66" s="49"/>
      <c r="JHO66" s="49"/>
      <c r="JHP66" s="49"/>
      <c r="JHQ66" s="49"/>
      <c r="JHR66" s="49"/>
      <c r="JHS66" s="49"/>
      <c r="JHT66" s="49"/>
      <c r="JHU66" s="49"/>
      <c r="JHV66" s="49"/>
      <c r="JHW66" s="49"/>
      <c r="JHX66" s="49"/>
      <c r="JHY66" s="49"/>
      <c r="JHZ66" s="49"/>
      <c r="JIA66" s="49"/>
      <c r="JIB66" s="49"/>
      <c r="JIC66" s="49"/>
      <c r="JID66" s="49"/>
      <c r="JIE66" s="49"/>
      <c r="JIF66" s="49"/>
      <c r="JIG66" s="49"/>
      <c r="JIH66" s="49"/>
      <c r="JII66" s="49"/>
      <c r="JIJ66" s="49"/>
      <c r="JIK66" s="49"/>
      <c r="JIL66" s="49"/>
      <c r="JIM66" s="49"/>
      <c r="JIN66" s="49"/>
      <c r="JIO66" s="49"/>
      <c r="JIP66" s="49"/>
      <c r="JIQ66" s="49"/>
      <c r="JIR66" s="49"/>
      <c r="JIS66" s="49"/>
      <c r="JIT66" s="49"/>
      <c r="JIU66" s="49"/>
      <c r="JIV66" s="49"/>
      <c r="JIW66" s="49"/>
      <c r="JIX66" s="49"/>
      <c r="JIY66" s="49"/>
      <c r="JIZ66" s="49"/>
      <c r="JJA66" s="49"/>
      <c r="JJB66" s="49"/>
      <c r="JJC66" s="49"/>
      <c r="JJD66" s="49"/>
      <c r="JJE66" s="49"/>
      <c r="JJF66" s="49"/>
      <c r="JJG66" s="49"/>
      <c r="JJH66" s="49"/>
      <c r="JJI66" s="49"/>
      <c r="JJJ66" s="49"/>
      <c r="JJK66" s="49"/>
      <c r="JJL66" s="49"/>
      <c r="JJM66" s="49"/>
      <c r="JJN66" s="49"/>
      <c r="JJO66" s="49"/>
      <c r="JJP66" s="49"/>
      <c r="JJQ66" s="49"/>
      <c r="JJR66" s="49"/>
      <c r="JJS66" s="49"/>
      <c r="JJT66" s="49"/>
      <c r="JJU66" s="49"/>
      <c r="JJV66" s="49"/>
      <c r="JJW66" s="49"/>
      <c r="JJX66" s="49"/>
      <c r="JJY66" s="49"/>
      <c r="JJZ66" s="49"/>
      <c r="JKA66" s="49"/>
      <c r="JKB66" s="49"/>
      <c r="JKC66" s="49"/>
      <c r="JKD66" s="49"/>
      <c r="JKE66" s="49"/>
      <c r="JKF66" s="49"/>
      <c r="JKG66" s="49"/>
      <c r="JKH66" s="49"/>
      <c r="JKI66" s="49"/>
      <c r="JKJ66" s="49"/>
      <c r="JKK66" s="49"/>
      <c r="JKL66" s="49"/>
      <c r="JKM66" s="49"/>
      <c r="JKN66" s="49"/>
      <c r="JKO66" s="49"/>
      <c r="JKP66" s="49"/>
      <c r="JKQ66" s="49"/>
      <c r="JKR66" s="49"/>
      <c r="JKS66" s="49"/>
      <c r="JKT66" s="49"/>
      <c r="JKU66" s="49"/>
      <c r="JKV66" s="49"/>
      <c r="JKW66" s="49"/>
      <c r="JKX66" s="49"/>
      <c r="JKY66" s="49"/>
      <c r="JKZ66" s="49"/>
      <c r="JLA66" s="49"/>
      <c r="JLB66" s="49"/>
      <c r="JLC66" s="49"/>
      <c r="JLD66" s="49"/>
      <c r="JLE66" s="49"/>
      <c r="JLF66" s="49"/>
      <c r="JLG66" s="49"/>
      <c r="JLH66" s="49"/>
      <c r="JLI66" s="49"/>
      <c r="JLJ66" s="49"/>
      <c r="JLK66" s="49"/>
      <c r="JLL66" s="49"/>
      <c r="JLM66" s="49"/>
      <c r="JLN66" s="49"/>
      <c r="JLO66" s="49"/>
      <c r="JLP66" s="49"/>
      <c r="JLQ66" s="49"/>
      <c r="JLR66" s="49"/>
      <c r="JLS66" s="49"/>
      <c r="JLT66" s="49"/>
      <c r="JLU66" s="49"/>
      <c r="JLV66" s="49"/>
      <c r="JLW66" s="49"/>
      <c r="JLX66" s="49"/>
      <c r="JLY66" s="49"/>
      <c r="JLZ66" s="49"/>
      <c r="JMA66" s="49"/>
      <c r="JMB66" s="49"/>
      <c r="JMC66" s="49"/>
      <c r="JMD66" s="49"/>
      <c r="JME66" s="49"/>
      <c r="JMF66" s="49"/>
      <c r="JMG66" s="49"/>
      <c r="JMH66" s="49"/>
      <c r="JMI66" s="49"/>
      <c r="JMJ66" s="49"/>
      <c r="JMK66" s="49"/>
      <c r="JML66" s="49"/>
      <c r="JMM66" s="49"/>
      <c r="JMN66" s="49"/>
      <c r="JMO66" s="49"/>
      <c r="JMP66" s="49"/>
      <c r="JMQ66" s="49"/>
      <c r="JMR66" s="49"/>
      <c r="JMS66" s="49"/>
      <c r="JMT66" s="49"/>
      <c r="JMU66" s="49"/>
      <c r="JMV66" s="49"/>
      <c r="JMW66" s="49"/>
      <c r="JMX66" s="49"/>
      <c r="JMY66" s="49"/>
      <c r="JMZ66" s="49"/>
      <c r="JNA66" s="49"/>
      <c r="JNB66" s="49"/>
      <c r="JNC66" s="49"/>
      <c r="JND66" s="49"/>
      <c r="JNE66" s="49"/>
      <c r="JNF66" s="49"/>
      <c r="JNG66" s="49"/>
      <c r="JNH66" s="49"/>
      <c r="JNI66" s="49"/>
      <c r="JNJ66" s="49"/>
      <c r="JNK66" s="49"/>
      <c r="JNL66" s="49"/>
      <c r="JNM66" s="49"/>
      <c r="JNN66" s="49"/>
      <c r="JNO66" s="49"/>
      <c r="JNP66" s="49"/>
      <c r="JNQ66" s="49"/>
      <c r="JNR66" s="49"/>
      <c r="JNS66" s="49"/>
      <c r="JNT66" s="49"/>
      <c r="JNU66" s="49"/>
      <c r="JNV66" s="49"/>
      <c r="JNW66" s="49"/>
      <c r="JNX66" s="49"/>
      <c r="JNY66" s="49"/>
      <c r="JNZ66" s="49"/>
      <c r="JOA66" s="49"/>
      <c r="JOB66" s="49"/>
      <c r="JOC66" s="49"/>
      <c r="JOD66" s="49"/>
      <c r="JOE66" s="49"/>
      <c r="JOF66" s="49"/>
      <c r="JOG66" s="49"/>
      <c r="JOH66" s="49"/>
      <c r="JOI66" s="49"/>
      <c r="JOJ66" s="49"/>
      <c r="JOK66" s="49"/>
      <c r="JOL66" s="49"/>
      <c r="JOM66" s="49"/>
      <c r="JON66" s="49"/>
      <c r="JOO66" s="49"/>
      <c r="JOP66" s="49"/>
      <c r="JOQ66" s="49"/>
      <c r="JOR66" s="49"/>
      <c r="JOS66" s="49"/>
      <c r="JOT66" s="49"/>
      <c r="JOU66" s="49"/>
      <c r="JOV66" s="49"/>
      <c r="JOW66" s="49"/>
      <c r="JOX66" s="49"/>
      <c r="JOY66" s="49"/>
      <c r="JOZ66" s="49"/>
      <c r="JPA66" s="49"/>
      <c r="JPB66" s="49"/>
      <c r="JPC66" s="49"/>
      <c r="JPD66" s="49"/>
      <c r="JPE66" s="49"/>
      <c r="JPF66" s="49"/>
      <c r="JPG66" s="49"/>
      <c r="JPH66" s="49"/>
      <c r="JPI66" s="49"/>
      <c r="JPJ66" s="49"/>
      <c r="JPK66" s="49"/>
      <c r="JPL66" s="49"/>
      <c r="JPM66" s="49"/>
      <c r="JPN66" s="49"/>
      <c r="JPO66" s="49"/>
      <c r="JPP66" s="49"/>
      <c r="JPQ66" s="49"/>
      <c r="JPR66" s="49"/>
      <c r="JPS66" s="49"/>
      <c r="JPT66" s="49"/>
      <c r="JPU66" s="49"/>
      <c r="JPV66" s="49"/>
      <c r="JPW66" s="49"/>
      <c r="JPX66" s="49"/>
      <c r="JPY66" s="49"/>
      <c r="JPZ66" s="49"/>
      <c r="JQA66" s="49"/>
      <c r="JQB66" s="49"/>
      <c r="JQC66" s="49"/>
      <c r="JQD66" s="49"/>
      <c r="JQE66" s="49"/>
      <c r="JQF66" s="49"/>
      <c r="JQG66" s="49"/>
      <c r="JQH66" s="49"/>
      <c r="JQI66" s="49"/>
      <c r="JQJ66" s="49"/>
      <c r="JQK66" s="49"/>
      <c r="JQL66" s="49"/>
      <c r="JQM66" s="49"/>
      <c r="JQN66" s="49"/>
      <c r="JQO66" s="49"/>
      <c r="JQP66" s="49"/>
      <c r="JQQ66" s="49"/>
      <c r="JQR66" s="49"/>
      <c r="JQS66" s="49"/>
      <c r="JQT66" s="49"/>
      <c r="JQU66" s="49"/>
      <c r="JQV66" s="49"/>
      <c r="JQW66" s="49"/>
      <c r="JQX66" s="49"/>
      <c r="JQY66" s="49"/>
      <c r="JQZ66" s="49"/>
      <c r="JRA66" s="49"/>
      <c r="JRB66" s="49"/>
      <c r="JRC66" s="49"/>
      <c r="JRD66" s="49"/>
      <c r="JRE66" s="49"/>
      <c r="JRF66" s="49"/>
      <c r="JRG66" s="49"/>
      <c r="JRH66" s="49"/>
      <c r="JRI66" s="49"/>
      <c r="JRJ66" s="49"/>
      <c r="JRK66" s="49"/>
      <c r="JRL66" s="49"/>
      <c r="JRM66" s="49"/>
      <c r="JRN66" s="49"/>
      <c r="JRO66" s="49"/>
      <c r="JRP66" s="49"/>
      <c r="JRQ66" s="49"/>
      <c r="JRR66" s="49"/>
      <c r="JRS66" s="49"/>
      <c r="JRT66" s="49"/>
      <c r="JRU66" s="49"/>
      <c r="JRV66" s="49"/>
      <c r="JRW66" s="49"/>
      <c r="JRX66" s="49"/>
      <c r="JRY66" s="49"/>
      <c r="JRZ66" s="49"/>
      <c r="JSA66" s="49"/>
      <c r="JSB66" s="49"/>
      <c r="JSC66" s="49"/>
      <c r="JSD66" s="49"/>
      <c r="JSE66" s="49"/>
      <c r="JSF66" s="49"/>
      <c r="JSG66" s="49"/>
      <c r="JSH66" s="49"/>
      <c r="JSI66" s="49"/>
      <c r="JSJ66" s="49"/>
      <c r="JSK66" s="49"/>
      <c r="JSL66" s="49"/>
      <c r="JSM66" s="49"/>
      <c r="JSN66" s="49"/>
      <c r="JSO66" s="49"/>
      <c r="JSP66" s="49"/>
      <c r="JSQ66" s="49"/>
      <c r="JSR66" s="49"/>
      <c r="JSS66" s="49"/>
      <c r="JST66" s="49"/>
      <c r="JSU66" s="49"/>
      <c r="JSV66" s="49"/>
      <c r="JSW66" s="49"/>
      <c r="JSX66" s="49"/>
      <c r="JSY66" s="49"/>
      <c r="JSZ66" s="49"/>
      <c r="JTA66" s="49"/>
      <c r="JTB66" s="49"/>
      <c r="JTC66" s="49"/>
      <c r="JTD66" s="49"/>
      <c r="JTE66" s="49"/>
      <c r="JTF66" s="49"/>
      <c r="JTG66" s="49"/>
      <c r="JTH66" s="49"/>
      <c r="JTI66" s="49"/>
      <c r="JTJ66" s="49"/>
      <c r="JTK66" s="49"/>
      <c r="JTL66" s="49"/>
      <c r="JTM66" s="49"/>
      <c r="JTN66" s="49"/>
      <c r="JTO66" s="49"/>
      <c r="JTP66" s="49"/>
      <c r="JTQ66" s="49"/>
      <c r="JTR66" s="49"/>
      <c r="JTS66" s="49"/>
      <c r="JTT66" s="49"/>
      <c r="JTU66" s="49"/>
      <c r="JTV66" s="49"/>
      <c r="JTW66" s="49"/>
      <c r="JTX66" s="49"/>
      <c r="JTY66" s="49"/>
      <c r="JTZ66" s="49"/>
      <c r="JUA66" s="49"/>
      <c r="JUB66" s="49"/>
      <c r="JUC66" s="49"/>
      <c r="JUD66" s="49"/>
      <c r="JUE66" s="49"/>
      <c r="JUF66" s="49"/>
      <c r="JUG66" s="49"/>
      <c r="JUH66" s="49"/>
      <c r="JUI66" s="49"/>
      <c r="JUJ66" s="49"/>
      <c r="JUK66" s="49"/>
      <c r="JUL66" s="49"/>
      <c r="JUM66" s="49"/>
      <c r="JUN66" s="49"/>
      <c r="JUO66" s="49"/>
      <c r="JUP66" s="49"/>
      <c r="JUQ66" s="49"/>
      <c r="JUR66" s="49"/>
      <c r="JUS66" s="49"/>
      <c r="JUT66" s="49"/>
      <c r="JUU66" s="49"/>
      <c r="JUV66" s="49"/>
      <c r="JUW66" s="49"/>
      <c r="JUX66" s="49"/>
      <c r="JUY66" s="49"/>
      <c r="JUZ66" s="49"/>
      <c r="JVA66" s="49"/>
      <c r="JVB66" s="49"/>
      <c r="JVC66" s="49"/>
      <c r="JVD66" s="49"/>
      <c r="JVE66" s="49"/>
      <c r="JVF66" s="49"/>
      <c r="JVG66" s="49"/>
      <c r="JVH66" s="49"/>
      <c r="JVI66" s="49"/>
      <c r="JVJ66" s="49"/>
      <c r="JVK66" s="49"/>
      <c r="JVL66" s="49"/>
      <c r="JVM66" s="49"/>
      <c r="JVN66" s="49"/>
      <c r="JVO66" s="49"/>
      <c r="JVP66" s="49"/>
      <c r="JVQ66" s="49"/>
      <c r="JVR66" s="49"/>
      <c r="JVS66" s="49"/>
      <c r="JVT66" s="49"/>
      <c r="JVU66" s="49"/>
      <c r="JVV66" s="49"/>
      <c r="JVW66" s="49"/>
      <c r="JVX66" s="49"/>
      <c r="JVY66" s="49"/>
      <c r="JVZ66" s="49"/>
      <c r="JWA66" s="49"/>
      <c r="JWB66" s="49"/>
      <c r="JWC66" s="49"/>
      <c r="JWD66" s="49"/>
      <c r="JWE66" s="49"/>
      <c r="JWF66" s="49"/>
      <c r="JWG66" s="49"/>
      <c r="JWH66" s="49"/>
      <c r="JWI66" s="49"/>
      <c r="JWJ66" s="49"/>
      <c r="JWK66" s="49"/>
      <c r="JWL66" s="49"/>
      <c r="JWM66" s="49"/>
      <c r="JWN66" s="49"/>
      <c r="JWO66" s="49"/>
      <c r="JWP66" s="49"/>
      <c r="JWQ66" s="49"/>
      <c r="JWR66" s="49"/>
      <c r="JWS66" s="49"/>
      <c r="JWT66" s="49"/>
      <c r="JWU66" s="49"/>
      <c r="JWV66" s="49"/>
      <c r="JWW66" s="49"/>
      <c r="JWX66" s="49"/>
      <c r="JWY66" s="49"/>
      <c r="JWZ66" s="49"/>
      <c r="JXA66" s="49"/>
      <c r="JXB66" s="49"/>
      <c r="JXC66" s="49"/>
      <c r="JXD66" s="49"/>
      <c r="JXE66" s="49"/>
      <c r="JXF66" s="49"/>
      <c r="JXG66" s="49"/>
      <c r="JXH66" s="49"/>
      <c r="JXI66" s="49"/>
      <c r="JXJ66" s="49"/>
      <c r="JXK66" s="49"/>
      <c r="JXL66" s="49"/>
      <c r="JXM66" s="49"/>
      <c r="JXN66" s="49"/>
      <c r="JXO66" s="49"/>
      <c r="JXP66" s="49"/>
      <c r="JXQ66" s="49"/>
      <c r="JXR66" s="49"/>
      <c r="JXS66" s="49"/>
      <c r="JXT66" s="49"/>
      <c r="JXU66" s="49"/>
      <c r="JXV66" s="49"/>
      <c r="JXW66" s="49"/>
      <c r="JXX66" s="49"/>
      <c r="JXY66" s="49"/>
      <c r="JXZ66" s="49"/>
      <c r="JYA66" s="49"/>
      <c r="JYB66" s="49"/>
      <c r="JYC66" s="49"/>
      <c r="JYD66" s="49"/>
      <c r="JYE66" s="49"/>
      <c r="JYF66" s="49"/>
      <c r="JYG66" s="49"/>
      <c r="JYH66" s="49"/>
      <c r="JYI66" s="49"/>
      <c r="JYJ66" s="49"/>
      <c r="JYK66" s="49"/>
      <c r="JYL66" s="49"/>
      <c r="JYM66" s="49"/>
      <c r="JYN66" s="49"/>
      <c r="JYO66" s="49"/>
      <c r="JYP66" s="49"/>
      <c r="JYQ66" s="49"/>
      <c r="JYR66" s="49"/>
      <c r="JYS66" s="49"/>
      <c r="JYT66" s="49"/>
      <c r="JYU66" s="49"/>
      <c r="JYV66" s="49"/>
      <c r="JYW66" s="49"/>
      <c r="JYX66" s="49"/>
      <c r="JYY66" s="49"/>
      <c r="JYZ66" s="49"/>
      <c r="JZA66" s="49"/>
      <c r="JZB66" s="49"/>
      <c r="JZC66" s="49"/>
      <c r="JZD66" s="49"/>
      <c r="JZE66" s="49"/>
      <c r="JZF66" s="49"/>
      <c r="JZG66" s="49"/>
      <c r="JZH66" s="49"/>
      <c r="JZI66" s="49"/>
      <c r="JZJ66" s="49"/>
      <c r="JZK66" s="49"/>
      <c r="JZL66" s="49"/>
      <c r="JZM66" s="49"/>
      <c r="JZN66" s="49"/>
      <c r="JZO66" s="49"/>
      <c r="JZP66" s="49"/>
      <c r="JZQ66" s="49"/>
      <c r="JZR66" s="49"/>
      <c r="JZS66" s="49"/>
      <c r="JZT66" s="49"/>
      <c r="JZU66" s="49"/>
      <c r="JZV66" s="49"/>
      <c r="JZW66" s="49"/>
      <c r="JZX66" s="49"/>
      <c r="JZY66" s="49"/>
      <c r="JZZ66" s="49"/>
      <c r="KAA66" s="49"/>
      <c r="KAB66" s="49"/>
      <c r="KAC66" s="49"/>
      <c r="KAD66" s="49"/>
      <c r="KAE66" s="49"/>
      <c r="KAF66" s="49"/>
      <c r="KAG66" s="49"/>
      <c r="KAH66" s="49"/>
      <c r="KAI66" s="49"/>
      <c r="KAJ66" s="49"/>
      <c r="KAK66" s="49"/>
      <c r="KAL66" s="49"/>
      <c r="KAM66" s="49"/>
      <c r="KAN66" s="49"/>
      <c r="KAO66" s="49"/>
      <c r="KAP66" s="49"/>
      <c r="KAQ66" s="49"/>
      <c r="KAR66" s="49"/>
      <c r="KAS66" s="49"/>
      <c r="KAT66" s="49"/>
      <c r="KAU66" s="49"/>
      <c r="KAV66" s="49"/>
      <c r="KAW66" s="49"/>
      <c r="KAX66" s="49"/>
      <c r="KAY66" s="49"/>
      <c r="KAZ66" s="49"/>
      <c r="KBA66" s="49"/>
      <c r="KBB66" s="49"/>
      <c r="KBC66" s="49"/>
      <c r="KBD66" s="49"/>
      <c r="KBE66" s="49"/>
      <c r="KBF66" s="49"/>
      <c r="KBG66" s="49"/>
      <c r="KBH66" s="49"/>
      <c r="KBI66" s="49"/>
      <c r="KBJ66" s="49"/>
      <c r="KBK66" s="49"/>
      <c r="KBL66" s="49"/>
      <c r="KBM66" s="49"/>
      <c r="KBN66" s="49"/>
      <c r="KBO66" s="49"/>
      <c r="KBP66" s="49"/>
      <c r="KBQ66" s="49"/>
      <c r="KBR66" s="49"/>
      <c r="KBS66" s="49"/>
      <c r="KBT66" s="49"/>
      <c r="KBU66" s="49"/>
      <c r="KBV66" s="49"/>
      <c r="KBW66" s="49"/>
      <c r="KBX66" s="49"/>
      <c r="KBY66" s="49"/>
      <c r="KBZ66" s="49"/>
      <c r="KCA66" s="49"/>
      <c r="KCB66" s="49"/>
      <c r="KCC66" s="49"/>
      <c r="KCD66" s="49"/>
      <c r="KCE66" s="49"/>
      <c r="KCF66" s="49"/>
      <c r="KCG66" s="49"/>
      <c r="KCH66" s="49"/>
      <c r="KCI66" s="49"/>
      <c r="KCJ66" s="49"/>
      <c r="KCK66" s="49"/>
      <c r="KCL66" s="49"/>
      <c r="KCM66" s="49"/>
      <c r="KCN66" s="49"/>
      <c r="KCO66" s="49"/>
      <c r="KCP66" s="49"/>
      <c r="KCQ66" s="49"/>
      <c r="KCR66" s="49"/>
      <c r="KCS66" s="49"/>
      <c r="KCT66" s="49"/>
      <c r="KCU66" s="49"/>
      <c r="KCV66" s="49"/>
      <c r="KCW66" s="49"/>
      <c r="KCX66" s="49"/>
      <c r="KCY66" s="49"/>
      <c r="KCZ66" s="49"/>
      <c r="KDA66" s="49"/>
      <c r="KDB66" s="49"/>
      <c r="KDC66" s="49"/>
      <c r="KDD66" s="49"/>
      <c r="KDE66" s="49"/>
      <c r="KDF66" s="49"/>
      <c r="KDG66" s="49"/>
      <c r="KDH66" s="49"/>
      <c r="KDI66" s="49"/>
      <c r="KDJ66" s="49"/>
      <c r="KDK66" s="49"/>
      <c r="KDL66" s="49"/>
      <c r="KDM66" s="49"/>
      <c r="KDN66" s="49"/>
      <c r="KDO66" s="49"/>
      <c r="KDP66" s="49"/>
      <c r="KDQ66" s="49"/>
      <c r="KDR66" s="49"/>
      <c r="KDS66" s="49"/>
      <c r="KDT66" s="49"/>
      <c r="KDU66" s="49"/>
      <c r="KDV66" s="49"/>
      <c r="KDW66" s="49"/>
      <c r="KDX66" s="49"/>
      <c r="KDY66" s="49"/>
      <c r="KDZ66" s="49"/>
      <c r="KEA66" s="49"/>
      <c r="KEB66" s="49"/>
      <c r="KEC66" s="49"/>
      <c r="KED66" s="49"/>
      <c r="KEE66" s="49"/>
      <c r="KEF66" s="49"/>
      <c r="KEG66" s="49"/>
      <c r="KEH66" s="49"/>
      <c r="KEI66" s="49"/>
      <c r="KEJ66" s="49"/>
      <c r="KEK66" s="49"/>
      <c r="KEL66" s="49"/>
      <c r="KEM66" s="49"/>
      <c r="KEN66" s="49"/>
      <c r="KEO66" s="49"/>
      <c r="KEP66" s="49"/>
      <c r="KEQ66" s="49"/>
      <c r="KER66" s="49"/>
      <c r="KES66" s="49"/>
      <c r="KET66" s="49"/>
      <c r="KEU66" s="49"/>
      <c r="KEV66" s="49"/>
      <c r="KEW66" s="49"/>
      <c r="KEX66" s="49"/>
      <c r="KEY66" s="49"/>
      <c r="KEZ66" s="49"/>
      <c r="KFA66" s="49"/>
      <c r="KFB66" s="49"/>
      <c r="KFC66" s="49"/>
      <c r="KFD66" s="49"/>
      <c r="KFE66" s="49"/>
      <c r="KFF66" s="49"/>
      <c r="KFG66" s="49"/>
      <c r="KFH66" s="49"/>
      <c r="KFI66" s="49"/>
      <c r="KFJ66" s="49"/>
      <c r="KFK66" s="49"/>
      <c r="KFL66" s="49"/>
      <c r="KFM66" s="49"/>
      <c r="KFN66" s="49"/>
      <c r="KFO66" s="49"/>
      <c r="KFP66" s="49"/>
      <c r="KFQ66" s="49"/>
      <c r="KFR66" s="49"/>
      <c r="KFS66" s="49"/>
      <c r="KFT66" s="49"/>
      <c r="KFU66" s="49"/>
      <c r="KFV66" s="49"/>
      <c r="KFW66" s="49"/>
      <c r="KFX66" s="49"/>
      <c r="KFY66" s="49"/>
      <c r="KFZ66" s="49"/>
      <c r="KGA66" s="49"/>
      <c r="KGB66" s="49"/>
      <c r="KGC66" s="49"/>
      <c r="KGD66" s="49"/>
      <c r="KGE66" s="49"/>
      <c r="KGF66" s="49"/>
      <c r="KGG66" s="49"/>
      <c r="KGH66" s="49"/>
      <c r="KGI66" s="49"/>
      <c r="KGJ66" s="49"/>
      <c r="KGK66" s="49"/>
      <c r="KGL66" s="49"/>
      <c r="KGM66" s="49"/>
      <c r="KGN66" s="49"/>
      <c r="KGO66" s="49"/>
      <c r="KGP66" s="49"/>
      <c r="KGQ66" s="49"/>
      <c r="KGR66" s="49"/>
      <c r="KGS66" s="49"/>
      <c r="KGT66" s="49"/>
      <c r="KGU66" s="49"/>
      <c r="KGV66" s="49"/>
      <c r="KGW66" s="49"/>
      <c r="KGX66" s="49"/>
      <c r="KGY66" s="49"/>
      <c r="KGZ66" s="49"/>
      <c r="KHA66" s="49"/>
      <c r="KHB66" s="49"/>
      <c r="KHC66" s="49"/>
      <c r="KHD66" s="49"/>
      <c r="KHE66" s="49"/>
      <c r="KHF66" s="49"/>
      <c r="KHG66" s="49"/>
      <c r="KHH66" s="49"/>
      <c r="KHI66" s="49"/>
      <c r="KHJ66" s="49"/>
      <c r="KHK66" s="49"/>
      <c r="KHL66" s="49"/>
      <c r="KHM66" s="49"/>
      <c r="KHN66" s="49"/>
      <c r="KHO66" s="49"/>
      <c r="KHP66" s="49"/>
      <c r="KHQ66" s="49"/>
      <c r="KHR66" s="49"/>
      <c r="KHS66" s="49"/>
      <c r="KHT66" s="49"/>
      <c r="KHU66" s="49"/>
      <c r="KHV66" s="49"/>
      <c r="KHW66" s="49"/>
      <c r="KHX66" s="49"/>
      <c r="KHY66" s="49"/>
      <c r="KHZ66" s="49"/>
      <c r="KIA66" s="49"/>
      <c r="KIB66" s="49"/>
      <c r="KIC66" s="49"/>
      <c r="KID66" s="49"/>
      <c r="KIE66" s="49"/>
      <c r="KIF66" s="49"/>
      <c r="KIG66" s="49"/>
      <c r="KIH66" s="49"/>
      <c r="KII66" s="49"/>
      <c r="KIJ66" s="49"/>
      <c r="KIK66" s="49"/>
      <c r="KIL66" s="49"/>
      <c r="KIM66" s="49"/>
      <c r="KIN66" s="49"/>
      <c r="KIO66" s="49"/>
      <c r="KIP66" s="49"/>
      <c r="KIQ66" s="49"/>
      <c r="KIR66" s="49"/>
      <c r="KIS66" s="49"/>
      <c r="KIT66" s="49"/>
      <c r="KIU66" s="49"/>
      <c r="KIV66" s="49"/>
      <c r="KIW66" s="49"/>
      <c r="KIX66" s="49"/>
      <c r="KIY66" s="49"/>
      <c r="KIZ66" s="49"/>
      <c r="KJA66" s="49"/>
      <c r="KJB66" s="49"/>
      <c r="KJC66" s="49"/>
      <c r="KJD66" s="49"/>
      <c r="KJE66" s="49"/>
      <c r="KJF66" s="49"/>
      <c r="KJG66" s="49"/>
      <c r="KJH66" s="49"/>
      <c r="KJI66" s="49"/>
      <c r="KJJ66" s="49"/>
      <c r="KJK66" s="49"/>
      <c r="KJL66" s="49"/>
      <c r="KJM66" s="49"/>
      <c r="KJN66" s="49"/>
      <c r="KJO66" s="49"/>
      <c r="KJP66" s="49"/>
      <c r="KJQ66" s="49"/>
      <c r="KJR66" s="49"/>
      <c r="KJS66" s="49"/>
      <c r="KJT66" s="49"/>
      <c r="KJU66" s="49"/>
      <c r="KJV66" s="49"/>
      <c r="KJW66" s="49"/>
      <c r="KJX66" s="49"/>
      <c r="KJY66" s="49"/>
      <c r="KJZ66" s="49"/>
      <c r="KKA66" s="49"/>
      <c r="KKB66" s="49"/>
      <c r="KKC66" s="49"/>
      <c r="KKD66" s="49"/>
      <c r="KKE66" s="49"/>
      <c r="KKF66" s="49"/>
      <c r="KKG66" s="49"/>
      <c r="KKH66" s="49"/>
      <c r="KKI66" s="49"/>
      <c r="KKJ66" s="49"/>
      <c r="KKK66" s="49"/>
      <c r="KKL66" s="49"/>
      <c r="KKM66" s="49"/>
      <c r="KKN66" s="49"/>
      <c r="KKO66" s="49"/>
      <c r="KKP66" s="49"/>
      <c r="KKQ66" s="49"/>
      <c r="KKR66" s="49"/>
      <c r="KKS66" s="49"/>
      <c r="KKT66" s="49"/>
      <c r="KKU66" s="49"/>
      <c r="KKV66" s="49"/>
      <c r="KKW66" s="49"/>
      <c r="KKX66" s="49"/>
      <c r="KKY66" s="49"/>
      <c r="KKZ66" s="49"/>
      <c r="KLA66" s="49"/>
      <c r="KLB66" s="49"/>
      <c r="KLC66" s="49"/>
      <c r="KLD66" s="49"/>
      <c r="KLE66" s="49"/>
      <c r="KLF66" s="49"/>
      <c r="KLG66" s="49"/>
      <c r="KLH66" s="49"/>
      <c r="KLI66" s="49"/>
      <c r="KLJ66" s="49"/>
      <c r="KLK66" s="49"/>
      <c r="KLL66" s="49"/>
      <c r="KLM66" s="49"/>
      <c r="KLN66" s="49"/>
      <c r="KLO66" s="49"/>
      <c r="KLP66" s="49"/>
      <c r="KLQ66" s="49"/>
      <c r="KLR66" s="49"/>
      <c r="KLS66" s="49"/>
      <c r="KLT66" s="49"/>
      <c r="KLU66" s="49"/>
      <c r="KLV66" s="49"/>
      <c r="KLW66" s="49"/>
      <c r="KLX66" s="49"/>
      <c r="KLY66" s="49"/>
      <c r="KLZ66" s="49"/>
      <c r="KMA66" s="49"/>
      <c r="KMB66" s="49"/>
      <c r="KMC66" s="49"/>
      <c r="KMD66" s="49"/>
      <c r="KME66" s="49"/>
      <c r="KMF66" s="49"/>
      <c r="KMG66" s="49"/>
      <c r="KMH66" s="49"/>
      <c r="KMI66" s="49"/>
      <c r="KMJ66" s="49"/>
      <c r="KMK66" s="49"/>
      <c r="KML66" s="49"/>
      <c r="KMM66" s="49"/>
      <c r="KMN66" s="49"/>
      <c r="KMO66" s="49"/>
      <c r="KMP66" s="49"/>
      <c r="KMQ66" s="49"/>
      <c r="KMR66" s="49"/>
      <c r="KMS66" s="49"/>
      <c r="KMT66" s="49"/>
      <c r="KMU66" s="49"/>
      <c r="KMV66" s="49"/>
      <c r="KMW66" s="49"/>
      <c r="KMX66" s="49"/>
      <c r="KMY66" s="49"/>
      <c r="KMZ66" s="49"/>
      <c r="KNA66" s="49"/>
      <c r="KNB66" s="49"/>
      <c r="KNC66" s="49"/>
      <c r="KND66" s="49"/>
      <c r="KNE66" s="49"/>
      <c r="KNF66" s="49"/>
      <c r="KNG66" s="49"/>
      <c r="KNH66" s="49"/>
      <c r="KNI66" s="49"/>
      <c r="KNJ66" s="49"/>
      <c r="KNK66" s="49"/>
      <c r="KNL66" s="49"/>
      <c r="KNM66" s="49"/>
      <c r="KNN66" s="49"/>
      <c r="KNO66" s="49"/>
      <c r="KNP66" s="49"/>
      <c r="KNQ66" s="49"/>
      <c r="KNR66" s="49"/>
      <c r="KNS66" s="49"/>
      <c r="KNT66" s="49"/>
      <c r="KNU66" s="49"/>
      <c r="KNV66" s="49"/>
      <c r="KNW66" s="49"/>
      <c r="KNX66" s="49"/>
      <c r="KNY66" s="49"/>
      <c r="KNZ66" s="49"/>
      <c r="KOA66" s="49"/>
      <c r="KOB66" s="49"/>
      <c r="KOC66" s="49"/>
      <c r="KOD66" s="49"/>
      <c r="KOE66" s="49"/>
      <c r="KOF66" s="49"/>
      <c r="KOG66" s="49"/>
      <c r="KOH66" s="49"/>
      <c r="KOI66" s="49"/>
      <c r="KOJ66" s="49"/>
      <c r="KOK66" s="49"/>
      <c r="KOL66" s="49"/>
      <c r="KOM66" s="49"/>
      <c r="KON66" s="49"/>
      <c r="KOO66" s="49"/>
      <c r="KOP66" s="49"/>
      <c r="KOQ66" s="49"/>
      <c r="KOR66" s="49"/>
      <c r="KOS66" s="49"/>
      <c r="KOT66" s="49"/>
      <c r="KOU66" s="49"/>
      <c r="KOV66" s="49"/>
      <c r="KOW66" s="49"/>
      <c r="KOX66" s="49"/>
      <c r="KOY66" s="49"/>
      <c r="KOZ66" s="49"/>
      <c r="KPA66" s="49"/>
      <c r="KPB66" s="49"/>
      <c r="KPC66" s="49"/>
      <c r="KPD66" s="49"/>
      <c r="KPE66" s="49"/>
      <c r="KPF66" s="49"/>
      <c r="KPG66" s="49"/>
      <c r="KPH66" s="49"/>
      <c r="KPI66" s="49"/>
      <c r="KPJ66" s="49"/>
      <c r="KPK66" s="49"/>
      <c r="KPL66" s="49"/>
      <c r="KPM66" s="49"/>
      <c r="KPN66" s="49"/>
      <c r="KPO66" s="49"/>
      <c r="KPP66" s="49"/>
      <c r="KPQ66" s="49"/>
      <c r="KPR66" s="49"/>
      <c r="KPS66" s="49"/>
      <c r="KPT66" s="49"/>
      <c r="KPU66" s="49"/>
      <c r="KPV66" s="49"/>
      <c r="KPW66" s="49"/>
      <c r="KPX66" s="49"/>
      <c r="KPY66" s="49"/>
      <c r="KPZ66" s="49"/>
      <c r="KQA66" s="49"/>
      <c r="KQB66" s="49"/>
      <c r="KQC66" s="49"/>
      <c r="KQD66" s="49"/>
      <c r="KQE66" s="49"/>
      <c r="KQF66" s="49"/>
      <c r="KQG66" s="49"/>
      <c r="KQH66" s="49"/>
      <c r="KQI66" s="49"/>
      <c r="KQJ66" s="49"/>
      <c r="KQK66" s="49"/>
      <c r="KQL66" s="49"/>
      <c r="KQM66" s="49"/>
      <c r="KQN66" s="49"/>
      <c r="KQO66" s="49"/>
      <c r="KQP66" s="49"/>
      <c r="KQQ66" s="49"/>
      <c r="KQR66" s="49"/>
      <c r="KQS66" s="49"/>
      <c r="KQT66" s="49"/>
      <c r="KQU66" s="49"/>
      <c r="KQV66" s="49"/>
      <c r="KQW66" s="49"/>
      <c r="KQX66" s="49"/>
      <c r="KQY66" s="49"/>
      <c r="KQZ66" s="49"/>
      <c r="KRA66" s="49"/>
      <c r="KRB66" s="49"/>
      <c r="KRC66" s="49"/>
      <c r="KRD66" s="49"/>
      <c r="KRE66" s="49"/>
      <c r="KRF66" s="49"/>
      <c r="KRG66" s="49"/>
      <c r="KRH66" s="49"/>
      <c r="KRI66" s="49"/>
      <c r="KRJ66" s="49"/>
      <c r="KRK66" s="49"/>
      <c r="KRL66" s="49"/>
      <c r="KRM66" s="49"/>
      <c r="KRN66" s="49"/>
      <c r="KRO66" s="49"/>
      <c r="KRP66" s="49"/>
      <c r="KRQ66" s="49"/>
      <c r="KRR66" s="49"/>
      <c r="KRS66" s="49"/>
      <c r="KRT66" s="49"/>
      <c r="KRU66" s="49"/>
      <c r="KRV66" s="49"/>
      <c r="KRW66" s="49"/>
      <c r="KRX66" s="49"/>
      <c r="KRY66" s="49"/>
      <c r="KRZ66" s="49"/>
      <c r="KSA66" s="49"/>
      <c r="KSB66" s="49"/>
      <c r="KSC66" s="49"/>
      <c r="KSD66" s="49"/>
      <c r="KSE66" s="49"/>
      <c r="KSF66" s="49"/>
      <c r="KSG66" s="49"/>
      <c r="KSH66" s="49"/>
      <c r="KSI66" s="49"/>
      <c r="KSJ66" s="49"/>
      <c r="KSK66" s="49"/>
      <c r="KSL66" s="49"/>
      <c r="KSM66" s="49"/>
      <c r="KSN66" s="49"/>
      <c r="KSO66" s="49"/>
      <c r="KSP66" s="49"/>
      <c r="KSQ66" s="49"/>
      <c r="KSR66" s="49"/>
      <c r="KSS66" s="49"/>
      <c r="KST66" s="49"/>
      <c r="KSU66" s="49"/>
      <c r="KSV66" s="49"/>
      <c r="KSW66" s="49"/>
      <c r="KSX66" s="49"/>
      <c r="KSY66" s="49"/>
      <c r="KSZ66" s="49"/>
      <c r="KTA66" s="49"/>
      <c r="KTB66" s="49"/>
      <c r="KTC66" s="49"/>
      <c r="KTD66" s="49"/>
      <c r="KTE66" s="49"/>
      <c r="KTF66" s="49"/>
      <c r="KTG66" s="49"/>
      <c r="KTH66" s="49"/>
      <c r="KTI66" s="49"/>
      <c r="KTJ66" s="49"/>
      <c r="KTK66" s="49"/>
      <c r="KTL66" s="49"/>
      <c r="KTM66" s="49"/>
      <c r="KTN66" s="49"/>
      <c r="KTO66" s="49"/>
      <c r="KTP66" s="49"/>
      <c r="KTQ66" s="49"/>
      <c r="KTR66" s="49"/>
      <c r="KTS66" s="49"/>
      <c r="KTT66" s="49"/>
      <c r="KTU66" s="49"/>
      <c r="KTV66" s="49"/>
      <c r="KTW66" s="49"/>
      <c r="KTX66" s="49"/>
      <c r="KTY66" s="49"/>
      <c r="KTZ66" s="49"/>
      <c r="KUA66" s="49"/>
      <c r="KUB66" s="49"/>
      <c r="KUC66" s="49"/>
      <c r="KUD66" s="49"/>
      <c r="KUE66" s="49"/>
      <c r="KUF66" s="49"/>
      <c r="KUG66" s="49"/>
      <c r="KUH66" s="49"/>
      <c r="KUI66" s="49"/>
      <c r="KUJ66" s="49"/>
      <c r="KUK66" s="49"/>
      <c r="KUL66" s="49"/>
      <c r="KUM66" s="49"/>
      <c r="KUN66" s="49"/>
      <c r="KUO66" s="49"/>
      <c r="KUP66" s="49"/>
      <c r="KUQ66" s="49"/>
      <c r="KUR66" s="49"/>
      <c r="KUS66" s="49"/>
      <c r="KUT66" s="49"/>
      <c r="KUU66" s="49"/>
      <c r="KUV66" s="49"/>
      <c r="KUW66" s="49"/>
      <c r="KUX66" s="49"/>
      <c r="KUY66" s="49"/>
      <c r="KUZ66" s="49"/>
      <c r="KVA66" s="49"/>
      <c r="KVB66" s="49"/>
      <c r="KVC66" s="49"/>
      <c r="KVD66" s="49"/>
      <c r="KVE66" s="49"/>
      <c r="KVF66" s="49"/>
      <c r="KVG66" s="49"/>
      <c r="KVH66" s="49"/>
      <c r="KVI66" s="49"/>
      <c r="KVJ66" s="49"/>
      <c r="KVK66" s="49"/>
      <c r="KVL66" s="49"/>
      <c r="KVM66" s="49"/>
      <c r="KVN66" s="49"/>
      <c r="KVO66" s="49"/>
      <c r="KVP66" s="49"/>
      <c r="KVQ66" s="49"/>
      <c r="KVR66" s="49"/>
      <c r="KVS66" s="49"/>
      <c r="KVT66" s="49"/>
      <c r="KVU66" s="49"/>
      <c r="KVV66" s="49"/>
      <c r="KVW66" s="49"/>
      <c r="KVX66" s="49"/>
      <c r="KVY66" s="49"/>
      <c r="KVZ66" s="49"/>
      <c r="KWA66" s="49"/>
      <c r="KWB66" s="49"/>
      <c r="KWC66" s="49"/>
      <c r="KWD66" s="49"/>
      <c r="KWE66" s="49"/>
      <c r="KWF66" s="49"/>
      <c r="KWG66" s="49"/>
      <c r="KWH66" s="49"/>
      <c r="KWI66" s="49"/>
      <c r="KWJ66" s="49"/>
      <c r="KWK66" s="49"/>
      <c r="KWL66" s="49"/>
      <c r="KWM66" s="49"/>
      <c r="KWN66" s="49"/>
      <c r="KWO66" s="49"/>
      <c r="KWP66" s="49"/>
      <c r="KWQ66" s="49"/>
      <c r="KWR66" s="49"/>
      <c r="KWS66" s="49"/>
      <c r="KWT66" s="49"/>
      <c r="KWU66" s="49"/>
      <c r="KWV66" s="49"/>
      <c r="KWW66" s="49"/>
      <c r="KWX66" s="49"/>
      <c r="KWY66" s="49"/>
      <c r="KWZ66" s="49"/>
      <c r="KXA66" s="49"/>
      <c r="KXB66" s="49"/>
      <c r="KXC66" s="49"/>
      <c r="KXD66" s="49"/>
      <c r="KXE66" s="49"/>
      <c r="KXF66" s="49"/>
      <c r="KXG66" s="49"/>
      <c r="KXH66" s="49"/>
      <c r="KXI66" s="49"/>
      <c r="KXJ66" s="49"/>
      <c r="KXK66" s="49"/>
      <c r="KXL66" s="49"/>
      <c r="KXM66" s="49"/>
      <c r="KXN66" s="49"/>
      <c r="KXO66" s="49"/>
      <c r="KXP66" s="49"/>
      <c r="KXQ66" s="49"/>
      <c r="KXR66" s="49"/>
      <c r="KXS66" s="49"/>
      <c r="KXT66" s="49"/>
      <c r="KXU66" s="49"/>
      <c r="KXV66" s="49"/>
      <c r="KXW66" s="49"/>
      <c r="KXX66" s="49"/>
      <c r="KXY66" s="49"/>
      <c r="KXZ66" s="49"/>
      <c r="KYA66" s="49"/>
      <c r="KYB66" s="49"/>
      <c r="KYC66" s="49"/>
      <c r="KYD66" s="49"/>
      <c r="KYE66" s="49"/>
      <c r="KYF66" s="49"/>
      <c r="KYG66" s="49"/>
      <c r="KYH66" s="49"/>
      <c r="KYI66" s="49"/>
      <c r="KYJ66" s="49"/>
      <c r="KYK66" s="49"/>
      <c r="KYL66" s="49"/>
      <c r="KYM66" s="49"/>
      <c r="KYN66" s="49"/>
      <c r="KYO66" s="49"/>
      <c r="KYP66" s="49"/>
      <c r="KYQ66" s="49"/>
      <c r="KYR66" s="49"/>
      <c r="KYS66" s="49"/>
      <c r="KYT66" s="49"/>
      <c r="KYU66" s="49"/>
      <c r="KYV66" s="49"/>
      <c r="KYW66" s="49"/>
      <c r="KYX66" s="49"/>
      <c r="KYY66" s="49"/>
      <c r="KYZ66" s="49"/>
      <c r="KZA66" s="49"/>
      <c r="KZB66" s="49"/>
      <c r="KZC66" s="49"/>
      <c r="KZD66" s="49"/>
      <c r="KZE66" s="49"/>
      <c r="KZF66" s="49"/>
      <c r="KZG66" s="49"/>
      <c r="KZH66" s="49"/>
      <c r="KZI66" s="49"/>
      <c r="KZJ66" s="49"/>
      <c r="KZK66" s="49"/>
      <c r="KZL66" s="49"/>
      <c r="KZM66" s="49"/>
      <c r="KZN66" s="49"/>
      <c r="KZO66" s="49"/>
      <c r="KZP66" s="49"/>
      <c r="KZQ66" s="49"/>
      <c r="KZR66" s="49"/>
      <c r="KZS66" s="49"/>
      <c r="KZT66" s="49"/>
      <c r="KZU66" s="49"/>
      <c r="KZV66" s="49"/>
      <c r="KZW66" s="49"/>
      <c r="KZX66" s="49"/>
      <c r="KZY66" s="49"/>
      <c r="KZZ66" s="49"/>
      <c r="LAA66" s="49"/>
      <c r="LAB66" s="49"/>
      <c r="LAC66" s="49"/>
      <c r="LAD66" s="49"/>
      <c r="LAE66" s="49"/>
      <c r="LAF66" s="49"/>
      <c r="LAG66" s="49"/>
      <c r="LAH66" s="49"/>
      <c r="LAI66" s="49"/>
      <c r="LAJ66" s="49"/>
      <c r="LAK66" s="49"/>
      <c r="LAL66" s="49"/>
      <c r="LAM66" s="49"/>
      <c r="LAN66" s="49"/>
      <c r="LAO66" s="49"/>
      <c r="LAP66" s="49"/>
      <c r="LAQ66" s="49"/>
      <c r="LAR66" s="49"/>
      <c r="LAS66" s="49"/>
      <c r="LAT66" s="49"/>
      <c r="LAU66" s="49"/>
      <c r="LAV66" s="49"/>
      <c r="LAW66" s="49"/>
      <c r="LAX66" s="49"/>
      <c r="LAY66" s="49"/>
      <c r="LAZ66" s="49"/>
      <c r="LBA66" s="49"/>
      <c r="LBB66" s="49"/>
      <c r="LBC66" s="49"/>
      <c r="LBD66" s="49"/>
      <c r="LBE66" s="49"/>
      <c r="LBF66" s="49"/>
      <c r="LBG66" s="49"/>
      <c r="LBH66" s="49"/>
      <c r="LBI66" s="49"/>
      <c r="LBJ66" s="49"/>
      <c r="LBK66" s="49"/>
      <c r="LBL66" s="49"/>
      <c r="LBM66" s="49"/>
      <c r="LBN66" s="49"/>
      <c r="LBO66" s="49"/>
      <c r="LBP66" s="49"/>
      <c r="LBQ66" s="49"/>
      <c r="LBR66" s="49"/>
      <c r="LBS66" s="49"/>
      <c r="LBT66" s="49"/>
      <c r="LBU66" s="49"/>
      <c r="LBV66" s="49"/>
      <c r="LBW66" s="49"/>
      <c r="LBX66" s="49"/>
      <c r="LBY66" s="49"/>
      <c r="LBZ66" s="49"/>
      <c r="LCA66" s="49"/>
      <c r="LCB66" s="49"/>
      <c r="LCC66" s="49"/>
      <c r="LCD66" s="49"/>
      <c r="LCE66" s="49"/>
      <c r="LCF66" s="49"/>
      <c r="LCG66" s="49"/>
      <c r="LCH66" s="49"/>
      <c r="LCI66" s="49"/>
      <c r="LCJ66" s="49"/>
      <c r="LCK66" s="49"/>
      <c r="LCL66" s="49"/>
      <c r="LCM66" s="49"/>
      <c r="LCN66" s="49"/>
      <c r="LCO66" s="49"/>
      <c r="LCP66" s="49"/>
      <c r="LCQ66" s="49"/>
      <c r="LCR66" s="49"/>
      <c r="LCS66" s="49"/>
      <c r="LCT66" s="49"/>
      <c r="LCU66" s="49"/>
      <c r="LCV66" s="49"/>
      <c r="LCW66" s="49"/>
      <c r="LCX66" s="49"/>
      <c r="LCY66" s="49"/>
      <c r="LCZ66" s="49"/>
      <c r="LDA66" s="49"/>
      <c r="LDB66" s="49"/>
      <c r="LDC66" s="49"/>
      <c r="LDD66" s="49"/>
      <c r="LDE66" s="49"/>
      <c r="LDF66" s="49"/>
      <c r="LDG66" s="49"/>
      <c r="LDH66" s="49"/>
      <c r="LDI66" s="49"/>
      <c r="LDJ66" s="49"/>
      <c r="LDK66" s="49"/>
      <c r="LDL66" s="49"/>
      <c r="LDM66" s="49"/>
      <c r="LDN66" s="49"/>
      <c r="LDO66" s="49"/>
      <c r="LDP66" s="49"/>
      <c r="LDQ66" s="49"/>
      <c r="LDR66" s="49"/>
      <c r="LDS66" s="49"/>
      <c r="LDT66" s="49"/>
      <c r="LDU66" s="49"/>
      <c r="LDV66" s="49"/>
      <c r="LDW66" s="49"/>
      <c r="LDX66" s="49"/>
      <c r="LDY66" s="49"/>
      <c r="LDZ66" s="49"/>
      <c r="LEA66" s="49"/>
      <c r="LEB66" s="49"/>
      <c r="LEC66" s="49"/>
      <c r="LED66" s="49"/>
      <c r="LEE66" s="49"/>
      <c r="LEF66" s="49"/>
      <c r="LEG66" s="49"/>
      <c r="LEH66" s="49"/>
      <c r="LEI66" s="49"/>
      <c r="LEJ66" s="49"/>
      <c r="LEK66" s="49"/>
      <c r="LEL66" s="49"/>
      <c r="LEM66" s="49"/>
      <c r="LEN66" s="49"/>
      <c r="LEO66" s="49"/>
      <c r="LEP66" s="49"/>
      <c r="LEQ66" s="49"/>
      <c r="LER66" s="49"/>
      <c r="LES66" s="49"/>
      <c r="LET66" s="49"/>
      <c r="LEU66" s="49"/>
      <c r="LEV66" s="49"/>
      <c r="LEW66" s="49"/>
      <c r="LEX66" s="49"/>
      <c r="LEY66" s="49"/>
      <c r="LEZ66" s="49"/>
      <c r="LFA66" s="49"/>
      <c r="LFB66" s="49"/>
      <c r="LFC66" s="49"/>
      <c r="LFD66" s="49"/>
      <c r="LFE66" s="49"/>
      <c r="LFF66" s="49"/>
      <c r="LFG66" s="49"/>
      <c r="LFH66" s="49"/>
      <c r="LFI66" s="49"/>
      <c r="LFJ66" s="49"/>
      <c r="LFK66" s="49"/>
      <c r="LFL66" s="49"/>
      <c r="LFM66" s="49"/>
      <c r="LFN66" s="49"/>
      <c r="LFO66" s="49"/>
      <c r="LFP66" s="49"/>
      <c r="LFQ66" s="49"/>
      <c r="LFR66" s="49"/>
      <c r="LFS66" s="49"/>
      <c r="LFT66" s="49"/>
      <c r="LFU66" s="49"/>
      <c r="LFV66" s="49"/>
      <c r="LFW66" s="49"/>
      <c r="LFX66" s="49"/>
      <c r="LFY66" s="49"/>
      <c r="LFZ66" s="49"/>
      <c r="LGA66" s="49"/>
      <c r="LGB66" s="49"/>
      <c r="LGC66" s="49"/>
      <c r="LGD66" s="49"/>
      <c r="LGE66" s="49"/>
      <c r="LGF66" s="49"/>
      <c r="LGG66" s="49"/>
      <c r="LGH66" s="49"/>
      <c r="LGI66" s="49"/>
      <c r="LGJ66" s="49"/>
      <c r="LGK66" s="49"/>
      <c r="LGL66" s="49"/>
      <c r="LGM66" s="49"/>
      <c r="LGN66" s="49"/>
      <c r="LGO66" s="49"/>
      <c r="LGP66" s="49"/>
      <c r="LGQ66" s="49"/>
      <c r="LGR66" s="49"/>
      <c r="LGS66" s="49"/>
      <c r="LGT66" s="49"/>
      <c r="LGU66" s="49"/>
      <c r="LGV66" s="49"/>
      <c r="LGW66" s="49"/>
      <c r="LGX66" s="49"/>
      <c r="LGY66" s="49"/>
      <c r="LGZ66" s="49"/>
      <c r="LHA66" s="49"/>
      <c r="LHB66" s="49"/>
      <c r="LHC66" s="49"/>
      <c r="LHD66" s="49"/>
      <c r="LHE66" s="49"/>
      <c r="LHF66" s="49"/>
      <c r="LHG66" s="49"/>
      <c r="LHH66" s="49"/>
      <c r="LHI66" s="49"/>
      <c r="LHJ66" s="49"/>
      <c r="LHK66" s="49"/>
      <c r="LHL66" s="49"/>
      <c r="LHM66" s="49"/>
      <c r="LHN66" s="49"/>
      <c r="LHO66" s="49"/>
      <c r="LHP66" s="49"/>
      <c r="LHQ66" s="49"/>
      <c r="LHR66" s="49"/>
      <c r="LHS66" s="49"/>
      <c r="LHT66" s="49"/>
      <c r="LHU66" s="49"/>
      <c r="LHV66" s="49"/>
      <c r="LHW66" s="49"/>
      <c r="LHX66" s="49"/>
      <c r="LHY66" s="49"/>
      <c r="LHZ66" s="49"/>
      <c r="LIA66" s="49"/>
      <c r="LIB66" s="49"/>
      <c r="LIC66" s="49"/>
      <c r="LID66" s="49"/>
      <c r="LIE66" s="49"/>
      <c r="LIF66" s="49"/>
      <c r="LIG66" s="49"/>
      <c r="LIH66" s="49"/>
      <c r="LII66" s="49"/>
      <c r="LIJ66" s="49"/>
      <c r="LIK66" s="49"/>
      <c r="LIL66" s="49"/>
      <c r="LIM66" s="49"/>
      <c r="LIN66" s="49"/>
      <c r="LIO66" s="49"/>
      <c r="LIP66" s="49"/>
      <c r="LIQ66" s="49"/>
      <c r="LIR66" s="49"/>
      <c r="LIS66" s="49"/>
      <c r="LIT66" s="49"/>
      <c r="LIU66" s="49"/>
      <c r="LIV66" s="49"/>
      <c r="LIW66" s="49"/>
      <c r="LIX66" s="49"/>
      <c r="LIY66" s="49"/>
      <c r="LIZ66" s="49"/>
      <c r="LJA66" s="49"/>
      <c r="LJB66" s="49"/>
      <c r="LJC66" s="49"/>
      <c r="LJD66" s="49"/>
      <c r="LJE66" s="49"/>
      <c r="LJF66" s="49"/>
      <c r="LJG66" s="49"/>
      <c r="LJH66" s="49"/>
      <c r="LJI66" s="49"/>
      <c r="LJJ66" s="49"/>
      <c r="LJK66" s="49"/>
      <c r="LJL66" s="49"/>
      <c r="LJM66" s="49"/>
      <c r="LJN66" s="49"/>
      <c r="LJO66" s="49"/>
      <c r="LJP66" s="49"/>
      <c r="LJQ66" s="49"/>
      <c r="LJR66" s="49"/>
      <c r="LJS66" s="49"/>
      <c r="LJT66" s="49"/>
      <c r="LJU66" s="49"/>
      <c r="LJV66" s="49"/>
      <c r="LJW66" s="49"/>
      <c r="LJX66" s="49"/>
      <c r="LJY66" s="49"/>
      <c r="LJZ66" s="49"/>
      <c r="LKA66" s="49"/>
      <c r="LKB66" s="49"/>
      <c r="LKC66" s="49"/>
      <c r="LKD66" s="49"/>
      <c r="LKE66" s="49"/>
      <c r="LKF66" s="49"/>
      <c r="LKG66" s="49"/>
      <c r="LKH66" s="49"/>
      <c r="LKI66" s="49"/>
      <c r="LKJ66" s="49"/>
      <c r="LKK66" s="49"/>
      <c r="LKL66" s="49"/>
      <c r="LKM66" s="49"/>
      <c r="LKN66" s="49"/>
      <c r="LKO66" s="49"/>
      <c r="LKP66" s="49"/>
      <c r="LKQ66" s="49"/>
      <c r="LKR66" s="49"/>
      <c r="LKS66" s="49"/>
      <c r="LKT66" s="49"/>
      <c r="LKU66" s="49"/>
      <c r="LKV66" s="49"/>
      <c r="LKW66" s="49"/>
      <c r="LKX66" s="49"/>
      <c r="LKY66" s="49"/>
      <c r="LKZ66" s="49"/>
      <c r="LLA66" s="49"/>
      <c r="LLB66" s="49"/>
      <c r="LLC66" s="49"/>
      <c r="LLD66" s="49"/>
      <c r="LLE66" s="49"/>
      <c r="LLF66" s="49"/>
      <c r="LLG66" s="49"/>
      <c r="LLH66" s="49"/>
      <c r="LLI66" s="49"/>
      <c r="LLJ66" s="49"/>
      <c r="LLK66" s="49"/>
      <c r="LLL66" s="49"/>
      <c r="LLM66" s="49"/>
      <c r="LLN66" s="49"/>
      <c r="LLO66" s="49"/>
      <c r="LLP66" s="49"/>
      <c r="LLQ66" s="49"/>
      <c r="LLR66" s="49"/>
      <c r="LLS66" s="49"/>
      <c r="LLT66" s="49"/>
      <c r="LLU66" s="49"/>
      <c r="LLV66" s="49"/>
      <c r="LLW66" s="49"/>
      <c r="LLX66" s="49"/>
      <c r="LLY66" s="49"/>
      <c r="LLZ66" s="49"/>
      <c r="LMA66" s="49"/>
      <c r="LMB66" s="49"/>
      <c r="LMC66" s="49"/>
      <c r="LMD66" s="49"/>
      <c r="LME66" s="49"/>
      <c r="LMF66" s="49"/>
      <c r="LMG66" s="49"/>
      <c r="LMH66" s="49"/>
      <c r="LMI66" s="49"/>
      <c r="LMJ66" s="49"/>
      <c r="LMK66" s="49"/>
      <c r="LML66" s="49"/>
      <c r="LMM66" s="49"/>
      <c r="LMN66" s="49"/>
      <c r="LMO66" s="49"/>
      <c r="LMP66" s="49"/>
      <c r="LMQ66" s="49"/>
      <c r="LMR66" s="49"/>
      <c r="LMS66" s="49"/>
      <c r="LMT66" s="49"/>
      <c r="LMU66" s="49"/>
      <c r="LMV66" s="49"/>
      <c r="LMW66" s="49"/>
      <c r="LMX66" s="49"/>
      <c r="LMY66" s="49"/>
      <c r="LMZ66" s="49"/>
      <c r="LNA66" s="49"/>
      <c r="LNB66" s="49"/>
      <c r="LNC66" s="49"/>
      <c r="LND66" s="49"/>
      <c r="LNE66" s="49"/>
      <c r="LNF66" s="49"/>
      <c r="LNG66" s="49"/>
      <c r="LNH66" s="49"/>
      <c r="LNI66" s="49"/>
      <c r="LNJ66" s="49"/>
      <c r="LNK66" s="49"/>
      <c r="LNL66" s="49"/>
      <c r="LNM66" s="49"/>
      <c r="LNN66" s="49"/>
      <c r="LNO66" s="49"/>
      <c r="LNP66" s="49"/>
      <c r="LNQ66" s="49"/>
      <c r="LNR66" s="49"/>
      <c r="LNS66" s="49"/>
      <c r="LNT66" s="49"/>
      <c r="LNU66" s="49"/>
      <c r="LNV66" s="49"/>
      <c r="LNW66" s="49"/>
      <c r="LNX66" s="49"/>
      <c r="LNY66" s="49"/>
      <c r="LNZ66" s="49"/>
      <c r="LOA66" s="49"/>
      <c r="LOB66" s="49"/>
      <c r="LOC66" s="49"/>
      <c r="LOD66" s="49"/>
      <c r="LOE66" s="49"/>
      <c r="LOF66" s="49"/>
      <c r="LOG66" s="49"/>
      <c r="LOH66" s="49"/>
      <c r="LOI66" s="49"/>
      <c r="LOJ66" s="49"/>
      <c r="LOK66" s="49"/>
      <c r="LOL66" s="49"/>
      <c r="LOM66" s="49"/>
      <c r="LON66" s="49"/>
      <c r="LOO66" s="49"/>
      <c r="LOP66" s="49"/>
      <c r="LOQ66" s="49"/>
      <c r="LOR66" s="49"/>
      <c r="LOS66" s="49"/>
      <c r="LOT66" s="49"/>
      <c r="LOU66" s="49"/>
      <c r="LOV66" s="49"/>
      <c r="LOW66" s="49"/>
      <c r="LOX66" s="49"/>
      <c r="LOY66" s="49"/>
      <c r="LOZ66" s="49"/>
      <c r="LPA66" s="49"/>
      <c r="LPB66" s="49"/>
      <c r="LPC66" s="49"/>
      <c r="LPD66" s="49"/>
      <c r="LPE66" s="49"/>
      <c r="LPF66" s="49"/>
      <c r="LPG66" s="49"/>
      <c r="LPH66" s="49"/>
      <c r="LPI66" s="49"/>
      <c r="LPJ66" s="49"/>
      <c r="LPK66" s="49"/>
      <c r="LPL66" s="49"/>
      <c r="LPM66" s="49"/>
      <c r="LPN66" s="49"/>
      <c r="LPO66" s="49"/>
      <c r="LPP66" s="49"/>
      <c r="LPQ66" s="49"/>
      <c r="LPR66" s="49"/>
      <c r="LPS66" s="49"/>
      <c r="LPT66" s="49"/>
      <c r="LPU66" s="49"/>
      <c r="LPV66" s="49"/>
      <c r="LPW66" s="49"/>
      <c r="LPX66" s="49"/>
      <c r="LPY66" s="49"/>
      <c r="LPZ66" s="49"/>
      <c r="LQA66" s="49"/>
      <c r="LQB66" s="49"/>
      <c r="LQC66" s="49"/>
      <c r="LQD66" s="49"/>
      <c r="LQE66" s="49"/>
      <c r="LQF66" s="49"/>
      <c r="LQG66" s="49"/>
      <c r="LQH66" s="49"/>
      <c r="LQI66" s="49"/>
      <c r="LQJ66" s="49"/>
      <c r="LQK66" s="49"/>
      <c r="LQL66" s="49"/>
      <c r="LQM66" s="49"/>
      <c r="LQN66" s="49"/>
      <c r="LQO66" s="49"/>
      <c r="LQP66" s="49"/>
      <c r="LQQ66" s="49"/>
      <c r="LQR66" s="49"/>
      <c r="LQS66" s="49"/>
      <c r="LQT66" s="49"/>
      <c r="LQU66" s="49"/>
      <c r="LQV66" s="49"/>
      <c r="LQW66" s="49"/>
      <c r="LQX66" s="49"/>
      <c r="LQY66" s="49"/>
      <c r="LQZ66" s="49"/>
      <c r="LRA66" s="49"/>
      <c r="LRB66" s="49"/>
      <c r="LRC66" s="49"/>
      <c r="LRD66" s="49"/>
      <c r="LRE66" s="49"/>
      <c r="LRF66" s="49"/>
      <c r="LRG66" s="49"/>
      <c r="LRH66" s="49"/>
      <c r="LRI66" s="49"/>
      <c r="LRJ66" s="49"/>
      <c r="LRK66" s="49"/>
      <c r="LRL66" s="49"/>
      <c r="LRM66" s="49"/>
      <c r="LRN66" s="49"/>
      <c r="LRO66" s="49"/>
      <c r="LRP66" s="49"/>
      <c r="LRQ66" s="49"/>
      <c r="LRR66" s="49"/>
      <c r="LRS66" s="49"/>
      <c r="LRT66" s="49"/>
      <c r="LRU66" s="49"/>
      <c r="LRV66" s="49"/>
      <c r="LRW66" s="49"/>
      <c r="LRX66" s="49"/>
      <c r="LRY66" s="49"/>
      <c r="LRZ66" s="49"/>
      <c r="LSA66" s="49"/>
      <c r="LSB66" s="49"/>
      <c r="LSC66" s="49"/>
      <c r="LSD66" s="49"/>
      <c r="LSE66" s="49"/>
      <c r="LSF66" s="49"/>
      <c r="LSG66" s="49"/>
      <c r="LSH66" s="49"/>
      <c r="LSI66" s="49"/>
      <c r="LSJ66" s="49"/>
      <c r="LSK66" s="49"/>
      <c r="LSL66" s="49"/>
      <c r="LSM66" s="49"/>
      <c r="LSN66" s="49"/>
      <c r="LSO66" s="49"/>
      <c r="LSP66" s="49"/>
      <c r="LSQ66" s="49"/>
      <c r="LSR66" s="49"/>
      <c r="LSS66" s="49"/>
      <c r="LST66" s="49"/>
      <c r="LSU66" s="49"/>
      <c r="LSV66" s="49"/>
      <c r="LSW66" s="49"/>
      <c r="LSX66" s="49"/>
      <c r="LSY66" s="49"/>
      <c r="LSZ66" s="49"/>
      <c r="LTA66" s="49"/>
      <c r="LTB66" s="49"/>
      <c r="LTC66" s="49"/>
      <c r="LTD66" s="49"/>
      <c r="LTE66" s="49"/>
      <c r="LTF66" s="49"/>
      <c r="LTG66" s="49"/>
      <c r="LTH66" s="49"/>
      <c r="LTI66" s="49"/>
      <c r="LTJ66" s="49"/>
      <c r="LTK66" s="49"/>
      <c r="LTL66" s="49"/>
      <c r="LTM66" s="49"/>
      <c r="LTN66" s="49"/>
      <c r="LTO66" s="49"/>
      <c r="LTP66" s="49"/>
      <c r="LTQ66" s="49"/>
      <c r="LTR66" s="49"/>
      <c r="LTS66" s="49"/>
      <c r="LTT66" s="49"/>
      <c r="LTU66" s="49"/>
      <c r="LTV66" s="49"/>
      <c r="LTW66" s="49"/>
      <c r="LTX66" s="49"/>
      <c r="LTY66" s="49"/>
      <c r="LTZ66" s="49"/>
      <c r="LUA66" s="49"/>
      <c r="LUB66" s="49"/>
      <c r="LUC66" s="49"/>
      <c r="LUD66" s="49"/>
      <c r="LUE66" s="49"/>
      <c r="LUF66" s="49"/>
      <c r="LUG66" s="49"/>
      <c r="LUH66" s="49"/>
      <c r="LUI66" s="49"/>
      <c r="LUJ66" s="49"/>
      <c r="LUK66" s="49"/>
      <c r="LUL66" s="49"/>
      <c r="LUM66" s="49"/>
      <c r="LUN66" s="49"/>
      <c r="LUO66" s="49"/>
      <c r="LUP66" s="49"/>
      <c r="LUQ66" s="49"/>
      <c r="LUR66" s="49"/>
      <c r="LUS66" s="49"/>
      <c r="LUT66" s="49"/>
      <c r="LUU66" s="49"/>
      <c r="LUV66" s="49"/>
      <c r="LUW66" s="49"/>
      <c r="LUX66" s="49"/>
      <c r="LUY66" s="49"/>
      <c r="LUZ66" s="49"/>
      <c r="LVA66" s="49"/>
      <c r="LVB66" s="49"/>
      <c r="LVC66" s="49"/>
      <c r="LVD66" s="49"/>
      <c r="LVE66" s="49"/>
      <c r="LVF66" s="49"/>
      <c r="LVG66" s="49"/>
      <c r="LVH66" s="49"/>
      <c r="LVI66" s="49"/>
      <c r="LVJ66" s="49"/>
      <c r="LVK66" s="49"/>
      <c r="LVL66" s="49"/>
      <c r="LVM66" s="49"/>
      <c r="LVN66" s="49"/>
      <c r="LVO66" s="49"/>
      <c r="LVP66" s="49"/>
      <c r="LVQ66" s="49"/>
      <c r="LVR66" s="49"/>
      <c r="LVS66" s="49"/>
      <c r="LVT66" s="49"/>
      <c r="LVU66" s="49"/>
      <c r="LVV66" s="49"/>
      <c r="LVW66" s="49"/>
      <c r="LVX66" s="49"/>
      <c r="LVY66" s="49"/>
      <c r="LVZ66" s="49"/>
      <c r="LWA66" s="49"/>
      <c r="LWB66" s="49"/>
      <c r="LWC66" s="49"/>
      <c r="LWD66" s="49"/>
      <c r="LWE66" s="49"/>
      <c r="LWF66" s="49"/>
      <c r="LWG66" s="49"/>
      <c r="LWH66" s="49"/>
      <c r="LWI66" s="49"/>
      <c r="LWJ66" s="49"/>
      <c r="LWK66" s="49"/>
      <c r="LWL66" s="49"/>
      <c r="LWM66" s="49"/>
      <c r="LWN66" s="49"/>
      <c r="LWO66" s="49"/>
      <c r="LWP66" s="49"/>
      <c r="LWQ66" s="49"/>
      <c r="LWR66" s="49"/>
      <c r="LWS66" s="49"/>
      <c r="LWT66" s="49"/>
      <c r="LWU66" s="49"/>
      <c r="LWV66" s="49"/>
      <c r="LWW66" s="49"/>
      <c r="LWX66" s="49"/>
      <c r="LWY66" s="49"/>
      <c r="LWZ66" s="49"/>
      <c r="LXA66" s="49"/>
      <c r="LXB66" s="49"/>
      <c r="LXC66" s="49"/>
      <c r="LXD66" s="49"/>
      <c r="LXE66" s="49"/>
      <c r="LXF66" s="49"/>
      <c r="LXG66" s="49"/>
      <c r="LXH66" s="49"/>
      <c r="LXI66" s="49"/>
      <c r="LXJ66" s="49"/>
      <c r="LXK66" s="49"/>
      <c r="LXL66" s="49"/>
      <c r="LXM66" s="49"/>
      <c r="LXN66" s="49"/>
      <c r="LXO66" s="49"/>
      <c r="LXP66" s="49"/>
      <c r="LXQ66" s="49"/>
      <c r="LXR66" s="49"/>
      <c r="LXS66" s="49"/>
      <c r="LXT66" s="49"/>
      <c r="LXU66" s="49"/>
      <c r="LXV66" s="49"/>
      <c r="LXW66" s="49"/>
      <c r="LXX66" s="49"/>
      <c r="LXY66" s="49"/>
      <c r="LXZ66" s="49"/>
      <c r="LYA66" s="49"/>
      <c r="LYB66" s="49"/>
      <c r="LYC66" s="49"/>
      <c r="LYD66" s="49"/>
      <c r="LYE66" s="49"/>
      <c r="LYF66" s="49"/>
      <c r="LYG66" s="49"/>
      <c r="LYH66" s="49"/>
      <c r="LYI66" s="49"/>
      <c r="LYJ66" s="49"/>
      <c r="LYK66" s="49"/>
      <c r="LYL66" s="49"/>
      <c r="LYM66" s="49"/>
      <c r="LYN66" s="49"/>
      <c r="LYO66" s="49"/>
      <c r="LYP66" s="49"/>
      <c r="LYQ66" s="49"/>
      <c r="LYR66" s="49"/>
      <c r="LYS66" s="49"/>
      <c r="LYT66" s="49"/>
      <c r="LYU66" s="49"/>
      <c r="LYV66" s="49"/>
      <c r="LYW66" s="49"/>
      <c r="LYX66" s="49"/>
      <c r="LYY66" s="49"/>
      <c r="LYZ66" s="49"/>
      <c r="LZA66" s="49"/>
      <c r="LZB66" s="49"/>
      <c r="LZC66" s="49"/>
      <c r="LZD66" s="49"/>
      <c r="LZE66" s="49"/>
      <c r="LZF66" s="49"/>
      <c r="LZG66" s="49"/>
      <c r="LZH66" s="49"/>
      <c r="LZI66" s="49"/>
      <c r="LZJ66" s="49"/>
      <c r="LZK66" s="49"/>
      <c r="LZL66" s="49"/>
      <c r="LZM66" s="49"/>
      <c r="LZN66" s="49"/>
      <c r="LZO66" s="49"/>
      <c r="LZP66" s="49"/>
      <c r="LZQ66" s="49"/>
      <c r="LZR66" s="49"/>
      <c r="LZS66" s="49"/>
      <c r="LZT66" s="49"/>
      <c r="LZU66" s="49"/>
      <c r="LZV66" s="49"/>
      <c r="LZW66" s="49"/>
      <c r="LZX66" s="49"/>
      <c r="LZY66" s="49"/>
      <c r="LZZ66" s="49"/>
      <c r="MAA66" s="49"/>
      <c r="MAB66" s="49"/>
      <c r="MAC66" s="49"/>
      <c r="MAD66" s="49"/>
      <c r="MAE66" s="49"/>
      <c r="MAF66" s="49"/>
      <c r="MAG66" s="49"/>
      <c r="MAH66" s="49"/>
      <c r="MAI66" s="49"/>
      <c r="MAJ66" s="49"/>
      <c r="MAK66" s="49"/>
      <c r="MAL66" s="49"/>
      <c r="MAM66" s="49"/>
      <c r="MAN66" s="49"/>
      <c r="MAO66" s="49"/>
      <c r="MAP66" s="49"/>
      <c r="MAQ66" s="49"/>
      <c r="MAR66" s="49"/>
      <c r="MAS66" s="49"/>
      <c r="MAT66" s="49"/>
      <c r="MAU66" s="49"/>
      <c r="MAV66" s="49"/>
      <c r="MAW66" s="49"/>
      <c r="MAX66" s="49"/>
      <c r="MAY66" s="49"/>
      <c r="MAZ66" s="49"/>
      <c r="MBA66" s="49"/>
      <c r="MBB66" s="49"/>
      <c r="MBC66" s="49"/>
      <c r="MBD66" s="49"/>
      <c r="MBE66" s="49"/>
      <c r="MBF66" s="49"/>
      <c r="MBG66" s="49"/>
      <c r="MBH66" s="49"/>
      <c r="MBI66" s="49"/>
      <c r="MBJ66" s="49"/>
      <c r="MBK66" s="49"/>
      <c r="MBL66" s="49"/>
      <c r="MBM66" s="49"/>
      <c r="MBN66" s="49"/>
      <c r="MBO66" s="49"/>
      <c r="MBP66" s="49"/>
      <c r="MBQ66" s="49"/>
      <c r="MBR66" s="49"/>
      <c r="MBS66" s="49"/>
      <c r="MBT66" s="49"/>
      <c r="MBU66" s="49"/>
      <c r="MBV66" s="49"/>
      <c r="MBW66" s="49"/>
      <c r="MBX66" s="49"/>
      <c r="MBY66" s="49"/>
      <c r="MBZ66" s="49"/>
      <c r="MCA66" s="49"/>
      <c r="MCB66" s="49"/>
      <c r="MCC66" s="49"/>
      <c r="MCD66" s="49"/>
      <c r="MCE66" s="49"/>
      <c r="MCF66" s="49"/>
      <c r="MCG66" s="49"/>
      <c r="MCH66" s="49"/>
      <c r="MCI66" s="49"/>
      <c r="MCJ66" s="49"/>
      <c r="MCK66" s="49"/>
      <c r="MCL66" s="49"/>
      <c r="MCM66" s="49"/>
      <c r="MCN66" s="49"/>
      <c r="MCO66" s="49"/>
      <c r="MCP66" s="49"/>
      <c r="MCQ66" s="49"/>
      <c r="MCR66" s="49"/>
      <c r="MCS66" s="49"/>
      <c r="MCT66" s="49"/>
      <c r="MCU66" s="49"/>
      <c r="MCV66" s="49"/>
      <c r="MCW66" s="49"/>
      <c r="MCX66" s="49"/>
      <c r="MCY66" s="49"/>
      <c r="MCZ66" s="49"/>
      <c r="MDA66" s="49"/>
      <c r="MDB66" s="49"/>
      <c r="MDC66" s="49"/>
      <c r="MDD66" s="49"/>
      <c r="MDE66" s="49"/>
      <c r="MDF66" s="49"/>
      <c r="MDG66" s="49"/>
      <c r="MDH66" s="49"/>
      <c r="MDI66" s="49"/>
      <c r="MDJ66" s="49"/>
      <c r="MDK66" s="49"/>
      <c r="MDL66" s="49"/>
      <c r="MDM66" s="49"/>
      <c r="MDN66" s="49"/>
      <c r="MDO66" s="49"/>
      <c r="MDP66" s="49"/>
      <c r="MDQ66" s="49"/>
      <c r="MDR66" s="49"/>
      <c r="MDS66" s="49"/>
      <c r="MDT66" s="49"/>
      <c r="MDU66" s="49"/>
      <c r="MDV66" s="49"/>
      <c r="MDW66" s="49"/>
      <c r="MDX66" s="49"/>
      <c r="MDY66" s="49"/>
      <c r="MDZ66" s="49"/>
      <c r="MEA66" s="49"/>
      <c r="MEB66" s="49"/>
      <c r="MEC66" s="49"/>
      <c r="MED66" s="49"/>
      <c r="MEE66" s="49"/>
      <c r="MEF66" s="49"/>
      <c r="MEG66" s="49"/>
      <c r="MEH66" s="49"/>
      <c r="MEI66" s="49"/>
      <c r="MEJ66" s="49"/>
      <c r="MEK66" s="49"/>
      <c r="MEL66" s="49"/>
      <c r="MEM66" s="49"/>
      <c r="MEN66" s="49"/>
      <c r="MEO66" s="49"/>
      <c r="MEP66" s="49"/>
      <c r="MEQ66" s="49"/>
      <c r="MER66" s="49"/>
      <c r="MES66" s="49"/>
      <c r="MET66" s="49"/>
      <c r="MEU66" s="49"/>
      <c r="MEV66" s="49"/>
      <c r="MEW66" s="49"/>
      <c r="MEX66" s="49"/>
      <c r="MEY66" s="49"/>
      <c r="MEZ66" s="49"/>
      <c r="MFA66" s="49"/>
      <c r="MFB66" s="49"/>
      <c r="MFC66" s="49"/>
      <c r="MFD66" s="49"/>
      <c r="MFE66" s="49"/>
      <c r="MFF66" s="49"/>
      <c r="MFG66" s="49"/>
      <c r="MFH66" s="49"/>
      <c r="MFI66" s="49"/>
      <c r="MFJ66" s="49"/>
      <c r="MFK66" s="49"/>
      <c r="MFL66" s="49"/>
      <c r="MFM66" s="49"/>
      <c r="MFN66" s="49"/>
      <c r="MFO66" s="49"/>
      <c r="MFP66" s="49"/>
      <c r="MFQ66" s="49"/>
      <c r="MFR66" s="49"/>
      <c r="MFS66" s="49"/>
      <c r="MFT66" s="49"/>
      <c r="MFU66" s="49"/>
      <c r="MFV66" s="49"/>
      <c r="MFW66" s="49"/>
      <c r="MFX66" s="49"/>
      <c r="MFY66" s="49"/>
      <c r="MFZ66" s="49"/>
      <c r="MGA66" s="49"/>
      <c r="MGB66" s="49"/>
      <c r="MGC66" s="49"/>
      <c r="MGD66" s="49"/>
      <c r="MGE66" s="49"/>
      <c r="MGF66" s="49"/>
      <c r="MGG66" s="49"/>
      <c r="MGH66" s="49"/>
      <c r="MGI66" s="49"/>
      <c r="MGJ66" s="49"/>
      <c r="MGK66" s="49"/>
      <c r="MGL66" s="49"/>
      <c r="MGM66" s="49"/>
      <c r="MGN66" s="49"/>
      <c r="MGO66" s="49"/>
      <c r="MGP66" s="49"/>
      <c r="MGQ66" s="49"/>
      <c r="MGR66" s="49"/>
      <c r="MGS66" s="49"/>
      <c r="MGT66" s="49"/>
      <c r="MGU66" s="49"/>
      <c r="MGV66" s="49"/>
      <c r="MGW66" s="49"/>
      <c r="MGX66" s="49"/>
      <c r="MGY66" s="49"/>
      <c r="MGZ66" s="49"/>
      <c r="MHA66" s="49"/>
      <c r="MHB66" s="49"/>
      <c r="MHC66" s="49"/>
      <c r="MHD66" s="49"/>
      <c r="MHE66" s="49"/>
      <c r="MHF66" s="49"/>
      <c r="MHG66" s="49"/>
      <c r="MHH66" s="49"/>
      <c r="MHI66" s="49"/>
      <c r="MHJ66" s="49"/>
      <c r="MHK66" s="49"/>
      <c r="MHL66" s="49"/>
      <c r="MHM66" s="49"/>
      <c r="MHN66" s="49"/>
      <c r="MHO66" s="49"/>
      <c r="MHP66" s="49"/>
      <c r="MHQ66" s="49"/>
      <c r="MHR66" s="49"/>
      <c r="MHS66" s="49"/>
      <c r="MHT66" s="49"/>
      <c r="MHU66" s="49"/>
      <c r="MHV66" s="49"/>
      <c r="MHW66" s="49"/>
      <c r="MHX66" s="49"/>
      <c r="MHY66" s="49"/>
      <c r="MHZ66" s="49"/>
      <c r="MIA66" s="49"/>
      <c r="MIB66" s="49"/>
      <c r="MIC66" s="49"/>
      <c r="MID66" s="49"/>
      <c r="MIE66" s="49"/>
      <c r="MIF66" s="49"/>
      <c r="MIG66" s="49"/>
      <c r="MIH66" s="49"/>
      <c r="MII66" s="49"/>
      <c r="MIJ66" s="49"/>
      <c r="MIK66" s="49"/>
      <c r="MIL66" s="49"/>
      <c r="MIM66" s="49"/>
      <c r="MIN66" s="49"/>
      <c r="MIO66" s="49"/>
      <c r="MIP66" s="49"/>
      <c r="MIQ66" s="49"/>
      <c r="MIR66" s="49"/>
      <c r="MIS66" s="49"/>
      <c r="MIT66" s="49"/>
      <c r="MIU66" s="49"/>
      <c r="MIV66" s="49"/>
      <c r="MIW66" s="49"/>
      <c r="MIX66" s="49"/>
      <c r="MIY66" s="49"/>
      <c r="MIZ66" s="49"/>
      <c r="MJA66" s="49"/>
      <c r="MJB66" s="49"/>
      <c r="MJC66" s="49"/>
      <c r="MJD66" s="49"/>
      <c r="MJE66" s="49"/>
      <c r="MJF66" s="49"/>
      <c r="MJG66" s="49"/>
      <c r="MJH66" s="49"/>
      <c r="MJI66" s="49"/>
      <c r="MJJ66" s="49"/>
      <c r="MJK66" s="49"/>
      <c r="MJL66" s="49"/>
      <c r="MJM66" s="49"/>
      <c r="MJN66" s="49"/>
      <c r="MJO66" s="49"/>
      <c r="MJP66" s="49"/>
      <c r="MJQ66" s="49"/>
      <c r="MJR66" s="49"/>
      <c r="MJS66" s="49"/>
      <c r="MJT66" s="49"/>
      <c r="MJU66" s="49"/>
      <c r="MJV66" s="49"/>
      <c r="MJW66" s="49"/>
      <c r="MJX66" s="49"/>
      <c r="MJY66" s="49"/>
      <c r="MJZ66" s="49"/>
      <c r="MKA66" s="49"/>
      <c r="MKB66" s="49"/>
      <c r="MKC66" s="49"/>
      <c r="MKD66" s="49"/>
      <c r="MKE66" s="49"/>
      <c r="MKF66" s="49"/>
      <c r="MKG66" s="49"/>
      <c r="MKH66" s="49"/>
      <c r="MKI66" s="49"/>
      <c r="MKJ66" s="49"/>
      <c r="MKK66" s="49"/>
      <c r="MKL66" s="49"/>
      <c r="MKM66" s="49"/>
      <c r="MKN66" s="49"/>
      <c r="MKO66" s="49"/>
      <c r="MKP66" s="49"/>
      <c r="MKQ66" s="49"/>
      <c r="MKR66" s="49"/>
      <c r="MKS66" s="49"/>
      <c r="MKT66" s="49"/>
      <c r="MKU66" s="49"/>
      <c r="MKV66" s="49"/>
      <c r="MKW66" s="49"/>
      <c r="MKX66" s="49"/>
      <c r="MKY66" s="49"/>
      <c r="MKZ66" s="49"/>
      <c r="MLA66" s="49"/>
      <c r="MLB66" s="49"/>
      <c r="MLC66" s="49"/>
      <c r="MLD66" s="49"/>
      <c r="MLE66" s="49"/>
      <c r="MLF66" s="49"/>
      <c r="MLG66" s="49"/>
      <c r="MLH66" s="49"/>
      <c r="MLI66" s="49"/>
      <c r="MLJ66" s="49"/>
      <c r="MLK66" s="49"/>
      <c r="MLL66" s="49"/>
      <c r="MLM66" s="49"/>
      <c r="MLN66" s="49"/>
      <c r="MLO66" s="49"/>
      <c r="MLP66" s="49"/>
      <c r="MLQ66" s="49"/>
      <c r="MLR66" s="49"/>
      <c r="MLS66" s="49"/>
      <c r="MLT66" s="49"/>
      <c r="MLU66" s="49"/>
      <c r="MLV66" s="49"/>
      <c r="MLW66" s="49"/>
      <c r="MLX66" s="49"/>
      <c r="MLY66" s="49"/>
      <c r="MLZ66" s="49"/>
      <c r="MMA66" s="49"/>
      <c r="MMB66" s="49"/>
      <c r="MMC66" s="49"/>
      <c r="MMD66" s="49"/>
      <c r="MME66" s="49"/>
      <c r="MMF66" s="49"/>
      <c r="MMG66" s="49"/>
      <c r="MMH66" s="49"/>
      <c r="MMI66" s="49"/>
      <c r="MMJ66" s="49"/>
      <c r="MMK66" s="49"/>
      <c r="MML66" s="49"/>
      <c r="MMM66" s="49"/>
      <c r="MMN66" s="49"/>
      <c r="MMO66" s="49"/>
      <c r="MMP66" s="49"/>
      <c r="MMQ66" s="49"/>
      <c r="MMR66" s="49"/>
      <c r="MMS66" s="49"/>
      <c r="MMT66" s="49"/>
      <c r="MMU66" s="49"/>
      <c r="MMV66" s="49"/>
      <c r="MMW66" s="49"/>
      <c r="MMX66" s="49"/>
      <c r="MMY66" s="49"/>
      <c r="MMZ66" s="49"/>
      <c r="MNA66" s="49"/>
      <c r="MNB66" s="49"/>
      <c r="MNC66" s="49"/>
      <c r="MND66" s="49"/>
      <c r="MNE66" s="49"/>
      <c r="MNF66" s="49"/>
      <c r="MNG66" s="49"/>
      <c r="MNH66" s="49"/>
      <c r="MNI66" s="49"/>
      <c r="MNJ66" s="49"/>
      <c r="MNK66" s="49"/>
      <c r="MNL66" s="49"/>
      <c r="MNM66" s="49"/>
      <c r="MNN66" s="49"/>
      <c r="MNO66" s="49"/>
      <c r="MNP66" s="49"/>
      <c r="MNQ66" s="49"/>
      <c r="MNR66" s="49"/>
      <c r="MNS66" s="49"/>
      <c r="MNT66" s="49"/>
      <c r="MNU66" s="49"/>
      <c r="MNV66" s="49"/>
      <c r="MNW66" s="49"/>
      <c r="MNX66" s="49"/>
      <c r="MNY66" s="49"/>
      <c r="MNZ66" s="49"/>
      <c r="MOA66" s="49"/>
      <c r="MOB66" s="49"/>
      <c r="MOC66" s="49"/>
      <c r="MOD66" s="49"/>
      <c r="MOE66" s="49"/>
      <c r="MOF66" s="49"/>
      <c r="MOG66" s="49"/>
      <c r="MOH66" s="49"/>
      <c r="MOI66" s="49"/>
      <c r="MOJ66" s="49"/>
      <c r="MOK66" s="49"/>
      <c r="MOL66" s="49"/>
      <c r="MOM66" s="49"/>
      <c r="MON66" s="49"/>
      <c r="MOO66" s="49"/>
      <c r="MOP66" s="49"/>
      <c r="MOQ66" s="49"/>
      <c r="MOR66" s="49"/>
      <c r="MOS66" s="49"/>
      <c r="MOT66" s="49"/>
      <c r="MOU66" s="49"/>
      <c r="MOV66" s="49"/>
      <c r="MOW66" s="49"/>
      <c r="MOX66" s="49"/>
      <c r="MOY66" s="49"/>
      <c r="MOZ66" s="49"/>
      <c r="MPA66" s="49"/>
      <c r="MPB66" s="49"/>
      <c r="MPC66" s="49"/>
      <c r="MPD66" s="49"/>
      <c r="MPE66" s="49"/>
      <c r="MPF66" s="49"/>
      <c r="MPG66" s="49"/>
      <c r="MPH66" s="49"/>
      <c r="MPI66" s="49"/>
      <c r="MPJ66" s="49"/>
      <c r="MPK66" s="49"/>
      <c r="MPL66" s="49"/>
      <c r="MPM66" s="49"/>
      <c r="MPN66" s="49"/>
      <c r="MPO66" s="49"/>
      <c r="MPP66" s="49"/>
      <c r="MPQ66" s="49"/>
      <c r="MPR66" s="49"/>
      <c r="MPS66" s="49"/>
      <c r="MPT66" s="49"/>
      <c r="MPU66" s="49"/>
      <c r="MPV66" s="49"/>
      <c r="MPW66" s="49"/>
      <c r="MPX66" s="49"/>
      <c r="MPY66" s="49"/>
      <c r="MPZ66" s="49"/>
      <c r="MQA66" s="49"/>
      <c r="MQB66" s="49"/>
      <c r="MQC66" s="49"/>
      <c r="MQD66" s="49"/>
      <c r="MQE66" s="49"/>
      <c r="MQF66" s="49"/>
      <c r="MQG66" s="49"/>
      <c r="MQH66" s="49"/>
      <c r="MQI66" s="49"/>
      <c r="MQJ66" s="49"/>
      <c r="MQK66" s="49"/>
      <c r="MQL66" s="49"/>
      <c r="MQM66" s="49"/>
      <c r="MQN66" s="49"/>
      <c r="MQO66" s="49"/>
      <c r="MQP66" s="49"/>
      <c r="MQQ66" s="49"/>
      <c r="MQR66" s="49"/>
      <c r="MQS66" s="49"/>
      <c r="MQT66" s="49"/>
      <c r="MQU66" s="49"/>
      <c r="MQV66" s="49"/>
      <c r="MQW66" s="49"/>
      <c r="MQX66" s="49"/>
      <c r="MQY66" s="49"/>
      <c r="MQZ66" s="49"/>
      <c r="MRA66" s="49"/>
      <c r="MRB66" s="49"/>
      <c r="MRC66" s="49"/>
      <c r="MRD66" s="49"/>
      <c r="MRE66" s="49"/>
      <c r="MRF66" s="49"/>
      <c r="MRG66" s="49"/>
      <c r="MRH66" s="49"/>
      <c r="MRI66" s="49"/>
      <c r="MRJ66" s="49"/>
      <c r="MRK66" s="49"/>
      <c r="MRL66" s="49"/>
      <c r="MRM66" s="49"/>
      <c r="MRN66" s="49"/>
      <c r="MRO66" s="49"/>
      <c r="MRP66" s="49"/>
      <c r="MRQ66" s="49"/>
      <c r="MRR66" s="49"/>
      <c r="MRS66" s="49"/>
      <c r="MRT66" s="49"/>
      <c r="MRU66" s="49"/>
      <c r="MRV66" s="49"/>
      <c r="MRW66" s="49"/>
      <c r="MRX66" s="49"/>
      <c r="MRY66" s="49"/>
      <c r="MRZ66" s="49"/>
      <c r="MSA66" s="49"/>
      <c r="MSB66" s="49"/>
      <c r="MSC66" s="49"/>
      <c r="MSD66" s="49"/>
      <c r="MSE66" s="49"/>
      <c r="MSF66" s="49"/>
      <c r="MSG66" s="49"/>
      <c r="MSH66" s="49"/>
      <c r="MSI66" s="49"/>
      <c r="MSJ66" s="49"/>
      <c r="MSK66" s="49"/>
      <c r="MSL66" s="49"/>
      <c r="MSM66" s="49"/>
      <c r="MSN66" s="49"/>
      <c r="MSO66" s="49"/>
      <c r="MSP66" s="49"/>
      <c r="MSQ66" s="49"/>
      <c r="MSR66" s="49"/>
      <c r="MSS66" s="49"/>
      <c r="MST66" s="49"/>
      <c r="MSU66" s="49"/>
      <c r="MSV66" s="49"/>
      <c r="MSW66" s="49"/>
      <c r="MSX66" s="49"/>
      <c r="MSY66" s="49"/>
      <c r="MSZ66" s="49"/>
      <c r="MTA66" s="49"/>
      <c r="MTB66" s="49"/>
      <c r="MTC66" s="49"/>
      <c r="MTD66" s="49"/>
      <c r="MTE66" s="49"/>
      <c r="MTF66" s="49"/>
      <c r="MTG66" s="49"/>
      <c r="MTH66" s="49"/>
      <c r="MTI66" s="49"/>
      <c r="MTJ66" s="49"/>
      <c r="MTK66" s="49"/>
      <c r="MTL66" s="49"/>
      <c r="MTM66" s="49"/>
      <c r="MTN66" s="49"/>
      <c r="MTO66" s="49"/>
      <c r="MTP66" s="49"/>
      <c r="MTQ66" s="49"/>
      <c r="MTR66" s="49"/>
      <c r="MTS66" s="49"/>
      <c r="MTT66" s="49"/>
      <c r="MTU66" s="49"/>
      <c r="MTV66" s="49"/>
      <c r="MTW66" s="49"/>
      <c r="MTX66" s="49"/>
      <c r="MTY66" s="49"/>
      <c r="MTZ66" s="49"/>
      <c r="MUA66" s="49"/>
      <c r="MUB66" s="49"/>
      <c r="MUC66" s="49"/>
      <c r="MUD66" s="49"/>
      <c r="MUE66" s="49"/>
      <c r="MUF66" s="49"/>
      <c r="MUG66" s="49"/>
      <c r="MUH66" s="49"/>
      <c r="MUI66" s="49"/>
      <c r="MUJ66" s="49"/>
      <c r="MUK66" s="49"/>
      <c r="MUL66" s="49"/>
      <c r="MUM66" s="49"/>
      <c r="MUN66" s="49"/>
      <c r="MUO66" s="49"/>
      <c r="MUP66" s="49"/>
      <c r="MUQ66" s="49"/>
      <c r="MUR66" s="49"/>
      <c r="MUS66" s="49"/>
      <c r="MUT66" s="49"/>
      <c r="MUU66" s="49"/>
      <c r="MUV66" s="49"/>
      <c r="MUW66" s="49"/>
      <c r="MUX66" s="49"/>
      <c r="MUY66" s="49"/>
      <c r="MUZ66" s="49"/>
      <c r="MVA66" s="49"/>
      <c r="MVB66" s="49"/>
      <c r="MVC66" s="49"/>
      <c r="MVD66" s="49"/>
      <c r="MVE66" s="49"/>
      <c r="MVF66" s="49"/>
      <c r="MVG66" s="49"/>
      <c r="MVH66" s="49"/>
      <c r="MVI66" s="49"/>
      <c r="MVJ66" s="49"/>
      <c r="MVK66" s="49"/>
      <c r="MVL66" s="49"/>
      <c r="MVM66" s="49"/>
      <c r="MVN66" s="49"/>
      <c r="MVO66" s="49"/>
      <c r="MVP66" s="49"/>
      <c r="MVQ66" s="49"/>
      <c r="MVR66" s="49"/>
      <c r="MVS66" s="49"/>
      <c r="MVT66" s="49"/>
      <c r="MVU66" s="49"/>
      <c r="MVV66" s="49"/>
      <c r="MVW66" s="49"/>
      <c r="MVX66" s="49"/>
      <c r="MVY66" s="49"/>
      <c r="MVZ66" s="49"/>
      <c r="MWA66" s="49"/>
      <c r="MWB66" s="49"/>
      <c r="MWC66" s="49"/>
      <c r="MWD66" s="49"/>
      <c r="MWE66" s="49"/>
      <c r="MWF66" s="49"/>
      <c r="MWG66" s="49"/>
      <c r="MWH66" s="49"/>
      <c r="MWI66" s="49"/>
      <c r="MWJ66" s="49"/>
      <c r="MWK66" s="49"/>
      <c r="MWL66" s="49"/>
      <c r="MWM66" s="49"/>
      <c r="MWN66" s="49"/>
      <c r="MWO66" s="49"/>
      <c r="MWP66" s="49"/>
      <c r="MWQ66" s="49"/>
      <c r="MWR66" s="49"/>
      <c r="MWS66" s="49"/>
      <c r="MWT66" s="49"/>
      <c r="MWU66" s="49"/>
      <c r="MWV66" s="49"/>
      <c r="MWW66" s="49"/>
      <c r="MWX66" s="49"/>
      <c r="MWY66" s="49"/>
      <c r="MWZ66" s="49"/>
      <c r="MXA66" s="49"/>
      <c r="MXB66" s="49"/>
      <c r="MXC66" s="49"/>
      <c r="MXD66" s="49"/>
      <c r="MXE66" s="49"/>
      <c r="MXF66" s="49"/>
      <c r="MXG66" s="49"/>
      <c r="MXH66" s="49"/>
      <c r="MXI66" s="49"/>
      <c r="MXJ66" s="49"/>
      <c r="MXK66" s="49"/>
      <c r="MXL66" s="49"/>
      <c r="MXM66" s="49"/>
      <c r="MXN66" s="49"/>
      <c r="MXO66" s="49"/>
      <c r="MXP66" s="49"/>
      <c r="MXQ66" s="49"/>
      <c r="MXR66" s="49"/>
      <c r="MXS66" s="49"/>
      <c r="MXT66" s="49"/>
      <c r="MXU66" s="49"/>
      <c r="MXV66" s="49"/>
      <c r="MXW66" s="49"/>
      <c r="MXX66" s="49"/>
      <c r="MXY66" s="49"/>
      <c r="MXZ66" s="49"/>
      <c r="MYA66" s="49"/>
      <c r="MYB66" s="49"/>
      <c r="MYC66" s="49"/>
      <c r="MYD66" s="49"/>
      <c r="MYE66" s="49"/>
      <c r="MYF66" s="49"/>
      <c r="MYG66" s="49"/>
      <c r="MYH66" s="49"/>
      <c r="MYI66" s="49"/>
      <c r="MYJ66" s="49"/>
      <c r="MYK66" s="49"/>
      <c r="MYL66" s="49"/>
      <c r="MYM66" s="49"/>
      <c r="MYN66" s="49"/>
      <c r="MYO66" s="49"/>
      <c r="MYP66" s="49"/>
      <c r="MYQ66" s="49"/>
      <c r="MYR66" s="49"/>
      <c r="MYS66" s="49"/>
      <c r="MYT66" s="49"/>
      <c r="MYU66" s="49"/>
      <c r="MYV66" s="49"/>
      <c r="MYW66" s="49"/>
      <c r="MYX66" s="49"/>
      <c r="MYY66" s="49"/>
      <c r="MYZ66" s="49"/>
      <c r="MZA66" s="49"/>
      <c r="MZB66" s="49"/>
      <c r="MZC66" s="49"/>
      <c r="MZD66" s="49"/>
      <c r="MZE66" s="49"/>
      <c r="MZF66" s="49"/>
      <c r="MZG66" s="49"/>
      <c r="MZH66" s="49"/>
      <c r="MZI66" s="49"/>
      <c r="MZJ66" s="49"/>
      <c r="MZK66" s="49"/>
      <c r="MZL66" s="49"/>
      <c r="MZM66" s="49"/>
      <c r="MZN66" s="49"/>
      <c r="MZO66" s="49"/>
      <c r="MZP66" s="49"/>
      <c r="MZQ66" s="49"/>
      <c r="MZR66" s="49"/>
      <c r="MZS66" s="49"/>
      <c r="MZT66" s="49"/>
      <c r="MZU66" s="49"/>
      <c r="MZV66" s="49"/>
      <c r="MZW66" s="49"/>
      <c r="MZX66" s="49"/>
      <c r="MZY66" s="49"/>
      <c r="MZZ66" s="49"/>
      <c r="NAA66" s="49"/>
      <c r="NAB66" s="49"/>
      <c r="NAC66" s="49"/>
      <c r="NAD66" s="49"/>
      <c r="NAE66" s="49"/>
      <c r="NAF66" s="49"/>
      <c r="NAG66" s="49"/>
      <c r="NAH66" s="49"/>
      <c r="NAI66" s="49"/>
      <c r="NAJ66" s="49"/>
      <c r="NAK66" s="49"/>
      <c r="NAL66" s="49"/>
      <c r="NAM66" s="49"/>
      <c r="NAN66" s="49"/>
      <c r="NAO66" s="49"/>
      <c r="NAP66" s="49"/>
      <c r="NAQ66" s="49"/>
      <c r="NAR66" s="49"/>
      <c r="NAS66" s="49"/>
      <c r="NAT66" s="49"/>
      <c r="NAU66" s="49"/>
      <c r="NAV66" s="49"/>
      <c r="NAW66" s="49"/>
      <c r="NAX66" s="49"/>
      <c r="NAY66" s="49"/>
      <c r="NAZ66" s="49"/>
      <c r="NBA66" s="49"/>
      <c r="NBB66" s="49"/>
      <c r="NBC66" s="49"/>
      <c r="NBD66" s="49"/>
      <c r="NBE66" s="49"/>
      <c r="NBF66" s="49"/>
      <c r="NBG66" s="49"/>
      <c r="NBH66" s="49"/>
      <c r="NBI66" s="49"/>
      <c r="NBJ66" s="49"/>
      <c r="NBK66" s="49"/>
      <c r="NBL66" s="49"/>
      <c r="NBM66" s="49"/>
      <c r="NBN66" s="49"/>
      <c r="NBO66" s="49"/>
      <c r="NBP66" s="49"/>
      <c r="NBQ66" s="49"/>
      <c r="NBR66" s="49"/>
      <c r="NBS66" s="49"/>
      <c r="NBT66" s="49"/>
      <c r="NBU66" s="49"/>
      <c r="NBV66" s="49"/>
      <c r="NBW66" s="49"/>
      <c r="NBX66" s="49"/>
      <c r="NBY66" s="49"/>
      <c r="NBZ66" s="49"/>
      <c r="NCA66" s="49"/>
      <c r="NCB66" s="49"/>
      <c r="NCC66" s="49"/>
      <c r="NCD66" s="49"/>
      <c r="NCE66" s="49"/>
      <c r="NCF66" s="49"/>
      <c r="NCG66" s="49"/>
      <c r="NCH66" s="49"/>
      <c r="NCI66" s="49"/>
      <c r="NCJ66" s="49"/>
      <c r="NCK66" s="49"/>
      <c r="NCL66" s="49"/>
      <c r="NCM66" s="49"/>
      <c r="NCN66" s="49"/>
      <c r="NCO66" s="49"/>
      <c r="NCP66" s="49"/>
      <c r="NCQ66" s="49"/>
      <c r="NCR66" s="49"/>
      <c r="NCS66" s="49"/>
      <c r="NCT66" s="49"/>
      <c r="NCU66" s="49"/>
      <c r="NCV66" s="49"/>
      <c r="NCW66" s="49"/>
      <c r="NCX66" s="49"/>
      <c r="NCY66" s="49"/>
      <c r="NCZ66" s="49"/>
      <c r="NDA66" s="49"/>
      <c r="NDB66" s="49"/>
      <c r="NDC66" s="49"/>
      <c r="NDD66" s="49"/>
      <c r="NDE66" s="49"/>
      <c r="NDF66" s="49"/>
      <c r="NDG66" s="49"/>
      <c r="NDH66" s="49"/>
      <c r="NDI66" s="49"/>
      <c r="NDJ66" s="49"/>
      <c r="NDK66" s="49"/>
      <c r="NDL66" s="49"/>
      <c r="NDM66" s="49"/>
      <c r="NDN66" s="49"/>
      <c r="NDO66" s="49"/>
      <c r="NDP66" s="49"/>
      <c r="NDQ66" s="49"/>
      <c r="NDR66" s="49"/>
      <c r="NDS66" s="49"/>
      <c r="NDT66" s="49"/>
      <c r="NDU66" s="49"/>
      <c r="NDV66" s="49"/>
      <c r="NDW66" s="49"/>
      <c r="NDX66" s="49"/>
      <c r="NDY66" s="49"/>
      <c r="NDZ66" s="49"/>
      <c r="NEA66" s="49"/>
      <c r="NEB66" s="49"/>
      <c r="NEC66" s="49"/>
      <c r="NED66" s="49"/>
      <c r="NEE66" s="49"/>
      <c r="NEF66" s="49"/>
      <c r="NEG66" s="49"/>
      <c r="NEH66" s="49"/>
      <c r="NEI66" s="49"/>
      <c r="NEJ66" s="49"/>
      <c r="NEK66" s="49"/>
      <c r="NEL66" s="49"/>
      <c r="NEM66" s="49"/>
      <c r="NEN66" s="49"/>
      <c r="NEO66" s="49"/>
      <c r="NEP66" s="49"/>
      <c r="NEQ66" s="49"/>
      <c r="NER66" s="49"/>
      <c r="NES66" s="49"/>
      <c r="NET66" s="49"/>
      <c r="NEU66" s="49"/>
      <c r="NEV66" s="49"/>
      <c r="NEW66" s="49"/>
      <c r="NEX66" s="49"/>
      <c r="NEY66" s="49"/>
      <c r="NEZ66" s="49"/>
      <c r="NFA66" s="49"/>
      <c r="NFB66" s="49"/>
      <c r="NFC66" s="49"/>
      <c r="NFD66" s="49"/>
      <c r="NFE66" s="49"/>
      <c r="NFF66" s="49"/>
      <c r="NFG66" s="49"/>
      <c r="NFH66" s="49"/>
      <c r="NFI66" s="49"/>
      <c r="NFJ66" s="49"/>
      <c r="NFK66" s="49"/>
      <c r="NFL66" s="49"/>
      <c r="NFM66" s="49"/>
      <c r="NFN66" s="49"/>
      <c r="NFO66" s="49"/>
      <c r="NFP66" s="49"/>
      <c r="NFQ66" s="49"/>
      <c r="NFR66" s="49"/>
      <c r="NFS66" s="49"/>
      <c r="NFT66" s="49"/>
      <c r="NFU66" s="49"/>
      <c r="NFV66" s="49"/>
      <c r="NFW66" s="49"/>
      <c r="NFX66" s="49"/>
      <c r="NFY66" s="49"/>
      <c r="NFZ66" s="49"/>
      <c r="NGA66" s="49"/>
      <c r="NGB66" s="49"/>
      <c r="NGC66" s="49"/>
      <c r="NGD66" s="49"/>
      <c r="NGE66" s="49"/>
      <c r="NGF66" s="49"/>
      <c r="NGG66" s="49"/>
      <c r="NGH66" s="49"/>
      <c r="NGI66" s="49"/>
      <c r="NGJ66" s="49"/>
      <c r="NGK66" s="49"/>
      <c r="NGL66" s="49"/>
      <c r="NGM66" s="49"/>
      <c r="NGN66" s="49"/>
      <c r="NGO66" s="49"/>
      <c r="NGP66" s="49"/>
      <c r="NGQ66" s="49"/>
      <c r="NGR66" s="49"/>
      <c r="NGS66" s="49"/>
      <c r="NGT66" s="49"/>
      <c r="NGU66" s="49"/>
      <c r="NGV66" s="49"/>
      <c r="NGW66" s="49"/>
      <c r="NGX66" s="49"/>
      <c r="NGY66" s="49"/>
      <c r="NGZ66" s="49"/>
      <c r="NHA66" s="49"/>
      <c r="NHB66" s="49"/>
      <c r="NHC66" s="49"/>
      <c r="NHD66" s="49"/>
      <c r="NHE66" s="49"/>
      <c r="NHF66" s="49"/>
      <c r="NHG66" s="49"/>
      <c r="NHH66" s="49"/>
      <c r="NHI66" s="49"/>
      <c r="NHJ66" s="49"/>
      <c r="NHK66" s="49"/>
      <c r="NHL66" s="49"/>
      <c r="NHM66" s="49"/>
      <c r="NHN66" s="49"/>
      <c r="NHO66" s="49"/>
      <c r="NHP66" s="49"/>
      <c r="NHQ66" s="49"/>
      <c r="NHR66" s="49"/>
      <c r="NHS66" s="49"/>
      <c r="NHT66" s="49"/>
      <c r="NHU66" s="49"/>
      <c r="NHV66" s="49"/>
      <c r="NHW66" s="49"/>
      <c r="NHX66" s="49"/>
      <c r="NHY66" s="49"/>
      <c r="NHZ66" s="49"/>
      <c r="NIA66" s="49"/>
      <c r="NIB66" s="49"/>
      <c r="NIC66" s="49"/>
      <c r="NID66" s="49"/>
      <c r="NIE66" s="49"/>
      <c r="NIF66" s="49"/>
      <c r="NIG66" s="49"/>
      <c r="NIH66" s="49"/>
      <c r="NII66" s="49"/>
      <c r="NIJ66" s="49"/>
      <c r="NIK66" s="49"/>
      <c r="NIL66" s="49"/>
      <c r="NIM66" s="49"/>
      <c r="NIN66" s="49"/>
      <c r="NIO66" s="49"/>
      <c r="NIP66" s="49"/>
      <c r="NIQ66" s="49"/>
      <c r="NIR66" s="49"/>
      <c r="NIS66" s="49"/>
      <c r="NIT66" s="49"/>
      <c r="NIU66" s="49"/>
      <c r="NIV66" s="49"/>
      <c r="NIW66" s="49"/>
      <c r="NIX66" s="49"/>
      <c r="NIY66" s="49"/>
      <c r="NIZ66" s="49"/>
      <c r="NJA66" s="49"/>
      <c r="NJB66" s="49"/>
      <c r="NJC66" s="49"/>
      <c r="NJD66" s="49"/>
      <c r="NJE66" s="49"/>
      <c r="NJF66" s="49"/>
      <c r="NJG66" s="49"/>
      <c r="NJH66" s="49"/>
      <c r="NJI66" s="49"/>
      <c r="NJJ66" s="49"/>
      <c r="NJK66" s="49"/>
      <c r="NJL66" s="49"/>
      <c r="NJM66" s="49"/>
      <c r="NJN66" s="49"/>
      <c r="NJO66" s="49"/>
      <c r="NJP66" s="49"/>
      <c r="NJQ66" s="49"/>
      <c r="NJR66" s="49"/>
      <c r="NJS66" s="49"/>
      <c r="NJT66" s="49"/>
      <c r="NJU66" s="49"/>
      <c r="NJV66" s="49"/>
      <c r="NJW66" s="49"/>
      <c r="NJX66" s="49"/>
      <c r="NJY66" s="49"/>
      <c r="NJZ66" s="49"/>
      <c r="NKA66" s="49"/>
      <c r="NKB66" s="49"/>
      <c r="NKC66" s="49"/>
      <c r="NKD66" s="49"/>
      <c r="NKE66" s="49"/>
      <c r="NKF66" s="49"/>
      <c r="NKG66" s="49"/>
      <c r="NKH66" s="49"/>
      <c r="NKI66" s="49"/>
      <c r="NKJ66" s="49"/>
      <c r="NKK66" s="49"/>
      <c r="NKL66" s="49"/>
      <c r="NKM66" s="49"/>
      <c r="NKN66" s="49"/>
      <c r="NKO66" s="49"/>
      <c r="NKP66" s="49"/>
      <c r="NKQ66" s="49"/>
      <c r="NKR66" s="49"/>
      <c r="NKS66" s="49"/>
      <c r="NKT66" s="49"/>
      <c r="NKU66" s="49"/>
      <c r="NKV66" s="49"/>
      <c r="NKW66" s="49"/>
      <c r="NKX66" s="49"/>
      <c r="NKY66" s="49"/>
      <c r="NKZ66" s="49"/>
      <c r="NLA66" s="49"/>
      <c r="NLB66" s="49"/>
      <c r="NLC66" s="49"/>
      <c r="NLD66" s="49"/>
      <c r="NLE66" s="49"/>
      <c r="NLF66" s="49"/>
      <c r="NLG66" s="49"/>
      <c r="NLH66" s="49"/>
      <c r="NLI66" s="49"/>
      <c r="NLJ66" s="49"/>
      <c r="NLK66" s="49"/>
      <c r="NLL66" s="49"/>
      <c r="NLM66" s="49"/>
      <c r="NLN66" s="49"/>
      <c r="NLO66" s="49"/>
      <c r="NLP66" s="49"/>
      <c r="NLQ66" s="49"/>
      <c r="NLR66" s="49"/>
      <c r="NLS66" s="49"/>
      <c r="NLT66" s="49"/>
      <c r="NLU66" s="49"/>
      <c r="NLV66" s="49"/>
      <c r="NLW66" s="49"/>
      <c r="NLX66" s="49"/>
      <c r="NLY66" s="49"/>
      <c r="NLZ66" s="49"/>
      <c r="NMA66" s="49"/>
      <c r="NMB66" s="49"/>
      <c r="NMC66" s="49"/>
      <c r="NMD66" s="49"/>
      <c r="NME66" s="49"/>
      <c r="NMF66" s="49"/>
      <c r="NMG66" s="49"/>
      <c r="NMH66" s="49"/>
      <c r="NMI66" s="49"/>
      <c r="NMJ66" s="49"/>
      <c r="NMK66" s="49"/>
      <c r="NML66" s="49"/>
      <c r="NMM66" s="49"/>
      <c r="NMN66" s="49"/>
      <c r="NMO66" s="49"/>
      <c r="NMP66" s="49"/>
      <c r="NMQ66" s="49"/>
      <c r="NMR66" s="49"/>
      <c r="NMS66" s="49"/>
      <c r="NMT66" s="49"/>
      <c r="NMU66" s="49"/>
      <c r="NMV66" s="49"/>
      <c r="NMW66" s="49"/>
      <c r="NMX66" s="49"/>
      <c r="NMY66" s="49"/>
      <c r="NMZ66" s="49"/>
      <c r="NNA66" s="49"/>
      <c r="NNB66" s="49"/>
      <c r="NNC66" s="49"/>
      <c r="NND66" s="49"/>
      <c r="NNE66" s="49"/>
      <c r="NNF66" s="49"/>
      <c r="NNG66" s="49"/>
      <c r="NNH66" s="49"/>
      <c r="NNI66" s="49"/>
      <c r="NNJ66" s="49"/>
      <c r="NNK66" s="49"/>
      <c r="NNL66" s="49"/>
      <c r="NNM66" s="49"/>
      <c r="NNN66" s="49"/>
      <c r="NNO66" s="49"/>
      <c r="NNP66" s="49"/>
      <c r="NNQ66" s="49"/>
      <c r="NNR66" s="49"/>
      <c r="NNS66" s="49"/>
      <c r="NNT66" s="49"/>
      <c r="NNU66" s="49"/>
      <c r="NNV66" s="49"/>
      <c r="NNW66" s="49"/>
      <c r="NNX66" s="49"/>
      <c r="NNY66" s="49"/>
      <c r="NNZ66" s="49"/>
      <c r="NOA66" s="49"/>
      <c r="NOB66" s="49"/>
      <c r="NOC66" s="49"/>
      <c r="NOD66" s="49"/>
      <c r="NOE66" s="49"/>
      <c r="NOF66" s="49"/>
      <c r="NOG66" s="49"/>
      <c r="NOH66" s="49"/>
      <c r="NOI66" s="49"/>
      <c r="NOJ66" s="49"/>
      <c r="NOK66" s="49"/>
      <c r="NOL66" s="49"/>
      <c r="NOM66" s="49"/>
      <c r="NON66" s="49"/>
      <c r="NOO66" s="49"/>
      <c r="NOP66" s="49"/>
      <c r="NOQ66" s="49"/>
      <c r="NOR66" s="49"/>
      <c r="NOS66" s="49"/>
      <c r="NOT66" s="49"/>
      <c r="NOU66" s="49"/>
      <c r="NOV66" s="49"/>
      <c r="NOW66" s="49"/>
      <c r="NOX66" s="49"/>
      <c r="NOY66" s="49"/>
      <c r="NOZ66" s="49"/>
      <c r="NPA66" s="49"/>
      <c r="NPB66" s="49"/>
      <c r="NPC66" s="49"/>
      <c r="NPD66" s="49"/>
      <c r="NPE66" s="49"/>
      <c r="NPF66" s="49"/>
      <c r="NPG66" s="49"/>
      <c r="NPH66" s="49"/>
      <c r="NPI66" s="49"/>
      <c r="NPJ66" s="49"/>
      <c r="NPK66" s="49"/>
      <c r="NPL66" s="49"/>
      <c r="NPM66" s="49"/>
      <c r="NPN66" s="49"/>
      <c r="NPO66" s="49"/>
      <c r="NPP66" s="49"/>
      <c r="NPQ66" s="49"/>
      <c r="NPR66" s="49"/>
      <c r="NPS66" s="49"/>
      <c r="NPT66" s="49"/>
      <c r="NPU66" s="49"/>
      <c r="NPV66" s="49"/>
      <c r="NPW66" s="49"/>
      <c r="NPX66" s="49"/>
      <c r="NPY66" s="49"/>
      <c r="NPZ66" s="49"/>
      <c r="NQA66" s="49"/>
      <c r="NQB66" s="49"/>
      <c r="NQC66" s="49"/>
      <c r="NQD66" s="49"/>
      <c r="NQE66" s="49"/>
      <c r="NQF66" s="49"/>
      <c r="NQG66" s="49"/>
      <c r="NQH66" s="49"/>
      <c r="NQI66" s="49"/>
      <c r="NQJ66" s="49"/>
      <c r="NQK66" s="49"/>
      <c r="NQL66" s="49"/>
      <c r="NQM66" s="49"/>
      <c r="NQN66" s="49"/>
      <c r="NQO66" s="49"/>
      <c r="NQP66" s="49"/>
      <c r="NQQ66" s="49"/>
      <c r="NQR66" s="49"/>
      <c r="NQS66" s="49"/>
      <c r="NQT66" s="49"/>
      <c r="NQU66" s="49"/>
      <c r="NQV66" s="49"/>
      <c r="NQW66" s="49"/>
      <c r="NQX66" s="49"/>
      <c r="NQY66" s="49"/>
      <c r="NQZ66" s="49"/>
      <c r="NRA66" s="49"/>
      <c r="NRB66" s="49"/>
      <c r="NRC66" s="49"/>
      <c r="NRD66" s="49"/>
      <c r="NRE66" s="49"/>
      <c r="NRF66" s="49"/>
      <c r="NRG66" s="49"/>
      <c r="NRH66" s="49"/>
      <c r="NRI66" s="49"/>
      <c r="NRJ66" s="49"/>
      <c r="NRK66" s="49"/>
      <c r="NRL66" s="49"/>
      <c r="NRM66" s="49"/>
      <c r="NRN66" s="49"/>
      <c r="NRO66" s="49"/>
      <c r="NRP66" s="49"/>
      <c r="NRQ66" s="49"/>
      <c r="NRR66" s="49"/>
      <c r="NRS66" s="49"/>
      <c r="NRT66" s="49"/>
      <c r="NRU66" s="49"/>
      <c r="NRV66" s="49"/>
      <c r="NRW66" s="49"/>
      <c r="NRX66" s="49"/>
      <c r="NRY66" s="49"/>
      <c r="NRZ66" s="49"/>
      <c r="NSA66" s="49"/>
      <c r="NSB66" s="49"/>
      <c r="NSC66" s="49"/>
      <c r="NSD66" s="49"/>
      <c r="NSE66" s="49"/>
      <c r="NSF66" s="49"/>
      <c r="NSG66" s="49"/>
      <c r="NSH66" s="49"/>
      <c r="NSI66" s="49"/>
      <c r="NSJ66" s="49"/>
      <c r="NSK66" s="49"/>
      <c r="NSL66" s="49"/>
      <c r="NSM66" s="49"/>
      <c r="NSN66" s="49"/>
      <c r="NSO66" s="49"/>
      <c r="NSP66" s="49"/>
      <c r="NSQ66" s="49"/>
      <c r="NSR66" s="49"/>
      <c r="NSS66" s="49"/>
      <c r="NST66" s="49"/>
      <c r="NSU66" s="49"/>
      <c r="NSV66" s="49"/>
      <c r="NSW66" s="49"/>
      <c r="NSX66" s="49"/>
      <c r="NSY66" s="49"/>
      <c r="NSZ66" s="49"/>
      <c r="NTA66" s="49"/>
      <c r="NTB66" s="49"/>
      <c r="NTC66" s="49"/>
      <c r="NTD66" s="49"/>
      <c r="NTE66" s="49"/>
      <c r="NTF66" s="49"/>
      <c r="NTG66" s="49"/>
      <c r="NTH66" s="49"/>
      <c r="NTI66" s="49"/>
      <c r="NTJ66" s="49"/>
      <c r="NTK66" s="49"/>
      <c r="NTL66" s="49"/>
      <c r="NTM66" s="49"/>
      <c r="NTN66" s="49"/>
      <c r="NTO66" s="49"/>
      <c r="NTP66" s="49"/>
      <c r="NTQ66" s="49"/>
      <c r="NTR66" s="49"/>
      <c r="NTS66" s="49"/>
      <c r="NTT66" s="49"/>
      <c r="NTU66" s="49"/>
      <c r="NTV66" s="49"/>
      <c r="NTW66" s="49"/>
      <c r="NTX66" s="49"/>
      <c r="NTY66" s="49"/>
      <c r="NTZ66" s="49"/>
      <c r="NUA66" s="49"/>
      <c r="NUB66" s="49"/>
      <c r="NUC66" s="49"/>
      <c r="NUD66" s="49"/>
      <c r="NUE66" s="49"/>
      <c r="NUF66" s="49"/>
      <c r="NUG66" s="49"/>
      <c r="NUH66" s="49"/>
      <c r="NUI66" s="49"/>
      <c r="NUJ66" s="49"/>
      <c r="NUK66" s="49"/>
      <c r="NUL66" s="49"/>
      <c r="NUM66" s="49"/>
      <c r="NUN66" s="49"/>
      <c r="NUO66" s="49"/>
      <c r="NUP66" s="49"/>
      <c r="NUQ66" s="49"/>
      <c r="NUR66" s="49"/>
      <c r="NUS66" s="49"/>
      <c r="NUT66" s="49"/>
      <c r="NUU66" s="49"/>
      <c r="NUV66" s="49"/>
      <c r="NUW66" s="49"/>
      <c r="NUX66" s="49"/>
      <c r="NUY66" s="49"/>
      <c r="NUZ66" s="49"/>
      <c r="NVA66" s="49"/>
      <c r="NVB66" s="49"/>
      <c r="NVC66" s="49"/>
      <c r="NVD66" s="49"/>
      <c r="NVE66" s="49"/>
      <c r="NVF66" s="49"/>
      <c r="NVG66" s="49"/>
      <c r="NVH66" s="49"/>
      <c r="NVI66" s="49"/>
      <c r="NVJ66" s="49"/>
      <c r="NVK66" s="49"/>
      <c r="NVL66" s="49"/>
      <c r="NVM66" s="49"/>
      <c r="NVN66" s="49"/>
      <c r="NVO66" s="49"/>
      <c r="NVP66" s="49"/>
      <c r="NVQ66" s="49"/>
      <c r="NVR66" s="49"/>
      <c r="NVS66" s="49"/>
      <c r="NVT66" s="49"/>
      <c r="NVU66" s="49"/>
      <c r="NVV66" s="49"/>
      <c r="NVW66" s="49"/>
      <c r="NVX66" s="49"/>
      <c r="NVY66" s="49"/>
      <c r="NVZ66" s="49"/>
      <c r="NWA66" s="49"/>
      <c r="NWB66" s="49"/>
      <c r="NWC66" s="49"/>
      <c r="NWD66" s="49"/>
      <c r="NWE66" s="49"/>
      <c r="NWF66" s="49"/>
      <c r="NWG66" s="49"/>
      <c r="NWH66" s="49"/>
      <c r="NWI66" s="49"/>
      <c r="NWJ66" s="49"/>
      <c r="NWK66" s="49"/>
      <c r="NWL66" s="49"/>
      <c r="NWM66" s="49"/>
      <c r="NWN66" s="49"/>
      <c r="NWO66" s="49"/>
      <c r="NWP66" s="49"/>
      <c r="NWQ66" s="49"/>
      <c r="NWR66" s="49"/>
      <c r="NWS66" s="49"/>
      <c r="NWT66" s="49"/>
      <c r="NWU66" s="49"/>
      <c r="NWV66" s="49"/>
      <c r="NWW66" s="49"/>
      <c r="NWX66" s="49"/>
      <c r="NWY66" s="49"/>
      <c r="NWZ66" s="49"/>
      <c r="NXA66" s="49"/>
      <c r="NXB66" s="49"/>
      <c r="NXC66" s="49"/>
      <c r="NXD66" s="49"/>
      <c r="NXE66" s="49"/>
      <c r="NXF66" s="49"/>
      <c r="NXG66" s="49"/>
      <c r="NXH66" s="49"/>
      <c r="NXI66" s="49"/>
      <c r="NXJ66" s="49"/>
      <c r="NXK66" s="49"/>
      <c r="NXL66" s="49"/>
      <c r="NXM66" s="49"/>
      <c r="NXN66" s="49"/>
      <c r="NXO66" s="49"/>
      <c r="NXP66" s="49"/>
      <c r="NXQ66" s="49"/>
      <c r="NXR66" s="49"/>
      <c r="NXS66" s="49"/>
      <c r="NXT66" s="49"/>
      <c r="NXU66" s="49"/>
      <c r="NXV66" s="49"/>
      <c r="NXW66" s="49"/>
      <c r="NXX66" s="49"/>
      <c r="NXY66" s="49"/>
      <c r="NXZ66" s="49"/>
      <c r="NYA66" s="49"/>
      <c r="NYB66" s="49"/>
      <c r="NYC66" s="49"/>
      <c r="NYD66" s="49"/>
      <c r="NYE66" s="49"/>
      <c r="NYF66" s="49"/>
      <c r="NYG66" s="49"/>
      <c r="NYH66" s="49"/>
      <c r="NYI66" s="49"/>
      <c r="NYJ66" s="49"/>
      <c r="NYK66" s="49"/>
      <c r="NYL66" s="49"/>
      <c r="NYM66" s="49"/>
      <c r="NYN66" s="49"/>
      <c r="NYO66" s="49"/>
      <c r="NYP66" s="49"/>
      <c r="NYQ66" s="49"/>
      <c r="NYR66" s="49"/>
      <c r="NYS66" s="49"/>
      <c r="NYT66" s="49"/>
      <c r="NYU66" s="49"/>
      <c r="NYV66" s="49"/>
      <c r="NYW66" s="49"/>
      <c r="NYX66" s="49"/>
      <c r="NYY66" s="49"/>
      <c r="NYZ66" s="49"/>
      <c r="NZA66" s="49"/>
      <c r="NZB66" s="49"/>
      <c r="NZC66" s="49"/>
      <c r="NZD66" s="49"/>
      <c r="NZE66" s="49"/>
      <c r="NZF66" s="49"/>
      <c r="NZG66" s="49"/>
      <c r="NZH66" s="49"/>
      <c r="NZI66" s="49"/>
      <c r="NZJ66" s="49"/>
      <c r="NZK66" s="49"/>
      <c r="NZL66" s="49"/>
      <c r="NZM66" s="49"/>
      <c r="NZN66" s="49"/>
      <c r="NZO66" s="49"/>
      <c r="NZP66" s="49"/>
      <c r="NZQ66" s="49"/>
      <c r="NZR66" s="49"/>
      <c r="NZS66" s="49"/>
      <c r="NZT66" s="49"/>
      <c r="NZU66" s="49"/>
      <c r="NZV66" s="49"/>
      <c r="NZW66" s="49"/>
      <c r="NZX66" s="49"/>
      <c r="NZY66" s="49"/>
      <c r="NZZ66" s="49"/>
      <c r="OAA66" s="49"/>
      <c r="OAB66" s="49"/>
      <c r="OAC66" s="49"/>
      <c r="OAD66" s="49"/>
      <c r="OAE66" s="49"/>
      <c r="OAF66" s="49"/>
      <c r="OAG66" s="49"/>
      <c r="OAH66" s="49"/>
      <c r="OAI66" s="49"/>
      <c r="OAJ66" s="49"/>
      <c r="OAK66" s="49"/>
      <c r="OAL66" s="49"/>
      <c r="OAM66" s="49"/>
      <c r="OAN66" s="49"/>
      <c r="OAO66" s="49"/>
      <c r="OAP66" s="49"/>
      <c r="OAQ66" s="49"/>
      <c r="OAR66" s="49"/>
      <c r="OAS66" s="49"/>
      <c r="OAT66" s="49"/>
      <c r="OAU66" s="49"/>
      <c r="OAV66" s="49"/>
      <c r="OAW66" s="49"/>
      <c r="OAX66" s="49"/>
      <c r="OAY66" s="49"/>
      <c r="OAZ66" s="49"/>
      <c r="OBA66" s="49"/>
      <c r="OBB66" s="49"/>
      <c r="OBC66" s="49"/>
      <c r="OBD66" s="49"/>
      <c r="OBE66" s="49"/>
      <c r="OBF66" s="49"/>
      <c r="OBG66" s="49"/>
      <c r="OBH66" s="49"/>
      <c r="OBI66" s="49"/>
      <c r="OBJ66" s="49"/>
      <c r="OBK66" s="49"/>
      <c r="OBL66" s="49"/>
      <c r="OBM66" s="49"/>
      <c r="OBN66" s="49"/>
      <c r="OBO66" s="49"/>
      <c r="OBP66" s="49"/>
      <c r="OBQ66" s="49"/>
      <c r="OBR66" s="49"/>
      <c r="OBS66" s="49"/>
      <c r="OBT66" s="49"/>
      <c r="OBU66" s="49"/>
      <c r="OBV66" s="49"/>
      <c r="OBW66" s="49"/>
      <c r="OBX66" s="49"/>
      <c r="OBY66" s="49"/>
      <c r="OBZ66" s="49"/>
      <c r="OCA66" s="49"/>
      <c r="OCB66" s="49"/>
      <c r="OCC66" s="49"/>
      <c r="OCD66" s="49"/>
      <c r="OCE66" s="49"/>
      <c r="OCF66" s="49"/>
      <c r="OCG66" s="49"/>
      <c r="OCH66" s="49"/>
      <c r="OCI66" s="49"/>
      <c r="OCJ66" s="49"/>
      <c r="OCK66" s="49"/>
      <c r="OCL66" s="49"/>
      <c r="OCM66" s="49"/>
      <c r="OCN66" s="49"/>
      <c r="OCO66" s="49"/>
      <c r="OCP66" s="49"/>
      <c r="OCQ66" s="49"/>
      <c r="OCR66" s="49"/>
      <c r="OCS66" s="49"/>
      <c r="OCT66" s="49"/>
      <c r="OCU66" s="49"/>
      <c r="OCV66" s="49"/>
      <c r="OCW66" s="49"/>
      <c r="OCX66" s="49"/>
      <c r="OCY66" s="49"/>
      <c r="OCZ66" s="49"/>
      <c r="ODA66" s="49"/>
      <c r="ODB66" s="49"/>
      <c r="ODC66" s="49"/>
      <c r="ODD66" s="49"/>
      <c r="ODE66" s="49"/>
      <c r="ODF66" s="49"/>
      <c r="ODG66" s="49"/>
      <c r="ODH66" s="49"/>
      <c r="ODI66" s="49"/>
      <c r="ODJ66" s="49"/>
      <c r="ODK66" s="49"/>
      <c r="ODL66" s="49"/>
      <c r="ODM66" s="49"/>
      <c r="ODN66" s="49"/>
      <c r="ODO66" s="49"/>
      <c r="ODP66" s="49"/>
      <c r="ODQ66" s="49"/>
      <c r="ODR66" s="49"/>
      <c r="ODS66" s="49"/>
      <c r="ODT66" s="49"/>
      <c r="ODU66" s="49"/>
      <c r="ODV66" s="49"/>
      <c r="ODW66" s="49"/>
      <c r="ODX66" s="49"/>
      <c r="ODY66" s="49"/>
      <c r="ODZ66" s="49"/>
      <c r="OEA66" s="49"/>
      <c r="OEB66" s="49"/>
      <c r="OEC66" s="49"/>
      <c r="OED66" s="49"/>
      <c r="OEE66" s="49"/>
      <c r="OEF66" s="49"/>
      <c r="OEG66" s="49"/>
      <c r="OEH66" s="49"/>
      <c r="OEI66" s="49"/>
      <c r="OEJ66" s="49"/>
      <c r="OEK66" s="49"/>
      <c r="OEL66" s="49"/>
      <c r="OEM66" s="49"/>
      <c r="OEN66" s="49"/>
      <c r="OEO66" s="49"/>
      <c r="OEP66" s="49"/>
      <c r="OEQ66" s="49"/>
      <c r="OER66" s="49"/>
      <c r="OES66" s="49"/>
      <c r="OET66" s="49"/>
      <c r="OEU66" s="49"/>
      <c r="OEV66" s="49"/>
      <c r="OEW66" s="49"/>
      <c r="OEX66" s="49"/>
      <c r="OEY66" s="49"/>
      <c r="OEZ66" s="49"/>
      <c r="OFA66" s="49"/>
      <c r="OFB66" s="49"/>
      <c r="OFC66" s="49"/>
      <c r="OFD66" s="49"/>
      <c r="OFE66" s="49"/>
      <c r="OFF66" s="49"/>
      <c r="OFG66" s="49"/>
      <c r="OFH66" s="49"/>
      <c r="OFI66" s="49"/>
      <c r="OFJ66" s="49"/>
      <c r="OFK66" s="49"/>
      <c r="OFL66" s="49"/>
      <c r="OFM66" s="49"/>
      <c r="OFN66" s="49"/>
      <c r="OFO66" s="49"/>
      <c r="OFP66" s="49"/>
      <c r="OFQ66" s="49"/>
      <c r="OFR66" s="49"/>
      <c r="OFS66" s="49"/>
      <c r="OFT66" s="49"/>
      <c r="OFU66" s="49"/>
      <c r="OFV66" s="49"/>
      <c r="OFW66" s="49"/>
      <c r="OFX66" s="49"/>
      <c r="OFY66" s="49"/>
      <c r="OFZ66" s="49"/>
      <c r="OGA66" s="49"/>
      <c r="OGB66" s="49"/>
      <c r="OGC66" s="49"/>
      <c r="OGD66" s="49"/>
      <c r="OGE66" s="49"/>
      <c r="OGF66" s="49"/>
      <c r="OGG66" s="49"/>
      <c r="OGH66" s="49"/>
      <c r="OGI66" s="49"/>
      <c r="OGJ66" s="49"/>
      <c r="OGK66" s="49"/>
      <c r="OGL66" s="49"/>
      <c r="OGM66" s="49"/>
      <c r="OGN66" s="49"/>
      <c r="OGO66" s="49"/>
      <c r="OGP66" s="49"/>
      <c r="OGQ66" s="49"/>
      <c r="OGR66" s="49"/>
      <c r="OGS66" s="49"/>
      <c r="OGT66" s="49"/>
      <c r="OGU66" s="49"/>
      <c r="OGV66" s="49"/>
      <c r="OGW66" s="49"/>
      <c r="OGX66" s="49"/>
      <c r="OGY66" s="49"/>
      <c r="OGZ66" s="49"/>
      <c r="OHA66" s="49"/>
      <c r="OHB66" s="49"/>
      <c r="OHC66" s="49"/>
      <c r="OHD66" s="49"/>
      <c r="OHE66" s="49"/>
      <c r="OHF66" s="49"/>
      <c r="OHG66" s="49"/>
      <c r="OHH66" s="49"/>
      <c r="OHI66" s="49"/>
      <c r="OHJ66" s="49"/>
      <c r="OHK66" s="49"/>
      <c r="OHL66" s="49"/>
      <c r="OHM66" s="49"/>
      <c r="OHN66" s="49"/>
      <c r="OHO66" s="49"/>
      <c r="OHP66" s="49"/>
      <c r="OHQ66" s="49"/>
      <c r="OHR66" s="49"/>
      <c r="OHS66" s="49"/>
      <c r="OHT66" s="49"/>
      <c r="OHU66" s="49"/>
      <c r="OHV66" s="49"/>
      <c r="OHW66" s="49"/>
      <c r="OHX66" s="49"/>
      <c r="OHY66" s="49"/>
      <c r="OHZ66" s="49"/>
      <c r="OIA66" s="49"/>
      <c r="OIB66" s="49"/>
      <c r="OIC66" s="49"/>
      <c r="OID66" s="49"/>
      <c r="OIE66" s="49"/>
      <c r="OIF66" s="49"/>
      <c r="OIG66" s="49"/>
      <c r="OIH66" s="49"/>
      <c r="OII66" s="49"/>
      <c r="OIJ66" s="49"/>
      <c r="OIK66" s="49"/>
      <c r="OIL66" s="49"/>
      <c r="OIM66" s="49"/>
      <c r="OIN66" s="49"/>
      <c r="OIO66" s="49"/>
      <c r="OIP66" s="49"/>
      <c r="OIQ66" s="49"/>
      <c r="OIR66" s="49"/>
      <c r="OIS66" s="49"/>
      <c r="OIT66" s="49"/>
      <c r="OIU66" s="49"/>
      <c r="OIV66" s="49"/>
      <c r="OIW66" s="49"/>
      <c r="OIX66" s="49"/>
      <c r="OIY66" s="49"/>
      <c r="OIZ66" s="49"/>
      <c r="OJA66" s="49"/>
      <c r="OJB66" s="49"/>
      <c r="OJC66" s="49"/>
      <c r="OJD66" s="49"/>
      <c r="OJE66" s="49"/>
      <c r="OJF66" s="49"/>
      <c r="OJG66" s="49"/>
      <c r="OJH66" s="49"/>
      <c r="OJI66" s="49"/>
      <c r="OJJ66" s="49"/>
      <c r="OJK66" s="49"/>
      <c r="OJL66" s="49"/>
      <c r="OJM66" s="49"/>
      <c r="OJN66" s="49"/>
      <c r="OJO66" s="49"/>
      <c r="OJP66" s="49"/>
      <c r="OJQ66" s="49"/>
      <c r="OJR66" s="49"/>
      <c r="OJS66" s="49"/>
      <c r="OJT66" s="49"/>
      <c r="OJU66" s="49"/>
      <c r="OJV66" s="49"/>
      <c r="OJW66" s="49"/>
      <c r="OJX66" s="49"/>
      <c r="OJY66" s="49"/>
      <c r="OJZ66" s="49"/>
      <c r="OKA66" s="49"/>
      <c r="OKB66" s="49"/>
      <c r="OKC66" s="49"/>
      <c r="OKD66" s="49"/>
      <c r="OKE66" s="49"/>
      <c r="OKF66" s="49"/>
      <c r="OKG66" s="49"/>
      <c r="OKH66" s="49"/>
      <c r="OKI66" s="49"/>
      <c r="OKJ66" s="49"/>
      <c r="OKK66" s="49"/>
      <c r="OKL66" s="49"/>
      <c r="OKM66" s="49"/>
      <c r="OKN66" s="49"/>
      <c r="OKO66" s="49"/>
      <c r="OKP66" s="49"/>
      <c r="OKQ66" s="49"/>
      <c r="OKR66" s="49"/>
      <c r="OKS66" s="49"/>
      <c r="OKT66" s="49"/>
      <c r="OKU66" s="49"/>
      <c r="OKV66" s="49"/>
      <c r="OKW66" s="49"/>
      <c r="OKX66" s="49"/>
      <c r="OKY66" s="49"/>
      <c r="OKZ66" s="49"/>
      <c r="OLA66" s="49"/>
      <c r="OLB66" s="49"/>
      <c r="OLC66" s="49"/>
      <c r="OLD66" s="49"/>
      <c r="OLE66" s="49"/>
      <c r="OLF66" s="49"/>
      <c r="OLG66" s="49"/>
      <c r="OLH66" s="49"/>
      <c r="OLI66" s="49"/>
      <c r="OLJ66" s="49"/>
      <c r="OLK66" s="49"/>
      <c r="OLL66" s="49"/>
      <c r="OLM66" s="49"/>
      <c r="OLN66" s="49"/>
      <c r="OLO66" s="49"/>
      <c r="OLP66" s="49"/>
      <c r="OLQ66" s="49"/>
      <c r="OLR66" s="49"/>
      <c r="OLS66" s="49"/>
      <c r="OLT66" s="49"/>
      <c r="OLU66" s="49"/>
      <c r="OLV66" s="49"/>
      <c r="OLW66" s="49"/>
      <c r="OLX66" s="49"/>
      <c r="OLY66" s="49"/>
      <c r="OLZ66" s="49"/>
      <c r="OMA66" s="49"/>
      <c r="OMB66" s="49"/>
      <c r="OMC66" s="49"/>
      <c r="OMD66" s="49"/>
      <c r="OME66" s="49"/>
      <c r="OMF66" s="49"/>
      <c r="OMG66" s="49"/>
      <c r="OMH66" s="49"/>
      <c r="OMI66" s="49"/>
      <c r="OMJ66" s="49"/>
      <c r="OMK66" s="49"/>
      <c r="OML66" s="49"/>
      <c r="OMM66" s="49"/>
      <c r="OMN66" s="49"/>
      <c r="OMO66" s="49"/>
      <c r="OMP66" s="49"/>
      <c r="OMQ66" s="49"/>
      <c r="OMR66" s="49"/>
      <c r="OMS66" s="49"/>
      <c r="OMT66" s="49"/>
      <c r="OMU66" s="49"/>
      <c r="OMV66" s="49"/>
      <c r="OMW66" s="49"/>
      <c r="OMX66" s="49"/>
      <c r="OMY66" s="49"/>
      <c r="OMZ66" s="49"/>
      <c r="ONA66" s="49"/>
      <c r="ONB66" s="49"/>
      <c r="ONC66" s="49"/>
      <c r="OND66" s="49"/>
      <c r="ONE66" s="49"/>
      <c r="ONF66" s="49"/>
      <c r="ONG66" s="49"/>
      <c r="ONH66" s="49"/>
      <c r="ONI66" s="49"/>
      <c r="ONJ66" s="49"/>
      <c r="ONK66" s="49"/>
      <c r="ONL66" s="49"/>
      <c r="ONM66" s="49"/>
      <c r="ONN66" s="49"/>
      <c r="ONO66" s="49"/>
      <c r="ONP66" s="49"/>
      <c r="ONQ66" s="49"/>
      <c r="ONR66" s="49"/>
      <c r="ONS66" s="49"/>
      <c r="ONT66" s="49"/>
      <c r="ONU66" s="49"/>
      <c r="ONV66" s="49"/>
      <c r="ONW66" s="49"/>
      <c r="ONX66" s="49"/>
      <c r="ONY66" s="49"/>
      <c r="ONZ66" s="49"/>
      <c r="OOA66" s="49"/>
      <c r="OOB66" s="49"/>
      <c r="OOC66" s="49"/>
      <c r="OOD66" s="49"/>
      <c r="OOE66" s="49"/>
      <c r="OOF66" s="49"/>
      <c r="OOG66" s="49"/>
      <c r="OOH66" s="49"/>
      <c r="OOI66" s="49"/>
      <c r="OOJ66" s="49"/>
      <c r="OOK66" s="49"/>
      <c r="OOL66" s="49"/>
      <c r="OOM66" s="49"/>
      <c r="OON66" s="49"/>
      <c r="OOO66" s="49"/>
      <c r="OOP66" s="49"/>
      <c r="OOQ66" s="49"/>
      <c r="OOR66" s="49"/>
      <c r="OOS66" s="49"/>
      <c r="OOT66" s="49"/>
      <c r="OOU66" s="49"/>
      <c r="OOV66" s="49"/>
      <c r="OOW66" s="49"/>
      <c r="OOX66" s="49"/>
      <c r="OOY66" s="49"/>
      <c r="OOZ66" s="49"/>
      <c r="OPA66" s="49"/>
      <c r="OPB66" s="49"/>
      <c r="OPC66" s="49"/>
      <c r="OPD66" s="49"/>
      <c r="OPE66" s="49"/>
      <c r="OPF66" s="49"/>
      <c r="OPG66" s="49"/>
      <c r="OPH66" s="49"/>
      <c r="OPI66" s="49"/>
      <c r="OPJ66" s="49"/>
      <c r="OPK66" s="49"/>
      <c r="OPL66" s="49"/>
      <c r="OPM66" s="49"/>
      <c r="OPN66" s="49"/>
      <c r="OPO66" s="49"/>
      <c r="OPP66" s="49"/>
      <c r="OPQ66" s="49"/>
      <c r="OPR66" s="49"/>
      <c r="OPS66" s="49"/>
      <c r="OPT66" s="49"/>
      <c r="OPU66" s="49"/>
      <c r="OPV66" s="49"/>
      <c r="OPW66" s="49"/>
      <c r="OPX66" s="49"/>
      <c r="OPY66" s="49"/>
      <c r="OPZ66" s="49"/>
      <c r="OQA66" s="49"/>
      <c r="OQB66" s="49"/>
      <c r="OQC66" s="49"/>
      <c r="OQD66" s="49"/>
      <c r="OQE66" s="49"/>
      <c r="OQF66" s="49"/>
      <c r="OQG66" s="49"/>
      <c r="OQH66" s="49"/>
      <c r="OQI66" s="49"/>
      <c r="OQJ66" s="49"/>
      <c r="OQK66" s="49"/>
      <c r="OQL66" s="49"/>
      <c r="OQM66" s="49"/>
      <c r="OQN66" s="49"/>
      <c r="OQO66" s="49"/>
      <c r="OQP66" s="49"/>
      <c r="OQQ66" s="49"/>
      <c r="OQR66" s="49"/>
      <c r="OQS66" s="49"/>
      <c r="OQT66" s="49"/>
      <c r="OQU66" s="49"/>
      <c r="OQV66" s="49"/>
      <c r="OQW66" s="49"/>
      <c r="OQX66" s="49"/>
      <c r="OQY66" s="49"/>
      <c r="OQZ66" s="49"/>
      <c r="ORA66" s="49"/>
      <c r="ORB66" s="49"/>
      <c r="ORC66" s="49"/>
      <c r="ORD66" s="49"/>
      <c r="ORE66" s="49"/>
      <c r="ORF66" s="49"/>
      <c r="ORG66" s="49"/>
      <c r="ORH66" s="49"/>
      <c r="ORI66" s="49"/>
      <c r="ORJ66" s="49"/>
      <c r="ORK66" s="49"/>
      <c r="ORL66" s="49"/>
      <c r="ORM66" s="49"/>
      <c r="ORN66" s="49"/>
      <c r="ORO66" s="49"/>
      <c r="ORP66" s="49"/>
      <c r="ORQ66" s="49"/>
      <c r="ORR66" s="49"/>
      <c r="ORS66" s="49"/>
      <c r="ORT66" s="49"/>
      <c r="ORU66" s="49"/>
      <c r="ORV66" s="49"/>
      <c r="ORW66" s="49"/>
      <c r="ORX66" s="49"/>
      <c r="ORY66" s="49"/>
      <c r="ORZ66" s="49"/>
      <c r="OSA66" s="49"/>
      <c r="OSB66" s="49"/>
      <c r="OSC66" s="49"/>
      <c r="OSD66" s="49"/>
      <c r="OSE66" s="49"/>
      <c r="OSF66" s="49"/>
      <c r="OSG66" s="49"/>
      <c r="OSH66" s="49"/>
      <c r="OSI66" s="49"/>
      <c r="OSJ66" s="49"/>
      <c r="OSK66" s="49"/>
      <c r="OSL66" s="49"/>
      <c r="OSM66" s="49"/>
      <c r="OSN66" s="49"/>
      <c r="OSO66" s="49"/>
      <c r="OSP66" s="49"/>
      <c r="OSQ66" s="49"/>
      <c r="OSR66" s="49"/>
      <c r="OSS66" s="49"/>
      <c r="OST66" s="49"/>
      <c r="OSU66" s="49"/>
      <c r="OSV66" s="49"/>
      <c r="OSW66" s="49"/>
      <c r="OSX66" s="49"/>
      <c r="OSY66" s="49"/>
      <c r="OSZ66" s="49"/>
      <c r="OTA66" s="49"/>
      <c r="OTB66" s="49"/>
      <c r="OTC66" s="49"/>
      <c r="OTD66" s="49"/>
      <c r="OTE66" s="49"/>
      <c r="OTF66" s="49"/>
      <c r="OTG66" s="49"/>
      <c r="OTH66" s="49"/>
      <c r="OTI66" s="49"/>
      <c r="OTJ66" s="49"/>
      <c r="OTK66" s="49"/>
      <c r="OTL66" s="49"/>
      <c r="OTM66" s="49"/>
      <c r="OTN66" s="49"/>
      <c r="OTO66" s="49"/>
      <c r="OTP66" s="49"/>
      <c r="OTQ66" s="49"/>
      <c r="OTR66" s="49"/>
      <c r="OTS66" s="49"/>
      <c r="OTT66" s="49"/>
      <c r="OTU66" s="49"/>
      <c r="OTV66" s="49"/>
      <c r="OTW66" s="49"/>
      <c r="OTX66" s="49"/>
      <c r="OTY66" s="49"/>
      <c r="OTZ66" s="49"/>
      <c r="OUA66" s="49"/>
      <c r="OUB66" s="49"/>
      <c r="OUC66" s="49"/>
      <c r="OUD66" s="49"/>
      <c r="OUE66" s="49"/>
      <c r="OUF66" s="49"/>
      <c r="OUG66" s="49"/>
      <c r="OUH66" s="49"/>
      <c r="OUI66" s="49"/>
      <c r="OUJ66" s="49"/>
      <c r="OUK66" s="49"/>
      <c r="OUL66" s="49"/>
      <c r="OUM66" s="49"/>
      <c r="OUN66" s="49"/>
      <c r="OUO66" s="49"/>
      <c r="OUP66" s="49"/>
      <c r="OUQ66" s="49"/>
      <c r="OUR66" s="49"/>
      <c r="OUS66" s="49"/>
      <c r="OUT66" s="49"/>
      <c r="OUU66" s="49"/>
      <c r="OUV66" s="49"/>
      <c r="OUW66" s="49"/>
      <c r="OUX66" s="49"/>
      <c r="OUY66" s="49"/>
      <c r="OUZ66" s="49"/>
      <c r="OVA66" s="49"/>
      <c r="OVB66" s="49"/>
      <c r="OVC66" s="49"/>
      <c r="OVD66" s="49"/>
      <c r="OVE66" s="49"/>
      <c r="OVF66" s="49"/>
      <c r="OVG66" s="49"/>
      <c r="OVH66" s="49"/>
      <c r="OVI66" s="49"/>
      <c r="OVJ66" s="49"/>
      <c r="OVK66" s="49"/>
      <c r="OVL66" s="49"/>
      <c r="OVM66" s="49"/>
      <c r="OVN66" s="49"/>
      <c r="OVO66" s="49"/>
      <c r="OVP66" s="49"/>
      <c r="OVQ66" s="49"/>
      <c r="OVR66" s="49"/>
      <c r="OVS66" s="49"/>
      <c r="OVT66" s="49"/>
      <c r="OVU66" s="49"/>
      <c r="OVV66" s="49"/>
      <c r="OVW66" s="49"/>
      <c r="OVX66" s="49"/>
      <c r="OVY66" s="49"/>
      <c r="OVZ66" s="49"/>
      <c r="OWA66" s="49"/>
      <c r="OWB66" s="49"/>
      <c r="OWC66" s="49"/>
      <c r="OWD66" s="49"/>
      <c r="OWE66" s="49"/>
      <c r="OWF66" s="49"/>
      <c r="OWG66" s="49"/>
      <c r="OWH66" s="49"/>
      <c r="OWI66" s="49"/>
      <c r="OWJ66" s="49"/>
      <c r="OWK66" s="49"/>
      <c r="OWL66" s="49"/>
      <c r="OWM66" s="49"/>
      <c r="OWN66" s="49"/>
      <c r="OWO66" s="49"/>
      <c r="OWP66" s="49"/>
      <c r="OWQ66" s="49"/>
      <c r="OWR66" s="49"/>
      <c r="OWS66" s="49"/>
      <c r="OWT66" s="49"/>
      <c r="OWU66" s="49"/>
      <c r="OWV66" s="49"/>
      <c r="OWW66" s="49"/>
      <c r="OWX66" s="49"/>
      <c r="OWY66" s="49"/>
      <c r="OWZ66" s="49"/>
      <c r="OXA66" s="49"/>
      <c r="OXB66" s="49"/>
      <c r="OXC66" s="49"/>
      <c r="OXD66" s="49"/>
      <c r="OXE66" s="49"/>
      <c r="OXF66" s="49"/>
      <c r="OXG66" s="49"/>
      <c r="OXH66" s="49"/>
      <c r="OXI66" s="49"/>
      <c r="OXJ66" s="49"/>
      <c r="OXK66" s="49"/>
      <c r="OXL66" s="49"/>
      <c r="OXM66" s="49"/>
      <c r="OXN66" s="49"/>
      <c r="OXO66" s="49"/>
      <c r="OXP66" s="49"/>
      <c r="OXQ66" s="49"/>
      <c r="OXR66" s="49"/>
      <c r="OXS66" s="49"/>
      <c r="OXT66" s="49"/>
      <c r="OXU66" s="49"/>
      <c r="OXV66" s="49"/>
      <c r="OXW66" s="49"/>
      <c r="OXX66" s="49"/>
      <c r="OXY66" s="49"/>
      <c r="OXZ66" s="49"/>
      <c r="OYA66" s="49"/>
      <c r="OYB66" s="49"/>
      <c r="OYC66" s="49"/>
      <c r="OYD66" s="49"/>
      <c r="OYE66" s="49"/>
      <c r="OYF66" s="49"/>
      <c r="OYG66" s="49"/>
      <c r="OYH66" s="49"/>
      <c r="OYI66" s="49"/>
      <c r="OYJ66" s="49"/>
      <c r="OYK66" s="49"/>
      <c r="OYL66" s="49"/>
      <c r="OYM66" s="49"/>
      <c r="OYN66" s="49"/>
      <c r="OYO66" s="49"/>
      <c r="OYP66" s="49"/>
      <c r="OYQ66" s="49"/>
      <c r="OYR66" s="49"/>
      <c r="OYS66" s="49"/>
      <c r="OYT66" s="49"/>
      <c r="OYU66" s="49"/>
      <c r="OYV66" s="49"/>
      <c r="OYW66" s="49"/>
      <c r="OYX66" s="49"/>
      <c r="OYY66" s="49"/>
      <c r="OYZ66" s="49"/>
      <c r="OZA66" s="49"/>
      <c r="OZB66" s="49"/>
      <c r="OZC66" s="49"/>
      <c r="OZD66" s="49"/>
      <c r="OZE66" s="49"/>
      <c r="OZF66" s="49"/>
      <c r="OZG66" s="49"/>
      <c r="OZH66" s="49"/>
      <c r="OZI66" s="49"/>
      <c r="OZJ66" s="49"/>
      <c r="OZK66" s="49"/>
      <c r="OZL66" s="49"/>
      <c r="OZM66" s="49"/>
      <c r="OZN66" s="49"/>
      <c r="OZO66" s="49"/>
      <c r="OZP66" s="49"/>
      <c r="OZQ66" s="49"/>
      <c r="OZR66" s="49"/>
      <c r="OZS66" s="49"/>
      <c r="OZT66" s="49"/>
      <c r="OZU66" s="49"/>
      <c r="OZV66" s="49"/>
      <c r="OZW66" s="49"/>
      <c r="OZX66" s="49"/>
      <c r="OZY66" s="49"/>
      <c r="OZZ66" s="49"/>
      <c r="PAA66" s="49"/>
      <c r="PAB66" s="49"/>
      <c r="PAC66" s="49"/>
      <c r="PAD66" s="49"/>
      <c r="PAE66" s="49"/>
      <c r="PAF66" s="49"/>
      <c r="PAG66" s="49"/>
      <c r="PAH66" s="49"/>
      <c r="PAI66" s="49"/>
      <c r="PAJ66" s="49"/>
      <c r="PAK66" s="49"/>
      <c r="PAL66" s="49"/>
      <c r="PAM66" s="49"/>
      <c r="PAN66" s="49"/>
      <c r="PAO66" s="49"/>
      <c r="PAP66" s="49"/>
      <c r="PAQ66" s="49"/>
      <c r="PAR66" s="49"/>
      <c r="PAS66" s="49"/>
      <c r="PAT66" s="49"/>
      <c r="PAU66" s="49"/>
      <c r="PAV66" s="49"/>
      <c r="PAW66" s="49"/>
      <c r="PAX66" s="49"/>
      <c r="PAY66" s="49"/>
      <c r="PAZ66" s="49"/>
      <c r="PBA66" s="49"/>
      <c r="PBB66" s="49"/>
      <c r="PBC66" s="49"/>
      <c r="PBD66" s="49"/>
      <c r="PBE66" s="49"/>
      <c r="PBF66" s="49"/>
      <c r="PBG66" s="49"/>
      <c r="PBH66" s="49"/>
      <c r="PBI66" s="49"/>
      <c r="PBJ66" s="49"/>
      <c r="PBK66" s="49"/>
      <c r="PBL66" s="49"/>
      <c r="PBM66" s="49"/>
      <c r="PBN66" s="49"/>
      <c r="PBO66" s="49"/>
      <c r="PBP66" s="49"/>
      <c r="PBQ66" s="49"/>
      <c r="PBR66" s="49"/>
      <c r="PBS66" s="49"/>
      <c r="PBT66" s="49"/>
      <c r="PBU66" s="49"/>
      <c r="PBV66" s="49"/>
      <c r="PBW66" s="49"/>
      <c r="PBX66" s="49"/>
      <c r="PBY66" s="49"/>
      <c r="PBZ66" s="49"/>
      <c r="PCA66" s="49"/>
      <c r="PCB66" s="49"/>
      <c r="PCC66" s="49"/>
      <c r="PCD66" s="49"/>
      <c r="PCE66" s="49"/>
      <c r="PCF66" s="49"/>
      <c r="PCG66" s="49"/>
      <c r="PCH66" s="49"/>
      <c r="PCI66" s="49"/>
      <c r="PCJ66" s="49"/>
      <c r="PCK66" s="49"/>
      <c r="PCL66" s="49"/>
      <c r="PCM66" s="49"/>
      <c r="PCN66" s="49"/>
      <c r="PCO66" s="49"/>
      <c r="PCP66" s="49"/>
      <c r="PCQ66" s="49"/>
      <c r="PCR66" s="49"/>
      <c r="PCS66" s="49"/>
      <c r="PCT66" s="49"/>
      <c r="PCU66" s="49"/>
      <c r="PCV66" s="49"/>
      <c r="PCW66" s="49"/>
      <c r="PCX66" s="49"/>
      <c r="PCY66" s="49"/>
      <c r="PCZ66" s="49"/>
      <c r="PDA66" s="49"/>
      <c r="PDB66" s="49"/>
      <c r="PDC66" s="49"/>
      <c r="PDD66" s="49"/>
      <c r="PDE66" s="49"/>
      <c r="PDF66" s="49"/>
      <c r="PDG66" s="49"/>
      <c r="PDH66" s="49"/>
      <c r="PDI66" s="49"/>
      <c r="PDJ66" s="49"/>
      <c r="PDK66" s="49"/>
      <c r="PDL66" s="49"/>
      <c r="PDM66" s="49"/>
      <c r="PDN66" s="49"/>
      <c r="PDO66" s="49"/>
      <c r="PDP66" s="49"/>
      <c r="PDQ66" s="49"/>
      <c r="PDR66" s="49"/>
      <c r="PDS66" s="49"/>
      <c r="PDT66" s="49"/>
      <c r="PDU66" s="49"/>
      <c r="PDV66" s="49"/>
      <c r="PDW66" s="49"/>
      <c r="PDX66" s="49"/>
      <c r="PDY66" s="49"/>
      <c r="PDZ66" s="49"/>
      <c r="PEA66" s="49"/>
      <c r="PEB66" s="49"/>
      <c r="PEC66" s="49"/>
      <c r="PED66" s="49"/>
      <c r="PEE66" s="49"/>
      <c r="PEF66" s="49"/>
      <c r="PEG66" s="49"/>
      <c r="PEH66" s="49"/>
      <c r="PEI66" s="49"/>
      <c r="PEJ66" s="49"/>
      <c r="PEK66" s="49"/>
      <c r="PEL66" s="49"/>
      <c r="PEM66" s="49"/>
      <c r="PEN66" s="49"/>
      <c r="PEO66" s="49"/>
      <c r="PEP66" s="49"/>
      <c r="PEQ66" s="49"/>
      <c r="PER66" s="49"/>
      <c r="PES66" s="49"/>
      <c r="PET66" s="49"/>
      <c r="PEU66" s="49"/>
      <c r="PEV66" s="49"/>
      <c r="PEW66" s="49"/>
      <c r="PEX66" s="49"/>
      <c r="PEY66" s="49"/>
      <c r="PEZ66" s="49"/>
      <c r="PFA66" s="49"/>
      <c r="PFB66" s="49"/>
      <c r="PFC66" s="49"/>
      <c r="PFD66" s="49"/>
      <c r="PFE66" s="49"/>
      <c r="PFF66" s="49"/>
      <c r="PFG66" s="49"/>
      <c r="PFH66" s="49"/>
      <c r="PFI66" s="49"/>
      <c r="PFJ66" s="49"/>
      <c r="PFK66" s="49"/>
      <c r="PFL66" s="49"/>
      <c r="PFM66" s="49"/>
      <c r="PFN66" s="49"/>
      <c r="PFO66" s="49"/>
      <c r="PFP66" s="49"/>
      <c r="PFQ66" s="49"/>
      <c r="PFR66" s="49"/>
      <c r="PFS66" s="49"/>
      <c r="PFT66" s="49"/>
      <c r="PFU66" s="49"/>
      <c r="PFV66" s="49"/>
      <c r="PFW66" s="49"/>
      <c r="PFX66" s="49"/>
      <c r="PFY66" s="49"/>
      <c r="PFZ66" s="49"/>
      <c r="PGA66" s="49"/>
      <c r="PGB66" s="49"/>
      <c r="PGC66" s="49"/>
      <c r="PGD66" s="49"/>
      <c r="PGE66" s="49"/>
      <c r="PGF66" s="49"/>
      <c r="PGG66" s="49"/>
      <c r="PGH66" s="49"/>
      <c r="PGI66" s="49"/>
      <c r="PGJ66" s="49"/>
      <c r="PGK66" s="49"/>
      <c r="PGL66" s="49"/>
      <c r="PGM66" s="49"/>
      <c r="PGN66" s="49"/>
      <c r="PGO66" s="49"/>
      <c r="PGP66" s="49"/>
      <c r="PGQ66" s="49"/>
      <c r="PGR66" s="49"/>
      <c r="PGS66" s="49"/>
      <c r="PGT66" s="49"/>
      <c r="PGU66" s="49"/>
      <c r="PGV66" s="49"/>
      <c r="PGW66" s="49"/>
      <c r="PGX66" s="49"/>
      <c r="PGY66" s="49"/>
      <c r="PGZ66" s="49"/>
      <c r="PHA66" s="49"/>
      <c r="PHB66" s="49"/>
      <c r="PHC66" s="49"/>
      <c r="PHD66" s="49"/>
      <c r="PHE66" s="49"/>
      <c r="PHF66" s="49"/>
      <c r="PHG66" s="49"/>
      <c r="PHH66" s="49"/>
      <c r="PHI66" s="49"/>
      <c r="PHJ66" s="49"/>
      <c r="PHK66" s="49"/>
      <c r="PHL66" s="49"/>
      <c r="PHM66" s="49"/>
      <c r="PHN66" s="49"/>
      <c r="PHO66" s="49"/>
      <c r="PHP66" s="49"/>
      <c r="PHQ66" s="49"/>
      <c r="PHR66" s="49"/>
      <c r="PHS66" s="49"/>
      <c r="PHT66" s="49"/>
      <c r="PHU66" s="49"/>
      <c r="PHV66" s="49"/>
      <c r="PHW66" s="49"/>
      <c r="PHX66" s="49"/>
      <c r="PHY66" s="49"/>
      <c r="PHZ66" s="49"/>
      <c r="PIA66" s="49"/>
      <c r="PIB66" s="49"/>
      <c r="PIC66" s="49"/>
      <c r="PID66" s="49"/>
      <c r="PIE66" s="49"/>
      <c r="PIF66" s="49"/>
      <c r="PIG66" s="49"/>
      <c r="PIH66" s="49"/>
      <c r="PII66" s="49"/>
      <c r="PIJ66" s="49"/>
      <c r="PIK66" s="49"/>
      <c r="PIL66" s="49"/>
      <c r="PIM66" s="49"/>
      <c r="PIN66" s="49"/>
      <c r="PIO66" s="49"/>
      <c r="PIP66" s="49"/>
      <c r="PIQ66" s="49"/>
      <c r="PIR66" s="49"/>
      <c r="PIS66" s="49"/>
      <c r="PIT66" s="49"/>
      <c r="PIU66" s="49"/>
      <c r="PIV66" s="49"/>
      <c r="PIW66" s="49"/>
      <c r="PIX66" s="49"/>
      <c r="PIY66" s="49"/>
      <c r="PIZ66" s="49"/>
      <c r="PJA66" s="49"/>
      <c r="PJB66" s="49"/>
      <c r="PJC66" s="49"/>
      <c r="PJD66" s="49"/>
      <c r="PJE66" s="49"/>
      <c r="PJF66" s="49"/>
      <c r="PJG66" s="49"/>
      <c r="PJH66" s="49"/>
      <c r="PJI66" s="49"/>
      <c r="PJJ66" s="49"/>
      <c r="PJK66" s="49"/>
      <c r="PJL66" s="49"/>
      <c r="PJM66" s="49"/>
      <c r="PJN66" s="49"/>
      <c r="PJO66" s="49"/>
      <c r="PJP66" s="49"/>
      <c r="PJQ66" s="49"/>
      <c r="PJR66" s="49"/>
      <c r="PJS66" s="49"/>
      <c r="PJT66" s="49"/>
      <c r="PJU66" s="49"/>
      <c r="PJV66" s="49"/>
      <c r="PJW66" s="49"/>
      <c r="PJX66" s="49"/>
      <c r="PJY66" s="49"/>
      <c r="PJZ66" s="49"/>
      <c r="PKA66" s="49"/>
      <c r="PKB66" s="49"/>
      <c r="PKC66" s="49"/>
      <c r="PKD66" s="49"/>
      <c r="PKE66" s="49"/>
      <c r="PKF66" s="49"/>
      <c r="PKG66" s="49"/>
      <c r="PKH66" s="49"/>
      <c r="PKI66" s="49"/>
      <c r="PKJ66" s="49"/>
      <c r="PKK66" s="49"/>
      <c r="PKL66" s="49"/>
      <c r="PKM66" s="49"/>
      <c r="PKN66" s="49"/>
      <c r="PKO66" s="49"/>
      <c r="PKP66" s="49"/>
      <c r="PKQ66" s="49"/>
      <c r="PKR66" s="49"/>
      <c r="PKS66" s="49"/>
      <c r="PKT66" s="49"/>
      <c r="PKU66" s="49"/>
      <c r="PKV66" s="49"/>
      <c r="PKW66" s="49"/>
      <c r="PKX66" s="49"/>
      <c r="PKY66" s="49"/>
      <c r="PKZ66" s="49"/>
      <c r="PLA66" s="49"/>
      <c r="PLB66" s="49"/>
      <c r="PLC66" s="49"/>
      <c r="PLD66" s="49"/>
      <c r="PLE66" s="49"/>
      <c r="PLF66" s="49"/>
      <c r="PLG66" s="49"/>
      <c r="PLH66" s="49"/>
      <c r="PLI66" s="49"/>
      <c r="PLJ66" s="49"/>
      <c r="PLK66" s="49"/>
      <c r="PLL66" s="49"/>
      <c r="PLM66" s="49"/>
      <c r="PLN66" s="49"/>
      <c r="PLO66" s="49"/>
      <c r="PLP66" s="49"/>
      <c r="PLQ66" s="49"/>
      <c r="PLR66" s="49"/>
      <c r="PLS66" s="49"/>
      <c r="PLT66" s="49"/>
      <c r="PLU66" s="49"/>
      <c r="PLV66" s="49"/>
      <c r="PLW66" s="49"/>
      <c r="PLX66" s="49"/>
      <c r="PLY66" s="49"/>
      <c r="PLZ66" s="49"/>
      <c r="PMA66" s="49"/>
      <c r="PMB66" s="49"/>
      <c r="PMC66" s="49"/>
      <c r="PMD66" s="49"/>
      <c r="PME66" s="49"/>
      <c r="PMF66" s="49"/>
      <c r="PMG66" s="49"/>
      <c r="PMH66" s="49"/>
      <c r="PMI66" s="49"/>
      <c r="PMJ66" s="49"/>
      <c r="PMK66" s="49"/>
      <c r="PML66" s="49"/>
      <c r="PMM66" s="49"/>
      <c r="PMN66" s="49"/>
      <c r="PMO66" s="49"/>
      <c r="PMP66" s="49"/>
      <c r="PMQ66" s="49"/>
      <c r="PMR66" s="49"/>
      <c r="PMS66" s="49"/>
      <c r="PMT66" s="49"/>
      <c r="PMU66" s="49"/>
      <c r="PMV66" s="49"/>
      <c r="PMW66" s="49"/>
      <c r="PMX66" s="49"/>
      <c r="PMY66" s="49"/>
      <c r="PMZ66" s="49"/>
      <c r="PNA66" s="49"/>
      <c r="PNB66" s="49"/>
      <c r="PNC66" s="49"/>
      <c r="PND66" s="49"/>
      <c r="PNE66" s="49"/>
      <c r="PNF66" s="49"/>
      <c r="PNG66" s="49"/>
      <c r="PNH66" s="49"/>
      <c r="PNI66" s="49"/>
      <c r="PNJ66" s="49"/>
      <c r="PNK66" s="49"/>
      <c r="PNL66" s="49"/>
      <c r="PNM66" s="49"/>
      <c r="PNN66" s="49"/>
      <c r="PNO66" s="49"/>
      <c r="PNP66" s="49"/>
      <c r="PNQ66" s="49"/>
      <c r="PNR66" s="49"/>
      <c r="PNS66" s="49"/>
      <c r="PNT66" s="49"/>
      <c r="PNU66" s="49"/>
      <c r="PNV66" s="49"/>
      <c r="PNW66" s="49"/>
      <c r="PNX66" s="49"/>
      <c r="PNY66" s="49"/>
      <c r="PNZ66" s="49"/>
      <c r="POA66" s="49"/>
      <c r="POB66" s="49"/>
      <c r="POC66" s="49"/>
      <c r="POD66" s="49"/>
      <c r="POE66" s="49"/>
      <c r="POF66" s="49"/>
      <c r="POG66" s="49"/>
      <c r="POH66" s="49"/>
      <c r="POI66" s="49"/>
      <c r="POJ66" s="49"/>
      <c r="POK66" s="49"/>
      <c r="POL66" s="49"/>
      <c r="POM66" s="49"/>
      <c r="PON66" s="49"/>
      <c r="POO66" s="49"/>
      <c r="POP66" s="49"/>
      <c r="POQ66" s="49"/>
      <c r="POR66" s="49"/>
      <c r="POS66" s="49"/>
      <c r="POT66" s="49"/>
      <c r="POU66" s="49"/>
      <c r="POV66" s="49"/>
      <c r="POW66" s="49"/>
      <c r="POX66" s="49"/>
      <c r="POY66" s="49"/>
      <c r="POZ66" s="49"/>
      <c r="PPA66" s="49"/>
      <c r="PPB66" s="49"/>
      <c r="PPC66" s="49"/>
      <c r="PPD66" s="49"/>
      <c r="PPE66" s="49"/>
      <c r="PPF66" s="49"/>
      <c r="PPG66" s="49"/>
      <c r="PPH66" s="49"/>
      <c r="PPI66" s="49"/>
      <c r="PPJ66" s="49"/>
      <c r="PPK66" s="49"/>
      <c r="PPL66" s="49"/>
      <c r="PPM66" s="49"/>
      <c r="PPN66" s="49"/>
      <c r="PPO66" s="49"/>
      <c r="PPP66" s="49"/>
      <c r="PPQ66" s="49"/>
      <c r="PPR66" s="49"/>
      <c r="PPS66" s="49"/>
      <c r="PPT66" s="49"/>
      <c r="PPU66" s="49"/>
      <c r="PPV66" s="49"/>
      <c r="PPW66" s="49"/>
      <c r="PPX66" s="49"/>
      <c r="PPY66" s="49"/>
      <c r="PPZ66" s="49"/>
      <c r="PQA66" s="49"/>
      <c r="PQB66" s="49"/>
      <c r="PQC66" s="49"/>
      <c r="PQD66" s="49"/>
      <c r="PQE66" s="49"/>
      <c r="PQF66" s="49"/>
      <c r="PQG66" s="49"/>
      <c r="PQH66" s="49"/>
      <c r="PQI66" s="49"/>
      <c r="PQJ66" s="49"/>
      <c r="PQK66" s="49"/>
      <c r="PQL66" s="49"/>
      <c r="PQM66" s="49"/>
      <c r="PQN66" s="49"/>
      <c r="PQO66" s="49"/>
      <c r="PQP66" s="49"/>
      <c r="PQQ66" s="49"/>
      <c r="PQR66" s="49"/>
      <c r="PQS66" s="49"/>
      <c r="PQT66" s="49"/>
      <c r="PQU66" s="49"/>
      <c r="PQV66" s="49"/>
      <c r="PQW66" s="49"/>
      <c r="PQX66" s="49"/>
      <c r="PQY66" s="49"/>
      <c r="PQZ66" s="49"/>
      <c r="PRA66" s="49"/>
      <c r="PRB66" s="49"/>
      <c r="PRC66" s="49"/>
      <c r="PRD66" s="49"/>
      <c r="PRE66" s="49"/>
      <c r="PRF66" s="49"/>
      <c r="PRG66" s="49"/>
      <c r="PRH66" s="49"/>
      <c r="PRI66" s="49"/>
      <c r="PRJ66" s="49"/>
      <c r="PRK66" s="49"/>
      <c r="PRL66" s="49"/>
      <c r="PRM66" s="49"/>
      <c r="PRN66" s="49"/>
      <c r="PRO66" s="49"/>
      <c r="PRP66" s="49"/>
      <c r="PRQ66" s="49"/>
      <c r="PRR66" s="49"/>
      <c r="PRS66" s="49"/>
      <c r="PRT66" s="49"/>
      <c r="PRU66" s="49"/>
      <c r="PRV66" s="49"/>
      <c r="PRW66" s="49"/>
      <c r="PRX66" s="49"/>
      <c r="PRY66" s="49"/>
      <c r="PRZ66" s="49"/>
      <c r="PSA66" s="49"/>
      <c r="PSB66" s="49"/>
      <c r="PSC66" s="49"/>
      <c r="PSD66" s="49"/>
      <c r="PSE66" s="49"/>
      <c r="PSF66" s="49"/>
      <c r="PSG66" s="49"/>
      <c r="PSH66" s="49"/>
      <c r="PSI66" s="49"/>
      <c r="PSJ66" s="49"/>
      <c r="PSK66" s="49"/>
      <c r="PSL66" s="49"/>
      <c r="PSM66" s="49"/>
      <c r="PSN66" s="49"/>
      <c r="PSO66" s="49"/>
      <c r="PSP66" s="49"/>
      <c r="PSQ66" s="49"/>
      <c r="PSR66" s="49"/>
      <c r="PSS66" s="49"/>
      <c r="PST66" s="49"/>
      <c r="PSU66" s="49"/>
      <c r="PSV66" s="49"/>
      <c r="PSW66" s="49"/>
      <c r="PSX66" s="49"/>
      <c r="PSY66" s="49"/>
      <c r="PSZ66" s="49"/>
      <c r="PTA66" s="49"/>
      <c r="PTB66" s="49"/>
      <c r="PTC66" s="49"/>
      <c r="PTD66" s="49"/>
      <c r="PTE66" s="49"/>
      <c r="PTF66" s="49"/>
      <c r="PTG66" s="49"/>
      <c r="PTH66" s="49"/>
      <c r="PTI66" s="49"/>
      <c r="PTJ66" s="49"/>
      <c r="PTK66" s="49"/>
      <c r="PTL66" s="49"/>
      <c r="PTM66" s="49"/>
      <c r="PTN66" s="49"/>
      <c r="PTO66" s="49"/>
      <c r="PTP66" s="49"/>
      <c r="PTQ66" s="49"/>
      <c r="PTR66" s="49"/>
      <c r="PTS66" s="49"/>
      <c r="PTT66" s="49"/>
      <c r="PTU66" s="49"/>
      <c r="PTV66" s="49"/>
      <c r="PTW66" s="49"/>
      <c r="PTX66" s="49"/>
      <c r="PTY66" s="49"/>
      <c r="PTZ66" s="49"/>
      <c r="PUA66" s="49"/>
      <c r="PUB66" s="49"/>
      <c r="PUC66" s="49"/>
      <c r="PUD66" s="49"/>
      <c r="PUE66" s="49"/>
      <c r="PUF66" s="49"/>
      <c r="PUG66" s="49"/>
      <c r="PUH66" s="49"/>
      <c r="PUI66" s="49"/>
      <c r="PUJ66" s="49"/>
      <c r="PUK66" s="49"/>
      <c r="PUL66" s="49"/>
      <c r="PUM66" s="49"/>
      <c r="PUN66" s="49"/>
      <c r="PUO66" s="49"/>
      <c r="PUP66" s="49"/>
      <c r="PUQ66" s="49"/>
      <c r="PUR66" s="49"/>
      <c r="PUS66" s="49"/>
      <c r="PUT66" s="49"/>
      <c r="PUU66" s="49"/>
      <c r="PUV66" s="49"/>
      <c r="PUW66" s="49"/>
      <c r="PUX66" s="49"/>
      <c r="PUY66" s="49"/>
      <c r="PUZ66" s="49"/>
      <c r="PVA66" s="49"/>
      <c r="PVB66" s="49"/>
      <c r="PVC66" s="49"/>
      <c r="PVD66" s="49"/>
      <c r="PVE66" s="49"/>
      <c r="PVF66" s="49"/>
      <c r="PVG66" s="49"/>
      <c r="PVH66" s="49"/>
      <c r="PVI66" s="49"/>
      <c r="PVJ66" s="49"/>
      <c r="PVK66" s="49"/>
      <c r="PVL66" s="49"/>
      <c r="PVM66" s="49"/>
      <c r="PVN66" s="49"/>
      <c r="PVO66" s="49"/>
      <c r="PVP66" s="49"/>
      <c r="PVQ66" s="49"/>
      <c r="PVR66" s="49"/>
      <c r="PVS66" s="49"/>
      <c r="PVT66" s="49"/>
      <c r="PVU66" s="49"/>
      <c r="PVV66" s="49"/>
      <c r="PVW66" s="49"/>
      <c r="PVX66" s="49"/>
      <c r="PVY66" s="49"/>
      <c r="PVZ66" s="49"/>
      <c r="PWA66" s="49"/>
      <c r="PWB66" s="49"/>
      <c r="PWC66" s="49"/>
      <c r="PWD66" s="49"/>
      <c r="PWE66" s="49"/>
      <c r="PWF66" s="49"/>
      <c r="PWG66" s="49"/>
      <c r="PWH66" s="49"/>
      <c r="PWI66" s="49"/>
      <c r="PWJ66" s="49"/>
      <c r="PWK66" s="49"/>
      <c r="PWL66" s="49"/>
      <c r="PWM66" s="49"/>
      <c r="PWN66" s="49"/>
      <c r="PWO66" s="49"/>
      <c r="PWP66" s="49"/>
      <c r="PWQ66" s="49"/>
      <c r="PWR66" s="49"/>
      <c r="PWS66" s="49"/>
      <c r="PWT66" s="49"/>
      <c r="PWU66" s="49"/>
      <c r="PWV66" s="49"/>
      <c r="PWW66" s="49"/>
      <c r="PWX66" s="49"/>
      <c r="PWY66" s="49"/>
      <c r="PWZ66" s="49"/>
      <c r="PXA66" s="49"/>
      <c r="PXB66" s="49"/>
      <c r="PXC66" s="49"/>
      <c r="PXD66" s="49"/>
      <c r="PXE66" s="49"/>
      <c r="PXF66" s="49"/>
      <c r="PXG66" s="49"/>
      <c r="PXH66" s="49"/>
      <c r="PXI66" s="49"/>
      <c r="PXJ66" s="49"/>
      <c r="PXK66" s="49"/>
      <c r="PXL66" s="49"/>
      <c r="PXM66" s="49"/>
      <c r="PXN66" s="49"/>
      <c r="PXO66" s="49"/>
      <c r="PXP66" s="49"/>
      <c r="PXQ66" s="49"/>
      <c r="PXR66" s="49"/>
      <c r="PXS66" s="49"/>
      <c r="PXT66" s="49"/>
      <c r="PXU66" s="49"/>
      <c r="PXV66" s="49"/>
      <c r="PXW66" s="49"/>
      <c r="PXX66" s="49"/>
      <c r="PXY66" s="49"/>
      <c r="PXZ66" s="49"/>
      <c r="PYA66" s="49"/>
      <c r="PYB66" s="49"/>
      <c r="PYC66" s="49"/>
      <c r="PYD66" s="49"/>
      <c r="PYE66" s="49"/>
      <c r="PYF66" s="49"/>
      <c r="PYG66" s="49"/>
      <c r="PYH66" s="49"/>
      <c r="PYI66" s="49"/>
      <c r="PYJ66" s="49"/>
      <c r="PYK66" s="49"/>
      <c r="PYL66" s="49"/>
      <c r="PYM66" s="49"/>
      <c r="PYN66" s="49"/>
      <c r="PYO66" s="49"/>
      <c r="PYP66" s="49"/>
      <c r="PYQ66" s="49"/>
      <c r="PYR66" s="49"/>
      <c r="PYS66" s="49"/>
      <c r="PYT66" s="49"/>
      <c r="PYU66" s="49"/>
      <c r="PYV66" s="49"/>
      <c r="PYW66" s="49"/>
      <c r="PYX66" s="49"/>
      <c r="PYY66" s="49"/>
      <c r="PYZ66" s="49"/>
      <c r="PZA66" s="49"/>
      <c r="PZB66" s="49"/>
      <c r="PZC66" s="49"/>
      <c r="PZD66" s="49"/>
      <c r="PZE66" s="49"/>
      <c r="PZF66" s="49"/>
      <c r="PZG66" s="49"/>
      <c r="PZH66" s="49"/>
      <c r="PZI66" s="49"/>
      <c r="PZJ66" s="49"/>
      <c r="PZK66" s="49"/>
      <c r="PZL66" s="49"/>
      <c r="PZM66" s="49"/>
      <c r="PZN66" s="49"/>
      <c r="PZO66" s="49"/>
      <c r="PZP66" s="49"/>
      <c r="PZQ66" s="49"/>
      <c r="PZR66" s="49"/>
      <c r="PZS66" s="49"/>
      <c r="PZT66" s="49"/>
      <c r="PZU66" s="49"/>
      <c r="PZV66" s="49"/>
      <c r="PZW66" s="49"/>
      <c r="PZX66" s="49"/>
      <c r="PZY66" s="49"/>
      <c r="PZZ66" s="49"/>
      <c r="QAA66" s="49"/>
      <c r="QAB66" s="49"/>
      <c r="QAC66" s="49"/>
      <c r="QAD66" s="49"/>
      <c r="QAE66" s="49"/>
      <c r="QAF66" s="49"/>
      <c r="QAG66" s="49"/>
      <c r="QAH66" s="49"/>
      <c r="QAI66" s="49"/>
      <c r="QAJ66" s="49"/>
      <c r="QAK66" s="49"/>
      <c r="QAL66" s="49"/>
      <c r="QAM66" s="49"/>
      <c r="QAN66" s="49"/>
      <c r="QAO66" s="49"/>
      <c r="QAP66" s="49"/>
      <c r="QAQ66" s="49"/>
      <c r="QAR66" s="49"/>
      <c r="QAS66" s="49"/>
      <c r="QAT66" s="49"/>
      <c r="QAU66" s="49"/>
      <c r="QAV66" s="49"/>
      <c r="QAW66" s="49"/>
      <c r="QAX66" s="49"/>
      <c r="QAY66" s="49"/>
      <c r="QAZ66" s="49"/>
      <c r="QBA66" s="49"/>
      <c r="QBB66" s="49"/>
      <c r="QBC66" s="49"/>
      <c r="QBD66" s="49"/>
      <c r="QBE66" s="49"/>
      <c r="QBF66" s="49"/>
      <c r="QBG66" s="49"/>
      <c r="QBH66" s="49"/>
      <c r="QBI66" s="49"/>
      <c r="QBJ66" s="49"/>
      <c r="QBK66" s="49"/>
      <c r="QBL66" s="49"/>
      <c r="QBM66" s="49"/>
      <c r="QBN66" s="49"/>
      <c r="QBO66" s="49"/>
      <c r="QBP66" s="49"/>
      <c r="QBQ66" s="49"/>
      <c r="QBR66" s="49"/>
      <c r="QBS66" s="49"/>
      <c r="QBT66" s="49"/>
      <c r="QBU66" s="49"/>
      <c r="QBV66" s="49"/>
      <c r="QBW66" s="49"/>
      <c r="QBX66" s="49"/>
      <c r="QBY66" s="49"/>
      <c r="QBZ66" s="49"/>
      <c r="QCA66" s="49"/>
      <c r="QCB66" s="49"/>
      <c r="QCC66" s="49"/>
      <c r="QCD66" s="49"/>
      <c r="QCE66" s="49"/>
      <c r="QCF66" s="49"/>
      <c r="QCG66" s="49"/>
      <c r="QCH66" s="49"/>
      <c r="QCI66" s="49"/>
      <c r="QCJ66" s="49"/>
      <c r="QCK66" s="49"/>
      <c r="QCL66" s="49"/>
      <c r="QCM66" s="49"/>
      <c r="QCN66" s="49"/>
      <c r="QCO66" s="49"/>
      <c r="QCP66" s="49"/>
      <c r="QCQ66" s="49"/>
      <c r="QCR66" s="49"/>
      <c r="QCS66" s="49"/>
      <c r="QCT66" s="49"/>
      <c r="QCU66" s="49"/>
      <c r="QCV66" s="49"/>
      <c r="QCW66" s="49"/>
      <c r="QCX66" s="49"/>
      <c r="QCY66" s="49"/>
      <c r="QCZ66" s="49"/>
      <c r="QDA66" s="49"/>
      <c r="QDB66" s="49"/>
      <c r="QDC66" s="49"/>
      <c r="QDD66" s="49"/>
      <c r="QDE66" s="49"/>
      <c r="QDF66" s="49"/>
      <c r="QDG66" s="49"/>
      <c r="QDH66" s="49"/>
      <c r="QDI66" s="49"/>
      <c r="QDJ66" s="49"/>
      <c r="QDK66" s="49"/>
      <c r="QDL66" s="49"/>
      <c r="QDM66" s="49"/>
      <c r="QDN66" s="49"/>
      <c r="QDO66" s="49"/>
      <c r="QDP66" s="49"/>
      <c r="QDQ66" s="49"/>
      <c r="QDR66" s="49"/>
      <c r="QDS66" s="49"/>
      <c r="QDT66" s="49"/>
      <c r="QDU66" s="49"/>
      <c r="QDV66" s="49"/>
      <c r="QDW66" s="49"/>
      <c r="QDX66" s="49"/>
      <c r="QDY66" s="49"/>
      <c r="QDZ66" s="49"/>
      <c r="QEA66" s="49"/>
      <c r="QEB66" s="49"/>
      <c r="QEC66" s="49"/>
      <c r="QED66" s="49"/>
      <c r="QEE66" s="49"/>
      <c r="QEF66" s="49"/>
      <c r="QEG66" s="49"/>
      <c r="QEH66" s="49"/>
      <c r="QEI66" s="49"/>
      <c r="QEJ66" s="49"/>
      <c r="QEK66" s="49"/>
      <c r="QEL66" s="49"/>
      <c r="QEM66" s="49"/>
      <c r="QEN66" s="49"/>
      <c r="QEO66" s="49"/>
      <c r="QEP66" s="49"/>
      <c r="QEQ66" s="49"/>
      <c r="QER66" s="49"/>
      <c r="QES66" s="49"/>
      <c r="QET66" s="49"/>
      <c r="QEU66" s="49"/>
      <c r="QEV66" s="49"/>
      <c r="QEW66" s="49"/>
      <c r="QEX66" s="49"/>
      <c r="QEY66" s="49"/>
      <c r="QEZ66" s="49"/>
      <c r="QFA66" s="49"/>
      <c r="QFB66" s="49"/>
      <c r="QFC66" s="49"/>
      <c r="QFD66" s="49"/>
      <c r="QFE66" s="49"/>
      <c r="QFF66" s="49"/>
      <c r="QFG66" s="49"/>
      <c r="QFH66" s="49"/>
      <c r="QFI66" s="49"/>
      <c r="QFJ66" s="49"/>
      <c r="QFK66" s="49"/>
      <c r="QFL66" s="49"/>
      <c r="QFM66" s="49"/>
      <c r="QFN66" s="49"/>
      <c r="QFO66" s="49"/>
      <c r="QFP66" s="49"/>
      <c r="QFQ66" s="49"/>
      <c r="QFR66" s="49"/>
      <c r="QFS66" s="49"/>
      <c r="QFT66" s="49"/>
      <c r="QFU66" s="49"/>
      <c r="QFV66" s="49"/>
      <c r="QFW66" s="49"/>
      <c r="QFX66" s="49"/>
      <c r="QFY66" s="49"/>
      <c r="QFZ66" s="49"/>
      <c r="QGA66" s="49"/>
      <c r="QGB66" s="49"/>
      <c r="QGC66" s="49"/>
      <c r="QGD66" s="49"/>
      <c r="QGE66" s="49"/>
      <c r="QGF66" s="49"/>
      <c r="QGG66" s="49"/>
      <c r="QGH66" s="49"/>
      <c r="QGI66" s="49"/>
      <c r="QGJ66" s="49"/>
      <c r="QGK66" s="49"/>
      <c r="QGL66" s="49"/>
      <c r="QGM66" s="49"/>
      <c r="QGN66" s="49"/>
      <c r="QGO66" s="49"/>
      <c r="QGP66" s="49"/>
      <c r="QGQ66" s="49"/>
      <c r="QGR66" s="49"/>
      <c r="QGS66" s="49"/>
      <c r="QGT66" s="49"/>
      <c r="QGU66" s="49"/>
      <c r="QGV66" s="49"/>
      <c r="QGW66" s="49"/>
      <c r="QGX66" s="49"/>
      <c r="QGY66" s="49"/>
      <c r="QGZ66" s="49"/>
      <c r="QHA66" s="49"/>
      <c r="QHB66" s="49"/>
      <c r="QHC66" s="49"/>
      <c r="QHD66" s="49"/>
      <c r="QHE66" s="49"/>
      <c r="QHF66" s="49"/>
      <c r="QHG66" s="49"/>
      <c r="QHH66" s="49"/>
      <c r="QHI66" s="49"/>
      <c r="QHJ66" s="49"/>
      <c r="QHK66" s="49"/>
      <c r="QHL66" s="49"/>
      <c r="QHM66" s="49"/>
      <c r="QHN66" s="49"/>
      <c r="QHO66" s="49"/>
      <c r="QHP66" s="49"/>
      <c r="QHQ66" s="49"/>
      <c r="QHR66" s="49"/>
      <c r="QHS66" s="49"/>
      <c r="QHT66" s="49"/>
      <c r="QHU66" s="49"/>
      <c r="QHV66" s="49"/>
      <c r="QHW66" s="49"/>
      <c r="QHX66" s="49"/>
      <c r="QHY66" s="49"/>
      <c r="QHZ66" s="49"/>
      <c r="QIA66" s="49"/>
      <c r="QIB66" s="49"/>
      <c r="QIC66" s="49"/>
      <c r="QID66" s="49"/>
      <c r="QIE66" s="49"/>
      <c r="QIF66" s="49"/>
      <c r="QIG66" s="49"/>
      <c r="QIH66" s="49"/>
      <c r="QII66" s="49"/>
      <c r="QIJ66" s="49"/>
      <c r="QIK66" s="49"/>
      <c r="QIL66" s="49"/>
      <c r="QIM66" s="49"/>
      <c r="QIN66" s="49"/>
      <c r="QIO66" s="49"/>
      <c r="QIP66" s="49"/>
      <c r="QIQ66" s="49"/>
      <c r="QIR66" s="49"/>
      <c r="QIS66" s="49"/>
      <c r="QIT66" s="49"/>
      <c r="QIU66" s="49"/>
      <c r="QIV66" s="49"/>
      <c r="QIW66" s="49"/>
      <c r="QIX66" s="49"/>
      <c r="QIY66" s="49"/>
      <c r="QIZ66" s="49"/>
      <c r="QJA66" s="49"/>
      <c r="QJB66" s="49"/>
      <c r="QJC66" s="49"/>
      <c r="QJD66" s="49"/>
      <c r="QJE66" s="49"/>
      <c r="QJF66" s="49"/>
      <c r="QJG66" s="49"/>
      <c r="QJH66" s="49"/>
      <c r="QJI66" s="49"/>
      <c r="QJJ66" s="49"/>
      <c r="QJK66" s="49"/>
      <c r="QJL66" s="49"/>
      <c r="QJM66" s="49"/>
      <c r="QJN66" s="49"/>
      <c r="QJO66" s="49"/>
      <c r="QJP66" s="49"/>
      <c r="QJQ66" s="49"/>
      <c r="QJR66" s="49"/>
      <c r="QJS66" s="49"/>
      <c r="QJT66" s="49"/>
      <c r="QJU66" s="49"/>
      <c r="QJV66" s="49"/>
      <c r="QJW66" s="49"/>
      <c r="QJX66" s="49"/>
      <c r="QJY66" s="49"/>
      <c r="QJZ66" s="49"/>
      <c r="QKA66" s="49"/>
      <c r="QKB66" s="49"/>
      <c r="QKC66" s="49"/>
      <c r="QKD66" s="49"/>
      <c r="QKE66" s="49"/>
      <c r="QKF66" s="49"/>
      <c r="QKG66" s="49"/>
      <c r="QKH66" s="49"/>
      <c r="QKI66" s="49"/>
      <c r="QKJ66" s="49"/>
      <c r="QKK66" s="49"/>
      <c r="QKL66" s="49"/>
      <c r="QKM66" s="49"/>
      <c r="QKN66" s="49"/>
      <c r="QKO66" s="49"/>
      <c r="QKP66" s="49"/>
      <c r="QKQ66" s="49"/>
      <c r="QKR66" s="49"/>
      <c r="QKS66" s="49"/>
      <c r="QKT66" s="49"/>
      <c r="QKU66" s="49"/>
      <c r="QKV66" s="49"/>
      <c r="QKW66" s="49"/>
      <c r="QKX66" s="49"/>
      <c r="QKY66" s="49"/>
      <c r="QKZ66" s="49"/>
      <c r="QLA66" s="49"/>
      <c r="QLB66" s="49"/>
      <c r="QLC66" s="49"/>
      <c r="QLD66" s="49"/>
      <c r="QLE66" s="49"/>
      <c r="QLF66" s="49"/>
      <c r="QLG66" s="49"/>
      <c r="QLH66" s="49"/>
      <c r="QLI66" s="49"/>
      <c r="QLJ66" s="49"/>
      <c r="QLK66" s="49"/>
      <c r="QLL66" s="49"/>
      <c r="QLM66" s="49"/>
      <c r="QLN66" s="49"/>
      <c r="QLO66" s="49"/>
      <c r="QLP66" s="49"/>
      <c r="QLQ66" s="49"/>
      <c r="QLR66" s="49"/>
      <c r="QLS66" s="49"/>
      <c r="QLT66" s="49"/>
      <c r="QLU66" s="49"/>
      <c r="QLV66" s="49"/>
      <c r="QLW66" s="49"/>
      <c r="QLX66" s="49"/>
      <c r="QLY66" s="49"/>
      <c r="QLZ66" s="49"/>
      <c r="QMA66" s="49"/>
      <c r="QMB66" s="49"/>
      <c r="QMC66" s="49"/>
      <c r="QMD66" s="49"/>
      <c r="QME66" s="49"/>
      <c r="QMF66" s="49"/>
      <c r="QMG66" s="49"/>
      <c r="QMH66" s="49"/>
      <c r="QMI66" s="49"/>
      <c r="QMJ66" s="49"/>
      <c r="QMK66" s="49"/>
      <c r="QML66" s="49"/>
      <c r="QMM66" s="49"/>
      <c r="QMN66" s="49"/>
      <c r="QMO66" s="49"/>
      <c r="QMP66" s="49"/>
      <c r="QMQ66" s="49"/>
      <c r="QMR66" s="49"/>
      <c r="QMS66" s="49"/>
      <c r="QMT66" s="49"/>
      <c r="QMU66" s="49"/>
      <c r="QMV66" s="49"/>
      <c r="QMW66" s="49"/>
      <c r="QMX66" s="49"/>
      <c r="QMY66" s="49"/>
      <c r="QMZ66" s="49"/>
      <c r="QNA66" s="49"/>
      <c r="QNB66" s="49"/>
      <c r="QNC66" s="49"/>
      <c r="QND66" s="49"/>
      <c r="QNE66" s="49"/>
      <c r="QNF66" s="49"/>
      <c r="QNG66" s="49"/>
      <c r="QNH66" s="49"/>
      <c r="QNI66" s="49"/>
      <c r="QNJ66" s="49"/>
      <c r="QNK66" s="49"/>
      <c r="QNL66" s="49"/>
      <c r="QNM66" s="49"/>
      <c r="QNN66" s="49"/>
      <c r="QNO66" s="49"/>
      <c r="QNP66" s="49"/>
      <c r="QNQ66" s="49"/>
      <c r="QNR66" s="49"/>
      <c r="QNS66" s="49"/>
      <c r="QNT66" s="49"/>
      <c r="QNU66" s="49"/>
      <c r="QNV66" s="49"/>
      <c r="QNW66" s="49"/>
      <c r="QNX66" s="49"/>
      <c r="QNY66" s="49"/>
      <c r="QNZ66" s="49"/>
      <c r="QOA66" s="49"/>
      <c r="QOB66" s="49"/>
      <c r="QOC66" s="49"/>
      <c r="QOD66" s="49"/>
      <c r="QOE66" s="49"/>
      <c r="QOF66" s="49"/>
      <c r="QOG66" s="49"/>
      <c r="QOH66" s="49"/>
      <c r="QOI66" s="49"/>
      <c r="QOJ66" s="49"/>
      <c r="QOK66" s="49"/>
      <c r="QOL66" s="49"/>
      <c r="QOM66" s="49"/>
      <c r="QON66" s="49"/>
      <c r="QOO66" s="49"/>
      <c r="QOP66" s="49"/>
      <c r="QOQ66" s="49"/>
      <c r="QOR66" s="49"/>
      <c r="QOS66" s="49"/>
      <c r="QOT66" s="49"/>
      <c r="QOU66" s="49"/>
      <c r="QOV66" s="49"/>
      <c r="QOW66" s="49"/>
      <c r="QOX66" s="49"/>
      <c r="QOY66" s="49"/>
      <c r="QOZ66" s="49"/>
      <c r="QPA66" s="49"/>
      <c r="QPB66" s="49"/>
      <c r="QPC66" s="49"/>
      <c r="QPD66" s="49"/>
      <c r="QPE66" s="49"/>
      <c r="QPF66" s="49"/>
      <c r="QPG66" s="49"/>
      <c r="QPH66" s="49"/>
      <c r="QPI66" s="49"/>
      <c r="QPJ66" s="49"/>
      <c r="QPK66" s="49"/>
      <c r="QPL66" s="49"/>
      <c r="QPM66" s="49"/>
      <c r="QPN66" s="49"/>
      <c r="QPO66" s="49"/>
      <c r="QPP66" s="49"/>
      <c r="QPQ66" s="49"/>
      <c r="QPR66" s="49"/>
      <c r="QPS66" s="49"/>
      <c r="QPT66" s="49"/>
      <c r="QPU66" s="49"/>
      <c r="QPV66" s="49"/>
      <c r="QPW66" s="49"/>
      <c r="QPX66" s="49"/>
      <c r="QPY66" s="49"/>
      <c r="QPZ66" s="49"/>
      <c r="QQA66" s="49"/>
      <c r="QQB66" s="49"/>
      <c r="QQC66" s="49"/>
      <c r="QQD66" s="49"/>
      <c r="QQE66" s="49"/>
      <c r="QQF66" s="49"/>
      <c r="QQG66" s="49"/>
      <c r="QQH66" s="49"/>
      <c r="QQI66" s="49"/>
      <c r="QQJ66" s="49"/>
      <c r="QQK66" s="49"/>
      <c r="QQL66" s="49"/>
      <c r="QQM66" s="49"/>
      <c r="QQN66" s="49"/>
      <c r="QQO66" s="49"/>
      <c r="QQP66" s="49"/>
      <c r="QQQ66" s="49"/>
      <c r="QQR66" s="49"/>
      <c r="QQS66" s="49"/>
      <c r="QQT66" s="49"/>
      <c r="QQU66" s="49"/>
      <c r="QQV66" s="49"/>
      <c r="QQW66" s="49"/>
      <c r="QQX66" s="49"/>
      <c r="QQY66" s="49"/>
      <c r="QQZ66" s="49"/>
      <c r="QRA66" s="49"/>
      <c r="QRB66" s="49"/>
      <c r="QRC66" s="49"/>
      <c r="QRD66" s="49"/>
      <c r="QRE66" s="49"/>
      <c r="QRF66" s="49"/>
      <c r="QRG66" s="49"/>
      <c r="QRH66" s="49"/>
      <c r="QRI66" s="49"/>
      <c r="QRJ66" s="49"/>
      <c r="QRK66" s="49"/>
      <c r="QRL66" s="49"/>
      <c r="QRM66" s="49"/>
      <c r="QRN66" s="49"/>
      <c r="QRO66" s="49"/>
      <c r="QRP66" s="49"/>
      <c r="QRQ66" s="49"/>
      <c r="QRR66" s="49"/>
      <c r="QRS66" s="49"/>
      <c r="QRT66" s="49"/>
      <c r="QRU66" s="49"/>
      <c r="QRV66" s="49"/>
      <c r="QRW66" s="49"/>
      <c r="QRX66" s="49"/>
      <c r="QRY66" s="49"/>
      <c r="QRZ66" s="49"/>
      <c r="QSA66" s="49"/>
      <c r="QSB66" s="49"/>
      <c r="QSC66" s="49"/>
      <c r="QSD66" s="49"/>
      <c r="QSE66" s="49"/>
      <c r="QSF66" s="49"/>
      <c r="QSG66" s="49"/>
      <c r="QSH66" s="49"/>
      <c r="QSI66" s="49"/>
      <c r="QSJ66" s="49"/>
      <c r="QSK66" s="49"/>
      <c r="QSL66" s="49"/>
      <c r="QSM66" s="49"/>
      <c r="QSN66" s="49"/>
      <c r="QSO66" s="49"/>
      <c r="QSP66" s="49"/>
      <c r="QSQ66" s="49"/>
      <c r="QSR66" s="49"/>
      <c r="QSS66" s="49"/>
      <c r="QST66" s="49"/>
      <c r="QSU66" s="49"/>
      <c r="QSV66" s="49"/>
      <c r="QSW66" s="49"/>
      <c r="QSX66" s="49"/>
      <c r="QSY66" s="49"/>
      <c r="QSZ66" s="49"/>
      <c r="QTA66" s="49"/>
      <c r="QTB66" s="49"/>
      <c r="QTC66" s="49"/>
      <c r="QTD66" s="49"/>
      <c r="QTE66" s="49"/>
      <c r="QTF66" s="49"/>
      <c r="QTG66" s="49"/>
      <c r="QTH66" s="49"/>
      <c r="QTI66" s="49"/>
      <c r="QTJ66" s="49"/>
      <c r="QTK66" s="49"/>
      <c r="QTL66" s="49"/>
      <c r="QTM66" s="49"/>
      <c r="QTN66" s="49"/>
      <c r="QTO66" s="49"/>
      <c r="QTP66" s="49"/>
      <c r="QTQ66" s="49"/>
      <c r="QTR66" s="49"/>
      <c r="QTS66" s="49"/>
      <c r="QTT66" s="49"/>
      <c r="QTU66" s="49"/>
      <c r="QTV66" s="49"/>
      <c r="QTW66" s="49"/>
      <c r="QTX66" s="49"/>
      <c r="QTY66" s="49"/>
      <c r="QTZ66" s="49"/>
      <c r="QUA66" s="49"/>
      <c r="QUB66" s="49"/>
      <c r="QUC66" s="49"/>
      <c r="QUD66" s="49"/>
      <c r="QUE66" s="49"/>
      <c r="QUF66" s="49"/>
      <c r="QUG66" s="49"/>
      <c r="QUH66" s="49"/>
      <c r="QUI66" s="49"/>
      <c r="QUJ66" s="49"/>
      <c r="QUK66" s="49"/>
      <c r="QUL66" s="49"/>
      <c r="QUM66" s="49"/>
      <c r="QUN66" s="49"/>
      <c r="QUO66" s="49"/>
      <c r="QUP66" s="49"/>
      <c r="QUQ66" s="49"/>
      <c r="QUR66" s="49"/>
      <c r="QUS66" s="49"/>
      <c r="QUT66" s="49"/>
      <c r="QUU66" s="49"/>
      <c r="QUV66" s="49"/>
      <c r="QUW66" s="49"/>
      <c r="QUX66" s="49"/>
      <c r="QUY66" s="49"/>
      <c r="QUZ66" s="49"/>
      <c r="QVA66" s="49"/>
      <c r="QVB66" s="49"/>
      <c r="QVC66" s="49"/>
      <c r="QVD66" s="49"/>
      <c r="QVE66" s="49"/>
      <c r="QVF66" s="49"/>
      <c r="QVG66" s="49"/>
      <c r="QVH66" s="49"/>
      <c r="QVI66" s="49"/>
      <c r="QVJ66" s="49"/>
      <c r="QVK66" s="49"/>
      <c r="QVL66" s="49"/>
      <c r="QVM66" s="49"/>
      <c r="QVN66" s="49"/>
      <c r="QVO66" s="49"/>
      <c r="QVP66" s="49"/>
      <c r="QVQ66" s="49"/>
      <c r="QVR66" s="49"/>
      <c r="QVS66" s="49"/>
      <c r="QVT66" s="49"/>
      <c r="QVU66" s="49"/>
      <c r="QVV66" s="49"/>
      <c r="QVW66" s="49"/>
      <c r="QVX66" s="49"/>
      <c r="QVY66" s="49"/>
      <c r="QVZ66" s="49"/>
      <c r="QWA66" s="49"/>
      <c r="QWB66" s="49"/>
      <c r="QWC66" s="49"/>
      <c r="QWD66" s="49"/>
      <c r="QWE66" s="49"/>
      <c r="QWF66" s="49"/>
      <c r="QWG66" s="49"/>
      <c r="QWH66" s="49"/>
      <c r="QWI66" s="49"/>
      <c r="QWJ66" s="49"/>
      <c r="QWK66" s="49"/>
      <c r="QWL66" s="49"/>
      <c r="QWM66" s="49"/>
      <c r="QWN66" s="49"/>
      <c r="QWO66" s="49"/>
      <c r="QWP66" s="49"/>
      <c r="QWQ66" s="49"/>
      <c r="QWR66" s="49"/>
      <c r="QWS66" s="49"/>
      <c r="QWT66" s="49"/>
      <c r="QWU66" s="49"/>
      <c r="QWV66" s="49"/>
      <c r="QWW66" s="49"/>
      <c r="QWX66" s="49"/>
      <c r="QWY66" s="49"/>
      <c r="QWZ66" s="49"/>
      <c r="QXA66" s="49"/>
      <c r="QXB66" s="49"/>
      <c r="QXC66" s="49"/>
      <c r="QXD66" s="49"/>
      <c r="QXE66" s="49"/>
      <c r="QXF66" s="49"/>
      <c r="QXG66" s="49"/>
      <c r="QXH66" s="49"/>
      <c r="QXI66" s="49"/>
      <c r="QXJ66" s="49"/>
      <c r="QXK66" s="49"/>
      <c r="QXL66" s="49"/>
      <c r="QXM66" s="49"/>
      <c r="QXN66" s="49"/>
      <c r="QXO66" s="49"/>
      <c r="QXP66" s="49"/>
      <c r="QXQ66" s="49"/>
      <c r="QXR66" s="49"/>
      <c r="QXS66" s="49"/>
      <c r="QXT66" s="49"/>
      <c r="QXU66" s="49"/>
      <c r="QXV66" s="49"/>
      <c r="QXW66" s="49"/>
      <c r="QXX66" s="49"/>
      <c r="QXY66" s="49"/>
      <c r="QXZ66" s="49"/>
      <c r="QYA66" s="49"/>
      <c r="QYB66" s="49"/>
      <c r="QYC66" s="49"/>
      <c r="QYD66" s="49"/>
      <c r="QYE66" s="49"/>
      <c r="QYF66" s="49"/>
      <c r="QYG66" s="49"/>
      <c r="QYH66" s="49"/>
      <c r="QYI66" s="49"/>
      <c r="QYJ66" s="49"/>
      <c r="QYK66" s="49"/>
      <c r="QYL66" s="49"/>
      <c r="QYM66" s="49"/>
      <c r="QYN66" s="49"/>
      <c r="QYO66" s="49"/>
      <c r="QYP66" s="49"/>
      <c r="QYQ66" s="49"/>
      <c r="QYR66" s="49"/>
      <c r="QYS66" s="49"/>
      <c r="QYT66" s="49"/>
      <c r="QYU66" s="49"/>
      <c r="QYV66" s="49"/>
      <c r="QYW66" s="49"/>
      <c r="QYX66" s="49"/>
      <c r="QYY66" s="49"/>
      <c r="QYZ66" s="49"/>
      <c r="QZA66" s="49"/>
      <c r="QZB66" s="49"/>
      <c r="QZC66" s="49"/>
      <c r="QZD66" s="49"/>
      <c r="QZE66" s="49"/>
      <c r="QZF66" s="49"/>
      <c r="QZG66" s="49"/>
      <c r="QZH66" s="49"/>
      <c r="QZI66" s="49"/>
      <c r="QZJ66" s="49"/>
      <c r="QZK66" s="49"/>
      <c r="QZL66" s="49"/>
      <c r="QZM66" s="49"/>
      <c r="QZN66" s="49"/>
      <c r="QZO66" s="49"/>
      <c r="QZP66" s="49"/>
      <c r="QZQ66" s="49"/>
      <c r="QZR66" s="49"/>
      <c r="QZS66" s="49"/>
      <c r="QZT66" s="49"/>
      <c r="QZU66" s="49"/>
      <c r="QZV66" s="49"/>
      <c r="QZW66" s="49"/>
      <c r="QZX66" s="49"/>
      <c r="QZY66" s="49"/>
      <c r="QZZ66" s="49"/>
      <c r="RAA66" s="49"/>
      <c r="RAB66" s="49"/>
      <c r="RAC66" s="49"/>
      <c r="RAD66" s="49"/>
      <c r="RAE66" s="49"/>
      <c r="RAF66" s="49"/>
      <c r="RAG66" s="49"/>
      <c r="RAH66" s="49"/>
      <c r="RAI66" s="49"/>
      <c r="RAJ66" s="49"/>
      <c r="RAK66" s="49"/>
      <c r="RAL66" s="49"/>
      <c r="RAM66" s="49"/>
      <c r="RAN66" s="49"/>
      <c r="RAO66" s="49"/>
      <c r="RAP66" s="49"/>
      <c r="RAQ66" s="49"/>
      <c r="RAR66" s="49"/>
      <c r="RAS66" s="49"/>
      <c r="RAT66" s="49"/>
      <c r="RAU66" s="49"/>
      <c r="RAV66" s="49"/>
      <c r="RAW66" s="49"/>
      <c r="RAX66" s="49"/>
      <c r="RAY66" s="49"/>
      <c r="RAZ66" s="49"/>
      <c r="RBA66" s="49"/>
      <c r="RBB66" s="49"/>
      <c r="RBC66" s="49"/>
      <c r="RBD66" s="49"/>
      <c r="RBE66" s="49"/>
      <c r="RBF66" s="49"/>
      <c r="RBG66" s="49"/>
      <c r="RBH66" s="49"/>
      <c r="RBI66" s="49"/>
      <c r="RBJ66" s="49"/>
      <c r="RBK66" s="49"/>
      <c r="RBL66" s="49"/>
      <c r="RBM66" s="49"/>
      <c r="RBN66" s="49"/>
      <c r="RBO66" s="49"/>
      <c r="RBP66" s="49"/>
      <c r="RBQ66" s="49"/>
      <c r="RBR66" s="49"/>
      <c r="RBS66" s="49"/>
      <c r="RBT66" s="49"/>
      <c r="RBU66" s="49"/>
      <c r="RBV66" s="49"/>
      <c r="RBW66" s="49"/>
      <c r="RBX66" s="49"/>
      <c r="RBY66" s="49"/>
      <c r="RBZ66" s="49"/>
      <c r="RCA66" s="49"/>
      <c r="RCB66" s="49"/>
      <c r="RCC66" s="49"/>
      <c r="RCD66" s="49"/>
      <c r="RCE66" s="49"/>
      <c r="RCF66" s="49"/>
      <c r="RCG66" s="49"/>
      <c r="RCH66" s="49"/>
      <c r="RCI66" s="49"/>
      <c r="RCJ66" s="49"/>
      <c r="RCK66" s="49"/>
      <c r="RCL66" s="49"/>
      <c r="RCM66" s="49"/>
      <c r="RCN66" s="49"/>
      <c r="RCO66" s="49"/>
      <c r="RCP66" s="49"/>
      <c r="RCQ66" s="49"/>
      <c r="RCR66" s="49"/>
      <c r="RCS66" s="49"/>
      <c r="RCT66" s="49"/>
      <c r="RCU66" s="49"/>
      <c r="RCV66" s="49"/>
      <c r="RCW66" s="49"/>
      <c r="RCX66" s="49"/>
      <c r="RCY66" s="49"/>
      <c r="RCZ66" s="49"/>
      <c r="RDA66" s="49"/>
      <c r="RDB66" s="49"/>
      <c r="RDC66" s="49"/>
      <c r="RDD66" s="49"/>
      <c r="RDE66" s="49"/>
      <c r="RDF66" s="49"/>
      <c r="RDG66" s="49"/>
      <c r="RDH66" s="49"/>
      <c r="RDI66" s="49"/>
      <c r="RDJ66" s="49"/>
      <c r="RDK66" s="49"/>
      <c r="RDL66" s="49"/>
      <c r="RDM66" s="49"/>
      <c r="RDN66" s="49"/>
      <c r="RDO66" s="49"/>
      <c r="RDP66" s="49"/>
      <c r="RDQ66" s="49"/>
      <c r="RDR66" s="49"/>
      <c r="RDS66" s="49"/>
      <c r="RDT66" s="49"/>
      <c r="RDU66" s="49"/>
      <c r="RDV66" s="49"/>
      <c r="RDW66" s="49"/>
      <c r="RDX66" s="49"/>
      <c r="RDY66" s="49"/>
      <c r="RDZ66" s="49"/>
      <c r="REA66" s="49"/>
      <c r="REB66" s="49"/>
      <c r="REC66" s="49"/>
      <c r="RED66" s="49"/>
      <c r="REE66" s="49"/>
      <c r="REF66" s="49"/>
      <c r="REG66" s="49"/>
      <c r="REH66" s="49"/>
      <c r="REI66" s="49"/>
      <c r="REJ66" s="49"/>
      <c r="REK66" s="49"/>
      <c r="REL66" s="49"/>
      <c r="REM66" s="49"/>
      <c r="REN66" s="49"/>
      <c r="REO66" s="49"/>
      <c r="REP66" s="49"/>
      <c r="REQ66" s="49"/>
      <c r="RER66" s="49"/>
      <c r="RES66" s="49"/>
      <c r="RET66" s="49"/>
      <c r="REU66" s="49"/>
      <c r="REV66" s="49"/>
      <c r="REW66" s="49"/>
      <c r="REX66" s="49"/>
      <c r="REY66" s="49"/>
      <c r="REZ66" s="49"/>
      <c r="RFA66" s="49"/>
      <c r="RFB66" s="49"/>
      <c r="RFC66" s="49"/>
      <c r="RFD66" s="49"/>
      <c r="RFE66" s="49"/>
      <c r="RFF66" s="49"/>
      <c r="RFG66" s="49"/>
      <c r="RFH66" s="49"/>
      <c r="RFI66" s="49"/>
      <c r="RFJ66" s="49"/>
      <c r="RFK66" s="49"/>
      <c r="RFL66" s="49"/>
      <c r="RFM66" s="49"/>
      <c r="RFN66" s="49"/>
      <c r="RFO66" s="49"/>
      <c r="RFP66" s="49"/>
      <c r="RFQ66" s="49"/>
      <c r="RFR66" s="49"/>
      <c r="RFS66" s="49"/>
      <c r="RFT66" s="49"/>
      <c r="RFU66" s="49"/>
      <c r="RFV66" s="49"/>
      <c r="RFW66" s="49"/>
      <c r="RFX66" s="49"/>
      <c r="RFY66" s="49"/>
      <c r="RFZ66" s="49"/>
      <c r="RGA66" s="49"/>
      <c r="RGB66" s="49"/>
      <c r="RGC66" s="49"/>
      <c r="RGD66" s="49"/>
      <c r="RGE66" s="49"/>
      <c r="RGF66" s="49"/>
      <c r="RGG66" s="49"/>
      <c r="RGH66" s="49"/>
      <c r="RGI66" s="49"/>
      <c r="RGJ66" s="49"/>
      <c r="RGK66" s="49"/>
      <c r="RGL66" s="49"/>
      <c r="RGM66" s="49"/>
      <c r="RGN66" s="49"/>
      <c r="RGO66" s="49"/>
      <c r="RGP66" s="49"/>
      <c r="RGQ66" s="49"/>
      <c r="RGR66" s="49"/>
      <c r="RGS66" s="49"/>
      <c r="RGT66" s="49"/>
      <c r="RGU66" s="49"/>
      <c r="RGV66" s="49"/>
      <c r="RGW66" s="49"/>
      <c r="RGX66" s="49"/>
      <c r="RGY66" s="49"/>
      <c r="RGZ66" s="49"/>
      <c r="RHA66" s="49"/>
      <c r="RHB66" s="49"/>
      <c r="RHC66" s="49"/>
      <c r="RHD66" s="49"/>
      <c r="RHE66" s="49"/>
      <c r="RHF66" s="49"/>
      <c r="RHG66" s="49"/>
      <c r="RHH66" s="49"/>
      <c r="RHI66" s="49"/>
      <c r="RHJ66" s="49"/>
      <c r="RHK66" s="49"/>
      <c r="RHL66" s="49"/>
      <c r="RHM66" s="49"/>
      <c r="RHN66" s="49"/>
      <c r="RHO66" s="49"/>
      <c r="RHP66" s="49"/>
      <c r="RHQ66" s="49"/>
      <c r="RHR66" s="49"/>
      <c r="RHS66" s="49"/>
      <c r="RHT66" s="49"/>
      <c r="RHU66" s="49"/>
      <c r="RHV66" s="49"/>
      <c r="RHW66" s="49"/>
      <c r="RHX66" s="49"/>
      <c r="RHY66" s="49"/>
      <c r="RHZ66" s="49"/>
      <c r="RIA66" s="49"/>
      <c r="RIB66" s="49"/>
      <c r="RIC66" s="49"/>
      <c r="RID66" s="49"/>
      <c r="RIE66" s="49"/>
      <c r="RIF66" s="49"/>
      <c r="RIG66" s="49"/>
      <c r="RIH66" s="49"/>
      <c r="RII66" s="49"/>
      <c r="RIJ66" s="49"/>
      <c r="RIK66" s="49"/>
      <c r="RIL66" s="49"/>
      <c r="RIM66" s="49"/>
      <c r="RIN66" s="49"/>
      <c r="RIO66" s="49"/>
      <c r="RIP66" s="49"/>
      <c r="RIQ66" s="49"/>
      <c r="RIR66" s="49"/>
      <c r="RIS66" s="49"/>
      <c r="RIT66" s="49"/>
      <c r="RIU66" s="49"/>
      <c r="RIV66" s="49"/>
      <c r="RIW66" s="49"/>
      <c r="RIX66" s="49"/>
      <c r="RIY66" s="49"/>
      <c r="RIZ66" s="49"/>
      <c r="RJA66" s="49"/>
      <c r="RJB66" s="49"/>
      <c r="RJC66" s="49"/>
      <c r="RJD66" s="49"/>
      <c r="RJE66" s="49"/>
      <c r="RJF66" s="49"/>
      <c r="RJG66" s="49"/>
      <c r="RJH66" s="49"/>
      <c r="RJI66" s="49"/>
      <c r="RJJ66" s="49"/>
      <c r="RJK66" s="49"/>
      <c r="RJL66" s="49"/>
      <c r="RJM66" s="49"/>
      <c r="RJN66" s="49"/>
      <c r="RJO66" s="49"/>
      <c r="RJP66" s="49"/>
      <c r="RJQ66" s="49"/>
      <c r="RJR66" s="49"/>
      <c r="RJS66" s="49"/>
      <c r="RJT66" s="49"/>
      <c r="RJU66" s="49"/>
      <c r="RJV66" s="49"/>
      <c r="RJW66" s="49"/>
      <c r="RJX66" s="49"/>
      <c r="RJY66" s="49"/>
      <c r="RJZ66" s="49"/>
      <c r="RKA66" s="49"/>
      <c r="RKB66" s="49"/>
      <c r="RKC66" s="49"/>
      <c r="RKD66" s="49"/>
      <c r="RKE66" s="49"/>
      <c r="RKF66" s="49"/>
      <c r="RKG66" s="49"/>
      <c r="RKH66" s="49"/>
      <c r="RKI66" s="49"/>
      <c r="RKJ66" s="49"/>
      <c r="RKK66" s="49"/>
      <c r="RKL66" s="49"/>
      <c r="RKM66" s="49"/>
      <c r="RKN66" s="49"/>
      <c r="RKO66" s="49"/>
      <c r="RKP66" s="49"/>
      <c r="RKQ66" s="49"/>
      <c r="RKR66" s="49"/>
      <c r="RKS66" s="49"/>
      <c r="RKT66" s="49"/>
      <c r="RKU66" s="49"/>
      <c r="RKV66" s="49"/>
      <c r="RKW66" s="49"/>
      <c r="RKX66" s="49"/>
      <c r="RKY66" s="49"/>
      <c r="RKZ66" s="49"/>
      <c r="RLA66" s="49"/>
      <c r="RLB66" s="49"/>
      <c r="RLC66" s="49"/>
      <c r="RLD66" s="49"/>
      <c r="RLE66" s="49"/>
      <c r="RLF66" s="49"/>
      <c r="RLG66" s="49"/>
      <c r="RLH66" s="49"/>
      <c r="RLI66" s="49"/>
      <c r="RLJ66" s="49"/>
      <c r="RLK66" s="49"/>
      <c r="RLL66" s="49"/>
      <c r="RLM66" s="49"/>
      <c r="RLN66" s="49"/>
      <c r="RLO66" s="49"/>
      <c r="RLP66" s="49"/>
      <c r="RLQ66" s="49"/>
      <c r="RLR66" s="49"/>
      <c r="RLS66" s="49"/>
      <c r="RLT66" s="49"/>
      <c r="RLU66" s="49"/>
      <c r="RLV66" s="49"/>
      <c r="RLW66" s="49"/>
      <c r="RLX66" s="49"/>
      <c r="RLY66" s="49"/>
      <c r="RLZ66" s="49"/>
      <c r="RMA66" s="49"/>
      <c r="RMB66" s="49"/>
      <c r="RMC66" s="49"/>
      <c r="RMD66" s="49"/>
      <c r="RME66" s="49"/>
      <c r="RMF66" s="49"/>
      <c r="RMG66" s="49"/>
      <c r="RMH66" s="49"/>
      <c r="RMI66" s="49"/>
      <c r="RMJ66" s="49"/>
      <c r="RMK66" s="49"/>
      <c r="RML66" s="49"/>
      <c r="RMM66" s="49"/>
      <c r="RMN66" s="49"/>
      <c r="RMO66" s="49"/>
      <c r="RMP66" s="49"/>
      <c r="RMQ66" s="49"/>
      <c r="RMR66" s="49"/>
      <c r="RMS66" s="49"/>
      <c r="RMT66" s="49"/>
      <c r="RMU66" s="49"/>
      <c r="RMV66" s="49"/>
      <c r="RMW66" s="49"/>
      <c r="RMX66" s="49"/>
      <c r="RMY66" s="49"/>
      <c r="RMZ66" s="49"/>
      <c r="RNA66" s="49"/>
      <c r="RNB66" s="49"/>
      <c r="RNC66" s="49"/>
      <c r="RND66" s="49"/>
      <c r="RNE66" s="49"/>
      <c r="RNF66" s="49"/>
      <c r="RNG66" s="49"/>
      <c r="RNH66" s="49"/>
      <c r="RNI66" s="49"/>
      <c r="RNJ66" s="49"/>
      <c r="RNK66" s="49"/>
      <c r="RNL66" s="49"/>
      <c r="RNM66" s="49"/>
      <c r="RNN66" s="49"/>
      <c r="RNO66" s="49"/>
      <c r="RNP66" s="49"/>
      <c r="RNQ66" s="49"/>
      <c r="RNR66" s="49"/>
      <c r="RNS66" s="49"/>
      <c r="RNT66" s="49"/>
      <c r="RNU66" s="49"/>
      <c r="RNV66" s="49"/>
      <c r="RNW66" s="49"/>
      <c r="RNX66" s="49"/>
      <c r="RNY66" s="49"/>
      <c r="RNZ66" s="49"/>
      <c r="ROA66" s="49"/>
      <c r="ROB66" s="49"/>
      <c r="ROC66" s="49"/>
      <c r="ROD66" s="49"/>
      <c r="ROE66" s="49"/>
      <c r="ROF66" s="49"/>
      <c r="ROG66" s="49"/>
      <c r="ROH66" s="49"/>
      <c r="ROI66" s="49"/>
      <c r="ROJ66" s="49"/>
      <c r="ROK66" s="49"/>
      <c r="ROL66" s="49"/>
      <c r="ROM66" s="49"/>
      <c r="RON66" s="49"/>
      <c r="ROO66" s="49"/>
      <c r="ROP66" s="49"/>
      <c r="ROQ66" s="49"/>
      <c r="ROR66" s="49"/>
      <c r="ROS66" s="49"/>
      <c r="ROT66" s="49"/>
      <c r="ROU66" s="49"/>
      <c r="ROV66" s="49"/>
      <c r="ROW66" s="49"/>
      <c r="ROX66" s="49"/>
      <c r="ROY66" s="49"/>
      <c r="ROZ66" s="49"/>
      <c r="RPA66" s="49"/>
      <c r="RPB66" s="49"/>
      <c r="RPC66" s="49"/>
      <c r="RPD66" s="49"/>
      <c r="RPE66" s="49"/>
      <c r="RPF66" s="49"/>
      <c r="RPG66" s="49"/>
      <c r="RPH66" s="49"/>
      <c r="RPI66" s="49"/>
      <c r="RPJ66" s="49"/>
      <c r="RPK66" s="49"/>
      <c r="RPL66" s="49"/>
      <c r="RPM66" s="49"/>
      <c r="RPN66" s="49"/>
      <c r="RPO66" s="49"/>
      <c r="RPP66" s="49"/>
      <c r="RPQ66" s="49"/>
      <c r="RPR66" s="49"/>
      <c r="RPS66" s="49"/>
      <c r="RPT66" s="49"/>
      <c r="RPU66" s="49"/>
      <c r="RPV66" s="49"/>
      <c r="RPW66" s="49"/>
      <c r="RPX66" s="49"/>
      <c r="RPY66" s="49"/>
      <c r="RPZ66" s="49"/>
      <c r="RQA66" s="49"/>
      <c r="RQB66" s="49"/>
      <c r="RQC66" s="49"/>
      <c r="RQD66" s="49"/>
      <c r="RQE66" s="49"/>
      <c r="RQF66" s="49"/>
      <c r="RQG66" s="49"/>
      <c r="RQH66" s="49"/>
      <c r="RQI66" s="49"/>
      <c r="RQJ66" s="49"/>
      <c r="RQK66" s="49"/>
      <c r="RQL66" s="49"/>
      <c r="RQM66" s="49"/>
      <c r="RQN66" s="49"/>
      <c r="RQO66" s="49"/>
      <c r="RQP66" s="49"/>
      <c r="RQQ66" s="49"/>
      <c r="RQR66" s="49"/>
      <c r="RQS66" s="49"/>
      <c r="RQT66" s="49"/>
      <c r="RQU66" s="49"/>
      <c r="RQV66" s="49"/>
      <c r="RQW66" s="49"/>
      <c r="RQX66" s="49"/>
      <c r="RQY66" s="49"/>
      <c r="RQZ66" s="49"/>
      <c r="RRA66" s="49"/>
      <c r="RRB66" s="49"/>
      <c r="RRC66" s="49"/>
      <c r="RRD66" s="49"/>
      <c r="RRE66" s="49"/>
      <c r="RRF66" s="49"/>
      <c r="RRG66" s="49"/>
      <c r="RRH66" s="49"/>
      <c r="RRI66" s="49"/>
      <c r="RRJ66" s="49"/>
      <c r="RRK66" s="49"/>
      <c r="RRL66" s="49"/>
      <c r="RRM66" s="49"/>
      <c r="RRN66" s="49"/>
      <c r="RRO66" s="49"/>
      <c r="RRP66" s="49"/>
      <c r="RRQ66" s="49"/>
      <c r="RRR66" s="49"/>
      <c r="RRS66" s="49"/>
      <c r="RRT66" s="49"/>
      <c r="RRU66" s="49"/>
      <c r="RRV66" s="49"/>
      <c r="RRW66" s="49"/>
      <c r="RRX66" s="49"/>
      <c r="RRY66" s="49"/>
      <c r="RRZ66" s="49"/>
      <c r="RSA66" s="49"/>
      <c r="RSB66" s="49"/>
      <c r="RSC66" s="49"/>
      <c r="RSD66" s="49"/>
      <c r="RSE66" s="49"/>
      <c r="RSF66" s="49"/>
      <c r="RSG66" s="49"/>
      <c r="RSH66" s="49"/>
      <c r="RSI66" s="49"/>
      <c r="RSJ66" s="49"/>
      <c r="RSK66" s="49"/>
      <c r="RSL66" s="49"/>
      <c r="RSM66" s="49"/>
      <c r="RSN66" s="49"/>
      <c r="RSO66" s="49"/>
      <c r="RSP66" s="49"/>
      <c r="RSQ66" s="49"/>
      <c r="RSR66" s="49"/>
      <c r="RSS66" s="49"/>
      <c r="RST66" s="49"/>
      <c r="RSU66" s="49"/>
      <c r="RSV66" s="49"/>
      <c r="RSW66" s="49"/>
      <c r="RSX66" s="49"/>
      <c r="RSY66" s="49"/>
      <c r="RSZ66" s="49"/>
      <c r="RTA66" s="49"/>
      <c r="RTB66" s="49"/>
      <c r="RTC66" s="49"/>
      <c r="RTD66" s="49"/>
      <c r="RTE66" s="49"/>
      <c r="RTF66" s="49"/>
      <c r="RTG66" s="49"/>
      <c r="RTH66" s="49"/>
      <c r="RTI66" s="49"/>
      <c r="RTJ66" s="49"/>
      <c r="RTK66" s="49"/>
      <c r="RTL66" s="49"/>
      <c r="RTM66" s="49"/>
      <c r="RTN66" s="49"/>
      <c r="RTO66" s="49"/>
      <c r="RTP66" s="49"/>
      <c r="RTQ66" s="49"/>
      <c r="RTR66" s="49"/>
      <c r="RTS66" s="49"/>
      <c r="RTT66" s="49"/>
      <c r="RTU66" s="49"/>
      <c r="RTV66" s="49"/>
      <c r="RTW66" s="49"/>
      <c r="RTX66" s="49"/>
      <c r="RTY66" s="49"/>
      <c r="RTZ66" s="49"/>
      <c r="RUA66" s="49"/>
      <c r="RUB66" s="49"/>
      <c r="RUC66" s="49"/>
      <c r="RUD66" s="49"/>
      <c r="RUE66" s="49"/>
      <c r="RUF66" s="49"/>
      <c r="RUG66" s="49"/>
      <c r="RUH66" s="49"/>
      <c r="RUI66" s="49"/>
      <c r="RUJ66" s="49"/>
      <c r="RUK66" s="49"/>
      <c r="RUL66" s="49"/>
      <c r="RUM66" s="49"/>
      <c r="RUN66" s="49"/>
      <c r="RUO66" s="49"/>
      <c r="RUP66" s="49"/>
      <c r="RUQ66" s="49"/>
      <c r="RUR66" s="49"/>
      <c r="RUS66" s="49"/>
      <c r="RUT66" s="49"/>
      <c r="RUU66" s="49"/>
      <c r="RUV66" s="49"/>
      <c r="RUW66" s="49"/>
      <c r="RUX66" s="49"/>
      <c r="RUY66" s="49"/>
      <c r="RUZ66" s="49"/>
      <c r="RVA66" s="49"/>
      <c r="RVB66" s="49"/>
      <c r="RVC66" s="49"/>
      <c r="RVD66" s="49"/>
      <c r="RVE66" s="49"/>
      <c r="RVF66" s="49"/>
      <c r="RVG66" s="49"/>
      <c r="RVH66" s="49"/>
      <c r="RVI66" s="49"/>
      <c r="RVJ66" s="49"/>
      <c r="RVK66" s="49"/>
      <c r="RVL66" s="49"/>
      <c r="RVM66" s="49"/>
      <c r="RVN66" s="49"/>
      <c r="RVO66" s="49"/>
      <c r="RVP66" s="49"/>
      <c r="RVQ66" s="49"/>
      <c r="RVR66" s="49"/>
      <c r="RVS66" s="49"/>
      <c r="RVT66" s="49"/>
      <c r="RVU66" s="49"/>
      <c r="RVV66" s="49"/>
      <c r="RVW66" s="49"/>
      <c r="RVX66" s="49"/>
      <c r="RVY66" s="49"/>
      <c r="RVZ66" s="49"/>
      <c r="RWA66" s="49"/>
      <c r="RWB66" s="49"/>
      <c r="RWC66" s="49"/>
      <c r="RWD66" s="49"/>
      <c r="RWE66" s="49"/>
      <c r="RWF66" s="49"/>
      <c r="RWG66" s="49"/>
      <c r="RWH66" s="49"/>
      <c r="RWI66" s="49"/>
      <c r="RWJ66" s="49"/>
      <c r="RWK66" s="49"/>
      <c r="RWL66" s="49"/>
      <c r="RWM66" s="49"/>
      <c r="RWN66" s="49"/>
      <c r="RWO66" s="49"/>
      <c r="RWP66" s="49"/>
      <c r="RWQ66" s="49"/>
      <c r="RWR66" s="49"/>
      <c r="RWS66" s="49"/>
      <c r="RWT66" s="49"/>
      <c r="RWU66" s="49"/>
      <c r="RWV66" s="49"/>
      <c r="RWW66" s="49"/>
      <c r="RWX66" s="49"/>
      <c r="RWY66" s="49"/>
      <c r="RWZ66" s="49"/>
      <c r="RXA66" s="49"/>
      <c r="RXB66" s="49"/>
      <c r="RXC66" s="49"/>
      <c r="RXD66" s="49"/>
      <c r="RXE66" s="49"/>
      <c r="RXF66" s="49"/>
      <c r="RXG66" s="49"/>
      <c r="RXH66" s="49"/>
      <c r="RXI66" s="49"/>
      <c r="RXJ66" s="49"/>
      <c r="RXK66" s="49"/>
      <c r="RXL66" s="49"/>
      <c r="RXM66" s="49"/>
      <c r="RXN66" s="49"/>
      <c r="RXO66" s="49"/>
      <c r="RXP66" s="49"/>
      <c r="RXQ66" s="49"/>
      <c r="RXR66" s="49"/>
      <c r="RXS66" s="49"/>
      <c r="RXT66" s="49"/>
      <c r="RXU66" s="49"/>
      <c r="RXV66" s="49"/>
      <c r="RXW66" s="49"/>
      <c r="RXX66" s="49"/>
      <c r="RXY66" s="49"/>
      <c r="RXZ66" s="49"/>
      <c r="RYA66" s="49"/>
      <c r="RYB66" s="49"/>
      <c r="RYC66" s="49"/>
      <c r="RYD66" s="49"/>
      <c r="RYE66" s="49"/>
      <c r="RYF66" s="49"/>
      <c r="RYG66" s="49"/>
      <c r="RYH66" s="49"/>
      <c r="RYI66" s="49"/>
      <c r="RYJ66" s="49"/>
      <c r="RYK66" s="49"/>
      <c r="RYL66" s="49"/>
      <c r="RYM66" s="49"/>
      <c r="RYN66" s="49"/>
      <c r="RYO66" s="49"/>
      <c r="RYP66" s="49"/>
      <c r="RYQ66" s="49"/>
      <c r="RYR66" s="49"/>
      <c r="RYS66" s="49"/>
      <c r="RYT66" s="49"/>
      <c r="RYU66" s="49"/>
      <c r="RYV66" s="49"/>
      <c r="RYW66" s="49"/>
      <c r="RYX66" s="49"/>
      <c r="RYY66" s="49"/>
      <c r="RYZ66" s="49"/>
      <c r="RZA66" s="49"/>
      <c r="RZB66" s="49"/>
      <c r="RZC66" s="49"/>
      <c r="RZD66" s="49"/>
      <c r="RZE66" s="49"/>
      <c r="RZF66" s="49"/>
      <c r="RZG66" s="49"/>
      <c r="RZH66" s="49"/>
      <c r="RZI66" s="49"/>
      <c r="RZJ66" s="49"/>
      <c r="RZK66" s="49"/>
      <c r="RZL66" s="49"/>
      <c r="RZM66" s="49"/>
      <c r="RZN66" s="49"/>
      <c r="RZO66" s="49"/>
      <c r="RZP66" s="49"/>
      <c r="RZQ66" s="49"/>
      <c r="RZR66" s="49"/>
      <c r="RZS66" s="49"/>
      <c r="RZT66" s="49"/>
      <c r="RZU66" s="49"/>
      <c r="RZV66" s="49"/>
      <c r="RZW66" s="49"/>
      <c r="RZX66" s="49"/>
      <c r="RZY66" s="49"/>
      <c r="RZZ66" s="49"/>
      <c r="SAA66" s="49"/>
      <c r="SAB66" s="49"/>
      <c r="SAC66" s="49"/>
      <c r="SAD66" s="49"/>
      <c r="SAE66" s="49"/>
      <c r="SAF66" s="49"/>
      <c r="SAG66" s="49"/>
      <c r="SAH66" s="49"/>
      <c r="SAI66" s="49"/>
      <c r="SAJ66" s="49"/>
      <c r="SAK66" s="49"/>
      <c r="SAL66" s="49"/>
      <c r="SAM66" s="49"/>
      <c r="SAN66" s="49"/>
      <c r="SAO66" s="49"/>
      <c r="SAP66" s="49"/>
      <c r="SAQ66" s="49"/>
      <c r="SAR66" s="49"/>
      <c r="SAS66" s="49"/>
      <c r="SAT66" s="49"/>
      <c r="SAU66" s="49"/>
      <c r="SAV66" s="49"/>
      <c r="SAW66" s="49"/>
      <c r="SAX66" s="49"/>
      <c r="SAY66" s="49"/>
      <c r="SAZ66" s="49"/>
      <c r="SBA66" s="49"/>
      <c r="SBB66" s="49"/>
      <c r="SBC66" s="49"/>
      <c r="SBD66" s="49"/>
      <c r="SBE66" s="49"/>
      <c r="SBF66" s="49"/>
      <c r="SBG66" s="49"/>
      <c r="SBH66" s="49"/>
      <c r="SBI66" s="49"/>
      <c r="SBJ66" s="49"/>
      <c r="SBK66" s="49"/>
      <c r="SBL66" s="49"/>
      <c r="SBM66" s="49"/>
      <c r="SBN66" s="49"/>
      <c r="SBO66" s="49"/>
      <c r="SBP66" s="49"/>
      <c r="SBQ66" s="49"/>
      <c r="SBR66" s="49"/>
      <c r="SBS66" s="49"/>
      <c r="SBT66" s="49"/>
      <c r="SBU66" s="49"/>
      <c r="SBV66" s="49"/>
      <c r="SBW66" s="49"/>
      <c r="SBX66" s="49"/>
      <c r="SBY66" s="49"/>
      <c r="SBZ66" s="49"/>
      <c r="SCA66" s="49"/>
      <c r="SCB66" s="49"/>
      <c r="SCC66" s="49"/>
      <c r="SCD66" s="49"/>
      <c r="SCE66" s="49"/>
      <c r="SCF66" s="49"/>
      <c r="SCG66" s="49"/>
      <c r="SCH66" s="49"/>
      <c r="SCI66" s="49"/>
      <c r="SCJ66" s="49"/>
      <c r="SCK66" s="49"/>
      <c r="SCL66" s="49"/>
      <c r="SCM66" s="49"/>
      <c r="SCN66" s="49"/>
      <c r="SCO66" s="49"/>
      <c r="SCP66" s="49"/>
      <c r="SCQ66" s="49"/>
      <c r="SCR66" s="49"/>
      <c r="SCS66" s="49"/>
      <c r="SCT66" s="49"/>
      <c r="SCU66" s="49"/>
      <c r="SCV66" s="49"/>
      <c r="SCW66" s="49"/>
      <c r="SCX66" s="49"/>
      <c r="SCY66" s="49"/>
      <c r="SCZ66" s="49"/>
      <c r="SDA66" s="49"/>
      <c r="SDB66" s="49"/>
      <c r="SDC66" s="49"/>
      <c r="SDD66" s="49"/>
      <c r="SDE66" s="49"/>
      <c r="SDF66" s="49"/>
      <c r="SDG66" s="49"/>
      <c r="SDH66" s="49"/>
      <c r="SDI66" s="49"/>
      <c r="SDJ66" s="49"/>
      <c r="SDK66" s="49"/>
      <c r="SDL66" s="49"/>
      <c r="SDM66" s="49"/>
      <c r="SDN66" s="49"/>
      <c r="SDO66" s="49"/>
      <c r="SDP66" s="49"/>
      <c r="SDQ66" s="49"/>
      <c r="SDR66" s="49"/>
      <c r="SDS66" s="49"/>
      <c r="SDT66" s="49"/>
      <c r="SDU66" s="49"/>
      <c r="SDV66" s="49"/>
      <c r="SDW66" s="49"/>
      <c r="SDX66" s="49"/>
      <c r="SDY66" s="49"/>
      <c r="SDZ66" s="49"/>
      <c r="SEA66" s="49"/>
      <c r="SEB66" s="49"/>
      <c r="SEC66" s="49"/>
      <c r="SED66" s="49"/>
      <c r="SEE66" s="49"/>
      <c r="SEF66" s="49"/>
      <c r="SEG66" s="49"/>
      <c r="SEH66" s="49"/>
      <c r="SEI66" s="49"/>
      <c r="SEJ66" s="49"/>
      <c r="SEK66" s="49"/>
      <c r="SEL66" s="49"/>
      <c r="SEM66" s="49"/>
      <c r="SEN66" s="49"/>
      <c r="SEO66" s="49"/>
      <c r="SEP66" s="49"/>
      <c r="SEQ66" s="49"/>
      <c r="SER66" s="49"/>
      <c r="SES66" s="49"/>
      <c r="SET66" s="49"/>
      <c r="SEU66" s="49"/>
      <c r="SEV66" s="49"/>
      <c r="SEW66" s="49"/>
      <c r="SEX66" s="49"/>
      <c r="SEY66" s="49"/>
      <c r="SEZ66" s="49"/>
      <c r="SFA66" s="49"/>
      <c r="SFB66" s="49"/>
      <c r="SFC66" s="49"/>
      <c r="SFD66" s="49"/>
      <c r="SFE66" s="49"/>
      <c r="SFF66" s="49"/>
      <c r="SFG66" s="49"/>
      <c r="SFH66" s="49"/>
      <c r="SFI66" s="49"/>
      <c r="SFJ66" s="49"/>
      <c r="SFK66" s="49"/>
      <c r="SFL66" s="49"/>
      <c r="SFM66" s="49"/>
      <c r="SFN66" s="49"/>
      <c r="SFO66" s="49"/>
      <c r="SFP66" s="49"/>
      <c r="SFQ66" s="49"/>
      <c r="SFR66" s="49"/>
      <c r="SFS66" s="49"/>
      <c r="SFT66" s="49"/>
      <c r="SFU66" s="49"/>
      <c r="SFV66" s="49"/>
      <c r="SFW66" s="49"/>
      <c r="SFX66" s="49"/>
      <c r="SFY66" s="49"/>
      <c r="SFZ66" s="49"/>
      <c r="SGA66" s="49"/>
      <c r="SGB66" s="49"/>
      <c r="SGC66" s="49"/>
      <c r="SGD66" s="49"/>
      <c r="SGE66" s="49"/>
      <c r="SGF66" s="49"/>
      <c r="SGG66" s="49"/>
      <c r="SGH66" s="49"/>
      <c r="SGI66" s="49"/>
      <c r="SGJ66" s="49"/>
      <c r="SGK66" s="49"/>
      <c r="SGL66" s="49"/>
      <c r="SGM66" s="49"/>
      <c r="SGN66" s="49"/>
      <c r="SGO66" s="49"/>
      <c r="SGP66" s="49"/>
      <c r="SGQ66" s="49"/>
      <c r="SGR66" s="49"/>
      <c r="SGS66" s="49"/>
      <c r="SGT66" s="49"/>
      <c r="SGU66" s="49"/>
      <c r="SGV66" s="49"/>
      <c r="SGW66" s="49"/>
      <c r="SGX66" s="49"/>
      <c r="SGY66" s="49"/>
      <c r="SGZ66" s="49"/>
      <c r="SHA66" s="49"/>
      <c r="SHB66" s="49"/>
      <c r="SHC66" s="49"/>
      <c r="SHD66" s="49"/>
      <c r="SHE66" s="49"/>
      <c r="SHF66" s="49"/>
      <c r="SHG66" s="49"/>
      <c r="SHH66" s="49"/>
      <c r="SHI66" s="49"/>
      <c r="SHJ66" s="49"/>
      <c r="SHK66" s="49"/>
      <c r="SHL66" s="49"/>
      <c r="SHM66" s="49"/>
      <c r="SHN66" s="49"/>
      <c r="SHO66" s="49"/>
      <c r="SHP66" s="49"/>
      <c r="SHQ66" s="49"/>
      <c r="SHR66" s="49"/>
      <c r="SHS66" s="49"/>
      <c r="SHT66" s="49"/>
      <c r="SHU66" s="49"/>
      <c r="SHV66" s="49"/>
      <c r="SHW66" s="49"/>
      <c r="SHX66" s="49"/>
      <c r="SHY66" s="49"/>
      <c r="SHZ66" s="49"/>
      <c r="SIA66" s="49"/>
      <c r="SIB66" s="49"/>
      <c r="SIC66" s="49"/>
      <c r="SID66" s="49"/>
      <c r="SIE66" s="49"/>
      <c r="SIF66" s="49"/>
      <c r="SIG66" s="49"/>
      <c r="SIH66" s="49"/>
      <c r="SII66" s="49"/>
      <c r="SIJ66" s="49"/>
      <c r="SIK66" s="49"/>
      <c r="SIL66" s="49"/>
      <c r="SIM66" s="49"/>
      <c r="SIN66" s="49"/>
      <c r="SIO66" s="49"/>
      <c r="SIP66" s="49"/>
      <c r="SIQ66" s="49"/>
      <c r="SIR66" s="49"/>
      <c r="SIS66" s="49"/>
      <c r="SIT66" s="49"/>
      <c r="SIU66" s="49"/>
      <c r="SIV66" s="49"/>
      <c r="SIW66" s="49"/>
      <c r="SIX66" s="49"/>
      <c r="SIY66" s="49"/>
      <c r="SIZ66" s="49"/>
      <c r="SJA66" s="49"/>
      <c r="SJB66" s="49"/>
      <c r="SJC66" s="49"/>
      <c r="SJD66" s="49"/>
      <c r="SJE66" s="49"/>
      <c r="SJF66" s="49"/>
      <c r="SJG66" s="49"/>
      <c r="SJH66" s="49"/>
      <c r="SJI66" s="49"/>
      <c r="SJJ66" s="49"/>
      <c r="SJK66" s="49"/>
      <c r="SJL66" s="49"/>
      <c r="SJM66" s="49"/>
      <c r="SJN66" s="49"/>
      <c r="SJO66" s="49"/>
      <c r="SJP66" s="49"/>
      <c r="SJQ66" s="49"/>
      <c r="SJR66" s="49"/>
      <c r="SJS66" s="49"/>
      <c r="SJT66" s="49"/>
      <c r="SJU66" s="49"/>
      <c r="SJV66" s="49"/>
      <c r="SJW66" s="49"/>
      <c r="SJX66" s="49"/>
      <c r="SJY66" s="49"/>
      <c r="SJZ66" s="49"/>
      <c r="SKA66" s="49"/>
      <c r="SKB66" s="49"/>
      <c r="SKC66" s="49"/>
      <c r="SKD66" s="49"/>
      <c r="SKE66" s="49"/>
      <c r="SKF66" s="49"/>
      <c r="SKG66" s="49"/>
      <c r="SKH66" s="49"/>
      <c r="SKI66" s="49"/>
      <c r="SKJ66" s="49"/>
      <c r="SKK66" s="49"/>
      <c r="SKL66" s="49"/>
      <c r="SKM66" s="49"/>
      <c r="SKN66" s="49"/>
      <c r="SKO66" s="49"/>
      <c r="SKP66" s="49"/>
      <c r="SKQ66" s="49"/>
      <c r="SKR66" s="49"/>
      <c r="SKS66" s="49"/>
      <c r="SKT66" s="49"/>
      <c r="SKU66" s="49"/>
      <c r="SKV66" s="49"/>
      <c r="SKW66" s="49"/>
      <c r="SKX66" s="49"/>
      <c r="SKY66" s="49"/>
      <c r="SKZ66" s="49"/>
      <c r="SLA66" s="49"/>
      <c r="SLB66" s="49"/>
      <c r="SLC66" s="49"/>
      <c r="SLD66" s="49"/>
      <c r="SLE66" s="49"/>
      <c r="SLF66" s="49"/>
      <c r="SLG66" s="49"/>
      <c r="SLH66" s="49"/>
      <c r="SLI66" s="49"/>
      <c r="SLJ66" s="49"/>
      <c r="SLK66" s="49"/>
      <c r="SLL66" s="49"/>
      <c r="SLM66" s="49"/>
      <c r="SLN66" s="49"/>
      <c r="SLO66" s="49"/>
      <c r="SLP66" s="49"/>
      <c r="SLQ66" s="49"/>
      <c r="SLR66" s="49"/>
      <c r="SLS66" s="49"/>
      <c r="SLT66" s="49"/>
      <c r="SLU66" s="49"/>
      <c r="SLV66" s="49"/>
      <c r="SLW66" s="49"/>
      <c r="SLX66" s="49"/>
      <c r="SLY66" s="49"/>
      <c r="SLZ66" s="49"/>
      <c r="SMA66" s="49"/>
      <c r="SMB66" s="49"/>
      <c r="SMC66" s="49"/>
      <c r="SMD66" s="49"/>
      <c r="SME66" s="49"/>
      <c r="SMF66" s="49"/>
      <c r="SMG66" s="49"/>
      <c r="SMH66" s="49"/>
      <c r="SMI66" s="49"/>
      <c r="SMJ66" s="49"/>
      <c r="SMK66" s="49"/>
      <c r="SML66" s="49"/>
      <c r="SMM66" s="49"/>
      <c r="SMN66" s="49"/>
      <c r="SMO66" s="49"/>
      <c r="SMP66" s="49"/>
      <c r="SMQ66" s="49"/>
      <c r="SMR66" s="49"/>
      <c r="SMS66" s="49"/>
      <c r="SMT66" s="49"/>
      <c r="SMU66" s="49"/>
      <c r="SMV66" s="49"/>
      <c r="SMW66" s="49"/>
      <c r="SMX66" s="49"/>
      <c r="SMY66" s="49"/>
      <c r="SMZ66" s="49"/>
      <c r="SNA66" s="49"/>
      <c r="SNB66" s="49"/>
      <c r="SNC66" s="49"/>
      <c r="SND66" s="49"/>
      <c r="SNE66" s="49"/>
      <c r="SNF66" s="49"/>
      <c r="SNG66" s="49"/>
      <c r="SNH66" s="49"/>
      <c r="SNI66" s="49"/>
      <c r="SNJ66" s="49"/>
      <c r="SNK66" s="49"/>
      <c r="SNL66" s="49"/>
      <c r="SNM66" s="49"/>
      <c r="SNN66" s="49"/>
      <c r="SNO66" s="49"/>
      <c r="SNP66" s="49"/>
      <c r="SNQ66" s="49"/>
      <c r="SNR66" s="49"/>
      <c r="SNS66" s="49"/>
      <c r="SNT66" s="49"/>
      <c r="SNU66" s="49"/>
      <c r="SNV66" s="49"/>
      <c r="SNW66" s="49"/>
      <c r="SNX66" s="49"/>
      <c r="SNY66" s="49"/>
      <c r="SNZ66" s="49"/>
      <c r="SOA66" s="49"/>
      <c r="SOB66" s="49"/>
      <c r="SOC66" s="49"/>
      <c r="SOD66" s="49"/>
      <c r="SOE66" s="49"/>
      <c r="SOF66" s="49"/>
      <c r="SOG66" s="49"/>
      <c r="SOH66" s="49"/>
      <c r="SOI66" s="49"/>
      <c r="SOJ66" s="49"/>
      <c r="SOK66" s="49"/>
      <c r="SOL66" s="49"/>
      <c r="SOM66" s="49"/>
      <c r="SON66" s="49"/>
      <c r="SOO66" s="49"/>
      <c r="SOP66" s="49"/>
      <c r="SOQ66" s="49"/>
      <c r="SOR66" s="49"/>
      <c r="SOS66" s="49"/>
      <c r="SOT66" s="49"/>
      <c r="SOU66" s="49"/>
      <c r="SOV66" s="49"/>
      <c r="SOW66" s="49"/>
      <c r="SOX66" s="49"/>
      <c r="SOY66" s="49"/>
      <c r="SOZ66" s="49"/>
      <c r="SPA66" s="49"/>
      <c r="SPB66" s="49"/>
      <c r="SPC66" s="49"/>
      <c r="SPD66" s="49"/>
      <c r="SPE66" s="49"/>
      <c r="SPF66" s="49"/>
      <c r="SPG66" s="49"/>
      <c r="SPH66" s="49"/>
      <c r="SPI66" s="49"/>
      <c r="SPJ66" s="49"/>
      <c r="SPK66" s="49"/>
      <c r="SPL66" s="49"/>
      <c r="SPM66" s="49"/>
      <c r="SPN66" s="49"/>
      <c r="SPO66" s="49"/>
      <c r="SPP66" s="49"/>
      <c r="SPQ66" s="49"/>
      <c r="SPR66" s="49"/>
      <c r="SPS66" s="49"/>
      <c r="SPT66" s="49"/>
      <c r="SPU66" s="49"/>
      <c r="SPV66" s="49"/>
      <c r="SPW66" s="49"/>
      <c r="SPX66" s="49"/>
      <c r="SPY66" s="49"/>
      <c r="SPZ66" s="49"/>
      <c r="SQA66" s="49"/>
      <c r="SQB66" s="49"/>
      <c r="SQC66" s="49"/>
      <c r="SQD66" s="49"/>
      <c r="SQE66" s="49"/>
      <c r="SQF66" s="49"/>
      <c r="SQG66" s="49"/>
      <c r="SQH66" s="49"/>
      <c r="SQI66" s="49"/>
      <c r="SQJ66" s="49"/>
      <c r="SQK66" s="49"/>
      <c r="SQL66" s="49"/>
      <c r="SQM66" s="49"/>
      <c r="SQN66" s="49"/>
      <c r="SQO66" s="49"/>
      <c r="SQP66" s="49"/>
      <c r="SQQ66" s="49"/>
      <c r="SQR66" s="49"/>
      <c r="SQS66" s="49"/>
      <c r="SQT66" s="49"/>
      <c r="SQU66" s="49"/>
      <c r="SQV66" s="49"/>
      <c r="SQW66" s="49"/>
      <c r="SQX66" s="49"/>
      <c r="SQY66" s="49"/>
      <c r="SQZ66" s="49"/>
      <c r="SRA66" s="49"/>
      <c r="SRB66" s="49"/>
      <c r="SRC66" s="49"/>
      <c r="SRD66" s="49"/>
      <c r="SRE66" s="49"/>
      <c r="SRF66" s="49"/>
      <c r="SRG66" s="49"/>
      <c r="SRH66" s="49"/>
      <c r="SRI66" s="49"/>
      <c r="SRJ66" s="49"/>
      <c r="SRK66" s="49"/>
      <c r="SRL66" s="49"/>
      <c r="SRM66" s="49"/>
      <c r="SRN66" s="49"/>
      <c r="SRO66" s="49"/>
      <c r="SRP66" s="49"/>
      <c r="SRQ66" s="49"/>
      <c r="SRR66" s="49"/>
      <c r="SRS66" s="49"/>
      <c r="SRT66" s="49"/>
      <c r="SRU66" s="49"/>
      <c r="SRV66" s="49"/>
      <c r="SRW66" s="49"/>
      <c r="SRX66" s="49"/>
      <c r="SRY66" s="49"/>
      <c r="SRZ66" s="49"/>
      <c r="SSA66" s="49"/>
      <c r="SSB66" s="49"/>
      <c r="SSC66" s="49"/>
      <c r="SSD66" s="49"/>
      <c r="SSE66" s="49"/>
      <c r="SSF66" s="49"/>
      <c r="SSG66" s="49"/>
      <c r="SSH66" s="49"/>
      <c r="SSI66" s="49"/>
      <c r="SSJ66" s="49"/>
      <c r="SSK66" s="49"/>
      <c r="SSL66" s="49"/>
      <c r="SSM66" s="49"/>
      <c r="SSN66" s="49"/>
      <c r="SSO66" s="49"/>
      <c r="SSP66" s="49"/>
      <c r="SSQ66" s="49"/>
      <c r="SSR66" s="49"/>
      <c r="SSS66" s="49"/>
      <c r="SST66" s="49"/>
      <c r="SSU66" s="49"/>
      <c r="SSV66" s="49"/>
      <c r="SSW66" s="49"/>
      <c r="SSX66" s="49"/>
      <c r="SSY66" s="49"/>
      <c r="SSZ66" s="49"/>
      <c r="STA66" s="49"/>
      <c r="STB66" s="49"/>
      <c r="STC66" s="49"/>
      <c r="STD66" s="49"/>
      <c r="STE66" s="49"/>
      <c r="STF66" s="49"/>
      <c r="STG66" s="49"/>
      <c r="STH66" s="49"/>
      <c r="STI66" s="49"/>
      <c r="STJ66" s="49"/>
      <c r="STK66" s="49"/>
      <c r="STL66" s="49"/>
      <c r="STM66" s="49"/>
      <c r="STN66" s="49"/>
      <c r="STO66" s="49"/>
      <c r="STP66" s="49"/>
      <c r="STQ66" s="49"/>
      <c r="STR66" s="49"/>
      <c r="STS66" s="49"/>
      <c r="STT66" s="49"/>
      <c r="STU66" s="49"/>
      <c r="STV66" s="49"/>
      <c r="STW66" s="49"/>
      <c r="STX66" s="49"/>
      <c r="STY66" s="49"/>
      <c r="STZ66" s="49"/>
      <c r="SUA66" s="49"/>
      <c r="SUB66" s="49"/>
      <c r="SUC66" s="49"/>
      <c r="SUD66" s="49"/>
      <c r="SUE66" s="49"/>
      <c r="SUF66" s="49"/>
      <c r="SUG66" s="49"/>
      <c r="SUH66" s="49"/>
      <c r="SUI66" s="49"/>
      <c r="SUJ66" s="49"/>
      <c r="SUK66" s="49"/>
      <c r="SUL66" s="49"/>
      <c r="SUM66" s="49"/>
      <c r="SUN66" s="49"/>
      <c r="SUO66" s="49"/>
      <c r="SUP66" s="49"/>
      <c r="SUQ66" s="49"/>
      <c r="SUR66" s="49"/>
      <c r="SUS66" s="49"/>
      <c r="SUT66" s="49"/>
      <c r="SUU66" s="49"/>
      <c r="SUV66" s="49"/>
      <c r="SUW66" s="49"/>
      <c r="SUX66" s="49"/>
      <c r="SUY66" s="49"/>
      <c r="SUZ66" s="49"/>
      <c r="SVA66" s="49"/>
      <c r="SVB66" s="49"/>
      <c r="SVC66" s="49"/>
      <c r="SVD66" s="49"/>
      <c r="SVE66" s="49"/>
      <c r="SVF66" s="49"/>
      <c r="SVG66" s="49"/>
      <c r="SVH66" s="49"/>
      <c r="SVI66" s="49"/>
      <c r="SVJ66" s="49"/>
      <c r="SVK66" s="49"/>
      <c r="SVL66" s="49"/>
      <c r="SVM66" s="49"/>
      <c r="SVN66" s="49"/>
      <c r="SVO66" s="49"/>
      <c r="SVP66" s="49"/>
      <c r="SVQ66" s="49"/>
      <c r="SVR66" s="49"/>
      <c r="SVS66" s="49"/>
      <c r="SVT66" s="49"/>
      <c r="SVU66" s="49"/>
      <c r="SVV66" s="49"/>
      <c r="SVW66" s="49"/>
      <c r="SVX66" s="49"/>
      <c r="SVY66" s="49"/>
      <c r="SVZ66" s="49"/>
      <c r="SWA66" s="49"/>
      <c r="SWB66" s="49"/>
      <c r="SWC66" s="49"/>
      <c r="SWD66" s="49"/>
      <c r="SWE66" s="49"/>
      <c r="SWF66" s="49"/>
      <c r="SWG66" s="49"/>
      <c r="SWH66" s="49"/>
      <c r="SWI66" s="49"/>
      <c r="SWJ66" s="49"/>
      <c r="SWK66" s="49"/>
      <c r="SWL66" s="49"/>
      <c r="SWM66" s="49"/>
      <c r="SWN66" s="49"/>
      <c r="SWO66" s="49"/>
      <c r="SWP66" s="49"/>
      <c r="SWQ66" s="49"/>
      <c r="SWR66" s="49"/>
      <c r="SWS66" s="49"/>
      <c r="SWT66" s="49"/>
      <c r="SWU66" s="49"/>
      <c r="SWV66" s="49"/>
      <c r="SWW66" s="49"/>
      <c r="SWX66" s="49"/>
      <c r="SWY66" s="49"/>
      <c r="SWZ66" s="49"/>
      <c r="SXA66" s="49"/>
      <c r="SXB66" s="49"/>
      <c r="SXC66" s="49"/>
      <c r="SXD66" s="49"/>
      <c r="SXE66" s="49"/>
      <c r="SXF66" s="49"/>
      <c r="SXG66" s="49"/>
      <c r="SXH66" s="49"/>
      <c r="SXI66" s="49"/>
      <c r="SXJ66" s="49"/>
      <c r="SXK66" s="49"/>
      <c r="SXL66" s="49"/>
      <c r="SXM66" s="49"/>
      <c r="SXN66" s="49"/>
      <c r="SXO66" s="49"/>
      <c r="SXP66" s="49"/>
      <c r="SXQ66" s="49"/>
      <c r="SXR66" s="49"/>
      <c r="SXS66" s="49"/>
      <c r="SXT66" s="49"/>
      <c r="SXU66" s="49"/>
      <c r="SXV66" s="49"/>
      <c r="SXW66" s="49"/>
      <c r="SXX66" s="49"/>
      <c r="SXY66" s="49"/>
      <c r="SXZ66" s="49"/>
      <c r="SYA66" s="49"/>
      <c r="SYB66" s="49"/>
      <c r="SYC66" s="49"/>
      <c r="SYD66" s="49"/>
      <c r="SYE66" s="49"/>
      <c r="SYF66" s="49"/>
      <c r="SYG66" s="49"/>
      <c r="SYH66" s="49"/>
      <c r="SYI66" s="49"/>
      <c r="SYJ66" s="49"/>
      <c r="SYK66" s="49"/>
      <c r="SYL66" s="49"/>
      <c r="SYM66" s="49"/>
      <c r="SYN66" s="49"/>
      <c r="SYO66" s="49"/>
      <c r="SYP66" s="49"/>
      <c r="SYQ66" s="49"/>
      <c r="SYR66" s="49"/>
      <c r="SYS66" s="49"/>
      <c r="SYT66" s="49"/>
      <c r="SYU66" s="49"/>
      <c r="SYV66" s="49"/>
      <c r="SYW66" s="49"/>
      <c r="SYX66" s="49"/>
      <c r="SYY66" s="49"/>
      <c r="SYZ66" s="49"/>
      <c r="SZA66" s="49"/>
      <c r="SZB66" s="49"/>
      <c r="SZC66" s="49"/>
      <c r="SZD66" s="49"/>
      <c r="SZE66" s="49"/>
      <c r="SZF66" s="49"/>
      <c r="SZG66" s="49"/>
      <c r="SZH66" s="49"/>
      <c r="SZI66" s="49"/>
      <c r="SZJ66" s="49"/>
      <c r="SZK66" s="49"/>
      <c r="SZL66" s="49"/>
      <c r="SZM66" s="49"/>
      <c r="SZN66" s="49"/>
      <c r="SZO66" s="49"/>
      <c r="SZP66" s="49"/>
      <c r="SZQ66" s="49"/>
      <c r="SZR66" s="49"/>
      <c r="SZS66" s="49"/>
      <c r="SZT66" s="49"/>
      <c r="SZU66" s="49"/>
      <c r="SZV66" s="49"/>
      <c r="SZW66" s="49"/>
      <c r="SZX66" s="49"/>
      <c r="SZY66" s="49"/>
      <c r="SZZ66" s="49"/>
      <c r="TAA66" s="49"/>
      <c r="TAB66" s="49"/>
      <c r="TAC66" s="49"/>
      <c r="TAD66" s="49"/>
      <c r="TAE66" s="49"/>
      <c r="TAF66" s="49"/>
      <c r="TAG66" s="49"/>
      <c r="TAH66" s="49"/>
      <c r="TAI66" s="49"/>
      <c r="TAJ66" s="49"/>
      <c r="TAK66" s="49"/>
      <c r="TAL66" s="49"/>
      <c r="TAM66" s="49"/>
      <c r="TAN66" s="49"/>
      <c r="TAO66" s="49"/>
      <c r="TAP66" s="49"/>
      <c r="TAQ66" s="49"/>
      <c r="TAR66" s="49"/>
      <c r="TAS66" s="49"/>
      <c r="TAT66" s="49"/>
      <c r="TAU66" s="49"/>
      <c r="TAV66" s="49"/>
      <c r="TAW66" s="49"/>
      <c r="TAX66" s="49"/>
      <c r="TAY66" s="49"/>
      <c r="TAZ66" s="49"/>
      <c r="TBA66" s="49"/>
      <c r="TBB66" s="49"/>
      <c r="TBC66" s="49"/>
      <c r="TBD66" s="49"/>
      <c r="TBE66" s="49"/>
      <c r="TBF66" s="49"/>
      <c r="TBG66" s="49"/>
      <c r="TBH66" s="49"/>
      <c r="TBI66" s="49"/>
      <c r="TBJ66" s="49"/>
      <c r="TBK66" s="49"/>
      <c r="TBL66" s="49"/>
      <c r="TBM66" s="49"/>
      <c r="TBN66" s="49"/>
      <c r="TBO66" s="49"/>
      <c r="TBP66" s="49"/>
      <c r="TBQ66" s="49"/>
      <c r="TBR66" s="49"/>
      <c r="TBS66" s="49"/>
      <c r="TBT66" s="49"/>
      <c r="TBU66" s="49"/>
      <c r="TBV66" s="49"/>
      <c r="TBW66" s="49"/>
      <c r="TBX66" s="49"/>
      <c r="TBY66" s="49"/>
      <c r="TBZ66" s="49"/>
      <c r="TCA66" s="49"/>
      <c r="TCB66" s="49"/>
      <c r="TCC66" s="49"/>
      <c r="TCD66" s="49"/>
      <c r="TCE66" s="49"/>
      <c r="TCF66" s="49"/>
      <c r="TCG66" s="49"/>
      <c r="TCH66" s="49"/>
      <c r="TCI66" s="49"/>
      <c r="TCJ66" s="49"/>
      <c r="TCK66" s="49"/>
      <c r="TCL66" s="49"/>
      <c r="TCM66" s="49"/>
      <c r="TCN66" s="49"/>
      <c r="TCO66" s="49"/>
      <c r="TCP66" s="49"/>
      <c r="TCQ66" s="49"/>
      <c r="TCR66" s="49"/>
      <c r="TCS66" s="49"/>
      <c r="TCT66" s="49"/>
      <c r="TCU66" s="49"/>
      <c r="TCV66" s="49"/>
      <c r="TCW66" s="49"/>
      <c r="TCX66" s="49"/>
      <c r="TCY66" s="49"/>
      <c r="TCZ66" s="49"/>
      <c r="TDA66" s="49"/>
      <c r="TDB66" s="49"/>
      <c r="TDC66" s="49"/>
      <c r="TDD66" s="49"/>
      <c r="TDE66" s="49"/>
      <c r="TDF66" s="49"/>
      <c r="TDG66" s="49"/>
      <c r="TDH66" s="49"/>
      <c r="TDI66" s="49"/>
      <c r="TDJ66" s="49"/>
      <c r="TDK66" s="49"/>
      <c r="TDL66" s="49"/>
      <c r="TDM66" s="49"/>
      <c r="TDN66" s="49"/>
      <c r="TDO66" s="49"/>
      <c r="TDP66" s="49"/>
      <c r="TDQ66" s="49"/>
      <c r="TDR66" s="49"/>
      <c r="TDS66" s="49"/>
      <c r="TDT66" s="49"/>
      <c r="TDU66" s="49"/>
      <c r="TDV66" s="49"/>
      <c r="TDW66" s="49"/>
      <c r="TDX66" s="49"/>
      <c r="TDY66" s="49"/>
      <c r="TDZ66" s="49"/>
      <c r="TEA66" s="49"/>
      <c r="TEB66" s="49"/>
      <c r="TEC66" s="49"/>
      <c r="TED66" s="49"/>
      <c r="TEE66" s="49"/>
      <c r="TEF66" s="49"/>
      <c r="TEG66" s="49"/>
      <c r="TEH66" s="49"/>
      <c r="TEI66" s="49"/>
      <c r="TEJ66" s="49"/>
      <c r="TEK66" s="49"/>
      <c r="TEL66" s="49"/>
      <c r="TEM66" s="49"/>
      <c r="TEN66" s="49"/>
      <c r="TEO66" s="49"/>
      <c r="TEP66" s="49"/>
      <c r="TEQ66" s="49"/>
      <c r="TER66" s="49"/>
      <c r="TES66" s="49"/>
      <c r="TET66" s="49"/>
      <c r="TEU66" s="49"/>
      <c r="TEV66" s="49"/>
      <c r="TEW66" s="49"/>
      <c r="TEX66" s="49"/>
      <c r="TEY66" s="49"/>
      <c r="TEZ66" s="49"/>
      <c r="TFA66" s="49"/>
      <c r="TFB66" s="49"/>
      <c r="TFC66" s="49"/>
      <c r="TFD66" s="49"/>
      <c r="TFE66" s="49"/>
      <c r="TFF66" s="49"/>
      <c r="TFG66" s="49"/>
      <c r="TFH66" s="49"/>
      <c r="TFI66" s="49"/>
      <c r="TFJ66" s="49"/>
      <c r="TFK66" s="49"/>
      <c r="TFL66" s="49"/>
      <c r="TFM66" s="49"/>
      <c r="TFN66" s="49"/>
      <c r="TFO66" s="49"/>
      <c r="TFP66" s="49"/>
      <c r="TFQ66" s="49"/>
      <c r="TFR66" s="49"/>
      <c r="TFS66" s="49"/>
      <c r="TFT66" s="49"/>
      <c r="TFU66" s="49"/>
      <c r="TFV66" s="49"/>
      <c r="TFW66" s="49"/>
      <c r="TFX66" s="49"/>
      <c r="TFY66" s="49"/>
      <c r="TFZ66" s="49"/>
      <c r="TGA66" s="49"/>
      <c r="TGB66" s="49"/>
      <c r="TGC66" s="49"/>
      <c r="TGD66" s="49"/>
      <c r="TGE66" s="49"/>
      <c r="TGF66" s="49"/>
      <c r="TGG66" s="49"/>
      <c r="TGH66" s="49"/>
      <c r="TGI66" s="49"/>
      <c r="TGJ66" s="49"/>
      <c r="TGK66" s="49"/>
      <c r="TGL66" s="49"/>
      <c r="TGM66" s="49"/>
      <c r="TGN66" s="49"/>
      <c r="TGO66" s="49"/>
      <c r="TGP66" s="49"/>
      <c r="TGQ66" s="49"/>
      <c r="TGR66" s="49"/>
      <c r="TGS66" s="49"/>
      <c r="TGT66" s="49"/>
      <c r="TGU66" s="49"/>
      <c r="TGV66" s="49"/>
      <c r="TGW66" s="49"/>
      <c r="TGX66" s="49"/>
      <c r="TGY66" s="49"/>
      <c r="TGZ66" s="49"/>
      <c r="THA66" s="49"/>
      <c r="THB66" s="49"/>
      <c r="THC66" s="49"/>
      <c r="THD66" s="49"/>
      <c r="THE66" s="49"/>
      <c r="THF66" s="49"/>
      <c r="THG66" s="49"/>
      <c r="THH66" s="49"/>
      <c r="THI66" s="49"/>
      <c r="THJ66" s="49"/>
      <c r="THK66" s="49"/>
      <c r="THL66" s="49"/>
      <c r="THM66" s="49"/>
      <c r="THN66" s="49"/>
      <c r="THO66" s="49"/>
      <c r="THP66" s="49"/>
      <c r="THQ66" s="49"/>
      <c r="THR66" s="49"/>
      <c r="THS66" s="49"/>
      <c r="THT66" s="49"/>
      <c r="THU66" s="49"/>
      <c r="THV66" s="49"/>
      <c r="THW66" s="49"/>
      <c r="THX66" s="49"/>
      <c r="THY66" s="49"/>
      <c r="THZ66" s="49"/>
      <c r="TIA66" s="49"/>
      <c r="TIB66" s="49"/>
      <c r="TIC66" s="49"/>
      <c r="TID66" s="49"/>
      <c r="TIE66" s="49"/>
      <c r="TIF66" s="49"/>
      <c r="TIG66" s="49"/>
      <c r="TIH66" s="49"/>
      <c r="TII66" s="49"/>
      <c r="TIJ66" s="49"/>
      <c r="TIK66" s="49"/>
      <c r="TIL66" s="49"/>
      <c r="TIM66" s="49"/>
      <c r="TIN66" s="49"/>
      <c r="TIO66" s="49"/>
      <c r="TIP66" s="49"/>
      <c r="TIQ66" s="49"/>
      <c r="TIR66" s="49"/>
      <c r="TIS66" s="49"/>
      <c r="TIT66" s="49"/>
      <c r="TIU66" s="49"/>
      <c r="TIV66" s="49"/>
      <c r="TIW66" s="49"/>
      <c r="TIX66" s="49"/>
      <c r="TIY66" s="49"/>
      <c r="TIZ66" s="49"/>
      <c r="TJA66" s="49"/>
      <c r="TJB66" s="49"/>
      <c r="TJC66" s="49"/>
      <c r="TJD66" s="49"/>
      <c r="TJE66" s="49"/>
      <c r="TJF66" s="49"/>
      <c r="TJG66" s="49"/>
      <c r="TJH66" s="49"/>
      <c r="TJI66" s="49"/>
      <c r="TJJ66" s="49"/>
      <c r="TJK66" s="49"/>
      <c r="TJL66" s="49"/>
      <c r="TJM66" s="49"/>
      <c r="TJN66" s="49"/>
      <c r="TJO66" s="49"/>
      <c r="TJP66" s="49"/>
      <c r="TJQ66" s="49"/>
      <c r="TJR66" s="49"/>
      <c r="TJS66" s="49"/>
      <c r="TJT66" s="49"/>
      <c r="TJU66" s="49"/>
      <c r="TJV66" s="49"/>
      <c r="TJW66" s="49"/>
      <c r="TJX66" s="49"/>
      <c r="TJY66" s="49"/>
      <c r="TJZ66" s="49"/>
      <c r="TKA66" s="49"/>
      <c r="TKB66" s="49"/>
      <c r="TKC66" s="49"/>
      <c r="TKD66" s="49"/>
      <c r="TKE66" s="49"/>
      <c r="TKF66" s="49"/>
      <c r="TKG66" s="49"/>
      <c r="TKH66" s="49"/>
      <c r="TKI66" s="49"/>
      <c r="TKJ66" s="49"/>
      <c r="TKK66" s="49"/>
      <c r="TKL66" s="49"/>
      <c r="TKM66" s="49"/>
      <c r="TKN66" s="49"/>
      <c r="TKO66" s="49"/>
      <c r="TKP66" s="49"/>
      <c r="TKQ66" s="49"/>
      <c r="TKR66" s="49"/>
      <c r="TKS66" s="49"/>
      <c r="TKT66" s="49"/>
      <c r="TKU66" s="49"/>
      <c r="TKV66" s="49"/>
      <c r="TKW66" s="49"/>
      <c r="TKX66" s="49"/>
      <c r="TKY66" s="49"/>
      <c r="TKZ66" s="49"/>
      <c r="TLA66" s="49"/>
      <c r="TLB66" s="49"/>
      <c r="TLC66" s="49"/>
      <c r="TLD66" s="49"/>
      <c r="TLE66" s="49"/>
      <c r="TLF66" s="49"/>
      <c r="TLG66" s="49"/>
      <c r="TLH66" s="49"/>
      <c r="TLI66" s="49"/>
      <c r="TLJ66" s="49"/>
      <c r="TLK66" s="49"/>
      <c r="TLL66" s="49"/>
      <c r="TLM66" s="49"/>
      <c r="TLN66" s="49"/>
      <c r="TLO66" s="49"/>
      <c r="TLP66" s="49"/>
      <c r="TLQ66" s="49"/>
      <c r="TLR66" s="49"/>
      <c r="TLS66" s="49"/>
      <c r="TLT66" s="49"/>
      <c r="TLU66" s="49"/>
      <c r="TLV66" s="49"/>
      <c r="TLW66" s="49"/>
      <c r="TLX66" s="49"/>
      <c r="TLY66" s="49"/>
      <c r="TLZ66" s="49"/>
      <c r="TMA66" s="49"/>
      <c r="TMB66" s="49"/>
      <c r="TMC66" s="49"/>
      <c r="TMD66" s="49"/>
      <c r="TME66" s="49"/>
      <c r="TMF66" s="49"/>
      <c r="TMG66" s="49"/>
      <c r="TMH66" s="49"/>
      <c r="TMI66" s="49"/>
      <c r="TMJ66" s="49"/>
      <c r="TMK66" s="49"/>
      <c r="TML66" s="49"/>
      <c r="TMM66" s="49"/>
      <c r="TMN66" s="49"/>
      <c r="TMO66" s="49"/>
      <c r="TMP66" s="49"/>
      <c r="TMQ66" s="49"/>
      <c r="TMR66" s="49"/>
      <c r="TMS66" s="49"/>
      <c r="TMT66" s="49"/>
      <c r="TMU66" s="49"/>
      <c r="TMV66" s="49"/>
      <c r="TMW66" s="49"/>
      <c r="TMX66" s="49"/>
      <c r="TMY66" s="49"/>
      <c r="TMZ66" s="49"/>
      <c r="TNA66" s="49"/>
      <c r="TNB66" s="49"/>
      <c r="TNC66" s="49"/>
      <c r="TND66" s="49"/>
      <c r="TNE66" s="49"/>
      <c r="TNF66" s="49"/>
      <c r="TNG66" s="49"/>
      <c r="TNH66" s="49"/>
      <c r="TNI66" s="49"/>
      <c r="TNJ66" s="49"/>
      <c r="TNK66" s="49"/>
      <c r="TNL66" s="49"/>
      <c r="TNM66" s="49"/>
      <c r="TNN66" s="49"/>
      <c r="TNO66" s="49"/>
      <c r="TNP66" s="49"/>
      <c r="TNQ66" s="49"/>
      <c r="TNR66" s="49"/>
      <c r="TNS66" s="49"/>
      <c r="TNT66" s="49"/>
      <c r="TNU66" s="49"/>
      <c r="TNV66" s="49"/>
      <c r="TNW66" s="49"/>
      <c r="TNX66" s="49"/>
      <c r="TNY66" s="49"/>
      <c r="TNZ66" s="49"/>
      <c r="TOA66" s="49"/>
      <c r="TOB66" s="49"/>
      <c r="TOC66" s="49"/>
      <c r="TOD66" s="49"/>
      <c r="TOE66" s="49"/>
      <c r="TOF66" s="49"/>
      <c r="TOG66" s="49"/>
      <c r="TOH66" s="49"/>
      <c r="TOI66" s="49"/>
      <c r="TOJ66" s="49"/>
      <c r="TOK66" s="49"/>
      <c r="TOL66" s="49"/>
      <c r="TOM66" s="49"/>
      <c r="TON66" s="49"/>
      <c r="TOO66" s="49"/>
      <c r="TOP66" s="49"/>
      <c r="TOQ66" s="49"/>
      <c r="TOR66" s="49"/>
      <c r="TOS66" s="49"/>
      <c r="TOT66" s="49"/>
      <c r="TOU66" s="49"/>
      <c r="TOV66" s="49"/>
      <c r="TOW66" s="49"/>
      <c r="TOX66" s="49"/>
      <c r="TOY66" s="49"/>
      <c r="TOZ66" s="49"/>
      <c r="TPA66" s="49"/>
      <c r="TPB66" s="49"/>
      <c r="TPC66" s="49"/>
      <c r="TPD66" s="49"/>
      <c r="TPE66" s="49"/>
      <c r="TPF66" s="49"/>
      <c r="TPG66" s="49"/>
      <c r="TPH66" s="49"/>
      <c r="TPI66" s="49"/>
      <c r="TPJ66" s="49"/>
      <c r="TPK66" s="49"/>
      <c r="TPL66" s="49"/>
      <c r="TPM66" s="49"/>
      <c r="TPN66" s="49"/>
      <c r="TPO66" s="49"/>
      <c r="TPP66" s="49"/>
      <c r="TPQ66" s="49"/>
      <c r="TPR66" s="49"/>
      <c r="TPS66" s="49"/>
      <c r="TPT66" s="49"/>
      <c r="TPU66" s="49"/>
      <c r="TPV66" s="49"/>
      <c r="TPW66" s="49"/>
      <c r="TPX66" s="49"/>
      <c r="TPY66" s="49"/>
      <c r="TPZ66" s="49"/>
      <c r="TQA66" s="49"/>
      <c r="TQB66" s="49"/>
      <c r="TQC66" s="49"/>
      <c r="TQD66" s="49"/>
      <c r="TQE66" s="49"/>
      <c r="TQF66" s="49"/>
      <c r="TQG66" s="49"/>
      <c r="TQH66" s="49"/>
      <c r="TQI66" s="49"/>
      <c r="TQJ66" s="49"/>
      <c r="TQK66" s="49"/>
      <c r="TQL66" s="49"/>
      <c r="TQM66" s="49"/>
      <c r="TQN66" s="49"/>
      <c r="TQO66" s="49"/>
      <c r="TQP66" s="49"/>
      <c r="TQQ66" s="49"/>
      <c r="TQR66" s="49"/>
      <c r="TQS66" s="49"/>
      <c r="TQT66" s="49"/>
      <c r="TQU66" s="49"/>
      <c r="TQV66" s="49"/>
      <c r="TQW66" s="49"/>
      <c r="TQX66" s="49"/>
      <c r="TQY66" s="49"/>
      <c r="TQZ66" s="49"/>
      <c r="TRA66" s="49"/>
      <c r="TRB66" s="49"/>
      <c r="TRC66" s="49"/>
      <c r="TRD66" s="49"/>
      <c r="TRE66" s="49"/>
      <c r="TRF66" s="49"/>
      <c r="TRG66" s="49"/>
      <c r="TRH66" s="49"/>
      <c r="TRI66" s="49"/>
      <c r="TRJ66" s="49"/>
      <c r="TRK66" s="49"/>
      <c r="TRL66" s="49"/>
      <c r="TRM66" s="49"/>
      <c r="TRN66" s="49"/>
      <c r="TRO66" s="49"/>
      <c r="TRP66" s="49"/>
      <c r="TRQ66" s="49"/>
      <c r="TRR66" s="49"/>
      <c r="TRS66" s="49"/>
      <c r="TRT66" s="49"/>
      <c r="TRU66" s="49"/>
      <c r="TRV66" s="49"/>
      <c r="TRW66" s="49"/>
      <c r="TRX66" s="49"/>
      <c r="TRY66" s="49"/>
      <c r="TRZ66" s="49"/>
      <c r="TSA66" s="49"/>
      <c r="TSB66" s="49"/>
      <c r="TSC66" s="49"/>
      <c r="TSD66" s="49"/>
      <c r="TSE66" s="49"/>
      <c r="TSF66" s="49"/>
      <c r="TSG66" s="49"/>
      <c r="TSH66" s="49"/>
      <c r="TSI66" s="49"/>
      <c r="TSJ66" s="49"/>
      <c r="TSK66" s="49"/>
      <c r="TSL66" s="49"/>
      <c r="TSM66" s="49"/>
      <c r="TSN66" s="49"/>
      <c r="TSO66" s="49"/>
      <c r="TSP66" s="49"/>
      <c r="TSQ66" s="49"/>
      <c r="TSR66" s="49"/>
      <c r="TSS66" s="49"/>
      <c r="TST66" s="49"/>
      <c r="TSU66" s="49"/>
      <c r="TSV66" s="49"/>
      <c r="TSW66" s="49"/>
      <c r="TSX66" s="49"/>
      <c r="TSY66" s="49"/>
      <c r="TSZ66" s="49"/>
      <c r="TTA66" s="49"/>
      <c r="TTB66" s="49"/>
      <c r="TTC66" s="49"/>
      <c r="TTD66" s="49"/>
      <c r="TTE66" s="49"/>
      <c r="TTF66" s="49"/>
      <c r="TTG66" s="49"/>
      <c r="TTH66" s="49"/>
      <c r="TTI66" s="49"/>
      <c r="TTJ66" s="49"/>
      <c r="TTK66" s="49"/>
      <c r="TTL66" s="49"/>
      <c r="TTM66" s="49"/>
      <c r="TTN66" s="49"/>
      <c r="TTO66" s="49"/>
      <c r="TTP66" s="49"/>
      <c r="TTQ66" s="49"/>
      <c r="TTR66" s="49"/>
      <c r="TTS66" s="49"/>
      <c r="TTT66" s="49"/>
      <c r="TTU66" s="49"/>
      <c r="TTV66" s="49"/>
      <c r="TTW66" s="49"/>
      <c r="TTX66" s="49"/>
      <c r="TTY66" s="49"/>
      <c r="TTZ66" s="49"/>
      <c r="TUA66" s="49"/>
      <c r="TUB66" s="49"/>
      <c r="TUC66" s="49"/>
      <c r="TUD66" s="49"/>
      <c r="TUE66" s="49"/>
      <c r="TUF66" s="49"/>
      <c r="TUG66" s="49"/>
      <c r="TUH66" s="49"/>
      <c r="TUI66" s="49"/>
      <c r="TUJ66" s="49"/>
      <c r="TUK66" s="49"/>
      <c r="TUL66" s="49"/>
      <c r="TUM66" s="49"/>
      <c r="TUN66" s="49"/>
      <c r="TUO66" s="49"/>
      <c r="TUP66" s="49"/>
      <c r="TUQ66" s="49"/>
      <c r="TUR66" s="49"/>
      <c r="TUS66" s="49"/>
      <c r="TUT66" s="49"/>
      <c r="TUU66" s="49"/>
      <c r="TUV66" s="49"/>
      <c r="TUW66" s="49"/>
      <c r="TUX66" s="49"/>
      <c r="TUY66" s="49"/>
      <c r="TUZ66" s="49"/>
      <c r="TVA66" s="49"/>
      <c r="TVB66" s="49"/>
      <c r="TVC66" s="49"/>
      <c r="TVD66" s="49"/>
      <c r="TVE66" s="49"/>
      <c r="TVF66" s="49"/>
      <c r="TVG66" s="49"/>
      <c r="TVH66" s="49"/>
      <c r="TVI66" s="49"/>
      <c r="TVJ66" s="49"/>
      <c r="TVK66" s="49"/>
      <c r="TVL66" s="49"/>
      <c r="TVM66" s="49"/>
      <c r="TVN66" s="49"/>
      <c r="TVO66" s="49"/>
      <c r="TVP66" s="49"/>
      <c r="TVQ66" s="49"/>
      <c r="TVR66" s="49"/>
      <c r="TVS66" s="49"/>
      <c r="TVT66" s="49"/>
      <c r="TVU66" s="49"/>
      <c r="TVV66" s="49"/>
      <c r="TVW66" s="49"/>
      <c r="TVX66" s="49"/>
      <c r="TVY66" s="49"/>
      <c r="TVZ66" s="49"/>
      <c r="TWA66" s="49"/>
      <c r="TWB66" s="49"/>
      <c r="TWC66" s="49"/>
      <c r="TWD66" s="49"/>
      <c r="TWE66" s="49"/>
      <c r="TWF66" s="49"/>
      <c r="TWG66" s="49"/>
      <c r="TWH66" s="49"/>
      <c r="TWI66" s="49"/>
      <c r="TWJ66" s="49"/>
      <c r="TWK66" s="49"/>
      <c r="TWL66" s="49"/>
      <c r="TWM66" s="49"/>
      <c r="TWN66" s="49"/>
      <c r="TWO66" s="49"/>
      <c r="TWP66" s="49"/>
      <c r="TWQ66" s="49"/>
      <c r="TWR66" s="49"/>
      <c r="TWS66" s="49"/>
      <c r="TWT66" s="49"/>
      <c r="TWU66" s="49"/>
      <c r="TWV66" s="49"/>
      <c r="TWW66" s="49"/>
      <c r="TWX66" s="49"/>
      <c r="TWY66" s="49"/>
      <c r="TWZ66" s="49"/>
      <c r="TXA66" s="49"/>
      <c r="TXB66" s="49"/>
      <c r="TXC66" s="49"/>
      <c r="TXD66" s="49"/>
      <c r="TXE66" s="49"/>
      <c r="TXF66" s="49"/>
      <c r="TXG66" s="49"/>
      <c r="TXH66" s="49"/>
      <c r="TXI66" s="49"/>
      <c r="TXJ66" s="49"/>
      <c r="TXK66" s="49"/>
      <c r="TXL66" s="49"/>
      <c r="TXM66" s="49"/>
      <c r="TXN66" s="49"/>
      <c r="TXO66" s="49"/>
      <c r="TXP66" s="49"/>
      <c r="TXQ66" s="49"/>
      <c r="TXR66" s="49"/>
      <c r="TXS66" s="49"/>
      <c r="TXT66" s="49"/>
      <c r="TXU66" s="49"/>
      <c r="TXV66" s="49"/>
      <c r="TXW66" s="49"/>
      <c r="TXX66" s="49"/>
      <c r="TXY66" s="49"/>
      <c r="TXZ66" s="49"/>
      <c r="TYA66" s="49"/>
      <c r="TYB66" s="49"/>
      <c r="TYC66" s="49"/>
      <c r="TYD66" s="49"/>
      <c r="TYE66" s="49"/>
      <c r="TYF66" s="49"/>
      <c r="TYG66" s="49"/>
      <c r="TYH66" s="49"/>
      <c r="TYI66" s="49"/>
      <c r="TYJ66" s="49"/>
      <c r="TYK66" s="49"/>
      <c r="TYL66" s="49"/>
      <c r="TYM66" s="49"/>
      <c r="TYN66" s="49"/>
      <c r="TYO66" s="49"/>
      <c r="TYP66" s="49"/>
      <c r="TYQ66" s="49"/>
      <c r="TYR66" s="49"/>
      <c r="TYS66" s="49"/>
      <c r="TYT66" s="49"/>
      <c r="TYU66" s="49"/>
      <c r="TYV66" s="49"/>
      <c r="TYW66" s="49"/>
      <c r="TYX66" s="49"/>
      <c r="TYY66" s="49"/>
      <c r="TYZ66" s="49"/>
      <c r="TZA66" s="49"/>
      <c r="TZB66" s="49"/>
      <c r="TZC66" s="49"/>
      <c r="TZD66" s="49"/>
      <c r="TZE66" s="49"/>
      <c r="TZF66" s="49"/>
      <c r="TZG66" s="49"/>
      <c r="TZH66" s="49"/>
      <c r="TZI66" s="49"/>
      <c r="TZJ66" s="49"/>
      <c r="TZK66" s="49"/>
      <c r="TZL66" s="49"/>
      <c r="TZM66" s="49"/>
      <c r="TZN66" s="49"/>
      <c r="TZO66" s="49"/>
      <c r="TZP66" s="49"/>
      <c r="TZQ66" s="49"/>
      <c r="TZR66" s="49"/>
      <c r="TZS66" s="49"/>
      <c r="TZT66" s="49"/>
      <c r="TZU66" s="49"/>
      <c r="TZV66" s="49"/>
      <c r="TZW66" s="49"/>
      <c r="TZX66" s="49"/>
      <c r="TZY66" s="49"/>
      <c r="TZZ66" s="49"/>
      <c r="UAA66" s="49"/>
      <c r="UAB66" s="49"/>
      <c r="UAC66" s="49"/>
      <c r="UAD66" s="49"/>
      <c r="UAE66" s="49"/>
      <c r="UAF66" s="49"/>
      <c r="UAG66" s="49"/>
      <c r="UAH66" s="49"/>
      <c r="UAI66" s="49"/>
      <c r="UAJ66" s="49"/>
      <c r="UAK66" s="49"/>
      <c r="UAL66" s="49"/>
      <c r="UAM66" s="49"/>
      <c r="UAN66" s="49"/>
      <c r="UAO66" s="49"/>
      <c r="UAP66" s="49"/>
      <c r="UAQ66" s="49"/>
      <c r="UAR66" s="49"/>
      <c r="UAS66" s="49"/>
      <c r="UAT66" s="49"/>
      <c r="UAU66" s="49"/>
      <c r="UAV66" s="49"/>
      <c r="UAW66" s="49"/>
      <c r="UAX66" s="49"/>
      <c r="UAY66" s="49"/>
      <c r="UAZ66" s="49"/>
      <c r="UBA66" s="49"/>
      <c r="UBB66" s="49"/>
      <c r="UBC66" s="49"/>
      <c r="UBD66" s="49"/>
      <c r="UBE66" s="49"/>
      <c r="UBF66" s="49"/>
      <c r="UBG66" s="49"/>
      <c r="UBH66" s="49"/>
      <c r="UBI66" s="49"/>
      <c r="UBJ66" s="49"/>
      <c r="UBK66" s="49"/>
      <c r="UBL66" s="49"/>
      <c r="UBM66" s="49"/>
      <c r="UBN66" s="49"/>
      <c r="UBO66" s="49"/>
      <c r="UBP66" s="49"/>
      <c r="UBQ66" s="49"/>
      <c r="UBR66" s="49"/>
      <c r="UBS66" s="49"/>
      <c r="UBT66" s="49"/>
      <c r="UBU66" s="49"/>
      <c r="UBV66" s="49"/>
      <c r="UBW66" s="49"/>
      <c r="UBX66" s="49"/>
      <c r="UBY66" s="49"/>
      <c r="UBZ66" s="49"/>
      <c r="UCA66" s="49"/>
      <c r="UCB66" s="49"/>
      <c r="UCC66" s="49"/>
      <c r="UCD66" s="49"/>
      <c r="UCE66" s="49"/>
      <c r="UCF66" s="49"/>
      <c r="UCG66" s="49"/>
      <c r="UCH66" s="49"/>
      <c r="UCI66" s="49"/>
      <c r="UCJ66" s="49"/>
      <c r="UCK66" s="49"/>
      <c r="UCL66" s="49"/>
      <c r="UCM66" s="49"/>
      <c r="UCN66" s="49"/>
      <c r="UCO66" s="49"/>
      <c r="UCP66" s="49"/>
      <c r="UCQ66" s="49"/>
      <c r="UCR66" s="49"/>
      <c r="UCS66" s="49"/>
      <c r="UCT66" s="49"/>
      <c r="UCU66" s="49"/>
      <c r="UCV66" s="49"/>
      <c r="UCW66" s="49"/>
      <c r="UCX66" s="49"/>
      <c r="UCY66" s="49"/>
      <c r="UCZ66" s="49"/>
      <c r="UDA66" s="49"/>
      <c r="UDB66" s="49"/>
      <c r="UDC66" s="49"/>
      <c r="UDD66" s="49"/>
      <c r="UDE66" s="49"/>
      <c r="UDF66" s="49"/>
      <c r="UDG66" s="49"/>
      <c r="UDH66" s="49"/>
      <c r="UDI66" s="49"/>
      <c r="UDJ66" s="49"/>
      <c r="UDK66" s="49"/>
      <c r="UDL66" s="49"/>
      <c r="UDM66" s="49"/>
      <c r="UDN66" s="49"/>
      <c r="UDO66" s="49"/>
      <c r="UDP66" s="49"/>
      <c r="UDQ66" s="49"/>
      <c r="UDR66" s="49"/>
      <c r="UDS66" s="49"/>
      <c r="UDT66" s="49"/>
      <c r="UDU66" s="49"/>
      <c r="UDV66" s="49"/>
      <c r="UDW66" s="49"/>
      <c r="UDX66" s="49"/>
      <c r="UDY66" s="49"/>
      <c r="UDZ66" s="49"/>
      <c r="UEA66" s="49"/>
      <c r="UEB66" s="49"/>
      <c r="UEC66" s="49"/>
      <c r="UED66" s="49"/>
      <c r="UEE66" s="49"/>
      <c r="UEF66" s="49"/>
      <c r="UEG66" s="49"/>
      <c r="UEH66" s="49"/>
      <c r="UEI66" s="49"/>
      <c r="UEJ66" s="49"/>
      <c r="UEK66" s="49"/>
      <c r="UEL66" s="49"/>
      <c r="UEM66" s="49"/>
      <c r="UEN66" s="49"/>
      <c r="UEO66" s="49"/>
      <c r="UEP66" s="49"/>
      <c r="UEQ66" s="49"/>
      <c r="UER66" s="49"/>
      <c r="UES66" s="49"/>
      <c r="UET66" s="49"/>
      <c r="UEU66" s="49"/>
      <c r="UEV66" s="49"/>
      <c r="UEW66" s="49"/>
      <c r="UEX66" s="49"/>
      <c r="UEY66" s="49"/>
      <c r="UEZ66" s="49"/>
      <c r="UFA66" s="49"/>
      <c r="UFB66" s="49"/>
      <c r="UFC66" s="49"/>
      <c r="UFD66" s="49"/>
      <c r="UFE66" s="49"/>
      <c r="UFF66" s="49"/>
      <c r="UFG66" s="49"/>
      <c r="UFH66" s="49"/>
      <c r="UFI66" s="49"/>
      <c r="UFJ66" s="49"/>
      <c r="UFK66" s="49"/>
      <c r="UFL66" s="49"/>
      <c r="UFM66" s="49"/>
      <c r="UFN66" s="49"/>
      <c r="UFO66" s="49"/>
      <c r="UFP66" s="49"/>
      <c r="UFQ66" s="49"/>
      <c r="UFR66" s="49"/>
      <c r="UFS66" s="49"/>
      <c r="UFT66" s="49"/>
      <c r="UFU66" s="49"/>
      <c r="UFV66" s="49"/>
      <c r="UFW66" s="49"/>
      <c r="UFX66" s="49"/>
      <c r="UFY66" s="49"/>
      <c r="UFZ66" s="49"/>
      <c r="UGA66" s="49"/>
      <c r="UGB66" s="49"/>
      <c r="UGC66" s="49"/>
      <c r="UGD66" s="49"/>
      <c r="UGE66" s="49"/>
      <c r="UGF66" s="49"/>
      <c r="UGG66" s="49"/>
      <c r="UGH66" s="49"/>
      <c r="UGI66" s="49"/>
      <c r="UGJ66" s="49"/>
      <c r="UGK66" s="49"/>
      <c r="UGL66" s="49"/>
      <c r="UGM66" s="49"/>
      <c r="UGN66" s="49"/>
      <c r="UGO66" s="49"/>
      <c r="UGP66" s="49"/>
      <c r="UGQ66" s="49"/>
      <c r="UGR66" s="49"/>
      <c r="UGS66" s="49"/>
      <c r="UGT66" s="49"/>
      <c r="UGU66" s="49"/>
      <c r="UGV66" s="49"/>
      <c r="UGW66" s="49"/>
      <c r="UGX66" s="49"/>
      <c r="UGY66" s="49"/>
      <c r="UGZ66" s="49"/>
      <c r="UHA66" s="49"/>
      <c r="UHB66" s="49"/>
      <c r="UHC66" s="49"/>
      <c r="UHD66" s="49"/>
      <c r="UHE66" s="49"/>
      <c r="UHF66" s="49"/>
      <c r="UHG66" s="49"/>
      <c r="UHH66" s="49"/>
      <c r="UHI66" s="49"/>
      <c r="UHJ66" s="49"/>
      <c r="UHK66" s="49"/>
      <c r="UHL66" s="49"/>
      <c r="UHM66" s="49"/>
      <c r="UHN66" s="49"/>
      <c r="UHO66" s="49"/>
      <c r="UHP66" s="49"/>
      <c r="UHQ66" s="49"/>
      <c r="UHR66" s="49"/>
      <c r="UHS66" s="49"/>
      <c r="UHT66" s="49"/>
      <c r="UHU66" s="49"/>
      <c r="UHV66" s="49"/>
      <c r="UHW66" s="49"/>
      <c r="UHX66" s="49"/>
      <c r="UHY66" s="49"/>
      <c r="UHZ66" s="49"/>
      <c r="UIA66" s="49"/>
      <c r="UIB66" s="49"/>
      <c r="UIC66" s="49"/>
      <c r="UID66" s="49"/>
      <c r="UIE66" s="49"/>
      <c r="UIF66" s="49"/>
      <c r="UIG66" s="49"/>
      <c r="UIH66" s="49"/>
      <c r="UII66" s="49"/>
      <c r="UIJ66" s="49"/>
      <c r="UIK66" s="49"/>
      <c r="UIL66" s="49"/>
      <c r="UIM66" s="49"/>
      <c r="UIN66" s="49"/>
      <c r="UIO66" s="49"/>
      <c r="UIP66" s="49"/>
      <c r="UIQ66" s="49"/>
      <c r="UIR66" s="49"/>
      <c r="UIS66" s="49"/>
      <c r="UIT66" s="49"/>
      <c r="UIU66" s="49"/>
      <c r="UIV66" s="49"/>
      <c r="UIW66" s="49"/>
      <c r="UIX66" s="49"/>
      <c r="UIY66" s="49"/>
      <c r="UIZ66" s="49"/>
      <c r="UJA66" s="49"/>
      <c r="UJB66" s="49"/>
      <c r="UJC66" s="49"/>
      <c r="UJD66" s="49"/>
      <c r="UJE66" s="49"/>
      <c r="UJF66" s="49"/>
      <c r="UJG66" s="49"/>
      <c r="UJH66" s="49"/>
      <c r="UJI66" s="49"/>
      <c r="UJJ66" s="49"/>
      <c r="UJK66" s="49"/>
      <c r="UJL66" s="49"/>
      <c r="UJM66" s="49"/>
      <c r="UJN66" s="49"/>
      <c r="UJO66" s="49"/>
      <c r="UJP66" s="49"/>
      <c r="UJQ66" s="49"/>
      <c r="UJR66" s="49"/>
      <c r="UJS66" s="49"/>
      <c r="UJT66" s="49"/>
      <c r="UJU66" s="49"/>
      <c r="UJV66" s="49"/>
      <c r="UJW66" s="49"/>
      <c r="UJX66" s="49"/>
      <c r="UJY66" s="49"/>
      <c r="UJZ66" s="49"/>
      <c r="UKA66" s="49"/>
      <c r="UKB66" s="49"/>
      <c r="UKC66" s="49"/>
      <c r="UKD66" s="49"/>
      <c r="UKE66" s="49"/>
      <c r="UKF66" s="49"/>
      <c r="UKG66" s="49"/>
      <c r="UKH66" s="49"/>
      <c r="UKI66" s="49"/>
      <c r="UKJ66" s="49"/>
      <c r="UKK66" s="49"/>
      <c r="UKL66" s="49"/>
      <c r="UKM66" s="49"/>
      <c r="UKN66" s="49"/>
      <c r="UKO66" s="49"/>
      <c r="UKP66" s="49"/>
      <c r="UKQ66" s="49"/>
      <c r="UKR66" s="49"/>
      <c r="UKS66" s="49"/>
      <c r="UKT66" s="49"/>
      <c r="UKU66" s="49"/>
      <c r="UKV66" s="49"/>
      <c r="UKW66" s="49"/>
      <c r="UKX66" s="49"/>
      <c r="UKY66" s="49"/>
      <c r="UKZ66" s="49"/>
      <c r="ULA66" s="49"/>
      <c r="ULB66" s="49"/>
      <c r="ULC66" s="49"/>
      <c r="ULD66" s="49"/>
      <c r="ULE66" s="49"/>
      <c r="ULF66" s="49"/>
      <c r="ULG66" s="49"/>
      <c r="ULH66" s="49"/>
      <c r="ULI66" s="49"/>
      <c r="ULJ66" s="49"/>
      <c r="ULK66" s="49"/>
      <c r="ULL66" s="49"/>
      <c r="ULM66" s="49"/>
      <c r="ULN66" s="49"/>
      <c r="ULO66" s="49"/>
      <c r="ULP66" s="49"/>
      <c r="ULQ66" s="49"/>
      <c r="ULR66" s="49"/>
      <c r="ULS66" s="49"/>
      <c r="ULT66" s="49"/>
      <c r="ULU66" s="49"/>
      <c r="ULV66" s="49"/>
      <c r="ULW66" s="49"/>
      <c r="ULX66" s="49"/>
      <c r="ULY66" s="49"/>
      <c r="ULZ66" s="49"/>
      <c r="UMA66" s="49"/>
      <c r="UMB66" s="49"/>
      <c r="UMC66" s="49"/>
      <c r="UMD66" s="49"/>
      <c r="UME66" s="49"/>
      <c r="UMF66" s="49"/>
      <c r="UMG66" s="49"/>
      <c r="UMH66" s="49"/>
      <c r="UMI66" s="49"/>
      <c r="UMJ66" s="49"/>
      <c r="UMK66" s="49"/>
      <c r="UML66" s="49"/>
      <c r="UMM66" s="49"/>
      <c r="UMN66" s="49"/>
      <c r="UMO66" s="49"/>
      <c r="UMP66" s="49"/>
      <c r="UMQ66" s="49"/>
      <c r="UMR66" s="49"/>
      <c r="UMS66" s="49"/>
      <c r="UMT66" s="49"/>
      <c r="UMU66" s="49"/>
      <c r="UMV66" s="49"/>
      <c r="UMW66" s="49"/>
      <c r="UMX66" s="49"/>
      <c r="UMY66" s="49"/>
      <c r="UMZ66" s="49"/>
      <c r="UNA66" s="49"/>
      <c r="UNB66" s="49"/>
      <c r="UNC66" s="49"/>
      <c r="UND66" s="49"/>
      <c r="UNE66" s="49"/>
      <c r="UNF66" s="49"/>
      <c r="UNG66" s="49"/>
      <c r="UNH66" s="49"/>
      <c r="UNI66" s="49"/>
      <c r="UNJ66" s="49"/>
      <c r="UNK66" s="49"/>
      <c r="UNL66" s="49"/>
      <c r="UNM66" s="49"/>
      <c r="UNN66" s="49"/>
      <c r="UNO66" s="49"/>
      <c r="UNP66" s="49"/>
      <c r="UNQ66" s="49"/>
      <c r="UNR66" s="49"/>
      <c r="UNS66" s="49"/>
      <c r="UNT66" s="49"/>
      <c r="UNU66" s="49"/>
      <c r="UNV66" s="49"/>
      <c r="UNW66" s="49"/>
      <c r="UNX66" s="49"/>
      <c r="UNY66" s="49"/>
      <c r="UNZ66" s="49"/>
      <c r="UOA66" s="49"/>
      <c r="UOB66" s="49"/>
      <c r="UOC66" s="49"/>
      <c r="UOD66" s="49"/>
      <c r="UOE66" s="49"/>
      <c r="UOF66" s="49"/>
      <c r="UOG66" s="49"/>
      <c r="UOH66" s="49"/>
      <c r="UOI66" s="49"/>
      <c r="UOJ66" s="49"/>
      <c r="UOK66" s="49"/>
      <c r="UOL66" s="49"/>
      <c r="UOM66" s="49"/>
      <c r="UON66" s="49"/>
      <c r="UOO66" s="49"/>
      <c r="UOP66" s="49"/>
      <c r="UOQ66" s="49"/>
      <c r="UOR66" s="49"/>
      <c r="UOS66" s="49"/>
      <c r="UOT66" s="49"/>
      <c r="UOU66" s="49"/>
      <c r="UOV66" s="49"/>
      <c r="UOW66" s="49"/>
      <c r="UOX66" s="49"/>
      <c r="UOY66" s="49"/>
      <c r="UOZ66" s="49"/>
      <c r="UPA66" s="49"/>
      <c r="UPB66" s="49"/>
      <c r="UPC66" s="49"/>
      <c r="UPD66" s="49"/>
      <c r="UPE66" s="49"/>
      <c r="UPF66" s="49"/>
      <c r="UPG66" s="49"/>
      <c r="UPH66" s="49"/>
      <c r="UPI66" s="49"/>
      <c r="UPJ66" s="49"/>
      <c r="UPK66" s="49"/>
      <c r="UPL66" s="49"/>
      <c r="UPM66" s="49"/>
      <c r="UPN66" s="49"/>
      <c r="UPO66" s="49"/>
      <c r="UPP66" s="49"/>
      <c r="UPQ66" s="49"/>
      <c r="UPR66" s="49"/>
      <c r="UPS66" s="49"/>
      <c r="UPT66" s="49"/>
      <c r="UPU66" s="49"/>
      <c r="UPV66" s="49"/>
      <c r="UPW66" s="49"/>
      <c r="UPX66" s="49"/>
      <c r="UPY66" s="49"/>
      <c r="UPZ66" s="49"/>
      <c r="UQA66" s="49"/>
      <c r="UQB66" s="49"/>
      <c r="UQC66" s="49"/>
      <c r="UQD66" s="49"/>
      <c r="UQE66" s="49"/>
      <c r="UQF66" s="49"/>
      <c r="UQG66" s="49"/>
      <c r="UQH66" s="49"/>
      <c r="UQI66" s="49"/>
      <c r="UQJ66" s="49"/>
      <c r="UQK66" s="49"/>
      <c r="UQL66" s="49"/>
      <c r="UQM66" s="49"/>
      <c r="UQN66" s="49"/>
      <c r="UQO66" s="49"/>
      <c r="UQP66" s="49"/>
      <c r="UQQ66" s="49"/>
      <c r="UQR66" s="49"/>
      <c r="UQS66" s="49"/>
      <c r="UQT66" s="49"/>
      <c r="UQU66" s="49"/>
      <c r="UQV66" s="49"/>
      <c r="UQW66" s="49"/>
      <c r="UQX66" s="49"/>
      <c r="UQY66" s="49"/>
      <c r="UQZ66" s="49"/>
      <c r="URA66" s="49"/>
      <c r="URB66" s="49"/>
      <c r="URC66" s="49"/>
      <c r="URD66" s="49"/>
      <c r="URE66" s="49"/>
      <c r="URF66" s="49"/>
      <c r="URG66" s="49"/>
      <c r="URH66" s="49"/>
      <c r="URI66" s="49"/>
      <c r="URJ66" s="49"/>
      <c r="URK66" s="49"/>
      <c r="URL66" s="49"/>
      <c r="URM66" s="49"/>
      <c r="URN66" s="49"/>
      <c r="URO66" s="49"/>
      <c r="URP66" s="49"/>
      <c r="URQ66" s="49"/>
      <c r="URR66" s="49"/>
      <c r="URS66" s="49"/>
      <c r="URT66" s="49"/>
      <c r="URU66" s="49"/>
      <c r="URV66" s="49"/>
      <c r="URW66" s="49"/>
      <c r="URX66" s="49"/>
      <c r="URY66" s="49"/>
      <c r="URZ66" s="49"/>
      <c r="USA66" s="49"/>
      <c r="USB66" s="49"/>
      <c r="USC66" s="49"/>
      <c r="USD66" s="49"/>
      <c r="USE66" s="49"/>
      <c r="USF66" s="49"/>
      <c r="USG66" s="49"/>
      <c r="USH66" s="49"/>
      <c r="USI66" s="49"/>
      <c r="USJ66" s="49"/>
      <c r="USK66" s="49"/>
      <c r="USL66" s="49"/>
      <c r="USM66" s="49"/>
      <c r="USN66" s="49"/>
      <c r="USO66" s="49"/>
      <c r="USP66" s="49"/>
      <c r="USQ66" s="49"/>
      <c r="USR66" s="49"/>
      <c r="USS66" s="49"/>
      <c r="UST66" s="49"/>
      <c r="USU66" s="49"/>
      <c r="USV66" s="49"/>
      <c r="USW66" s="49"/>
      <c r="USX66" s="49"/>
      <c r="USY66" s="49"/>
      <c r="USZ66" s="49"/>
      <c r="UTA66" s="49"/>
      <c r="UTB66" s="49"/>
      <c r="UTC66" s="49"/>
      <c r="UTD66" s="49"/>
      <c r="UTE66" s="49"/>
      <c r="UTF66" s="49"/>
      <c r="UTG66" s="49"/>
      <c r="UTH66" s="49"/>
      <c r="UTI66" s="49"/>
      <c r="UTJ66" s="49"/>
      <c r="UTK66" s="49"/>
      <c r="UTL66" s="49"/>
      <c r="UTM66" s="49"/>
      <c r="UTN66" s="49"/>
      <c r="UTO66" s="49"/>
      <c r="UTP66" s="49"/>
      <c r="UTQ66" s="49"/>
      <c r="UTR66" s="49"/>
      <c r="UTS66" s="49"/>
      <c r="UTT66" s="49"/>
      <c r="UTU66" s="49"/>
      <c r="UTV66" s="49"/>
      <c r="UTW66" s="49"/>
      <c r="UTX66" s="49"/>
      <c r="UTY66" s="49"/>
      <c r="UTZ66" s="49"/>
      <c r="UUA66" s="49"/>
      <c r="UUB66" s="49"/>
      <c r="UUC66" s="49"/>
      <c r="UUD66" s="49"/>
      <c r="UUE66" s="49"/>
      <c r="UUF66" s="49"/>
      <c r="UUG66" s="49"/>
      <c r="UUH66" s="49"/>
      <c r="UUI66" s="49"/>
      <c r="UUJ66" s="49"/>
      <c r="UUK66" s="49"/>
      <c r="UUL66" s="49"/>
      <c r="UUM66" s="49"/>
      <c r="UUN66" s="49"/>
      <c r="UUO66" s="49"/>
      <c r="UUP66" s="49"/>
      <c r="UUQ66" s="49"/>
      <c r="UUR66" s="49"/>
      <c r="UUS66" s="49"/>
      <c r="UUT66" s="49"/>
      <c r="UUU66" s="49"/>
      <c r="UUV66" s="49"/>
      <c r="UUW66" s="49"/>
      <c r="UUX66" s="49"/>
      <c r="UUY66" s="49"/>
      <c r="UUZ66" s="49"/>
      <c r="UVA66" s="49"/>
      <c r="UVB66" s="49"/>
      <c r="UVC66" s="49"/>
      <c r="UVD66" s="49"/>
      <c r="UVE66" s="49"/>
      <c r="UVF66" s="49"/>
      <c r="UVG66" s="49"/>
      <c r="UVH66" s="49"/>
      <c r="UVI66" s="49"/>
      <c r="UVJ66" s="49"/>
      <c r="UVK66" s="49"/>
      <c r="UVL66" s="49"/>
      <c r="UVM66" s="49"/>
      <c r="UVN66" s="49"/>
      <c r="UVO66" s="49"/>
      <c r="UVP66" s="49"/>
      <c r="UVQ66" s="49"/>
      <c r="UVR66" s="49"/>
      <c r="UVS66" s="49"/>
      <c r="UVT66" s="49"/>
      <c r="UVU66" s="49"/>
      <c r="UVV66" s="49"/>
      <c r="UVW66" s="49"/>
      <c r="UVX66" s="49"/>
      <c r="UVY66" s="49"/>
      <c r="UVZ66" s="49"/>
      <c r="UWA66" s="49"/>
      <c r="UWB66" s="49"/>
      <c r="UWC66" s="49"/>
      <c r="UWD66" s="49"/>
      <c r="UWE66" s="49"/>
      <c r="UWF66" s="49"/>
      <c r="UWG66" s="49"/>
      <c r="UWH66" s="49"/>
      <c r="UWI66" s="49"/>
      <c r="UWJ66" s="49"/>
      <c r="UWK66" s="49"/>
      <c r="UWL66" s="49"/>
      <c r="UWM66" s="49"/>
      <c r="UWN66" s="49"/>
      <c r="UWO66" s="49"/>
      <c r="UWP66" s="49"/>
      <c r="UWQ66" s="49"/>
      <c r="UWR66" s="49"/>
      <c r="UWS66" s="49"/>
      <c r="UWT66" s="49"/>
      <c r="UWU66" s="49"/>
      <c r="UWV66" s="49"/>
      <c r="UWW66" s="49"/>
      <c r="UWX66" s="49"/>
      <c r="UWY66" s="49"/>
      <c r="UWZ66" s="49"/>
      <c r="UXA66" s="49"/>
      <c r="UXB66" s="49"/>
      <c r="UXC66" s="49"/>
      <c r="UXD66" s="49"/>
      <c r="UXE66" s="49"/>
      <c r="UXF66" s="49"/>
      <c r="UXG66" s="49"/>
      <c r="UXH66" s="49"/>
      <c r="UXI66" s="49"/>
      <c r="UXJ66" s="49"/>
      <c r="UXK66" s="49"/>
      <c r="UXL66" s="49"/>
      <c r="UXM66" s="49"/>
      <c r="UXN66" s="49"/>
      <c r="UXO66" s="49"/>
      <c r="UXP66" s="49"/>
      <c r="UXQ66" s="49"/>
      <c r="UXR66" s="49"/>
      <c r="UXS66" s="49"/>
      <c r="UXT66" s="49"/>
      <c r="UXU66" s="49"/>
      <c r="UXV66" s="49"/>
      <c r="UXW66" s="49"/>
      <c r="UXX66" s="49"/>
      <c r="UXY66" s="49"/>
      <c r="UXZ66" s="49"/>
      <c r="UYA66" s="49"/>
      <c r="UYB66" s="49"/>
      <c r="UYC66" s="49"/>
      <c r="UYD66" s="49"/>
      <c r="UYE66" s="49"/>
      <c r="UYF66" s="49"/>
      <c r="UYG66" s="49"/>
      <c r="UYH66" s="49"/>
      <c r="UYI66" s="49"/>
      <c r="UYJ66" s="49"/>
      <c r="UYK66" s="49"/>
      <c r="UYL66" s="49"/>
      <c r="UYM66" s="49"/>
      <c r="UYN66" s="49"/>
      <c r="UYO66" s="49"/>
      <c r="UYP66" s="49"/>
      <c r="UYQ66" s="49"/>
      <c r="UYR66" s="49"/>
      <c r="UYS66" s="49"/>
      <c r="UYT66" s="49"/>
      <c r="UYU66" s="49"/>
      <c r="UYV66" s="49"/>
      <c r="UYW66" s="49"/>
      <c r="UYX66" s="49"/>
      <c r="UYY66" s="49"/>
      <c r="UYZ66" s="49"/>
      <c r="UZA66" s="49"/>
      <c r="UZB66" s="49"/>
      <c r="UZC66" s="49"/>
      <c r="UZD66" s="49"/>
      <c r="UZE66" s="49"/>
      <c r="UZF66" s="49"/>
      <c r="UZG66" s="49"/>
      <c r="UZH66" s="49"/>
      <c r="UZI66" s="49"/>
      <c r="UZJ66" s="49"/>
      <c r="UZK66" s="49"/>
      <c r="UZL66" s="49"/>
      <c r="UZM66" s="49"/>
      <c r="UZN66" s="49"/>
      <c r="UZO66" s="49"/>
      <c r="UZP66" s="49"/>
      <c r="UZQ66" s="49"/>
      <c r="UZR66" s="49"/>
      <c r="UZS66" s="49"/>
      <c r="UZT66" s="49"/>
      <c r="UZU66" s="49"/>
      <c r="UZV66" s="49"/>
      <c r="UZW66" s="49"/>
      <c r="UZX66" s="49"/>
      <c r="UZY66" s="49"/>
      <c r="UZZ66" s="49"/>
      <c r="VAA66" s="49"/>
      <c r="VAB66" s="49"/>
      <c r="VAC66" s="49"/>
      <c r="VAD66" s="49"/>
      <c r="VAE66" s="49"/>
      <c r="VAF66" s="49"/>
      <c r="VAG66" s="49"/>
      <c r="VAH66" s="49"/>
      <c r="VAI66" s="49"/>
      <c r="VAJ66" s="49"/>
      <c r="VAK66" s="49"/>
      <c r="VAL66" s="49"/>
      <c r="VAM66" s="49"/>
      <c r="VAN66" s="49"/>
      <c r="VAO66" s="49"/>
      <c r="VAP66" s="49"/>
      <c r="VAQ66" s="49"/>
      <c r="VAR66" s="49"/>
      <c r="VAS66" s="49"/>
      <c r="VAT66" s="49"/>
      <c r="VAU66" s="49"/>
      <c r="VAV66" s="49"/>
      <c r="VAW66" s="49"/>
      <c r="VAX66" s="49"/>
      <c r="VAY66" s="49"/>
      <c r="VAZ66" s="49"/>
      <c r="VBA66" s="49"/>
      <c r="VBB66" s="49"/>
      <c r="VBC66" s="49"/>
      <c r="VBD66" s="49"/>
      <c r="VBE66" s="49"/>
      <c r="VBF66" s="49"/>
      <c r="VBG66" s="49"/>
      <c r="VBH66" s="49"/>
      <c r="VBI66" s="49"/>
      <c r="VBJ66" s="49"/>
      <c r="VBK66" s="49"/>
      <c r="VBL66" s="49"/>
      <c r="VBM66" s="49"/>
      <c r="VBN66" s="49"/>
      <c r="VBO66" s="49"/>
      <c r="VBP66" s="49"/>
      <c r="VBQ66" s="49"/>
      <c r="VBR66" s="49"/>
      <c r="VBS66" s="49"/>
      <c r="VBT66" s="49"/>
      <c r="VBU66" s="49"/>
      <c r="VBV66" s="49"/>
      <c r="VBW66" s="49"/>
      <c r="VBX66" s="49"/>
      <c r="VBY66" s="49"/>
      <c r="VBZ66" s="49"/>
      <c r="VCA66" s="49"/>
      <c r="VCB66" s="49"/>
      <c r="VCC66" s="49"/>
      <c r="VCD66" s="49"/>
      <c r="VCE66" s="49"/>
      <c r="VCF66" s="49"/>
      <c r="VCG66" s="49"/>
      <c r="VCH66" s="49"/>
      <c r="VCI66" s="49"/>
      <c r="VCJ66" s="49"/>
      <c r="VCK66" s="49"/>
      <c r="VCL66" s="49"/>
      <c r="VCM66" s="49"/>
      <c r="VCN66" s="49"/>
      <c r="VCO66" s="49"/>
      <c r="VCP66" s="49"/>
      <c r="VCQ66" s="49"/>
      <c r="VCR66" s="49"/>
      <c r="VCS66" s="49"/>
      <c r="VCT66" s="49"/>
      <c r="VCU66" s="49"/>
      <c r="VCV66" s="49"/>
      <c r="VCW66" s="49"/>
      <c r="VCX66" s="49"/>
      <c r="VCY66" s="49"/>
      <c r="VCZ66" s="49"/>
      <c r="VDA66" s="49"/>
      <c r="VDB66" s="49"/>
      <c r="VDC66" s="49"/>
      <c r="VDD66" s="49"/>
      <c r="VDE66" s="49"/>
      <c r="VDF66" s="49"/>
      <c r="VDG66" s="49"/>
      <c r="VDH66" s="49"/>
      <c r="VDI66" s="49"/>
      <c r="VDJ66" s="49"/>
      <c r="VDK66" s="49"/>
      <c r="VDL66" s="49"/>
      <c r="VDM66" s="49"/>
      <c r="VDN66" s="49"/>
      <c r="VDO66" s="49"/>
      <c r="VDP66" s="49"/>
      <c r="VDQ66" s="49"/>
      <c r="VDR66" s="49"/>
      <c r="VDS66" s="49"/>
      <c r="VDT66" s="49"/>
      <c r="VDU66" s="49"/>
      <c r="VDV66" s="49"/>
      <c r="VDW66" s="49"/>
      <c r="VDX66" s="49"/>
      <c r="VDY66" s="49"/>
      <c r="VDZ66" s="49"/>
      <c r="VEA66" s="49"/>
      <c r="VEB66" s="49"/>
      <c r="VEC66" s="49"/>
      <c r="VED66" s="49"/>
      <c r="VEE66" s="49"/>
      <c r="VEF66" s="49"/>
      <c r="VEG66" s="49"/>
      <c r="VEH66" s="49"/>
      <c r="VEI66" s="49"/>
      <c r="VEJ66" s="49"/>
      <c r="VEK66" s="49"/>
      <c r="VEL66" s="49"/>
      <c r="VEM66" s="49"/>
      <c r="VEN66" s="49"/>
      <c r="VEO66" s="49"/>
      <c r="VEP66" s="49"/>
      <c r="VEQ66" s="49"/>
      <c r="VER66" s="49"/>
      <c r="VES66" s="49"/>
      <c r="VET66" s="49"/>
      <c r="VEU66" s="49"/>
      <c r="VEV66" s="49"/>
      <c r="VEW66" s="49"/>
      <c r="VEX66" s="49"/>
      <c r="VEY66" s="49"/>
      <c r="VEZ66" s="49"/>
      <c r="VFA66" s="49"/>
      <c r="VFB66" s="49"/>
      <c r="VFC66" s="49"/>
      <c r="VFD66" s="49"/>
      <c r="VFE66" s="49"/>
      <c r="VFF66" s="49"/>
      <c r="VFG66" s="49"/>
      <c r="VFH66" s="49"/>
      <c r="VFI66" s="49"/>
      <c r="VFJ66" s="49"/>
      <c r="VFK66" s="49"/>
      <c r="VFL66" s="49"/>
      <c r="VFM66" s="49"/>
      <c r="VFN66" s="49"/>
      <c r="VFO66" s="49"/>
      <c r="VFP66" s="49"/>
      <c r="VFQ66" s="49"/>
      <c r="VFR66" s="49"/>
      <c r="VFS66" s="49"/>
      <c r="VFT66" s="49"/>
      <c r="VFU66" s="49"/>
      <c r="VFV66" s="49"/>
      <c r="VFW66" s="49"/>
      <c r="VFX66" s="49"/>
      <c r="VFY66" s="49"/>
      <c r="VFZ66" s="49"/>
      <c r="VGA66" s="49"/>
      <c r="VGB66" s="49"/>
      <c r="VGC66" s="49"/>
      <c r="VGD66" s="49"/>
      <c r="VGE66" s="49"/>
      <c r="VGF66" s="49"/>
      <c r="VGG66" s="49"/>
      <c r="VGH66" s="49"/>
      <c r="VGI66" s="49"/>
      <c r="VGJ66" s="49"/>
      <c r="VGK66" s="49"/>
      <c r="VGL66" s="49"/>
      <c r="VGM66" s="49"/>
      <c r="VGN66" s="49"/>
      <c r="VGO66" s="49"/>
      <c r="VGP66" s="49"/>
      <c r="VGQ66" s="49"/>
      <c r="VGR66" s="49"/>
      <c r="VGS66" s="49"/>
      <c r="VGT66" s="49"/>
      <c r="VGU66" s="49"/>
      <c r="VGV66" s="49"/>
      <c r="VGW66" s="49"/>
      <c r="VGX66" s="49"/>
      <c r="VGY66" s="49"/>
      <c r="VGZ66" s="49"/>
      <c r="VHA66" s="49"/>
      <c r="VHB66" s="49"/>
      <c r="VHC66" s="49"/>
      <c r="VHD66" s="49"/>
      <c r="VHE66" s="49"/>
      <c r="VHF66" s="49"/>
      <c r="VHG66" s="49"/>
      <c r="VHH66" s="49"/>
      <c r="VHI66" s="49"/>
      <c r="VHJ66" s="49"/>
      <c r="VHK66" s="49"/>
      <c r="VHL66" s="49"/>
      <c r="VHM66" s="49"/>
      <c r="VHN66" s="49"/>
      <c r="VHO66" s="49"/>
      <c r="VHP66" s="49"/>
      <c r="VHQ66" s="49"/>
      <c r="VHR66" s="49"/>
      <c r="VHS66" s="49"/>
      <c r="VHT66" s="49"/>
      <c r="VHU66" s="49"/>
      <c r="VHV66" s="49"/>
      <c r="VHW66" s="49"/>
      <c r="VHX66" s="49"/>
      <c r="VHY66" s="49"/>
      <c r="VHZ66" s="49"/>
      <c r="VIA66" s="49"/>
      <c r="VIB66" s="49"/>
      <c r="VIC66" s="49"/>
      <c r="VID66" s="49"/>
      <c r="VIE66" s="49"/>
      <c r="VIF66" s="49"/>
      <c r="VIG66" s="49"/>
      <c r="VIH66" s="49"/>
      <c r="VII66" s="49"/>
      <c r="VIJ66" s="49"/>
      <c r="VIK66" s="49"/>
      <c r="VIL66" s="49"/>
      <c r="VIM66" s="49"/>
      <c r="VIN66" s="49"/>
      <c r="VIO66" s="49"/>
      <c r="VIP66" s="49"/>
      <c r="VIQ66" s="49"/>
      <c r="VIR66" s="49"/>
      <c r="VIS66" s="49"/>
      <c r="VIT66" s="49"/>
      <c r="VIU66" s="49"/>
      <c r="VIV66" s="49"/>
      <c r="VIW66" s="49"/>
      <c r="VIX66" s="49"/>
      <c r="VIY66" s="49"/>
      <c r="VIZ66" s="49"/>
      <c r="VJA66" s="49"/>
      <c r="VJB66" s="49"/>
      <c r="VJC66" s="49"/>
      <c r="VJD66" s="49"/>
      <c r="VJE66" s="49"/>
      <c r="VJF66" s="49"/>
      <c r="VJG66" s="49"/>
      <c r="VJH66" s="49"/>
      <c r="VJI66" s="49"/>
      <c r="VJJ66" s="49"/>
      <c r="VJK66" s="49"/>
      <c r="VJL66" s="49"/>
      <c r="VJM66" s="49"/>
      <c r="VJN66" s="49"/>
      <c r="VJO66" s="49"/>
      <c r="VJP66" s="49"/>
      <c r="VJQ66" s="49"/>
      <c r="VJR66" s="49"/>
      <c r="VJS66" s="49"/>
      <c r="VJT66" s="49"/>
      <c r="VJU66" s="49"/>
      <c r="VJV66" s="49"/>
      <c r="VJW66" s="49"/>
      <c r="VJX66" s="49"/>
      <c r="VJY66" s="49"/>
      <c r="VJZ66" s="49"/>
      <c r="VKA66" s="49"/>
      <c r="VKB66" s="49"/>
      <c r="VKC66" s="49"/>
      <c r="VKD66" s="49"/>
      <c r="VKE66" s="49"/>
      <c r="VKF66" s="49"/>
      <c r="VKG66" s="49"/>
      <c r="VKH66" s="49"/>
      <c r="VKI66" s="49"/>
      <c r="VKJ66" s="49"/>
      <c r="VKK66" s="49"/>
      <c r="VKL66" s="49"/>
      <c r="VKM66" s="49"/>
      <c r="VKN66" s="49"/>
      <c r="VKO66" s="49"/>
      <c r="VKP66" s="49"/>
      <c r="VKQ66" s="49"/>
      <c r="VKR66" s="49"/>
      <c r="VKS66" s="49"/>
      <c r="VKT66" s="49"/>
      <c r="VKU66" s="49"/>
      <c r="VKV66" s="49"/>
      <c r="VKW66" s="49"/>
      <c r="VKX66" s="49"/>
      <c r="VKY66" s="49"/>
      <c r="VKZ66" s="49"/>
      <c r="VLA66" s="49"/>
      <c r="VLB66" s="49"/>
      <c r="VLC66" s="49"/>
      <c r="VLD66" s="49"/>
      <c r="VLE66" s="49"/>
      <c r="VLF66" s="49"/>
      <c r="VLG66" s="49"/>
      <c r="VLH66" s="49"/>
      <c r="VLI66" s="49"/>
      <c r="VLJ66" s="49"/>
      <c r="VLK66" s="49"/>
      <c r="VLL66" s="49"/>
      <c r="VLM66" s="49"/>
      <c r="VLN66" s="49"/>
      <c r="VLO66" s="49"/>
      <c r="VLP66" s="49"/>
      <c r="VLQ66" s="49"/>
      <c r="VLR66" s="49"/>
      <c r="VLS66" s="49"/>
      <c r="VLT66" s="49"/>
      <c r="VLU66" s="49"/>
      <c r="VLV66" s="49"/>
      <c r="VLW66" s="49"/>
      <c r="VLX66" s="49"/>
      <c r="VLY66" s="49"/>
      <c r="VLZ66" s="49"/>
      <c r="VMA66" s="49"/>
      <c r="VMB66" s="49"/>
      <c r="VMC66" s="49"/>
      <c r="VMD66" s="49"/>
      <c r="VME66" s="49"/>
      <c r="VMF66" s="49"/>
      <c r="VMG66" s="49"/>
      <c r="VMH66" s="49"/>
      <c r="VMI66" s="49"/>
      <c r="VMJ66" s="49"/>
      <c r="VMK66" s="49"/>
      <c r="VML66" s="49"/>
      <c r="VMM66" s="49"/>
      <c r="VMN66" s="49"/>
      <c r="VMO66" s="49"/>
      <c r="VMP66" s="49"/>
      <c r="VMQ66" s="49"/>
      <c r="VMR66" s="49"/>
      <c r="VMS66" s="49"/>
      <c r="VMT66" s="49"/>
      <c r="VMU66" s="49"/>
      <c r="VMV66" s="49"/>
      <c r="VMW66" s="49"/>
      <c r="VMX66" s="49"/>
      <c r="VMY66" s="49"/>
      <c r="VMZ66" s="49"/>
      <c r="VNA66" s="49"/>
      <c r="VNB66" s="49"/>
      <c r="VNC66" s="49"/>
      <c r="VND66" s="49"/>
      <c r="VNE66" s="49"/>
      <c r="VNF66" s="49"/>
      <c r="VNG66" s="49"/>
      <c r="VNH66" s="49"/>
      <c r="VNI66" s="49"/>
      <c r="VNJ66" s="49"/>
      <c r="VNK66" s="49"/>
      <c r="VNL66" s="49"/>
      <c r="VNM66" s="49"/>
      <c r="VNN66" s="49"/>
      <c r="VNO66" s="49"/>
      <c r="VNP66" s="49"/>
      <c r="VNQ66" s="49"/>
      <c r="VNR66" s="49"/>
      <c r="VNS66" s="49"/>
      <c r="VNT66" s="49"/>
      <c r="VNU66" s="49"/>
      <c r="VNV66" s="49"/>
      <c r="VNW66" s="49"/>
      <c r="VNX66" s="49"/>
      <c r="VNY66" s="49"/>
      <c r="VNZ66" s="49"/>
      <c r="VOA66" s="49"/>
      <c r="VOB66" s="49"/>
      <c r="VOC66" s="49"/>
      <c r="VOD66" s="49"/>
      <c r="VOE66" s="49"/>
      <c r="VOF66" s="49"/>
      <c r="VOG66" s="49"/>
      <c r="VOH66" s="49"/>
      <c r="VOI66" s="49"/>
      <c r="VOJ66" s="49"/>
      <c r="VOK66" s="49"/>
      <c r="VOL66" s="49"/>
      <c r="VOM66" s="49"/>
      <c r="VON66" s="49"/>
      <c r="VOO66" s="49"/>
      <c r="VOP66" s="49"/>
      <c r="VOQ66" s="49"/>
      <c r="VOR66" s="49"/>
      <c r="VOS66" s="49"/>
      <c r="VOT66" s="49"/>
      <c r="VOU66" s="49"/>
      <c r="VOV66" s="49"/>
      <c r="VOW66" s="49"/>
      <c r="VOX66" s="49"/>
      <c r="VOY66" s="49"/>
      <c r="VOZ66" s="49"/>
      <c r="VPA66" s="49"/>
      <c r="VPB66" s="49"/>
      <c r="VPC66" s="49"/>
      <c r="VPD66" s="49"/>
      <c r="VPE66" s="49"/>
      <c r="VPF66" s="49"/>
      <c r="VPG66" s="49"/>
      <c r="VPH66" s="49"/>
      <c r="VPI66" s="49"/>
      <c r="VPJ66" s="49"/>
      <c r="VPK66" s="49"/>
      <c r="VPL66" s="49"/>
      <c r="VPM66" s="49"/>
      <c r="VPN66" s="49"/>
      <c r="VPO66" s="49"/>
      <c r="VPP66" s="49"/>
      <c r="VPQ66" s="49"/>
      <c r="VPR66" s="49"/>
      <c r="VPS66" s="49"/>
      <c r="VPT66" s="49"/>
      <c r="VPU66" s="49"/>
      <c r="VPV66" s="49"/>
      <c r="VPW66" s="49"/>
      <c r="VPX66" s="49"/>
      <c r="VPY66" s="49"/>
      <c r="VPZ66" s="49"/>
      <c r="VQA66" s="49"/>
      <c r="VQB66" s="49"/>
      <c r="VQC66" s="49"/>
      <c r="VQD66" s="49"/>
      <c r="VQE66" s="49"/>
      <c r="VQF66" s="49"/>
      <c r="VQG66" s="49"/>
      <c r="VQH66" s="49"/>
      <c r="VQI66" s="49"/>
      <c r="VQJ66" s="49"/>
      <c r="VQK66" s="49"/>
      <c r="VQL66" s="49"/>
      <c r="VQM66" s="49"/>
      <c r="VQN66" s="49"/>
      <c r="VQO66" s="49"/>
      <c r="VQP66" s="49"/>
      <c r="VQQ66" s="49"/>
      <c r="VQR66" s="49"/>
      <c r="VQS66" s="49"/>
      <c r="VQT66" s="49"/>
      <c r="VQU66" s="49"/>
      <c r="VQV66" s="49"/>
      <c r="VQW66" s="49"/>
      <c r="VQX66" s="49"/>
      <c r="VQY66" s="49"/>
      <c r="VQZ66" s="49"/>
      <c r="VRA66" s="49"/>
      <c r="VRB66" s="49"/>
      <c r="VRC66" s="49"/>
      <c r="VRD66" s="49"/>
      <c r="VRE66" s="49"/>
      <c r="VRF66" s="49"/>
      <c r="VRG66" s="49"/>
      <c r="VRH66" s="49"/>
      <c r="VRI66" s="49"/>
      <c r="VRJ66" s="49"/>
      <c r="VRK66" s="49"/>
      <c r="VRL66" s="49"/>
      <c r="VRM66" s="49"/>
      <c r="VRN66" s="49"/>
      <c r="VRO66" s="49"/>
      <c r="VRP66" s="49"/>
      <c r="VRQ66" s="49"/>
      <c r="VRR66" s="49"/>
      <c r="VRS66" s="49"/>
      <c r="VRT66" s="49"/>
      <c r="VRU66" s="49"/>
      <c r="VRV66" s="49"/>
      <c r="VRW66" s="49"/>
      <c r="VRX66" s="49"/>
      <c r="VRY66" s="49"/>
      <c r="VRZ66" s="49"/>
      <c r="VSA66" s="49"/>
      <c r="VSB66" s="49"/>
      <c r="VSC66" s="49"/>
      <c r="VSD66" s="49"/>
      <c r="VSE66" s="49"/>
      <c r="VSF66" s="49"/>
      <c r="VSG66" s="49"/>
      <c r="VSH66" s="49"/>
      <c r="VSI66" s="49"/>
      <c r="VSJ66" s="49"/>
      <c r="VSK66" s="49"/>
      <c r="VSL66" s="49"/>
      <c r="VSM66" s="49"/>
      <c r="VSN66" s="49"/>
      <c r="VSO66" s="49"/>
      <c r="VSP66" s="49"/>
      <c r="VSQ66" s="49"/>
      <c r="VSR66" s="49"/>
      <c r="VSS66" s="49"/>
      <c r="VST66" s="49"/>
      <c r="VSU66" s="49"/>
      <c r="VSV66" s="49"/>
      <c r="VSW66" s="49"/>
      <c r="VSX66" s="49"/>
      <c r="VSY66" s="49"/>
      <c r="VSZ66" s="49"/>
      <c r="VTA66" s="49"/>
      <c r="VTB66" s="49"/>
      <c r="VTC66" s="49"/>
      <c r="VTD66" s="49"/>
      <c r="VTE66" s="49"/>
      <c r="VTF66" s="49"/>
      <c r="VTG66" s="49"/>
      <c r="VTH66" s="49"/>
      <c r="VTI66" s="49"/>
      <c r="VTJ66" s="49"/>
      <c r="VTK66" s="49"/>
      <c r="VTL66" s="49"/>
      <c r="VTM66" s="49"/>
      <c r="VTN66" s="49"/>
      <c r="VTO66" s="49"/>
      <c r="VTP66" s="49"/>
      <c r="VTQ66" s="49"/>
      <c r="VTR66" s="49"/>
      <c r="VTS66" s="49"/>
      <c r="VTT66" s="49"/>
      <c r="VTU66" s="49"/>
      <c r="VTV66" s="49"/>
      <c r="VTW66" s="49"/>
      <c r="VTX66" s="49"/>
      <c r="VTY66" s="49"/>
      <c r="VTZ66" s="49"/>
      <c r="VUA66" s="49"/>
      <c r="VUB66" s="49"/>
      <c r="VUC66" s="49"/>
      <c r="VUD66" s="49"/>
      <c r="VUE66" s="49"/>
      <c r="VUF66" s="49"/>
      <c r="VUG66" s="49"/>
      <c r="VUH66" s="49"/>
      <c r="VUI66" s="49"/>
      <c r="VUJ66" s="49"/>
      <c r="VUK66" s="49"/>
      <c r="VUL66" s="49"/>
      <c r="VUM66" s="49"/>
      <c r="VUN66" s="49"/>
      <c r="VUO66" s="49"/>
      <c r="VUP66" s="49"/>
      <c r="VUQ66" s="49"/>
      <c r="VUR66" s="49"/>
      <c r="VUS66" s="49"/>
      <c r="VUT66" s="49"/>
      <c r="VUU66" s="49"/>
      <c r="VUV66" s="49"/>
      <c r="VUW66" s="49"/>
      <c r="VUX66" s="49"/>
      <c r="VUY66" s="49"/>
      <c r="VUZ66" s="49"/>
      <c r="VVA66" s="49"/>
      <c r="VVB66" s="49"/>
      <c r="VVC66" s="49"/>
      <c r="VVD66" s="49"/>
      <c r="VVE66" s="49"/>
      <c r="VVF66" s="49"/>
      <c r="VVG66" s="49"/>
      <c r="VVH66" s="49"/>
      <c r="VVI66" s="49"/>
      <c r="VVJ66" s="49"/>
      <c r="VVK66" s="49"/>
      <c r="VVL66" s="49"/>
      <c r="VVM66" s="49"/>
      <c r="VVN66" s="49"/>
      <c r="VVO66" s="49"/>
      <c r="VVP66" s="49"/>
      <c r="VVQ66" s="49"/>
      <c r="VVR66" s="49"/>
      <c r="VVS66" s="49"/>
      <c r="VVT66" s="49"/>
      <c r="VVU66" s="49"/>
      <c r="VVV66" s="49"/>
      <c r="VVW66" s="49"/>
      <c r="VVX66" s="49"/>
      <c r="VVY66" s="49"/>
      <c r="VVZ66" s="49"/>
      <c r="VWA66" s="49"/>
      <c r="VWB66" s="49"/>
      <c r="VWC66" s="49"/>
      <c r="VWD66" s="49"/>
      <c r="VWE66" s="49"/>
      <c r="VWF66" s="49"/>
      <c r="VWG66" s="49"/>
      <c r="VWH66" s="49"/>
      <c r="VWI66" s="49"/>
      <c r="VWJ66" s="49"/>
      <c r="VWK66" s="49"/>
      <c r="VWL66" s="49"/>
      <c r="VWM66" s="49"/>
      <c r="VWN66" s="49"/>
      <c r="VWO66" s="49"/>
      <c r="VWP66" s="49"/>
      <c r="VWQ66" s="49"/>
      <c r="VWR66" s="49"/>
      <c r="VWS66" s="49"/>
      <c r="VWT66" s="49"/>
      <c r="VWU66" s="49"/>
      <c r="VWV66" s="49"/>
      <c r="VWW66" s="49"/>
      <c r="VWX66" s="49"/>
      <c r="VWY66" s="49"/>
      <c r="VWZ66" s="49"/>
      <c r="VXA66" s="49"/>
      <c r="VXB66" s="49"/>
      <c r="VXC66" s="49"/>
      <c r="VXD66" s="49"/>
      <c r="VXE66" s="49"/>
      <c r="VXF66" s="49"/>
      <c r="VXG66" s="49"/>
      <c r="VXH66" s="49"/>
      <c r="VXI66" s="49"/>
      <c r="VXJ66" s="49"/>
      <c r="VXK66" s="49"/>
      <c r="VXL66" s="49"/>
      <c r="VXM66" s="49"/>
      <c r="VXN66" s="49"/>
      <c r="VXO66" s="49"/>
      <c r="VXP66" s="49"/>
      <c r="VXQ66" s="49"/>
      <c r="VXR66" s="49"/>
      <c r="VXS66" s="49"/>
      <c r="VXT66" s="49"/>
      <c r="VXU66" s="49"/>
      <c r="VXV66" s="49"/>
      <c r="VXW66" s="49"/>
      <c r="VXX66" s="49"/>
      <c r="VXY66" s="49"/>
      <c r="VXZ66" s="49"/>
      <c r="VYA66" s="49"/>
      <c r="VYB66" s="49"/>
      <c r="VYC66" s="49"/>
      <c r="VYD66" s="49"/>
      <c r="VYE66" s="49"/>
      <c r="VYF66" s="49"/>
      <c r="VYG66" s="49"/>
      <c r="VYH66" s="49"/>
      <c r="VYI66" s="49"/>
      <c r="VYJ66" s="49"/>
      <c r="VYK66" s="49"/>
      <c r="VYL66" s="49"/>
      <c r="VYM66" s="49"/>
      <c r="VYN66" s="49"/>
      <c r="VYO66" s="49"/>
      <c r="VYP66" s="49"/>
      <c r="VYQ66" s="49"/>
      <c r="VYR66" s="49"/>
      <c r="VYS66" s="49"/>
      <c r="VYT66" s="49"/>
      <c r="VYU66" s="49"/>
      <c r="VYV66" s="49"/>
      <c r="VYW66" s="49"/>
      <c r="VYX66" s="49"/>
      <c r="VYY66" s="49"/>
      <c r="VYZ66" s="49"/>
      <c r="VZA66" s="49"/>
      <c r="VZB66" s="49"/>
      <c r="VZC66" s="49"/>
      <c r="VZD66" s="49"/>
      <c r="VZE66" s="49"/>
      <c r="VZF66" s="49"/>
      <c r="VZG66" s="49"/>
      <c r="VZH66" s="49"/>
      <c r="VZI66" s="49"/>
      <c r="VZJ66" s="49"/>
      <c r="VZK66" s="49"/>
      <c r="VZL66" s="49"/>
      <c r="VZM66" s="49"/>
      <c r="VZN66" s="49"/>
      <c r="VZO66" s="49"/>
      <c r="VZP66" s="49"/>
      <c r="VZQ66" s="49"/>
      <c r="VZR66" s="49"/>
      <c r="VZS66" s="49"/>
      <c r="VZT66" s="49"/>
      <c r="VZU66" s="49"/>
      <c r="VZV66" s="49"/>
      <c r="VZW66" s="49"/>
      <c r="VZX66" s="49"/>
      <c r="VZY66" s="49"/>
      <c r="VZZ66" s="49"/>
      <c r="WAA66" s="49"/>
      <c r="WAB66" s="49"/>
      <c r="WAC66" s="49"/>
      <c r="WAD66" s="49"/>
      <c r="WAE66" s="49"/>
      <c r="WAF66" s="49"/>
      <c r="WAG66" s="49"/>
      <c r="WAH66" s="49"/>
      <c r="WAI66" s="49"/>
      <c r="WAJ66" s="49"/>
      <c r="WAK66" s="49"/>
      <c r="WAL66" s="49"/>
      <c r="WAM66" s="49"/>
      <c r="WAN66" s="49"/>
      <c r="WAO66" s="49"/>
      <c r="WAP66" s="49"/>
      <c r="WAQ66" s="49"/>
      <c r="WAR66" s="49"/>
      <c r="WAS66" s="49"/>
      <c r="WAT66" s="49"/>
      <c r="WAU66" s="49"/>
      <c r="WAV66" s="49"/>
      <c r="WAW66" s="49"/>
      <c r="WAX66" s="49"/>
      <c r="WAY66" s="49"/>
      <c r="WAZ66" s="49"/>
      <c r="WBA66" s="49"/>
      <c r="WBB66" s="49"/>
      <c r="WBC66" s="49"/>
      <c r="WBD66" s="49"/>
      <c r="WBE66" s="49"/>
      <c r="WBF66" s="49"/>
      <c r="WBG66" s="49"/>
      <c r="WBH66" s="49"/>
      <c r="WBI66" s="49"/>
      <c r="WBJ66" s="49"/>
      <c r="WBK66" s="49"/>
      <c r="WBL66" s="49"/>
      <c r="WBM66" s="49"/>
      <c r="WBN66" s="49"/>
      <c r="WBO66" s="49"/>
      <c r="WBP66" s="49"/>
      <c r="WBQ66" s="49"/>
      <c r="WBR66" s="49"/>
      <c r="WBS66" s="49"/>
      <c r="WBT66" s="49"/>
      <c r="WBU66" s="49"/>
      <c r="WBV66" s="49"/>
      <c r="WBW66" s="49"/>
      <c r="WBX66" s="49"/>
      <c r="WBY66" s="49"/>
      <c r="WBZ66" s="49"/>
      <c r="WCA66" s="49"/>
      <c r="WCB66" s="49"/>
      <c r="WCC66" s="49"/>
      <c r="WCD66" s="49"/>
      <c r="WCE66" s="49"/>
      <c r="WCF66" s="49"/>
      <c r="WCG66" s="49"/>
      <c r="WCH66" s="49"/>
      <c r="WCI66" s="49"/>
      <c r="WCJ66" s="49"/>
      <c r="WCK66" s="49"/>
      <c r="WCL66" s="49"/>
      <c r="WCM66" s="49"/>
      <c r="WCN66" s="49"/>
      <c r="WCO66" s="49"/>
      <c r="WCP66" s="49"/>
      <c r="WCQ66" s="49"/>
      <c r="WCR66" s="49"/>
      <c r="WCS66" s="49"/>
      <c r="WCT66" s="49"/>
      <c r="WCU66" s="49"/>
      <c r="WCV66" s="49"/>
      <c r="WCW66" s="49"/>
      <c r="WCX66" s="49"/>
      <c r="WCY66" s="49"/>
      <c r="WCZ66" s="49"/>
      <c r="WDA66" s="49"/>
      <c r="WDB66" s="49"/>
      <c r="WDC66" s="49"/>
      <c r="WDD66" s="49"/>
      <c r="WDE66" s="49"/>
      <c r="WDF66" s="49"/>
      <c r="WDG66" s="49"/>
      <c r="WDH66" s="49"/>
      <c r="WDI66" s="49"/>
      <c r="WDJ66" s="49"/>
      <c r="WDK66" s="49"/>
      <c r="WDL66" s="49"/>
      <c r="WDM66" s="49"/>
      <c r="WDN66" s="49"/>
      <c r="WDO66" s="49"/>
      <c r="WDP66" s="49"/>
      <c r="WDQ66" s="49"/>
      <c r="WDR66" s="49"/>
      <c r="WDS66" s="49"/>
      <c r="WDT66" s="49"/>
      <c r="WDU66" s="49"/>
      <c r="WDV66" s="49"/>
      <c r="WDW66" s="49"/>
      <c r="WDX66" s="49"/>
      <c r="WDY66" s="49"/>
      <c r="WDZ66" s="49"/>
      <c r="WEA66" s="49"/>
      <c r="WEB66" s="49"/>
      <c r="WEC66" s="49"/>
      <c r="WED66" s="49"/>
      <c r="WEE66" s="49"/>
      <c r="WEF66" s="49"/>
      <c r="WEG66" s="49"/>
      <c r="WEH66" s="49"/>
      <c r="WEI66" s="49"/>
      <c r="WEJ66" s="49"/>
      <c r="WEK66" s="49"/>
      <c r="WEL66" s="49"/>
      <c r="WEM66" s="49"/>
      <c r="WEN66" s="49"/>
      <c r="WEO66" s="49"/>
      <c r="WEP66" s="49"/>
      <c r="WEQ66" s="49"/>
      <c r="WER66" s="49"/>
      <c r="WES66" s="49"/>
      <c r="WET66" s="49"/>
      <c r="WEU66" s="49"/>
      <c r="WEV66" s="49"/>
      <c r="WEW66" s="49"/>
      <c r="WEX66" s="49"/>
      <c r="WEY66" s="49"/>
      <c r="WEZ66" s="49"/>
      <c r="WFA66" s="49"/>
      <c r="WFB66" s="49"/>
      <c r="WFC66" s="49"/>
      <c r="WFD66" s="49"/>
      <c r="WFE66" s="49"/>
      <c r="WFF66" s="49"/>
      <c r="WFG66" s="49"/>
      <c r="WFH66" s="49"/>
      <c r="WFI66" s="49"/>
      <c r="WFJ66" s="49"/>
      <c r="WFK66" s="49"/>
      <c r="WFL66" s="49"/>
      <c r="WFM66" s="49"/>
      <c r="WFN66" s="49"/>
      <c r="WFO66" s="49"/>
      <c r="WFP66" s="49"/>
      <c r="WFQ66" s="49"/>
      <c r="WFR66" s="49"/>
      <c r="WFS66" s="49"/>
      <c r="WFT66" s="49"/>
      <c r="WFU66" s="49"/>
      <c r="WFV66" s="49"/>
      <c r="WFW66" s="49"/>
      <c r="WFX66" s="49"/>
      <c r="WFY66" s="49"/>
      <c r="WFZ66" s="49"/>
      <c r="WGA66" s="49"/>
      <c r="WGB66" s="49"/>
      <c r="WGC66" s="49"/>
      <c r="WGD66" s="49"/>
      <c r="WGE66" s="49"/>
      <c r="WGF66" s="49"/>
      <c r="WGG66" s="49"/>
      <c r="WGH66" s="49"/>
      <c r="WGI66" s="49"/>
      <c r="WGJ66" s="49"/>
      <c r="WGK66" s="49"/>
      <c r="WGL66" s="49"/>
      <c r="WGM66" s="49"/>
      <c r="WGN66" s="49"/>
      <c r="WGO66" s="49"/>
      <c r="WGP66" s="49"/>
      <c r="WGQ66" s="49"/>
      <c r="WGR66" s="49"/>
      <c r="WGS66" s="49"/>
      <c r="WGT66" s="49"/>
      <c r="WGU66" s="49"/>
      <c r="WGV66" s="49"/>
      <c r="WGW66" s="49"/>
      <c r="WGX66" s="49"/>
      <c r="WGY66" s="49"/>
      <c r="WGZ66" s="49"/>
      <c r="WHA66" s="49"/>
      <c r="WHB66" s="49"/>
      <c r="WHC66" s="49"/>
      <c r="WHD66" s="49"/>
      <c r="WHE66" s="49"/>
      <c r="WHF66" s="49"/>
      <c r="WHG66" s="49"/>
      <c r="WHH66" s="49"/>
      <c r="WHI66" s="49"/>
      <c r="WHJ66" s="49"/>
      <c r="WHK66" s="49"/>
      <c r="WHL66" s="49"/>
      <c r="WHM66" s="49"/>
      <c r="WHN66" s="49"/>
      <c r="WHO66" s="49"/>
      <c r="WHP66" s="49"/>
      <c r="WHQ66" s="49"/>
      <c r="WHR66" s="49"/>
      <c r="WHS66" s="49"/>
      <c r="WHT66" s="49"/>
      <c r="WHU66" s="49"/>
      <c r="WHV66" s="49"/>
      <c r="WHW66" s="49"/>
      <c r="WHX66" s="49"/>
      <c r="WHY66" s="49"/>
      <c r="WHZ66" s="49"/>
      <c r="WIA66" s="49"/>
      <c r="WIB66" s="49"/>
      <c r="WIC66" s="49"/>
      <c r="WID66" s="49"/>
      <c r="WIE66" s="49"/>
      <c r="WIF66" s="49"/>
      <c r="WIG66" s="49"/>
      <c r="WIH66" s="49"/>
      <c r="WII66" s="49"/>
      <c r="WIJ66" s="49"/>
      <c r="WIK66" s="49"/>
      <c r="WIL66" s="49"/>
      <c r="WIM66" s="49"/>
      <c r="WIN66" s="49"/>
      <c r="WIO66" s="49"/>
      <c r="WIP66" s="49"/>
      <c r="WIQ66" s="49"/>
      <c r="WIR66" s="49"/>
      <c r="WIS66" s="49"/>
      <c r="WIT66" s="49"/>
      <c r="WIU66" s="49"/>
      <c r="WIV66" s="49"/>
      <c r="WIW66" s="49"/>
      <c r="WIX66" s="49"/>
      <c r="WIY66" s="49"/>
      <c r="WIZ66" s="49"/>
      <c r="WJA66" s="49"/>
      <c r="WJB66" s="49"/>
      <c r="WJC66" s="49"/>
      <c r="WJD66" s="49"/>
      <c r="WJE66" s="49"/>
      <c r="WJF66" s="49"/>
      <c r="WJG66" s="49"/>
      <c r="WJH66" s="49"/>
      <c r="WJI66" s="49"/>
      <c r="WJJ66" s="49"/>
      <c r="WJK66" s="49"/>
      <c r="WJL66" s="49"/>
      <c r="WJM66" s="49"/>
      <c r="WJN66" s="49"/>
      <c r="WJO66" s="49"/>
      <c r="WJP66" s="49"/>
      <c r="WJQ66" s="49"/>
      <c r="WJR66" s="49"/>
      <c r="WJS66" s="49"/>
      <c r="WJT66" s="49"/>
      <c r="WJU66" s="49"/>
      <c r="WJV66" s="49"/>
      <c r="WJW66" s="49"/>
      <c r="WJX66" s="49"/>
      <c r="WJY66" s="49"/>
      <c r="WJZ66" s="49"/>
      <c r="WKA66" s="49"/>
      <c r="WKB66" s="49"/>
      <c r="WKC66" s="49"/>
      <c r="WKD66" s="49"/>
      <c r="WKE66" s="49"/>
      <c r="WKF66" s="49"/>
      <c r="WKG66" s="49"/>
      <c r="WKH66" s="49"/>
      <c r="WKI66" s="49"/>
      <c r="WKJ66" s="49"/>
      <c r="WKK66" s="49"/>
      <c r="WKL66" s="49"/>
      <c r="WKM66" s="49"/>
      <c r="WKN66" s="49"/>
      <c r="WKO66" s="49"/>
      <c r="WKP66" s="49"/>
      <c r="WKQ66" s="49"/>
      <c r="WKR66" s="49"/>
      <c r="WKS66" s="49"/>
      <c r="WKT66" s="49"/>
      <c r="WKU66" s="49"/>
      <c r="WKV66" s="49"/>
      <c r="WKW66" s="49"/>
      <c r="WKX66" s="49"/>
      <c r="WKY66" s="49"/>
      <c r="WKZ66" s="49"/>
      <c r="WLA66" s="49"/>
      <c r="WLB66" s="49"/>
      <c r="WLC66" s="49"/>
      <c r="WLD66" s="49"/>
      <c r="WLE66" s="49"/>
      <c r="WLF66" s="49"/>
      <c r="WLG66" s="49"/>
      <c r="WLH66" s="49"/>
      <c r="WLI66" s="49"/>
      <c r="WLJ66" s="49"/>
      <c r="WLK66" s="49"/>
      <c r="WLL66" s="49"/>
      <c r="WLM66" s="49"/>
      <c r="WLN66" s="49"/>
      <c r="WLO66" s="49"/>
      <c r="WLP66" s="49"/>
      <c r="WLQ66" s="49"/>
      <c r="WLR66" s="49"/>
      <c r="WLS66" s="49"/>
      <c r="WLT66" s="49"/>
      <c r="WLU66" s="49"/>
      <c r="WLV66" s="49"/>
      <c r="WLW66" s="49"/>
      <c r="WLX66" s="49"/>
      <c r="WLY66" s="49"/>
      <c r="WLZ66" s="49"/>
      <c r="WMA66" s="49"/>
      <c r="WMB66" s="49"/>
      <c r="WMC66" s="49"/>
      <c r="WMD66" s="49"/>
      <c r="WME66" s="49"/>
      <c r="WMF66" s="49"/>
      <c r="WMG66" s="49"/>
      <c r="WMH66" s="49"/>
      <c r="WMI66" s="49"/>
      <c r="WMJ66" s="49"/>
      <c r="WMK66" s="49"/>
      <c r="WML66" s="49"/>
      <c r="WMM66" s="49"/>
      <c r="WMN66" s="49"/>
      <c r="WMO66" s="49"/>
      <c r="WMP66" s="49"/>
      <c r="WMQ66" s="49"/>
      <c r="WMR66" s="49"/>
      <c r="WMS66" s="49"/>
      <c r="WMT66" s="49"/>
      <c r="WMU66" s="49"/>
      <c r="WMV66" s="49"/>
      <c r="WMW66" s="49"/>
      <c r="WMX66" s="49"/>
      <c r="WMY66" s="49"/>
      <c r="WMZ66" s="49"/>
      <c r="WNA66" s="49"/>
      <c r="WNB66" s="49"/>
      <c r="WNC66" s="49"/>
      <c r="WND66" s="49"/>
      <c r="WNE66" s="49"/>
      <c r="WNF66" s="49"/>
      <c r="WNG66" s="49"/>
      <c r="WNH66" s="49"/>
      <c r="WNI66" s="49"/>
      <c r="WNJ66" s="49"/>
      <c r="WNK66" s="49"/>
      <c r="WNL66" s="49"/>
      <c r="WNM66" s="49"/>
      <c r="WNN66" s="49"/>
      <c r="WNO66" s="49"/>
      <c r="WNP66" s="49"/>
      <c r="WNQ66" s="49"/>
      <c r="WNR66" s="49"/>
      <c r="WNS66" s="49"/>
      <c r="WNT66" s="49"/>
      <c r="WNU66" s="49"/>
      <c r="WNV66" s="49"/>
      <c r="WNW66" s="49"/>
      <c r="WNX66" s="49"/>
      <c r="WNY66" s="49"/>
      <c r="WNZ66" s="49"/>
      <c r="WOA66" s="49"/>
      <c r="WOB66" s="49"/>
      <c r="WOC66" s="49"/>
      <c r="WOD66" s="49"/>
      <c r="WOE66" s="49"/>
      <c r="WOF66" s="49"/>
      <c r="WOG66" s="49"/>
      <c r="WOH66" s="49"/>
      <c r="WOI66" s="49"/>
      <c r="WOJ66" s="49"/>
      <c r="WOK66" s="49"/>
      <c r="WOL66" s="49"/>
      <c r="WOM66" s="49"/>
      <c r="WON66" s="49"/>
      <c r="WOO66" s="49"/>
      <c r="WOP66" s="49"/>
      <c r="WOQ66" s="49"/>
      <c r="WOR66" s="49"/>
      <c r="WOS66" s="49"/>
      <c r="WOT66" s="49"/>
      <c r="WOU66" s="49"/>
      <c r="WOV66" s="49"/>
      <c r="WOW66" s="49"/>
      <c r="WOX66" s="49"/>
      <c r="WOY66" s="49"/>
      <c r="WOZ66" s="49"/>
      <c r="WPA66" s="49"/>
      <c r="WPB66" s="49"/>
      <c r="WPC66" s="49"/>
      <c r="WPD66" s="49"/>
      <c r="WPE66" s="49"/>
      <c r="WPF66" s="49"/>
      <c r="WPG66" s="49"/>
      <c r="WPH66" s="49"/>
      <c r="WPI66" s="49"/>
      <c r="WPJ66" s="49"/>
      <c r="WPK66" s="49"/>
      <c r="WPL66" s="49"/>
      <c r="WPM66" s="49"/>
      <c r="WPN66" s="49"/>
      <c r="WPO66" s="49"/>
      <c r="WPP66" s="49"/>
      <c r="WPQ66" s="49"/>
      <c r="WPR66" s="49"/>
      <c r="WPS66" s="49"/>
      <c r="WPT66" s="49"/>
      <c r="WPU66" s="49"/>
      <c r="WPV66" s="49"/>
      <c r="WPW66" s="49"/>
      <c r="WPX66" s="49"/>
      <c r="WPY66" s="49"/>
      <c r="WPZ66" s="49"/>
      <c r="WQA66" s="49"/>
      <c r="WQB66" s="49"/>
      <c r="WQC66" s="49"/>
      <c r="WQD66" s="49"/>
      <c r="WQE66" s="49"/>
      <c r="WQF66" s="49"/>
      <c r="WQG66" s="49"/>
      <c r="WQH66" s="49"/>
      <c r="WQI66" s="49"/>
      <c r="WQJ66" s="49"/>
      <c r="WQK66" s="49"/>
      <c r="WQL66" s="49"/>
      <c r="WQM66" s="49"/>
      <c r="WQN66" s="49"/>
      <c r="WQO66" s="49"/>
      <c r="WQP66" s="49"/>
      <c r="WQQ66" s="49"/>
      <c r="WQR66" s="49"/>
      <c r="WQS66" s="49"/>
      <c r="WQT66" s="49"/>
      <c r="WQU66" s="49"/>
      <c r="WQV66" s="49"/>
      <c r="WQW66" s="49"/>
      <c r="WQX66" s="49"/>
      <c r="WQY66" s="49"/>
      <c r="WQZ66" s="49"/>
      <c r="WRA66" s="49"/>
      <c r="WRB66" s="49"/>
      <c r="WRC66" s="49"/>
      <c r="WRD66" s="49"/>
      <c r="WRE66" s="49"/>
      <c r="WRF66" s="49"/>
      <c r="WRG66" s="49"/>
      <c r="WRH66" s="49"/>
      <c r="WRI66" s="49"/>
      <c r="WRJ66" s="49"/>
      <c r="WRK66" s="49"/>
      <c r="WRL66" s="49"/>
      <c r="WRM66" s="49"/>
      <c r="WRN66" s="49"/>
      <c r="WRO66" s="49"/>
      <c r="WRP66" s="49"/>
      <c r="WRQ66" s="49"/>
      <c r="WRR66" s="49"/>
      <c r="WRS66" s="49"/>
      <c r="WRT66" s="49"/>
      <c r="WRU66" s="49"/>
      <c r="WRV66" s="49"/>
      <c r="WRW66" s="49"/>
      <c r="WRX66" s="49"/>
      <c r="WRY66" s="49"/>
      <c r="WRZ66" s="49"/>
      <c r="WSA66" s="49"/>
      <c r="WSB66" s="49"/>
      <c r="WSC66" s="49"/>
      <c r="WSD66" s="49"/>
      <c r="WSE66" s="49"/>
      <c r="WSF66" s="49"/>
      <c r="WSG66" s="49"/>
      <c r="WSH66" s="49"/>
      <c r="WSI66" s="49"/>
      <c r="WSJ66" s="49"/>
      <c r="WSK66" s="49"/>
      <c r="WSL66" s="49"/>
      <c r="WSM66" s="49"/>
      <c r="WSN66" s="49"/>
      <c r="WSO66" s="49"/>
      <c r="WSP66" s="49"/>
      <c r="WSQ66" s="49"/>
      <c r="WSR66" s="49"/>
      <c r="WSS66" s="49"/>
      <c r="WST66" s="49"/>
      <c r="WSU66" s="49"/>
      <c r="WSV66" s="49"/>
      <c r="WSW66" s="49"/>
      <c r="WSX66" s="49"/>
      <c r="WSY66" s="49"/>
      <c r="WSZ66" s="49"/>
      <c r="WTA66" s="49"/>
      <c r="WTB66" s="49"/>
      <c r="WTC66" s="49"/>
      <c r="WTD66" s="49"/>
      <c r="WTE66" s="49"/>
      <c r="WTF66" s="49"/>
      <c r="WTG66" s="49"/>
      <c r="WTH66" s="49"/>
      <c r="WTI66" s="49"/>
      <c r="WTJ66" s="49"/>
      <c r="WTK66" s="49"/>
      <c r="WTL66" s="49"/>
      <c r="WTM66" s="49"/>
      <c r="WTN66" s="49"/>
      <c r="WTO66" s="49"/>
      <c r="WTP66" s="49"/>
      <c r="WTQ66" s="49"/>
      <c r="WTR66" s="49"/>
      <c r="WTS66" s="49"/>
      <c r="WTT66" s="49"/>
      <c r="WTU66" s="49"/>
      <c r="WTV66" s="49"/>
      <c r="WTW66" s="49"/>
      <c r="WTX66" s="49"/>
      <c r="WTY66" s="49"/>
      <c r="WTZ66" s="49"/>
      <c r="WUA66" s="49"/>
      <c r="WUB66" s="49"/>
      <c r="WUC66" s="49"/>
      <c r="WUD66" s="49"/>
      <c r="WUE66" s="49"/>
      <c r="WUF66" s="49"/>
      <c r="WUG66" s="49"/>
      <c r="WUH66" s="49"/>
      <c r="WUI66" s="49"/>
      <c r="WUJ66" s="49"/>
      <c r="WUK66" s="49"/>
      <c r="WUL66" s="49"/>
      <c r="WUM66" s="49"/>
      <c r="WUN66" s="49"/>
      <c r="WUO66" s="49"/>
      <c r="WUP66" s="49"/>
      <c r="WUQ66" s="49"/>
      <c r="WUR66" s="49"/>
      <c r="WUS66" s="49"/>
      <c r="WUT66" s="49"/>
      <c r="WUU66" s="49"/>
      <c r="WUV66" s="49"/>
      <c r="WUW66" s="49"/>
      <c r="WUX66" s="49"/>
      <c r="WUY66" s="49"/>
      <c r="WUZ66" s="49"/>
      <c r="WVA66" s="49"/>
      <c r="WVB66" s="49"/>
      <c r="WVC66" s="49"/>
      <c r="WVD66" s="49"/>
      <c r="WVE66" s="49"/>
      <c r="WVF66" s="49"/>
      <c r="WVG66" s="49"/>
      <c r="WVH66" s="49"/>
      <c r="WVI66" s="49"/>
      <c r="WVJ66" s="49"/>
      <c r="WVK66" s="49"/>
      <c r="WVL66" s="49"/>
      <c r="WVM66" s="49"/>
      <c r="WVN66" s="49"/>
      <c r="WVO66" s="49"/>
      <c r="WVP66" s="49"/>
      <c r="WVQ66" s="49"/>
      <c r="WVR66" s="49"/>
      <c r="WVS66" s="49"/>
      <c r="WVT66" s="49"/>
      <c r="WVU66" s="49"/>
      <c r="WVV66" s="49"/>
      <c r="WVW66" s="49"/>
      <c r="WVX66" s="49"/>
      <c r="WVY66" s="49"/>
      <c r="WVZ66" s="49"/>
      <c r="WWA66" s="49"/>
      <c r="WWB66" s="49"/>
      <c r="WWC66" s="49"/>
      <c r="WWD66" s="49"/>
      <c r="WWE66" s="49"/>
      <c r="WWF66" s="49"/>
      <c r="WWG66" s="49"/>
      <c r="WWH66" s="49"/>
      <c r="WWI66" s="49"/>
      <c r="WWJ66" s="49"/>
      <c r="WWK66" s="49"/>
      <c r="WWL66" s="49"/>
      <c r="WWM66" s="49"/>
      <c r="WWN66" s="49"/>
      <c r="WWO66" s="49"/>
      <c r="WWP66" s="49"/>
      <c r="WWQ66" s="49"/>
      <c r="WWR66" s="49"/>
      <c r="WWS66" s="49"/>
      <c r="WWT66" s="49"/>
      <c r="WWU66" s="49"/>
      <c r="WWV66" s="49"/>
      <c r="WWW66" s="49"/>
      <c r="WWX66" s="49"/>
      <c r="WWY66" s="49"/>
      <c r="WWZ66" s="49"/>
      <c r="WXA66" s="49"/>
      <c r="WXB66" s="49"/>
      <c r="WXC66" s="49"/>
      <c r="WXD66" s="49"/>
      <c r="WXE66" s="49"/>
      <c r="WXF66" s="49"/>
      <c r="WXG66" s="49"/>
      <c r="WXH66" s="49"/>
      <c r="WXI66" s="49"/>
      <c r="WXJ66" s="49"/>
      <c r="WXK66" s="49"/>
      <c r="WXL66" s="49"/>
      <c r="WXM66" s="49"/>
      <c r="WXN66" s="49"/>
      <c r="WXO66" s="49"/>
      <c r="WXP66" s="49"/>
      <c r="WXQ66" s="49"/>
      <c r="WXR66" s="49"/>
      <c r="WXS66" s="49"/>
      <c r="WXT66" s="49"/>
      <c r="WXU66" s="49"/>
      <c r="WXV66" s="49"/>
      <c r="WXW66" s="49"/>
      <c r="WXX66" s="49"/>
      <c r="WXY66" s="49"/>
      <c r="WXZ66" s="49"/>
      <c r="WYA66" s="49"/>
      <c r="WYB66" s="49"/>
      <c r="WYC66" s="49"/>
      <c r="WYD66" s="49"/>
      <c r="WYE66" s="49"/>
      <c r="WYF66" s="49"/>
      <c r="WYG66" s="49"/>
      <c r="WYH66" s="49"/>
      <c r="WYI66" s="49"/>
      <c r="WYJ66" s="49"/>
      <c r="WYK66" s="49"/>
      <c r="WYL66" s="49"/>
      <c r="WYM66" s="49"/>
      <c r="WYN66" s="49"/>
      <c r="WYO66" s="49"/>
      <c r="WYP66" s="49"/>
      <c r="WYQ66" s="49"/>
      <c r="WYR66" s="49"/>
      <c r="WYS66" s="49"/>
      <c r="WYT66" s="49"/>
      <c r="WYU66" s="49"/>
      <c r="WYV66" s="49"/>
      <c r="WYW66" s="49"/>
      <c r="WYX66" s="49"/>
      <c r="WYY66" s="49"/>
      <c r="WYZ66" s="49"/>
      <c r="WZA66" s="49"/>
      <c r="WZB66" s="49"/>
      <c r="WZC66" s="49"/>
      <c r="WZD66" s="49"/>
      <c r="WZE66" s="49"/>
      <c r="WZF66" s="49"/>
      <c r="WZG66" s="49"/>
      <c r="WZH66" s="49"/>
      <c r="WZI66" s="49"/>
      <c r="WZJ66" s="49"/>
      <c r="WZK66" s="49"/>
      <c r="WZL66" s="49"/>
      <c r="WZM66" s="49"/>
      <c r="WZN66" s="49"/>
      <c r="WZO66" s="49"/>
      <c r="WZP66" s="49"/>
      <c r="WZQ66" s="49"/>
      <c r="WZR66" s="49"/>
      <c r="WZS66" s="49"/>
      <c r="WZT66" s="49"/>
      <c r="WZU66" s="49"/>
      <c r="WZV66" s="49"/>
      <c r="WZW66" s="49"/>
      <c r="WZX66" s="49"/>
      <c r="WZY66" s="49"/>
      <c r="WZZ66" s="49"/>
      <c r="XAA66" s="49"/>
      <c r="XAB66" s="49"/>
      <c r="XAC66" s="49"/>
      <c r="XAD66" s="49"/>
      <c r="XAE66" s="49"/>
      <c r="XAF66" s="49"/>
      <c r="XAG66" s="49"/>
      <c r="XAH66" s="49"/>
      <c r="XAI66" s="49"/>
      <c r="XAJ66" s="49"/>
      <c r="XAK66" s="49"/>
      <c r="XAL66" s="49"/>
      <c r="XAM66" s="49"/>
      <c r="XAN66" s="49"/>
      <c r="XAO66" s="49"/>
      <c r="XAP66" s="49"/>
      <c r="XAQ66" s="49"/>
      <c r="XAR66" s="49"/>
      <c r="XAS66" s="49"/>
      <c r="XAT66" s="49"/>
      <c r="XAU66" s="49"/>
      <c r="XAV66" s="49"/>
      <c r="XAW66" s="49"/>
      <c r="XAX66" s="49"/>
      <c r="XAY66" s="49"/>
      <c r="XAZ66" s="49"/>
      <c r="XBA66" s="49"/>
      <c r="XBB66" s="49"/>
      <c r="XBC66" s="49"/>
      <c r="XBD66" s="49"/>
      <c r="XBE66" s="49"/>
      <c r="XBF66" s="49"/>
      <c r="XBG66" s="49"/>
      <c r="XBH66" s="49"/>
      <c r="XBI66" s="49"/>
      <c r="XBJ66" s="49"/>
      <c r="XBK66" s="49"/>
      <c r="XBL66" s="49"/>
      <c r="XBM66" s="49"/>
      <c r="XBN66" s="49"/>
      <c r="XBO66" s="49"/>
      <c r="XBP66" s="49"/>
      <c r="XBQ66" s="49"/>
      <c r="XBR66" s="49"/>
      <c r="XBS66" s="49"/>
      <c r="XBT66" s="49"/>
      <c r="XBU66" s="49"/>
      <c r="XBV66" s="49"/>
      <c r="XBW66" s="49"/>
      <c r="XBX66" s="49"/>
      <c r="XBY66" s="49"/>
      <c r="XBZ66" s="49"/>
      <c r="XCA66" s="49"/>
      <c r="XCB66" s="49"/>
      <c r="XCC66" s="49"/>
      <c r="XCD66" s="49"/>
      <c r="XCE66" s="49"/>
      <c r="XCF66" s="49"/>
      <c r="XCG66" s="49"/>
      <c r="XCH66" s="49"/>
      <c r="XCI66" s="49"/>
      <c r="XCJ66" s="49"/>
      <c r="XCK66" s="49"/>
      <c r="XCL66" s="49"/>
      <c r="XCM66" s="49"/>
      <c r="XCN66" s="49"/>
      <c r="XCO66" s="49"/>
      <c r="XCP66" s="49"/>
    </row>
    <row r="67" spans="1:16318" s="15" customFormat="1" ht="51.75" customHeight="1" x14ac:dyDescent="0.25">
      <c r="A67" s="110"/>
      <c r="B67" s="98" t="s">
        <v>62</v>
      </c>
      <c r="C67" s="98"/>
      <c r="D67" s="74">
        <v>92</v>
      </c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  <c r="HF67" s="49"/>
      <c r="HG67" s="49"/>
      <c r="HH67" s="49"/>
      <c r="HI67" s="49"/>
      <c r="HJ67" s="49"/>
      <c r="HK67" s="49"/>
      <c r="HL67" s="49"/>
      <c r="HM67" s="49"/>
      <c r="HN67" s="49"/>
      <c r="HO67" s="49"/>
      <c r="HP67" s="49"/>
      <c r="HQ67" s="49"/>
      <c r="HR67" s="49"/>
      <c r="HS67" s="49"/>
      <c r="HT67" s="49"/>
      <c r="HU67" s="49"/>
      <c r="HV67" s="49"/>
      <c r="HW67" s="49"/>
      <c r="HX67" s="49"/>
      <c r="HY67" s="49"/>
      <c r="HZ67" s="49"/>
      <c r="IA67" s="49"/>
      <c r="IB67" s="49"/>
      <c r="IC67" s="49"/>
      <c r="ID67" s="49"/>
      <c r="IE67" s="49"/>
      <c r="IF67" s="49"/>
      <c r="IG67" s="49"/>
      <c r="IH67" s="49"/>
      <c r="II67" s="49"/>
      <c r="IJ67" s="49"/>
      <c r="IK67" s="49"/>
      <c r="IL67" s="49"/>
      <c r="IM67" s="49"/>
      <c r="IN67" s="49"/>
      <c r="IO67" s="49"/>
      <c r="IP67" s="49"/>
      <c r="IQ67" s="49"/>
      <c r="IR67" s="49"/>
      <c r="IS67" s="49"/>
      <c r="IT67" s="49"/>
      <c r="IU67" s="49"/>
      <c r="IV67" s="49"/>
      <c r="IW67" s="49"/>
      <c r="IX67" s="49"/>
      <c r="IY67" s="49"/>
      <c r="IZ67" s="49"/>
      <c r="JA67" s="49"/>
      <c r="JB67" s="49"/>
      <c r="JC67" s="49"/>
      <c r="JD67" s="49"/>
      <c r="JE67" s="49"/>
      <c r="JF67" s="49"/>
      <c r="JG67" s="49"/>
      <c r="JH67" s="49"/>
      <c r="JI67" s="49"/>
      <c r="JJ67" s="49"/>
      <c r="JK67" s="49"/>
      <c r="JL67" s="49"/>
      <c r="JM67" s="49"/>
      <c r="JN67" s="49"/>
      <c r="JO67" s="49"/>
      <c r="JP67" s="49"/>
      <c r="JQ67" s="49"/>
      <c r="JR67" s="49"/>
      <c r="JS67" s="49"/>
      <c r="JT67" s="49"/>
      <c r="JU67" s="49"/>
      <c r="JV67" s="49"/>
      <c r="JW67" s="49"/>
      <c r="JX67" s="49"/>
      <c r="JY67" s="49"/>
      <c r="JZ67" s="49"/>
      <c r="KA67" s="49"/>
      <c r="KB67" s="49"/>
      <c r="KC67" s="49"/>
      <c r="KD67" s="49"/>
      <c r="KE67" s="49"/>
      <c r="KF67" s="49"/>
      <c r="KG67" s="49"/>
      <c r="KH67" s="49"/>
      <c r="KI67" s="49"/>
      <c r="KJ67" s="49"/>
      <c r="KK67" s="49"/>
      <c r="KL67" s="49"/>
      <c r="KM67" s="49"/>
      <c r="KN67" s="49"/>
      <c r="KO67" s="49"/>
      <c r="KP67" s="49"/>
      <c r="KQ67" s="49"/>
      <c r="KR67" s="49"/>
      <c r="KS67" s="49"/>
      <c r="KT67" s="49"/>
      <c r="KU67" s="49"/>
      <c r="KV67" s="49"/>
      <c r="KW67" s="49"/>
      <c r="KX67" s="49"/>
      <c r="KY67" s="49"/>
      <c r="KZ67" s="49"/>
      <c r="LA67" s="49"/>
      <c r="LB67" s="49"/>
      <c r="LC67" s="49"/>
      <c r="LD67" s="49"/>
      <c r="LE67" s="49"/>
      <c r="LF67" s="49"/>
      <c r="LG67" s="49"/>
      <c r="LH67" s="49"/>
      <c r="LI67" s="49"/>
      <c r="LJ67" s="49"/>
      <c r="LK67" s="49"/>
      <c r="LL67" s="49"/>
      <c r="LM67" s="49"/>
      <c r="LN67" s="49"/>
      <c r="LO67" s="49"/>
      <c r="LP67" s="49"/>
      <c r="LQ67" s="49"/>
      <c r="LR67" s="49"/>
      <c r="LS67" s="49"/>
      <c r="LT67" s="49"/>
      <c r="LU67" s="49"/>
      <c r="LV67" s="49"/>
      <c r="LW67" s="49"/>
      <c r="LX67" s="49"/>
      <c r="LY67" s="49"/>
      <c r="LZ67" s="49"/>
      <c r="MA67" s="49"/>
      <c r="MB67" s="49"/>
      <c r="MC67" s="49"/>
      <c r="MD67" s="49"/>
      <c r="ME67" s="49"/>
      <c r="MF67" s="49"/>
      <c r="MG67" s="49"/>
      <c r="MH67" s="49"/>
      <c r="MI67" s="49"/>
      <c r="MJ67" s="49"/>
      <c r="MK67" s="49"/>
      <c r="ML67" s="49"/>
      <c r="MM67" s="49"/>
      <c r="MN67" s="49"/>
      <c r="MO67" s="49"/>
      <c r="MP67" s="49"/>
      <c r="MQ67" s="49"/>
      <c r="MR67" s="49"/>
      <c r="MS67" s="49"/>
      <c r="MT67" s="49"/>
      <c r="MU67" s="49"/>
      <c r="MV67" s="49"/>
      <c r="MW67" s="49"/>
      <c r="MX67" s="49"/>
      <c r="MY67" s="49"/>
      <c r="MZ67" s="49"/>
      <c r="NA67" s="49"/>
      <c r="NB67" s="49"/>
      <c r="NC67" s="49"/>
      <c r="ND67" s="49"/>
      <c r="NE67" s="49"/>
      <c r="NF67" s="49"/>
      <c r="NG67" s="49"/>
      <c r="NH67" s="49"/>
      <c r="NI67" s="49"/>
      <c r="NJ67" s="49"/>
      <c r="NK67" s="49"/>
      <c r="NL67" s="49"/>
      <c r="NM67" s="49"/>
      <c r="NN67" s="49"/>
      <c r="NO67" s="49"/>
      <c r="NP67" s="49"/>
      <c r="NQ67" s="49"/>
      <c r="NR67" s="49"/>
      <c r="NS67" s="49"/>
      <c r="NT67" s="49"/>
      <c r="NU67" s="49"/>
      <c r="NV67" s="49"/>
      <c r="NW67" s="49"/>
      <c r="NX67" s="49"/>
      <c r="NY67" s="49"/>
      <c r="NZ67" s="49"/>
      <c r="OA67" s="49"/>
      <c r="OB67" s="49"/>
      <c r="OC67" s="49"/>
      <c r="OD67" s="49"/>
      <c r="OE67" s="49"/>
      <c r="OF67" s="49"/>
      <c r="OG67" s="49"/>
      <c r="OH67" s="49"/>
      <c r="OI67" s="49"/>
      <c r="OJ67" s="49"/>
      <c r="OK67" s="49"/>
      <c r="OL67" s="49"/>
      <c r="OM67" s="49"/>
      <c r="ON67" s="49"/>
      <c r="OO67" s="49"/>
      <c r="OP67" s="49"/>
      <c r="OQ67" s="49"/>
      <c r="OR67" s="49"/>
      <c r="OS67" s="49"/>
      <c r="OT67" s="49"/>
      <c r="OU67" s="49"/>
      <c r="OV67" s="49"/>
      <c r="OW67" s="49"/>
      <c r="OX67" s="49"/>
      <c r="OY67" s="49"/>
      <c r="OZ67" s="49"/>
      <c r="PA67" s="49"/>
      <c r="PB67" s="49"/>
      <c r="PC67" s="49"/>
      <c r="PD67" s="49"/>
      <c r="PE67" s="49"/>
      <c r="PF67" s="49"/>
      <c r="PG67" s="49"/>
      <c r="PH67" s="49"/>
      <c r="PI67" s="49"/>
      <c r="PJ67" s="49"/>
      <c r="PK67" s="49"/>
      <c r="PL67" s="49"/>
      <c r="PM67" s="49"/>
      <c r="PN67" s="49"/>
      <c r="PO67" s="49"/>
      <c r="PP67" s="49"/>
      <c r="PQ67" s="49"/>
      <c r="PR67" s="49"/>
      <c r="PS67" s="49"/>
      <c r="PT67" s="49"/>
      <c r="PU67" s="49"/>
      <c r="PV67" s="49"/>
      <c r="PW67" s="49"/>
      <c r="PX67" s="49"/>
      <c r="PY67" s="49"/>
      <c r="PZ67" s="49"/>
      <c r="QA67" s="49"/>
      <c r="QB67" s="49"/>
      <c r="QC67" s="49"/>
      <c r="QD67" s="49"/>
      <c r="QE67" s="49"/>
      <c r="QF67" s="49"/>
      <c r="QG67" s="49"/>
      <c r="QH67" s="49"/>
      <c r="QI67" s="49"/>
      <c r="QJ67" s="49"/>
      <c r="QK67" s="49"/>
      <c r="QL67" s="49"/>
      <c r="QM67" s="49"/>
      <c r="QN67" s="49"/>
      <c r="QO67" s="49"/>
      <c r="QP67" s="49"/>
      <c r="QQ67" s="49"/>
      <c r="QR67" s="49"/>
      <c r="QS67" s="49"/>
      <c r="QT67" s="49"/>
      <c r="QU67" s="49"/>
      <c r="QV67" s="49"/>
      <c r="QW67" s="49"/>
      <c r="QX67" s="49"/>
      <c r="QY67" s="49"/>
      <c r="QZ67" s="49"/>
      <c r="RA67" s="49"/>
      <c r="RB67" s="49"/>
      <c r="RC67" s="49"/>
      <c r="RD67" s="49"/>
      <c r="RE67" s="49"/>
      <c r="RF67" s="49"/>
      <c r="RG67" s="49"/>
      <c r="RH67" s="49"/>
      <c r="RI67" s="49"/>
      <c r="RJ67" s="49"/>
      <c r="RK67" s="49"/>
      <c r="RL67" s="49"/>
      <c r="RM67" s="49"/>
      <c r="RN67" s="49"/>
      <c r="RO67" s="49"/>
      <c r="RP67" s="49"/>
      <c r="RQ67" s="49"/>
      <c r="RR67" s="49"/>
      <c r="RS67" s="49"/>
      <c r="RT67" s="49"/>
      <c r="RU67" s="49"/>
      <c r="RV67" s="49"/>
      <c r="RW67" s="49"/>
      <c r="RX67" s="49"/>
      <c r="RY67" s="49"/>
      <c r="RZ67" s="49"/>
      <c r="SA67" s="49"/>
      <c r="SB67" s="49"/>
      <c r="SC67" s="49"/>
      <c r="SD67" s="49"/>
      <c r="SE67" s="49"/>
      <c r="SF67" s="49"/>
      <c r="SG67" s="49"/>
      <c r="SH67" s="49"/>
      <c r="SI67" s="49"/>
      <c r="SJ67" s="49"/>
      <c r="SK67" s="49"/>
      <c r="SL67" s="49"/>
      <c r="SM67" s="49"/>
      <c r="SN67" s="49"/>
      <c r="SO67" s="49"/>
      <c r="SP67" s="49"/>
      <c r="SQ67" s="49"/>
      <c r="SR67" s="49"/>
      <c r="SS67" s="49"/>
      <c r="ST67" s="49"/>
      <c r="SU67" s="49"/>
      <c r="SV67" s="49"/>
      <c r="SW67" s="49"/>
      <c r="SX67" s="49"/>
      <c r="SY67" s="49"/>
      <c r="SZ67" s="49"/>
      <c r="TA67" s="49"/>
      <c r="TB67" s="49"/>
      <c r="TC67" s="49"/>
      <c r="TD67" s="49"/>
      <c r="TE67" s="49"/>
      <c r="TF67" s="49"/>
      <c r="TG67" s="49"/>
      <c r="TH67" s="49"/>
      <c r="TI67" s="49"/>
      <c r="TJ67" s="49"/>
      <c r="TK67" s="49"/>
      <c r="TL67" s="49"/>
      <c r="TM67" s="49"/>
      <c r="TN67" s="49"/>
      <c r="TO67" s="49"/>
      <c r="TP67" s="49"/>
      <c r="TQ67" s="49"/>
      <c r="TR67" s="49"/>
      <c r="TS67" s="49"/>
      <c r="TT67" s="49"/>
      <c r="TU67" s="49"/>
      <c r="TV67" s="49"/>
      <c r="TW67" s="49"/>
      <c r="TX67" s="49"/>
      <c r="TY67" s="49"/>
      <c r="TZ67" s="49"/>
      <c r="UA67" s="49"/>
      <c r="UB67" s="49"/>
      <c r="UC67" s="49"/>
      <c r="UD67" s="49"/>
      <c r="UE67" s="49"/>
      <c r="UF67" s="49"/>
      <c r="UG67" s="49"/>
      <c r="UH67" s="49"/>
      <c r="UI67" s="49"/>
      <c r="UJ67" s="49"/>
      <c r="UK67" s="49"/>
      <c r="UL67" s="49"/>
      <c r="UM67" s="49"/>
      <c r="UN67" s="49"/>
      <c r="UO67" s="49"/>
      <c r="UP67" s="49"/>
      <c r="UQ67" s="49"/>
      <c r="UR67" s="49"/>
      <c r="US67" s="49"/>
      <c r="UT67" s="49"/>
      <c r="UU67" s="49"/>
      <c r="UV67" s="49"/>
      <c r="UW67" s="49"/>
      <c r="UX67" s="49"/>
      <c r="UY67" s="49"/>
      <c r="UZ67" s="49"/>
      <c r="VA67" s="49"/>
      <c r="VB67" s="49"/>
      <c r="VC67" s="49"/>
      <c r="VD67" s="49"/>
      <c r="VE67" s="49"/>
      <c r="VF67" s="49"/>
      <c r="VG67" s="49"/>
      <c r="VH67" s="49"/>
      <c r="VI67" s="49"/>
      <c r="VJ67" s="49"/>
      <c r="VK67" s="49"/>
      <c r="VL67" s="49"/>
      <c r="VM67" s="49"/>
      <c r="VN67" s="49"/>
      <c r="VO67" s="49"/>
      <c r="VP67" s="49"/>
      <c r="VQ67" s="49"/>
      <c r="VR67" s="49"/>
      <c r="VS67" s="49"/>
      <c r="VT67" s="49"/>
      <c r="VU67" s="49"/>
      <c r="VV67" s="49"/>
      <c r="VW67" s="49"/>
      <c r="VX67" s="49"/>
      <c r="VY67" s="49"/>
      <c r="VZ67" s="49"/>
      <c r="WA67" s="49"/>
      <c r="WB67" s="49"/>
      <c r="WC67" s="49"/>
      <c r="WD67" s="49"/>
      <c r="WE67" s="49"/>
      <c r="WF67" s="49"/>
      <c r="WG67" s="49"/>
      <c r="WH67" s="49"/>
      <c r="WI67" s="49"/>
      <c r="WJ67" s="49"/>
      <c r="WK67" s="49"/>
      <c r="WL67" s="49"/>
      <c r="WM67" s="49"/>
      <c r="WN67" s="49"/>
      <c r="WO67" s="49"/>
      <c r="WP67" s="49"/>
      <c r="WQ67" s="49"/>
      <c r="WR67" s="49"/>
      <c r="WS67" s="49"/>
      <c r="WT67" s="49"/>
      <c r="WU67" s="49"/>
      <c r="WV67" s="49"/>
      <c r="WW67" s="49"/>
      <c r="WX67" s="49"/>
      <c r="WY67" s="49"/>
      <c r="WZ67" s="49"/>
      <c r="XA67" s="49"/>
      <c r="XB67" s="49"/>
      <c r="XC67" s="49"/>
      <c r="XD67" s="49"/>
      <c r="XE67" s="49"/>
      <c r="XF67" s="49"/>
      <c r="XG67" s="49"/>
      <c r="XH67" s="49"/>
      <c r="XI67" s="49"/>
      <c r="XJ67" s="49"/>
      <c r="XK67" s="49"/>
      <c r="XL67" s="49"/>
      <c r="XM67" s="49"/>
      <c r="XN67" s="49"/>
      <c r="XO67" s="49"/>
      <c r="XP67" s="49"/>
      <c r="XQ67" s="49"/>
      <c r="XR67" s="49"/>
      <c r="XS67" s="49"/>
      <c r="XT67" s="49"/>
      <c r="XU67" s="49"/>
      <c r="XV67" s="49"/>
      <c r="XW67" s="49"/>
      <c r="XX67" s="49"/>
      <c r="XY67" s="49"/>
      <c r="XZ67" s="49"/>
      <c r="YA67" s="49"/>
      <c r="YB67" s="49"/>
      <c r="YC67" s="49"/>
      <c r="YD67" s="49"/>
      <c r="YE67" s="49"/>
      <c r="YF67" s="49"/>
      <c r="YG67" s="49"/>
      <c r="YH67" s="49"/>
      <c r="YI67" s="49"/>
      <c r="YJ67" s="49"/>
      <c r="YK67" s="49"/>
      <c r="YL67" s="49"/>
      <c r="YM67" s="49"/>
      <c r="YN67" s="49"/>
      <c r="YO67" s="49"/>
      <c r="YP67" s="49"/>
      <c r="YQ67" s="49"/>
      <c r="YR67" s="49"/>
      <c r="YS67" s="49"/>
      <c r="YT67" s="49"/>
      <c r="YU67" s="49"/>
      <c r="YV67" s="49"/>
      <c r="YW67" s="49"/>
      <c r="YX67" s="49"/>
      <c r="YY67" s="49"/>
      <c r="YZ67" s="49"/>
      <c r="ZA67" s="49"/>
      <c r="ZB67" s="49"/>
      <c r="ZC67" s="49"/>
      <c r="ZD67" s="49"/>
      <c r="ZE67" s="49"/>
      <c r="ZF67" s="49"/>
      <c r="ZG67" s="49"/>
      <c r="ZH67" s="49"/>
      <c r="ZI67" s="49"/>
      <c r="ZJ67" s="49"/>
      <c r="ZK67" s="49"/>
      <c r="ZL67" s="49"/>
      <c r="ZM67" s="49"/>
      <c r="ZN67" s="49"/>
      <c r="ZO67" s="49"/>
      <c r="ZP67" s="49"/>
      <c r="ZQ67" s="49"/>
      <c r="ZR67" s="49"/>
      <c r="ZS67" s="49"/>
      <c r="ZT67" s="49"/>
      <c r="ZU67" s="49"/>
      <c r="ZV67" s="49"/>
      <c r="ZW67" s="49"/>
      <c r="ZX67" s="49"/>
      <c r="ZY67" s="49"/>
      <c r="ZZ67" s="49"/>
      <c r="AAA67" s="49"/>
      <c r="AAB67" s="49"/>
      <c r="AAC67" s="49"/>
      <c r="AAD67" s="49"/>
      <c r="AAE67" s="49"/>
      <c r="AAF67" s="49"/>
      <c r="AAG67" s="49"/>
      <c r="AAH67" s="49"/>
      <c r="AAI67" s="49"/>
      <c r="AAJ67" s="49"/>
      <c r="AAK67" s="49"/>
      <c r="AAL67" s="49"/>
      <c r="AAM67" s="49"/>
      <c r="AAN67" s="49"/>
      <c r="AAO67" s="49"/>
      <c r="AAP67" s="49"/>
      <c r="AAQ67" s="49"/>
      <c r="AAR67" s="49"/>
      <c r="AAS67" s="49"/>
      <c r="AAT67" s="49"/>
      <c r="AAU67" s="49"/>
      <c r="AAV67" s="49"/>
      <c r="AAW67" s="49"/>
      <c r="AAX67" s="49"/>
      <c r="AAY67" s="49"/>
      <c r="AAZ67" s="49"/>
      <c r="ABA67" s="49"/>
      <c r="ABB67" s="49"/>
      <c r="ABC67" s="49"/>
      <c r="ABD67" s="49"/>
      <c r="ABE67" s="49"/>
      <c r="ABF67" s="49"/>
      <c r="ABG67" s="49"/>
      <c r="ABH67" s="49"/>
      <c r="ABI67" s="49"/>
      <c r="ABJ67" s="49"/>
      <c r="ABK67" s="49"/>
      <c r="ABL67" s="49"/>
      <c r="ABM67" s="49"/>
      <c r="ABN67" s="49"/>
      <c r="ABO67" s="49"/>
      <c r="ABP67" s="49"/>
      <c r="ABQ67" s="49"/>
      <c r="ABR67" s="49"/>
      <c r="ABS67" s="49"/>
      <c r="ABT67" s="49"/>
      <c r="ABU67" s="49"/>
      <c r="ABV67" s="49"/>
      <c r="ABW67" s="49"/>
      <c r="ABX67" s="49"/>
      <c r="ABY67" s="49"/>
      <c r="ABZ67" s="49"/>
      <c r="ACA67" s="49"/>
      <c r="ACB67" s="49"/>
      <c r="ACC67" s="49"/>
      <c r="ACD67" s="49"/>
      <c r="ACE67" s="49"/>
      <c r="ACF67" s="49"/>
      <c r="ACG67" s="49"/>
      <c r="ACH67" s="49"/>
      <c r="ACI67" s="49"/>
      <c r="ACJ67" s="49"/>
      <c r="ACK67" s="49"/>
      <c r="ACL67" s="49"/>
      <c r="ACM67" s="49"/>
      <c r="ACN67" s="49"/>
      <c r="ACO67" s="49"/>
      <c r="ACP67" s="49"/>
      <c r="ACQ67" s="49"/>
      <c r="ACR67" s="49"/>
      <c r="ACS67" s="49"/>
      <c r="ACT67" s="49"/>
      <c r="ACU67" s="49"/>
      <c r="ACV67" s="49"/>
      <c r="ACW67" s="49"/>
      <c r="ACX67" s="49"/>
      <c r="ACY67" s="49"/>
      <c r="ACZ67" s="49"/>
      <c r="ADA67" s="49"/>
      <c r="ADB67" s="49"/>
      <c r="ADC67" s="49"/>
      <c r="ADD67" s="49"/>
      <c r="ADE67" s="49"/>
      <c r="ADF67" s="49"/>
      <c r="ADG67" s="49"/>
      <c r="ADH67" s="49"/>
      <c r="ADI67" s="49"/>
      <c r="ADJ67" s="49"/>
      <c r="ADK67" s="49"/>
      <c r="ADL67" s="49"/>
      <c r="ADM67" s="49"/>
      <c r="ADN67" s="49"/>
      <c r="ADO67" s="49"/>
      <c r="ADP67" s="49"/>
      <c r="ADQ67" s="49"/>
      <c r="ADR67" s="49"/>
      <c r="ADS67" s="49"/>
      <c r="ADT67" s="49"/>
      <c r="ADU67" s="49"/>
      <c r="ADV67" s="49"/>
      <c r="ADW67" s="49"/>
      <c r="ADX67" s="49"/>
      <c r="ADY67" s="49"/>
      <c r="ADZ67" s="49"/>
      <c r="AEA67" s="49"/>
      <c r="AEB67" s="49"/>
      <c r="AEC67" s="49"/>
      <c r="AED67" s="49"/>
      <c r="AEE67" s="49"/>
      <c r="AEF67" s="49"/>
      <c r="AEG67" s="49"/>
      <c r="AEH67" s="49"/>
      <c r="AEI67" s="49"/>
      <c r="AEJ67" s="49"/>
      <c r="AEK67" s="49"/>
      <c r="AEL67" s="49"/>
      <c r="AEM67" s="49"/>
      <c r="AEN67" s="49"/>
      <c r="AEO67" s="49"/>
      <c r="AEP67" s="49"/>
      <c r="AEQ67" s="49"/>
      <c r="AER67" s="49"/>
      <c r="AES67" s="49"/>
      <c r="AET67" s="49"/>
      <c r="AEU67" s="49"/>
      <c r="AEV67" s="49"/>
      <c r="AEW67" s="49"/>
      <c r="AEX67" s="49"/>
      <c r="AEY67" s="49"/>
      <c r="AEZ67" s="49"/>
      <c r="AFA67" s="49"/>
      <c r="AFB67" s="49"/>
      <c r="AFC67" s="49"/>
      <c r="AFD67" s="49"/>
      <c r="AFE67" s="49"/>
      <c r="AFF67" s="49"/>
      <c r="AFG67" s="49"/>
      <c r="AFH67" s="49"/>
      <c r="AFI67" s="49"/>
      <c r="AFJ67" s="49"/>
      <c r="AFK67" s="49"/>
      <c r="AFL67" s="49"/>
      <c r="AFM67" s="49"/>
      <c r="AFN67" s="49"/>
      <c r="AFO67" s="49"/>
      <c r="AFP67" s="49"/>
      <c r="AFQ67" s="49"/>
      <c r="AFR67" s="49"/>
      <c r="AFS67" s="49"/>
      <c r="AFT67" s="49"/>
      <c r="AFU67" s="49"/>
      <c r="AFV67" s="49"/>
      <c r="AFW67" s="49"/>
      <c r="AFX67" s="49"/>
      <c r="AFY67" s="49"/>
      <c r="AFZ67" s="49"/>
      <c r="AGA67" s="49"/>
      <c r="AGB67" s="49"/>
      <c r="AGC67" s="49"/>
      <c r="AGD67" s="49"/>
      <c r="AGE67" s="49"/>
      <c r="AGF67" s="49"/>
      <c r="AGG67" s="49"/>
      <c r="AGH67" s="49"/>
      <c r="AGI67" s="49"/>
      <c r="AGJ67" s="49"/>
      <c r="AGK67" s="49"/>
      <c r="AGL67" s="49"/>
      <c r="AGM67" s="49"/>
      <c r="AGN67" s="49"/>
      <c r="AGO67" s="49"/>
      <c r="AGP67" s="49"/>
      <c r="AGQ67" s="49"/>
      <c r="AGR67" s="49"/>
      <c r="AGS67" s="49"/>
      <c r="AGT67" s="49"/>
      <c r="AGU67" s="49"/>
      <c r="AGV67" s="49"/>
      <c r="AGW67" s="49"/>
      <c r="AGX67" s="49"/>
      <c r="AGY67" s="49"/>
      <c r="AGZ67" s="49"/>
      <c r="AHA67" s="49"/>
      <c r="AHB67" s="49"/>
      <c r="AHC67" s="49"/>
      <c r="AHD67" s="49"/>
      <c r="AHE67" s="49"/>
      <c r="AHF67" s="49"/>
      <c r="AHG67" s="49"/>
      <c r="AHH67" s="49"/>
      <c r="AHI67" s="49"/>
      <c r="AHJ67" s="49"/>
      <c r="AHK67" s="49"/>
      <c r="AHL67" s="49"/>
      <c r="AHM67" s="49"/>
      <c r="AHN67" s="49"/>
      <c r="AHO67" s="49"/>
      <c r="AHP67" s="49"/>
      <c r="AHQ67" s="49"/>
      <c r="AHR67" s="49"/>
      <c r="AHS67" s="49"/>
      <c r="AHT67" s="49"/>
      <c r="AHU67" s="49"/>
      <c r="AHV67" s="49"/>
      <c r="AHW67" s="49"/>
      <c r="AHX67" s="49"/>
      <c r="AHY67" s="49"/>
      <c r="AHZ67" s="49"/>
      <c r="AIA67" s="49"/>
      <c r="AIB67" s="49"/>
      <c r="AIC67" s="49"/>
      <c r="AID67" s="49"/>
      <c r="AIE67" s="49"/>
      <c r="AIF67" s="49"/>
      <c r="AIG67" s="49"/>
      <c r="AIH67" s="49"/>
      <c r="AII67" s="49"/>
      <c r="AIJ67" s="49"/>
      <c r="AIK67" s="49"/>
      <c r="AIL67" s="49"/>
      <c r="AIM67" s="49"/>
      <c r="AIN67" s="49"/>
      <c r="AIO67" s="49"/>
      <c r="AIP67" s="49"/>
      <c r="AIQ67" s="49"/>
      <c r="AIR67" s="49"/>
      <c r="AIS67" s="49"/>
      <c r="AIT67" s="49"/>
      <c r="AIU67" s="49"/>
      <c r="AIV67" s="49"/>
      <c r="AIW67" s="49"/>
      <c r="AIX67" s="49"/>
      <c r="AIY67" s="49"/>
      <c r="AIZ67" s="49"/>
      <c r="AJA67" s="49"/>
      <c r="AJB67" s="49"/>
      <c r="AJC67" s="49"/>
      <c r="AJD67" s="49"/>
      <c r="AJE67" s="49"/>
      <c r="AJF67" s="49"/>
      <c r="AJG67" s="49"/>
      <c r="AJH67" s="49"/>
      <c r="AJI67" s="49"/>
      <c r="AJJ67" s="49"/>
      <c r="AJK67" s="49"/>
      <c r="AJL67" s="49"/>
      <c r="AJM67" s="49"/>
      <c r="AJN67" s="49"/>
      <c r="AJO67" s="49"/>
      <c r="AJP67" s="49"/>
      <c r="AJQ67" s="49"/>
      <c r="AJR67" s="49"/>
      <c r="AJS67" s="49"/>
      <c r="AJT67" s="49"/>
      <c r="AJU67" s="49"/>
      <c r="AJV67" s="49"/>
      <c r="AJW67" s="49"/>
      <c r="AJX67" s="49"/>
      <c r="AJY67" s="49"/>
      <c r="AJZ67" s="49"/>
      <c r="AKA67" s="49"/>
      <c r="AKB67" s="49"/>
      <c r="AKC67" s="49"/>
      <c r="AKD67" s="49"/>
      <c r="AKE67" s="49"/>
      <c r="AKF67" s="49"/>
      <c r="AKG67" s="49"/>
      <c r="AKH67" s="49"/>
      <c r="AKI67" s="49"/>
      <c r="AKJ67" s="49"/>
      <c r="AKK67" s="49"/>
      <c r="AKL67" s="49"/>
      <c r="AKM67" s="49"/>
      <c r="AKN67" s="49"/>
      <c r="AKO67" s="49"/>
      <c r="AKP67" s="49"/>
      <c r="AKQ67" s="49"/>
      <c r="AKR67" s="49"/>
      <c r="AKS67" s="49"/>
      <c r="AKT67" s="49"/>
      <c r="AKU67" s="49"/>
      <c r="AKV67" s="49"/>
      <c r="AKW67" s="49"/>
      <c r="AKX67" s="49"/>
      <c r="AKY67" s="49"/>
      <c r="AKZ67" s="49"/>
      <c r="ALA67" s="49"/>
      <c r="ALB67" s="49"/>
      <c r="ALC67" s="49"/>
      <c r="ALD67" s="49"/>
      <c r="ALE67" s="49"/>
      <c r="ALF67" s="49"/>
      <c r="ALG67" s="49"/>
      <c r="ALH67" s="49"/>
      <c r="ALI67" s="49"/>
      <c r="ALJ67" s="49"/>
      <c r="ALK67" s="49"/>
      <c r="ALL67" s="49"/>
      <c r="ALM67" s="49"/>
      <c r="ALN67" s="49"/>
      <c r="ALO67" s="49"/>
      <c r="ALP67" s="49"/>
      <c r="ALQ67" s="49"/>
      <c r="ALR67" s="49"/>
      <c r="ALS67" s="49"/>
      <c r="ALT67" s="49"/>
      <c r="ALU67" s="49"/>
      <c r="ALV67" s="49"/>
      <c r="ALW67" s="49"/>
      <c r="ALX67" s="49"/>
      <c r="ALY67" s="49"/>
      <c r="ALZ67" s="49"/>
      <c r="AMA67" s="49"/>
      <c r="AMB67" s="49"/>
      <c r="AMC67" s="49"/>
      <c r="AMD67" s="49"/>
      <c r="AME67" s="49"/>
      <c r="AMF67" s="49"/>
      <c r="AMG67" s="49"/>
      <c r="AMH67" s="49"/>
      <c r="AMI67" s="49"/>
      <c r="AMJ67" s="49"/>
      <c r="AMK67" s="49"/>
      <c r="AML67" s="49"/>
      <c r="AMM67" s="49"/>
      <c r="AMN67" s="49"/>
      <c r="AMO67" s="49"/>
      <c r="AMP67" s="49"/>
      <c r="AMQ67" s="49"/>
      <c r="AMR67" s="49"/>
      <c r="AMS67" s="49"/>
      <c r="AMT67" s="49"/>
      <c r="AMU67" s="49"/>
      <c r="AMV67" s="49"/>
      <c r="AMW67" s="49"/>
      <c r="AMX67" s="49"/>
      <c r="AMY67" s="49"/>
      <c r="AMZ67" s="49"/>
      <c r="ANA67" s="49"/>
      <c r="ANB67" s="49"/>
      <c r="ANC67" s="49"/>
      <c r="AND67" s="49"/>
      <c r="ANE67" s="49"/>
      <c r="ANF67" s="49"/>
      <c r="ANG67" s="49"/>
      <c r="ANH67" s="49"/>
      <c r="ANI67" s="49"/>
      <c r="ANJ67" s="49"/>
      <c r="ANK67" s="49"/>
      <c r="ANL67" s="49"/>
      <c r="ANM67" s="49"/>
      <c r="ANN67" s="49"/>
      <c r="ANO67" s="49"/>
      <c r="ANP67" s="49"/>
      <c r="ANQ67" s="49"/>
      <c r="ANR67" s="49"/>
      <c r="ANS67" s="49"/>
      <c r="ANT67" s="49"/>
      <c r="ANU67" s="49"/>
      <c r="ANV67" s="49"/>
      <c r="ANW67" s="49"/>
      <c r="ANX67" s="49"/>
      <c r="ANY67" s="49"/>
      <c r="ANZ67" s="49"/>
      <c r="AOA67" s="49"/>
      <c r="AOB67" s="49"/>
      <c r="AOC67" s="49"/>
      <c r="AOD67" s="49"/>
      <c r="AOE67" s="49"/>
      <c r="AOF67" s="49"/>
      <c r="AOG67" s="49"/>
      <c r="AOH67" s="49"/>
      <c r="AOI67" s="49"/>
      <c r="AOJ67" s="49"/>
      <c r="AOK67" s="49"/>
      <c r="AOL67" s="49"/>
      <c r="AOM67" s="49"/>
      <c r="AON67" s="49"/>
      <c r="AOO67" s="49"/>
      <c r="AOP67" s="49"/>
      <c r="AOQ67" s="49"/>
      <c r="AOR67" s="49"/>
      <c r="AOS67" s="49"/>
      <c r="AOT67" s="49"/>
      <c r="AOU67" s="49"/>
      <c r="AOV67" s="49"/>
      <c r="AOW67" s="49"/>
      <c r="AOX67" s="49"/>
      <c r="AOY67" s="49"/>
      <c r="AOZ67" s="49"/>
      <c r="APA67" s="49"/>
      <c r="APB67" s="49"/>
      <c r="APC67" s="49"/>
      <c r="APD67" s="49"/>
      <c r="APE67" s="49"/>
      <c r="APF67" s="49"/>
      <c r="APG67" s="49"/>
      <c r="APH67" s="49"/>
      <c r="API67" s="49"/>
      <c r="APJ67" s="49"/>
      <c r="APK67" s="49"/>
      <c r="APL67" s="49"/>
      <c r="APM67" s="49"/>
      <c r="APN67" s="49"/>
      <c r="APO67" s="49"/>
      <c r="APP67" s="49"/>
      <c r="APQ67" s="49"/>
      <c r="APR67" s="49"/>
      <c r="APS67" s="49"/>
      <c r="APT67" s="49"/>
      <c r="APU67" s="49"/>
      <c r="APV67" s="49"/>
      <c r="APW67" s="49"/>
      <c r="APX67" s="49"/>
      <c r="APY67" s="49"/>
      <c r="APZ67" s="49"/>
      <c r="AQA67" s="49"/>
      <c r="AQB67" s="49"/>
      <c r="AQC67" s="49"/>
      <c r="AQD67" s="49"/>
      <c r="AQE67" s="49"/>
      <c r="AQF67" s="49"/>
      <c r="AQG67" s="49"/>
      <c r="AQH67" s="49"/>
      <c r="AQI67" s="49"/>
      <c r="AQJ67" s="49"/>
      <c r="AQK67" s="49"/>
      <c r="AQL67" s="49"/>
      <c r="AQM67" s="49"/>
      <c r="AQN67" s="49"/>
      <c r="AQO67" s="49"/>
      <c r="AQP67" s="49"/>
      <c r="AQQ67" s="49"/>
      <c r="AQR67" s="49"/>
      <c r="AQS67" s="49"/>
      <c r="AQT67" s="49"/>
      <c r="AQU67" s="49"/>
      <c r="AQV67" s="49"/>
      <c r="AQW67" s="49"/>
      <c r="AQX67" s="49"/>
      <c r="AQY67" s="49"/>
      <c r="AQZ67" s="49"/>
      <c r="ARA67" s="49"/>
      <c r="ARB67" s="49"/>
      <c r="ARC67" s="49"/>
      <c r="ARD67" s="49"/>
      <c r="ARE67" s="49"/>
      <c r="ARF67" s="49"/>
      <c r="ARG67" s="49"/>
      <c r="ARH67" s="49"/>
      <c r="ARI67" s="49"/>
      <c r="ARJ67" s="49"/>
      <c r="ARK67" s="49"/>
      <c r="ARL67" s="49"/>
      <c r="ARM67" s="49"/>
      <c r="ARN67" s="49"/>
      <c r="ARO67" s="49"/>
      <c r="ARP67" s="49"/>
      <c r="ARQ67" s="49"/>
      <c r="ARR67" s="49"/>
      <c r="ARS67" s="49"/>
      <c r="ART67" s="49"/>
      <c r="ARU67" s="49"/>
      <c r="ARV67" s="49"/>
      <c r="ARW67" s="49"/>
      <c r="ARX67" s="49"/>
      <c r="ARY67" s="49"/>
      <c r="ARZ67" s="49"/>
      <c r="ASA67" s="49"/>
      <c r="ASB67" s="49"/>
      <c r="ASC67" s="49"/>
      <c r="ASD67" s="49"/>
      <c r="ASE67" s="49"/>
      <c r="ASF67" s="49"/>
      <c r="ASG67" s="49"/>
      <c r="ASH67" s="49"/>
      <c r="ASI67" s="49"/>
      <c r="ASJ67" s="49"/>
      <c r="ASK67" s="49"/>
      <c r="ASL67" s="49"/>
      <c r="ASM67" s="49"/>
      <c r="ASN67" s="49"/>
      <c r="ASO67" s="49"/>
      <c r="ASP67" s="49"/>
      <c r="ASQ67" s="49"/>
      <c r="ASR67" s="49"/>
      <c r="ASS67" s="49"/>
      <c r="AST67" s="49"/>
      <c r="ASU67" s="49"/>
      <c r="ASV67" s="49"/>
      <c r="ASW67" s="49"/>
      <c r="ASX67" s="49"/>
      <c r="ASY67" s="49"/>
      <c r="ASZ67" s="49"/>
      <c r="ATA67" s="49"/>
      <c r="ATB67" s="49"/>
      <c r="ATC67" s="49"/>
      <c r="ATD67" s="49"/>
      <c r="ATE67" s="49"/>
      <c r="ATF67" s="49"/>
      <c r="ATG67" s="49"/>
      <c r="ATH67" s="49"/>
      <c r="ATI67" s="49"/>
      <c r="ATJ67" s="49"/>
      <c r="ATK67" s="49"/>
      <c r="ATL67" s="49"/>
      <c r="ATM67" s="49"/>
      <c r="ATN67" s="49"/>
      <c r="ATO67" s="49"/>
      <c r="ATP67" s="49"/>
      <c r="ATQ67" s="49"/>
      <c r="ATR67" s="49"/>
      <c r="ATS67" s="49"/>
      <c r="ATT67" s="49"/>
      <c r="ATU67" s="49"/>
      <c r="ATV67" s="49"/>
      <c r="ATW67" s="49"/>
      <c r="ATX67" s="49"/>
      <c r="ATY67" s="49"/>
      <c r="ATZ67" s="49"/>
      <c r="AUA67" s="49"/>
      <c r="AUB67" s="49"/>
      <c r="AUC67" s="49"/>
      <c r="AUD67" s="49"/>
      <c r="AUE67" s="49"/>
      <c r="AUF67" s="49"/>
      <c r="AUG67" s="49"/>
      <c r="AUH67" s="49"/>
      <c r="AUI67" s="49"/>
      <c r="AUJ67" s="49"/>
      <c r="AUK67" s="49"/>
      <c r="AUL67" s="49"/>
      <c r="AUM67" s="49"/>
      <c r="AUN67" s="49"/>
      <c r="AUO67" s="49"/>
      <c r="AUP67" s="49"/>
      <c r="AUQ67" s="49"/>
      <c r="AUR67" s="49"/>
      <c r="AUS67" s="49"/>
      <c r="AUT67" s="49"/>
      <c r="AUU67" s="49"/>
      <c r="AUV67" s="49"/>
      <c r="AUW67" s="49"/>
      <c r="AUX67" s="49"/>
      <c r="AUY67" s="49"/>
      <c r="AUZ67" s="49"/>
      <c r="AVA67" s="49"/>
      <c r="AVB67" s="49"/>
      <c r="AVC67" s="49"/>
      <c r="AVD67" s="49"/>
      <c r="AVE67" s="49"/>
      <c r="AVF67" s="49"/>
      <c r="AVG67" s="49"/>
      <c r="AVH67" s="49"/>
      <c r="AVI67" s="49"/>
      <c r="AVJ67" s="49"/>
      <c r="AVK67" s="49"/>
      <c r="AVL67" s="49"/>
      <c r="AVM67" s="49"/>
      <c r="AVN67" s="49"/>
      <c r="AVO67" s="49"/>
      <c r="AVP67" s="49"/>
      <c r="AVQ67" s="49"/>
      <c r="AVR67" s="49"/>
      <c r="AVS67" s="49"/>
      <c r="AVT67" s="49"/>
      <c r="AVU67" s="49"/>
      <c r="AVV67" s="49"/>
      <c r="AVW67" s="49"/>
      <c r="AVX67" s="49"/>
      <c r="AVY67" s="49"/>
      <c r="AVZ67" s="49"/>
      <c r="AWA67" s="49"/>
      <c r="AWB67" s="49"/>
      <c r="AWC67" s="49"/>
      <c r="AWD67" s="49"/>
      <c r="AWE67" s="49"/>
      <c r="AWF67" s="49"/>
      <c r="AWG67" s="49"/>
      <c r="AWH67" s="49"/>
      <c r="AWI67" s="49"/>
      <c r="AWJ67" s="49"/>
      <c r="AWK67" s="49"/>
      <c r="AWL67" s="49"/>
      <c r="AWM67" s="49"/>
      <c r="AWN67" s="49"/>
      <c r="AWO67" s="49"/>
      <c r="AWP67" s="49"/>
      <c r="AWQ67" s="49"/>
      <c r="AWR67" s="49"/>
      <c r="AWS67" s="49"/>
      <c r="AWT67" s="49"/>
      <c r="AWU67" s="49"/>
      <c r="AWV67" s="49"/>
      <c r="AWW67" s="49"/>
      <c r="AWX67" s="49"/>
      <c r="AWY67" s="49"/>
      <c r="AWZ67" s="49"/>
      <c r="AXA67" s="49"/>
      <c r="AXB67" s="49"/>
      <c r="AXC67" s="49"/>
      <c r="AXD67" s="49"/>
      <c r="AXE67" s="49"/>
      <c r="AXF67" s="49"/>
      <c r="AXG67" s="49"/>
      <c r="AXH67" s="49"/>
      <c r="AXI67" s="49"/>
      <c r="AXJ67" s="49"/>
      <c r="AXK67" s="49"/>
      <c r="AXL67" s="49"/>
      <c r="AXM67" s="49"/>
      <c r="AXN67" s="49"/>
      <c r="AXO67" s="49"/>
      <c r="AXP67" s="49"/>
      <c r="AXQ67" s="49"/>
      <c r="AXR67" s="49"/>
      <c r="AXS67" s="49"/>
      <c r="AXT67" s="49"/>
      <c r="AXU67" s="49"/>
      <c r="AXV67" s="49"/>
      <c r="AXW67" s="49"/>
      <c r="AXX67" s="49"/>
      <c r="AXY67" s="49"/>
      <c r="AXZ67" s="49"/>
      <c r="AYA67" s="49"/>
      <c r="AYB67" s="49"/>
      <c r="AYC67" s="49"/>
      <c r="AYD67" s="49"/>
      <c r="AYE67" s="49"/>
      <c r="AYF67" s="49"/>
      <c r="AYG67" s="49"/>
      <c r="AYH67" s="49"/>
      <c r="AYI67" s="49"/>
      <c r="AYJ67" s="49"/>
      <c r="AYK67" s="49"/>
      <c r="AYL67" s="49"/>
      <c r="AYM67" s="49"/>
      <c r="AYN67" s="49"/>
      <c r="AYO67" s="49"/>
      <c r="AYP67" s="49"/>
      <c r="AYQ67" s="49"/>
      <c r="AYR67" s="49"/>
      <c r="AYS67" s="49"/>
      <c r="AYT67" s="49"/>
      <c r="AYU67" s="49"/>
      <c r="AYV67" s="49"/>
      <c r="AYW67" s="49"/>
      <c r="AYX67" s="49"/>
      <c r="AYY67" s="49"/>
      <c r="AYZ67" s="49"/>
      <c r="AZA67" s="49"/>
      <c r="AZB67" s="49"/>
      <c r="AZC67" s="49"/>
      <c r="AZD67" s="49"/>
      <c r="AZE67" s="49"/>
      <c r="AZF67" s="49"/>
      <c r="AZG67" s="49"/>
      <c r="AZH67" s="49"/>
      <c r="AZI67" s="49"/>
      <c r="AZJ67" s="49"/>
      <c r="AZK67" s="49"/>
      <c r="AZL67" s="49"/>
      <c r="AZM67" s="49"/>
      <c r="AZN67" s="49"/>
      <c r="AZO67" s="49"/>
      <c r="AZP67" s="49"/>
      <c r="AZQ67" s="49"/>
      <c r="AZR67" s="49"/>
      <c r="AZS67" s="49"/>
      <c r="AZT67" s="49"/>
      <c r="AZU67" s="49"/>
      <c r="AZV67" s="49"/>
      <c r="AZW67" s="49"/>
      <c r="AZX67" s="49"/>
      <c r="AZY67" s="49"/>
      <c r="AZZ67" s="49"/>
      <c r="BAA67" s="49"/>
      <c r="BAB67" s="49"/>
      <c r="BAC67" s="49"/>
      <c r="BAD67" s="49"/>
      <c r="BAE67" s="49"/>
      <c r="BAF67" s="49"/>
      <c r="BAG67" s="49"/>
      <c r="BAH67" s="49"/>
      <c r="BAI67" s="49"/>
      <c r="BAJ67" s="49"/>
      <c r="BAK67" s="49"/>
      <c r="BAL67" s="49"/>
      <c r="BAM67" s="49"/>
      <c r="BAN67" s="49"/>
      <c r="BAO67" s="49"/>
      <c r="BAP67" s="49"/>
      <c r="BAQ67" s="49"/>
      <c r="BAR67" s="49"/>
      <c r="BAS67" s="49"/>
      <c r="BAT67" s="49"/>
      <c r="BAU67" s="49"/>
      <c r="BAV67" s="49"/>
      <c r="BAW67" s="49"/>
      <c r="BAX67" s="49"/>
      <c r="BAY67" s="49"/>
      <c r="BAZ67" s="49"/>
      <c r="BBA67" s="49"/>
      <c r="BBB67" s="49"/>
      <c r="BBC67" s="49"/>
      <c r="BBD67" s="49"/>
      <c r="BBE67" s="49"/>
      <c r="BBF67" s="49"/>
      <c r="BBG67" s="49"/>
      <c r="BBH67" s="49"/>
      <c r="BBI67" s="49"/>
      <c r="BBJ67" s="49"/>
      <c r="BBK67" s="49"/>
      <c r="BBL67" s="49"/>
      <c r="BBM67" s="49"/>
      <c r="BBN67" s="49"/>
      <c r="BBO67" s="49"/>
      <c r="BBP67" s="49"/>
      <c r="BBQ67" s="49"/>
      <c r="BBR67" s="49"/>
      <c r="BBS67" s="49"/>
      <c r="BBT67" s="49"/>
      <c r="BBU67" s="49"/>
      <c r="BBV67" s="49"/>
      <c r="BBW67" s="49"/>
      <c r="BBX67" s="49"/>
      <c r="BBY67" s="49"/>
      <c r="BBZ67" s="49"/>
      <c r="BCA67" s="49"/>
      <c r="BCB67" s="49"/>
      <c r="BCC67" s="49"/>
      <c r="BCD67" s="49"/>
      <c r="BCE67" s="49"/>
      <c r="BCF67" s="49"/>
      <c r="BCG67" s="49"/>
      <c r="BCH67" s="49"/>
      <c r="BCI67" s="49"/>
      <c r="BCJ67" s="49"/>
      <c r="BCK67" s="49"/>
      <c r="BCL67" s="49"/>
      <c r="BCM67" s="49"/>
      <c r="BCN67" s="49"/>
      <c r="BCO67" s="49"/>
      <c r="BCP67" s="49"/>
      <c r="BCQ67" s="49"/>
      <c r="BCR67" s="49"/>
      <c r="BCS67" s="49"/>
      <c r="BCT67" s="49"/>
      <c r="BCU67" s="49"/>
      <c r="BCV67" s="49"/>
      <c r="BCW67" s="49"/>
      <c r="BCX67" s="49"/>
      <c r="BCY67" s="49"/>
      <c r="BCZ67" s="49"/>
      <c r="BDA67" s="49"/>
      <c r="BDB67" s="49"/>
      <c r="BDC67" s="49"/>
      <c r="BDD67" s="49"/>
      <c r="BDE67" s="49"/>
      <c r="BDF67" s="49"/>
      <c r="BDG67" s="49"/>
      <c r="BDH67" s="49"/>
      <c r="BDI67" s="49"/>
      <c r="BDJ67" s="49"/>
      <c r="BDK67" s="49"/>
      <c r="BDL67" s="49"/>
      <c r="BDM67" s="49"/>
      <c r="BDN67" s="49"/>
      <c r="BDO67" s="49"/>
      <c r="BDP67" s="49"/>
      <c r="BDQ67" s="49"/>
      <c r="BDR67" s="49"/>
      <c r="BDS67" s="49"/>
      <c r="BDT67" s="49"/>
      <c r="BDU67" s="49"/>
      <c r="BDV67" s="49"/>
      <c r="BDW67" s="49"/>
      <c r="BDX67" s="49"/>
      <c r="BDY67" s="49"/>
      <c r="BDZ67" s="49"/>
      <c r="BEA67" s="49"/>
      <c r="BEB67" s="49"/>
      <c r="BEC67" s="49"/>
      <c r="BED67" s="49"/>
      <c r="BEE67" s="49"/>
      <c r="BEF67" s="49"/>
      <c r="BEG67" s="49"/>
      <c r="BEH67" s="49"/>
      <c r="BEI67" s="49"/>
      <c r="BEJ67" s="49"/>
      <c r="BEK67" s="49"/>
      <c r="BEL67" s="49"/>
      <c r="BEM67" s="49"/>
      <c r="BEN67" s="49"/>
      <c r="BEO67" s="49"/>
      <c r="BEP67" s="49"/>
      <c r="BEQ67" s="49"/>
      <c r="BER67" s="49"/>
      <c r="BES67" s="49"/>
      <c r="BET67" s="49"/>
      <c r="BEU67" s="49"/>
      <c r="BEV67" s="49"/>
      <c r="BEW67" s="49"/>
      <c r="BEX67" s="49"/>
      <c r="BEY67" s="49"/>
      <c r="BEZ67" s="49"/>
      <c r="BFA67" s="49"/>
      <c r="BFB67" s="49"/>
      <c r="BFC67" s="49"/>
      <c r="BFD67" s="49"/>
      <c r="BFE67" s="49"/>
      <c r="BFF67" s="49"/>
      <c r="BFG67" s="49"/>
      <c r="BFH67" s="49"/>
      <c r="BFI67" s="49"/>
      <c r="BFJ67" s="49"/>
      <c r="BFK67" s="49"/>
      <c r="BFL67" s="49"/>
      <c r="BFM67" s="49"/>
      <c r="BFN67" s="49"/>
      <c r="BFO67" s="49"/>
      <c r="BFP67" s="49"/>
      <c r="BFQ67" s="49"/>
      <c r="BFR67" s="49"/>
      <c r="BFS67" s="49"/>
      <c r="BFT67" s="49"/>
      <c r="BFU67" s="49"/>
      <c r="BFV67" s="49"/>
      <c r="BFW67" s="49"/>
      <c r="BFX67" s="49"/>
      <c r="BFY67" s="49"/>
      <c r="BFZ67" s="49"/>
      <c r="BGA67" s="49"/>
      <c r="BGB67" s="49"/>
      <c r="BGC67" s="49"/>
      <c r="BGD67" s="49"/>
      <c r="BGE67" s="49"/>
      <c r="BGF67" s="49"/>
      <c r="BGG67" s="49"/>
      <c r="BGH67" s="49"/>
      <c r="BGI67" s="49"/>
      <c r="BGJ67" s="49"/>
      <c r="BGK67" s="49"/>
      <c r="BGL67" s="49"/>
      <c r="BGM67" s="49"/>
      <c r="BGN67" s="49"/>
      <c r="BGO67" s="49"/>
      <c r="BGP67" s="49"/>
      <c r="BGQ67" s="49"/>
      <c r="BGR67" s="49"/>
      <c r="BGS67" s="49"/>
      <c r="BGT67" s="49"/>
      <c r="BGU67" s="49"/>
      <c r="BGV67" s="49"/>
      <c r="BGW67" s="49"/>
      <c r="BGX67" s="49"/>
      <c r="BGY67" s="49"/>
      <c r="BGZ67" s="49"/>
      <c r="BHA67" s="49"/>
      <c r="BHB67" s="49"/>
      <c r="BHC67" s="49"/>
      <c r="BHD67" s="49"/>
      <c r="BHE67" s="49"/>
      <c r="BHF67" s="49"/>
      <c r="BHG67" s="49"/>
      <c r="BHH67" s="49"/>
      <c r="BHI67" s="49"/>
      <c r="BHJ67" s="49"/>
      <c r="BHK67" s="49"/>
      <c r="BHL67" s="49"/>
      <c r="BHM67" s="49"/>
      <c r="BHN67" s="49"/>
      <c r="BHO67" s="49"/>
      <c r="BHP67" s="49"/>
      <c r="BHQ67" s="49"/>
      <c r="BHR67" s="49"/>
      <c r="BHS67" s="49"/>
      <c r="BHT67" s="49"/>
      <c r="BHU67" s="49"/>
      <c r="BHV67" s="49"/>
      <c r="BHW67" s="49"/>
      <c r="BHX67" s="49"/>
      <c r="BHY67" s="49"/>
      <c r="BHZ67" s="49"/>
      <c r="BIA67" s="49"/>
      <c r="BIB67" s="49"/>
      <c r="BIC67" s="49"/>
      <c r="BID67" s="49"/>
      <c r="BIE67" s="49"/>
      <c r="BIF67" s="49"/>
      <c r="BIG67" s="49"/>
      <c r="BIH67" s="49"/>
      <c r="BII67" s="49"/>
      <c r="BIJ67" s="49"/>
      <c r="BIK67" s="49"/>
      <c r="BIL67" s="49"/>
      <c r="BIM67" s="49"/>
      <c r="BIN67" s="49"/>
      <c r="BIO67" s="49"/>
      <c r="BIP67" s="49"/>
      <c r="BIQ67" s="49"/>
      <c r="BIR67" s="49"/>
      <c r="BIS67" s="49"/>
      <c r="BIT67" s="49"/>
      <c r="BIU67" s="49"/>
      <c r="BIV67" s="49"/>
      <c r="BIW67" s="49"/>
      <c r="BIX67" s="49"/>
      <c r="BIY67" s="49"/>
      <c r="BIZ67" s="49"/>
      <c r="BJA67" s="49"/>
      <c r="BJB67" s="49"/>
      <c r="BJC67" s="49"/>
      <c r="BJD67" s="49"/>
      <c r="BJE67" s="49"/>
      <c r="BJF67" s="49"/>
      <c r="BJG67" s="49"/>
      <c r="BJH67" s="49"/>
      <c r="BJI67" s="49"/>
      <c r="BJJ67" s="49"/>
      <c r="BJK67" s="49"/>
      <c r="BJL67" s="49"/>
      <c r="BJM67" s="49"/>
      <c r="BJN67" s="49"/>
      <c r="BJO67" s="49"/>
      <c r="BJP67" s="49"/>
      <c r="BJQ67" s="49"/>
      <c r="BJR67" s="49"/>
      <c r="BJS67" s="49"/>
      <c r="BJT67" s="49"/>
      <c r="BJU67" s="49"/>
      <c r="BJV67" s="49"/>
      <c r="BJW67" s="49"/>
      <c r="BJX67" s="49"/>
      <c r="BJY67" s="49"/>
      <c r="BJZ67" s="49"/>
      <c r="BKA67" s="49"/>
      <c r="BKB67" s="49"/>
      <c r="BKC67" s="49"/>
      <c r="BKD67" s="49"/>
      <c r="BKE67" s="49"/>
      <c r="BKF67" s="49"/>
      <c r="BKG67" s="49"/>
      <c r="BKH67" s="49"/>
      <c r="BKI67" s="49"/>
      <c r="BKJ67" s="49"/>
      <c r="BKK67" s="49"/>
      <c r="BKL67" s="49"/>
      <c r="BKM67" s="49"/>
      <c r="BKN67" s="49"/>
      <c r="BKO67" s="49"/>
      <c r="BKP67" s="49"/>
      <c r="BKQ67" s="49"/>
      <c r="BKR67" s="49"/>
      <c r="BKS67" s="49"/>
      <c r="BKT67" s="49"/>
      <c r="BKU67" s="49"/>
      <c r="BKV67" s="49"/>
      <c r="BKW67" s="49"/>
      <c r="BKX67" s="49"/>
      <c r="BKY67" s="49"/>
      <c r="BKZ67" s="49"/>
      <c r="BLA67" s="49"/>
      <c r="BLB67" s="49"/>
      <c r="BLC67" s="49"/>
      <c r="BLD67" s="49"/>
      <c r="BLE67" s="49"/>
      <c r="BLF67" s="49"/>
      <c r="BLG67" s="49"/>
      <c r="BLH67" s="49"/>
      <c r="BLI67" s="49"/>
      <c r="BLJ67" s="49"/>
      <c r="BLK67" s="49"/>
      <c r="BLL67" s="49"/>
      <c r="BLM67" s="49"/>
      <c r="BLN67" s="49"/>
      <c r="BLO67" s="49"/>
      <c r="BLP67" s="49"/>
      <c r="BLQ67" s="49"/>
      <c r="BLR67" s="49"/>
      <c r="BLS67" s="49"/>
      <c r="BLT67" s="49"/>
      <c r="BLU67" s="49"/>
      <c r="BLV67" s="49"/>
      <c r="BLW67" s="49"/>
      <c r="BLX67" s="49"/>
      <c r="BLY67" s="49"/>
      <c r="BLZ67" s="49"/>
      <c r="BMA67" s="49"/>
      <c r="BMB67" s="49"/>
      <c r="BMC67" s="49"/>
      <c r="BMD67" s="49"/>
      <c r="BME67" s="49"/>
      <c r="BMF67" s="49"/>
      <c r="BMG67" s="49"/>
      <c r="BMH67" s="49"/>
      <c r="BMI67" s="49"/>
      <c r="BMJ67" s="49"/>
      <c r="BMK67" s="49"/>
      <c r="BML67" s="49"/>
      <c r="BMM67" s="49"/>
      <c r="BMN67" s="49"/>
      <c r="BMO67" s="49"/>
      <c r="BMP67" s="49"/>
      <c r="BMQ67" s="49"/>
      <c r="BMR67" s="49"/>
      <c r="BMS67" s="49"/>
      <c r="BMT67" s="49"/>
      <c r="BMU67" s="49"/>
      <c r="BMV67" s="49"/>
      <c r="BMW67" s="49"/>
      <c r="BMX67" s="49"/>
      <c r="BMY67" s="49"/>
      <c r="BMZ67" s="49"/>
      <c r="BNA67" s="49"/>
      <c r="BNB67" s="49"/>
      <c r="BNC67" s="49"/>
      <c r="BND67" s="49"/>
      <c r="BNE67" s="49"/>
      <c r="BNF67" s="49"/>
      <c r="BNG67" s="49"/>
      <c r="BNH67" s="49"/>
      <c r="BNI67" s="49"/>
      <c r="BNJ67" s="49"/>
      <c r="BNK67" s="49"/>
      <c r="BNL67" s="49"/>
      <c r="BNM67" s="49"/>
      <c r="BNN67" s="49"/>
      <c r="BNO67" s="49"/>
      <c r="BNP67" s="49"/>
      <c r="BNQ67" s="49"/>
      <c r="BNR67" s="49"/>
      <c r="BNS67" s="49"/>
      <c r="BNT67" s="49"/>
      <c r="BNU67" s="49"/>
      <c r="BNV67" s="49"/>
      <c r="BNW67" s="49"/>
      <c r="BNX67" s="49"/>
      <c r="BNY67" s="49"/>
      <c r="BNZ67" s="49"/>
      <c r="BOA67" s="49"/>
      <c r="BOB67" s="49"/>
      <c r="BOC67" s="49"/>
      <c r="BOD67" s="49"/>
      <c r="BOE67" s="49"/>
      <c r="BOF67" s="49"/>
      <c r="BOG67" s="49"/>
      <c r="BOH67" s="49"/>
      <c r="BOI67" s="49"/>
      <c r="BOJ67" s="49"/>
      <c r="BOK67" s="49"/>
      <c r="BOL67" s="49"/>
      <c r="BOM67" s="49"/>
      <c r="BON67" s="49"/>
      <c r="BOO67" s="49"/>
      <c r="BOP67" s="49"/>
      <c r="BOQ67" s="49"/>
      <c r="BOR67" s="49"/>
      <c r="BOS67" s="49"/>
      <c r="BOT67" s="49"/>
      <c r="BOU67" s="49"/>
      <c r="BOV67" s="49"/>
      <c r="BOW67" s="49"/>
      <c r="BOX67" s="49"/>
      <c r="BOY67" s="49"/>
      <c r="BOZ67" s="49"/>
      <c r="BPA67" s="49"/>
      <c r="BPB67" s="49"/>
      <c r="BPC67" s="49"/>
      <c r="BPD67" s="49"/>
      <c r="BPE67" s="49"/>
      <c r="BPF67" s="49"/>
      <c r="BPG67" s="49"/>
      <c r="BPH67" s="49"/>
      <c r="BPI67" s="49"/>
      <c r="BPJ67" s="49"/>
      <c r="BPK67" s="49"/>
      <c r="BPL67" s="49"/>
      <c r="BPM67" s="49"/>
      <c r="BPN67" s="49"/>
      <c r="BPO67" s="49"/>
      <c r="BPP67" s="49"/>
      <c r="BPQ67" s="49"/>
      <c r="BPR67" s="49"/>
      <c r="BPS67" s="49"/>
      <c r="BPT67" s="49"/>
      <c r="BPU67" s="49"/>
      <c r="BPV67" s="49"/>
      <c r="BPW67" s="49"/>
      <c r="BPX67" s="49"/>
      <c r="BPY67" s="49"/>
      <c r="BPZ67" s="49"/>
      <c r="BQA67" s="49"/>
      <c r="BQB67" s="49"/>
      <c r="BQC67" s="49"/>
      <c r="BQD67" s="49"/>
      <c r="BQE67" s="49"/>
      <c r="BQF67" s="49"/>
      <c r="BQG67" s="49"/>
      <c r="BQH67" s="49"/>
      <c r="BQI67" s="49"/>
      <c r="BQJ67" s="49"/>
      <c r="BQK67" s="49"/>
      <c r="BQL67" s="49"/>
      <c r="BQM67" s="49"/>
      <c r="BQN67" s="49"/>
      <c r="BQO67" s="49"/>
      <c r="BQP67" s="49"/>
      <c r="BQQ67" s="49"/>
      <c r="BQR67" s="49"/>
      <c r="BQS67" s="49"/>
      <c r="BQT67" s="49"/>
      <c r="BQU67" s="49"/>
      <c r="BQV67" s="49"/>
      <c r="BQW67" s="49"/>
      <c r="BQX67" s="49"/>
      <c r="BQY67" s="49"/>
      <c r="BQZ67" s="49"/>
      <c r="BRA67" s="49"/>
      <c r="BRB67" s="49"/>
      <c r="BRC67" s="49"/>
      <c r="BRD67" s="49"/>
      <c r="BRE67" s="49"/>
      <c r="BRF67" s="49"/>
      <c r="BRG67" s="49"/>
      <c r="BRH67" s="49"/>
      <c r="BRI67" s="49"/>
      <c r="BRJ67" s="49"/>
      <c r="BRK67" s="49"/>
      <c r="BRL67" s="49"/>
      <c r="BRM67" s="49"/>
      <c r="BRN67" s="49"/>
      <c r="BRO67" s="49"/>
      <c r="BRP67" s="49"/>
      <c r="BRQ67" s="49"/>
      <c r="BRR67" s="49"/>
      <c r="BRS67" s="49"/>
      <c r="BRT67" s="49"/>
      <c r="BRU67" s="49"/>
      <c r="BRV67" s="49"/>
      <c r="BRW67" s="49"/>
      <c r="BRX67" s="49"/>
      <c r="BRY67" s="49"/>
      <c r="BRZ67" s="49"/>
      <c r="BSA67" s="49"/>
      <c r="BSB67" s="49"/>
      <c r="BSC67" s="49"/>
      <c r="BSD67" s="49"/>
      <c r="BSE67" s="49"/>
      <c r="BSF67" s="49"/>
      <c r="BSG67" s="49"/>
      <c r="BSH67" s="49"/>
      <c r="BSI67" s="49"/>
      <c r="BSJ67" s="49"/>
      <c r="BSK67" s="49"/>
      <c r="BSL67" s="49"/>
      <c r="BSM67" s="49"/>
      <c r="BSN67" s="49"/>
      <c r="BSO67" s="49"/>
      <c r="BSP67" s="49"/>
      <c r="BSQ67" s="49"/>
      <c r="BSR67" s="49"/>
      <c r="BSS67" s="49"/>
      <c r="BST67" s="49"/>
      <c r="BSU67" s="49"/>
      <c r="BSV67" s="49"/>
      <c r="BSW67" s="49"/>
      <c r="BSX67" s="49"/>
      <c r="BSY67" s="49"/>
      <c r="BSZ67" s="49"/>
      <c r="BTA67" s="49"/>
      <c r="BTB67" s="49"/>
      <c r="BTC67" s="49"/>
      <c r="BTD67" s="49"/>
      <c r="BTE67" s="49"/>
      <c r="BTF67" s="49"/>
      <c r="BTG67" s="49"/>
      <c r="BTH67" s="49"/>
      <c r="BTI67" s="49"/>
      <c r="BTJ67" s="49"/>
      <c r="BTK67" s="49"/>
      <c r="BTL67" s="49"/>
      <c r="BTM67" s="49"/>
      <c r="BTN67" s="49"/>
      <c r="BTO67" s="49"/>
      <c r="BTP67" s="49"/>
      <c r="BTQ67" s="49"/>
      <c r="BTR67" s="49"/>
      <c r="BTS67" s="49"/>
      <c r="BTT67" s="49"/>
      <c r="BTU67" s="49"/>
      <c r="BTV67" s="49"/>
      <c r="BTW67" s="49"/>
      <c r="BTX67" s="49"/>
      <c r="BTY67" s="49"/>
      <c r="BTZ67" s="49"/>
      <c r="BUA67" s="49"/>
      <c r="BUB67" s="49"/>
      <c r="BUC67" s="49"/>
      <c r="BUD67" s="49"/>
      <c r="BUE67" s="49"/>
      <c r="BUF67" s="49"/>
      <c r="BUG67" s="49"/>
      <c r="BUH67" s="49"/>
      <c r="BUI67" s="49"/>
      <c r="BUJ67" s="49"/>
      <c r="BUK67" s="49"/>
      <c r="BUL67" s="49"/>
      <c r="BUM67" s="49"/>
      <c r="BUN67" s="49"/>
      <c r="BUO67" s="49"/>
      <c r="BUP67" s="49"/>
      <c r="BUQ67" s="49"/>
      <c r="BUR67" s="49"/>
      <c r="BUS67" s="49"/>
      <c r="BUT67" s="49"/>
      <c r="BUU67" s="49"/>
      <c r="BUV67" s="49"/>
      <c r="BUW67" s="49"/>
      <c r="BUX67" s="49"/>
      <c r="BUY67" s="49"/>
      <c r="BUZ67" s="49"/>
      <c r="BVA67" s="49"/>
      <c r="BVB67" s="49"/>
      <c r="BVC67" s="49"/>
      <c r="BVD67" s="49"/>
      <c r="BVE67" s="49"/>
      <c r="BVF67" s="49"/>
      <c r="BVG67" s="49"/>
      <c r="BVH67" s="49"/>
      <c r="BVI67" s="49"/>
      <c r="BVJ67" s="49"/>
      <c r="BVK67" s="49"/>
      <c r="BVL67" s="49"/>
      <c r="BVM67" s="49"/>
      <c r="BVN67" s="49"/>
      <c r="BVO67" s="49"/>
      <c r="BVP67" s="49"/>
      <c r="BVQ67" s="49"/>
      <c r="BVR67" s="49"/>
      <c r="BVS67" s="49"/>
      <c r="BVT67" s="49"/>
      <c r="BVU67" s="49"/>
      <c r="BVV67" s="49"/>
      <c r="BVW67" s="49"/>
      <c r="BVX67" s="49"/>
      <c r="BVY67" s="49"/>
      <c r="BVZ67" s="49"/>
      <c r="BWA67" s="49"/>
      <c r="BWB67" s="49"/>
      <c r="BWC67" s="49"/>
      <c r="BWD67" s="49"/>
      <c r="BWE67" s="49"/>
      <c r="BWF67" s="49"/>
      <c r="BWG67" s="49"/>
      <c r="BWH67" s="49"/>
      <c r="BWI67" s="49"/>
      <c r="BWJ67" s="49"/>
      <c r="BWK67" s="49"/>
      <c r="BWL67" s="49"/>
      <c r="BWM67" s="49"/>
      <c r="BWN67" s="49"/>
      <c r="BWO67" s="49"/>
      <c r="BWP67" s="49"/>
      <c r="BWQ67" s="49"/>
      <c r="BWR67" s="49"/>
      <c r="BWS67" s="49"/>
      <c r="BWT67" s="49"/>
      <c r="BWU67" s="49"/>
      <c r="BWV67" s="49"/>
      <c r="BWW67" s="49"/>
      <c r="BWX67" s="49"/>
      <c r="BWY67" s="49"/>
      <c r="BWZ67" s="49"/>
      <c r="BXA67" s="49"/>
      <c r="BXB67" s="49"/>
      <c r="BXC67" s="49"/>
      <c r="BXD67" s="49"/>
      <c r="BXE67" s="49"/>
      <c r="BXF67" s="49"/>
      <c r="BXG67" s="49"/>
      <c r="BXH67" s="49"/>
      <c r="BXI67" s="49"/>
      <c r="BXJ67" s="49"/>
      <c r="BXK67" s="49"/>
      <c r="BXL67" s="49"/>
      <c r="BXM67" s="49"/>
      <c r="BXN67" s="49"/>
      <c r="BXO67" s="49"/>
      <c r="BXP67" s="49"/>
      <c r="BXQ67" s="49"/>
      <c r="BXR67" s="49"/>
      <c r="BXS67" s="49"/>
      <c r="BXT67" s="49"/>
      <c r="BXU67" s="49"/>
      <c r="BXV67" s="49"/>
      <c r="BXW67" s="49"/>
      <c r="BXX67" s="49"/>
      <c r="BXY67" s="49"/>
      <c r="BXZ67" s="49"/>
      <c r="BYA67" s="49"/>
      <c r="BYB67" s="49"/>
      <c r="BYC67" s="49"/>
      <c r="BYD67" s="49"/>
      <c r="BYE67" s="49"/>
      <c r="BYF67" s="49"/>
      <c r="BYG67" s="49"/>
      <c r="BYH67" s="49"/>
      <c r="BYI67" s="49"/>
      <c r="BYJ67" s="49"/>
      <c r="BYK67" s="49"/>
      <c r="BYL67" s="49"/>
      <c r="BYM67" s="49"/>
      <c r="BYN67" s="49"/>
      <c r="BYO67" s="49"/>
      <c r="BYP67" s="49"/>
      <c r="BYQ67" s="49"/>
      <c r="BYR67" s="49"/>
      <c r="BYS67" s="49"/>
      <c r="BYT67" s="49"/>
      <c r="BYU67" s="49"/>
      <c r="BYV67" s="49"/>
      <c r="BYW67" s="49"/>
      <c r="BYX67" s="49"/>
      <c r="BYY67" s="49"/>
      <c r="BYZ67" s="49"/>
      <c r="BZA67" s="49"/>
      <c r="BZB67" s="49"/>
      <c r="BZC67" s="49"/>
      <c r="BZD67" s="49"/>
      <c r="BZE67" s="49"/>
      <c r="BZF67" s="49"/>
      <c r="BZG67" s="49"/>
      <c r="BZH67" s="49"/>
      <c r="BZI67" s="49"/>
      <c r="BZJ67" s="49"/>
      <c r="BZK67" s="49"/>
      <c r="BZL67" s="49"/>
      <c r="BZM67" s="49"/>
      <c r="BZN67" s="49"/>
      <c r="BZO67" s="49"/>
      <c r="BZP67" s="49"/>
      <c r="BZQ67" s="49"/>
      <c r="BZR67" s="49"/>
      <c r="BZS67" s="49"/>
      <c r="BZT67" s="49"/>
      <c r="BZU67" s="49"/>
      <c r="BZV67" s="49"/>
      <c r="BZW67" s="49"/>
      <c r="BZX67" s="49"/>
      <c r="BZY67" s="49"/>
      <c r="BZZ67" s="49"/>
      <c r="CAA67" s="49"/>
      <c r="CAB67" s="49"/>
      <c r="CAC67" s="49"/>
      <c r="CAD67" s="49"/>
      <c r="CAE67" s="49"/>
      <c r="CAF67" s="49"/>
      <c r="CAG67" s="49"/>
      <c r="CAH67" s="49"/>
      <c r="CAI67" s="49"/>
      <c r="CAJ67" s="49"/>
      <c r="CAK67" s="49"/>
      <c r="CAL67" s="49"/>
      <c r="CAM67" s="49"/>
      <c r="CAN67" s="49"/>
      <c r="CAO67" s="49"/>
      <c r="CAP67" s="49"/>
      <c r="CAQ67" s="49"/>
      <c r="CAR67" s="49"/>
      <c r="CAS67" s="49"/>
      <c r="CAT67" s="49"/>
      <c r="CAU67" s="49"/>
      <c r="CAV67" s="49"/>
      <c r="CAW67" s="49"/>
      <c r="CAX67" s="49"/>
      <c r="CAY67" s="49"/>
      <c r="CAZ67" s="49"/>
      <c r="CBA67" s="49"/>
      <c r="CBB67" s="49"/>
      <c r="CBC67" s="49"/>
      <c r="CBD67" s="49"/>
      <c r="CBE67" s="49"/>
      <c r="CBF67" s="49"/>
      <c r="CBG67" s="49"/>
      <c r="CBH67" s="49"/>
      <c r="CBI67" s="49"/>
      <c r="CBJ67" s="49"/>
      <c r="CBK67" s="49"/>
      <c r="CBL67" s="49"/>
      <c r="CBM67" s="49"/>
      <c r="CBN67" s="49"/>
      <c r="CBO67" s="49"/>
      <c r="CBP67" s="49"/>
      <c r="CBQ67" s="49"/>
      <c r="CBR67" s="49"/>
      <c r="CBS67" s="49"/>
      <c r="CBT67" s="49"/>
      <c r="CBU67" s="49"/>
      <c r="CBV67" s="49"/>
      <c r="CBW67" s="49"/>
      <c r="CBX67" s="49"/>
      <c r="CBY67" s="49"/>
      <c r="CBZ67" s="49"/>
      <c r="CCA67" s="49"/>
      <c r="CCB67" s="49"/>
      <c r="CCC67" s="49"/>
      <c r="CCD67" s="49"/>
      <c r="CCE67" s="49"/>
      <c r="CCF67" s="49"/>
      <c r="CCG67" s="49"/>
      <c r="CCH67" s="49"/>
      <c r="CCI67" s="49"/>
      <c r="CCJ67" s="49"/>
      <c r="CCK67" s="49"/>
      <c r="CCL67" s="49"/>
      <c r="CCM67" s="49"/>
      <c r="CCN67" s="49"/>
      <c r="CCO67" s="49"/>
      <c r="CCP67" s="49"/>
      <c r="CCQ67" s="49"/>
      <c r="CCR67" s="49"/>
      <c r="CCS67" s="49"/>
      <c r="CCT67" s="49"/>
      <c r="CCU67" s="49"/>
      <c r="CCV67" s="49"/>
      <c r="CCW67" s="49"/>
      <c r="CCX67" s="49"/>
      <c r="CCY67" s="49"/>
      <c r="CCZ67" s="49"/>
      <c r="CDA67" s="49"/>
      <c r="CDB67" s="49"/>
      <c r="CDC67" s="49"/>
      <c r="CDD67" s="49"/>
      <c r="CDE67" s="49"/>
      <c r="CDF67" s="49"/>
      <c r="CDG67" s="49"/>
      <c r="CDH67" s="49"/>
      <c r="CDI67" s="49"/>
      <c r="CDJ67" s="49"/>
      <c r="CDK67" s="49"/>
      <c r="CDL67" s="49"/>
      <c r="CDM67" s="49"/>
      <c r="CDN67" s="49"/>
      <c r="CDO67" s="49"/>
      <c r="CDP67" s="49"/>
      <c r="CDQ67" s="49"/>
      <c r="CDR67" s="49"/>
      <c r="CDS67" s="49"/>
      <c r="CDT67" s="49"/>
      <c r="CDU67" s="49"/>
      <c r="CDV67" s="49"/>
      <c r="CDW67" s="49"/>
      <c r="CDX67" s="49"/>
      <c r="CDY67" s="49"/>
      <c r="CDZ67" s="49"/>
      <c r="CEA67" s="49"/>
      <c r="CEB67" s="49"/>
      <c r="CEC67" s="49"/>
      <c r="CED67" s="49"/>
      <c r="CEE67" s="49"/>
      <c r="CEF67" s="49"/>
      <c r="CEG67" s="49"/>
      <c r="CEH67" s="49"/>
      <c r="CEI67" s="49"/>
      <c r="CEJ67" s="49"/>
      <c r="CEK67" s="49"/>
      <c r="CEL67" s="49"/>
      <c r="CEM67" s="49"/>
      <c r="CEN67" s="49"/>
      <c r="CEO67" s="49"/>
      <c r="CEP67" s="49"/>
      <c r="CEQ67" s="49"/>
      <c r="CER67" s="49"/>
      <c r="CES67" s="49"/>
      <c r="CET67" s="49"/>
      <c r="CEU67" s="49"/>
      <c r="CEV67" s="49"/>
      <c r="CEW67" s="49"/>
      <c r="CEX67" s="49"/>
      <c r="CEY67" s="49"/>
      <c r="CEZ67" s="49"/>
      <c r="CFA67" s="49"/>
      <c r="CFB67" s="49"/>
      <c r="CFC67" s="49"/>
      <c r="CFD67" s="49"/>
      <c r="CFE67" s="49"/>
      <c r="CFF67" s="49"/>
      <c r="CFG67" s="49"/>
      <c r="CFH67" s="49"/>
      <c r="CFI67" s="49"/>
      <c r="CFJ67" s="49"/>
      <c r="CFK67" s="49"/>
      <c r="CFL67" s="49"/>
      <c r="CFM67" s="49"/>
      <c r="CFN67" s="49"/>
      <c r="CFO67" s="49"/>
      <c r="CFP67" s="49"/>
      <c r="CFQ67" s="49"/>
      <c r="CFR67" s="49"/>
      <c r="CFS67" s="49"/>
      <c r="CFT67" s="49"/>
      <c r="CFU67" s="49"/>
      <c r="CFV67" s="49"/>
      <c r="CFW67" s="49"/>
      <c r="CFX67" s="49"/>
      <c r="CFY67" s="49"/>
      <c r="CFZ67" s="49"/>
      <c r="CGA67" s="49"/>
      <c r="CGB67" s="49"/>
      <c r="CGC67" s="49"/>
      <c r="CGD67" s="49"/>
      <c r="CGE67" s="49"/>
      <c r="CGF67" s="49"/>
      <c r="CGG67" s="49"/>
      <c r="CGH67" s="49"/>
      <c r="CGI67" s="49"/>
      <c r="CGJ67" s="49"/>
      <c r="CGK67" s="49"/>
      <c r="CGL67" s="49"/>
      <c r="CGM67" s="49"/>
      <c r="CGN67" s="49"/>
      <c r="CGO67" s="49"/>
      <c r="CGP67" s="49"/>
      <c r="CGQ67" s="49"/>
      <c r="CGR67" s="49"/>
      <c r="CGS67" s="49"/>
      <c r="CGT67" s="49"/>
      <c r="CGU67" s="49"/>
      <c r="CGV67" s="49"/>
      <c r="CGW67" s="49"/>
      <c r="CGX67" s="49"/>
      <c r="CGY67" s="49"/>
      <c r="CGZ67" s="49"/>
      <c r="CHA67" s="49"/>
      <c r="CHB67" s="49"/>
      <c r="CHC67" s="49"/>
      <c r="CHD67" s="49"/>
      <c r="CHE67" s="49"/>
      <c r="CHF67" s="49"/>
      <c r="CHG67" s="49"/>
      <c r="CHH67" s="49"/>
      <c r="CHI67" s="49"/>
      <c r="CHJ67" s="49"/>
      <c r="CHK67" s="49"/>
      <c r="CHL67" s="49"/>
      <c r="CHM67" s="49"/>
      <c r="CHN67" s="49"/>
      <c r="CHO67" s="49"/>
      <c r="CHP67" s="49"/>
      <c r="CHQ67" s="49"/>
      <c r="CHR67" s="49"/>
      <c r="CHS67" s="49"/>
      <c r="CHT67" s="49"/>
      <c r="CHU67" s="49"/>
      <c r="CHV67" s="49"/>
      <c r="CHW67" s="49"/>
      <c r="CHX67" s="49"/>
      <c r="CHY67" s="49"/>
      <c r="CHZ67" s="49"/>
      <c r="CIA67" s="49"/>
      <c r="CIB67" s="49"/>
      <c r="CIC67" s="49"/>
      <c r="CID67" s="49"/>
      <c r="CIE67" s="49"/>
      <c r="CIF67" s="49"/>
      <c r="CIG67" s="49"/>
      <c r="CIH67" s="49"/>
      <c r="CII67" s="49"/>
      <c r="CIJ67" s="49"/>
      <c r="CIK67" s="49"/>
      <c r="CIL67" s="49"/>
      <c r="CIM67" s="49"/>
      <c r="CIN67" s="49"/>
      <c r="CIO67" s="49"/>
      <c r="CIP67" s="49"/>
      <c r="CIQ67" s="49"/>
      <c r="CIR67" s="49"/>
      <c r="CIS67" s="49"/>
      <c r="CIT67" s="49"/>
      <c r="CIU67" s="49"/>
      <c r="CIV67" s="49"/>
      <c r="CIW67" s="49"/>
      <c r="CIX67" s="49"/>
      <c r="CIY67" s="49"/>
      <c r="CIZ67" s="49"/>
      <c r="CJA67" s="49"/>
      <c r="CJB67" s="49"/>
      <c r="CJC67" s="49"/>
      <c r="CJD67" s="49"/>
      <c r="CJE67" s="49"/>
      <c r="CJF67" s="49"/>
      <c r="CJG67" s="49"/>
      <c r="CJH67" s="49"/>
      <c r="CJI67" s="49"/>
      <c r="CJJ67" s="49"/>
      <c r="CJK67" s="49"/>
      <c r="CJL67" s="49"/>
      <c r="CJM67" s="49"/>
      <c r="CJN67" s="49"/>
      <c r="CJO67" s="49"/>
      <c r="CJP67" s="49"/>
      <c r="CJQ67" s="49"/>
      <c r="CJR67" s="49"/>
      <c r="CJS67" s="49"/>
      <c r="CJT67" s="49"/>
      <c r="CJU67" s="49"/>
      <c r="CJV67" s="49"/>
      <c r="CJW67" s="49"/>
      <c r="CJX67" s="49"/>
      <c r="CJY67" s="49"/>
      <c r="CJZ67" s="49"/>
      <c r="CKA67" s="49"/>
      <c r="CKB67" s="49"/>
      <c r="CKC67" s="49"/>
      <c r="CKD67" s="49"/>
      <c r="CKE67" s="49"/>
      <c r="CKF67" s="49"/>
      <c r="CKG67" s="49"/>
      <c r="CKH67" s="49"/>
      <c r="CKI67" s="49"/>
      <c r="CKJ67" s="49"/>
      <c r="CKK67" s="49"/>
      <c r="CKL67" s="49"/>
      <c r="CKM67" s="49"/>
      <c r="CKN67" s="49"/>
      <c r="CKO67" s="49"/>
      <c r="CKP67" s="49"/>
      <c r="CKQ67" s="49"/>
      <c r="CKR67" s="49"/>
      <c r="CKS67" s="49"/>
      <c r="CKT67" s="49"/>
      <c r="CKU67" s="49"/>
      <c r="CKV67" s="49"/>
      <c r="CKW67" s="49"/>
      <c r="CKX67" s="49"/>
      <c r="CKY67" s="49"/>
      <c r="CKZ67" s="49"/>
      <c r="CLA67" s="49"/>
      <c r="CLB67" s="49"/>
      <c r="CLC67" s="49"/>
      <c r="CLD67" s="49"/>
      <c r="CLE67" s="49"/>
      <c r="CLF67" s="49"/>
      <c r="CLG67" s="49"/>
      <c r="CLH67" s="49"/>
      <c r="CLI67" s="49"/>
      <c r="CLJ67" s="49"/>
      <c r="CLK67" s="49"/>
      <c r="CLL67" s="49"/>
      <c r="CLM67" s="49"/>
      <c r="CLN67" s="49"/>
      <c r="CLO67" s="49"/>
      <c r="CLP67" s="49"/>
      <c r="CLQ67" s="49"/>
      <c r="CLR67" s="49"/>
      <c r="CLS67" s="49"/>
      <c r="CLT67" s="49"/>
      <c r="CLU67" s="49"/>
      <c r="CLV67" s="49"/>
      <c r="CLW67" s="49"/>
      <c r="CLX67" s="49"/>
      <c r="CLY67" s="49"/>
      <c r="CLZ67" s="49"/>
      <c r="CMA67" s="49"/>
      <c r="CMB67" s="49"/>
      <c r="CMC67" s="49"/>
      <c r="CMD67" s="49"/>
      <c r="CME67" s="49"/>
      <c r="CMF67" s="49"/>
      <c r="CMG67" s="49"/>
      <c r="CMH67" s="49"/>
      <c r="CMI67" s="49"/>
      <c r="CMJ67" s="49"/>
      <c r="CMK67" s="49"/>
      <c r="CML67" s="49"/>
      <c r="CMM67" s="49"/>
      <c r="CMN67" s="49"/>
      <c r="CMO67" s="49"/>
      <c r="CMP67" s="49"/>
      <c r="CMQ67" s="49"/>
      <c r="CMR67" s="49"/>
      <c r="CMS67" s="49"/>
      <c r="CMT67" s="49"/>
      <c r="CMU67" s="49"/>
      <c r="CMV67" s="49"/>
      <c r="CMW67" s="49"/>
      <c r="CMX67" s="49"/>
      <c r="CMY67" s="49"/>
      <c r="CMZ67" s="49"/>
      <c r="CNA67" s="49"/>
      <c r="CNB67" s="49"/>
      <c r="CNC67" s="49"/>
      <c r="CND67" s="49"/>
      <c r="CNE67" s="49"/>
      <c r="CNF67" s="49"/>
      <c r="CNG67" s="49"/>
      <c r="CNH67" s="49"/>
      <c r="CNI67" s="49"/>
      <c r="CNJ67" s="49"/>
      <c r="CNK67" s="49"/>
      <c r="CNL67" s="49"/>
      <c r="CNM67" s="49"/>
      <c r="CNN67" s="49"/>
      <c r="CNO67" s="49"/>
      <c r="CNP67" s="49"/>
      <c r="CNQ67" s="49"/>
      <c r="CNR67" s="49"/>
      <c r="CNS67" s="49"/>
      <c r="CNT67" s="49"/>
      <c r="CNU67" s="49"/>
      <c r="CNV67" s="49"/>
      <c r="CNW67" s="49"/>
      <c r="CNX67" s="49"/>
      <c r="CNY67" s="49"/>
      <c r="CNZ67" s="49"/>
      <c r="COA67" s="49"/>
      <c r="COB67" s="49"/>
      <c r="COC67" s="49"/>
      <c r="COD67" s="49"/>
      <c r="COE67" s="49"/>
      <c r="COF67" s="49"/>
      <c r="COG67" s="49"/>
      <c r="COH67" s="49"/>
      <c r="COI67" s="49"/>
      <c r="COJ67" s="49"/>
      <c r="COK67" s="49"/>
      <c r="COL67" s="49"/>
      <c r="COM67" s="49"/>
      <c r="CON67" s="49"/>
      <c r="COO67" s="49"/>
      <c r="COP67" s="49"/>
      <c r="COQ67" s="49"/>
      <c r="COR67" s="49"/>
      <c r="COS67" s="49"/>
      <c r="COT67" s="49"/>
      <c r="COU67" s="49"/>
      <c r="COV67" s="49"/>
      <c r="COW67" s="49"/>
      <c r="COX67" s="49"/>
      <c r="COY67" s="49"/>
      <c r="COZ67" s="49"/>
      <c r="CPA67" s="49"/>
      <c r="CPB67" s="49"/>
      <c r="CPC67" s="49"/>
      <c r="CPD67" s="49"/>
      <c r="CPE67" s="49"/>
      <c r="CPF67" s="49"/>
      <c r="CPG67" s="49"/>
      <c r="CPH67" s="49"/>
      <c r="CPI67" s="49"/>
      <c r="CPJ67" s="49"/>
      <c r="CPK67" s="49"/>
      <c r="CPL67" s="49"/>
      <c r="CPM67" s="49"/>
      <c r="CPN67" s="49"/>
      <c r="CPO67" s="49"/>
      <c r="CPP67" s="49"/>
      <c r="CPQ67" s="49"/>
      <c r="CPR67" s="49"/>
      <c r="CPS67" s="49"/>
      <c r="CPT67" s="49"/>
      <c r="CPU67" s="49"/>
      <c r="CPV67" s="49"/>
      <c r="CPW67" s="49"/>
      <c r="CPX67" s="49"/>
      <c r="CPY67" s="49"/>
      <c r="CPZ67" s="49"/>
      <c r="CQA67" s="49"/>
      <c r="CQB67" s="49"/>
      <c r="CQC67" s="49"/>
      <c r="CQD67" s="49"/>
      <c r="CQE67" s="49"/>
      <c r="CQF67" s="49"/>
      <c r="CQG67" s="49"/>
      <c r="CQH67" s="49"/>
      <c r="CQI67" s="49"/>
      <c r="CQJ67" s="49"/>
      <c r="CQK67" s="49"/>
      <c r="CQL67" s="49"/>
      <c r="CQM67" s="49"/>
      <c r="CQN67" s="49"/>
      <c r="CQO67" s="49"/>
      <c r="CQP67" s="49"/>
      <c r="CQQ67" s="49"/>
      <c r="CQR67" s="49"/>
      <c r="CQS67" s="49"/>
      <c r="CQT67" s="49"/>
      <c r="CQU67" s="49"/>
      <c r="CQV67" s="49"/>
      <c r="CQW67" s="49"/>
      <c r="CQX67" s="49"/>
      <c r="CQY67" s="49"/>
      <c r="CQZ67" s="49"/>
      <c r="CRA67" s="49"/>
      <c r="CRB67" s="49"/>
      <c r="CRC67" s="49"/>
      <c r="CRD67" s="49"/>
      <c r="CRE67" s="49"/>
      <c r="CRF67" s="49"/>
      <c r="CRG67" s="49"/>
      <c r="CRH67" s="49"/>
      <c r="CRI67" s="49"/>
      <c r="CRJ67" s="49"/>
      <c r="CRK67" s="49"/>
      <c r="CRL67" s="49"/>
      <c r="CRM67" s="49"/>
      <c r="CRN67" s="49"/>
      <c r="CRO67" s="49"/>
      <c r="CRP67" s="49"/>
      <c r="CRQ67" s="49"/>
      <c r="CRR67" s="49"/>
      <c r="CRS67" s="49"/>
      <c r="CRT67" s="49"/>
      <c r="CRU67" s="49"/>
      <c r="CRV67" s="49"/>
      <c r="CRW67" s="49"/>
      <c r="CRX67" s="49"/>
      <c r="CRY67" s="49"/>
      <c r="CRZ67" s="49"/>
      <c r="CSA67" s="49"/>
      <c r="CSB67" s="49"/>
      <c r="CSC67" s="49"/>
      <c r="CSD67" s="49"/>
      <c r="CSE67" s="49"/>
      <c r="CSF67" s="49"/>
      <c r="CSG67" s="49"/>
      <c r="CSH67" s="49"/>
      <c r="CSI67" s="49"/>
      <c r="CSJ67" s="49"/>
      <c r="CSK67" s="49"/>
      <c r="CSL67" s="49"/>
      <c r="CSM67" s="49"/>
      <c r="CSN67" s="49"/>
      <c r="CSO67" s="49"/>
      <c r="CSP67" s="49"/>
      <c r="CSQ67" s="49"/>
      <c r="CSR67" s="49"/>
      <c r="CSS67" s="49"/>
      <c r="CST67" s="49"/>
      <c r="CSU67" s="49"/>
      <c r="CSV67" s="49"/>
      <c r="CSW67" s="49"/>
      <c r="CSX67" s="49"/>
      <c r="CSY67" s="49"/>
      <c r="CSZ67" s="49"/>
      <c r="CTA67" s="49"/>
      <c r="CTB67" s="49"/>
      <c r="CTC67" s="49"/>
      <c r="CTD67" s="49"/>
      <c r="CTE67" s="49"/>
      <c r="CTF67" s="49"/>
      <c r="CTG67" s="49"/>
      <c r="CTH67" s="49"/>
      <c r="CTI67" s="49"/>
      <c r="CTJ67" s="49"/>
      <c r="CTK67" s="49"/>
      <c r="CTL67" s="49"/>
      <c r="CTM67" s="49"/>
      <c r="CTN67" s="49"/>
      <c r="CTO67" s="49"/>
      <c r="CTP67" s="49"/>
      <c r="CTQ67" s="49"/>
      <c r="CTR67" s="49"/>
      <c r="CTS67" s="49"/>
      <c r="CTT67" s="49"/>
      <c r="CTU67" s="49"/>
      <c r="CTV67" s="49"/>
      <c r="CTW67" s="49"/>
      <c r="CTX67" s="49"/>
      <c r="CTY67" s="49"/>
      <c r="CTZ67" s="49"/>
      <c r="CUA67" s="49"/>
      <c r="CUB67" s="49"/>
      <c r="CUC67" s="49"/>
      <c r="CUD67" s="49"/>
      <c r="CUE67" s="49"/>
      <c r="CUF67" s="49"/>
      <c r="CUG67" s="49"/>
      <c r="CUH67" s="49"/>
      <c r="CUI67" s="49"/>
      <c r="CUJ67" s="49"/>
      <c r="CUK67" s="49"/>
      <c r="CUL67" s="49"/>
      <c r="CUM67" s="49"/>
      <c r="CUN67" s="49"/>
      <c r="CUO67" s="49"/>
      <c r="CUP67" s="49"/>
      <c r="CUQ67" s="49"/>
      <c r="CUR67" s="49"/>
      <c r="CUS67" s="49"/>
      <c r="CUT67" s="49"/>
      <c r="CUU67" s="49"/>
      <c r="CUV67" s="49"/>
      <c r="CUW67" s="49"/>
      <c r="CUX67" s="49"/>
      <c r="CUY67" s="49"/>
      <c r="CUZ67" s="49"/>
      <c r="CVA67" s="49"/>
      <c r="CVB67" s="49"/>
      <c r="CVC67" s="49"/>
      <c r="CVD67" s="49"/>
      <c r="CVE67" s="49"/>
      <c r="CVF67" s="49"/>
      <c r="CVG67" s="49"/>
      <c r="CVH67" s="49"/>
      <c r="CVI67" s="49"/>
      <c r="CVJ67" s="49"/>
      <c r="CVK67" s="49"/>
      <c r="CVL67" s="49"/>
      <c r="CVM67" s="49"/>
      <c r="CVN67" s="49"/>
      <c r="CVO67" s="49"/>
      <c r="CVP67" s="49"/>
      <c r="CVQ67" s="49"/>
      <c r="CVR67" s="49"/>
      <c r="CVS67" s="49"/>
      <c r="CVT67" s="49"/>
      <c r="CVU67" s="49"/>
      <c r="CVV67" s="49"/>
      <c r="CVW67" s="49"/>
      <c r="CVX67" s="49"/>
      <c r="CVY67" s="49"/>
      <c r="CVZ67" s="49"/>
      <c r="CWA67" s="49"/>
      <c r="CWB67" s="49"/>
      <c r="CWC67" s="49"/>
      <c r="CWD67" s="49"/>
      <c r="CWE67" s="49"/>
      <c r="CWF67" s="49"/>
      <c r="CWG67" s="49"/>
      <c r="CWH67" s="49"/>
      <c r="CWI67" s="49"/>
      <c r="CWJ67" s="49"/>
      <c r="CWK67" s="49"/>
      <c r="CWL67" s="49"/>
      <c r="CWM67" s="49"/>
      <c r="CWN67" s="49"/>
      <c r="CWO67" s="49"/>
      <c r="CWP67" s="49"/>
      <c r="CWQ67" s="49"/>
      <c r="CWR67" s="49"/>
      <c r="CWS67" s="49"/>
      <c r="CWT67" s="49"/>
      <c r="CWU67" s="49"/>
      <c r="CWV67" s="49"/>
      <c r="CWW67" s="49"/>
      <c r="CWX67" s="49"/>
      <c r="CWY67" s="49"/>
      <c r="CWZ67" s="49"/>
      <c r="CXA67" s="49"/>
      <c r="CXB67" s="49"/>
      <c r="CXC67" s="49"/>
      <c r="CXD67" s="49"/>
      <c r="CXE67" s="49"/>
      <c r="CXF67" s="49"/>
      <c r="CXG67" s="49"/>
      <c r="CXH67" s="49"/>
      <c r="CXI67" s="49"/>
      <c r="CXJ67" s="49"/>
      <c r="CXK67" s="49"/>
      <c r="CXL67" s="49"/>
      <c r="CXM67" s="49"/>
      <c r="CXN67" s="49"/>
      <c r="CXO67" s="49"/>
      <c r="CXP67" s="49"/>
      <c r="CXQ67" s="49"/>
      <c r="CXR67" s="49"/>
      <c r="CXS67" s="49"/>
      <c r="CXT67" s="49"/>
      <c r="CXU67" s="49"/>
      <c r="CXV67" s="49"/>
      <c r="CXW67" s="49"/>
      <c r="CXX67" s="49"/>
      <c r="CXY67" s="49"/>
      <c r="CXZ67" s="49"/>
      <c r="CYA67" s="49"/>
      <c r="CYB67" s="49"/>
      <c r="CYC67" s="49"/>
      <c r="CYD67" s="49"/>
      <c r="CYE67" s="49"/>
      <c r="CYF67" s="49"/>
      <c r="CYG67" s="49"/>
      <c r="CYH67" s="49"/>
      <c r="CYI67" s="49"/>
      <c r="CYJ67" s="49"/>
      <c r="CYK67" s="49"/>
      <c r="CYL67" s="49"/>
      <c r="CYM67" s="49"/>
      <c r="CYN67" s="49"/>
      <c r="CYO67" s="49"/>
      <c r="CYP67" s="49"/>
      <c r="CYQ67" s="49"/>
      <c r="CYR67" s="49"/>
      <c r="CYS67" s="49"/>
      <c r="CYT67" s="49"/>
      <c r="CYU67" s="49"/>
      <c r="CYV67" s="49"/>
      <c r="CYW67" s="49"/>
      <c r="CYX67" s="49"/>
      <c r="CYY67" s="49"/>
      <c r="CYZ67" s="49"/>
      <c r="CZA67" s="49"/>
      <c r="CZB67" s="49"/>
      <c r="CZC67" s="49"/>
      <c r="CZD67" s="49"/>
      <c r="CZE67" s="49"/>
      <c r="CZF67" s="49"/>
      <c r="CZG67" s="49"/>
      <c r="CZH67" s="49"/>
      <c r="CZI67" s="49"/>
      <c r="CZJ67" s="49"/>
      <c r="CZK67" s="49"/>
      <c r="CZL67" s="49"/>
      <c r="CZM67" s="49"/>
      <c r="CZN67" s="49"/>
      <c r="CZO67" s="49"/>
      <c r="CZP67" s="49"/>
      <c r="CZQ67" s="49"/>
      <c r="CZR67" s="49"/>
      <c r="CZS67" s="49"/>
      <c r="CZT67" s="49"/>
      <c r="CZU67" s="49"/>
      <c r="CZV67" s="49"/>
      <c r="CZW67" s="49"/>
      <c r="CZX67" s="49"/>
      <c r="CZY67" s="49"/>
      <c r="CZZ67" s="49"/>
      <c r="DAA67" s="49"/>
      <c r="DAB67" s="49"/>
      <c r="DAC67" s="49"/>
      <c r="DAD67" s="49"/>
      <c r="DAE67" s="49"/>
      <c r="DAF67" s="49"/>
      <c r="DAG67" s="49"/>
      <c r="DAH67" s="49"/>
      <c r="DAI67" s="49"/>
      <c r="DAJ67" s="49"/>
      <c r="DAK67" s="49"/>
      <c r="DAL67" s="49"/>
      <c r="DAM67" s="49"/>
      <c r="DAN67" s="49"/>
      <c r="DAO67" s="49"/>
      <c r="DAP67" s="49"/>
      <c r="DAQ67" s="49"/>
      <c r="DAR67" s="49"/>
      <c r="DAS67" s="49"/>
      <c r="DAT67" s="49"/>
      <c r="DAU67" s="49"/>
      <c r="DAV67" s="49"/>
      <c r="DAW67" s="49"/>
      <c r="DAX67" s="49"/>
      <c r="DAY67" s="49"/>
      <c r="DAZ67" s="49"/>
      <c r="DBA67" s="49"/>
      <c r="DBB67" s="49"/>
      <c r="DBC67" s="49"/>
      <c r="DBD67" s="49"/>
      <c r="DBE67" s="49"/>
      <c r="DBF67" s="49"/>
      <c r="DBG67" s="49"/>
      <c r="DBH67" s="49"/>
      <c r="DBI67" s="49"/>
      <c r="DBJ67" s="49"/>
      <c r="DBK67" s="49"/>
      <c r="DBL67" s="49"/>
      <c r="DBM67" s="49"/>
      <c r="DBN67" s="49"/>
      <c r="DBO67" s="49"/>
      <c r="DBP67" s="49"/>
      <c r="DBQ67" s="49"/>
      <c r="DBR67" s="49"/>
      <c r="DBS67" s="49"/>
      <c r="DBT67" s="49"/>
      <c r="DBU67" s="49"/>
      <c r="DBV67" s="49"/>
      <c r="DBW67" s="49"/>
      <c r="DBX67" s="49"/>
      <c r="DBY67" s="49"/>
      <c r="DBZ67" s="49"/>
      <c r="DCA67" s="49"/>
      <c r="DCB67" s="49"/>
      <c r="DCC67" s="49"/>
      <c r="DCD67" s="49"/>
      <c r="DCE67" s="49"/>
      <c r="DCF67" s="49"/>
      <c r="DCG67" s="49"/>
      <c r="DCH67" s="49"/>
      <c r="DCI67" s="49"/>
      <c r="DCJ67" s="49"/>
      <c r="DCK67" s="49"/>
      <c r="DCL67" s="49"/>
      <c r="DCM67" s="49"/>
      <c r="DCN67" s="49"/>
      <c r="DCO67" s="49"/>
      <c r="DCP67" s="49"/>
      <c r="DCQ67" s="49"/>
      <c r="DCR67" s="49"/>
      <c r="DCS67" s="49"/>
      <c r="DCT67" s="49"/>
      <c r="DCU67" s="49"/>
      <c r="DCV67" s="49"/>
      <c r="DCW67" s="49"/>
      <c r="DCX67" s="49"/>
      <c r="DCY67" s="49"/>
      <c r="DCZ67" s="49"/>
      <c r="DDA67" s="49"/>
      <c r="DDB67" s="49"/>
      <c r="DDC67" s="49"/>
      <c r="DDD67" s="49"/>
      <c r="DDE67" s="49"/>
      <c r="DDF67" s="49"/>
      <c r="DDG67" s="49"/>
      <c r="DDH67" s="49"/>
      <c r="DDI67" s="49"/>
      <c r="DDJ67" s="49"/>
      <c r="DDK67" s="49"/>
      <c r="DDL67" s="49"/>
      <c r="DDM67" s="49"/>
      <c r="DDN67" s="49"/>
      <c r="DDO67" s="49"/>
      <c r="DDP67" s="49"/>
      <c r="DDQ67" s="49"/>
      <c r="DDR67" s="49"/>
      <c r="DDS67" s="49"/>
      <c r="DDT67" s="49"/>
      <c r="DDU67" s="49"/>
      <c r="DDV67" s="49"/>
      <c r="DDW67" s="49"/>
      <c r="DDX67" s="49"/>
      <c r="DDY67" s="49"/>
      <c r="DDZ67" s="49"/>
      <c r="DEA67" s="49"/>
      <c r="DEB67" s="49"/>
      <c r="DEC67" s="49"/>
      <c r="DED67" s="49"/>
      <c r="DEE67" s="49"/>
      <c r="DEF67" s="49"/>
      <c r="DEG67" s="49"/>
      <c r="DEH67" s="49"/>
      <c r="DEI67" s="49"/>
      <c r="DEJ67" s="49"/>
      <c r="DEK67" s="49"/>
      <c r="DEL67" s="49"/>
      <c r="DEM67" s="49"/>
      <c r="DEN67" s="49"/>
      <c r="DEO67" s="49"/>
      <c r="DEP67" s="49"/>
      <c r="DEQ67" s="49"/>
      <c r="DER67" s="49"/>
      <c r="DES67" s="49"/>
      <c r="DET67" s="49"/>
      <c r="DEU67" s="49"/>
      <c r="DEV67" s="49"/>
      <c r="DEW67" s="49"/>
      <c r="DEX67" s="49"/>
      <c r="DEY67" s="49"/>
      <c r="DEZ67" s="49"/>
      <c r="DFA67" s="49"/>
      <c r="DFB67" s="49"/>
      <c r="DFC67" s="49"/>
      <c r="DFD67" s="49"/>
      <c r="DFE67" s="49"/>
      <c r="DFF67" s="49"/>
      <c r="DFG67" s="49"/>
      <c r="DFH67" s="49"/>
      <c r="DFI67" s="49"/>
      <c r="DFJ67" s="49"/>
      <c r="DFK67" s="49"/>
      <c r="DFL67" s="49"/>
      <c r="DFM67" s="49"/>
      <c r="DFN67" s="49"/>
      <c r="DFO67" s="49"/>
      <c r="DFP67" s="49"/>
      <c r="DFQ67" s="49"/>
      <c r="DFR67" s="49"/>
      <c r="DFS67" s="49"/>
      <c r="DFT67" s="49"/>
      <c r="DFU67" s="49"/>
      <c r="DFV67" s="49"/>
      <c r="DFW67" s="49"/>
      <c r="DFX67" s="49"/>
      <c r="DFY67" s="49"/>
      <c r="DFZ67" s="49"/>
      <c r="DGA67" s="49"/>
      <c r="DGB67" s="49"/>
      <c r="DGC67" s="49"/>
      <c r="DGD67" s="49"/>
      <c r="DGE67" s="49"/>
      <c r="DGF67" s="49"/>
      <c r="DGG67" s="49"/>
      <c r="DGH67" s="49"/>
      <c r="DGI67" s="49"/>
      <c r="DGJ67" s="49"/>
      <c r="DGK67" s="49"/>
      <c r="DGL67" s="49"/>
      <c r="DGM67" s="49"/>
      <c r="DGN67" s="49"/>
      <c r="DGO67" s="49"/>
      <c r="DGP67" s="49"/>
      <c r="DGQ67" s="49"/>
      <c r="DGR67" s="49"/>
      <c r="DGS67" s="49"/>
      <c r="DGT67" s="49"/>
      <c r="DGU67" s="49"/>
      <c r="DGV67" s="49"/>
      <c r="DGW67" s="49"/>
      <c r="DGX67" s="49"/>
      <c r="DGY67" s="49"/>
      <c r="DGZ67" s="49"/>
      <c r="DHA67" s="49"/>
      <c r="DHB67" s="49"/>
      <c r="DHC67" s="49"/>
      <c r="DHD67" s="49"/>
      <c r="DHE67" s="49"/>
      <c r="DHF67" s="49"/>
      <c r="DHG67" s="49"/>
      <c r="DHH67" s="49"/>
      <c r="DHI67" s="49"/>
      <c r="DHJ67" s="49"/>
      <c r="DHK67" s="49"/>
      <c r="DHL67" s="49"/>
      <c r="DHM67" s="49"/>
      <c r="DHN67" s="49"/>
      <c r="DHO67" s="49"/>
      <c r="DHP67" s="49"/>
      <c r="DHQ67" s="49"/>
      <c r="DHR67" s="49"/>
      <c r="DHS67" s="49"/>
      <c r="DHT67" s="49"/>
      <c r="DHU67" s="49"/>
      <c r="DHV67" s="49"/>
      <c r="DHW67" s="49"/>
      <c r="DHX67" s="49"/>
      <c r="DHY67" s="49"/>
      <c r="DHZ67" s="49"/>
      <c r="DIA67" s="49"/>
      <c r="DIB67" s="49"/>
      <c r="DIC67" s="49"/>
      <c r="DID67" s="49"/>
      <c r="DIE67" s="49"/>
      <c r="DIF67" s="49"/>
      <c r="DIG67" s="49"/>
      <c r="DIH67" s="49"/>
      <c r="DII67" s="49"/>
      <c r="DIJ67" s="49"/>
      <c r="DIK67" s="49"/>
      <c r="DIL67" s="49"/>
      <c r="DIM67" s="49"/>
      <c r="DIN67" s="49"/>
      <c r="DIO67" s="49"/>
      <c r="DIP67" s="49"/>
      <c r="DIQ67" s="49"/>
      <c r="DIR67" s="49"/>
      <c r="DIS67" s="49"/>
      <c r="DIT67" s="49"/>
      <c r="DIU67" s="49"/>
      <c r="DIV67" s="49"/>
      <c r="DIW67" s="49"/>
      <c r="DIX67" s="49"/>
      <c r="DIY67" s="49"/>
      <c r="DIZ67" s="49"/>
      <c r="DJA67" s="49"/>
      <c r="DJB67" s="49"/>
      <c r="DJC67" s="49"/>
      <c r="DJD67" s="49"/>
      <c r="DJE67" s="49"/>
      <c r="DJF67" s="49"/>
      <c r="DJG67" s="49"/>
      <c r="DJH67" s="49"/>
      <c r="DJI67" s="49"/>
      <c r="DJJ67" s="49"/>
      <c r="DJK67" s="49"/>
      <c r="DJL67" s="49"/>
      <c r="DJM67" s="49"/>
      <c r="DJN67" s="49"/>
      <c r="DJO67" s="49"/>
      <c r="DJP67" s="49"/>
      <c r="DJQ67" s="49"/>
      <c r="DJR67" s="49"/>
      <c r="DJS67" s="49"/>
      <c r="DJT67" s="49"/>
      <c r="DJU67" s="49"/>
      <c r="DJV67" s="49"/>
      <c r="DJW67" s="49"/>
      <c r="DJX67" s="49"/>
      <c r="DJY67" s="49"/>
      <c r="DJZ67" s="49"/>
      <c r="DKA67" s="49"/>
      <c r="DKB67" s="49"/>
      <c r="DKC67" s="49"/>
      <c r="DKD67" s="49"/>
      <c r="DKE67" s="49"/>
      <c r="DKF67" s="49"/>
      <c r="DKG67" s="49"/>
      <c r="DKH67" s="49"/>
      <c r="DKI67" s="49"/>
      <c r="DKJ67" s="49"/>
      <c r="DKK67" s="49"/>
      <c r="DKL67" s="49"/>
      <c r="DKM67" s="49"/>
      <c r="DKN67" s="49"/>
      <c r="DKO67" s="49"/>
      <c r="DKP67" s="49"/>
      <c r="DKQ67" s="49"/>
      <c r="DKR67" s="49"/>
      <c r="DKS67" s="49"/>
      <c r="DKT67" s="49"/>
      <c r="DKU67" s="49"/>
      <c r="DKV67" s="49"/>
      <c r="DKW67" s="49"/>
      <c r="DKX67" s="49"/>
      <c r="DKY67" s="49"/>
      <c r="DKZ67" s="49"/>
      <c r="DLA67" s="49"/>
      <c r="DLB67" s="49"/>
      <c r="DLC67" s="49"/>
      <c r="DLD67" s="49"/>
      <c r="DLE67" s="49"/>
      <c r="DLF67" s="49"/>
      <c r="DLG67" s="49"/>
      <c r="DLH67" s="49"/>
      <c r="DLI67" s="49"/>
      <c r="DLJ67" s="49"/>
      <c r="DLK67" s="49"/>
      <c r="DLL67" s="49"/>
      <c r="DLM67" s="49"/>
      <c r="DLN67" s="49"/>
      <c r="DLO67" s="49"/>
      <c r="DLP67" s="49"/>
      <c r="DLQ67" s="49"/>
      <c r="DLR67" s="49"/>
      <c r="DLS67" s="49"/>
      <c r="DLT67" s="49"/>
      <c r="DLU67" s="49"/>
      <c r="DLV67" s="49"/>
      <c r="DLW67" s="49"/>
      <c r="DLX67" s="49"/>
      <c r="DLY67" s="49"/>
      <c r="DLZ67" s="49"/>
      <c r="DMA67" s="49"/>
      <c r="DMB67" s="49"/>
      <c r="DMC67" s="49"/>
      <c r="DMD67" s="49"/>
      <c r="DME67" s="49"/>
      <c r="DMF67" s="49"/>
      <c r="DMG67" s="49"/>
      <c r="DMH67" s="49"/>
      <c r="DMI67" s="49"/>
      <c r="DMJ67" s="49"/>
      <c r="DMK67" s="49"/>
      <c r="DML67" s="49"/>
      <c r="DMM67" s="49"/>
      <c r="DMN67" s="49"/>
      <c r="DMO67" s="49"/>
      <c r="DMP67" s="49"/>
      <c r="DMQ67" s="49"/>
      <c r="DMR67" s="49"/>
      <c r="DMS67" s="49"/>
      <c r="DMT67" s="49"/>
      <c r="DMU67" s="49"/>
      <c r="DMV67" s="49"/>
      <c r="DMW67" s="49"/>
      <c r="DMX67" s="49"/>
      <c r="DMY67" s="49"/>
      <c r="DMZ67" s="49"/>
      <c r="DNA67" s="49"/>
      <c r="DNB67" s="49"/>
      <c r="DNC67" s="49"/>
      <c r="DND67" s="49"/>
      <c r="DNE67" s="49"/>
      <c r="DNF67" s="49"/>
      <c r="DNG67" s="49"/>
      <c r="DNH67" s="49"/>
      <c r="DNI67" s="49"/>
      <c r="DNJ67" s="49"/>
      <c r="DNK67" s="49"/>
      <c r="DNL67" s="49"/>
      <c r="DNM67" s="49"/>
      <c r="DNN67" s="49"/>
      <c r="DNO67" s="49"/>
      <c r="DNP67" s="49"/>
      <c r="DNQ67" s="49"/>
      <c r="DNR67" s="49"/>
      <c r="DNS67" s="49"/>
      <c r="DNT67" s="49"/>
      <c r="DNU67" s="49"/>
      <c r="DNV67" s="49"/>
      <c r="DNW67" s="49"/>
      <c r="DNX67" s="49"/>
      <c r="DNY67" s="49"/>
      <c r="DNZ67" s="49"/>
      <c r="DOA67" s="49"/>
      <c r="DOB67" s="49"/>
      <c r="DOC67" s="49"/>
      <c r="DOD67" s="49"/>
      <c r="DOE67" s="49"/>
      <c r="DOF67" s="49"/>
      <c r="DOG67" s="49"/>
      <c r="DOH67" s="49"/>
      <c r="DOI67" s="49"/>
      <c r="DOJ67" s="49"/>
      <c r="DOK67" s="49"/>
      <c r="DOL67" s="49"/>
      <c r="DOM67" s="49"/>
      <c r="DON67" s="49"/>
      <c r="DOO67" s="49"/>
      <c r="DOP67" s="49"/>
      <c r="DOQ67" s="49"/>
      <c r="DOR67" s="49"/>
      <c r="DOS67" s="49"/>
      <c r="DOT67" s="49"/>
      <c r="DOU67" s="49"/>
      <c r="DOV67" s="49"/>
      <c r="DOW67" s="49"/>
      <c r="DOX67" s="49"/>
      <c r="DOY67" s="49"/>
      <c r="DOZ67" s="49"/>
      <c r="DPA67" s="49"/>
      <c r="DPB67" s="49"/>
      <c r="DPC67" s="49"/>
      <c r="DPD67" s="49"/>
      <c r="DPE67" s="49"/>
      <c r="DPF67" s="49"/>
      <c r="DPG67" s="49"/>
      <c r="DPH67" s="49"/>
      <c r="DPI67" s="49"/>
      <c r="DPJ67" s="49"/>
      <c r="DPK67" s="49"/>
      <c r="DPL67" s="49"/>
      <c r="DPM67" s="49"/>
      <c r="DPN67" s="49"/>
      <c r="DPO67" s="49"/>
      <c r="DPP67" s="49"/>
      <c r="DPQ67" s="49"/>
      <c r="DPR67" s="49"/>
      <c r="DPS67" s="49"/>
      <c r="DPT67" s="49"/>
      <c r="DPU67" s="49"/>
      <c r="DPV67" s="49"/>
      <c r="DPW67" s="49"/>
      <c r="DPX67" s="49"/>
      <c r="DPY67" s="49"/>
      <c r="DPZ67" s="49"/>
      <c r="DQA67" s="49"/>
      <c r="DQB67" s="49"/>
      <c r="DQC67" s="49"/>
      <c r="DQD67" s="49"/>
      <c r="DQE67" s="49"/>
      <c r="DQF67" s="49"/>
      <c r="DQG67" s="49"/>
      <c r="DQH67" s="49"/>
      <c r="DQI67" s="49"/>
      <c r="DQJ67" s="49"/>
      <c r="DQK67" s="49"/>
      <c r="DQL67" s="49"/>
      <c r="DQM67" s="49"/>
      <c r="DQN67" s="49"/>
      <c r="DQO67" s="49"/>
      <c r="DQP67" s="49"/>
      <c r="DQQ67" s="49"/>
      <c r="DQR67" s="49"/>
      <c r="DQS67" s="49"/>
      <c r="DQT67" s="49"/>
      <c r="DQU67" s="49"/>
      <c r="DQV67" s="49"/>
      <c r="DQW67" s="49"/>
      <c r="DQX67" s="49"/>
      <c r="DQY67" s="49"/>
      <c r="DQZ67" s="49"/>
      <c r="DRA67" s="49"/>
      <c r="DRB67" s="49"/>
      <c r="DRC67" s="49"/>
      <c r="DRD67" s="49"/>
      <c r="DRE67" s="49"/>
      <c r="DRF67" s="49"/>
      <c r="DRG67" s="49"/>
      <c r="DRH67" s="49"/>
      <c r="DRI67" s="49"/>
      <c r="DRJ67" s="49"/>
      <c r="DRK67" s="49"/>
      <c r="DRL67" s="49"/>
      <c r="DRM67" s="49"/>
      <c r="DRN67" s="49"/>
      <c r="DRO67" s="49"/>
      <c r="DRP67" s="49"/>
      <c r="DRQ67" s="49"/>
      <c r="DRR67" s="49"/>
      <c r="DRS67" s="49"/>
      <c r="DRT67" s="49"/>
      <c r="DRU67" s="49"/>
      <c r="DRV67" s="49"/>
      <c r="DRW67" s="49"/>
      <c r="DRX67" s="49"/>
      <c r="DRY67" s="49"/>
      <c r="DRZ67" s="49"/>
      <c r="DSA67" s="49"/>
      <c r="DSB67" s="49"/>
      <c r="DSC67" s="49"/>
      <c r="DSD67" s="49"/>
      <c r="DSE67" s="49"/>
      <c r="DSF67" s="49"/>
      <c r="DSG67" s="49"/>
      <c r="DSH67" s="49"/>
      <c r="DSI67" s="49"/>
      <c r="DSJ67" s="49"/>
      <c r="DSK67" s="49"/>
      <c r="DSL67" s="49"/>
      <c r="DSM67" s="49"/>
      <c r="DSN67" s="49"/>
      <c r="DSO67" s="49"/>
      <c r="DSP67" s="49"/>
      <c r="DSQ67" s="49"/>
      <c r="DSR67" s="49"/>
      <c r="DSS67" s="49"/>
      <c r="DST67" s="49"/>
      <c r="DSU67" s="49"/>
      <c r="DSV67" s="49"/>
      <c r="DSW67" s="49"/>
      <c r="DSX67" s="49"/>
      <c r="DSY67" s="49"/>
      <c r="DSZ67" s="49"/>
      <c r="DTA67" s="49"/>
      <c r="DTB67" s="49"/>
      <c r="DTC67" s="49"/>
      <c r="DTD67" s="49"/>
      <c r="DTE67" s="49"/>
      <c r="DTF67" s="49"/>
      <c r="DTG67" s="49"/>
      <c r="DTH67" s="49"/>
      <c r="DTI67" s="49"/>
      <c r="DTJ67" s="49"/>
      <c r="DTK67" s="49"/>
      <c r="DTL67" s="49"/>
      <c r="DTM67" s="49"/>
      <c r="DTN67" s="49"/>
      <c r="DTO67" s="49"/>
      <c r="DTP67" s="49"/>
      <c r="DTQ67" s="49"/>
      <c r="DTR67" s="49"/>
      <c r="DTS67" s="49"/>
      <c r="DTT67" s="49"/>
      <c r="DTU67" s="49"/>
      <c r="DTV67" s="49"/>
      <c r="DTW67" s="49"/>
      <c r="DTX67" s="49"/>
      <c r="DTY67" s="49"/>
      <c r="DTZ67" s="49"/>
      <c r="DUA67" s="49"/>
      <c r="DUB67" s="49"/>
      <c r="DUC67" s="49"/>
      <c r="DUD67" s="49"/>
      <c r="DUE67" s="49"/>
      <c r="DUF67" s="49"/>
      <c r="DUG67" s="49"/>
      <c r="DUH67" s="49"/>
      <c r="DUI67" s="49"/>
      <c r="DUJ67" s="49"/>
      <c r="DUK67" s="49"/>
      <c r="DUL67" s="49"/>
      <c r="DUM67" s="49"/>
      <c r="DUN67" s="49"/>
      <c r="DUO67" s="49"/>
      <c r="DUP67" s="49"/>
      <c r="DUQ67" s="49"/>
      <c r="DUR67" s="49"/>
      <c r="DUS67" s="49"/>
      <c r="DUT67" s="49"/>
      <c r="DUU67" s="49"/>
      <c r="DUV67" s="49"/>
      <c r="DUW67" s="49"/>
      <c r="DUX67" s="49"/>
      <c r="DUY67" s="49"/>
      <c r="DUZ67" s="49"/>
      <c r="DVA67" s="49"/>
      <c r="DVB67" s="49"/>
      <c r="DVC67" s="49"/>
      <c r="DVD67" s="49"/>
      <c r="DVE67" s="49"/>
      <c r="DVF67" s="49"/>
      <c r="DVG67" s="49"/>
      <c r="DVH67" s="49"/>
      <c r="DVI67" s="49"/>
      <c r="DVJ67" s="49"/>
      <c r="DVK67" s="49"/>
      <c r="DVL67" s="49"/>
      <c r="DVM67" s="49"/>
      <c r="DVN67" s="49"/>
      <c r="DVO67" s="49"/>
      <c r="DVP67" s="49"/>
      <c r="DVQ67" s="49"/>
      <c r="DVR67" s="49"/>
      <c r="DVS67" s="49"/>
      <c r="DVT67" s="49"/>
      <c r="DVU67" s="49"/>
      <c r="DVV67" s="49"/>
      <c r="DVW67" s="49"/>
      <c r="DVX67" s="49"/>
      <c r="DVY67" s="49"/>
      <c r="DVZ67" s="49"/>
      <c r="DWA67" s="49"/>
      <c r="DWB67" s="49"/>
      <c r="DWC67" s="49"/>
      <c r="DWD67" s="49"/>
      <c r="DWE67" s="49"/>
      <c r="DWF67" s="49"/>
      <c r="DWG67" s="49"/>
      <c r="DWH67" s="49"/>
      <c r="DWI67" s="49"/>
      <c r="DWJ67" s="49"/>
      <c r="DWK67" s="49"/>
      <c r="DWL67" s="49"/>
      <c r="DWM67" s="49"/>
      <c r="DWN67" s="49"/>
      <c r="DWO67" s="49"/>
      <c r="DWP67" s="49"/>
      <c r="DWQ67" s="49"/>
      <c r="DWR67" s="49"/>
      <c r="DWS67" s="49"/>
      <c r="DWT67" s="49"/>
      <c r="DWU67" s="49"/>
      <c r="DWV67" s="49"/>
      <c r="DWW67" s="49"/>
      <c r="DWX67" s="49"/>
      <c r="DWY67" s="49"/>
      <c r="DWZ67" s="49"/>
      <c r="DXA67" s="49"/>
      <c r="DXB67" s="49"/>
      <c r="DXC67" s="49"/>
      <c r="DXD67" s="49"/>
      <c r="DXE67" s="49"/>
      <c r="DXF67" s="49"/>
      <c r="DXG67" s="49"/>
      <c r="DXH67" s="49"/>
      <c r="DXI67" s="49"/>
      <c r="DXJ67" s="49"/>
      <c r="DXK67" s="49"/>
      <c r="DXL67" s="49"/>
      <c r="DXM67" s="49"/>
      <c r="DXN67" s="49"/>
      <c r="DXO67" s="49"/>
      <c r="DXP67" s="49"/>
      <c r="DXQ67" s="49"/>
      <c r="DXR67" s="49"/>
      <c r="DXS67" s="49"/>
      <c r="DXT67" s="49"/>
      <c r="DXU67" s="49"/>
      <c r="DXV67" s="49"/>
      <c r="DXW67" s="49"/>
      <c r="DXX67" s="49"/>
      <c r="DXY67" s="49"/>
      <c r="DXZ67" s="49"/>
      <c r="DYA67" s="49"/>
      <c r="DYB67" s="49"/>
      <c r="DYC67" s="49"/>
      <c r="DYD67" s="49"/>
      <c r="DYE67" s="49"/>
      <c r="DYF67" s="49"/>
      <c r="DYG67" s="49"/>
      <c r="DYH67" s="49"/>
      <c r="DYI67" s="49"/>
      <c r="DYJ67" s="49"/>
      <c r="DYK67" s="49"/>
      <c r="DYL67" s="49"/>
      <c r="DYM67" s="49"/>
      <c r="DYN67" s="49"/>
      <c r="DYO67" s="49"/>
      <c r="DYP67" s="49"/>
      <c r="DYQ67" s="49"/>
      <c r="DYR67" s="49"/>
      <c r="DYS67" s="49"/>
      <c r="DYT67" s="49"/>
      <c r="DYU67" s="49"/>
      <c r="DYV67" s="49"/>
      <c r="DYW67" s="49"/>
      <c r="DYX67" s="49"/>
      <c r="DYY67" s="49"/>
      <c r="DYZ67" s="49"/>
      <c r="DZA67" s="49"/>
      <c r="DZB67" s="49"/>
      <c r="DZC67" s="49"/>
      <c r="DZD67" s="49"/>
      <c r="DZE67" s="49"/>
      <c r="DZF67" s="49"/>
      <c r="DZG67" s="49"/>
      <c r="DZH67" s="49"/>
      <c r="DZI67" s="49"/>
      <c r="DZJ67" s="49"/>
      <c r="DZK67" s="49"/>
      <c r="DZL67" s="49"/>
      <c r="DZM67" s="49"/>
      <c r="DZN67" s="49"/>
      <c r="DZO67" s="49"/>
      <c r="DZP67" s="49"/>
      <c r="DZQ67" s="49"/>
      <c r="DZR67" s="49"/>
      <c r="DZS67" s="49"/>
      <c r="DZT67" s="49"/>
      <c r="DZU67" s="49"/>
      <c r="DZV67" s="49"/>
      <c r="DZW67" s="49"/>
      <c r="DZX67" s="49"/>
      <c r="DZY67" s="49"/>
      <c r="DZZ67" s="49"/>
      <c r="EAA67" s="49"/>
      <c r="EAB67" s="49"/>
      <c r="EAC67" s="49"/>
      <c r="EAD67" s="49"/>
      <c r="EAE67" s="49"/>
      <c r="EAF67" s="49"/>
      <c r="EAG67" s="49"/>
      <c r="EAH67" s="49"/>
      <c r="EAI67" s="49"/>
      <c r="EAJ67" s="49"/>
      <c r="EAK67" s="49"/>
      <c r="EAL67" s="49"/>
      <c r="EAM67" s="49"/>
      <c r="EAN67" s="49"/>
      <c r="EAO67" s="49"/>
      <c r="EAP67" s="49"/>
      <c r="EAQ67" s="49"/>
      <c r="EAR67" s="49"/>
      <c r="EAS67" s="49"/>
      <c r="EAT67" s="49"/>
      <c r="EAU67" s="49"/>
      <c r="EAV67" s="49"/>
      <c r="EAW67" s="49"/>
      <c r="EAX67" s="49"/>
      <c r="EAY67" s="49"/>
      <c r="EAZ67" s="49"/>
      <c r="EBA67" s="49"/>
      <c r="EBB67" s="49"/>
      <c r="EBC67" s="49"/>
      <c r="EBD67" s="49"/>
      <c r="EBE67" s="49"/>
      <c r="EBF67" s="49"/>
      <c r="EBG67" s="49"/>
      <c r="EBH67" s="49"/>
      <c r="EBI67" s="49"/>
      <c r="EBJ67" s="49"/>
      <c r="EBK67" s="49"/>
      <c r="EBL67" s="49"/>
      <c r="EBM67" s="49"/>
      <c r="EBN67" s="49"/>
      <c r="EBO67" s="49"/>
      <c r="EBP67" s="49"/>
      <c r="EBQ67" s="49"/>
      <c r="EBR67" s="49"/>
      <c r="EBS67" s="49"/>
      <c r="EBT67" s="49"/>
      <c r="EBU67" s="49"/>
      <c r="EBV67" s="49"/>
      <c r="EBW67" s="49"/>
      <c r="EBX67" s="49"/>
      <c r="EBY67" s="49"/>
      <c r="EBZ67" s="49"/>
      <c r="ECA67" s="49"/>
      <c r="ECB67" s="49"/>
      <c r="ECC67" s="49"/>
      <c r="ECD67" s="49"/>
      <c r="ECE67" s="49"/>
      <c r="ECF67" s="49"/>
      <c r="ECG67" s="49"/>
      <c r="ECH67" s="49"/>
      <c r="ECI67" s="49"/>
      <c r="ECJ67" s="49"/>
      <c r="ECK67" s="49"/>
      <c r="ECL67" s="49"/>
      <c r="ECM67" s="49"/>
      <c r="ECN67" s="49"/>
      <c r="ECO67" s="49"/>
      <c r="ECP67" s="49"/>
      <c r="ECQ67" s="49"/>
      <c r="ECR67" s="49"/>
      <c r="ECS67" s="49"/>
      <c r="ECT67" s="49"/>
      <c r="ECU67" s="49"/>
      <c r="ECV67" s="49"/>
      <c r="ECW67" s="49"/>
      <c r="ECX67" s="49"/>
      <c r="ECY67" s="49"/>
      <c r="ECZ67" s="49"/>
      <c r="EDA67" s="49"/>
      <c r="EDB67" s="49"/>
      <c r="EDC67" s="49"/>
      <c r="EDD67" s="49"/>
      <c r="EDE67" s="49"/>
      <c r="EDF67" s="49"/>
      <c r="EDG67" s="49"/>
      <c r="EDH67" s="49"/>
      <c r="EDI67" s="49"/>
      <c r="EDJ67" s="49"/>
      <c r="EDK67" s="49"/>
      <c r="EDL67" s="49"/>
      <c r="EDM67" s="49"/>
      <c r="EDN67" s="49"/>
      <c r="EDO67" s="49"/>
      <c r="EDP67" s="49"/>
      <c r="EDQ67" s="49"/>
      <c r="EDR67" s="49"/>
      <c r="EDS67" s="49"/>
      <c r="EDT67" s="49"/>
      <c r="EDU67" s="49"/>
      <c r="EDV67" s="49"/>
      <c r="EDW67" s="49"/>
      <c r="EDX67" s="49"/>
      <c r="EDY67" s="49"/>
      <c r="EDZ67" s="49"/>
      <c r="EEA67" s="49"/>
      <c r="EEB67" s="49"/>
      <c r="EEC67" s="49"/>
      <c r="EED67" s="49"/>
      <c r="EEE67" s="49"/>
      <c r="EEF67" s="49"/>
      <c r="EEG67" s="49"/>
      <c r="EEH67" s="49"/>
      <c r="EEI67" s="49"/>
      <c r="EEJ67" s="49"/>
      <c r="EEK67" s="49"/>
      <c r="EEL67" s="49"/>
      <c r="EEM67" s="49"/>
      <c r="EEN67" s="49"/>
      <c r="EEO67" s="49"/>
      <c r="EEP67" s="49"/>
      <c r="EEQ67" s="49"/>
      <c r="EER67" s="49"/>
      <c r="EES67" s="49"/>
      <c r="EET67" s="49"/>
      <c r="EEU67" s="49"/>
      <c r="EEV67" s="49"/>
      <c r="EEW67" s="49"/>
      <c r="EEX67" s="49"/>
      <c r="EEY67" s="49"/>
      <c r="EEZ67" s="49"/>
      <c r="EFA67" s="49"/>
      <c r="EFB67" s="49"/>
      <c r="EFC67" s="49"/>
      <c r="EFD67" s="49"/>
      <c r="EFE67" s="49"/>
      <c r="EFF67" s="49"/>
      <c r="EFG67" s="49"/>
      <c r="EFH67" s="49"/>
      <c r="EFI67" s="49"/>
      <c r="EFJ67" s="49"/>
      <c r="EFK67" s="49"/>
      <c r="EFL67" s="49"/>
      <c r="EFM67" s="49"/>
      <c r="EFN67" s="49"/>
      <c r="EFO67" s="49"/>
      <c r="EFP67" s="49"/>
      <c r="EFQ67" s="49"/>
      <c r="EFR67" s="49"/>
      <c r="EFS67" s="49"/>
      <c r="EFT67" s="49"/>
      <c r="EFU67" s="49"/>
      <c r="EFV67" s="49"/>
      <c r="EFW67" s="49"/>
      <c r="EFX67" s="49"/>
      <c r="EFY67" s="49"/>
      <c r="EFZ67" s="49"/>
      <c r="EGA67" s="49"/>
      <c r="EGB67" s="49"/>
      <c r="EGC67" s="49"/>
      <c r="EGD67" s="49"/>
      <c r="EGE67" s="49"/>
      <c r="EGF67" s="49"/>
      <c r="EGG67" s="49"/>
      <c r="EGH67" s="49"/>
      <c r="EGI67" s="49"/>
      <c r="EGJ67" s="49"/>
      <c r="EGK67" s="49"/>
      <c r="EGL67" s="49"/>
      <c r="EGM67" s="49"/>
      <c r="EGN67" s="49"/>
      <c r="EGO67" s="49"/>
      <c r="EGP67" s="49"/>
      <c r="EGQ67" s="49"/>
      <c r="EGR67" s="49"/>
      <c r="EGS67" s="49"/>
      <c r="EGT67" s="49"/>
      <c r="EGU67" s="49"/>
      <c r="EGV67" s="49"/>
      <c r="EGW67" s="49"/>
      <c r="EGX67" s="49"/>
      <c r="EGY67" s="49"/>
      <c r="EGZ67" s="49"/>
      <c r="EHA67" s="49"/>
      <c r="EHB67" s="49"/>
      <c r="EHC67" s="49"/>
      <c r="EHD67" s="49"/>
      <c r="EHE67" s="49"/>
      <c r="EHF67" s="49"/>
      <c r="EHG67" s="49"/>
      <c r="EHH67" s="49"/>
      <c r="EHI67" s="49"/>
      <c r="EHJ67" s="49"/>
      <c r="EHK67" s="49"/>
      <c r="EHL67" s="49"/>
      <c r="EHM67" s="49"/>
      <c r="EHN67" s="49"/>
      <c r="EHO67" s="49"/>
      <c r="EHP67" s="49"/>
      <c r="EHQ67" s="49"/>
      <c r="EHR67" s="49"/>
      <c r="EHS67" s="49"/>
      <c r="EHT67" s="49"/>
      <c r="EHU67" s="49"/>
      <c r="EHV67" s="49"/>
      <c r="EHW67" s="49"/>
      <c r="EHX67" s="49"/>
      <c r="EHY67" s="49"/>
      <c r="EHZ67" s="49"/>
      <c r="EIA67" s="49"/>
      <c r="EIB67" s="49"/>
      <c r="EIC67" s="49"/>
      <c r="EID67" s="49"/>
      <c r="EIE67" s="49"/>
      <c r="EIF67" s="49"/>
      <c r="EIG67" s="49"/>
      <c r="EIH67" s="49"/>
      <c r="EII67" s="49"/>
      <c r="EIJ67" s="49"/>
      <c r="EIK67" s="49"/>
      <c r="EIL67" s="49"/>
      <c r="EIM67" s="49"/>
      <c r="EIN67" s="49"/>
      <c r="EIO67" s="49"/>
      <c r="EIP67" s="49"/>
      <c r="EIQ67" s="49"/>
      <c r="EIR67" s="49"/>
      <c r="EIS67" s="49"/>
      <c r="EIT67" s="49"/>
      <c r="EIU67" s="49"/>
      <c r="EIV67" s="49"/>
      <c r="EIW67" s="49"/>
      <c r="EIX67" s="49"/>
      <c r="EIY67" s="49"/>
      <c r="EIZ67" s="49"/>
      <c r="EJA67" s="49"/>
      <c r="EJB67" s="49"/>
      <c r="EJC67" s="49"/>
      <c r="EJD67" s="49"/>
      <c r="EJE67" s="49"/>
      <c r="EJF67" s="49"/>
      <c r="EJG67" s="49"/>
      <c r="EJH67" s="49"/>
      <c r="EJI67" s="49"/>
      <c r="EJJ67" s="49"/>
      <c r="EJK67" s="49"/>
      <c r="EJL67" s="49"/>
      <c r="EJM67" s="49"/>
      <c r="EJN67" s="49"/>
      <c r="EJO67" s="49"/>
      <c r="EJP67" s="49"/>
      <c r="EJQ67" s="49"/>
      <c r="EJR67" s="49"/>
      <c r="EJS67" s="49"/>
      <c r="EJT67" s="49"/>
      <c r="EJU67" s="49"/>
      <c r="EJV67" s="49"/>
      <c r="EJW67" s="49"/>
      <c r="EJX67" s="49"/>
      <c r="EJY67" s="49"/>
      <c r="EJZ67" s="49"/>
      <c r="EKA67" s="49"/>
      <c r="EKB67" s="49"/>
      <c r="EKC67" s="49"/>
      <c r="EKD67" s="49"/>
      <c r="EKE67" s="49"/>
      <c r="EKF67" s="49"/>
      <c r="EKG67" s="49"/>
      <c r="EKH67" s="49"/>
      <c r="EKI67" s="49"/>
      <c r="EKJ67" s="49"/>
      <c r="EKK67" s="49"/>
      <c r="EKL67" s="49"/>
      <c r="EKM67" s="49"/>
      <c r="EKN67" s="49"/>
      <c r="EKO67" s="49"/>
      <c r="EKP67" s="49"/>
      <c r="EKQ67" s="49"/>
      <c r="EKR67" s="49"/>
      <c r="EKS67" s="49"/>
      <c r="EKT67" s="49"/>
      <c r="EKU67" s="49"/>
      <c r="EKV67" s="49"/>
      <c r="EKW67" s="49"/>
      <c r="EKX67" s="49"/>
      <c r="EKY67" s="49"/>
      <c r="EKZ67" s="49"/>
      <c r="ELA67" s="49"/>
      <c r="ELB67" s="49"/>
      <c r="ELC67" s="49"/>
      <c r="ELD67" s="49"/>
      <c r="ELE67" s="49"/>
      <c r="ELF67" s="49"/>
      <c r="ELG67" s="49"/>
      <c r="ELH67" s="49"/>
      <c r="ELI67" s="49"/>
      <c r="ELJ67" s="49"/>
      <c r="ELK67" s="49"/>
      <c r="ELL67" s="49"/>
      <c r="ELM67" s="49"/>
      <c r="ELN67" s="49"/>
      <c r="ELO67" s="49"/>
      <c r="ELP67" s="49"/>
      <c r="ELQ67" s="49"/>
      <c r="ELR67" s="49"/>
      <c r="ELS67" s="49"/>
      <c r="ELT67" s="49"/>
      <c r="ELU67" s="49"/>
      <c r="ELV67" s="49"/>
      <c r="ELW67" s="49"/>
      <c r="ELX67" s="49"/>
      <c r="ELY67" s="49"/>
      <c r="ELZ67" s="49"/>
      <c r="EMA67" s="49"/>
      <c r="EMB67" s="49"/>
      <c r="EMC67" s="49"/>
      <c r="EMD67" s="49"/>
      <c r="EME67" s="49"/>
      <c r="EMF67" s="49"/>
      <c r="EMG67" s="49"/>
      <c r="EMH67" s="49"/>
      <c r="EMI67" s="49"/>
      <c r="EMJ67" s="49"/>
      <c r="EMK67" s="49"/>
      <c r="EML67" s="49"/>
      <c r="EMM67" s="49"/>
      <c r="EMN67" s="49"/>
      <c r="EMO67" s="49"/>
      <c r="EMP67" s="49"/>
      <c r="EMQ67" s="49"/>
      <c r="EMR67" s="49"/>
      <c r="EMS67" s="49"/>
      <c r="EMT67" s="49"/>
      <c r="EMU67" s="49"/>
      <c r="EMV67" s="49"/>
      <c r="EMW67" s="49"/>
      <c r="EMX67" s="49"/>
      <c r="EMY67" s="49"/>
      <c r="EMZ67" s="49"/>
      <c r="ENA67" s="49"/>
      <c r="ENB67" s="49"/>
      <c r="ENC67" s="49"/>
      <c r="END67" s="49"/>
      <c r="ENE67" s="49"/>
      <c r="ENF67" s="49"/>
      <c r="ENG67" s="49"/>
      <c r="ENH67" s="49"/>
      <c r="ENI67" s="49"/>
      <c r="ENJ67" s="49"/>
      <c r="ENK67" s="49"/>
      <c r="ENL67" s="49"/>
      <c r="ENM67" s="49"/>
      <c r="ENN67" s="49"/>
      <c r="ENO67" s="49"/>
      <c r="ENP67" s="49"/>
      <c r="ENQ67" s="49"/>
      <c r="ENR67" s="49"/>
      <c r="ENS67" s="49"/>
      <c r="ENT67" s="49"/>
      <c r="ENU67" s="49"/>
      <c r="ENV67" s="49"/>
      <c r="ENW67" s="49"/>
      <c r="ENX67" s="49"/>
      <c r="ENY67" s="49"/>
      <c r="ENZ67" s="49"/>
      <c r="EOA67" s="49"/>
      <c r="EOB67" s="49"/>
      <c r="EOC67" s="49"/>
      <c r="EOD67" s="49"/>
      <c r="EOE67" s="49"/>
      <c r="EOF67" s="49"/>
      <c r="EOG67" s="49"/>
      <c r="EOH67" s="49"/>
      <c r="EOI67" s="49"/>
      <c r="EOJ67" s="49"/>
      <c r="EOK67" s="49"/>
      <c r="EOL67" s="49"/>
      <c r="EOM67" s="49"/>
      <c r="EON67" s="49"/>
      <c r="EOO67" s="49"/>
      <c r="EOP67" s="49"/>
      <c r="EOQ67" s="49"/>
      <c r="EOR67" s="49"/>
      <c r="EOS67" s="49"/>
      <c r="EOT67" s="49"/>
      <c r="EOU67" s="49"/>
      <c r="EOV67" s="49"/>
      <c r="EOW67" s="49"/>
      <c r="EOX67" s="49"/>
      <c r="EOY67" s="49"/>
      <c r="EOZ67" s="49"/>
      <c r="EPA67" s="49"/>
      <c r="EPB67" s="49"/>
      <c r="EPC67" s="49"/>
      <c r="EPD67" s="49"/>
      <c r="EPE67" s="49"/>
      <c r="EPF67" s="49"/>
      <c r="EPG67" s="49"/>
      <c r="EPH67" s="49"/>
      <c r="EPI67" s="49"/>
      <c r="EPJ67" s="49"/>
      <c r="EPK67" s="49"/>
      <c r="EPL67" s="49"/>
      <c r="EPM67" s="49"/>
      <c r="EPN67" s="49"/>
      <c r="EPO67" s="49"/>
      <c r="EPP67" s="49"/>
      <c r="EPQ67" s="49"/>
      <c r="EPR67" s="49"/>
      <c r="EPS67" s="49"/>
      <c r="EPT67" s="49"/>
      <c r="EPU67" s="49"/>
      <c r="EPV67" s="49"/>
      <c r="EPW67" s="49"/>
      <c r="EPX67" s="49"/>
      <c r="EPY67" s="49"/>
      <c r="EPZ67" s="49"/>
      <c r="EQA67" s="49"/>
      <c r="EQB67" s="49"/>
      <c r="EQC67" s="49"/>
      <c r="EQD67" s="49"/>
      <c r="EQE67" s="49"/>
      <c r="EQF67" s="49"/>
      <c r="EQG67" s="49"/>
      <c r="EQH67" s="49"/>
      <c r="EQI67" s="49"/>
      <c r="EQJ67" s="49"/>
      <c r="EQK67" s="49"/>
      <c r="EQL67" s="49"/>
      <c r="EQM67" s="49"/>
      <c r="EQN67" s="49"/>
      <c r="EQO67" s="49"/>
      <c r="EQP67" s="49"/>
      <c r="EQQ67" s="49"/>
      <c r="EQR67" s="49"/>
      <c r="EQS67" s="49"/>
      <c r="EQT67" s="49"/>
      <c r="EQU67" s="49"/>
      <c r="EQV67" s="49"/>
      <c r="EQW67" s="49"/>
      <c r="EQX67" s="49"/>
      <c r="EQY67" s="49"/>
      <c r="EQZ67" s="49"/>
      <c r="ERA67" s="49"/>
      <c r="ERB67" s="49"/>
      <c r="ERC67" s="49"/>
      <c r="ERD67" s="49"/>
      <c r="ERE67" s="49"/>
      <c r="ERF67" s="49"/>
      <c r="ERG67" s="49"/>
      <c r="ERH67" s="49"/>
      <c r="ERI67" s="49"/>
      <c r="ERJ67" s="49"/>
      <c r="ERK67" s="49"/>
      <c r="ERL67" s="49"/>
      <c r="ERM67" s="49"/>
      <c r="ERN67" s="49"/>
      <c r="ERO67" s="49"/>
      <c r="ERP67" s="49"/>
      <c r="ERQ67" s="49"/>
      <c r="ERR67" s="49"/>
      <c r="ERS67" s="49"/>
      <c r="ERT67" s="49"/>
      <c r="ERU67" s="49"/>
      <c r="ERV67" s="49"/>
      <c r="ERW67" s="49"/>
      <c r="ERX67" s="49"/>
      <c r="ERY67" s="49"/>
      <c r="ERZ67" s="49"/>
      <c r="ESA67" s="49"/>
      <c r="ESB67" s="49"/>
      <c r="ESC67" s="49"/>
      <c r="ESD67" s="49"/>
      <c r="ESE67" s="49"/>
      <c r="ESF67" s="49"/>
      <c r="ESG67" s="49"/>
      <c r="ESH67" s="49"/>
      <c r="ESI67" s="49"/>
      <c r="ESJ67" s="49"/>
      <c r="ESK67" s="49"/>
      <c r="ESL67" s="49"/>
      <c r="ESM67" s="49"/>
      <c r="ESN67" s="49"/>
      <c r="ESO67" s="49"/>
      <c r="ESP67" s="49"/>
      <c r="ESQ67" s="49"/>
      <c r="ESR67" s="49"/>
      <c r="ESS67" s="49"/>
      <c r="EST67" s="49"/>
      <c r="ESU67" s="49"/>
      <c r="ESV67" s="49"/>
      <c r="ESW67" s="49"/>
      <c r="ESX67" s="49"/>
      <c r="ESY67" s="49"/>
      <c r="ESZ67" s="49"/>
      <c r="ETA67" s="49"/>
      <c r="ETB67" s="49"/>
      <c r="ETC67" s="49"/>
      <c r="ETD67" s="49"/>
      <c r="ETE67" s="49"/>
      <c r="ETF67" s="49"/>
      <c r="ETG67" s="49"/>
      <c r="ETH67" s="49"/>
      <c r="ETI67" s="49"/>
      <c r="ETJ67" s="49"/>
      <c r="ETK67" s="49"/>
      <c r="ETL67" s="49"/>
      <c r="ETM67" s="49"/>
      <c r="ETN67" s="49"/>
      <c r="ETO67" s="49"/>
      <c r="ETP67" s="49"/>
      <c r="ETQ67" s="49"/>
      <c r="ETR67" s="49"/>
      <c r="ETS67" s="49"/>
      <c r="ETT67" s="49"/>
      <c r="ETU67" s="49"/>
      <c r="ETV67" s="49"/>
      <c r="ETW67" s="49"/>
      <c r="ETX67" s="49"/>
      <c r="ETY67" s="49"/>
      <c r="ETZ67" s="49"/>
      <c r="EUA67" s="49"/>
      <c r="EUB67" s="49"/>
      <c r="EUC67" s="49"/>
      <c r="EUD67" s="49"/>
      <c r="EUE67" s="49"/>
      <c r="EUF67" s="49"/>
      <c r="EUG67" s="49"/>
      <c r="EUH67" s="49"/>
      <c r="EUI67" s="49"/>
      <c r="EUJ67" s="49"/>
      <c r="EUK67" s="49"/>
      <c r="EUL67" s="49"/>
      <c r="EUM67" s="49"/>
      <c r="EUN67" s="49"/>
      <c r="EUO67" s="49"/>
      <c r="EUP67" s="49"/>
      <c r="EUQ67" s="49"/>
      <c r="EUR67" s="49"/>
      <c r="EUS67" s="49"/>
      <c r="EUT67" s="49"/>
      <c r="EUU67" s="49"/>
      <c r="EUV67" s="49"/>
      <c r="EUW67" s="49"/>
      <c r="EUX67" s="49"/>
      <c r="EUY67" s="49"/>
      <c r="EUZ67" s="49"/>
      <c r="EVA67" s="49"/>
      <c r="EVB67" s="49"/>
      <c r="EVC67" s="49"/>
      <c r="EVD67" s="49"/>
      <c r="EVE67" s="49"/>
      <c r="EVF67" s="49"/>
      <c r="EVG67" s="49"/>
      <c r="EVH67" s="49"/>
      <c r="EVI67" s="49"/>
      <c r="EVJ67" s="49"/>
      <c r="EVK67" s="49"/>
      <c r="EVL67" s="49"/>
      <c r="EVM67" s="49"/>
      <c r="EVN67" s="49"/>
      <c r="EVO67" s="49"/>
      <c r="EVP67" s="49"/>
      <c r="EVQ67" s="49"/>
      <c r="EVR67" s="49"/>
      <c r="EVS67" s="49"/>
      <c r="EVT67" s="49"/>
      <c r="EVU67" s="49"/>
      <c r="EVV67" s="49"/>
      <c r="EVW67" s="49"/>
      <c r="EVX67" s="49"/>
      <c r="EVY67" s="49"/>
      <c r="EVZ67" s="49"/>
      <c r="EWA67" s="49"/>
      <c r="EWB67" s="49"/>
      <c r="EWC67" s="49"/>
      <c r="EWD67" s="49"/>
      <c r="EWE67" s="49"/>
      <c r="EWF67" s="49"/>
      <c r="EWG67" s="49"/>
      <c r="EWH67" s="49"/>
      <c r="EWI67" s="49"/>
      <c r="EWJ67" s="49"/>
      <c r="EWK67" s="49"/>
      <c r="EWL67" s="49"/>
      <c r="EWM67" s="49"/>
      <c r="EWN67" s="49"/>
      <c r="EWO67" s="49"/>
      <c r="EWP67" s="49"/>
      <c r="EWQ67" s="49"/>
      <c r="EWR67" s="49"/>
      <c r="EWS67" s="49"/>
      <c r="EWT67" s="49"/>
      <c r="EWU67" s="49"/>
      <c r="EWV67" s="49"/>
      <c r="EWW67" s="49"/>
      <c r="EWX67" s="49"/>
      <c r="EWY67" s="49"/>
      <c r="EWZ67" s="49"/>
      <c r="EXA67" s="49"/>
      <c r="EXB67" s="49"/>
      <c r="EXC67" s="49"/>
      <c r="EXD67" s="49"/>
      <c r="EXE67" s="49"/>
      <c r="EXF67" s="49"/>
      <c r="EXG67" s="49"/>
      <c r="EXH67" s="49"/>
      <c r="EXI67" s="49"/>
      <c r="EXJ67" s="49"/>
      <c r="EXK67" s="49"/>
      <c r="EXL67" s="49"/>
      <c r="EXM67" s="49"/>
      <c r="EXN67" s="49"/>
      <c r="EXO67" s="49"/>
      <c r="EXP67" s="49"/>
      <c r="EXQ67" s="49"/>
      <c r="EXR67" s="49"/>
      <c r="EXS67" s="49"/>
      <c r="EXT67" s="49"/>
      <c r="EXU67" s="49"/>
      <c r="EXV67" s="49"/>
      <c r="EXW67" s="49"/>
      <c r="EXX67" s="49"/>
      <c r="EXY67" s="49"/>
      <c r="EXZ67" s="49"/>
      <c r="EYA67" s="49"/>
      <c r="EYB67" s="49"/>
      <c r="EYC67" s="49"/>
      <c r="EYD67" s="49"/>
      <c r="EYE67" s="49"/>
      <c r="EYF67" s="49"/>
      <c r="EYG67" s="49"/>
      <c r="EYH67" s="49"/>
      <c r="EYI67" s="49"/>
      <c r="EYJ67" s="49"/>
      <c r="EYK67" s="49"/>
      <c r="EYL67" s="49"/>
      <c r="EYM67" s="49"/>
      <c r="EYN67" s="49"/>
      <c r="EYO67" s="49"/>
      <c r="EYP67" s="49"/>
      <c r="EYQ67" s="49"/>
      <c r="EYR67" s="49"/>
      <c r="EYS67" s="49"/>
      <c r="EYT67" s="49"/>
      <c r="EYU67" s="49"/>
      <c r="EYV67" s="49"/>
      <c r="EYW67" s="49"/>
      <c r="EYX67" s="49"/>
      <c r="EYY67" s="49"/>
      <c r="EYZ67" s="49"/>
      <c r="EZA67" s="49"/>
      <c r="EZB67" s="49"/>
      <c r="EZC67" s="49"/>
      <c r="EZD67" s="49"/>
      <c r="EZE67" s="49"/>
      <c r="EZF67" s="49"/>
      <c r="EZG67" s="49"/>
      <c r="EZH67" s="49"/>
      <c r="EZI67" s="49"/>
      <c r="EZJ67" s="49"/>
      <c r="EZK67" s="49"/>
      <c r="EZL67" s="49"/>
      <c r="EZM67" s="49"/>
      <c r="EZN67" s="49"/>
      <c r="EZO67" s="49"/>
      <c r="EZP67" s="49"/>
      <c r="EZQ67" s="49"/>
      <c r="EZR67" s="49"/>
      <c r="EZS67" s="49"/>
      <c r="EZT67" s="49"/>
      <c r="EZU67" s="49"/>
      <c r="EZV67" s="49"/>
      <c r="EZW67" s="49"/>
      <c r="EZX67" s="49"/>
      <c r="EZY67" s="49"/>
      <c r="EZZ67" s="49"/>
      <c r="FAA67" s="49"/>
      <c r="FAB67" s="49"/>
      <c r="FAC67" s="49"/>
      <c r="FAD67" s="49"/>
      <c r="FAE67" s="49"/>
      <c r="FAF67" s="49"/>
      <c r="FAG67" s="49"/>
      <c r="FAH67" s="49"/>
      <c r="FAI67" s="49"/>
      <c r="FAJ67" s="49"/>
      <c r="FAK67" s="49"/>
      <c r="FAL67" s="49"/>
      <c r="FAM67" s="49"/>
      <c r="FAN67" s="49"/>
      <c r="FAO67" s="49"/>
      <c r="FAP67" s="49"/>
      <c r="FAQ67" s="49"/>
      <c r="FAR67" s="49"/>
      <c r="FAS67" s="49"/>
      <c r="FAT67" s="49"/>
      <c r="FAU67" s="49"/>
      <c r="FAV67" s="49"/>
      <c r="FAW67" s="49"/>
      <c r="FAX67" s="49"/>
      <c r="FAY67" s="49"/>
      <c r="FAZ67" s="49"/>
      <c r="FBA67" s="49"/>
      <c r="FBB67" s="49"/>
      <c r="FBC67" s="49"/>
      <c r="FBD67" s="49"/>
      <c r="FBE67" s="49"/>
      <c r="FBF67" s="49"/>
      <c r="FBG67" s="49"/>
      <c r="FBH67" s="49"/>
      <c r="FBI67" s="49"/>
      <c r="FBJ67" s="49"/>
      <c r="FBK67" s="49"/>
      <c r="FBL67" s="49"/>
      <c r="FBM67" s="49"/>
      <c r="FBN67" s="49"/>
      <c r="FBO67" s="49"/>
      <c r="FBP67" s="49"/>
      <c r="FBQ67" s="49"/>
      <c r="FBR67" s="49"/>
      <c r="FBS67" s="49"/>
      <c r="FBT67" s="49"/>
      <c r="FBU67" s="49"/>
      <c r="FBV67" s="49"/>
      <c r="FBW67" s="49"/>
      <c r="FBX67" s="49"/>
      <c r="FBY67" s="49"/>
      <c r="FBZ67" s="49"/>
      <c r="FCA67" s="49"/>
      <c r="FCB67" s="49"/>
      <c r="FCC67" s="49"/>
      <c r="FCD67" s="49"/>
      <c r="FCE67" s="49"/>
      <c r="FCF67" s="49"/>
      <c r="FCG67" s="49"/>
      <c r="FCH67" s="49"/>
      <c r="FCI67" s="49"/>
      <c r="FCJ67" s="49"/>
      <c r="FCK67" s="49"/>
      <c r="FCL67" s="49"/>
      <c r="FCM67" s="49"/>
      <c r="FCN67" s="49"/>
      <c r="FCO67" s="49"/>
      <c r="FCP67" s="49"/>
      <c r="FCQ67" s="49"/>
      <c r="FCR67" s="49"/>
      <c r="FCS67" s="49"/>
      <c r="FCT67" s="49"/>
      <c r="FCU67" s="49"/>
      <c r="FCV67" s="49"/>
      <c r="FCW67" s="49"/>
      <c r="FCX67" s="49"/>
      <c r="FCY67" s="49"/>
      <c r="FCZ67" s="49"/>
      <c r="FDA67" s="49"/>
      <c r="FDB67" s="49"/>
      <c r="FDC67" s="49"/>
      <c r="FDD67" s="49"/>
      <c r="FDE67" s="49"/>
      <c r="FDF67" s="49"/>
      <c r="FDG67" s="49"/>
      <c r="FDH67" s="49"/>
      <c r="FDI67" s="49"/>
      <c r="FDJ67" s="49"/>
      <c r="FDK67" s="49"/>
      <c r="FDL67" s="49"/>
      <c r="FDM67" s="49"/>
      <c r="FDN67" s="49"/>
      <c r="FDO67" s="49"/>
      <c r="FDP67" s="49"/>
      <c r="FDQ67" s="49"/>
      <c r="FDR67" s="49"/>
      <c r="FDS67" s="49"/>
      <c r="FDT67" s="49"/>
      <c r="FDU67" s="49"/>
      <c r="FDV67" s="49"/>
      <c r="FDW67" s="49"/>
      <c r="FDX67" s="49"/>
      <c r="FDY67" s="49"/>
      <c r="FDZ67" s="49"/>
      <c r="FEA67" s="49"/>
      <c r="FEB67" s="49"/>
      <c r="FEC67" s="49"/>
      <c r="FED67" s="49"/>
      <c r="FEE67" s="49"/>
      <c r="FEF67" s="49"/>
      <c r="FEG67" s="49"/>
      <c r="FEH67" s="49"/>
      <c r="FEI67" s="49"/>
      <c r="FEJ67" s="49"/>
      <c r="FEK67" s="49"/>
      <c r="FEL67" s="49"/>
      <c r="FEM67" s="49"/>
      <c r="FEN67" s="49"/>
      <c r="FEO67" s="49"/>
      <c r="FEP67" s="49"/>
      <c r="FEQ67" s="49"/>
      <c r="FER67" s="49"/>
      <c r="FES67" s="49"/>
      <c r="FET67" s="49"/>
      <c r="FEU67" s="49"/>
      <c r="FEV67" s="49"/>
      <c r="FEW67" s="49"/>
      <c r="FEX67" s="49"/>
      <c r="FEY67" s="49"/>
      <c r="FEZ67" s="49"/>
      <c r="FFA67" s="49"/>
      <c r="FFB67" s="49"/>
      <c r="FFC67" s="49"/>
      <c r="FFD67" s="49"/>
      <c r="FFE67" s="49"/>
      <c r="FFF67" s="49"/>
      <c r="FFG67" s="49"/>
      <c r="FFH67" s="49"/>
      <c r="FFI67" s="49"/>
      <c r="FFJ67" s="49"/>
      <c r="FFK67" s="49"/>
      <c r="FFL67" s="49"/>
      <c r="FFM67" s="49"/>
      <c r="FFN67" s="49"/>
      <c r="FFO67" s="49"/>
      <c r="FFP67" s="49"/>
      <c r="FFQ67" s="49"/>
      <c r="FFR67" s="49"/>
      <c r="FFS67" s="49"/>
      <c r="FFT67" s="49"/>
      <c r="FFU67" s="49"/>
      <c r="FFV67" s="49"/>
      <c r="FFW67" s="49"/>
      <c r="FFX67" s="49"/>
      <c r="FFY67" s="49"/>
      <c r="FFZ67" s="49"/>
      <c r="FGA67" s="49"/>
      <c r="FGB67" s="49"/>
      <c r="FGC67" s="49"/>
      <c r="FGD67" s="49"/>
      <c r="FGE67" s="49"/>
      <c r="FGF67" s="49"/>
      <c r="FGG67" s="49"/>
      <c r="FGH67" s="49"/>
      <c r="FGI67" s="49"/>
      <c r="FGJ67" s="49"/>
      <c r="FGK67" s="49"/>
      <c r="FGL67" s="49"/>
      <c r="FGM67" s="49"/>
      <c r="FGN67" s="49"/>
      <c r="FGO67" s="49"/>
      <c r="FGP67" s="49"/>
      <c r="FGQ67" s="49"/>
      <c r="FGR67" s="49"/>
      <c r="FGS67" s="49"/>
      <c r="FGT67" s="49"/>
      <c r="FGU67" s="49"/>
      <c r="FGV67" s="49"/>
      <c r="FGW67" s="49"/>
      <c r="FGX67" s="49"/>
      <c r="FGY67" s="49"/>
      <c r="FGZ67" s="49"/>
      <c r="FHA67" s="49"/>
      <c r="FHB67" s="49"/>
      <c r="FHC67" s="49"/>
      <c r="FHD67" s="49"/>
      <c r="FHE67" s="49"/>
      <c r="FHF67" s="49"/>
      <c r="FHG67" s="49"/>
      <c r="FHH67" s="49"/>
      <c r="FHI67" s="49"/>
      <c r="FHJ67" s="49"/>
      <c r="FHK67" s="49"/>
      <c r="FHL67" s="49"/>
      <c r="FHM67" s="49"/>
      <c r="FHN67" s="49"/>
      <c r="FHO67" s="49"/>
      <c r="FHP67" s="49"/>
      <c r="FHQ67" s="49"/>
      <c r="FHR67" s="49"/>
      <c r="FHS67" s="49"/>
      <c r="FHT67" s="49"/>
      <c r="FHU67" s="49"/>
      <c r="FHV67" s="49"/>
      <c r="FHW67" s="49"/>
      <c r="FHX67" s="49"/>
      <c r="FHY67" s="49"/>
      <c r="FHZ67" s="49"/>
      <c r="FIA67" s="49"/>
      <c r="FIB67" s="49"/>
      <c r="FIC67" s="49"/>
      <c r="FID67" s="49"/>
      <c r="FIE67" s="49"/>
      <c r="FIF67" s="49"/>
      <c r="FIG67" s="49"/>
      <c r="FIH67" s="49"/>
      <c r="FII67" s="49"/>
      <c r="FIJ67" s="49"/>
      <c r="FIK67" s="49"/>
      <c r="FIL67" s="49"/>
      <c r="FIM67" s="49"/>
      <c r="FIN67" s="49"/>
      <c r="FIO67" s="49"/>
      <c r="FIP67" s="49"/>
      <c r="FIQ67" s="49"/>
      <c r="FIR67" s="49"/>
      <c r="FIS67" s="49"/>
      <c r="FIT67" s="49"/>
      <c r="FIU67" s="49"/>
      <c r="FIV67" s="49"/>
      <c r="FIW67" s="49"/>
      <c r="FIX67" s="49"/>
      <c r="FIY67" s="49"/>
      <c r="FIZ67" s="49"/>
      <c r="FJA67" s="49"/>
      <c r="FJB67" s="49"/>
      <c r="FJC67" s="49"/>
      <c r="FJD67" s="49"/>
      <c r="FJE67" s="49"/>
      <c r="FJF67" s="49"/>
      <c r="FJG67" s="49"/>
      <c r="FJH67" s="49"/>
      <c r="FJI67" s="49"/>
      <c r="FJJ67" s="49"/>
      <c r="FJK67" s="49"/>
      <c r="FJL67" s="49"/>
      <c r="FJM67" s="49"/>
      <c r="FJN67" s="49"/>
      <c r="FJO67" s="49"/>
      <c r="FJP67" s="49"/>
      <c r="FJQ67" s="49"/>
      <c r="FJR67" s="49"/>
      <c r="FJS67" s="49"/>
      <c r="FJT67" s="49"/>
      <c r="FJU67" s="49"/>
      <c r="FJV67" s="49"/>
      <c r="FJW67" s="49"/>
      <c r="FJX67" s="49"/>
      <c r="FJY67" s="49"/>
      <c r="FJZ67" s="49"/>
      <c r="FKA67" s="49"/>
      <c r="FKB67" s="49"/>
      <c r="FKC67" s="49"/>
      <c r="FKD67" s="49"/>
      <c r="FKE67" s="49"/>
      <c r="FKF67" s="49"/>
      <c r="FKG67" s="49"/>
      <c r="FKH67" s="49"/>
      <c r="FKI67" s="49"/>
      <c r="FKJ67" s="49"/>
      <c r="FKK67" s="49"/>
      <c r="FKL67" s="49"/>
      <c r="FKM67" s="49"/>
      <c r="FKN67" s="49"/>
      <c r="FKO67" s="49"/>
      <c r="FKP67" s="49"/>
      <c r="FKQ67" s="49"/>
      <c r="FKR67" s="49"/>
      <c r="FKS67" s="49"/>
      <c r="FKT67" s="49"/>
      <c r="FKU67" s="49"/>
      <c r="FKV67" s="49"/>
      <c r="FKW67" s="49"/>
      <c r="FKX67" s="49"/>
      <c r="FKY67" s="49"/>
      <c r="FKZ67" s="49"/>
      <c r="FLA67" s="49"/>
      <c r="FLB67" s="49"/>
      <c r="FLC67" s="49"/>
      <c r="FLD67" s="49"/>
      <c r="FLE67" s="49"/>
      <c r="FLF67" s="49"/>
      <c r="FLG67" s="49"/>
      <c r="FLH67" s="49"/>
      <c r="FLI67" s="49"/>
      <c r="FLJ67" s="49"/>
      <c r="FLK67" s="49"/>
      <c r="FLL67" s="49"/>
      <c r="FLM67" s="49"/>
      <c r="FLN67" s="49"/>
      <c r="FLO67" s="49"/>
      <c r="FLP67" s="49"/>
      <c r="FLQ67" s="49"/>
      <c r="FLR67" s="49"/>
      <c r="FLS67" s="49"/>
      <c r="FLT67" s="49"/>
      <c r="FLU67" s="49"/>
      <c r="FLV67" s="49"/>
      <c r="FLW67" s="49"/>
      <c r="FLX67" s="49"/>
      <c r="FLY67" s="49"/>
      <c r="FLZ67" s="49"/>
      <c r="FMA67" s="49"/>
      <c r="FMB67" s="49"/>
      <c r="FMC67" s="49"/>
      <c r="FMD67" s="49"/>
      <c r="FME67" s="49"/>
      <c r="FMF67" s="49"/>
      <c r="FMG67" s="49"/>
      <c r="FMH67" s="49"/>
      <c r="FMI67" s="49"/>
      <c r="FMJ67" s="49"/>
      <c r="FMK67" s="49"/>
      <c r="FML67" s="49"/>
      <c r="FMM67" s="49"/>
      <c r="FMN67" s="49"/>
      <c r="FMO67" s="49"/>
      <c r="FMP67" s="49"/>
      <c r="FMQ67" s="49"/>
      <c r="FMR67" s="49"/>
      <c r="FMS67" s="49"/>
      <c r="FMT67" s="49"/>
      <c r="FMU67" s="49"/>
      <c r="FMV67" s="49"/>
      <c r="FMW67" s="49"/>
      <c r="FMX67" s="49"/>
      <c r="FMY67" s="49"/>
      <c r="FMZ67" s="49"/>
      <c r="FNA67" s="49"/>
      <c r="FNB67" s="49"/>
      <c r="FNC67" s="49"/>
      <c r="FND67" s="49"/>
      <c r="FNE67" s="49"/>
      <c r="FNF67" s="49"/>
      <c r="FNG67" s="49"/>
      <c r="FNH67" s="49"/>
      <c r="FNI67" s="49"/>
      <c r="FNJ67" s="49"/>
      <c r="FNK67" s="49"/>
      <c r="FNL67" s="49"/>
      <c r="FNM67" s="49"/>
      <c r="FNN67" s="49"/>
      <c r="FNO67" s="49"/>
      <c r="FNP67" s="49"/>
      <c r="FNQ67" s="49"/>
      <c r="FNR67" s="49"/>
      <c r="FNS67" s="49"/>
      <c r="FNT67" s="49"/>
      <c r="FNU67" s="49"/>
      <c r="FNV67" s="49"/>
      <c r="FNW67" s="49"/>
      <c r="FNX67" s="49"/>
      <c r="FNY67" s="49"/>
      <c r="FNZ67" s="49"/>
      <c r="FOA67" s="49"/>
      <c r="FOB67" s="49"/>
      <c r="FOC67" s="49"/>
      <c r="FOD67" s="49"/>
      <c r="FOE67" s="49"/>
      <c r="FOF67" s="49"/>
      <c r="FOG67" s="49"/>
      <c r="FOH67" s="49"/>
      <c r="FOI67" s="49"/>
      <c r="FOJ67" s="49"/>
      <c r="FOK67" s="49"/>
      <c r="FOL67" s="49"/>
      <c r="FOM67" s="49"/>
      <c r="FON67" s="49"/>
      <c r="FOO67" s="49"/>
      <c r="FOP67" s="49"/>
      <c r="FOQ67" s="49"/>
      <c r="FOR67" s="49"/>
      <c r="FOS67" s="49"/>
      <c r="FOT67" s="49"/>
      <c r="FOU67" s="49"/>
      <c r="FOV67" s="49"/>
      <c r="FOW67" s="49"/>
      <c r="FOX67" s="49"/>
      <c r="FOY67" s="49"/>
      <c r="FOZ67" s="49"/>
      <c r="FPA67" s="49"/>
      <c r="FPB67" s="49"/>
      <c r="FPC67" s="49"/>
      <c r="FPD67" s="49"/>
      <c r="FPE67" s="49"/>
      <c r="FPF67" s="49"/>
      <c r="FPG67" s="49"/>
      <c r="FPH67" s="49"/>
      <c r="FPI67" s="49"/>
      <c r="FPJ67" s="49"/>
      <c r="FPK67" s="49"/>
      <c r="FPL67" s="49"/>
      <c r="FPM67" s="49"/>
      <c r="FPN67" s="49"/>
      <c r="FPO67" s="49"/>
      <c r="FPP67" s="49"/>
      <c r="FPQ67" s="49"/>
      <c r="FPR67" s="49"/>
      <c r="FPS67" s="49"/>
      <c r="FPT67" s="49"/>
      <c r="FPU67" s="49"/>
      <c r="FPV67" s="49"/>
      <c r="FPW67" s="49"/>
      <c r="FPX67" s="49"/>
      <c r="FPY67" s="49"/>
      <c r="FPZ67" s="49"/>
      <c r="FQA67" s="49"/>
      <c r="FQB67" s="49"/>
      <c r="FQC67" s="49"/>
      <c r="FQD67" s="49"/>
      <c r="FQE67" s="49"/>
      <c r="FQF67" s="49"/>
      <c r="FQG67" s="49"/>
      <c r="FQH67" s="49"/>
      <c r="FQI67" s="49"/>
      <c r="FQJ67" s="49"/>
      <c r="FQK67" s="49"/>
      <c r="FQL67" s="49"/>
      <c r="FQM67" s="49"/>
      <c r="FQN67" s="49"/>
      <c r="FQO67" s="49"/>
      <c r="FQP67" s="49"/>
      <c r="FQQ67" s="49"/>
      <c r="FQR67" s="49"/>
      <c r="FQS67" s="49"/>
      <c r="FQT67" s="49"/>
      <c r="FQU67" s="49"/>
      <c r="FQV67" s="49"/>
      <c r="FQW67" s="49"/>
      <c r="FQX67" s="49"/>
      <c r="FQY67" s="49"/>
      <c r="FQZ67" s="49"/>
      <c r="FRA67" s="49"/>
      <c r="FRB67" s="49"/>
      <c r="FRC67" s="49"/>
      <c r="FRD67" s="49"/>
      <c r="FRE67" s="49"/>
      <c r="FRF67" s="49"/>
      <c r="FRG67" s="49"/>
      <c r="FRH67" s="49"/>
      <c r="FRI67" s="49"/>
      <c r="FRJ67" s="49"/>
      <c r="FRK67" s="49"/>
      <c r="FRL67" s="49"/>
      <c r="FRM67" s="49"/>
      <c r="FRN67" s="49"/>
      <c r="FRO67" s="49"/>
      <c r="FRP67" s="49"/>
      <c r="FRQ67" s="49"/>
      <c r="FRR67" s="49"/>
      <c r="FRS67" s="49"/>
      <c r="FRT67" s="49"/>
      <c r="FRU67" s="49"/>
      <c r="FRV67" s="49"/>
      <c r="FRW67" s="49"/>
      <c r="FRX67" s="49"/>
      <c r="FRY67" s="49"/>
      <c r="FRZ67" s="49"/>
      <c r="FSA67" s="49"/>
      <c r="FSB67" s="49"/>
      <c r="FSC67" s="49"/>
      <c r="FSD67" s="49"/>
      <c r="FSE67" s="49"/>
      <c r="FSF67" s="49"/>
      <c r="FSG67" s="49"/>
      <c r="FSH67" s="49"/>
      <c r="FSI67" s="49"/>
      <c r="FSJ67" s="49"/>
      <c r="FSK67" s="49"/>
      <c r="FSL67" s="49"/>
      <c r="FSM67" s="49"/>
      <c r="FSN67" s="49"/>
      <c r="FSO67" s="49"/>
      <c r="FSP67" s="49"/>
      <c r="FSQ67" s="49"/>
      <c r="FSR67" s="49"/>
      <c r="FSS67" s="49"/>
      <c r="FST67" s="49"/>
      <c r="FSU67" s="49"/>
      <c r="FSV67" s="49"/>
      <c r="FSW67" s="49"/>
      <c r="FSX67" s="49"/>
      <c r="FSY67" s="49"/>
      <c r="FSZ67" s="49"/>
      <c r="FTA67" s="49"/>
      <c r="FTB67" s="49"/>
      <c r="FTC67" s="49"/>
      <c r="FTD67" s="49"/>
      <c r="FTE67" s="49"/>
      <c r="FTF67" s="49"/>
      <c r="FTG67" s="49"/>
      <c r="FTH67" s="49"/>
      <c r="FTI67" s="49"/>
      <c r="FTJ67" s="49"/>
      <c r="FTK67" s="49"/>
      <c r="FTL67" s="49"/>
      <c r="FTM67" s="49"/>
      <c r="FTN67" s="49"/>
      <c r="FTO67" s="49"/>
      <c r="FTP67" s="49"/>
      <c r="FTQ67" s="49"/>
      <c r="FTR67" s="49"/>
      <c r="FTS67" s="49"/>
      <c r="FTT67" s="49"/>
      <c r="FTU67" s="49"/>
      <c r="FTV67" s="49"/>
      <c r="FTW67" s="49"/>
      <c r="FTX67" s="49"/>
      <c r="FTY67" s="49"/>
      <c r="FTZ67" s="49"/>
      <c r="FUA67" s="49"/>
      <c r="FUB67" s="49"/>
      <c r="FUC67" s="49"/>
      <c r="FUD67" s="49"/>
      <c r="FUE67" s="49"/>
      <c r="FUF67" s="49"/>
      <c r="FUG67" s="49"/>
      <c r="FUH67" s="49"/>
      <c r="FUI67" s="49"/>
      <c r="FUJ67" s="49"/>
      <c r="FUK67" s="49"/>
      <c r="FUL67" s="49"/>
      <c r="FUM67" s="49"/>
      <c r="FUN67" s="49"/>
      <c r="FUO67" s="49"/>
      <c r="FUP67" s="49"/>
      <c r="FUQ67" s="49"/>
      <c r="FUR67" s="49"/>
      <c r="FUS67" s="49"/>
      <c r="FUT67" s="49"/>
      <c r="FUU67" s="49"/>
      <c r="FUV67" s="49"/>
      <c r="FUW67" s="49"/>
      <c r="FUX67" s="49"/>
      <c r="FUY67" s="49"/>
      <c r="FUZ67" s="49"/>
      <c r="FVA67" s="49"/>
      <c r="FVB67" s="49"/>
      <c r="FVC67" s="49"/>
      <c r="FVD67" s="49"/>
      <c r="FVE67" s="49"/>
      <c r="FVF67" s="49"/>
      <c r="FVG67" s="49"/>
      <c r="FVH67" s="49"/>
      <c r="FVI67" s="49"/>
      <c r="FVJ67" s="49"/>
      <c r="FVK67" s="49"/>
      <c r="FVL67" s="49"/>
      <c r="FVM67" s="49"/>
      <c r="FVN67" s="49"/>
      <c r="FVO67" s="49"/>
      <c r="FVP67" s="49"/>
      <c r="FVQ67" s="49"/>
      <c r="FVR67" s="49"/>
      <c r="FVS67" s="49"/>
      <c r="FVT67" s="49"/>
      <c r="FVU67" s="49"/>
      <c r="FVV67" s="49"/>
      <c r="FVW67" s="49"/>
      <c r="FVX67" s="49"/>
      <c r="FVY67" s="49"/>
      <c r="FVZ67" s="49"/>
      <c r="FWA67" s="49"/>
      <c r="FWB67" s="49"/>
      <c r="FWC67" s="49"/>
      <c r="FWD67" s="49"/>
      <c r="FWE67" s="49"/>
      <c r="FWF67" s="49"/>
      <c r="FWG67" s="49"/>
      <c r="FWH67" s="49"/>
      <c r="FWI67" s="49"/>
      <c r="FWJ67" s="49"/>
      <c r="FWK67" s="49"/>
      <c r="FWL67" s="49"/>
      <c r="FWM67" s="49"/>
      <c r="FWN67" s="49"/>
      <c r="FWO67" s="49"/>
      <c r="FWP67" s="49"/>
      <c r="FWQ67" s="49"/>
      <c r="FWR67" s="49"/>
      <c r="FWS67" s="49"/>
      <c r="FWT67" s="49"/>
      <c r="FWU67" s="49"/>
      <c r="FWV67" s="49"/>
      <c r="FWW67" s="49"/>
      <c r="FWX67" s="49"/>
      <c r="FWY67" s="49"/>
      <c r="FWZ67" s="49"/>
      <c r="FXA67" s="49"/>
      <c r="FXB67" s="49"/>
      <c r="FXC67" s="49"/>
      <c r="FXD67" s="49"/>
      <c r="FXE67" s="49"/>
      <c r="FXF67" s="49"/>
      <c r="FXG67" s="49"/>
      <c r="FXH67" s="49"/>
      <c r="FXI67" s="49"/>
      <c r="FXJ67" s="49"/>
      <c r="FXK67" s="49"/>
      <c r="FXL67" s="49"/>
      <c r="FXM67" s="49"/>
      <c r="FXN67" s="49"/>
      <c r="FXO67" s="49"/>
      <c r="FXP67" s="49"/>
      <c r="FXQ67" s="49"/>
      <c r="FXR67" s="49"/>
      <c r="FXS67" s="49"/>
      <c r="FXT67" s="49"/>
      <c r="FXU67" s="49"/>
      <c r="FXV67" s="49"/>
      <c r="FXW67" s="49"/>
      <c r="FXX67" s="49"/>
      <c r="FXY67" s="49"/>
      <c r="FXZ67" s="49"/>
      <c r="FYA67" s="49"/>
      <c r="FYB67" s="49"/>
      <c r="FYC67" s="49"/>
      <c r="FYD67" s="49"/>
      <c r="FYE67" s="49"/>
      <c r="FYF67" s="49"/>
      <c r="FYG67" s="49"/>
      <c r="FYH67" s="49"/>
      <c r="FYI67" s="49"/>
      <c r="FYJ67" s="49"/>
      <c r="FYK67" s="49"/>
      <c r="FYL67" s="49"/>
      <c r="FYM67" s="49"/>
      <c r="FYN67" s="49"/>
      <c r="FYO67" s="49"/>
      <c r="FYP67" s="49"/>
      <c r="FYQ67" s="49"/>
      <c r="FYR67" s="49"/>
      <c r="FYS67" s="49"/>
      <c r="FYT67" s="49"/>
      <c r="FYU67" s="49"/>
      <c r="FYV67" s="49"/>
      <c r="FYW67" s="49"/>
      <c r="FYX67" s="49"/>
      <c r="FYY67" s="49"/>
      <c r="FYZ67" s="49"/>
      <c r="FZA67" s="49"/>
      <c r="FZB67" s="49"/>
      <c r="FZC67" s="49"/>
      <c r="FZD67" s="49"/>
      <c r="FZE67" s="49"/>
      <c r="FZF67" s="49"/>
      <c r="FZG67" s="49"/>
      <c r="FZH67" s="49"/>
      <c r="FZI67" s="49"/>
      <c r="FZJ67" s="49"/>
      <c r="FZK67" s="49"/>
      <c r="FZL67" s="49"/>
      <c r="FZM67" s="49"/>
      <c r="FZN67" s="49"/>
      <c r="FZO67" s="49"/>
      <c r="FZP67" s="49"/>
      <c r="FZQ67" s="49"/>
      <c r="FZR67" s="49"/>
      <c r="FZS67" s="49"/>
      <c r="FZT67" s="49"/>
      <c r="FZU67" s="49"/>
      <c r="FZV67" s="49"/>
      <c r="FZW67" s="49"/>
      <c r="FZX67" s="49"/>
      <c r="FZY67" s="49"/>
      <c r="FZZ67" s="49"/>
      <c r="GAA67" s="49"/>
      <c r="GAB67" s="49"/>
      <c r="GAC67" s="49"/>
      <c r="GAD67" s="49"/>
      <c r="GAE67" s="49"/>
      <c r="GAF67" s="49"/>
      <c r="GAG67" s="49"/>
      <c r="GAH67" s="49"/>
      <c r="GAI67" s="49"/>
      <c r="GAJ67" s="49"/>
      <c r="GAK67" s="49"/>
      <c r="GAL67" s="49"/>
      <c r="GAM67" s="49"/>
      <c r="GAN67" s="49"/>
      <c r="GAO67" s="49"/>
      <c r="GAP67" s="49"/>
      <c r="GAQ67" s="49"/>
      <c r="GAR67" s="49"/>
      <c r="GAS67" s="49"/>
      <c r="GAT67" s="49"/>
      <c r="GAU67" s="49"/>
      <c r="GAV67" s="49"/>
      <c r="GAW67" s="49"/>
      <c r="GAX67" s="49"/>
      <c r="GAY67" s="49"/>
      <c r="GAZ67" s="49"/>
      <c r="GBA67" s="49"/>
      <c r="GBB67" s="49"/>
      <c r="GBC67" s="49"/>
      <c r="GBD67" s="49"/>
      <c r="GBE67" s="49"/>
      <c r="GBF67" s="49"/>
      <c r="GBG67" s="49"/>
      <c r="GBH67" s="49"/>
      <c r="GBI67" s="49"/>
      <c r="GBJ67" s="49"/>
      <c r="GBK67" s="49"/>
      <c r="GBL67" s="49"/>
      <c r="GBM67" s="49"/>
      <c r="GBN67" s="49"/>
      <c r="GBO67" s="49"/>
      <c r="GBP67" s="49"/>
      <c r="GBQ67" s="49"/>
      <c r="GBR67" s="49"/>
      <c r="GBS67" s="49"/>
      <c r="GBT67" s="49"/>
      <c r="GBU67" s="49"/>
      <c r="GBV67" s="49"/>
      <c r="GBW67" s="49"/>
      <c r="GBX67" s="49"/>
      <c r="GBY67" s="49"/>
      <c r="GBZ67" s="49"/>
      <c r="GCA67" s="49"/>
      <c r="GCB67" s="49"/>
      <c r="GCC67" s="49"/>
      <c r="GCD67" s="49"/>
      <c r="GCE67" s="49"/>
      <c r="GCF67" s="49"/>
      <c r="GCG67" s="49"/>
      <c r="GCH67" s="49"/>
      <c r="GCI67" s="49"/>
      <c r="GCJ67" s="49"/>
      <c r="GCK67" s="49"/>
      <c r="GCL67" s="49"/>
      <c r="GCM67" s="49"/>
      <c r="GCN67" s="49"/>
      <c r="GCO67" s="49"/>
      <c r="GCP67" s="49"/>
      <c r="GCQ67" s="49"/>
      <c r="GCR67" s="49"/>
      <c r="GCS67" s="49"/>
      <c r="GCT67" s="49"/>
      <c r="GCU67" s="49"/>
      <c r="GCV67" s="49"/>
      <c r="GCW67" s="49"/>
      <c r="GCX67" s="49"/>
      <c r="GCY67" s="49"/>
      <c r="GCZ67" s="49"/>
      <c r="GDA67" s="49"/>
      <c r="GDB67" s="49"/>
      <c r="GDC67" s="49"/>
      <c r="GDD67" s="49"/>
      <c r="GDE67" s="49"/>
      <c r="GDF67" s="49"/>
      <c r="GDG67" s="49"/>
      <c r="GDH67" s="49"/>
      <c r="GDI67" s="49"/>
      <c r="GDJ67" s="49"/>
      <c r="GDK67" s="49"/>
      <c r="GDL67" s="49"/>
      <c r="GDM67" s="49"/>
      <c r="GDN67" s="49"/>
      <c r="GDO67" s="49"/>
      <c r="GDP67" s="49"/>
      <c r="GDQ67" s="49"/>
      <c r="GDR67" s="49"/>
      <c r="GDS67" s="49"/>
      <c r="GDT67" s="49"/>
      <c r="GDU67" s="49"/>
      <c r="GDV67" s="49"/>
      <c r="GDW67" s="49"/>
      <c r="GDX67" s="49"/>
      <c r="GDY67" s="49"/>
      <c r="GDZ67" s="49"/>
      <c r="GEA67" s="49"/>
      <c r="GEB67" s="49"/>
      <c r="GEC67" s="49"/>
      <c r="GED67" s="49"/>
      <c r="GEE67" s="49"/>
      <c r="GEF67" s="49"/>
      <c r="GEG67" s="49"/>
      <c r="GEH67" s="49"/>
      <c r="GEI67" s="49"/>
      <c r="GEJ67" s="49"/>
      <c r="GEK67" s="49"/>
      <c r="GEL67" s="49"/>
      <c r="GEM67" s="49"/>
      <c r="GEN67" s="49"/>
      <c r="GEO67" s="49"/>
      <c r="GEP67" s="49"/>
      <c r="GEQ67" s="49"/>
      <c r="GER67" s="49"/>
      <c r="GES67" s="49"/>
      <c r="GET67" s="49"/>
      <c r="GEU67" s="49"/>
      <c r="GEV67" s="49"/>
      <c r="GEW67" s="49"/>
      <c r="GEX67" s="49"/>
      <c r="GEY67" s="49"/>
      <c r="GEZ67" s="49"/>
      <c r="GFA67" s="49"/>
      <c r="GFB67" s="49"/>
      <c r="GFC67" s="49"/>
      <c r="GFD67" s="49"/>
      <c r="GFE67" s="49"/>
      <c r="GFF67" s="49"/>
      <c r="GFG67" s="49"/>
      <c r="GFH67" s="49"/>
      <c r="GFI67" s="49"/>
      <c r="GFJ67" s="49"/>
      <c r="GFK67" s="49"/>
      <c r="GFL67" s="49"/>
      <c r="GFM67" s="49"/>
      <c r="GFN67" s="49"/>
      <c r="GFO67" s="49"/>
      <c r="GFP67" s="49"/>
      <c r="GFQ67" s="49"/>
      <c r="GFR67" s="49"/>
      <c r="GFS67" s="49"/>
      <c r="GFT67" s="49"/>
      <c r="GFU67" s="49"/>
      <c r="GFV67" s="49"/>
      <c r="GFW67" s="49"/>
      <c r="GFX67" s="49"/>
      <c r="GFY67" s="49"/>
      <c r="GFZ67" s="49"/>
      <c r="GGA67" s="49"/>
      <c r="GGB67" s="49"/>
      <c r="GGC67" s="49"/>
      <c r="GGD67" s="49"/>
      <c r="GGE67" s="49"/>
      <c r="GGF67" s="49"/>
      <c r="GGG67" s="49"/>
      <c r="GGH67" s="49"/>
      <c r="GGI67" s="49"/>
      <c r="GGJ67" s="49"/>
      <c r="GGK67" s="49"/>
      <c r="GGL67" s="49"/>
      <c r="GGM67" s="49"/>
      <c r="GGN67" s="49"/>
      <c r="GGO67" s="49"/>
      <c r="GGP67" s="49"/>
      <c r="GGQ67" s="49"/>
      <c r="GGR67" s="49"/>
      <c r="GGS67" s="49"/>
      <c r="GGT67" s="49"/>
      <c r="GGU67" s="49"/>
      <c r="GGV67" s="49"/>
      <c r="GGW67" s="49"/>
      <c r="GGX67" s="49"/>
      <c r="GGY67" s="49"/>
      <c r="GGZ67" s="49"/>
      <c r="GHA67" s="49"/>
      <c r="GHB67" s="49"/>
      <c r="GHC67" s="49"/>
      <c r="GHD67" s="49"/>
      <c r="GHE67" s="49"/>
      <c r="GHF67" s="49"/>
      <c r="GHG67" s="49"/>
      <c r="GHH67" s="49"/>
      <c r="GHI67" s="49"/>
      <c r="GHJ67" s="49"/>
      <c r="GHK67" s="49"/>
      <c r="GHL67" s="49"/>
      <c r="GHM67" s="49"/>
      <c r="GHN67" s="49"/>
      <c r="GHO67" s="49"/>
      <c r="GHP67" s="49"/>
      <c r="GHQ67" s="49"/>
      <c r="GHR67" s="49"/>
      <c r="GHS67" s="49"/>
      <c r="GHT67" s="49"/>
      <c r="GHU67" s="49"/>
      <c r="GHV67" s="49"/>
      <c r="GHW67" s="49"/>
      <c r="GHX67" s="49"/>
      <c r="GHY67" s="49"/>
      <c r="GHZ67" s="49"/>
      <c r="GIA67" s="49"/>
      <c r="GIB67" s="49"/>
      <c r="GIC67" s="49"/>
      <c r="GID67" s="49"/>
      <c r="GIE67" s="49"/>
      <c r="GIF67" s="49"/>
      <c r="GIG67" s="49"/>
      <c r="GIH67" s="49"/>
      <c r="GII67" s="49"/>
      <c r="GIJ67" s="49"/>
      <c r="GIK67" s="49"/>
      <c r="GIL67" s="49"/>
      <c r="GIM67" s="49"/>
      <c r="GIN67" s="49"/>
      <c r="GIO67" s="49"/>
      <c r="GIP67" s="49"/>
      <c r="GIQ67" s="49"/>
      <c r="GIR67" s="49"/>
      <c r="GIS67" s="49"/>
      <c r="GIT67" s="49"/>
      <c r="GIU67" s="49"/>
      <c r="GIV67" s="49"/>
      <c r="GIW67" s="49"/>
      <c r="GIX67" s="49"/>
      <c r="GIY67" s="49"/>
      <c r="GIZ67" s="49"/>
      <c r="GJA67" s="49"/>
      <c r="GJB67" s="49"/>
      <c r="GJC67" s="49"/>
      <c r="GJD67" s="49"/>
      <c r="GJE67" s="49"/>
      <c r="GJF67" s="49"/>
      <c r="GJG67" s="49"/>
      <c r="GJH67" s="49"/>
      <c r="GJI67" s="49"/>
      <c r="GJJ67" s="49"/>
      <c r="GJK67" s="49"/>
      <c r="GJL67" s="49"/>
      <c r="GJM67" s="49"/>
      <c r="GJN67" s="49"/>
      <c r="GJO67" s="49"/>
      <c r="GJP67" s="49"/>
      <c r="GJQ67" s="49"/>
      <c r="GJR67" s="49"/>
      <c r="GJS67" s="49"/>
      <c r="GJT67" s="49"/>
      <c r="GJU67" s="49"/>
      <c r="GJV67" s="49"/>
      <c r="GJW67" s="49"/>
      <c r="GJX67" s="49"/>
      <c r="GJY67" s="49"/>
      <c r="GJZ67" s="49"/>
      <c r="GKA67" s="49"/>
      <c r="GKB67" s="49"/>
      <c r="GKC67" s="49"/>
      <c r="GKD67" s="49"/>
      <c r="GKE67" s="49"/>
      <c r="GKF67" s="49"/>
      <c r="GKG67" s="49"/>
      <c r="GKH67" s="49"/>
      <c r="GKI67" s="49"/>
      <c r="GKJ67" s="49"/>
      <c r="GKK67" s="49"/>
      <c r="GKL67" s="49"/>
      <c r="GKM67" s="49"/>
      <c r="GKN67" s="49"/>
      <c r="GKO67" s="49"/>
      <c r="GKP67" s="49"/>
      <c r="GKQ67" s="49"/>
      <c r="GKR67" s="49"/>
      <c r="GKS67" s="49"/>
      <c r="GKT67" s="49"/>
      <c r="GKU67" s="49"/>
      <c r="GKV67" s="49"/>
      <c r="GKW67" s="49"/>
      <c r="GKX67" s="49"/>
      <c r="GKY67" s="49"/>
      <c r="GKZ67" s="49"/>
      <c r="GLA67" s="49"/>
      <c r="GLB67" s="49"/>
      <c r="GLC67" s="49"/>
      <c r="GLD67" s="49"/>
      <c r="GLE67" s="49"/>
      <c r="GLF67" s="49"/>
      <c r="GLG67" s="49"/>
      <c r="GLH67" s="49"/>
      <c r="GLI67" s="49"/>
      <c r="GLJ67" s="49"/>
      <c r="GLK67" s="49"/>
      <c r="GLL67" s="49"/>
      <c r="GLM67" s="49"/>
      <c r="GLN67" s="49"/>
      <c r="GLO67" s="49"/>
      <c r="GLP67" s="49"/>
      <c r="GLQ67" s="49"/>
      <c r="GLR67" s="49"/>
      <c r="GLS67" s="49"/>
      <c r="GLT67" s="49"/>
      <c r="GLU67" s="49"/>
      <c r="GLV67" s="49"/>
      <c r="GLW67" s="49"/>
      <c r="GLX67" s="49"/>
      <c r="GLY67" s="49"/>
      <c r="GLZ67" s="49"/>
      <c r="GMA67" s="49"/>
      <c r="GMB67" s="49"/>
      <c r="GMC67" s="49"/>
      <c r="GMD67" s="49"/>
      <c r="GME67" s="49"/>
      <c r="GMF67" s="49"/>
      <c r="GMG67" s="49"/>
      <c r="GMH67" s="49"/>
      <c r="GMI67" s="49"/>
      <c r="GMJ67" s="49"/>
      <c r="GMK67" s="49"/>
      <c r="GML67" s="49"/>
      <c r="GMM67" s="49"/>
      <c r="GMN67" s="49"/>
      <c r="GMO67" s="49"/>
      <c r="GMP67" s="49"/>
      <c r="GMQ67" s="49"/>
      <c r="GMR67" s="49"/>
      <c r="GMS67" s="49"/>
      <c r="GMT67" s="49"/>
      <c r="GMU67" s="49"/>
      <c r="GMV67" s="49"/>
      <c r="GMW67" s="49"/>
      <c r="GMX67" s="49"/>
      <c r="GMY67" s="49"/>
      <c r="GMZ67" s="49"/>
      <c r="GNA67" s="49"/>
      <c r="GNB67" s="49"/>
      <c r="GNC67" s="49"/>
      <c r="GND67" s="49"/>
      <c r="GNE67" s="49"/>
      <c r="GNF67" s="49"/>
      <c r="GNG67" s="49"/>
      <c r="GNH67" s="49"/>
      <c r="GNI67" s="49"/>
      <c r="GNJ67" s="49"/>
      <c r="GNK67" s="49"/>
      <c r="GNL67" s="49"/>
      <c r="GNM67" s="49"/>
      <c r="GNN67" s="49"/>
      <c r="GNO67" s="49"/>
      <c r="GNP67" s="49"/>
      <c r="GNQ67" s="49"/>
      <c r="GNR67" s="49"/>
      <c r="GNS67" s="49"/>
      <c r="GNT67" s="49"/>
      <c r="GNU67" s="49"/>
      <c r="GNV67" s="49"/>
      <c r="GNW67" s="49"/>
      <c r="GNX67" s="49"/>
      <c r="GNY67" s="49"/>
      <c r="GNZ67" s="49"/>
      <c r="GOA67" s="49"/>
      <c r="GOB67" s="49"/>
      <c r="GOC67" s="49"/>
      <c r="GOD67" s="49"/>
      <c r="GOE67" s="49"/>
      <c r="GOF67" s="49"/>
      <c r="GOG67" s="49"/>
      <c r="GOH67" s="49"/>
      <c r="GOI67" s="49"/>
      <c r="GOJ67" s="49"/>
      <c r="GOK67" s="49"/>
      <c r="GOL67" s="49"/>
      <c r="GOM67" s="49"/>
      <c r="GON67" s="49"/>
      <c r="GOO67" s="49"/>
      <c r="GOP67" s="49"/>
      <c r="GOQ67" s="49"/>
      <c r="GOR67" s="49"/>
      <c r="GOS67" s="49"/>
      <c r="GOT67" s="49"/>
      <c r="GOU67" s="49"/>
      <c r="GOV67" s="49"/>
      <c r="GOW67" s="49"/>
      <c r="GOX67" s="49"/>
      <c r="GOY67" s="49"/>
      <c r="GOZ67" s="49"/>
      <c r="GPA67" s="49"/>
      <c r="GPB67" s="49"/>
      <c r="GPC67" s="49"/>
      <c r="GPD67" s="49"/>
      <c r="GPE67" s="49"/>
      <c r="GPF67" s="49"/>
      <c r="GPG67" s="49"/>
      <c r="GPH67" s="49"/>
      <c r="GPI67" s="49"/>
      <c r="GPJ67" s="49"/>
      <c r="GPK67" s="49"/>
      <c r="GPL67" s="49"/>
      <c r="GPM67" s="49"/>
      <c r="GPN67" s="49"/>
      <c r="GPO67" s="49"/>
      <c r="GPP67" s="49"/>
      <c r="GPQ67" s="49"/>
      <c r="GPR67" s="49"/>
      <c r="GPS67" s="49"/>
      <c r="GPT67" s="49"/>
      <c r="GPU67" s="49"/>
      <c r="GPV67" s="49"/>
      <c r="GPW67" s="49"/>
      <c r="GPX67" s="49"/>
      <c r="GPY67" s="49"/>
      <c r="GPZ67" s="49"/>
      <c r="GQA67" s="49"/>
      <c r="GQB67" s="49"/>
      <c r="GQC67" s="49"/>
      <c r="GQD67" s="49"/>
      <c r="GQE67" s="49"/>
      <c r="GQF67" s="49"/>
      <c r="GQG67" s="49"/>
      <c r="GQH67" s="49"/>
      <c r="GQI67" s="49"/>
      <c r="GQJ67" s="49"/>
      <c r="GQK67" s="49"/>
      <c r="GQL67" s="49"/>
      <c r="GQM67" s="49"/>
      <c r="GQN67" s="49"/>
      <c r="GQO67" s="49"/>
      <c r="GQP67" s="49"/>
      <c r="GQQ67" s="49"/>
      <c r="GQR67" s="49"/>
      <c r="GQS67" s="49"/>
      <c r="GQT67" s="49"/>
      <c r="GQU67" s="49"/>
      <c r="GQV67" s="49"/>
      <c r="GQW67" s="49"/>
      <c r="GQX67" s="49"/>
      <c r="GQY67" s="49"/>
      <c r="GQZ67" s="49"/>
      <c r="GRA67" s="49"/>
      <c r="GRB67" s="49"/>
      <c r="GRC67" s="49"/>
      <c r="GRD67" s="49"/>
      <c r="GRE67" s="49"/>
      <c r="GRF67" s="49"/>
      <c r="GRG67" s="49"/>
      <c r="GRH67" s="49"/>
      <c r="GRI67" s="49"/>
      <c r="GRJ67" s="49"/>
      <c r="GRK67" s="49"/>
      <c r="GRL67" s="49"/>
      <c r="GRM67" s="49"/>
      <c r="GRN67" s="49"/>
      <c r="GRO67" s="49"/>
      <c r="GRP67" s="49"/>
      <c r="GRQ67" s="49"/>
      <c r="GRR67" s="49"/>
      <c r="GRS67" s="49"/>
      <c r="GRT67" s="49"/>
      <c r="GRU67" s="49"/>
      <c r="GRV67" s="49"/>
      <c r="GRW67" s="49"/>
      <c r="GRX67" s="49"/>
      <c r="GRY67" s="49"/>
      <c r="GRZ67" s="49"/>
      <c r="GSA67" s="49"/>
      <c r="GSB67" s="49"/>
      <c r="GSC67" s="49"/>
      <c r="GSD67" s="49"/>
      <c r="GSE67" s="49"/>
      <c r="GSF67" s="49"/>
      <c r="GSG67" s="49"/>
      <c r="GSH67" s="49"/>
      <c r="GSI67" s="49"/>
      <c r="GSJ67" s="49"/>
      <c r="GSK67" s="49"/>
      <c r="GSL67" s="49"/>
      <c r="GSM67" s="49"/>
      <c r="GSN67" s="49"/>
      <c r="GSO67" s="49"/>
      <c r="GSP67" s="49"/>
      <c r="GSQ67" s="49"/>
      <c r="GSR67" s="49"/>
      <c r="GSS67" s="49"/>
      <c r="GST67" s="49"/>
      <c r="GSU67" s="49"/>
      <c r="GSV67" s="49"/>
      <c r="GSW67" s="49"/>
      <c r="GSX67" s="49"/>
      <c r="GSY67" s="49"/>
      <c r="GSZ67" s="49"/>
      <c r="GTA67" s="49"/>
      <c r="GTB67" s="49"/>
      <c r="GTC67" s="49"/>
      <c r="GTD67" s="49"/>
      <c r="GTE67" s="49"/>
      <c r="GTF67" s="49"/>
      <c r="GTG67" s="49"/>
      <c r="GTH67" s="49"/>
      <c r="GTI67" s="49"/>
      <c r="GTJ67" s="49"/>
      <c r="GTK67" s="49"/>
      <c r="GTL67" s="49"/>
      <c r="GTM67" s="49"/>
      <c r="GTN67" s="49"/>
      <c r="GTO67" s="49"/>
      <c r="GTP67" s="49"/>
      <c r="GTQ67" s="49"/>
      <c r="GTR67" s="49"/>
      <c r="GTS67" s="49"/>
      <c r="GTT67" s="49"/>
      <c r="GTU67" s="49"/>
      <c r="GTV67" s="49"/>
      <c r="GTW67" s="49"/>
      <c r="GTX67" s="49"/>
      <c r="GTY67" s="49"/>
      <c r="GTZ67" s="49"/>
      <c r="GUA67" s="49"/>
      <c r="GUB67" s="49"/>
      <c r="GUC67" s="49"/>
      <c r="GUD67" s="49"/>
      <c r="GUE67" s="49"/>
      <c r="GUF67" s="49"/>
      <c r="GUG67" s="49"/>
      <c r="GUH67" s="49"/>
      <c r="GUI67" s="49"/>
      <c r="GUJ67" s="49"/>
      <c r="GUK67" s="49"/>
      <c r="GUL67" s="49"/>
      <c r="GUM67" s="49"/>
      <c r="GUN67" s="49"/>
      <c r="GUO67" s="49"/>
      <c r="GUP67" s="49"/>
      <c r="GUQ67" s="49"/>
      <c r="GUR67" s="49"/>
      <c r="GUS67" s="49"/>
      <c r="GUT67" s="49"/>
      <c r="GUU67" s="49"/>
      <c r="GUV67" s="49"/>
      <c r="GUW67" s="49"/>
      <c r="GUX67" s="49"/>
      <c r="GUY67" s="49"/>
      <c r="GUZ67" s="49"/>
      <c r="GVA67" s="49"/>
      <c r="GVB67" s="49"/>
      <c r="GVC67" s="49"/>
      <c r="GVD67" s="49"/>
      <c r="GVE67" s="49"/>
      <c r="GVF67" s="49"/>
      <c r="GVG67" s="49"/>
      <c r="GVH67" s="49"/>
      <c r="GVI67" s="49"/>
      <c r="GVJ67" s="49"/>
      <c r="GVK67" s="49"/>
      <c r="GVL67" s="49"/>
      <c r="GVM67" s="49"/>
      <c r="GVN67" s="49"/>
      <c r="GVO67" s="49"/>
      <c r="GVP67" s="49"/>
      <c r="GVQ67" s="49"/>
      <c r="GVR67" s="49"/>
      <c r="GVS67" s="49"/>
      <c r="GVT67" s="49"/>
      <c r="GVU67" s="49"/>
      <c r="GVV67" s="49"/>
      <c r="GVW67" s="49"/>
      <c r="GVX67" s="49"/>
      <c r="GVY67" s="49"/>
      <c r="GVZ67" s="49"/>
      <c r="GWA67" s="49"/>
      <c r="GWB67" s="49"/>
      <c r="GWC67" s="49"/>
      <c r="GWD67" s="49"/>
      <c r="GWE67" s="49"/>
      <c r="GWF67" s="49"/>
      <c r="GWG67" s="49"/>
      <c r="GWH67" s="49"/>
      <c r="GWI67" s="49"/>
      <c r="GWJ67" s="49"/>
      <c r="GWK67" s="49"/>
      <c r="GWL67" s="49"/>
      <c r="GWM67" s="49"/>
      <c r="GWN67" s="49"/>
      <c r="GWO67" s="49"/>
      <c r="GWP67" s="49"/>
      <c r="GWQ67" s="49"/>
      <c r="GWR67" s="49"/>
      <c r="GWS67" s="49"/>
      <c r="GWT67" s="49"/>
      <c r="GWU67" s="49"/>
      <c r="GWV67" s="49"/>
      <c r="GWW67" s="49"/>
      <c r="GWX67" s="49"/>
      <c r="GWY67" s="49"/>
      <c r="GWZ67" s="49"/>
      <c r="GXA67" s="49"/>
      <c r="GXB67" s="49"/>
      <c r="GXC67" s="49"/>
      <c r="GXD67" s="49"/>
      <c r="GXE67" s="49"/>
      <c r="GXF67" s="49"/>
      <c r="GXG67" s="49"/>
      <c r="GXH67" s="49"/>
      <c r="GXI67" s="49"/>
      <c r="GXJ67" s="49"/>
      <c r="GXK67" s="49"/>
      <c r="GXL67" s="49"/>
      <c r="GXM67" s="49"/>
      <c r="GXN67" s="49"/>
      <c r="GXO67" s="49"/>
      <c r="GXP67" s="49"/>
      <c r="GXQ67" s="49"/>
      <c r="GXR67" s="49"/>
      <c r="GXS67" s="49"/>
      <c r="GXT67" s="49"/>
      <c r="GXU67" s="49"/>
      <c r="GXV67" s="49"/>
      <c r="GXW67" s="49"/>
      <c r="GXX67" s="49"/>
      <c r="GXY67" s="49"/>
      <c r="GXZ67" s="49"/>
      <c r="GYA67" s="49"/>
      <c r="GYB67" s="49"/>
      <c r="GYC67" s="49"/>
      <c r="GYD67" s="49"/>
      <c r="GYE67" s="49"/>
      <c r="GYF67" s="49"/>
      <c r="GYG67" s="49"/>
      <c r="GYH67" s="49"/>
      <c r="GYI67" s="49"/>
      <c r="GYJ67" s="49"/>
      <c r="GYK67" s="49"/>
      <c r="GYL67" s="49"/>
      <c r="GYM67" s="49"/>
      <c r="GYN67" s="49"/>
      <c r="GYO67" s="49"/>
      <c r="GYP67" s="49"/>
      <c r="GYQ67" s="49"/>
      <c r="GYR67" s="49"/>
      <c r="GYS67" s="49"/>
      <c r="GYT67" s="49"/>
      <c r="GYU67" s="49"/>
      <c r="GYV67" s="49"/>
      <c r="GYW67" s="49"/>
      <c r="GYX67" s="49"/>
      <c r="GYY67" s="49"/>
      <c r="GYZ67" s="49"/>
      <c r="GZA67" s="49"/>
      <c r="GZB67" s="49"/>
      <c r="GZC67" s="49"/>
      <c r="GZD67" s="49"/>
      <c r="GZE67" s="49"/>
      <c r="GZF67" s="49"/>
      <c r="GZG67" s="49"/>
      <c r="GZH67" s="49"/>
      <c r="GZI67" s="49"/>
      <c r="GZJ67" s="49"/>
      <c r="GZK67" s="49"/>
      <c r="GZL67" s="49"/>
      <c r="GZM67" s="49"/>
      <c r="GZN67" s="49"/>
      <c r="GZO67" s="49"/>
      <c r="GZP67" s="49"/>
      <c r="GZQ67" s="49"/>
      <c r="GZR67" s="49"/>
      <c r="GZS67" s="49"/>
      <c r="GZT67" s="49"/>
      <c r="GZU67" s="49"/>
      <c r="GZV67" s="49"/>
      <c r="GZW67" s="49"/>
      <c r="GZX67" s="49"/>
      <c r="GZY67" s="49"/>
      <c r="GZZ67" s="49"/>
      <c r="HAA67" s="49"/>
      <c r="HAB67" s="49"/>
      <c r="HAC67" s="49"/>
      <c r="HAD67" s="49"/>
      <c r="HAE67" s="49"/>
      <c r="HAF67" s="49"/>
      <c r="HAG67" s="49"/>
      <c r="HAH67" s="49"/>
      <c r="HAI67" s="49"/>
      <c r="HAJ67" s="49"/>
      <c r="HAK67" s="49"/>
      <c r="HAL67" s="49"/>
      <c r="HAM67" s="49"/>
      <c r="HAN67" s="49"/>
      <c r="HAO67" s="49"/>
      <c r="HAP67" s="49"/>
      <c r="HAQ67" s="49"/>
      <c r="HAR67" s="49"/>
      <c r="HAS67" s="49"/>
      <c r="HAT67" s="49"/>
      <c r="HAU67" s="49"/>
      <c r="HAV67" s="49"/>
      <c r="HAW67" s="49"/>
      <c r="HAX67" s="49"/>
      <c r="HAY67" s="49"/>
      <c r="HAZ67" s="49"/>
      <c r="HBA67" s="49"/>
      <c r="HBB67" s="49"/>
      <c r="HBC67" s="49"/>
      <c r="HBD67" s="49"/>
      <c r="HBE67" s="49"/>
      <c r="HBF67" s="49"/>
      <c r="HBG67" s="49"/>
      <c r="HBH67" s="49"/>
      <c r="HBI67" s="49"/>
      <c r="HBJ67" s="49"/>
      <c r="HBK67" s="49"/>
      <c r="HBL67" s="49"/>
      <c r="HBM67" s="49"/>
      <c r="HBN67" s="49"/>
      <c r="HBO67" s="49"/>
      <c r="HBP67" s="49"/>
      <c r="HBQ67" s="49"/>
      <c r="HBR67" s="49"/>
      <c r="HBS67" s="49"/>
      <c r="HBT67" s="49"/>
      <c r="HBU67" s="49"/>
      <c r="HBV67" s="49"/>
      <c r="HBW67" s="49"/>
      <c r="HBX67" s="49"/>
      <c r="HBY67" s="49"/>
      <c r="HBZ67" s="49"/>
      <c r="HCA67" s="49"/>
      <c r="HCB67" s="49"/>
      <c r="HCC67" s="49"/>
      <c r="HCD67" s="49"/>
      <c r="HCE67" s="49"/>
      <c r="HCF67" s="49"/>
      <c r="HCG67" s="49"/>
      <c r="HCH67" s="49"/>
      <c r="HCI67" s="49"/>
      <c r="HCJ67" s="49"/>
      <c r="HCK67" s="49"/>
      <c r="HCL67" s="49"/>
      <c r="HCM67" s="49"/>
      <c r="HCN67" s="49"/>
      <c r="HCO67" s="49"/>
      <c r="HCP67" s="49"/>
      <c r="HCQ67" s="49"/>
      <c r="HCR67" s="49"/>
      <c r="HCS67" s="49"/>
      <c r="HCT67" s="49"/>
      <c r="HCU67" s="49"/>
      <c r="HCV67" s="49"/>
      <c r="HCW67" s="49"/>
      <c r="HCX67" s="49"/>
      <c r="HCY67" s="49"/>
      <c r="HCZ67" s="49"/>
      <c r="HDA67" s="49"/>
      <c r="HDB67" s="49"/>
      <c r="HDC67" s="49"/>
      <c r="HDD67" s="49"/>
      <c r="HDE67" s="49"/>
      <c r="HDF67" s="49"/>
      <c r="HDG67" s="49"/>
      <c r="HDH67" s="49"/>
      <c r="HDI67" s="49"/>
      <c r="HDJ67" s="49"/>
      <c r="HDK67" s="49"/>
      <c r="HDL67" s="49"/>
      <c r="HDM67" s="49"/>
      <c r="HDN67" s="49"/>
      <c r="HDO67" s="49"/>
      <c r="HDP67" s="49"/>
      <c r="HDQ67" s="49"/>
      <c r="HDR67" s="49"/>
      <c r="HDS67" s="49"/>
      <c r="HDT67" s="49"/>
      <c r="HDU67" s="49"/>
      <c r="HDV67" s="49"/>
      <c r="HDW67" s="49"/>
      <c r="HDX67" s="49"/>
      <c r="HDY67" s="49"/>
      <c r="HDZ67" s="49"/>
      <c r="HEA67" s="49"/>
      <c r="HEB67" s="49"/>
      <c r="HEC67" s="49"/>
      <c r="HED67" s="49"/>
      <c r="HEE67" s="49"/>
      <c r="HEF67" s="49"/>
      <c r="HEG67" s="49"/>
      <c r="HEH67" s="49"/>
      <c r="HEI67" s="49"/>
      <c r="HEJ67" s="49"/>
      <c r="HEK67" s="49"/>
      <c r="HEL67" s="49"/>
      <c r="HEM67" s="49"/>
      <c r="HEN67" s="49"/>
      <c r="HEO67" s="49"/>
      <c r="HEP67" s="49"/>
      <c r="HEQ67" s="49"/>
      <c r="HER67" s="49"/>
      <c r="HES67" s="49"/>
      <c r="HET67" s="49"/>
      <c r="HEU67" s="49"/>
      <c r="HEV67" s="49"/>
      <c r="HEW67" s="49"/>
      <c r="HEX67" s="49"/>
      <c r="HEY67" s="49"/>
      <c r="HEZ67" s="49"/>
      <c r="HFA67" s="49"/>
      <c r="HFB67" s="49"/>
      <c r="HFC67" s="49"/>
      <c r="HFD67" s="49"/>
      <c r="HFE67" s="49"/>
      <c r="HFF67" s="49"/>
      <c r="HFG67" s="49"/>
      <c r="HFH67" s="49"/>
      <c r="HFI67" s="49"/>
      <c r="HFJ67" s="49"/>
      <c r="HFK67" s="49"/>
      <c r="HFL67" s="49"/>
      <c r="HFM67" s="49"/>
      <c r="HFN67" s="49"/>
      <c r="HFO67" s="49"/>
      <c r="HFP67" s="49"/>
      <c r="HFQ67" s="49"/>
      <c r="HFR67" s="49"/>
      <c r="HFS67" s="49"/>
      <c r="HFT67" s="49"/>
      <c r="HFU67" s="49"/>
      <c r="HFV67" s="49"/>
      <c r="HFW67" s="49"/>
      <c r="HFX67" s="49"/>
      <c r="HFY67" s="49"/>
      <c r="HFZ67" s="49"/>
      <c r="HGA67" s="49"/>
      <c r="HGB67" s="49"/>
      <c r="HGC67" s="49"/>
      <c r="HGD67" s="49"/>
      <c r="HGE67" s="49"/>
      <c r="HGF67" s="49"/>
      <c r="HGG67" s="49"/>
      <c r="HGH67" s="49"/>
      <c r="HGI67" s="49"/>
      <c r="HGJ67" s="49"/>
      <c r="HGK67" s="49"/>
      <c r="HGL67" s="49"/>
      <c r="HGM67" s="49"/>
      <c r="HGN67" s="49"/>
      <c r="HGO67" s="49"/>
      <c r="HGP67" s="49"/>
      <c r="HGQ67" s="49"/>
      <c r="HGR67" s="49"/>
      <c r="HGS67" s="49"/>
      <c r="HGT67" s="49"/>
      <c r="HGU67" s="49"/>
      <c r="HGV67" s="49"/>
      <c r="HGW67" s="49"/>
      <c r="HGX67" s="49"/>
      <c r="HGY67" s="49"/>
      <c r="HGZ67" s="49"/>
      <c r="HHA67" s="49"/>
      <c r="HHB67" s="49"/>
      <c r="HHC67" s="49"/>
      <c r="HHD67" s="49"/>
      <c r="HHE67" s="49"/>
      <c r="HHF67" s="49"/>
      <c r="HHG67" s="49"/>
      <c r="HHH67" s="49"/>
      <c r="HHI67" s="49"/>
      <c r="HHJ67" s="49"/>
      <c r="HHK67" s="49"/>
      <c r="HHL67" s="49"/>
      <c r="HHM67" s="49"/>
      <c r="HHN67" s="49"/>
      <c r="HHO67" s="49"/>
      <c r="HHP67" s="49"/>
      <c r="HHQ67" s="49"/>
      <c r="HHR67" s="49"/>
      <c r="HHS67" s="49"/>
      <c r="HHT67" s="49"/>
      <c r="HHU67" s="49"/>
      <c r="HHV67" s="49"/>
      <c r="HHW67" s="49"/>
      <c r="HHX67" s="49"/>
      <c r="HHY67" s="49"/>
      <c r="HHZ67" s="49"/>
      <c r="HIA67" s="49"/>
      <c r="HIB67" s="49"/>
      <c r="HIC67" s="49"/>
      <c r="HID67" s="49"/>
      <c r="HIE67" s="49"/>
      <c r="HIF67" s="49"/>
      <c r="HIG67" s="49"/>
      <c r="HIH67" s="49"/>
      <c r="HII67" s="49"/>
      <c r="HIJ67" s="49"/>
      <c r="HIK67" s="49"/>
      <c r="HIL67" s="49"/>
      <c r="HIM67" s="49"/>
      <c r="HIN67" s="49"/>
      <c r="HIO67" s="49"/>
      <c r="HIP67" s="49"/>
      <c r="HIQ67" s="49"/>
      <c r="HIR67" s="49"/>
      <c r="HIS67" s="49"/>
      <c r="HIT67" s="49"/>
      <c r="HIU67" s="49"/>
      <c r="HIV67" s="49"/>
      <c r="HIW67" s="49"/>
      <c r="HIX67" s="49"/>
      <c r="HIY67" s="49"/>
      <c r="HIZ67" s="49"/>
      <c r="HJA67" s="49"/>
      <c r="HJB67" s="49"/>
      <c r="HJC67" s="49"/>
      <c r="HJD67" s="49"/>
      <c r="HJE67" s="49"/>
      <c r="HJF67" s="49"/>
      <c r="HJG67" s="49"/>
      <c r="HJH67" s="49"/>
      <c r="HJI67" s="49"/>
      <c r="HJJ67" s="49"/>
      <c r="HJK67" s="49"/>
      <c r="HJL67" s="49"/>
      <c r="HJM67" s="49"/>
      <c r="HJN67" s="49"/>
      <c r="HJO67" s="49"/>
      <c r="HJP67" s="49"/>
      <c r="HJQ67" s="49"/>
      <c r="HJR67" s="49"/>
      <c r="HJS67" s="49"/>
      <c r="HJT67" s="49"/>
      <c r="HJU67" s="49"/>
      <c r="HJV67" s="49"/>
      <c r="HJW67" s="49"/>
      <c r="HJX67" s="49"/>
      <c r="HJY67" s="49"/>
      <c r="HJZ67" s="49"/>
      <c r="HKA67" s="49"/>
      <c r="HKB67" s="49"/>
      <c r="HKC67" s="49"/>
      <c r="HKD67" s="49"/>
      <c r="HKE67" s="49"/>
      <c r="HKF67" s="49"/>
      <c r="HKG67" s="49"/>
      <c r="HKH67" s="49"/>
      <c r="HKI67" s="49"/>
      <c r="HKJ67" s="49"/>
      <c r="HKK67" s="49"/>
      <c r="HKL67" s="49"/>
      <c r="HKM67" s="49"/>
      <c r="HKN67" s="49"/>
      <c r="HKO67" s="49"/>
      <c r="HKP67" s="49"/>
      <c r="HKQ67" s="49"/>
      <c r="HKR67" s="49"/>
      <c r="HKS67" s="49"/>
      <c r="HKT67" s="49"/>
      <c r="HKU67" s="49"/>
      <c r="HKV67" s="49"/>
      <c r="HKW67" s="49"/>
      <c r="HKX67" s="49"/>
      <c r="HKY67" s="49"/>
      <c r="HKZ67" s="49"/>
      <c r="HLA67" s="49"/>
      <c r="HLB67" s="49"/>
      <c r="HLC67" s="49"/>
      <c r="HLD67" s="49"/>
      <c r="HLE67" s="49"/>
      <c r="HLF67" s="49"/>
      <c r="HLG67" s="49"/>
      <c r="HLH67" s="49"/>
      <c r="HLI67" s="49"/>
      <c r="HLJ67" s="49"/>
      <c r="HLK67" s="49"/>
      <c r="HLL67" s="49"/>
      <c r="HLM67" s="49"/>
      <c r="HLN67" s="49"/>
      <c r="HLO67" s="49"/>
      <c r="HLP67" s="49"/>
      <c r="HLQ67" s="49"/>
      <c r="HLR67" s="49"/>
      <c r="HLS67" s="49"/>
      <c r="HLT67" s="49"/>
      <c r="HLU67" s="49"/>
      <c r="HLV67" s="49"/>
      <c r="HLW67" s="49"/>
      <c r="HLX67" s="49"/>
      <c r="HLY67" s="49"/>
      <c r="HLZ67" s="49"/>
      <c r="HMA67" s="49"/>
      <c r="HMB67" s="49"/>
      <c r="HMC67" s="49"/>
      <c r="HMD67" s="49"/>
      <c r="HME67" s="49"/>
      <c r="HMF67" s="49"/>
      <c r="HMG67" s="49"/>
      <c r="HMH67" s="49"/>
      <c r="HMI67" s="49"/>
      <c r="HMJ67" s="49"/>
      <c r="HMK67" s="49"/>
      <c r="HML67" s="49"/>
      <c r="HMM67" s="49"/>
      <c r="HMN67" s="49"/>
      <c r="HMO67" s="49"/>
      <c r="HMP67" s="49"/>
      <c r="HMQ67" s="49"/>
      <c r="HMR67" s="49"/>
      <c r="HMS67" s="49"/>
      <c r="HMT67" s="49"/>
      <c r="HMU67" s="49"/>
      <c r="HMV67" s="49"/>
      <c r="HMW67" s="49"/>
      <c r="HMX67" s="49"/>
      <c r="HMY67" s="49"/>
      <c r="HMZ67" s="49"/>
      <c r="HNA67" s="49"/>
      <c r="HNB67" s="49"/>
      <c r="HNC67" s="49"/>
      <c r="HND67" s="49"/>
      <c r="HNE67" s="49"/>
      <c r="HNF67" s="49"/>
      <c r="HNG67" s="49"/>
      <c r="HNH67" s="49"/>
      <c r="HNI67" s="49"/>
      <c r="HNJ67" s="49"/>
      <c r="HNK67" s="49"/>
      <c r="HNL67" s="49"/>
      <c r="HNM67" s="49"/>
      <c r="HNN67" s="49"/>
      <c r="HNO67" s="49"/>
      <c r="HNP67" s="49"/>
      <c r="HNQ67" s="49"/>
      <c r="HNR67" s="49"/>
      <c r="HNS67" s="49"/>
      <c r="HNT67" s="49"/>
      <c r="HNU67" s="49"/>
      <c r="HNV67" s="49"/>
      <c r="HNW67" s="49"/>
      <c r="HNX67" s="49"/>
      <c r="HNY67" s="49"/>
      <c r="HNZ67" s="49"/>
      <c r="HOA67" s="49"/>
      <c r="HOB67" s="49"/>
      <c r="HOC67" s="49"/>
      <c r="HOD67" s="49"/>
      <c r="HOE67" s="49"/>
      <c r="HOF67" s="49"/>
      <c r="HOG67" s="49"/>
      <c r="HOH67" s="49"/>
      <c r="HOI67" s="49"/>
      <c r="HOJ67" s="49"/>
      <c r="HOK67" s="49"/>
      <c r="HOL67" s="49"/>
      <c r="HOM67" s="49"/>
      <c r="HON67" s="49"/>
      <c r="HOO67" s="49"/>
      <c r="HOP67" s="49"/>
      <c r="HOQ67" s="49"/>
      <c r="HOR67" s="49"/>
      <c r="HOS67" s="49"/>
      <c r="HOT67" s="49"/>
      <c r="HOU67" s="49"/>
      <c r="HOV67" s="49"/>
      <c r="HOW67" s="49"/>
      <c r="HOX67" s="49"/>
      <c r="HOY67" s="49"/>
      <c r="HOZ67" s="49"/>
      <c r="HPA67" s="49"/>
      <c r="HPB67" s="49"/>
      <c r="HPC67" s="49"/>
      <c r="HPD67" s="49"/>
      <c r="HPE67" s="49"/>
      <c r="HPF67" s="49"/>
      <c r="HPG67" s="49"/>
      <c r="HPH67" s="49"/>
      <c r="HPI67" s="49"/>
      <c r="HPJ67" s="49"/>
      <c r="HPK67" s="49"/>
      <c r="HPL67" s="49"/>
      <c r="HPM67" s="49"/>
      <c r="HPN67" s="49"/>
      <c r="HPO67" s="49"/>
      <c r="HPP67" s="49"/>
      <c r="HPQ67" s="49"/>
      <c r="HPR67" s="49"/>
      <c r="HPS67" s="49"/>
      <c r="HPT67" s="49"/>
      <c r="HPU67" s="49"/>
      <c r="HPV67" s="49"/>
      <c r="HPW67" s="49"/>
      <c r="HPX67" s="49"/>
      <c r="HPY67" s="49"/>
      <c r="HPZ67" s="49"/>
      <c r="HQA67" s="49"/>
      <c r="HQB67" s="49"/>
      <c r="HQC67" s="49"/>
      <c r="HQD67" s="49"/>
      <c r="HQE67" s="49"/>
      <c r="HQF67" s="49"/>
      <c r="HQG67" s="49"/>
      <c r="HQH67" s="49"/>
      <c r="HQI67" s="49"/>
      <c r="HQJ67" s="49"/>
      <c r="HQK67" s="49"/>
      <c r="HQL67" s="49"/>
      <c r="HQM67" s="49"/>
      <c r="HQN67" s="49"/>
      <c r="HQO67" s="49"/>
      <c r="HQP67" s="49"/>
      <c r="HQQ67" s="49"/>
      <c r="HQR67" s="49"/>
      <c r="HQS67" s="49"/>
      <c r="HQT67" s="49"/>
      <c r="HQU67" s="49"/>
      <c r="HQV67" s="49"/>
      <c r="HQW67" s="49"/>
      <c r="HQX67" s="49"/>
      <c r="HQY67" s="49"/>
      <c r="HQZ67" s="49"/>
      <c r="HRA67" s="49"/>
      <c r="HRB67" s="49"/>
      <c r="HRC67" s="49"/>
      <c r="HRD67" s="49"/>
      <c r="HRE67" s="49"/>
      <c r="HRF67" s="49"/>
      <c r="HRG67" s="49"/>
      <c r="HRH67" s="49"/>
      <c r="HRI67" s="49"/>
      <c r="HRJ67" s="49"/>
      <c r="HRK67" s="49"/>
      <c r="HRL67" s="49"/>
      <c r="HRM67" s="49"/>
      <c r="HRN67" s="49"/>
      <c r="HRO67" s="49"/>
      <c r="HRP67" s="49"/>
      <c r="HRQ67" s="49"/>
      <c r="HRR67" s="49"/>
      <c r="HRS67" s="49"/>
      <c r="HRT67" s="49"/>
      <c r="HRU67" s="49"/>
      <c r="HRV67" s="49"/>
      <c r="HRW67" s="49"/>
      <c r="HRX67" s="49"/>
      <c r="HRY67" s="49"/>
      <c r="HRZ67" s="49"/>
      <c r="HSA67" s="49"/>
      <c r="HSB67" s="49"/>
      <c r="HSC67" s="49"/>
      <c r="HSD67" s="49"/>
      <c r="HSE67" s="49"/>
      <c r="HSF67" s="49"/>
      <c r="HSG67" s="49"/>
      <c r="HSH67" s="49"/>
      <c r="HSI67" s="49"/>
      <c r="HSJ67" s="49"/>
      <c r="HSK67" s="49"/>
      <c r="HSL67" s="49"/>
      <c r="HSM67" s="49"/>
      <c r="HSN67" s="49"/>
      <c r="HSO67" s="49"/>
      <c r="HSP67" s="49"/>
      <c r="HSQ67" s="49"/>
      <c r="HSR67" s="49"/>
      <c r="HSS67" s="49"/>
      <c r="HST67" s="49"/>
      <c r="HSU67" s="49"/>
      <c r="HSV67" s="49"/>
      <c r="HSW67" s="49"/>
      <c r="HSX67" s="49"/>
      <c r="HSY67" s="49"/>
      <c r="HSZ67" s="49"/>
      <c r="HTA67" s="49"/>
      <c r="HTB67" s="49"/>
      <c r="HTC67" s="49"/>
      <c r="HTD67" s="49"/>
      <c r="HTE67" s="49"/>
      <c r="HTF67" s="49"/>
      <c r="HTG67" s="49"/>
      <c r="HTH67" s="49"/>
      <c r="HTI67" s="49"/>
      <c r="HTJ67" s="49"/>
      <c r="HTK67" s="49"/>
      <c r="HTL67" s="49"/>
      <c r="HTM67" s="49"/>
      <c r="HTN67" s="49"/>
      <c r="HTO67" s="49"/>
      <c r="HTP67" s="49"/>
      <c r="HTQ67" s="49"/>
      <c r="HTR67" s="49"/>
      <c r="HTS67" s="49"/>
      <c r="HTT67" s="49"/>
      <c r="HTU67" s="49"/>
      <c r="HTV67" s="49"/>
      <c r="HTW67" s="49"/>
      <c r="HTX67" s="49"/>
      <c r="HTY67" s="49"/>
      <c r="HTZ67" s="49"/>
      <c r="HUA67" s="49"/>
      <c r="HUB67" s="49"/>
      <c r="HUC67" s="49"/>
      <c r="HUD67" s="49"/>
      <c r="HUE67" s="49"/>
      <c r="HUF67" s="49"/>
      <c r="HUG67" s="49"/>
      <c r="HUH67" s="49"/>
      <c r="HUI67" s="49"/>
      <c r="HUJ67" s="49"/>
      <c r="HUK67" s="49"/>
      <c r="HUL67" s="49"/>
      <c r="HUM67" s="49"/>
      <c r="HUN67" s="49"/>
      <c r="HUO67" s="49"/>
      <c r="HUP67" s="49"/>
      <c r="HUQ67" s="49"/>
      <c r="HUR67" s="49"/>
      <c r="HUS67" s="49"/>
      <c r="HUT67" s="49"/>
      <c r="HUU67" s="49"/>
      <c r="HUV67" s="49"/>
      <c r="HUW67" s="49"/>
      <c r="HUX67" s="49"/>
      <c r="HUY67" s="49"/>
      <c r="HUZ67" s="49"/>
      <c r="HVA67" s="49"/>
      <c r="HVB67" s="49"/>
      <c r="HVC67" s="49"/>
      <c r="HVD67" s="49"/>
      <c r="HVE67" s="49"/>
      <c r="HVF67" s="49"/>
      <c r="HVG67" s="49"/>
      <c r="HVH67" s="49"/>
      <c r="HVI67" s="49"/>
      <c r="HVJ67" s="49"/>
      <c r="HVK67" s="49"/>
      <c r="HVL67" s="49"/>
      <c r="HVM67" s="49"/>
      <c r="HVN67" s="49"/>
      <c r="HVO67" s="49"/>
      <c r="HVP67" s="49"/>
      <c r="HVQ67" s="49"/>
      <c r="HVR67" s="49"/>
      <c r="HVS67" s="49"/>
      <c r="HVT67" s="49"/>
      <c r="HVU67" s="49"/>
      <c r="HVV67" s="49"/>
      <c r="HVW67" s="49"/>
      <c r="HVX67" s="49"/>
      <c r="HVY67" s="49"/>
      <c r="HVZ67" s="49"/>
      <c r="HWA67" s="49"/>
      <c r="HWB67" s="49"/>
      <c r="HWC67" s="49"/>
      <c r="HWD67" s="49"/>
      <c r="HWE67" s="49"/>
      <c r="HWF67" s="49"/>
      <c r="HWG67" s="49"/>
      <c r="HWH67" s="49"/>
      <c r="HWI67" s="49"/>
      <c r="HWJ67" s="49"/>
      <c r="HWK67" s="49"/>
      <c r="HWL67" s="49"/>
      <c r="HWM67" s="49"/>
      <c r="HWN67" s="49"/>
      <c r="HWO67" s="49"/>
      <c r="HWP67" s="49"/>
      <c r="HWQ67" s="49"/>
      <c r="HWR67" s="49"/>
      <c r="HWS67" s="49"/>
      <c r="HWT67" s="49"/>
      <c r="HWU67" s="49"/>
      <c r="HWV67" s="49"/>
      <c r="HWW67" s="49"/>
      <c r="HWX67" s="49"/>
      <c r="HWY67" s="49"/>
      <c r="HWZ67" s="49"/>
      <c r="HXA67" s="49"/>
      <c r="HXB67" s="49"/>
      <c r="HXC67" s="49"/>
      <c r="HXD67" s="49"/>
      <c r="HXE67" s="49"/>
      <c r="HXF67" s="49"/>
      <c r="HXG67" s="49"/>
      <c r="HXH67" s="49"/>
      <c r="HXI67" s="49"/>
      <c r="HXJ67" s="49"/>
      <c r="HXK67" s="49"/>
      <c r="HXL67" s="49"/>
      <c r="HXM67" s="49"/>
      <c r="HXN67" s="49"/>
      <c r="HXO67" s="49"/>
      <c r="HXP67" s="49"/>
      <c r="HXQ67" s="49"/>
      <c r="HXR67" s="49"/>
      <c r="HXS67" s="49"/>
      <c r="HXT67" s="49"/>
      <c r="HXU67" s="49"/>
      <c r="HXV67" s="49"/>
      <c r="HXW67" s="49"/>
      <c r="HXX67" s="49"/>
      <c r="HXY67" s="49"/>
      <c r="HXZ67" s="49"/>
      <c r="HYA67" s="49"/>
      <c r="HYB67" s="49"/>
      <c r="HYC67" s="49"/>
      <c r="HYD67" s="49"/>
      <c r="HYE67" s="49"/>
      <c r="HYF67" s="49"/>
      <c r="HYG67" s="49"/>
      <c r="HYH67" s="49"/>
      <c r="HYI67" s="49"/>
      <c r="HYJ67" s="49"/>
      <c r="HYK67" s="49"/>
      <c r="HYL67" s="49"/>
      <c r="HYM67" s="49"/>
      <c r="HYN67" s="49"/>
      <c r="HYO67" s="49"/>
      <c r="HYP67" s="49"/>
      <c r="HYQ67" s="49"/>
      <c r="HYR67" s="49"/>
      <c r="HYS67" s="49"/>
      <c r="HYT67" s="49"/>
      <c r="HYU67" s="49"/>
      <c r="HYV67" s="49"/>
      <c r="HYW67" s="49"/>
      <c r="HYX67" s="49"/>
      <c r="HYY67" s="49"/>
      <c r="HYZ67" s="49"/>
      <c r="HZA67" s="49"/>
      <c r="HZB67" s="49"/>
      <c r="HZC67" s="49"/>
      <c r="HZD67" s="49"/>
      <c r="HZE67" s="49"/>
      <c r="HZF67" s="49"/>
      <c r="HZG67" s="49"/>
      <c r="HZH67" s="49"/>
      <c r="HZI67" s="49"/>
      <c r="HZJ67" s="49"/>
      <c r="HZK67" s="49"/>
      <c r="HZL67" s="49"/>
      <c r="HZM67" s="49"/>
      <c r="HZN67" s="49"/>
      <c r="HZO67" s="49"/>
      <c r="HZP67" s="49"/>
      <c r="HZQ67" s="49"/>
      <c r="HZR67" s="49"/>
      <c r="HZS67" s="49"/>
      <c r="HZT67" s="49"/>
      <c r="HZU67" s="49"/>
      <c r="HZV67" s="49"/>
      <c r="HZW67" s="49"/>
      <c r="HZX67" s="49"/>
      <c r="HZY67" s="49"/>
      <c r="HZZ67" s="49"/>
      <c r="IAA67" s="49"/>
      <c r="IAB67" s="49"/>
      <c r="IAC67" s="49"/>
      <c r="IAD67" s="49"/>
      <c r="IAE67" s="49"/>
      <c r="IAF67" s="49"/>
      <c r="IAG67" s="49"/>
      <c r="IAH67" s="49"/>
      <c r="IAI67" s="49"/>
      <c r="IAJ67" s="49"/>
      <c r="IAK67" s="49"/>
      <c r="IAL67" s="49"/>
      <c r="IAM67" s="49"/>
      <c r="IAN67" s="49"/>
      <c r="IAO67" s="49"/>
      <c r="IAP67" s="49"/>
      <c r="IAQ67" s="49"/>
      <c r="IAR67" s="49"/>
      <c r="IAS67" s="49"/>
      <c r="IAT67" s="49"/>
      <c r="IAU67" s="49"/>
      <c r="IAV67" s="49"/>
      <c r="IAW67" s="49"/>
      <c r="IAX67" s="49"/>
      <c r="IAY67" s="49"/>
      <c r="IAZ67" s="49"/>
      <c r="IBA67" s="49"/>
      <c r="IBB67" s="49"/>
      <c r="IBC67" s="49"/>
      <c r="IBD67" s="49"/>
      <c r="IBE67" s="49"/>
      <c r="IBF67" s="49"/>
      <c r="IBG67" s="49"/>
      <c r="IBH67" s="49"/>
      <c r="IBI67" s="49"/>
      <c r="IBJ67" s="49"/>
      <c r="IBK67" s="49"/>
      <c r="IBL67" s="49"/>
      <c r="IBM67" s="49"/>
      <c r="IBN67" s="49"/>
      <c r="IBO67" s="49"/>
      <c r="IBP67" s="49"/>
      <c r="IBQ67" s="49"/>
      <c r="IBR67" s="49"/>
      <c r="IBS67" s="49"/>
      <c r="IBT67" s="49"/>
      <c r="IBU67" s="49"/>
      <c r="IBV67" s="49"/>
      <c r="IBW67" s="49"/>
      <c r="IBX67" s="49"/>
      <c r="IBY67" s="49"/>
      <c r="IBZ67" s="49"/>
      <c r="ICA67" s="49"/>
      <c r="ICB67" s="49"/>
      <c r="ICC67" s="49"/>
      <c r="ICD67" s="49"/>
      <c r="ICE67" s="49"/>
      <c r="ICF67" s="49"/>
      <c r="ICG67" s="49"/>
      <c r="ICH67" s="49"/>
      <c r="ICI67" s="49"/>
      <c r="ICJ67" s="49"/>
      <c r="ICK67" s="49"/>
      <c r="ICL67" s="49"/>
      <c r="ICM67" s="49"/>
      <c r="ICN67" s="49"/>
      <c r="ICO67" s="49"/>
      <c r="ICP67" s="49"/>
      <c r="ICQ67" s="49"/>
      <c r="ICR67" s="49"/>
      <c r="ICS67" s="49"/>
      <c r="ICT67" s="49"/>
      <c r="ICU67" s="49"/>
      <c r="ICV67" s="49"/>
      <c r="ICW67" s="49"/>
      <c r="ICX67" s="49"/>
      <c r="ICY67" s="49"/>
      <c r="ICZ67" s="49"/>
      <c r="IDA67" s="49"/>
      <c r="IDB67" s="49"/>
      <c r="IDC67" s="49"/>
      <c r="IDD67" s="49"/>
      <c r="IDE67" s="49"/>
      <c r="IDF67" s="49"/>
      <c r="IDG67" s="49"/>
      <c r="IDH67" s="49"/>
      <c r="IDI67" s="49"/>
      <c r="IDJ67" s="49"/>
      <c r="IDK67" s="49"/>
      <c r="IDL67" s="49"/>
      <c r="IDM67" s="49"/>
      <c r="IDN67" s="49"/>
      <c r="IDO67" s="49"/>
      <c r="IDP67" s="49"/>
      <c r="IDQ67" s="49"/>
      <c r="IDR67" s="49"/>
      <c r="IDS67" s="49"/>
      <c r="IDT67" s="49"/>
      <c r="IDU67" s="49"/>
      <c r="IDV67" s="49"/>
      <c r="IDW67" s="49"/>
      <c r="IDX67" s="49"/>
      <c r="IDY67" s="49"/>
      <c r="IDZ67" s="49"/>
      <c r="IEA67" s="49"/>
      <c r="IEB67" s="49"/>
      <c r="IEC67" s="49"/>
      <c r="IED67" s="49"/>
      <c r="IEE67" s="49"/>
      <c r="IEF67" s="49"/>
      <c r="IEG67" s="49"/>
      <c r="IEH67" s="49"/>
      <c r="IEI67" s="49"/>
      <c r="IEJ67" s="49"/>
      <c r="IEK67" s="49"/>
      <c r="IEL67" s="49"/>
      <c r="IEM67" s="49"/>
      <c r="IEN67" s="49"/>
      <c r="IEO67" s="49"/>
      <c r="IEP67" s="49"/>
      <c r="IEQ67" s="49"/>
      <c r="IER67" s="49"/>
      <c r="IES67" s="49"/>
      <c r="IET67" s="49"/>
      <c r="IEU67" s="49"/>
      <c r="IEV67" s="49"/>
      <c r="IEW67" s="49"/>
      <c r="IEX67" s="49"/>
      <c r="IEY67" s="49"/>
      <c r="IEZ67" s="49"/>
      <c r="IFA67" s="49"/>
      <c r="IFB67" s="49"/>
      <c r="IFC67" s="49"/>
      <c r="IFD67" s="49"/>
      <c r="IFE67" s="49"/>
      <c r="IFF67" s="49"/>
      <c r="IFG67" s="49"/>
      <c r="IFH67" s="49"/>
      <c r="IFI67" s="49"/>
      <c r="IFJ67" s="49"/>
      <c r="IFK67" s="49"/>
      <c r="IFL67" s="49"/>
      <c r="IFM67" s="49"/>
      <c r="IFN67" s="49"/>
      <c r="IFO67" s="49"/>
      <c r="IFP67" s="49"/>
      <c r="IFQ67" s="49"/>
      <c r="IFR67" s="49"/>
      <c r="IFS67" s="49"/>
      <c r="IFT67" s="49"/>
      <c r="IFU67" s="49"/>
      <c r="IFV67" s="49"/>
      <c r="IFW67" s="49"/>
      <c r="IFX67" s="49"/>
      <c r="IFY67" s="49"/>
      <c r="IFZ67" s="49"/>
      <c r="IGA67" s="49"/>
      <c r="IGB67" s="49"/>
      <c r="IGC67" s="49"/>
      <c r="IGD67" s="49"/>
      <c r="IGE67" s="49"/>
      <c r="IGF67" s="49"/>
      <c r="IGG67" s="49"/>
      <c r="IGH67" s="49"/>
      <c r="IGI67" s="49"/>
      <c r="IGJ67" s="49"/>
      <c r="IGK67" s="49"/>
      <c r="IGL67" s="49"/>
      <c r="IGM67" s="49"/>
      <c r="IGN67" s="49"/>
      <c r="IGO67" s="49"/>
      <c r="IGP67" s="49"/>
      <c r="IGQ67" s="49"/>
      <c r="IGR67" s="49"/>
      <c r="IGS67" s="49"/>
      <c r="IGT67" s="49"/>
      <c r="IGU67" s="49"/>
      <c r="IGV67" s="49"/>
      <c r="IGW67" s="49"/>
      <c r="IGX67" s="49"/>
      <c r="IGY67" s="49"/>
      <c r="IGZ67" s="49"/>
      <c r="IHA67" s="49"/>
      <c r="IHB67" s="49"/>
      <c r="IHC67" s="49"/>
      <c r="IHD67" s="49"/>
      <c r="IHE67" s="49"/>
      <c r="IHF67" s="49"/>
      <c r="IHG67" s="49"/>
      <c r="IHH67" s="49"/>
      <c r="IHI67" s="49"/>
      <c r="IHJ67" s="49"/>
      <c r="IHK67" s="49"/>
      <c r="IHL67" s="49"/>
      <c r="IHM67" s="49"/>
      <c r="IHN67" s="49"/>
      <c r="IHO67" s="49"/>
      <c r="IHP67" s="49"/>
      <c r="IHQ67" s="49"/>
      <c r="IHR67" s="49"/>
      <c r="IHS67" s="49"/>
      <c r="IHT67" s="49"/>
      <c r="IHU67" s="49"/>
      <c r="IHV67" s="49"/>
      <c r="IHW67" s="49"/>
      <c r="IHX67" s="49"/>
      <c r="IHY67" s="49"/>
      <c r="IHZ67" s="49"/>
      <c r="IIA67" s="49"/>
      <c r="IIB67" s="49"/>
      <c r="IIC67" s="49"/>
      <c r="IID67" s="49"/>
      <c r="IIE67" s="49"/>
      <c r="IIF67" s="49"/>
      <c r="IIG67" s="49"/>
      <c r="IIH67" s="49"/>
      <c r="III67" s="49"/>
      <c r="IIJ67" s="49"/>
      <c r="IIK67" s="49"/>
      <c r="IIL67" s="49"/>
      <c r="IIM67" s="49"/>
      <c r="IIN67" s="49"/>
      <c r="IIO67" s="49"/>
      <c r="IIP67" s="49"/>
      <c r="IIQ67" s="49"/>
      <c r="IIR67" s="49"/>
      <c r="IIS67" s="49"/>
      <c r="IIT67" s="49"/>
      <c r="IIU67" s="49"/>
      <c r="IIV67" s="49"/>
      <c r="IIW67" s="49"/>
      <c r="IIX67" s="49"/>
      <c r="IIY67" s="49"/>
      <c r="IIZ67" s="49"/>
      <c r="IJA67" s="49"/>
      <c r="IJB67" s="49"/>
      <c r="IJC67" s="49"/>
      <c r="IJD67" s="49"/>
      <c r="IJE67" s="49"/>
      <c r="IJF67" s="49"/>
      <c r="IJG67" s="49"/>
      <c r="IJH67" s="49"/>
      <c r="IJI67" s="49"/>
      <c r="IJJ67" s="49"/>
      <c r="IJK67" s="49"/>
      <c r="IJL67" s="49"/>
      <c r="IJM67" s="49"/>
      <c r="IJN67" s="49"/>
      <c r="IJO67" s="49"/>
      <c r="IJP67" s="49"/>
      <c r="IJQ67" s="49"/>
      <c r="IJR67" s="49"/>
      <c r="IJS67" s="49"/>
      <c r="IJT67" s="49"/>
      <c r="IJU67" s="49"/>
      <c r="IJV67" s="49"/>
      <c r="IJW67" s="49"/>
      <c r="IJX67" s="49"/>
      <c r="IJY67" s="49"/>
      <c r="IJZ67" s="49"/>
      <c r="IKA67" s="49"/>
      <c r="IKB67" s="49"/>
      <c r="IKC67" s="49"/>
      <c r="IKD67" s="49"/>
      <c r="IKE67" s="49"/>
      <c r="IKF67" s="49"/>
      <c r="IKG67" s="49"/>
      <c r="IKH67" s="49"/>
      <c r="IKI67" s="49"/>
      <c r="IKJ67" s="49"/>
      <c r="IKK67" s="49"/>
      <c r="IKL67" s="49"/>
      <c r="IKM67" s="49"/>
      <c r="IKN67" s="49"/>
      <c r="IKO67" s="49"/>
      <c r="IKP67" s="49"/>
      <c r="IKQ67" s="49"/>
      <c r="IKR67" s="49"/>
      <c r="IKS67" s="49"/>
      <c r="IKT67" s="49"/>
      <c r="IKU67" s="49"/>
      <c r="IKV67" s="49"/>
      <c r="IKW67" s="49"/>
      <c r="IKX67" s="49"/>
      <c r="IKY67" s="49"/>
      <c r="IKZ67" s="49"/>
      <c r="ILA67" s="49"/>
      <c r="ILB67" s="49"/>
      <c r="ILC67" s="49"/>
      <c r="ILD67" s="49"/>
      <c r="ILE67" s="49"/>
      <c r="ILF67" s="49"/>
      <c r="ILG67" s="49"/>
      <c r="ILH67" s="49"/>
      <c r="ILI67" s="49"/>
      <c r="ILJ67" s="49"/>
      <c r="ILK67" s="49"/>
      <c r="ILL67" s="49"/>
      <c r="ILM67" s="49"/>
      <c r="ILN67" s="49"/>
      <c r="ILO67" s="49"/>
      <c r="ILP67" s="49"/>
      <c r="ILQ67" s="49"/>
      <c r="ILR67" s="49"/>
      <c r="ILS67" s="49"/>
      <c r="ILT67" s="49"/>
      <c r="ILU67" s="49"/>
      <c r="ILV67" s="49"/>
      <c r="ILW67" s="49"/>
      <c r="ILX67" s="49"/>
      <c r="ILY67" s="49"/>
      <c r="ILZ67" s="49"/>
      <c r="IMA67" s="49"/>
      <c r="IMB67" s="49"/>
      <c r="IMC67" s="49"/>
      <c r="IMD67" s="49"/>
      <c r="IME67" s="49"/>
      <c r="IMF67" s="49"/>
      <c r="IMG67" s="49"/>
      <c r="IMH67" s="49"/>
      <c r="IMI67" s="49"/>
      <c r="IMJ67" s="49"/>
      <c r="IMK67" s="49"/>
      <c r="IML67" s="49"/>
      <c r="IMM67" s="49"/>
      <c r="IMN67" s="49"/>
      <c r="IMO67" s="49"/>
      <c r="IMP67" s="49"/>
      <c r="IMQ67" s="49"/>
      <c r="IMR67" s="49"/>
      <c r="IMS67" s="49"/>
      <c r="IMT67" s="49"/>
      <c r="IMU67" s="49"/>
      <c r="IMV67" s="49"/>
      <c r="IMW67" s="49"/>
      <c r="IMX67" s="49"/>
      <c r="IMY67" s="49"/>
      <c r="IMZ67" s="49"/>
      <c r="INA67" s="49"/>
      <c r="INB67" s="49"/>
      <c r="INC67" s="49"/>
      <c r="IND67" s="49"/>
      <c r="INE67" s="49"/>
      <c r="INF67" s="49"/>
      <c r="ING67" s="49"/>
      <c r="INH67" s="49"/>
      <c r="INI67" s="49"/>
      <c r="INJ67" s="49"/>
      <c r="INK67" s="49"/>
      <c r="INL67" s="49"/>
      <c r="INM67" s="49"/>
      <c r="INN67" s="49"/>
      <c r="INO67" s="49"/>
      <c r="INP67" s="49"/>
      <c r="INQ67" s="49"/>
      <c r="INR67" s="49"/>
      <c r="INS67" s="49"/>
      <c r="INT67" s="49"/>
      <c r="INU67" s="49"/>
      <c r="INV67" s="49"/>
      <c r="INW67" s="49"/>
      <c r="INX67" s="49"/>
      <c r="INY67" s="49"/>
      <c r="INZ67" s="49"/>
      <c r="IOA67" s="49"/>
      <c r="IOB67" s="49"/>
      <c r="IOC67" s="49"/>
      <c r="IOD67" s="49"/>
      <c r="IOE67" s="49"/>
      <c r="IOF67" s="49"/>
      <c r="IOG67" s="49"/>
      <c r="IOH67" s="49"/>
      <c r="IOI67" s="49"/>
      <c r="IOJ67" s="49"/>
      <c r="IOK67" s="49"/>
      <c r="IOL67" s="49"/>
      <c r="IOM67" s="49"/>
      <c r="ION67" s="49"/>
      <c r="IOO67" s="49"/>
      <c r="IOP67" s="49"/>
      <c r="IOQ67" s="49"/>
      <c r="IOR67" s="49"/>
      <c r="IOS67" s="49"/>
      <c r="IOT67" s="49"/>
      <c r="IOU67" s="49"/>
      <c r="IOV67" s="49"/>
      <c r="IOW67" s="49"/>
      <c r="IOX67" s="49"/>
      <c r="IOY67" s="49"/>
      <c r="IOZ67" s="49"/>
      <c r="IPA67" s="49"/>
      <c r="IPB67" s="49"/>
      <c r="IPC67" s="49"/>
      <c r="IPD67" s="49"/>
      <c r="IPE67" s="49"/>
      <c r="IPF67" s="49"/>
      <c r="IPG67" s="49"/>
      <c r="IPH67" s="49"/>
      <c r="IPI67" s="49"/>
      <c r="IPJ67" s="49"/>
      <c r="IPK67" s="49"/>
      <c r="IPL67" s="49"/>
      <c r="IPM67" s="49"/>
      <c r="IPN67" s="49"/>
      <c r="IPO67" s="49"/>
      <c r="IPP67" s="49"/>
      <c r="IPQ67" s="49"/>
      <c r="IPR67" s="49"/>
      <c r="IPS67" s="49"/>
      <c r="IPT67" s="49"/>
      <c r="IPU67" s="49"/>
      <c r="IPV67" s="49"/>
      <c r="IPW67" s="49"/>
      <c r="IPX67" s="49"/>
      <c r="IPY67" s="49"/>
      <c r="IPZ67" s="49"/>
      <c r="IQA67" s="49"/>
      <c r="IQB67" s="49"/>
      <c r="IQC67" s="49"/>
      <c r="IQD67" s="49"/>
      <c r="IQE67" s="49"/>
      <c r="IQF67" s="49"/>
      <c r="IQG67" s="49"/>
      <c r="IQH67" s="49"/>
      <c r="IQI67" s="49"/>
      <c r="IQJ67" s="49"/>
      <c r="IQK67" s="49"/>
      <c r="IQL67" s="49"/>
      <c r="IQM67" s="49"/>
      <c r="IQN67" s="49"/>
      <c r="IQO67" s="49"/>
      <c r="IQP67" s="49"/>
      <c r="IQQ67" s="49"/>
      <c r="IQR67" s="49"/>
      <c r="IQS67" s="49"/>
      <c r="IQT67" s="49"/>
      <c r="IQU67" s="49"/>
      <c r="IQV67" s="49"/>
      <c r="IQW67" s="49"/>
      <c r="IQX67" s="49"/>
      <c r="IQY67" s="49"/>
      <c r="IQZ67" s="49"/>
      <c r="IRA67" s="49"/>
      <c r="IRB67" s="49"/>
      <c r="IRC67" s="49"/>
      <c r="IRD67" s="49"/>
      <c r="IRE67" s="49"/>
      <c r="IRF67" s="49"/>
      <c r="IRG67" s="49"/>
      <c r="IRH67" s="49"/>
      <c r="IRI67" s="49"/>
      <c r="IRJ67" s="49"/>
      <c r="IRK67" s="49"/>
      <c r="IRL67" s="49"/>
      <c r="IRM67" s="49"/>
      <c r="IRN67" s="49"/>
      <c r="IRO67" s="49"/>
      <c r="IRP67" s="49"/>
      <c r="IRQ67" s="49"/>
      <c r="IRR67" s="49"/>
      <c r="IRS67" s="49"/>
      <c r="IRT67" s="49"/>
      <c r="IRU67" s="49"/>
      <c r="IRV67" s="49"/>
      <c r="IRW67" s="49"/>
      <c r="IRX67" s="49"/>
      <c r="IRY67" s="49"/>
      <c r="IRZ67" s="49"/>
      <c r="ISA67" s="49"/>
      <c r="ISB67" s="49"/>
      <c r="ISC67" s="49"/>
      <c r="ISD67" s="49"/>
      <c r="ISE67" s="49"/>
      <c r="ISF67" s="49"/>
      <c r="ISG67" s="49"/>
      <c r="ISH67" s="49"/>
      <c r="ISI67" s="49"/>
      <c r="ISJ67" s="49"/>
      <c r="ISK67" s="49"/>
      <c r="ISL67" s="49"/>
      <c r="ISM67" s="49"/>
      <c r="ISN67" s="49"/>
      <c r="ISO67" s="49"/>
      <c r="ISP67" s="49"/>
      <c r="ISQ67" s="49"/>
      <c r="ISR67" s="49"/>
      <c r="ISS67" s="49"/>
      <c r="IST67" s="49"/>
      <c r="ISU67" s="49"/>
      <c r="ISV67" s="49"/>
      <c r="ISW67" s="49"/>
      <c r="ISX67" s="49"/>
      <c r="ISY67" s="49"/>
      <c r="ISZ67" s="49"/>
      <c r="ITA67" s="49"/>
      <c r="ITB67" s="49"/>
      <c r="ITC67" s="49"/>
      <c r="ITD67" s="49"/>
      <c r="ITE67" s="49"/>
      <c r="ITF67" s="49"/>
      <c r="ITG67" s="49"/>
      <c r="ITH67" s="49"/>
      <c r="ITI67" s="49"/>
      <c r="ITJ67" s="49"/>
      <c r="ITK67" s="49"/>
      <c r="ITL67" s="49"/>
      <c r="ITM67" s="49"/>
      <c r="ITN67" s="49"/>
      <c r="ITO67" s="49"/>
      <c r="ITP67" s="49"/>
      <c r="ITQ67" s="49"/>
      <c r="ITR67" s="49"/>
      <c r="ITS67" s="49"/>
      <c r="ITT67" s="49"/>
      <c r="ITU67" s="49"/>
      <c r="ITV67" s="49"/>
      <c r="ITW67" s="49"/>
      <c r="ITX67" s="49"/>
      <c r="ITY67" s="49"/>
      <c r="ITZ67" s="49"/>
      <c r="IUA67" s="49"/>
      <c r="IUB67" s="49"/>
      <c r="IUC67" s="49"/>
      <c r="IUD67" s="49"/>
      <c r="IUE67" s="49"/>
      <c r="IUF67" s="49"/>
      <c r="IUG67" s="49"/>
      <c r="IUH67" s="49"/>
      <c r="IUI67" s="49"/>
      <c r="IUJ67" s="49"/>
      <c r="IUK67" s="49"/>
      <c r="IUL67" s="49"/>
      <c r="IUM67" s="49"/>
      <c r="IUN67" s="49"/>
      <c r="IUO67" s="49"/>
      <c r="IUP67" s="49"/>
      <c r="IUQ67" s="49"/>
      <c r="IUR67" s="49"/>
      <c r="IUS67" s="49"/>
      <c r="IUT67" s="49"/>
      <c r="IUU67" s="49"/>
      <c r="IUV67" s="49"/>
      <c r="IUW67" s="49"/>
      <c r="IUX67" s="49"/>
      <c r="IUY67" s="49"/>
      <c r="IUZ67" s="49"/>
      <c r="IVA67" s="49"/>
      <c r="IVB67" s="49"/>
      <c r="IVC67" s="49"/>
      <c r="IVD67" s="49"/>
      <c r="IVE67" s="49"/>
      <c r="IVF67" s="49"/>
      <c r="IVG67" s="49"/>
      <c r="IVH67" s="49"/>
      <c r="IVI67" s="49"/>
      <c r="IVJ67" s="49"/>
      <c r="IVK67" s="49"/>
      <c r="IVL67" s="49"/>
      <c r="IVM67" s="49"/>
      <c r="IVN67" s="49"/>
      <c r="IVO67" s="49"/>
      <c r="IVP67" s="49"/>
      <c r="IVQ67" s="49"/>
      <c r="IVR67" s="49"/>
      <c r="IVS67" s="49"/>
      <c r="IVT67" s="49"/>
      <c r="IVU67" s="49"/>
      <c r="IVV67" s="49"/>
      <c r="IVW67" s="49"/>
      <c r="IVX67" s="49"/>
      <c r="IVY67" s="49"/>
      <c r="IVZ67" s="49"/>
      <c r="IWA67" s="49"/>
      <c r="IWB67" s="49"/>
      <c r="IWC67" s="49"/>
      <c r="IWD67" s="49"/>
      <c r="IWE67" s="49"/>
      <c r="IWF67" s="49"/>
      <c r="IWG67" s="49"/>
      <c r="IWH67" s="49"/>
      <c r="IWI67" s="49"/>
      <c r="IWJ67" s="49"/>
      <c r="IWK67" s="49"/>
      <c r="IWL67" s="49"/>
      <c r="IWM67" s="49"/>
      <c r="IWN67" s="49"/>
      <c r="IWO67" s="49"/>
      <c r="IWP67" s="49"/>
      <c r="IWQ67" s="49"/>
      <c r="IWR67" s="49"/>
      <c r="IWS67" s="49"/>
      <c r="IWT67" s="49"/>
      <c r="IWU67" s="49"/>
      <c r="IWV67" s="49"/>
      <c r="IWW67" s="49"/>
      <c r="IWX67" s="49"/>
      <c r="IWY67" s="49"/>
      <c r="IWZ67" s="49"/>
      <c r="IXA67" s="49"/>
      <c r="IXB67" s="49"/>
      <c r="IXC67" s="49"/>
      <c r="IXD67" s="49"/>
      <c r="IXE67" s="49"/>
      <c r="IXF67" s="49"/>
      <c r="IXG67" s="49"/>
      <c r="IXH67" s="49"/>
      <c r="IXI67" s="49"/>
      <c r="IXJ67" s="49"/>
      <c r="IXK67" s="49"/>
      <c r="IXL67" s="49"/>
      <c r="IXM67" s="49"/>
      <c r="IXN67" s="49"/>
      <c r="IXO67" s="49"/>
      <c r="IXP67" s="49"/>
      <c r="IXQ67" s="49"/>
      <c r="IXR67" s="49"/>
      <c r="IXS67" s="49"/>
      <c r="IXT67" s="49"/>
      <c r="IXU67" s="49"/>
      <c r="IXV67" s="49"/>
      <c r="IXW67" s="49"/>
      <c r="IXX67" s="49"/>
      <c r="IXY67" s="49"/>
      <c r="IXZ67" s="49"/>
      <c r="IYA67" s="49"/>
      <c r="IYB67" s="49"/>
      <c r="IYC67" s="49"/>
      <c r="IYD67" s="49"/>
      <c r="IYE67" s="49"/>
      <c r="IYF67" s="49"/>
      <c r="IYG67" s="49"/>
      <c r="IYH67" s="49"/>
      <c r="IYI67" s="49"/>
      <c r="IYJ67" s="49"/>
      <c r="IYK67" s="49"/>
      <c r="IYL67" s="49"/>
      <c r="IYM67" s="49"/>
      <c r="IYN67" s="49"/>
      <c r="IYO67" s="49"/>
      <c r="IYP67" s="49"/>
      <c r="IYQ67" s="49"/>
      <c r="IYR67" s="49"/>
      <c r="IYS67" s="49"/>
      <c r="IYT67" s="49"/>
      <c r="IYU67" s="49"/>
      <c r="IYV67" s="49"/>
      <c r="IYW67" s="49"/>
      <c r="IYX67" s="49"/>
      <c r="IYY67" s="49"/>
      <c r="IYZ67" s="49"/>
      <c r="IZA67" s="49"/>
      <c r="IZB67" s="49"/>
      <c r="IZC67" s="49"/>
      <c r="IZD67" s="49"/>
      <c r="IZE67" s="49"/>
      <c r="IZF67" s="49"/>
      <c r="IZG67" s="49"/>
      <c r="IZH67" s="49"/>
      <c r="IZI67" s="49"/>
      <c r="IZJ67" s="49"/>
      <c r="IZK67" s="49"/>
      <c r="IZL67" s="49"/>
      <c r="IZM67" s="49"/>
      <c r="IZN67" s="49"/>
      <c r="IZO67" s="49"/>
      <c r="IZP67" s="49"/>
      <c r="IZQ67" s="49"/>
      <c r="IZR67" s="49"/>
      <c r="IZS67" s="49"/>
      <c r="IZT67" s="49"/>
      <c r="IZU67" s="49"/>
      <c r="IZV67" s="49"/>
      <c r="IZW67" s="49"/>
      <c r="IZX67" s="49"/>
      <c r="IZY67" s="49"/>
      <c r="IZZ67" s="49"/>
      <c r="JAA67" s="49"/>
      <c r="JAB67" s="49"/>
      <c r="JAC67" s="49"/>
      <c r="JAD67" s="49"/>
      <c r="JAE67" s="49"/>
      <c r="JAF67" s="49"/>
      <c r="JAG67" s="49"/>
      <c r="JAH67" s="49"/>
      <c r="JAI67" s="49"/>
      <c r="JAJ67" s="49"/>
      <c r="JAK67" s="49"/>
      <c r="JAL67" s="49"/>
      <c r="JAM67" s="49"/>
      <c r="JAN67" s="49"/>
      <c r="JAO67" s="49"/>
      <c r="JAP67" s="49"/>
      <c r="JAQ67" s="49"/>
      <c r="JAR67" s="49"/>
      <c r="JAS67" s="49"/>
      <c r="JAT67" s="49"/>
      <c r="JAU67" s="49"/>
      <c r="JAV67" s="49"/>
      <c r="JAW67" s="49"/>
      <c r="JAX67" s="49"/>
      <c r="JAY67" s="49"/>
      <c r="JAZ67" s="49"/>
      <c r="JBA67" s="49"/>
      <c r="JBB67" s="49"/>
      <c r="JBC67" s="49"/>
      <c r="JBD67" s="49"/>
      <c r="JBE67" s="49"/>
      <c r="JBF67" s="49"/>
      <c r="JBG67" s="49"/>
      <c r="JBH67" s="49"/>
      <c r="JBI67" s="49"/>
      <c r="JBJ67" s="49"/>
      <c r="JBK67" s="49"/>
      <c r="JBL67" s="49"/>
      <c r="JBM67" s="49"/>
      <c r="JBN67" s="49"/>
      <c r="JBO67" s="49"/>
      <c r="JBP67" s="49"/>
      <c r="JBQ67" s="49"/>
      <c r="JBR67" s="49"/>
      <c r="JBS67" s="49"/>
      <c r="JBT67" s="49"/>
      <c r="JBU67" s="49"/>
      <c r="JBV67" s="49"/>
      <c r="JBW67" s="49"/>
      <c r="JBX67" s="49"/>
      <c r="JBY67" s="49"/>
      <c r="JBZ67" s="49"/>
      <c r="JCA67" s="49"/>
      <c r="JCB67" s="49"/>
      <c r="JCC67" s="49"/>
      <c r="JCD67" s="49"/>
      <c r="JCE67" s="49"/>
      <c r="JCF67" s="49"/>
      <c r="JCG67" s="49"/>
      <c r="JCH67" s="49"/>
      <c r="JCI67" s="49"/>
      <c r="JCJ67" s="49"/>
      <c r="JCK67" s="49"/>
      <c r="JCL67" s="49"/>
      <c r="JCM67" s="49"/>
      <c r="JCN67" s="49"/>
      <c r="JCO67" s="49"/>
      <c r="JCP67" s="49"/>
      <c r="JCQ67" s="49"/>
      <c r="JCR67" s="49"/>
      <c r="JCS67" s="49"/>
      <c r="JCT67" s="49"/>
      <c r="JCU67" s="49"/>
      <c r="JCV67" s="49"/>
      <c r="JCW67" s="49"/>
      <c r="JCX67" s="49"/>
      <c r="JCY67" s="49"/>
      <c r="JCZ67" s="49"/>
      <c r="JDA67" s="49"/>
      <c r="JDB67" s="49"/>
      <c r="JDC67" s="49"/>
      <c r="JDD67" s="49"/>
      <c r="JDE67" s="49"/>
      <c r="JDF67" s="49"/>
      <c r="JDG67" s="49"/>
      <c r="JDH67" s="49"/>
      <c r="JDI67" s="49"/>
      <c r="JDJ67" s="49"/>
      <c r="JDK67" s="49"/>
      <c r="JDL67" s="49"/>
      <c r="JDM67" s="49"/>
      <c r="JDN67" s="49"/>
      <c r="JDO67" s="49"/>
      <c r="JDP67" s="49"/>
      <c r="JDQ67" s="49"/>
      <c r="JDR67" s="49"/>
      <c r="JDS67" s="49"/>
      <c r="JDT67" s="49"/>
      <c r="JDU67" s="49"/>
      <c r="JDV67" s="49"/>
      <c r="JDW67" s="49"/>
      <c r="JDX67" s="49"/>
      <c r="JDY67" s="49"/>
      <c r="JDZ67" s="49"/>
      <c r="JEA67" s="49"/>
      <c r="JEB67" s="49"/>
      <c r="JEC67" s="49"/>
      <c r="JED67" s="49"/>
      <c r="JEE67" s="49"/>
      <c r="JEF67" s="49"/>
      <c r="JEG67" s="49"/>
      <c r="JEH67" s="49"/>
      <c r="JEI67" s="49"/>
      <c r="JEJ67" s="49"/>
      <c r="JEK67" s="49"/>
      <c r="JEL67" s="49"/>
      <c r="JEM67" s="49"/>
      <c r="JEN67" s="49"/>
      <c r="JEO67" s="49"/>
      <c r="JEP67" s="49"/>
      <c r="JEQ67" s="49"/>
      <c r="JER67" s="49"/>
      <c r="JES67" s="49"/>
      <c r="JET67" s="49"/>
      <c r="JEU67" s="49"/>
      <c r="JEV67" s="49"/>
      <c r="JEW67" s="49"/>
      <c r="JEX67" s="49"/>
      <c r="JEY67" s="49"/>
      <c r="JEZ67" s="49"/>
      <c r="JFA67" s="49"/>
      <c r="JFB67" s="49"/>
      <c r="JFC67" s="49"/>
      <c r="JFD67" s="49"/>
      <c r="JFE67" s="49"/>
      <c r="JFF67" s="49"/>
      <c r="JFG67" s="49"/>
      <c r="JFH67" s="49"/>
      <c r="JFI67" s="49"/>
      <c r="JFJ67" s="49"/>
      <c r="JFK67" s="49"/>
      <c r="JFL67" s="49"/>
      <c r="JFM67" s="49"/>
      <c r="JFN67" s="49"/>
      <c r="JFO67" s="49"/>
      <c r="JFP67" s="49"/>
      <c r="JFQ67" s="49"/>
      <c r="JFR67" s="49"/>
      <c r="JFS67" s="49"/>
      <c r="JFT67" s="49"/>
      <c r="JFU67" s="49"/>
      <c r="JFV67" s="49"/>
      <c r="JFW67" s="49"/>
      <c r="JFX67" s="49"/>
      <c r="JFY67" s="49"/>
      <c r="JFZ67" s="49"/>
      <c r="JGA67" s="49"/>
      <c r="JGB67" s="49"/>
      <c r="JGC67" s="49"/>
      <c r="JGD67" s="49"/>
      <c r="JGE67" s="49"/>
      <c r="JGF67" s="49"/>
      <c r="JGG67" s="49"/>
      <c r="JGH67" s="49"/>
      <c r="JGI67" s="49"/>
      <c r="JGJ67" s="49"/>
      <c r="JGK67" s="49"/>
      <c r="JGL67" s="49"/>
      <c r="JGM67" s="49"/>
      <c r="JGN67" s="49"/>
      <c r="JGO67" s="49"/>
      <c r="JGP67" s="49"/>
      <c r="JGQ67" s="49"/>
      <c r="JGR67" s="49"/>
      <c r="JGS67" s="49"/>
      <c r="JGT67" s="49"/>
      <c r="JGU67" s="49"/>
      <c r="JGV67" s="49"/>
      <c r="JGW67" s="49"/>
      <c r="JGX67" s="49"/>
      <c r="JGY67" s="49"/>
      <c r="JGZ67" s="49"/>
      <c r="JHA67" s="49"/>
      <c r="JHB67" s="49"/>
      <c r="JHC67" s="49"/>
      <c r="JHD67" s="49"/>
      <c r="JHE67" s="49"/>
      <c r="JHF67" s="49"/>
      <c r="JHG67" s="49"/>
      <c r="JHH67" s="49"/>
      <c r="JHI67" s="49"/>
      <c r="JHJ67" s="49"/>
      <c r="JHK67" s="49"/>
      <c r="JHL67" s="49"/>
      <c r="JHM67" s="49"/>
      <c r="JHN67" s="49"/>
      <c r="JHO67" s="49"/>
      <c r="JHP67" s="49"/>
      <c r="JHQ67" s="49"/>
      <c r="JHR67" s="49"/>
      <c r="JHS67" s="49"/>
      <c r="JHT67" s="49"/>
      <c r="JHU67" s="49"/>
      <c r="JHV67" s="49"/>
      <c r="JHW67" s="49"/>
      <c r="JHX67" s="49"/>
      <c r="JHY67" s="49"/>
      <c r="JHZ67" s="49"/>
      <c r="JIA67" s="49"/>
      <c r="JIB67" s="49"/>
      <c r="JIC67" s="49"/>
      <c r="JID67" s="49"/>
      <c r="JIE67" s="49"/>
      <c r="JIF67" s="49"/>
      <c r="JIG67" s="49"/>
      <c r="JIH67" s="49"/>
      <c r="JII67" s="49"/>
      <c r="JIJ67" s="49"/>
      <c r="JIK67" s="49"/>
      <c r="JIL67" s="49"/>
      <c r="JIM67" s="49"/>
      <c r="JIN67" s="49"/>
      <c r="JIO67" s="49"/>
      <c r="JIP67" s="49"/>
      <c r="JIQ67" s="49"/>
      <c r="JIR67" s="49"/>
      <c r="JIS67" s="49"/>
      <c r="JIT67" s="49"/>
      <c r="JIU67" s="49"/>
      <c r="JIV67" s="49"/>
      <c r="JIW67" s="49"/>
      <c r="JIX67" s="49"/>
      <c r="JIY67" s="49"/>
      <c r="JIZ67" s="49"/>
      <c r="JJA67" s="49"/>
      <c r="JJB67" s="49"/>
      <c r="JJC67" s="49"/>
      <c r="JJD67" s="49"/>
      <c r="JJE67" s="49"/>
      <c r="JJF67" s="49"/>
      <c r="JJG67" s="49"/>
      <c r="JJH67" s="49"/>
      <c r="JJI67" s="49"/>
      <c r="JJJ67" s="49"/>
      <c r="JJK67" s="49"/>
      <c r="JJL67" s="49"/>
      <c r="JJM67" s="49"/>
      <c r="JJN67" s="49"/>
      <c r="JJO67" s="49"/>
      <c r="JJP67" s="49"/>
      <c r="JJQ67" s="49"/>
      <c r="JJR67" s="49"/>
      <c r="JJS67" s="49"/>
      <c r="JJT67" s="49"/>
      <c r="JJU67" s="49"/>
      <c r="JJV67" s="49"/>
      <c r="JJW67" s="49"/>
      <c r="JJX67" s="49"/>
      <c r="JJY67" s="49"/>
      <c r="JJZ67" s="49"/>
      <c r="JKA67" s="49"/>
      <c r="JKB67" s="49"/>
      <c r="JKC67" s="49"/>
      <c r="JKD67" s="49"/>
      <c r="JKE67" s="49"/>
      <c r="JKF67" s="49"/>
      <c r="JKG67" s="49"/>
      <c r="JKH67" s="49"/>
      <c r="JKI67" s="49"/>
      <c r="JKJ67" s="49"/>
      <c r="JKK67" s="49"/>
      <c r="JKL67" s="49"/>
      <c r="JKM67" s="49"/>
      <c r="JKN67" s="49"/>
      <c r="JKO67" s="49"/>
      <c r="JKP67" s="49"/>
      <c r="JKQ67" s="49"/>
      <c r="JKR67" s="49"/>
      <c r="JKS67" s="49"/>
      <c r="JKT67" s="49"/>
      <c r="JKU67" s="49"/>
      <c r="JKV67" s="49"/>
      <c r="JKW67" s="49"/>
      <c r="JKX67" s="49"/>
      <c r="JKY67" s="49"/>
      <c r="JKZ67" s="49"/>
      <c r="JLA67" s="49"/>
      <c r="JLB67" s="49"/>
      <c r="JLC67" s="49"/>
      <c r="JLD67" s="49"/>
      <c r="JLE67" s="49"/>
      <c r="JLF67" s="49"/>
      <c r="JLG67" s="49"/>
      <c r="JLH67" s="49"/>
      <c r="JLI67" s="49"/>
      <c r="JLJ67" s="49"/>
      <c r="JLK67" s="49"/>
      <c r="JLL67" s="49"/>
      <c r="JLM67" s="49"/>
      <c r="JLN67" s="49"/>
      <c r="JLO67" s="49"/>
      <c r="JLP67" s="49"/>
      <c r="JLQ67" s="49"/>
      <c r="JLR67" s="49"/>
      <c r="JLS67" s="49"/>
      <c r="JLT67" s="49"/>
      <c r="JLU67" s="49"/>
      <c r="JLV67" s="49"/>
      <c r="JLW67" s="49"/>
      <c r="JLX67" s="49"/>
      <c r="JLY67" s="49"/>
      <c r="JLZ67" s="49"/>
      <c r="JMA67" s="49"/>
      <c r="JMB67" s="49"/>
      <c r="JMC67" s="49"/>
      <c r="JMD67" s="49"/>
      <c r="JME67" s="49"/>
      <c r="JMF67" s="49"/>
      <c r="JMG67" s="49"/>
      <c r="JMH67" s="49"/>
      <c r="JMI67" s="49"/>
      <c r="JMJ67" s="49"/>
      <c r="JMK67" s="49"/>
      <c r="JML67" s="49"/>
      <c r="JMM67" s="49"/>
      <c r="JMN67" s="49"/>
      <c r="JMO67" s="49"/>
      <c r="JMP67" s="49"/>
      <c r="JMQ67" s="49"/>
      <c r="JMR67" s="49"/>
      <c r="JMS67" s="49"/>
      <c r="JMT67" s="49"/>
      <c r="JMU67" s="49"/>
      <c r="JMV67" s="49"/>
      <c r="JMW67" s="49"/>
      <c r="JMX67" s="49"/>
      <c r="JMY67" s="49"/>
      <c r="JMZ67" s="49"/>
      <c r="JNA67" s="49"/>
      <c r="JNB67" s="49"/>
      <c r="JNC67" s="49"/>
      <c r="JND67" s="49"/>
      <c r="JNE67" s="49"/>
      <c r="JNF67" s="49"/>
      <c r="JNG67" s="49"/>
      <c r="JNH67" s="49"/>
      <c r="JNI67" s="49"/>
      <c r="JNJ67" s="49"/>
      <c r="JNK67" s="49"/>
      <c r="JNL67" s="49"/>
      <c r="JNM67" s="49"/>
      <c r="JNN67" s="49"/>
      <c r="JNO67" s="49"/>
      <c r="JNP67" s="49"/>
      <c r="JNQ67" s="49"/>
      <c r="JNR67" s="49"/>
      <c r="JNS67" s="49"/>
      <c r="JNT67" s="49"/>
      <c r="JNU67" s="49"/>
      <c r="JNV67" s="49"/>
      <c r="JNW67" s="49"/>
      <c r="JNX67" s="49"/>
      <c r="JNY67" s="49"/>
      <c r="JNZ67" s="49"/>
      <c r="JOA67" s="49"/>
      <c r="JOB67" s="49"/>
      <c r="JOC67" s="49"/>
      <c r="JOD67" s="49"/>
      <c r="JOE67" s="49"/>
      <c r="JOF67" s="49"/>
      <c r="JOG67" s="49"/>
      <c r="JOH67" s="49"/>
      <c r="JOI67" s="49"/>
      <c r="JOJ67" s="49"/>
      <c r="JOK67" s="49"/>
      <c r="JOL67" s="49"/>
      <c r="JOM67" s="49"/>
      <c r="JON67" s="49"/>
      <c r="JOO67" s="49"/>
      <c r="JOP67" s="49"/>
      <c r="JOQ67" s="49"/>
      <c r="JOR67" s="49"/>
      <c r="JOS67" s="49"/>
      <c r="JOT67" s="49"/>
      <c r="JOU67" s="49"/>
      <c r="JOV67" s="49"/>
      <c r="JOW67" s="49"/>
      <c r="JOX67" s="49"/>
      <c r="JOY67" s="49"/>
      <c r="JOZ67" s="49"/>
      <c r="JPA67" s="49"/>
      <c r="JPB67" s="49"/>
      <c r="JPC67" s="49"/>
      <c r="JPD67" s="49"/>
      <c r="JPE67" s="49"/>
      <c r="JPF67" s="49"/>
      <c r="JPG67" s="49"/>
      <c r="JPH67" s="49"/>
      <c r="JPI67" s="49"/>
      <c r="JPJ67" s="49"/>
      <c r="JPK67" s="49"/>
      <c r="JPL67" s="49"/>
      <c r="JPM67" s="49"/>
      <c r="JPN67" s="49"/>
      <c r="JPO67" s="49"/>
      <c r="JPP67" s="49"/>
      <c r="JPQ67" s="49"/>
      <c r="JPR67" s="49"/>
      <c r="JPS67" s="49"/>
      <c r="JPT67" s="49"/>
      <c r="JPU67" s="49"/>
      <c r="JPV67" s="49"/>
      <c r="JPW67" s="49"/>
      <c r="JPX67" s="49"/>
      <c r="JPY67" s="49"/>
      <c r="JPZ67" s="49"/>
      <c r="JQA67" s="49"/>
      <c r="JQB67" s="49"/>
      <c r="JQC67" s="49"/>
      <c r="JQD67" s="49"/>
      <c r="JQE67" s="49"/>
      <c r="JQF67" s="49"/>
      <c r="JQG67" s="49"/>
      <c r="JQH67" s="49"/>
      <c r="JQI67" s="49"/>
      <c r="JQJ67" s="49"/>
      <c r="JQK67" s="49"/>
      <c r="JQL67" s="49"/>
      <c r="JQM67" s="49"/>
      <c r="JQN67" s="49"/>
      <c r="JQO67" s="49"/>
      <c r="JQP67" s="49"/>
      <c r="JQQ67" s="49"/>
      <c r="JQR67" s="49"/>
      <c r="JQS67" s="49"/>
      <c r="JQT67" s="49"/>
      <c r="JQU67" s="49"/>
      <c r="JQV67" s="49"/>
      <c r="JQW67" s="49"/>
      <c r="JQX67" s="49"/>
      <c r="JQY67" s="49"/>
      <c r="JQZ67" s="49"/>
      <c r="JRA67" s="49"/>
      <c r="JRB67" s="49"/>
      <c r="JRC67" s="49"/>
      <c r="JRD67" s="49"/>
      <c r="JRE67" s="49"/>
      <c r="JRF67" s="49"/>
      <c r="JRG67" s="49"/>
      <c r="JRH67" s="49"/>
      <c r="JRI67" s="49"/>
      <c r="JRJ67" s="49"/>
      <c r="JRK67" s="49"/>
      <c r="JRL67" s="49"/>
      <c r="JRM67" s="49"/>
      <c r="JRN67" s="49"/>
      <c r="JRO67" s="49"/>
      <c r="JRP67" s="49"/>
      <c r="JRQ67" s="49"/>
      <c r="JRR67" s="49"/>
      <c r="JRS67" s="49"/>
      <c r="JRT67" s="49"/>
      <c r="JRU67" s="49"/>
      <c r="JRV67" s="49"/>
      <c r="JRW67" s="49"/>
      <c r="JRX67" s="49"/>
      <c r="JRY67" s="49"/>
      <c r="JRZ67" s="49"/>
      <c r="JSA67" s="49"/>
      <c r="JSB67" s="49"/>
      <c r="JSC67" s="49"/>
      <c r="JSD67" s="49"/>
      <c r="JSE67" s="49"/>
      <c r="JSF67" s="49"/>
      <c r="JSG67" s="49"/>
      <c r="JSH67" s="49"/>
      <c r="JSI67" s="49"/>
      <c r="JSJ67" s="49"/>
      <c r="JSK67" s="49"/>
      <c r="JSL67" s="49"/>
      <c r="JSM67" s="49"/>
      <c r="JSN67" s="49"/>
      <c r="JSO67" s="49"/>
      <c r="JSP67" s="49"/>
      <c r="JSQ67" s="49"/>
      <c r="JSR67" s="49"/>
      <c r="JSS67" s="49"/>
      <c r="JST67" s="49"/>
      <c r="JSU67" s="49"/>
      <c r="JSV67" s="49"/>
      <c r="JSW67" s="49"/>
      <c r="JSX67" s="49"/>
      <c r="JSY67" s="49"/>
      <c r="JSZ67" s="49"/>
      <c r="JTA67" s="49"/>
      <c r="JTB67" s="49"/>
      <c r="JTC67" s="49"/>
      <c r="JTD67" s="49"/>
      <c r="JTE67" s="49"/>
      <c r="JTF67" s="49"/>
      <c r="JTG67" s="49"/>
      <c r="JTH67" s="49"/>
      <c r="JTI67" s="49"/>
      <c r="JTJ67" s="49"/>
      <c r="JTK67" s="49"/>
      <c r="JTL67" s="49"/>
      <c r="JTM67" s="49"/>
      <c r="JTN67" s="49"/>
      <c r="JTO67" s="49"/>
      <c r="JTP67" s="49"/>
      <c r="JTQ67" s="49"/>
      <c r="JTR67" s="49"/>
      <c r="JTS67" s="49"/>
      <c r="JTT67" s="49"/>
      <c r="JTU67" s="49"/>
      <c r="JTV67" s="49"/>
      <c r="JTW67" s="49"/>
      <c r="JTX67" s="49"/>
      <c r="JTY67" s="49"/>
      <c r="JTZ67" s="49"/>
      <c r="JUA67" s="49"/>
      <c r="JUB67" s="49"/>
      <c r="JUC67" s="49"/>
      <c r="JUD67" s="49"/>
      <c r="JUE67" s="49"/>
      <c r="JUF67" s="49"/>
      <c r="JUG67" s="49"/>
      <c r="JUH67" s="49"/>
      <c r="JUI67" s="49"/>
      <c r="JUJ67" s="49"/>
      <c r="JUK67" s="49"/>
      <c r="JUL67" s="49"/>
      <c r="JUM67" s="49"/>
      <c r="JUN67" s="49"/>
      <c r="JUO67" s="49"/>
      <c r="JUP67" s="49"/>
      <c r="JUQ67" s="49"/>
      <c r="JUR67" s="49"/>
      <c r="JUS67" s="49"/>
      <c r="JUT67" s="49"/>
      <c r="JUU67" s="49"/>
      <c r="JUV67" s="49"/>
      <c r="JUW67" s="49"/>
      <c r="JUX67" s="49"/>
      <c r="JUY67" s="49"/>
      <c r="JUZ67" s="49"/>
      <c r="JVA67" s="49"/>
      <c r="JVB67" s="49"/>
      <c r="JVC67" s="49"/>
      <c r="JVD67" s="49"/>
      <c r="JVE67" s="49"/>
      <c r="JVF67" s="49"/>
      <c r="JVG67" s="49"/>
      <c r="JVH67" s="49"/>
      <c r="JVI67" s="49"/>
      <c r="JVJ67" s="49"/>
      <c r="JVK67" s="49"/>
      <c r="JVL67" s="49"/>
      <c r="JVM67" s="49"/>
      <c r="JVN67" s="49"/>
      <c r="JVO67" s="49"/>
      <c r="JVP67" s="49"/>
      <c r="JVQ67" s="49"/>
      <c r="JVR67" s="49"/>
      <c r="JVS67" s="49"/>
      <c r="JVT67" s="49"/>
      <c r="JVU67" s="49"/>
      <c r="JVV67" s="49"/>
      <c r="JVW67" s="49"/>
      <c r="JVX67" s="49"/>
      <c r="JVY67" s="49"/>
      <c r="JVZ67" s="49"/>
      <c r="JWA67" s="49"/>
      <c r="JWB67" s="49"/>
      <c r="JWC67" s="49"/>
      <c r="JWD67" s="49"/>
      <c r="JWE67" s="49"/>
      <c r="JWF67" s="49"/>
      <c r="JWG67" s="49"/>
      <c r="JWH67" s="49"/>
      <c r="JWI67" s="49"/>
      <c r="JWJ67" s="49"/>
      <c r="JWK67" s="49"/>
      <c r="JWL67" s="49"/>
      <c r="JWM67" s="49"/>
      <c r="JWN67" s="49"/>
      <c r="JWO67" s="49"/>
      <c r="JWP67" s="49"/>
      <c r="JWQ67" s="49"/>
      <c r="JWR67" s="49"/>
      <c r="JWS67" s="49"/>
      <c r="JWT67" s="49"/>
      <c r="JWU67" s="49"/>
      <c r="JWV67" s="49"/>
      <c r="JWW67" s="49"/>
      <c r="JWX67" s="49"/>
      <c r="JWY67" s="49"/>
      <c r="JWZ67" s="49"/>
      <c r="JXA67" s="49"/>
      <c r="JXB67" s="49"/>
      <c r="JXC67" s="49"/>
      <c r="JXD67" s="49"/>
      <c r="JXE67" s="49"/>
      <c r="JXF67" s="49"/>
      <c r="JXG67" s="49"/>
      <c r="JXH67" s="49"/>
      <c r="JXI67" s="49"/>
      <c r="JXJ67" s="49"/>
      <c r="JXK67" s="49"/>
      <c r="JXL67" s="49"/>
      <c r="JXM67" s="49"/>
      <c r="JXN67" s="49"/>
      <c r="JXO67" s="49"/>
      <c r="JXP67" s="49"/>
      <c r="JXQ67" s="49"/>
      <c r="JXR67" s="49"/>
      <c r="JXS67" s="49"/>
      <c r="JXT67" s="49"/>
      <c r="JXU67" s="49"/>
      <c r="JXV67" s="49"/>
      <c r="JXW67" s="49"/>
      <c r="JXX67" s="49"/>
      <c r="JXY67" s="49"/>
      <c r="JXZ67" s="49"/>
      <c r="JYA67" s="49"/>
      <c r="JYB67" s="49"/>
      <c r="JYC67" s="49"/>
      <c r="JYD67" s="49"/>
      <c r="JYE67" s="49"/>
      <c r="JYF67" s="49"/>
      <c r="JYG67" s="49"/>
      <c r="JYH67" s="49"/>
      <c r="JYI67" s="49"/>
      <c r="JYJ67" s="49"/>
      <c r="JYK67" s="49"/>
      <c r="JYL67" s="49"/>
      <c r="JYM67" s="49"/>
      <c r="JYN67" s="49"/>
      <c r="JYO67" s="49"/>
      <c r="JYP67" s="49"/>
      <c r="JYQ67" s="49"/>
      <c r="JYR67" s="49"/>
      <c r="JYS67" s="49"/>
      <c r="JYT67" s="49"/>
      <c r="JYU67" s="49"/>
      <c r="JYV67" s="49"/>
      <c r="JYW67" s="49"/>
      <c r="JYX67" s="49"/>
      <c r="JYY67" s="49"/>
      <c r="JYZ67" s="49"/>
      <c r="JZA67" s="49"/>
      <c r="JZB67" s="49"/>
      <c r="JZC67" s="49"/>
      <c r="JZD67" s="49"/>
      <c r="JZE67" s="49"/>
      <c r="JZF67" s="49"/>
      <c r="JZG67" s="49"/>
      <c r="JZH67" s="49"/>
      <c r="JZI67" s="49"/>
      <c r="JZJ67" s="49"/>
      <c r="JZK67" s="49"/>
      <c r="JZL67" s="49"/>
      <c r="JZM67" s="49"/>
      <c r="JZN67" s="49"/>
      <c r="JZO67" s="49"/>
      <c r="JZP67" s="49"/>
      <c r="JZQ67" s="49"/>
      <c r="JZR67" s="49"/>
      <c r="JZS67" s="49"/>
      <c r="JZT67" s="49"/>
      <c r="JZU67" s="49"/>
      <c r="JZV67" s="49"/>
      <c r="JZW67" s="49"/>
      <c r="JZX67" s="49"/>
      <c r="JZY67" s="49"/>
      <c r="JZZ67" s="49"/>
      <c r="KAA67" s="49"/>
      <c r="KAB67" s="49"/>
      <c r="KAC67" s="49"/>
      <c r="KAD67" s="49"/>
      <c r="KAE67" s="49"/>
      <c r="KAF67" s="49"/>
      <c r="KAG67" s="49"/>
      <c r="KAH67" s="49"/>
      <c r="KAI67" s="49"/>
      <c r="KAJ67" s="49"/>
      <c r="KAK67" s="49"/>
      <c r="KAL67" s="49"/>
      <c r="KAM67" s="49"/>
      <c r="KAN67" s="49"/>
      <c r="KAO67" s="49"/>
      <c r="KAP67" s="49"/>
      <c r="KAQ67" s="49"/>
      <c r="KAR67" s="49"/>
      <c r="KAS67" s="49"/>
      <c r="KAT67" s="49"/>
      <c r="KAU67" s="49"/>
      <c r="KAV67" s="49"/>
      <c r="KAW67" s="49"/>
      <c r="KAX67" s="49"/>
      <c r="KAY67" s="49"/>
      <c r="KAZ67" s="49"/>
      <c r="KBA67" s="49"/>
      <c r="KBB67" s="49"/>
      <c r="KBC67" s="49"/>
      <c r="KBD67" s="49"/>
      <c r="KBE67" s="49"/>
      <c r="KBF67" s="49"/>
      <c r="KBG67" s="49"/>
      <c r="KBH67" s="49"/>
      <c r="KBI67" s="49"/>
      <c r="KBJ67" s="49"/>
      <c r="KBK67" s="49"/>
      <c r="KBL67" s="49"/>
      <c r="KBM67" s="49"/>
      <c r="KBN67" s="49"/>
      <c r="KBO67" s="49"/>
      <c r="KBP67" s="49"/>
      <c r="KBQ67" s="49"/>
      <c r="KBR67" s="49"/>
      <c r="KBS67" s="49"/>
      <c r="KBT67" s="49"/>
      <c r="KBU67" s="49"/>
      <c r="KBV67" s="49"/>
      <c r="KBW67" s="49"/>
      <c r="KBX67" s="49"/>
      <c r="KBY67" s="49"/>
      <c r="KBZ67" s="49"/>
      <c r="KCA67" s="49"/>
      <c r="KCB67" s="49"/>
      <c r="KCC67" s="49"/>
      <c r="KCD67" s="49"/>
      <c r="KCE67" s="49"/>
      <c r="KCF67" s="49"/>
      <c r="KCG67" s="49"/>
      <c r="KCH67" s="49"/>
      <c r="KCI67" s="49"/>
      <c r="KCJ67" s="49"/>
      <c r="KCK67" s="49"/>
      <c r="KCL67" s="49"/>
      <c r="KCM67" s="49"/>
      <c r="KCN67" s="49"/>
      <c r="KCO67" s="49"/>
      <c r="KCP67" s="49"/>
      <c r="KCQ67" s="49"/>
      <c r="KCR67" s="49"/>
      <c r="KCS67" s="49"/>
      <c r="KCT67" s="49"/>
      <c r="KCU67" s="49"/>
      <c r="KCV67" s="49"/>
      <c r="KCW67" s="49"/>
      <c r="KCX67" s="49"/>
      <c r="KCY67" s="49"/>
      <c r="KCZ67" s="49"/>
      <c r="KDA67" s="49"/>
      <c r="KDB67" s="49"/>
      <c r="KDC67" s="49"/>
      <c r="KDD67" s="49"/>
      <c r="KDE67" s="49"/>
      <c r="KDF67" s="49"/>
      <c r="KDG67" s="49"/>
      <c r="KDH67" s="49"/>
      <c r="KDI67" s="49"/>
      <c r="KDJ67" s="49"/>
      <c r="KDK67" s="49"/>
      <c r="KDL67" s="49"/>
      <c r="KDM67" s="49"/>
      <c r="KDN67" s="49"/>
      <c r="KDO67" s="49"/>
      <c r="KDP67" s="49"/>
      <c r="KDQ67" s="49"/>
      <c r="KDR67" s="49"/>
      <c r="KDS67" s="49"/>
      <c r="KDT67" s="49"/>
      <c r="KDU67" s="49"/>
      <c r="KDV67" s="49"/>
      <c r="KDW67" s="49"/>
      <c r="KDX67" s="49"/>
      <c r="KDY67" s="49"/>
      <c r="KDZ67" s="49"/>
      <c r="KEA67" s="49"/>
      <c r="KEB67" s="49"/>
      <c r="KEC67" s="49"/>
      <c r="KED67" s="49"/>
      <c r="KEE67" s="49"/>
      <c r="KEF67" s="49"/>
      <c r="KEG67" s="49"/>
      <c r="KEH67" s="49"/>
      <c r="KEI67" s="49"/>
      <c r="KEJ67" s="49"/>
      <c r="KEK67" s="49"/>
      <c r="KEL67" s="49"/>
      <c r="KEM67" s="49"/>
      <c r="KEN67" s="49"/>
      <c r="KEO67" s="49"/>
      <c r="KEP67" s="49"/>
      <c r="KEQ67" s="49"/>
      <c r="KER67" s="49"/>
      <c r="KES67" s="49"/>
      <c r="KET67" s="49"/>
      <c r="KEU67" s="49"/>
      <c r="KEV67" s="49"/>
      <c r="KEW67" s="49"/>
      <c r="KEX67" s="49"/>
      <c r="KEY67" s="49"/>
      <c r="KEZ67" s="49"/>
      <c r="KFA67" s="49"/>
      <c r="KFB67" s="49"/>
      <c r="KFC67" s="49"/>
      <c r="KFD67" s="49"/>
      <c r="KFE67" s="49"/>
      <c r="KFF67" s="49"/>
      <c r="KFG67" s="49"/>
      <c r="KFH67" s="49"/>
      <c r="KFI67" s="49"/>
      <c r="KFJ67" s="49"/>
      <c r="KFK67" s="49"/>
      <c r="KFL67" s="49"/>
      <c r="KFM67" s="49"/>
      <c r="KFN67" s="49"/>
      <c r="KFO67" s="49"/>
      <c r="KFP67" s="49"/>
      <c r="KFQ67" s="49"/>
      <c r="KFR67" s="49"/>
      <c r="KFS67" s="49"/>
      <c r="KFT67" s="49"/>
      <c r="KFU67" s="49"/>
      <c r="KFV67" s="49"/>
      <c r="KFW67" s="49"/>
      <c r="KFX67" s="49"/>
      <c r="KFY67" s="49"/>
      <c r="KFZ67" s="49"/>
      <c r="KGA67" s="49"/>
      <c r="KGB67" s="49"/>
      <c r="KGC67" s="49"/>
      <c r="KGD67" s="49"/>
      <c r="KGE67" s="49"/>
      <c r="KGF67" s="49"/>
      <c r="KGG67" s="49"/>
      <c r="KGH67" s="49"/>
      <c r="KGI67" s="49"/>
      <c r="KGJ67" s="49"/>
      <c r="KGK67" s="49"/>
      <c r="KGL67" s="49"/>
      <c r="KGM67" s="49"/>
      <c r="KGN67" s="49"/>
      <c r="KGO67" s="49"/>
      <c r="KGP67" s="49"/>
      <c r="KGQ67" s="49"/>
      <c r="KGR67" s="49"/>
      <c r="KGS67" s="49"/>
      <c r="KGT67" s="49"/>
      <c r="KGU67" s="49"/>
      <c r="KGV67" s="49"/>
      <c r="KGW67" s="49"/>
      <c r="KGX67" s="49"/>
      <c r="KGY67" s="49"/>
      <c r="KGZ67" s="49"/>
      <c r="KHA67" s="49"/>
      <c r="KHB67" s="49"/>
      <c r="KHC67" s="49"/>
      <c r="KHD67" s="49"/>
      <c r="KHE67" s="49"/>
      <c r="KHF67" s="49"/>
      <c r="KHG67" s="49"/>
      <c r="KHH67" s="49"/>
      <c r="KHI67" s="49"/>
      <c r="KHJ67" s="49"/>
      <c r="KHK67" s="49"/>
      <c r="KHL67" s="49"/>
      <c r="KHM67" s="49"/>
      <c r="KHN67" s="49"/>
      <c r="KHO67" s="49"/>
      <c r="KHP67" s="49"/>
      <c r="KHQ67" s="49"/>
      <c r="KHR67" s="49"/>
      <c r="KHS67" s="49"/>
      <c r="KHT67" s="49"/>
      <c r="KHU67" s="49"/>
      <c r="KHV67" s="49"/>
      <c r="KHW67" s="49"/>
      <c r="KHX67" s="49"/>
      <c r="KHY67" s="49"/>
      <c r="KHZ67" s="49"/>
      <c r="KIA67" s="49"/>
      <c r="KIB67" s="49"/>
      <c r="KIC67" s="49"/>
      <c r="KID67" s="49"/>
      <c r="KIE67" s="49"/>
      <c r="KIF67" s="49"/>
      <c r="KIG67" s="49"/>
      <c r="KIH67" s="49"/>
      <c r="KII67" s="49"/>
      <c r="KIJ67" s="49"/>
      <c r="KIK67" s="49"/>
      <c r="KIL67" s="49"/>
      <c r="KIM67" s="49"/>
      <c r="KIN67" s="49"/>
      <c r="KIO67" s="49"/>
      <c r="KIP67" s="49"/>
      <c r="KIQ67" s="49"/>
      <c r="KIR67" s="49"/>
      <c r="KIS67" s="49"/>
      <c r="KIT67" s="49"/>
      <c r="KIU67" s="49"/>
      <c r="KIV67" s="49"/>
      <c r="KIW67" s="49"/>
      <c r="KIX67" s="49"/>
      <c r="KIY67" s="49"/>
      <c r="KIZ67" s="49"/>
      <c r="KJA67" s="49"/>
      <c r="KJB67" s="49"/>
      <c r="KJC67" s="49"/>
      <c r="KJD67" s="49"/>
      <c r="KJE67" s="49"/>
      <c r="KJF67" s="49"/>
      <c r="KJG67" s="49"/>
      <c r="KJH67" s="49"/>
      <c r="KJI67" s="49"/>
      <c r="KJJ67" s="49"/>
      <c r="KJK67" s="49"/>
      <c r="KJL67" s="49"/>
      <c r="KJM67" s="49"/>
      <c r="KJN67" s="49"/>
      <c r="KJO67" s="49"/>
      <c r="KJP67" s="49"/>
      <c r="KJQ67" s="49"/>
      <c r="KJR67" s="49"/>
      <c r="KJS67" s="49"/>
      <c r="KJT67" s="49"/>
      <c r="KJU67" s="49"/>
      <c r="KJV67" s="49"/>
      <c r="KJW67" s="49"/>
      <c r="KJX67" s="49"/>
      <c r="KJY67" s="49"/>
      <c r="KJZ67" s="49"/>
      <c r="KKA67" s="49"/>
      <c r="KKB67" s="49"/>
      <c r="KKC67" s="49"/>
      <c r="KKD67" s="49"/>
      <c r="KKE67" s="49"/>
      <c r="KKF67" s="49"/>
      <c r="KKG67" s="49"/>
      <c r="KKH67" s="49"/>
      <c r="KKI67" s="49"/>
      <c r="KKJ67" s="49"/>
      <c r="KKK67" s="49"/>
      <c r="KKL67" s="49"/>
      <c r="KKM67" s="49"/>
      <c r="KKN67" s="49"/>
      <c r="KKO67" s="49"/>
      <c r="KKP67" s="49"/>
      <c r="KKQ67" s="49"/>
      <c r="KKR67" s="49"/>
      <c r="KKS67" s="49"/>
      <c r="KKT67" s="49"/>
      <c r="KKU67" s="49"/>
      <c r="KKV67" s="49"/>
      <c r="KKW67" s="49"/>
      <c r="KKX67" s="49"/>
      <c r="KKY67" s="49"/>
      <c r="KKZ67" s="49"/>
      <c r="KLA67" s="49"/>
      <c r="KLB67" s="49"/>
      <c r="KLC67" s="49"/>
      <c r="KLD67" s="49"/>
      <c r="KLE67" s="49"/>
      <c r="KLF67" s="49"/>
      <c r="KLG67" s="49"/>
      <c r="KLH67" s="49"/>
      <c r="KLI67" s="49"/>
      <c r="KLJ67" s="49"/>
      <c r="KLK67" s="49"/>
      <c r="KLL67" s="49"/>
      <c r="KLM67" s="49"/>
      <c r="KLN67" s="49"/>
      <c r="KLO67" s="49"/>
      <c r="KLP67" s="49"/>
      <c r="KLQ67" s="49"/>
      <c r="KLR67" s="49"/>
      <c r="KLS67" s="49"/>
      <c r="KLT67" s="49"/>
      <c r="KLU67" s="49"/>
      <c r="KLV67" s="49"/>
      <c r="KLW67" s="49"/>
      <c r="KLX67" s="49"/>
      <c r="KLY67" s="49"/>
      <c r="KLZ67" s="49"/>
      <c r="KMA67" s="49"/>
      <c r="KMB67" s="49"/>
      <c r="KMC67" s="49"/>
      <c r="KMD67" s="49"/>
      <c r="KME67" s="49"/>
      <c r="KMF67" s="49"/>
      <c r="KMG67" s="49"/>
      <c r="KMH67" s="49"/>
      <c r="KMI67" s="49"/>
      <c r="KMJ67" s="49"/>
      <c r="KMK67" s="49"/>
      <c r="KML67" s="49"/>
      <c r="KMM67" s="49"/>
      <c r="KMN67" s="49"/>
      <c r="KMO67" s="49"/>
      <c r="KMP67" s="49"/>
      <c r="KMQ67" s="49"/>
      <c r="KMR67" s="49"/>
      <c r="KMS67" s="49"/>
      <c r="KMT67" s="49"/>
      <c r="KMU67" s="49"/>
      <c r="KMV67" s="49"/>
      <c r="KMW67" s="49"/>
      <c r="KMX67" s="49"/>
      <c r="KMY67" s="49"/>
      <c r="KMZ67" s="49"/>
      <c r="KNA67" s="49"/>
      <c r="KNB67" s="49"/>
      <c r="KNC67" s="49"/>
      <c r="KND67" s="49"/>
      <c r="KNE67" s="49"/>
      <c r="KNF67" s="49"/>
      <c r="KNG67" s="49"/>
      <c r="KNH67" s="49"/>
      <c r="KNI67" s="49"/>
      <c r="KNJ67" s="49"/>
      <c r="KNK67" s="49"/>
      <c r="KNL67" s="49"/>
      <c r="KNM67" s="49"/>
      <c r="KNN67" s="49"/>
      <c r="KNO67" s="49"/>
      <c r="KNP67" s="49"/>
      <c r="KNQ67" s="49"/>
      <c r="KNR67" s="49"/>
      <c r="KNS67" s="49"/>
      <c r="KNT67" s="49"/>
      <c r="KNU67" s="49"/>
      <c r="KNV67" s="49"/>
      <c r="KNW67" s="49"/>
      <c r="KNX67" s="49"/>
      <c r="KNY67" s="49"/>
      <c r="KNZ67" s="49"/>
      <c r="KOA67" s="49"/>
      <c r="KOB67" s="49"/>
      <c r="KOC67" s="49"/>
      <c r="KOD67" s="49"/>
      <c r="KOE67" s="49"/>
      <c r="KOF67" s="49"/>
      <c r="KOG67" s="49"/>
      <c r="KOH67" s="49"/>
      <c r="KOI67" s="49"/>
      <c r="KOJ67" s="49"/>
      <c r="KOK67" s="49"/>
      <c r="KOL67" s="49"/>
      <c r="KOM67" s="49"/>
      <c r="KON67" s="49"/>
      <c r="KOO67" s="49"/>
      <c r="KOP67" s="49"/>
      <c r="KOQ67" s="49"/>
      <c r="KOR67" s="49"/>
      <c r="KOS67" s="49"/>
      <c r="KOT67" s="49"/>
      <c r="KOU67" s="49"/>
      <c r="KOV67" s="49"/>
      <c r="KOW67" s="49"/>
      <c r="KOX67" s="49"/>
      <c r="KOY67" s="49"/>
      <c r="KOZ67" s="49"/>
      <c r="KPA67" s="49"/>
      <c r="KPB67" s="49"/>
      <c r="KPC67" s="49"/>
      <c r="KPD67" s="49"/>
      <c r="KPE67" s="49"/>
      <c r="KPF67" s="49"/>
      <c r="KPG67" s="49"/>
      <c r="KPH67" s="49"/>
      <c r="KPI67" s="49"/>
      <c r="KPJ67" s="49"/>
      <c r="KPK67" s="49"/>
      <c r="KPL67" s="49"/>
      <c r="KPM67" s="49"/>
      <c r="KPN67" s="49"/>
      <c r="KPO67" s="49"/>
      <c r="KPP67" s="49"/>
      <c r="KPQ67" s="49"/>
      <c r="KPR67" s="49"/>
      <c r="KPS67" s="49"/>
      <c r="KPT67" s="49"/>
      <c r="KPU67" s="49"/>
      <c r="KPV67" s="49"/>
      <c r="KPW67" s="49"/>
      <c r="KPX67" s="49"/>
      <c r="KPY67" s="49"/>
      <c r="KPZ67" s="49"/>
      <c r="KQA67" s="49"/>
      <c r="KQB67" s="49"/>
      <c r="KQC67" s="49"/>
      <c r="KQD67" s="49"/>
      <c r="KQE67" s="49"/>
      <c r="KQF67" s="49"/>
      <c r="KQG67" s="49"/>
      <c r="KQH67" s="49"/>
      <c r="KQI67" s="49"/>
      <c r="KQJ67" s="49"/>
      <c r="KQK67" s="49"/>
      <c r="KQL67" s="49"/>
      <c r="KQM67" s="49"/>
      <c r="KQN67" s="49"/>
      <c r="KQO67" s="49"/>
      <c r="KQP67" s="49"/>
      <c r="KQQ67" s="49"/>
      <c r="KQR67" s="49"/>
      <c r="KQS67" s="49"/>
      <c r="KQT67" s="49"/>
      <c r="KQU67" s="49"/>
      <c r="KQV67" s="49"/>
      <c r="KQW67" s="49"/>
      <c r="KQX67" s="49"/>
      <c r="KQY67" s="49"/>
      <c r="KQZ67" s="49"/>
      <c r="KRA67" s="49"/>
      <c r="KRB67" s="49"/>
      <c r="KRC67" s="49"/>
      <c r="KRD67" s="49"/>
      <c r="KRE67" s="49"/>
      <c r="KRF67" s="49"/>
      <c r="KRG67" s="49"/>
      <c r="KRH67" s="49"/>
      <c r="KRI67" s="49"/>
      <c r="KRJ67" s="49"/>
      <c r="KRK67" s="49"/>
      <c r="KRL67" s="49"/>
      <c r="KRM67" s="49"/>
      <c r="KRN67" s="49"/>
      <c r="KRO67" s="49"/>
      <c r="KRP67" s="49"/>
      <c r="KRQ67" s="49"/>
      <c r="KRR67" s="49"/>
      <c r="KRS67" s="49"/>
      <c r="KRT67" s="49"/>
      <c r="KRU67" s="49"/>
      <c r="KRV67" s="49"/>
      <c r="KRW67" s="49"/>
      <c r="KRX67" s="49"/>
      <c r="KRY67" s="49"/>
      <c r="KRZ67" s="49"/>
      <c r="KSA67" s="49"/>
      <c r="KSB67" s="49"/>
      <c r="KSC67" s="49"/>
      <c r="KSD67" s="49"/>
      <c r="KSE67" s="49"/>
      <c r="KSF67" s="49"/>
      <c r="KSG67" s="49"/>
      <c r="KSH67" s="49"/>
      <c r="KSI67" s="49"/>
      <c r="KSJ67" s="49"/>
      <c r="KSK67" s="49"/>
      <c r="KSL67" s="49"/>
      <c r="KSM67" s="49"/>
      <c r="KSN67" s="49"/>
      <c r="KSO67" s="49"/>
      <c r="KSP67" s="49"/>
      <c r="KSQ67" s="49"/>
      <c r="KSR67" s="49"/>
      <c r="KSS67" s="49"/>
      <c r="KST67" s="49"/>
      <c r="KSU67" s="49"/>
      <c r="KSV67" s="49"/>
      <c r="KSW67" s="49"/>
      <c r="KSX67" s="49"/>
      <c r="KSY67" s="49"/>
      <c r="KSZ67" s="49"/>
      <c r="KTA67" s="49"/>
      <c r="KTB67" s="49"/>
      <c r="KTC67" s="49"/>
      <c r="KTD67" s="49"/>
      <c r="KTE67" s="49"/>
      <c r="KTF67" s="49"/>
      <c r="KTG67" s="49"/>
      <c r="KTH67" s="49"/>
      <c r="KTI67" s="49"/>
      <c r="KTJ67" s="49"/>
      <c r="KTK67" s="49"/>
      <c r="KTL67" s="49"/>
      <c r="KTM67" s="49"/>
      <c r="KTN67" s="49"/>
      <c r="KTO67" s="49"/>
      <c r="KTP67" s="49"/>
      <c r="KTQ67" s="49"/>
      <c r="KTR67" s="49"/>
      <c r="KTS67" s="49"/>
      <c r="KTT67" s="49"/>
      <c r="KTU67" s="49"/>
      <c r="KTV67" s="49"/>
      <c r="KTW67" s="49"/>
      <c r="KTX67" s="49"/>
      <c r="KTY67" s="49"/>
      <c r="KTZ67" s="49"/>
      <c r="KUA67" s="49"/>
      <c r="KUB67" s="49"/>
      <c r="KUC67" s="49"/>
      <c r="KUD67" s="49"/>
      <c r="KUE67" s="49"/>
      <c r="KUF67" s="49"/>
      <c r="KUG67" s="49"/>
      <c r="KUH67" s="49"/>
      <c r="KUI67" s="49"/>
      <c r="KUJ67" s="49"/>
      <c r="KUK67" s="49"/>
      <c r="KUL67" s="49"/>
      <c r="KUM67" s="49"/>
      <c r="KUN67" s="49"/>
      <c r="KUO67" s="49"/>
      <c r="KUP67" s="49"/>
      <c r="KUQ67" s="49"/>
      <c r="KUR67" s="49"/>
      <c r="KUS67" s="49"/>
      <c r="KUT67" s="49"/>
      <c r="KUU67" s="49"/>
      <c r="KUV67" s="49"/>
      <c r="KUW67" s="49"/>
      <c r="KUX67" s="49"/>
      <c r="KUY67" s="49"/>
      <c r="KUZ67" s="49"/>
      <c r="KVA67" s="49"/>
      <c r="KVB67" s="49"/>
      <c r="KVC67" s="49"/>
      <c r="KVD67" s="49"/>
      <c r="KVE67" s="49"/>
      <c r="KVF67" s="49"/>
      <c r="KVG67" s="49"/>
      <c r="KVH67" s="49"/>
      <c r="KVI67" s="49"/>
      <c r="KVJ67" s="49"/>
      <c r="KVK67" s="49"/>
      <c r="KVL67" s="49"/>
      <c r="KVM67" s="49"/>
      <c r="KVN67" s="49"/>
      <c r="KVO67" s="49"/>
      <c r="KVP67" s="49"/>
      <c r="KVQ67" s="49"/>
      <c r="KVR67" s="49"/>
      <c r="KVS67" s="49"/>
      <c r="KVT67" s="49"/>
      <c r="KVU67" s="49"/>
      <c r="KVV67" s="49"/>
      <c r="KVW67" s="49"/>
      <c r="KVX67" s="49"/>
      <c r="KVY67" s="49"/>
      <c r="KVZ67" s="49"/>
      <c r="KWA67" s="49"/>
      <c r="KWB67" s="49"/>
      <c r="KWC67" s="49"/>
      <c r="KWD67" s="49"/>
      <c r="KWE67" s="49"/>
      <c r="KWF67" s="49"/>
      <c r="KWG67" s="49"/>
      <c r="KWH67" s="49"/>
      <c r="KWI67" s="49"/>
      <c r="KWJ67" s="49"/>
      <c r="KWK67" s="49"/>
      <c r="KWL67" s="49"/>
      <c r="KWM67" s="49"/>
      <c r="KWN67" s="49"/>
      <c r="KWO67" s="49"/>
      <c r="KWP67" s="49"/>
      <c r="KWQ67" s="49"/>
      <c r="KWR67" s="49"/>
      <c r="KWS67" s="49"/>
      <c r="KWT67" s="49"/>
      <c r="KWU67" s="49"/>
      <c r="KWV67" s="49"/>
      <c r="KWW67" s="49"/>
      <c r="KWX67" s="49"/>
      <c r="KWY67" s="49"/>
      <c r="KWZ67" s="49"/>
      <c r="KXA67" s="49"/>
      <c r="KXB67" s="49"/>
      <c r="KXC67" s="49"/>
      <c r="KXD67" s="49"/>
      <c r="KXE67" s="49"/>
      <c r="KXF67" s="49"/>
      <c r="KXG67" s="49"/>
      <c r="KXH67" s="49"/>
      <c r="KXI67" s="49"/>
      <c r="KXJ67" s="49"/>
      <c r="KXK67" s="49"/>
      <c r="KXL67" s="49"/>
      <c r="KXM67" s="49"/>
      <c r="KXN67" s="49"/>
      <c r="KXO67" s="49"/>
      <c r="KXP67" s="49"/>
      <c r="KXQ67" s="49"/>
      <c r="KXR67" s="49"/>
      <c r="KXS67" s="49"/>
      <c r="KXT67" s="49"/>
      <c r="KXU67" s="49"/>
      <c r="KXV67" s="49"/>
      <c r="KXW67" s="49"/>
      <c r="KXX67" s="49"/>
      <c r="KXY67" s="49"/>
      <c r="KXZ67" s="49"/>
      <c r="KYA67" s="49"/>
      <c r="KYB67" s="49"/>
      <c r="KYC67" s="49"/>
      <c r="KYD67" s="49"/>
      <c r="KYE67" s="49"/>
      <c r="KYF67" s="49"/>
      <c r="KYG67" s="49"/>
      <c r="KYH67" s="49"/>
      <c r="KYI67" s="49"/>
      <c r="KYJ67" s="49"/>
      <c r="KYK67" s="49"/>
      <c r="KYL67" s="49"/>
      <c r="KYM67" s="49"/>
      <c r="KYN67" s="49"/>
      <c r="KYO67" s="49"/>
      <c r="KYP67" s="49"/>
      <c r="KYQ67" s="49"/>
      <c r="KYR67" s="49"/>
      <c r="KYS67" s="49"/>
      <c r="KYT67" s="49"/>
      <c r="KYU67" s="49"/>
      <c r="KYV67" s="49"/>
      <c r="KYW67" s="49"/>
      <c r="KYX67" s="49"/>
      <c r="KYY67" s="49"/>
      <c r="KYZ67" s="49"/>
      <c r="KZA67" s="49"/>
      <c r="KZB67" s="49"/>
      <c r="KZC67" s="49"/>
      <c r="KZD67" s="49"/>
      <c r="KZE67" s="49"/>
      <c r="KZF67" s="49"/>
      <c r="KZG67" s="49"/>
      <c r="KZH67" s="49"/>
      <c r="KZI67" s="49"/>
      <c r="KZJ67" s="49"/>
      <c r="KZK67" s="49"/>
      <c r="KZL67" s="49"/>
      <c r="KZM67" s="49"/>
      <c r="KZN67" s="49"/>
      <c r="KZO67" s="49"/>
      <c r="KZP67" s="49"/>
      <c r="KZQ67" s="49"/>
      <c r="KZR67" s="49"/>
      <c r="KZS67" s="49"/>
      <c r="KZT67" s="49"/>
      <c r="KZU67" s="49"/>
      <c r="KZV67" s="49"/>
      <c r="KZW67" s="49"/>
      <c r="KZX67" s="49"/>
      <c r="KZY67" s="49"/>
      <c r="KZZ67" s="49"/>
      <c r="LAA67" s="49"/>
      <c r="LAB67" s="49"/>
      <c r="LAC67" s="49"/>
      <c r="LAD67" s="49"/>
      <c r="LAE67" s="49"/>
      <c r="LAF67" s="49"/>
      <c r="LAG67" s="49"/>
      <c r="LAH67" s="49"/>
      <c r="LAI67" s="49"/>
      <c r="LAJ67" s="49"/>
      <c r="LAK67" s="49"/>
      <c r="LAL67" s="49"/>
      <c r="LAM67" s="49"/>
      <c r="LAN67" s="49"/>
      <c r="LAO67" s="49"/>
      <c r="LAP67" s="49"/>
      <c r="LAQ67" s="49"/>
      <c r="LAR67" s="49"/>
      <c r="LAS67" s="49"/>
      <c r="LAT67" s="49"/>
      <c r="LAU67" s="49"/>
      <c r="LAV67" s="49"/>
      <c r="LAW67" s="49"/>
      <c r="LAX67" s="49"/>
      <c r="LAY67" s="49"/>
      <c r="LAZ67" s="49"/>
      <c r="LBA67" s="49"/>
      <c r="LBB67" s="49"/>
      <c r="LBC67" s="49"/>
      <c r="LBD67" s="49"/>
      <c r="LBE67" s="49"/>
      <c r="LBF67" s="49"/>
      <c r="LBG67" s="49"/>
      <c r="LBH67" s="49"/>
      <c r="LBI67" s="49"/>
      <c r="LBJ67" s="49"/>
      <c r="LBK67" s="49"/>
      <c r="LBL67" s="49"/>
      <c r="LBM67" s="49"/>
      <c r="LBN67" s="49"/>
      <c r="LBO67" s="49"/>
      <c r="LBP67" s="49"/>
      <c r="LBQ67" s="49"/>
      <c r="LBR67" s="49"/>
      <c r="LBS67" s="49"/>
      <c r="LBT67" s="49"/>
      <c r="LBU67" s="49"/>
      <c r="LBV67" s="49"/>
      <c r="LBW67" s="49"/>
      <c r="LBX67" s="49"/>
      <c r="LBY67" s="49"/>
      <c r="LBZ67" s="49"/>
      <c r="LCA67" s="49"/>
      <c r="LCB67" s="49"/>
      <c r="LCC67" s="49"/>
      <c r="LCD67" s="49"/>
      <c r="LCE67" s="49"/>
      <c r="LCF67" s="49"/>
      <c r="LCG67" s="49"/>
      <c r="LCH67" s="49"/>
      <c r="LCI67" s="49"/>
      <c r="LCJ67" s="49"/>
      <c r="LCK67" s="49"/>
      <c r="LCL67" s="49"/>
      <c r="LCM67" s="49"/>
      <c r="LCN67" s="49"/>
      <c r="LCO67" s="49"/>
      <c r="LCP67" s="49"/>
      <c r="LCQ67" s="49"/>
      <c r="LCR67" s="49"/>
      <c r="LCS67" s="49"/>
      <c r="LCT67" s="49"/>
      <c r="LCU67" s="49"/>
      <c r="LCV67" s="49"/>
      <c r="LCW67" s="49"/>
      <c r="LCX67" s="49"/>
      <c r="LCY67" s="49"/>
      <c r="LCZ67" s="49"/>
      <c r="LDA67" s="49"/>
      <c r="LDB67" s="49"/>
      <c r="LDC67" s="49"/>
      <c r="LDD67" s="49"/>
      <c r="LDE67" s="49"/>
      <c r="LDF67" s="49"/>
      <c r="LDG67" s="49"/>
      <c r="LDH67" s="49"/>
      <c r="LDI67" s="49"/>
      <c r="LDJ67" s="49"/>
      <c r="LDK67" s="49"/>
      <c r="LDL67" s="49"/>
      <c r="LDM67" s="49"/>
      <c r="LDN67" s="49"/>
      <c r="LDO67" s="49"/>
      <c r="LDP67" s="49"/>
      <c r="LDQ67" s="49"/>
      <c r="LDR67" s="49"/>
      <c r="LDS67" s="49"/>
      <c r="LDT67" s="49"/>
      <c r="LDU67" s="49"/>
      <c r="LDV67" s="49"/>
      <c r="LDW67" s="49"/>
      <c r="LDX67" s="49"/>
      <c r="LDY67" s="49"/>
      <c r="LDZ67" s="49"/>
      <c r="LEA67" s="49"/>
      <c r="LEB67" s="49"/>
      <c r="LEC67" s="49"/>
      <c r="LED67" s="49"/>
      <c r="LEE67" s="49"/>
      <c r="LEF67" s="49"/>
      <c r="LEG67" s="49"/>
      <c r="LEH67" s="49"/>
      <c r="LEI67" s="49"/>
      <c r="LEJ67" s="49"/>
      <c r="LEK67" s="49"/>
      <c r="LEL67" s="49"/>
      <c r="LEM67" s="49"/>
      <c r="LEN67" s="49"/>
      <c r="LEO67" s="49"/>
      <c r="LEP67" s="49"/>
      <c r="LEQ67" s="49"/>
      <c r="LER67" s="49"/>
      <c r="LES67" s="49"/>
      <c r="LET67" s="49"/>
      <c r="LEU67" s="49"/>
      <c r="LEV67" s="49"/>
      <c r="LEW67" s="49"/>
      <c r="LEX67" s="49"/>
      <c r="LEY67" s="49"/>
      <c r="LEZ67" s="49"/>
      <c r="LFA67" s="49"/>
      <c r="LFB67" s="49"/>
      <c r="LFC67" s="49"/>
      <c r="LFD67" s="49"/>
      <c r="LFE67" s="49"/>
      <c r="LFF67" s="49"/>
      <c r="LFG67" s="49"/>
      <c r="LFH67" s="49"/>
      <c r="LFI67" s="49"/>
      <c r="LFJ67" s="49"/>
      <c r="LFK67" s="49"/>
      <c r="LFL67" s="49"/>
      <c r="LFM67" s="49"/>
      <c r="LFN67" s="49"/>
      <c r="LFO67" s="49"/>
      <c r="LFP67" s="49"/>
      <c r="LFQ67" s="49"/>
      <c r="LFR67" s="49"/>
      <c r="LFS67" s="49"/>
      <c r="LFT67" s="49"/>
      <c r="LFU67" s="49"/>
      <c r="LFV67" s="49"/>
      <c r="LFW67" s="49"/>
      <c r="LFX67" s="49"/>
      <c r="LFY67" s="49"/>
      <c r="LFZ67" s="49"/>
      <c r="LGA67" s="49"/>
      <c r="LGB67" s="49"/>
      <c r="LGC67" s="49"/>
      <c r="LGD67" s="49"/>
      <c r="LGE67" s="49"/>
      <c r="LGF67" s="49"/>
      <c r="LGG67" s="49"/>
      <c r="LGH67" s="49"/>
      <c r="LGI67" s="49"/>
      <c r="LGJ67" s="49"/>
      <c r="LGK67" s="49"/>
      <c r="LGL67" s="49"/>
      <c r="LGM67" s="49"/>
      <c r="LGN67" s="49"/>
      <c r="LGO67" s="49"/>
      <c r="LGP67" s="49"/>
      <c r="LGQ67" s="49"/>
      <c r="LGR67" s="49"/>
      <c r="LGS67" s="49"/>
      <c r="LGT67" s="49"/>
      <c r="LGU67" s="49"/>
      <c r="LGV67" s="49"/>
      <c r="LGW67" s="49"/>
      <c r="LGX67" s="49"/>
      <c r="LGY67" s="49"/>
      <c r="LGZ67" s="49"/>
      <c r="LHA67" s="49"/>
      <c r="LHB67" s="49"/>
      <c r="LHC67" s="49"/>
      <c r="LHD67" s="49"/>
      <c r="LHE67" s="49"/>
      <c r="LHF67" s="49"/>
      <c r="LHG67" s="49"/>
      <c r="LHH67" s="49"/>
      <c r="LHI67" s="49"/>
      <c r="LHJ67" s="49"/>
      <c r="LHK67" s="49"/>
      <c r="LHL67" s="49"/>
      <c r="LHM67" s="49"/>
      <c r="LHN67" s="49"/>
      <c r="LHO67" s="49"/>
      <c r="LHP67" s="49"/>
      <c r="LHQ67" s="49"/>
      <c r="LHR67" s="49"/>
      <c r="LHS67" s="49"/>
      <c r="LHT67" s="49"/>
      <c r="LHU67" s="49"/>
      <c r="LHV67" s="49"/>
      <c r="LHW67" s="49"/>
      <c r="LHX67" s="49"/>
      <c r="LHY67" s="49"/>
      <c r="LHZ67" s="49"/>
      <c r="LIA67" s="49"/>
      <c r="LIB67" s="49"/>
      <c r="LIC67" s="49"/>
      <c r="LID67" s="49"/>
      <c r="LIE67" s="49"/>
      <c r="LIF67" s="49"/>
      <c r="LIG67" s="49"/>
      <c r="LIH67" s="49"/>
      <c r="LII67" s="49"/>
      <c r="LIJ67" s="49"/>
      <c r="LIK67" s="49"/>
      <c r="LIL67" s="49"/>
      <c r="LIM67" s="49"/>
      <c r="LIN67" s="49"/>
      <c r="LIO67" s="49"/>
      <c r="LIP67" s="49"/>
      <c r="LIQ67" s="49"/>
      <c r="LIR67" s="49"/>
      <c r="LIS67" s="49"/>
      <c r="LIT67" s="49"/>
      <c r="LIU67" s="49"/>
      <c r="LIV67" s="49"/>
      <c r="LIW67" s="49"/>
      <c r="LIX67" s="49"/>
      <c r="LIY67" s="49"/>
      <c r="LIZ67" s="49"/>
      <c r="LJA67" s="49"/>
      <c r="LJB67" s="49"/>
      <c r="LJC67" s="49"/>
      <c r="LJD67" s="49"/>
      <c r="LJE67" s="49"/>
      <c r="LJF67" s="49"/>
      <c r="LJG67" s="49"/>
      <c r="LJH67" s="49"/>
      <c r="LJI67" s="49"/>
      <c r="LJJ67" s="49"/>
      <c r="LJK67" s="49"/>
      <c r="LJL67" s="49"/>
      <c r="LJM67" s="49"/>
      <c r="LJN67" s="49"/>
      <c r="LJO67" s="49"/>
      <c r="LJP67" s="49"/>
      <c r="LJQ67" s="49"/>
      <c r="LJR67" s="49"/>
      <c r="LJS67" s="49"/>
      <c r="LJT67" s="49"/>
      <c r="LJU67" s="49"/>
      <c r="LJV67" s="49"/>
      <c r="LJW67" s="49"/>
      <c r="LJX67" s="49"/>
      <c r="LJY67" s="49"/>
      <c r="LJZ67" s="49"/>
      <c r="LKA67" s="49"/>
      <c r="LKB67" s="49"/>
      <c r="LKC67" s="49"/>
      <c r="LKD67" s="49"/>
      <c r="LKE67" s="49"/>
      <c r="LKF67" s="49"/>
      <c r="LKG67" s="49"/>
      <c r="LKH67" s="49"/>
      <c r="LKI67" s="49"/>
      <c r="LKJ67" s="49"/>
      <c r="LKK67" s="49"/>
      <c r="LKL67" s="49"/>
      <c r="LKM67" s="49"/>
      <c r="LKN67" s="49"/>
      <c r="LKO67" s="49"/>
      <c r="LKP67" s="49"/>
      <c r="LKQ67" s="49"/>
      <c r="LKR67" s="49"/>
      <c r="LKS67" s="49"/>
      <c r="LKT67" s="49"/>
      <c r="LKU67" s="49"/>
      <c r="LKV67" s="49"/>
      <c r="LKW67" s="49"/>
      <c r="LKX67" s="49"/>
      <c r="LKY67" s="49"/>
      <c r="LKZ67" s="49"/>
      <c r="LLA67" s="49"/>
      <c r="LLB67" s="49"/>
      <c r="LLC67" s="49"/>
      <c r="LLD67" s="49"/>
      <c r="LLE67" s="49"/>
      <c r="LLF67" s="49"/>
      <c r="LLG67" s="49"/>
      <c r="LLH67" s="49"/>
      <c r="LLI67" s="49"/>
      <c r="LLJ67" s="49"/>
      <c r="LLK67" s="49"/>
      <c r="LLL67" s="49"/>
      <c r="LLM67" s="49"/>
      <c r="LLN67" s="49"/>
      <c r="LLO67" s="49"/>
      <c r="LLP67" s="49"/>
      <c r="LLQ67" s="49"/>
      <c r="LLR67" s="49"/>
      <c r="LLS67" s="49"/>
      <c r="LLT67" s="49"/>
      <c r="LLU67" s="49"/>
      <c r="LLV67" s="49"/>
      <c r="LLW67" s="49"/>
      <c r="LLX67" s="49"/>
      <c r="LLY67" s="49"/>
      <c r="LLZ67" s="49"/>
      <c r="LMA67" s="49"/>
      <c r="LMB67" s="49"/>
      <c r="LMC67" s="49"/>
      <c r="LMD67" s="49"/>
      <c r="LME67" s="49"/>
      <c r="LMF67" s="49"/>
      <c r="LMG67" s="49"/>
      <c r="LMH67" s="49"/>
      <c r="LMI67" s="49"/>
      <c r="LMJ67" s="49"/>
      <c r="LMK67" s="49"/>
      <c r="LML67" s="49"/>
      <c r="LMM67" s="49"/>
      <c r="LMN67" s="49"/>
      <c r="LMO67" s="49"/>
      <c r="LMP67" s="49"/>
      <c r="LMQ67" s="49"/>
      <c r="LMR67" s="49"/>
      <c r="LMS67" s="49"/>
      <c r="LMT67" s="49"/>
      <c r="LMU67" s="49"/>
      <c r="LMV67" s="49"/>
      <c r="LMW67" s="49"/>
      <c r="LMX67" s="49"/>
      <c r="LMY67" s="49"/>
      <c r="LMZ67" s="49"/>
      <c r="LNA67" s="49"/>
      <c r="LNB67" s="49"/>
      <c r="LNC67" s="49"/>
      <c r="LND67" s="49"/>
      <c r="LNE67" s="49"/>
      <c r="LNF67" s="49"/>
      <c r="LNG67" s="49"/>
      <c r="LNH67" s="49"/>
      <c r="LNI67" s="49"/>
      <c r="LNJ67" s="49"/>
      <c r="LNK67" s="49"/>
      <c r="LNL67" s="49"/>
      <c r="LNM67" s="49"/>
      <c r="LNN67" s="49"/>
      <c r="LNO67" s="49"/>
      <c r="LNP67" s="49"/>
      <c r="LNQ67" s="49"/>
      <c r="LNR67" s="49"/>
      <c r="LNS67" s="49"/>
      <c r="LNT67" s="49"/>
      <c r="LNU67" s="49"/>
      <c r="LNV67" s="49"/>
      <c r="LNW67" s="49"/>
      <c r="LNX67" s="49"/>
      <c r="LNY67" s="49"/>
      <c r="LNZ67" s="49"/>
      <c r="LOA67" s="49"/>
      <c r="LOB67" s="49"/>
      <c r="LOC67" s="49"/>
      <c r="LOD67" s="49"/>
      <c r="LOE67" s="49"/>
      <c r="LOF67" s="49"/>
      <c r="LOG67" s="49"/>
      <c r="LOH67" s="49"/>
      <c r="LOI67" s="49"/>
      <c r="LOJ67" s="49"/>
      <c r="LOK67" s="49"/>
      <c r="LOL67" s="49"/>
      <c r="LOM67" s="49"/>
      <c r="LON67" s="49"/>
      <c r="LOO67" s="49"/>
      <c r="LOP67" s="49"/>
      <c r="LOQ67" s="49"/>
      <c r="LOR67" s="49"/>
      <c r="LOS67" s="49"/>
      <c r="LOT67" s="49"/>
      <c r="LOU67" s="49"/>
      <c r="LOV67" s="49"/>
      <c r="LOW67" s="49"/>
      <c r="LOX67" s="49"/>
      <c r="LOY67" s="49"/>
      <c r="LOZ67" s="49"/>
      <c r="LPA67" s="49"/>
      <c r="LPB67" s="49"/>
      <c r="LPC67" s="49"/>
      <c r="LPD67" s="49"/>
      <c r="LPE67" s="49"/>
      <c r="LPF67" s="49"/>
      <c r="LPG67" s="49"/>
      <c r="LPH67" s="49"/>
      <c r="LPI67" s="49"/>
      <c r="LPJ67" s="49"/>
      <c r="LPK67" s="49"/>
      <c r="LPL67" s="49"/>
      <c r="LPM67" s="49"/>
      <c r="LPN67" s="49"/>
      <c r="LPO67" s="49"/>
      <c r="LPP67" s="49"/>
      <c r="LPQ67" s="49"/>
      <c r="LPR67" s="49"/>
      <c r="LPS67" s="49"/>
      <c r="LPT67" s="49"/>
      <c r="LPU67" s="49"/>
      <c r="LPV67" s="49"/>
      <c r="LPW67" s="49"/>
      <c r="LPX67" s="49"/>
      <c r="LPY67" s="49"/>
      <c r="LPZ67" s="49"/>
      <c r="LQA67" s="49"/>
      <c r="LQB67" s="49"/>
      <c r="LQC67" s="49"/>
      <c r="LQD67" s="49"/>
      <c r="LQE67" s="49"/>
      <c r="LQF67" s="49"/>
      <c r="LQG67" s="49"/>
      <c r="LQH67" s="49"/>
      <c r="LQI67" s="49"/>
      <c r="LQJ67" s="49"/>
      <c r="LQK67" s="49"/>
      <c r="LQL67" s="49"/>
      <c r="LQM67" s="49"/>
      <c r="LQN67" s="49"/>
      <c r="LQO67" s="49"/>
      <c r="LQP67" s="49"/>
      <c r="LQQ67" s="49"/>
      <c r="LQR67" s="49"/>
      <c r="LQS67" s="49"/>
      <c r="LQT67" s="49"/>
      <c r="LQU67" s="49"/>
      <c r="LQV67" s="49"/>
      <c r="LQW67" s="49"/>
      <c r="LQX67" s="49"/>
      <c r="LQY67" s="49"/>
      <c r="LQZ67" s="49"/>
      <c r="LRA67" s="49"/>
      <c r="LRB67" s="49"/>
      <c r="LRC67" s="49"/>
      <c r="LRD67" s="49"/>
      <c r="LRE67" s="49"/>
      <c r="LRF67" s="49"/>
      <c r="LRG67" s="49"/>
      <c r="LRH67" s="49"/>
      <c r="LRI67" s="49"/>
      <c r="LRJ67" s="49"/>
      <c r="LRK67" s="49"/>
      <c r="LRL67" s="49"/>
      <c r="LRM67" s="49"/>
      <c r="LRN67" s="49"/>
      <c r="LRO67" s="49"/>
      <c r="LRP67" s="49"/>
      <c r="LRQ67" s="49"/>
      <c r="LRR67" s="49"/>
      <c r="LRS67" s="49"/>
      <c r="LRT67" s="49"/>
      <c r="LRU67" s="49"/>
      <c r="LRV67" s="49"/>
      <c r="LRW67" s="49"/>
      <c r="LRX67" s="49"/>
      <c r="LRY67" s="49"/>
      <c r="LRZ67" s="49"/>
      <c r="LSA67" s="49"/>
      <c r="LSB67" s="49"/>
      <c r="LSC67" s="49"/>
      <c r="LSD67" s="49"/>
      <c r="LSE67" s="49"/>
      <c r="LSF67" s="49"/>
      <c r="LSG67" s="49"/>
      <c r="LSH67" s="49"/>
      <c r="LSI67" s="49"/>
      <c r="LSJ67" s="49"/>
      <c r="LSK67" s="49"/>
      <c r="LSL67" s="49"/>
      <c r="LSM67" s="49"/>
      <c r="LSN67" s="49"/>
      <c r="LSO67" s="49"/>
      <c r="LSP67" s="49"/>
      <c r="LSQ67" s="49"/>
      <c r="LSR67" s="49"/>
      <c r="LSS67" s="49"/>
      <c r="LST67" s="49"/>
      <c r="LSU67" s="49"/>
      <c r="LSV67" s="49"/>
      <c r="LSW67" s="49"/>
      <c r="LSX67" s="49"/>
      <c r="LSY67" s="49"/>
      <c r="LSZ67" s="49"/>
      <c r="LTA67" s="49"/>
      <c r="LTB67" s="49"/>
      <c r="LTC67" s="49"/>
      <c r="LTD67" s="49"/>
      <c r="LTE67" s="49"/>
      <c r="LTF67" s="49"/>
      <c r="LTG67" s="49"/>
      <c r="LTH67" s="49"/>
      <c r="LTI67" s="49"/>
      <c r="LTJ67" s="49"/>
      <c r="LTK67" s="49"/>
      <c r="LTL67" s="49"/>
      <c r="LTM67" s="49"/>
      <c r="LTN67" s="49"/>
      <c r="LTO67" s="49"/>
      <c r="LTP67" s="49"/>
      <c r="LTQ67" s="49"/>
      <c r="LTR67" s="49"/>
      <c r="LTS67" s="49"/>
      <c r="LTT67" s="49"/>
      <c r="LTU67" s="49"/>
      <c r="LTV67" s="49"/>
      <c r="LTW67" s="49"/>
      <c r="LTX67" s="49"/>
      <c r="LTY67" s="49"/>
      <c r="LTZ67" s="49"/>
      <c r="LUA67" s="49"/>
      <c r="LUB67" s="49"/>
      <c r="LUC67" s="49"/>
      <c r="LUD67" s="49"/>
      <c r="LUE67" s="49"/>
      <c r="LUF67" s="49"/>
      <c r="LUG67" s="49"/>
      <c r="LUH67" s="49"/>
      <c r="LUI67" s="49"/>
      <c r="LUJ67" s="49"/>
      <c r="LUK67" s="49"/>
      <c r="LUL67" s="49"/>
      <c r="LUM67" s="49"/>
      <c r="LUN67" s="49"/>
      <c r="LUO67" s="49"/>
      <c r="LUP67" s="49"/>
      <c r="LUQ67" s="49"/>
      <c r="LUR67" s="49"/>
      <c r="LUS67" s="49"/>
      <c r="LUT67" s="49"/>
      <c r="LUU67" s="49"/>
      <c r="LUV67" s="49"/>
      <c r="LUW67" s="49"/>
      <c r="LUX67" s="49"/>
      <c r="LUY67" s="49"/>
      <c r="LUZ67" s="49"/>
      <c r="LVA67" s="49"/>
      <c r="LVB67" s="49"/>
      <c r="LVC67" s="49"/>
      <c r="LVD67" s="49"/>
      <c r="LVE67" s="49"/>
      <c r="LVF67" s="49"/>
      <c r="LVG67" s="49"/>
      <c r="LVH67" s="49"/>
      <c r="LVI67" s="49"/>
      <c r="LVJ67" s="49"/>
      <c r="LVK67" s="49"/>
      <c r="LVL67" s="49"/>
      <c r="LVM67" s="49"/>
      <c r="LVN67" s="49"/>
      <c r="LVO67" s="49"/>
      <c r="LVP67" s="49"/>
      <c r="LVQ67" s="49"/>
      <c r="LVR67" s="49"/>
      <c r="LVS67" s="49"/>
      <c r="LVT67" s="49"/>
      <c r="LVU67" s="49"/>
      <c r="LVV67" s="49"/>
      <c r="LVW67" s="49"/>
      <c r="LVX67" s="49"/>
      <c r="LVY67" s="49"/>
      <c r="LVZ67" s="49"/>
      <c r="LWA67" s="49"/>
      <c r="LWB67" s="49"/>
      <c r="LWC67" s="49"/>
      <c r="LWD67" s="49"/>
      <c r="LWE67" s="49"/>
      <c r="LWF67" s="49"/>
      <c r="LWG67" s="49"/>
      <c r="LWH67" s="49"/>
      <c r="LWI67" s="49"/>
      <c r="LWJ67" s="49"/>
      <c r="LWK67" s="49"/>
      <c r="LWL67" s="49"/>
      <c r="LWM67" s="49"/>
      <c r="LWN67" s="49"/>
      <c r="LWO67" s="49"/>
      <c r="LWP67" s="49"/>
      <c r="LWQ67" s="49"/>
      <c r="LWR67" s="49"/>
      <c r="LWS67" s="49"/>
      <c r="LWT67" s="49"/>
      <c r="LWU67" s="49"/>
      <c r="LWV67" s="49"/>
      <c r="LWW67" s="49"/>
      <c r="LWX67" s="49"/>
      <c r="LWY67" s="49"/>
      <c r="LWZ67" s="49"/>
      <c r="LXA67" s="49"/>
      <c r="LXB67" s="49"/>
      <c r="LXC67" s="49"/>
      <c r="LXD67" s="49"/>
      <c r="LXE67" s="49"/>
      <c r="LXF67" s="49"/>
      <c r="LXG67" s="49"/>
      <c r="LXH67" s="49"/>
      <c r="LXI67" s="49"/>
      <c r="LXJ67" s="49"/>
      <c r="LXK67" s="49"/>
      <c r="LXL67" s="49"/>
      <c r="LXM67" s="49"/>
      <c r="LXN67" s="49"/>
      <c r="LXO67" s="49"/>
      <c r="LXP67" s="49"/>
      <c r="LXQ67" s="49"/>
      <c r="LXR67" s="49"/>
      <c r="LXS67" s="49"/>
      <c r="LXT67" s="49"/>
      <c r="LXU67" s="49"/>
      <c r="LXV67" s="49"/>
      <c r="LXW67" s="49"/>
      <c r="LXX67" s="49"/>
      <c r="LXY67" s="49"/>
      <c r="LXZ67" s="49"/>
      <c r="LYA67" s="49"/>
      <c r="LYB67" s="49"/>
      <c r="LYC67" s="49"/>
      <c r="LYD67" s="49"/>
      <c r="LYE67" s="49"/>
      <c r="LYF67" s="49"/>
      <c r="LYG67" s="49"/>
      <c r="LYH67" s="49"/>
      <c r="LYI67" s="49"/>
      <c r="LYJ67" s="49"/>
      <c r="LYK67" s="49"/>
      <c r="LYL67" s="49"/>
      <c r="LYM67" s="49"/>
      <c r="LYN67" s="49"/>
      <c r="LYO67" s="49"/>
      <c r="LYP67" s="49"/>
      <c r="LYQ67" s="49"/>
      <c r="LYR67" s="49"/>
      <c r="LYS67" s="49"/>
      <c r="LYT67" s="49"/>
      <c r="LYU67" s="49"/>
      <c r="LYV67" s="49"/>
      <c r="LYW67" s="49"/>
      <c r="LYX67" s="49"/>
      <c r="LYY67" s="49"/>
      <c r="LYZ67" s="49"/>
      <c r="LZA67" s="49"/>
      <c r="LZB67" s="49"/>
      <c r="LZC67" s="49"/>
      <c r="LZD67" s="49"/>
      <c r="LZE67" s="49"/>
      <c r="LZF67" s="49"/>
      <c r="LZG67" s="49"/>
      <c r="LZH67" s="49"/>
      <c r="LZI67" s="49"/>
      <c r="LZJ67" s="49"/>
      <c r="LZK67" s="49"/>
      <c r="LZL67" s="49"/>
      <c r="LZM67" s="49"/>
      <c r="LZN67" s="49"/>
      <c r="LZO67" s="49"/>
      <c r="LZP67" s="49"/>
      <c r="LZQ67" s="49"/>
      <c r="LZR67" s="49"/>
      <c r="LZS67" s="49"/>
      <c r="LZT67" s="49"/>
      <c r="LZU67" s="49"/>
      <c r="LZV67" s="49"/>
      <c r="LZW67" s="49"/>
      <c r="LZX67" s="49"/>
      <c r="LZY67" s="49"/>
      <c r="LZZ67" s="49"/>
      <c r="MAA67" s="49"/>
      <c r="MAB67" s="49"/>
      <c r="MAC67" s="49"/>
      <c r="MAD67" s="49"/>
      <c r="MAE67" s="49"/>
      <c r="MAF67" s="49"/>
      <c r="MAG67" s="49"/>
      <c r="MAH67" s="49"/>
      <c r="MAI67" s="49"/>
      <c r="MAJ67" s="49"/>
      <c r="MAK67" s="49"/>
      <c r="MAL67" s="49"/>
      <c r="MAM67" s="49"/>
      <c r="MAN67" s="49"/>
      <c r="MAO67" s="49"/>
      <c r="MAP67" s="49"/>
      <c r="MAQ67" s="49"/>
      <c r="MAR67" s="49"/>
      <c r="MAS67" s="49"/>
      <c r="MAT67" s="49"/>
      <c r="MAU67" s="49"/>
      <c r="MAV67" s="49"/>
      <c r="MAW67" s="49"/>
      <c r="MAX67" s="49"/>
      <c r="MAY67" s="49"/>
      <c r="MAZ67" s="49"/>
      <c r="MBA67" s="49"/>
      <c r="MBB67" s="49"/>
      <c r="MBC67" s="49"/>
      <c r="MBD67" s="49"/>
      <c r="MBE67" s="49"/>
      <c r="MBF67" s="49"/>
      <c r="MBG67" s="49"/>
      <c r="MBH67" s="49"/>
      <c r="MBI67" s="49"/>
      <c r="MBJ67" s="49"/>
      <c r="MBK67" s="49"/>
      <c r="MBL67" s="49"/>
      <c r="MBM67" s="49"/>
      <c r="MBN67" s="49"/>
      <c r="MBO67" s="49"/>
      <c r="MBP67" s="49"/>
      <c r="MBQ67" s="49"/>
      <c r="MBR67" s="49"/>
      <c r="MBS67" s="49"/>
      <c r="MBT67" s="49"/>
      <c r="MBU67" s="49"/>
      <c r="MBV67" s="49"/>
      <c r="MBW67" s="49"/>
      <c r="MBX67" s="49"/>
      <c r="MBY67" s="49"/>
      <c r="MBZ67" s="49"/>
      <c r="MCA67" s="49"/>
      <c r="MCB67" s="49"/>
      <c r="MCC67" s="49"/>
      <c r="MCD67" s="49"/>
      <c r="MCE67" s="49"/>
      <c r="MCF67" s="49"/>
      <c r="MCG67" s="49"/>
      <c r="MCH67" s="49"/>
      <c r="MCI67" s="49"/>
      <c r="MCJ67" s="49"/>
      <c r="MCK67" s="49"/>
      <c r="MCL67" s="49"/>
      <c r="MCM67" s="49"/>
      <c r="MCN67" s="49"/>
      <c r="MCO67" s="49"/>
      <c r="MCP67" s="49"/>
      <c r="MCQ67" s="49"/>
      <c r="MCR67" s="49"/>
      <c r="MCS67" s="49"/>
      <c r="MCT67" s="49"/>
      <c r="MCU67" s="49"/>
      <c r="MCV67" s="49"/>
      <c r="MCW67" s="49"/>
      <c r="MCX67" s="49"/>
      <c r="MCY67" s="49"/>
      <c r="MCZ67" s="49"/>
      <c r="MDA67" s="49"/>
      <c r="MDB67" s="49"/>
      <c r="MDC67" s="49"/>
      <c r="MDD67" s="49"/>
      <c r="MDE67" s="49"/>
      <c r="MDF67" s="49"/>
      <c r="MDG67" s="49"/>
      <c r="MDH67" s="49"/>
      <c r="MDI67" s="49"/>
      <c r="MDJ67" s="49"/>
      <c r="MDK67" s="49"/>
      <c r="MDL67" s="49"/>
      <c r="MDM67" s="49"/>
      <c r="MDN67" s="49"/>
      <c r="MDO67" s="49"/>
      <c r="MDP67" s="49"/>
      <c r="MDQ67" s="49"/>
      <c r="MDR67" s="49"/>
      <c r="MDS67" s="49"/>
      <c r="MDT67" s="49"/>
      <c r="MDU67" s="49"/>
      <c r="MDV67" s="49"/>
      <c r="MDW67" s="49"/>
      <c r="MDX67" s="49"/>
      <c r="MDY67" s="49"/>
      <c r="MDZ67" s="49"/>
      <c r="MEA67" s="49"/>
      <c r="MEB67" s="49"/>
      <c r="MEC67" s="49"/>
      <c r="MED67" s="49"/>
      <c r="MEE67" s="49"/>
      <c r="MEF67" s="49"/>
      <c r="MEG67" s="49"/>
      <c r="MEH67" s="49"/>
      <c r="MEI67" s="49"/>
      <c r="MEJ67" s="49"/>
      <c r="MEK67" s="49"/>
      <c r="MEL67" s="49"/>
      <c r="MEM67" s="49"/>
      <c r="MEN67" s="49"/>
      <c r="MEO67" s="49"/>
      <c r="MEP67" s="49"/>
      <c r="MEQ67" s="49"/>
      <c r="MER67" s="49"/>
      <c r="MES67" s="49"/>
      <c r="MET67" s="49"/>
      <c r="MEU67" s="49"/>
      <c r="MEV67" s="49"/>
      <c r="MEW67" s="49"/>
      <c r="MEX67" s="49"/>
      <c r="MEY67" s="49"/>
      <c r="MEZ67" s="49"/>
      <c r="MFA67" s="49"/>
      <c r="MFB67" s="49"/>
      <c r="MFC67" s="49"/>
      <c r="MFD67" s="49"/>
      <c r="MFE67" s="49"/>
      <c r="MFF67" s="49"/>
      <c r="MFG67" s="49"/>
      <c r="MFH67" s="49"/>
      <c r="MFI67" s="49"/>
      <c r="MFJ67" s="49"/>
      <c r="MFK67" s="49"/>
      <c r="MFL67" s="49"/>
      <c r="MFM67" s="49"/>
      <c r="MFN67" s="49"/>
      <c r="MFO67" s="49"/>
      <c r="MFP67" s="49"/>
      <c r="MFQ67" s="49"/>
      <c r="MFR67" s="49"/>
      <c r="MFS67" s="49"/>
      <c r="MFT67" s="49"/>
      <c r="MFU67" s="49"/>
      <c r="MFV67" s="49"/>
      <c r="MFW67" s="49"/>
      <c r="MFX67" s="49"/>
      <c r="MFY67" s="49"/>
      <c r="MFZ67" s="49"/>
      <c r="MGA67" s="49"/>
      <c r="MGB67" s="49"/>
      <c r="MGC67" s="49"/>
      <c r="MGD67" s="49"/>
      <c r="MGE67" s="49"/>
      <c r="MGF67" s="49"/>
      <c r="MGG67" s="49"/>
      <c r="MGH67" s="49"/>
      <c r="MGI67" s="49"/>
      <c r="MGJ67" s="49"/>
      <c r="MGK67" s="49"/>
      <c r="MGL67" s="49"/>
      <c r="MGM67" s="49"/>
      <c r="MGN67" s="49"/>
      <c r="MGO67" s="49"/>
      <c r="MGP67" s="49"/>
      <c r="MGQ67" s="49"/>
      <c r="MGR67" s="49"/>
      <c r="MGS67" s="49"/>
      <c r="MGT67" s="49"/>
      <c r="MGU67" s="49"/>
      <c r="MGV67" s="49"/>
      <c r="MGW67" s="49"/>
      <c r="MGX67" s="49"/>
      <c r="MGY67" s="49"/>
      <c r="MGZ67" s="49"/>
      <c r="MHA67" s="49"/>
      <c r="MHB67" s="49"/>
      <c r="MHC67" s="49"/>
      <c r="MHD67" s="49"/>
      <c r="MHE67" s="49"/>
      <c r="MHF67" s="49"/>
      <c r="MHG67" s="49"/>
      <c r="MHH67" s="49"/>
      <c r="MHI67" s="49"/>
      <c r="MHJ67" s="49"/>
      <c r="MHK67" s="49"/>
      <c r="MHL67" s="49"/>
      <c r="MHM67" s="49"/>
      <c r="MHN67" s="49"/>
      <c r="MHO67" s="49"/>
      <c r="MHP67" s="49"/>
      <c r="MHQ67" s="49"/>
      <c r="MHR67" s="49"/>
      <c r="MHS67" s="49"/>
      <c r="MHT67" s="49"/>
      <c r="MHU67" s="49"/>
      <c r="MHV67" s="49"/>
      <c r="MHW67" s="49"/>
      <c r="MHX67" s="49"/>
      <c r="MHY67" s="49"/>
      <c r="MHZ67" s="49"/>
      <c r="MIA67" s="49"/>
      <c r="MIB67" s="49"/>
      <c r="MIC67" s="49"/>
      <c r="MID67" s="49"/>
      <c r="MIE67" s="49"/>
      <c r="MIF67" s="49"/>
      <c r="MIG67" s="49"/>
      <c r="MIH67" s="49"/>
      <c r="MII67" s="49"/>
      <c r="MIJ67" s="49"/>
      <c r="MIK67" s="49"/>
      <c r="MIL67" s="49"/>
      <c r="MIM67" s="49"/>
      <c r="MIN67" s="49"/>
      <c r="MIO67" s="49"/>
      <c r="MIP67" s="49"/>
      <c r="MIQ67" s="49"/>
      <c r="MIR67" s="49"/>
      <c r="MIS67" s="49"/>
      <c r="MIT67" s="49"/>
      <c r="MIU67" s="49"/>
      <c r="MIV67" s="49"/>
      <c r="MIW67" s="49"/>
      <c r="MIX67" s="49"/>
      <c r="MIY67" s="49"/>
      <c r="MIZ67" s="49"/>
      <c r="MJA67" s="49"/>
      <c r="MJB67" s="49"/>
      <c r="MJC67" s="49"/>
      <c r="MJD67" s="49"/>
      <c r="MJE67" s="49"/>
      <c r="MJF67" s="49"/>
      <c r="MJG67" s="49"/>
      <c r="MJH67" s="49"/>
      <c r="MJI67" s="49"/>
      <c r="MJJ67" s="49"/>
      <c r="MJK67" s="49"/>
      <c r="MJL67" s="49"/>
      <c r="MJM67" s="49"/>
      <c r="MJN67" s="49"/>
      <c r="MJO67" s="49"/>
      <c r="MJP67" s="49"/>
      <c r="MJQ67" s="49"/>
      <c r="MJR67" s="49"/>
      <c r="MJS67" s="49"/>
      <c r="MJT67" s="49"/>
      <c r="MJU67" s="49"/>
      <c r="MJV67" s="49"/>
      <c r="MJW67" s="49"/>
      <c r="MJX67" s="49"/>
      <c r="MJY67" s="49"/>
      <c r="MJZ67" s="49"/>
      <c r="MKA67" s="49"/>
      <c r="MKB67" s="49"/>
      <c r="MKC67" s="49"/>
      <c r="MKD67" s="49"/>
      <c r="MKE67" s="49"/>
      <c r="MKF67" s="49"/>
      <c r="MKG67" s="49"/>
      <c r="MKH67" s="49"/>
      <c r="MKI67" s="49"/>
      <c r="MKJ67" s="49"/>
      <c r="MKK67" s="49"/>
      <c r="MKL67" s="49"/>
      <c r="MKM67" s="49"/>
      <c r="MKN67" s="49"/>
      <c r="MKO67" s="49"/>
      <c r="MKP67" s="49"/>
      <c r="MKQ67" s="49"/>
      <c r="MKR67" s="49"/>
      <c r="MKS67" s="49"/>
      <c r="MKT67" s="49"/>
      <c r="MKU67" s="49"/>
      <c r="MKV67" s="49"/>
      <c r="MKW67" s="49"/>
      <c r="MKX67" s="49"/>
      <c r="MKY67" s="49"/>
      <c r="MKZ67" s="49"/>
      <c r="MLA67" s="49"/>
      <c r="MLB67" s="49"/>
      <c r="MLC67" s="49"/>
      <c r="MLD67" s="49"/>
      <c r="MLE67" s="49"/>
      <c r="MLF67" s="49"/>
      <c r="MLG67" s="49"/>
      <c r="MLH67" s="49"/>
      <c r="MLI67" s="49"/>
      <c r="MLJ67" s="49"/>
      <c r="MLK67" s="49"/>
      <c r="MLL67" s="49"/>
      <c r="MLM67" s="49"/>
      <c r="MLN67" s="49"/>
      <c r="MLO67" s="49"/>
      <c r="MLP67" s="49"/>
      <c r="MLQ67" s="49"/>
      <c r="MLR67" s="49"/>
      <c r="MLS67" s="49"/>
      <c r="MLT67" s="49"/>
      <c r="MLU67" s="49"/>
      <c r="MLV67" s="49"/>
      <c r="MLW67" s="49"/>
      <c r="MLX67" s="49"/>
      <c r="MLY67" s="49"/>
      <c r="MLZ67" s="49"/>
      <c r="MMA67" s="49"/>
      <c r="MMB67" s="49"/>
      <c r="MMC67" s="49"/>
      <c r="MMD67" s="49"/>
      <c r="MME67" s="49"/>
      <c r="MMF67" s="49"/>
      <c r="MMG67" s="49"/>
      <c r="MMH67" s="49"/>
      <c r="MMI67" s="49"/>
      <c r="MMJ67" s="49"/>
      <c r="MMK67" s="49"/>
      <c r="MML67" s="49"/>
      <c r="MMM67" s="49"/>
      <c r="MMN67" s="49"/>
      <c r="MMO67" s="49"/>
      <c r="MMP67" s="49"/>
      <c r="MMQ67" s="49"/>
      <c r="MMR67" s="49"/>
      <c r="MMS67" s="49"/>
      <c r="MMT67" s="49"/>
      <c r="MMU67" s="49"/>
      <c r="MMV67" s="49"/>
      <c r="MMW67" s="49"/>
      <c r="MMX67" s="49"/>
      <c r="MMY67" s="49"/>
      <c r="MMZ67" s="49"/>
      <c r="MNA67" s="49"/>
      <c r="MNB67" s="49"/>
      <c r="MNC67" s="49"/>
      <c r="MND67" s="49"/>
      <c r="MNE67" s="49"/>
      <c r="MNF67" s="49"/>
      <c r="MNG67" s="49"/>
      <c r="MNH67" s="49"/>
      <c r="MNI67" s="49"/>
      <c r="MNJ67" s="49"/>
      <c r="MNK67" s="49"/>
      <c r="MNL67" s="49"/>
      <c r="MNM67" s="49"/>
      <c r="MNN67" s="49"/>
      <c r="MNO67" s="49"/>
      <c r="MNP67" s="49"/>
      <c r="MNQ67" s="49"/>
      <c r="MNR67" s="49"/>
      <c r="MNS67" s="49"/>
      <c r="MNT67" s="49"/>
      <c r="MNU67" s="49"/>
      <c r="MNV67" s="49"/>
      <c r="MNW67" s="49"/>
      <c r="MNX67" s="49"/>
      <c r="MNY67" s="49"/>
      <c r="MNZ67" s="49"/>
      <c r="MOA67" s="49"/>
      <c r="MOB67" s="49"/>
      <c r="MOC67" s="49"/>
      <c r="MOD67" s="49"/>
      <c r="MOE67" s="49"/>
      <c r="MOF67" s="49"/>
      <c r="MOG67" s="49"/>
      <c r="MOH67" s="49"/>
      <c r="MOI67" s="49"/>
      <c r="MOJ67" s="49"/>
      <c r="MOK67" s="49"/>
      <c r="MOL67" s="49"/>
      <c r="MOM67" s="49"/>
      <c r="MON67" s="49"/>
      <c r="MOO67" s="49"/>
      <c r="MOP67" s="49"/>
      <c r="MOQ67" s="49"/>
      <c r="MOR67" s="49"/>
      <c r="MOS67" s="49"/>
      <c r="MOT67" s="49"/>
      <c r="MOU67" s="49"/>
      <c r="MOV67" s="49"/>
      <c r="MOW67" s="49"/>
      <c r="MOX67" s="49"/>
      <c r="MOY67" s="49"/>
      <c r="MOZ67" s="49"/>
      <c r="MPA67" s="49"/>
      <c r="MPB67" s="49"/>
      <c r="MPC67" s="49"/>
      <c r="MPD67" s="49"/>
      <c r="MPE67" s="49"/>
      <c r="MPF67" s="49"/>
      <c r="MPG67" s="49"/>
      <c r="MPH67" s="49"/>
      <c r="MPI67" s="49"/>
      <c r="MPJ67" s="49"/>
      <c r="MPK67" s="49"/>
      <c r="MPL67" s="49"/>
      <c r="MPM67" s="49"/>
      <c r="MPN67" s="49"/>
      <c r="MPO67" s="49"/>
      <c r="MPP67" s="49"/>
      <c r="MPQ67" s="49"/>
      <c r="MPR67" s="49"/>
      <c r="MPS67" s="49"/>
      <c r="MPT67" s="49"/>
      <c r="MPU67" s="49"/>
      <c r="MPV67" s="49"/>
      <c r="MPW67" s="49"/>
      <c r="MPX67" s="49"/>
      <c r="MPY67" s="49"/>
      <c r="MPZ67" s="49"/>
      <c r="MQA67" s="49"/>
      <c r="MQB67" s="49"/>
      <c r="MQC67" s="49"/>
      <c r="MQD67" s="49"/>
      <c r="MQE67" s="49"/>
      <c r="MQF67" s="49"/>
      <c r="MQG67" s="49"/>
      <c r="MQH67" s="49"/>
      <c r="MQI67" s="49"/>
      <c r="MQJ67" s="49"/>
      <c r="MQK67" s="49"/>
      <c r="MQL67" s="49"/>
      <c r="MQM67" s="49"/>
      <c r="MQN67" s="49"/>
      <c r="MQO67" s="49"/>
      <c r="MQP67" s="49"/>
      <c r="MQQ67" s="49"/>
      <c r="MQR67" s="49"/>
      <c r="MQS67" s="49"/>
      <c r="MQT67" s="49"/>
      <c r="MQU67" s="49"/>
      <c r="MQV67" s="49"/>
      <c r="MQW67" s="49"/>
      <c r="MQX67" s="49"/>
      <c r="MQY67" s="49"/>
      <c r="MQZ67" s="49"/>
      <c r="MRA67" s="49"/>
      <c r="MRB67" s="49"/>
      <c r="MRC67" s="49"/>
      <c r="MRD67" s="49"/>
      <c r="MRE67" s="49"/>
      <c r="MRF67" s="49"/>
      <c r="MRG67" s="49"/>
      <c r="MRH67" s="49"/>
      <c r="MRI67" s="49"/>
      <c r="MRJ67" s="49"/>
      <c r="MRK67" s="49"/>
      <c r="MRL67" s="49"/>
      <c r="MRM67" s="49"/>
      <c r="MRN67" s="49"/>
      <c r="MRO67" s="49"/>
      <c r="MRP67" s="49"/>
      <c r="MRQ67" s="49"/>
      <c r="MRR67" s="49"/>
      <c r="MRS67" s="49"/>
      <c r="MRT67" s="49"/>
      <c r="MRU67" s="49"/>
      <c r="MRV67" s="49"/>
      <c r="MRW67" s="49"/>
      <c r="MRX67" s="49"/>
      <c r="MRY67" s="49"/>
      <c r="MRZ67" s="49"/>
      <c r="MSA67" s="49"/>
      <c r="MSB67" s="49"/>
      <c r="MSC67" s="49"/>
      <c r="MSD67" s="49"/>
      <c r="MSE67" s="49"/>
      <c r="MSF67" s="49"/>
      <c r="MSG67" s="49"/>
      <c r="MSH67" s="49"/>
      <c r="MSI67" s="49"/>
      <c r="MSJ67" s="49"/>
      <c r="MSK67" s="49"/>
      <c r="MSL67" s="49"/>
      <c r="MSM67" s="49"/>
      <c r="MSN67" s="49"/>
      <c r="MSO67" s="49"/>
      <c r="MSP67" s="49"/>
      <c r="MSQ67" s="49"/>
      <c r="MSR67" s="49"/>
      <c r="MSS67" s="49"/>
      <c r="MST67" s="49"/>
      <c r="MSU67" s="49"/>
      <c r="MSV67" s="49"/>
      <c r="MSW67" s="49"/>
      <c r="MSX67" s="49"/>
      <c r="MSY67" s="49"/>
      <c r="MSZ67" s="49"/>
      <c r="MTA67" s="49"/>
      <c r="MTB67" s="49"/>
      <c r="MTC67" s="49"/>
      <c r="MTD67" s="49"/>
      <c r="MTE67" s="49"/>
      <c r="MTF67" s="49"/>
      <c r="MTG67" s="49"/>
      <c r="MTH67" s="49"/>
      <c r="MTI67" s="49"/>
      <c r="MTJ67" s="49"/>
      <c r="MTK67" s="49"/>
      <c r="MTL67" s="49"/>
      <c r="MTM67" s="49"/>
      <c r="MTN67" s="49"/>
      <c r="MTO67" s="49"/>
      <c r="MTP67" s="49"/>
      <c r="MTQ67" s="49"/>
      <c r="MTR67" s="49"/>
      <c r="MTS67" s="49"/>
      <c r="MTT67" s="49"/>
      <c r="MTU67" s="49"/>
      <c r="MTV67" s="49"/>
      <c r="MTW67" s="49"/>
      <c r="MTX67" s="49"/>
      <c r="MTY67" s="49"/>
      <c r="MTZ67" s="49"/>
      <c r="MUA67" s="49"/>
      <c r="MUB67" s="49"/>
      <c r="MUC67" s="49"/>
      <c r="MUD67" s="49"/>
      <c r="MUE67" s="49"/>
      <c r="MUF67" s="49"/>
      <c r="MUG67" s="49"/>
      <c r="MUH67" s="49"/>
      <c r="MUI67" s="49"/>
      <c r="MUJ67" s="49"/>
      <c r="MUK67" s="49"/>
      <c r="MUL67" s="49"/>
      <c r="MUM67" s="49"/>
      <c r="MUN67" s="49"/>
      <c r="MUO67" s="49"/>
      <c r="MUP67" s="49"/>
      <c r="MUQ67" s="49"/>
      <c r="MUR67" s="49"/>
      <c r="MUS67" s="49"/>
      <c r="MUT67" s="49"/>
      <c r="MUU67" s="49"/>
      <c r="MUV67" s="49"/>
      <c r="MUW67" s="49"/>
      <c r="MUX67" s="49"/>
      <c r="MUY67" s="49"/>
      <c r="MUZ67" s="49"/>
      <c r="MVA67" s="49"/>
      <c r="MVB67" s="49"/>
      <c r="MVC67" s="49"/>
      <c r="MVD67" s="49"/>
      <c r="MVE67" s="49"/>
      <c r="MVF67" s="49"/>
      <c r="MVG67" s="49"/>
      <c r="MVH67" s="49"/>
      <c r="MVI67" s="49"/>
      <c r="MVJ67" s="49"/>
      <c r="MVK67" s="49"/>
      <c r="MVL67" s="49"/>
      <c r="MVM67" s="49"/>
      <c r="MVN67" s="49"/>
      <c r="MVO67" s="49"/>
      <c r="MVP67" s="49"/>
      <c r="MVQ67" s="49"/>
      <c r="MVR67" s="49"/>
      <c r="MVS67" s="49"/>
      <c r="MVT67" s="49"/>
      <c r="MVU67" s="49"/>
      <c r="MVV67" s="49"/>
      <c r="MVW67" s="49"/>
      <c r="MVX67" s="49"/>
      <c r="MVY67" s="49"/>
      <c r="MVZ67" s="49"/>
      <c r="MWA67" s="49"/>
      <c r="MWB67" s="49"/>
      <c r="MWC67" s="49"/>
      <c r="MWD67" s="49"/>
      <c r="MWE67" s="49"/>
      <c r="MWF67" s="49"/>
      <c r="MWG67" s="49"/>
      <c r="MWH67" s="49"/>
      <c r="MWI67" s="49"/>
      <c r="MWJ67" s="49"/>
      <c r="MWK67" s="49"/>
      <c r="MWL67" s="49"/>
      <c r="MWM67" s="49"/>
      <c r="MWN67" s="49"/>
      <c r="MWO67" s="49"/>
      <c r="MWP67" s="49"/>
      <c r="MWQ67" s="49"/>
      <c r="MWR67" s="49"/>
      <c r="MWS67" s="49"/>
      <c r="MWT67" s="49"/>
      <c r="MWU67" s="49"/>
      <c r="MWV67" s="49"/>
      <c r="MWW67" s="49"/>
      <c r="MWX67" s="49"/>
      <c r="MWY67" s="49"/>
      <c r="MWZ67" s="49"/>
      <c r="MXA67" s="49"/>
      <c r="MXB67" s="49"/>
      <c r="MXC67" s="49"/>
      <c r="MXD67" s="49"/>
      <c r="MXE67" s="49"/>
      <c r="MXF67" s="49"/>
      <c r="MXG67" s="49"/>
      <c r="MXH67" s="49"/>
      <c r="MXI67" s="49"/>
      <c r="MXJ67" s="49"/>
      <c r="MXK67" s="49"/>
      <c r="MXL67" s="49"/>
      <c r="MXM67" s="49"/>
      <c r="MXN67" s="49"/>
      <c r="MXO67" s="49"/>
      <c r="MXP67" s="49"/>
      <c r="MXQ67" s="49"/>
      <c r="MXR67" s="49"/>
      <c r="MXS67" s="49"/>
      <c r="MXT67" s="49"/>
      <c r="MXU67" s="49"/>
      <c r="MXV67" s="49"/>
      <c r="MXW67" s="49"/>
      <c r="MXX67" s="49"/>
      <c r="MXY67" s="49"/>
      <c r="MXZ67" s="49"/>
      <c r="MYA67" s="49"/>
      <c r="MYB67" s="49"/>
      <c r="MYC67" s="49"/>
      <c r="MYD67" s="49"/>
      <c r="MYE67" s="49"/>
      <c r="MYF67" s="49"/>
      <c r="MYG67" s="49"/>
      <c r="MYH67" s="49"/>
      <c r="MYI67" s="49"/>
      <c r="MYJ67" s="49"/>
      <c r="MYK67" s="49"/>
      <c r="MYL67" s="49"/>
      <c r="MYM67" s="49"/>
      <c r="MYN67" s="49"/>
      <c r="MYO67" s="49"/>
      <c r="MYP67" s="49"/>
      <c r="MYQ67" s="49"/>
      <c r="MYR67" s="49"/>
      <c r="MYS67" s="49"/>
      <c r="MYT67" s="49"/>
      <c r="MYU67" s="49"/>
      <c r="MYV67" s="49"/>
      <c r="MYW67" s="49"/>
      <c r="MYX67" s="49"/>
      <c r="MYY67" s="49"/>
      <c r="MYZ67" s="49"/>
      <c r="MZA67" s="49"/>
      <c r="MZB67" s="49"/>
      <c r="MZC67" s="49"/>
      <c r="MZD67" s="49"/>
      <c r="MZE67" s="49"/>
      <c r="MZF67" s="49"/>
      <c r="MZG67" s="49"/>
      <c r="MZH67" s="49"/>
      <c r="MZI67" s="49"/>
      <c r="MZJ67" s="49"/>
      <c r="MZK67" s="49"/>
      <c r="MZL67" s="49"/>
      <c r="MZM67" s="49"/>
      <c r="MZN67" s="49"/>
      <c r="MZO67" s="49"/>
      <c r="MZP67" s="49"/>
      <c r="MZQ67" s="49"/>
      <c r="MZR67" s="49"/>
      <c r="MZS67" s="49"/>
      <c r="MZT67" s="49"/>
      <c r="MZU67" s="49"/>
      <c r="MZV67" s="49"/>
      <c r="MZW67" s="49"/>
      <c r="MZX67" s="49"/>
      <c r="MZY67" s="49"/>
      <c r="MZZ67" s="49"/>
      <c r="NAA67" s="49"/>
      <c r="NAB67" s="49"/>
      <c r="NAC67" s="49"/>
      <c r="NAD67" s="49"/>
      <c r="NAE67" s="49"/>
      <c r="NAF67" s="49"/>
      <c r="NAG67" s="49"/>
      <c r="NAH67" s="49"/>
      <c r="NAI67" s="49"/>
      <c r="NAJ67" s="49"/>
      <c r="NAK67" s="49"/>
      <c r="NAL67" s="49"/>
      <c r="NAM67" s="49"/>
      <c r="NAN67" s="49"/>
      <c r="NAO67" s="49"/>
      <c r="NAP67" s="49"/>
      <c r="NAQ67" s="49"/>
      <c r="NAR67" s="49"/>
      <c r="NAS67" s="49"/>
      <c r="NAT67" s="49"/>
      <c r="NAU67" s="49"/>
      <c r="NAV67" s="49"/>
      <c r="NAW67" s="49"/>
      <c r="NAX67" s="49"/>
      <c r="NAY67" s="49"/>
      <c r="NAZ67" s="49"/>
      <c r="NBA67" s="49"/>
      <c r="NBB67" s="49"/>
      <c r="NBC67" s="49"/>
      <c r="NBD67" s="49"/>
      <c r="NBE67" s="49"/>
      <c r="NBF67" s="49"/>
      <c r="NBG67" s="49"/>
      <c r="NBH67" s="49"/>
      <c r="NBI67" s="49"/>
      <c r="NBJ67" s="49"/>
      <c r="NBK67" s="49"/>
      <c r="NBL67" s="49"/>
      <c r="NBM67" s="49"/>
      <c r="NBN67" s="49"/>
      <c r="NBO67" s="49"/>
      <c r="NBP67" s="49"/>
      <c r="NBQ67" s="49"/>
      <c r="NBR67" s="49"/>
      <c r="NBS67" s="49"/>
      <c r="NBT67" s="49"/>
      <c r="NBU67" s="49"/>
      <c r="NBV67" s="49"/>
      <c r="NBW67" s="49"/>
      <c r="NBX67" s="49"/>
      <c r="NBY67" s="49"/>
      <c r="NBZ67" s="49"/>
      <c r="NCA67" s="49"/>
      <c r="NCB67" s="49"/>
      <c r="NCC67" s="49"/>
      <c r="NCD67" s="49"/>
      <c r="NCE67" s="49"/>
      <c r="NCF67" s="49"/>
      <c r="NCG67" s="49"/>
      <c r="NCH67" s="49"/>
      <c r="NCI67" s="49"/>
      <c r="NCJ67" s="49"/>
      <c r="NCK67" s="49"/>
      <c r="NCL67" s="49"/>
      <c r="NCM67" s="49"/>
      <c r="NCN67" s="49"/>
      <c r="NCO67" s="49"/>
      <c r="NCP67" s="49"/>
      <c r="NCQ67" s="49"/>
      <c r="NCR67" s="49"/>
      <c r="NCS67" s="49"/>
      <c r="NCT67" s="49"/>
      <c r="NCU67" s="49"/>
      <c r="NCV67" s="49"/>
      <c r="NCW67" s="49"/>
      <c r="NCX67" s="49"/>
      <c r="NCY67" s="49"/>
      <c r="NCZ67" s="49"/>
      <c r="NDA67" s="49"/>
      <c r="NDB67" s="49"/>
      <c r="NDC67" s="49"/>
      <c r="NDD67" s="49"/>
      <c r="NDE67" s="49"/>
      <c r="NDF67" s="49"/>
      <c r="NDG67" s="49"/>
      <c r="NDH67" s="49"/>
      <c r="NDI67" s="49"/>
      <c r="NDJ67" s="49"/>
      <c r="NDK67" s="49"/>
      <c r="NDL67" s="49"/>
      <c r="NDM67" s="49"/>
      <c r="NDN67" s="49"/>
      <c r="NDO67" s="49"/>
      <c r="NDP67" s="49"/>
      <c r="NDQ67" s="49"/>
      <c r="NDR67" s="49"/>
      <c r="NDS67" s="49"/>
      <c r="NDT67" s="49"/>
      <c r="NDU67" s="49"/>
      <c r="NDV67" s="49"/>
      <c r="NDW67" s="49"/>
      <c r="NDX67" s="49"/>
      <c r="NDY67" s="49"/>
      <c r="NDZ67" s="49"/>
      <c r="NEA67" s="49"/>
      <c r="NEB67" s="49"/>
      <c r="NEC67" s="49"/>
      <c r="NED67" s="49"/>
      <c r="NEE67" s="49"/>
      <c r="NEF67" s="49"/>
      <c r="NEG67" s="49"/>
      <c r="NEH67" s="49"/>
      <c r="NEI67" s="49"/>
      <c r="NEJ67" s="49"/>
      <c r="NEK67" s="49"/>
      <c r="NEL67" s="49"/>
      <c r="NEM67" s="49"/>
      <c r="NEN67" s="49"/>
      <c r="NEO67" s="49"/>
      <c r="NEP67" s="49"/>
      <c r="NEQ67" s="49"/>
      <c r="NER67" s="49"/>
      <c r="NES67" s="49"/>
      <c r="NET67" s="49"/>
      <c r="NEU67" s="49"/>
      <c r="NEV67" s="49"/>
      <c r="NEW67" s="49"/>
      <c r="NEX67" s="49"/>
      <c r="NEY67" s="49"/>
      <c r="NEZ67" s="49"/>
      <c r="NFA67" s="49"/>
      <c r="NFB67" s="49"/>
      <c r="NFC67" s="49"/>
      <c r="NFD67" s="49"/>
      <c r="NFE67" s="49"/>
      <c r="NFF67" s="49"/>
      <c r="NFG67" s="49"/>
      <c r="NFH67" s="49"/>
      <c r="NFI67" s="49"/>
      <c r="NFJ67" s="49"/>
      <c r="NFK67" s="49"/>
      <c r="NFL67" s="49"/>
      <c r="NFM67" s="49"/>
      <c r="NFN67" s="49"/>
      <c r="NFO67" s="49"/>
      <c r="NFP67" s="49"/>
      <c r="NFQ67" s="49"/>
      <c r="NFR67" s="49"/>
      <c r="NFS67" s="49"/>
      <c r="NFT67" s="49"/>
      <c r="NFU67" s="49"/>
      <c r="NFV67" s="49"/>
      <c r="NFW67" s="49"/>
      <c r="NFX67" s="49"/>
      <c r="NFY67" s="49"/>
      <c r="NFZ67" s="49"/>
      <c r="NGA67" s="49"/>
      <c r="NGB67" s="49"/>
      <c r="NGC67" s="49"/>
      <c r="NGD67" s="49"/>
      <c r="NGE67" s="49"/>
      <c r="NGF67" s="49"/>
      <c r="NGG67" s="49"/>
      <c r="NGH67" s="49"/>
      <c r="NGI67" s="49"/>
      <c r="NGJ67" s="49"/>
      <c r="NGK67" s="49"/>
      <c r="NGL67" s="49"/>
      <c r="NGM67" s="49"/>
      <c r="NGN67" s="49"/>
      <c r="NGO67" s="49"/>
      <c r="NGP67" s="49"/>
      <c r="NGQ67" s="49"/>
      <c r="NGR67" s="49"/>
      <c r="NGS67" s="49"/>
      <c r="NGT67" s="49"/>
      <c r="NGU67" s="49"/>
      <c r="NGV67" s="49"/>
      <c r="NGW67" s="49"/>
      <c r="NGX67" s="49"/>
      <c r="NGY67" s="49"/>
      <c r="NGZ67" s="49"/>
      <c r="NHA67" s="49"/>
      <c r="NHB67" s="49"/>
      <c r="NHC67" s="49"/>
      <c r="NHD67" s="49"/>
      <c r="NHE67" s="49"/>
      <c r="NHF67" s="49"/>
      <c r="NHG67" s="49"/>
      <c r="NHH67" s="49"/>
      <c r="NHI67" s="49"/>
      <c r="NHJ67" s="49"/>
      <c r="NHK67" s="49"/>
      <c r="NHL67" s="49"/>
      <c r="NHM67" s="49"/>
      <c r="NHN67" s="49"/>
      <c r="NHO67" s="49"/>
      <c r="NHP67" s="49"/>
      <c r="NHQ67" s="49"/>
      <c r="NHR67" s="49"/>
      <c r="NHS67" s="49"/>
      <c r="NHT67" s="49"/>
      <c r="NHU67" s="49"/>
      <c r="NHV67" s="49"/>
      <c r="NHW67" s="49"/>
      <c r="NHX67" s="49"/>
      <c r="NHY67" s="49"/>
      <c r="NHZ67" s="49"/>
      <c r="NIA67" s="49"/>
      <c r="NIB67" s="49"/>
      <c r="NIC67" s="49"/>
      <c r="NID67" s="49"/>
      <c r="NIE67" s="49"/>
      <c r="NIF67" s="49"/>
      <c r="NIG67" s="49"/>
      <c r="NIH67" s="49"/>
      <c r="NII67" s="49"/>
      <c r="NIJ67" s="49"/>
      <c r="NIK67" s="49"/>
      <c r="NIL67" s="49"/>
      <c r="NIM67" s="49"/>
      <c r="NIN67" s="49"/>
      <c r="NIO67" s="49"/>
      <c r="NIP67" s="49"/>
      <c r="NIQ67" s="49"/>
      <c r="NIR67" s="49"/>
      <c r="NIS67" s="49"/>
      <c r="NIT67" s="49"/>
      <c r="NIU67" s="49"/>
      <c r="NIV67" s="49"/>
      <c r="NIW67" s="49"/>
      <c r="NIX67" s="49"/>
      <c r="NIY67" s="49"/>
      <c r="NIZ67" s="49"/>
      <c r="NJA67" s="49"/>
      <c r="NJB67" s="49"/>
      <c r="NJC67" s="49"/>
      <c r="NJD67" s="49"/>
      <c r="NJE67" s="49"/>
      <c r="NJF67" s="49"/>
      <c r="NJG67" s="49"/>
      <c r="NJH67" s="49"/>
      <c r="NJI67" s="49"/>
      <c r="NJJ67" s="49"/>
      <c r="NJK67" s="49"/>
      <c r="NJL67" s="49"/>
      <c r="NJM67" s="49"/>
      <c r="NJN67" s="49"/>
      <c r="NJO67" s="49"/>
      <c r="NJP67" s="49"/>
      <c r="NJQ67" s="49"/>
      <c r="NJR67" s="49"/>
      <c r="NJS67" s="49"/>
      <c r="NJT67" s="49"/>
      <c r="NJU67" s="49"/>
      <c r="NJV67" s="49"/>
      <c r="NJW67" s="49"/>
      <c r="NJX67" s="49"/>
      <c r="NJY67" s="49"/>
      <c r="NJZ67" s="49"/>
      <c r="NKA67" s="49"/>
      <c r="NKB67" s="49"/>
      <c r="NKC67" s="49"/>
      <c r="NKD67" s="49"/>
      <c r="NKE67" s="49"/>
      <c r="NKF67" s="49"/>
      <c r="NKG67" s="49"/>
      <c r="NKH67" s="49"/>
      <c r="NKI67" s="49"/>
      <c r="NKJ67" s="49"/>
      <c r="NKK67" s="49"/>
      <c r="NKL67" s="49"/>
      <c r="NKM67" s="49"/>
      <c r="NKN67" s="49"/>
      <c r="NKO67" s="49"/>
      <c r="NKP67" s="49"/>
      <c r="NKQ67" s="49"/>
      <c r="NKR67" s="49"/>
      <c r="NKS67" s="49"/>
      <c r="NKT67" s="49"/>
      <c r="NKU67" s="49"/>
      <c r="NKV67" s="49"/>
      <c r="NKW67" s="49"/>
      <c r="NKX67" s="49"/>
      <c r="NKY67" s="49"/>
      <c r="NKZ67" s="49"/>
      <c r="NLA67" s="49"/>
      <c r="NLB67" s="49"/>
      <c r="NLC67" s="49"/>
      <c r="NLD67" s="49"/>
      <c r="NLE67" s="49"/>
      <c r="NLF67" s="49"/>
      <c r="NLG67" s="49"/>
      <c r="NLH67" s="49"/>
      <c r="NLI67" s="49"/>
      <c r="NLJ67" s="49"/>
      <c r="NLK67" s="49"/>
      <c r="NLL67" s="49"/>
      <c r="NLM67" s="49"/>
      <c r="NLN67" s="49"/>
      <c r="NLO67" s="49"/>
      <c r="NLP67" s="49"/>
      <c r="NLQ67" s="49"/>
      <c r="NLR67" s="49"/>
      <c r="NLS67" s="49"/>
      <c r="NLT67" s="49"/>
      <c r="NLU67" s="49"/>
      <c r="NLV67" s="49"/>
      <c r="NLW67" s="49"/>
      <c r="NLX67" s="49"/>
      <c r="NLY67" s="49"/>
      <c r="NLZ67" s="49"/>
      <c r="NMA67" s="49"/>
      <c r="NMB67" s="49"/>
      <c r="NMC67" s="49"/>
      <c r="NMD67" s="49"/>
      <c r="NME67" s="49"/>
      <c r="NMF67" s="49"/>
      <c r="NMG67" s="49"/>
      <c r="NMH67" s="49"/>
      <c r="NMI67" s="49"/>
      <c r="NMJ67" s="49"/>
      <c r="NMK67" s="49"/>
      <c r="NML67" s="49"/>
      <c r="NMM67" s="49"/>
      <c r="NMN67" s="49"/>
      <c r="NMO67" s="49"/>
      <c r="NMP67" s="49"/>
      <c r="NMQ67" s="49"/>
      <c r="NMR67" s="49"/>
      <c r="NMS67" s="49"/>
      <c r="NMT67" s="49"/>
      <c r="NMU67" s="49"/>
      <c r="NMV67" s="49"/>
      <c r="NMW67" s="49"/>
      <c r="NMX67" s="49"/>
      <c r="NMY67" s="49"/>
      <c r="NMZ67" s="49"/>
      <c r="NNA67" s="49"/>
      <c r="NNB67" s="49"/>
      <c r="NNC67" s="49"/>
      <c r="NND67" s="49"/>
      <c r="NNE67" s="49"/>
      <c r="NNF67" s="49"/>
      <c r="NNG67" s="49"/>
      <c r="NNH67" s="49"/>
      <c r="NNI67" s="49"/>
      <c r="NNJ67" s="49"/>
      <c r="NNK67" s="49"/>
      <c r="NNL67" s="49"/>
      <c r="NNM67" s="49"/>
      <c r="NNN67" s="49"/>
      <c r="NNO67" s="49"/>
      <c r="NNP67" s="49"/>
      <c r="NNQ67" s="49"/>
      <c r="NNR67" s="49"/>
      <c r="NNS67" s="49"/>
      <c r="NNT67" s="49"/>
      <c r="NNU67" s="49"/>
      <c r="NNV67" s="49"/>
      <c r="NNW67" s="49"/>
      <c r="NNX67" s="49"/>
      <c r="NNY67" s="49"/>
      <c r="NNZ67" s="49"/>
      <c r="NOA67" s="49"/>
      <c r="NOB67" s="49"/>
      <c r="NOC67" s="49"/>
      <c r="NOD67" s="49"/>
      <c r="NOE67" s="49"/>
      <c r="NOF67" s="49"/>
      <c r="NOG67" s="49"/>
      <c r="NOH67" s="49"/>
      <c r="NOI67" s="49"/>
      <c r="NOJ67" s="49"/>
      <c r="NOK67" s="49"/>
      <c r="NOL67" s="49"/>
      <c r="NOM67" s="49"/>
      <c r="NON67" s="49"/>
      <c r="NOO67" s="49"/>
      <c r="NOP67" s="49"/>
      <c r="NOQ67" s="49"/>
      <c r="NOR67" s="49"/>
      <c r="NOS67" s="49"/>
      <c r="NOT67" s="49"/>
      <c r="NOU67" s="49"/>
      <c r="NOV67" s="49"/>
      <c r="NOW67" s="49"/>
      <c r="NOX67" s="49"/>
      <c r="NOY67" s="49"/>
      <c r="NOZ67" s="49"/>
      <c r="NPA67" s="49"/>
      <c r="NPB67" s="49"/>
      <c r="NPC67" s="49"/>
      <c r="NPD67" s="49"/>
      <c r="NPE67" s="49"/>
      <c r="NPF67" s="49"/>
      <c r="NPG67" s="49"/>
      <c r="NPH67" s="49"/>
      <c r="NPI67" s="49"/>
      <c r="NPJ67" s="49"/>
      <c r="NPK67" s="49"/>
      <c r="NPL67" s="49"/>
      <c r="NPM67" s="49"/>
      <c r="NPN67" s="49"/>
      <c r="NPO67" s="49"/>
      <c r="NPP67" s="49"/>
      <c r="NPQ67" s="49"/>
      <c r="NPR67" s="49"/>
      <c r="NPS67" s="49"/>
      <c r="NPT67" s="49"/>
      <c r="NPU67" s="49"/>
      <c r="NPV67" s="49"/>
      <c r="NPW67" s="49"/>
      <c r="NPX67" s="49"/>
      <c r="NPY67" s="49"/>
      <c r="NPZ67" s="49"/>
      <c r="NQA67" s="49"/>
      <c r="NQB67" s="49"/>
      <c r="NQC67" s="49"/>
      <c r="NQD67" s="49"/>
      <c r="NQE67" s="49"/>
      <c r="NQF67" s="49"/>
      <c r="NQG67" s="49"/>
      <c r="NQH67" s="49"/>
      <c r="NQI67" s="49"/>
      <c r="NQJ67" s="49"/>
      <c r="NQK67" s="49"/>
      <c r="NQL67" s="49"/>
      <c r="NQM67" s="49"/>
      <c r="NQN67" s="49"/>
      <c r="NQO67" s="49"/>
      <c r="NQP67" s="49"/>
      <c r="NQQ67" s="49"/>
      <c r="NQR67" s="49"/>
      <c r="NQS67" s="49"/>
      <c r="NQT67" s="49"/>
      <c r="NQU67" s="49"/>
      <c r="NQV67" s="49"/>
      <c r="NQW67" s="49"/>
      <c r="NQX67" s="49"/>
      <c r="NQY67" s="49"/>
      <c r="NQZ67" s="49"/>
      <c r="NRA67" s="49"/>
      <c r="NRB67" s="49"/>
      <c r="NRC67" s="49"/>
      <c r="NRD67" s="49"/>
      <c r="NRE67" s="49"/>
      <c r="NRF67" s="49"/>
      <c r="NRG67" s="49"/>
      <c r="NRH67" s="49"/>
      <c r="NRI67" s="49"/>
      <c r="NRJ67" s="49"/>
      <c r="NRK67" s="49"/>
      <c r="NRL67" s="49"/>
      <c r="NRM67" s="49"/>
      <c r="NRN67" s="49"/>
      <c r="NRO67" s="49"/>
      <c r="NRP67" s="49"/>
      <c r="NRQ67" s="49"/>
      <c r="NRR67" s="49"/>
      <c r="NRS67" s="49"/>
      <c r="NRT67" s="49"/>
      <c r="NRU67" s="49"/>
      <c r="NRV67" s="49"/>
      <c r="NRW67" s="49"/>
      <c r="NRX67" s="49"/>
      <c r="NRY67" s="49"/>
      <c r="NRZ67" s="49"/>
      <c r="NSA67" s="49"/>
      <c r="NSB67" s="49"/>
      <c r="NSC67" s="49"/>
      <c r="NSD67" s="49"/>
      <c r="NSE67" s="49"/>
      <c r="NSF67" s="49"/>
      <c r="NSG67" s="49"/>
      <c r="NSH67" s="49"/>
      <c r="NSI67" s="49"/>
      <c r="NSJ67" s="49"/>
      <c r="NSK67" s="49"/>
      <c r="NSL67" s="49"/>
      <c r="NSM67" s="49"/>
      <c r="NSN67" s="49"/>
      <c r="NSO67" s="49"/>
      <c r="NSP67" s="49"/>
      <c r="NSQ67" s="49"/>
      <c r="NSR67" s="49"/>
      <c r="NSS67" s="49"/>
      <c r="NST67" s="49"/>
      <c r="NSU67" s="49"/>
      <c r="NSV67" s="49"/>
      <c r="NSW67" s="49"/>
      <c r="NSX67" s="49"/>
      <c r="NSY67" s="49"/>
      <c r="NSZ67" s="49"/>
      <c r="NTA67" s="49"/>
      <c r="NTB67" s="49"/>
      <c r="NTC67" s="49"/>
      <c r="NTD67" s="49"/>
      <c r="NTE67" s="49"/>
      <c r="NTF67" s="49"/>
      <c r="NTG67" s="49"/>
      <c r="NTH67" s="49"/>
      <c r="NTI67" s="49"/>
      <c r="NTJ67" s="49"/>
      <c r="NTK67" s="49"/>
      <c r="NTL67" s="49"/>
      <c r="NTM67" s="49"/>
      <c r="NTN67" s="49"/>
      <c r="NTO67" s="49"/>
      <c r="NTP67" s="49"/>
      <c r="NTQ67" s="49"/>
      <c r="NTR67" s="49"/>
      <c r="NTS67" s="49"/>
      <c r="NTT67" s="49"/>
      <c r="NTU67" s="49"/>
      <c r="NTV67" s="49"/>
      <c r="NTW67" s="49"/>
      <c r="NTX67" s="49"/>
      <c r="NTY67" s="49"/>
      <c r="NTZ67" s="49"/>
      <c r="NUA67" s="49"/>
      <c r="NUB67" s="49"/>
      <c r="NUC67" s="49"/>
      <c r="NUD67" s="49"/>
      <c r="NUE67" s="49"/>
      <c r="NUF67" s="49"/>
      <c r="NUG67" s="49"/>
      <c r="NUH67" s="49"/>
      <c r="NUI67" s="49"/>
      <c r="NUJ67" s="49"/>
      <c r="NUK67" s="49"/>
      <c r="NUL67" s="49"/>
      <c r="NUM67" s="49"/>
      <c r="NUN67" s="49"/>
      <c r="NUO67" s="49"/>
      <c r="NUP67" s="49"/>
      <c r="NUQ67" s="49"/>
      <c r="NUR67" s="49"/>
      <c r="NUS67" s="49"/>
      <c r="NUT67" s="49"/>
      <c r="NUU67" s="49"/>
      <c r="NUV67" s="49"/>
      <c r="NUW67" s="49"/>
      <c r="NUX67" s="49"/>
      <c r="NUY67" s="49"/>
      <c r="NUZ67" s="49"/>
      <c r="NVA67" s="49"/>
      <c r="NVB67" s="49"/>
      <c r="NVC67" s="49"/>
      <c r="NVD67" s="49"/>
      <c r="NVE67" s="49"/>
      <c r="NVF67" s="49"/>
      <c r="NVG67" s="49"/>
      <c r="NVH67" s="49"/>
      <c r="NVI67" s="49"/>
      <c r="NVJ67" s="49"/>
      <c r="NVK67" s="49"/>
      <c r="NVL67" s="49"/>
      <c r="NVM67" s="49"/>
      <c r="NVN67" s="49"/>
      <c r="NVO67" s="49"/>
      <c r="NVP67" s="49"/>
      <c r="NVQ67" s="49"/>
      <c r="NVR67" s="49"/>
      <c r="NVS67" s="49"/>
      <c r="NVT67" s="49"/>
      <c r="NVU67" s="49"/>
      <c r="NVV67" s="49"/>
      <c r="NVW67" s="49"/>
      <c r="NVX67" s="49"/>
      <c r="NVY67" s="49"/>
      <c r="NVZ67" s="49"/>
      <c r="NWA67" s="49"/>
      <c r="NWB67" s="49"/>
      <c r="NWC67" s="49"/>
      <c r="NWD67" s="49"/>
      <c r="NWE67" s="49"/>
      <c r="NWF67" s="49"/>
      <c r="NWG67" s="49"/>
      <c r="NWH67" s="49"/>
      <c r="NWI67" s="49"/>
      <c r="NWJ67" s="49"/>
      <c r="NWK67" s="49"/>
      <c r="NWL67" s="49"/>
      <c r="NWM67" s="49"/>
      <c r="NWN67" s="49"/>
      <c r="NWO67" s="49"/>
      <c r="NWP67" s="49"/>
      <c r="NWQ67" s="49"/>
      <c r="NWR67" s="49"/>
      <c r="NWS67" s="49"/>
      <c r="NWT67" s="49"/>
      <c r="NWU67" s="49"/>
      <c r="NWV67" s="49"/>
      <c r="NWW67" s="49"/>
      <c r="NWX67" s="49"/>
      <c r="NWY67" s="49"/>
      <c r="NWZ67" s="49"/>
      <c r="NXA67" s="49"/>
      <c r="NXB67" s="49"/>
      <c r="NXC67" s="49"/>
      <c r="NXD67" s="49"/>
      <c r="NXE67" s="49"/>
      <c r="NXF67" s="49"/>
      <c r="NXG67" s="49"/>
      <c r="NXH67" s="49"/>
      <c r="NXI67" s="49"/>
      <c r="NXJ67" s="49"/>
      <c r="NXK67" s="49"/>
      <c r="NXL67" s="49"/>
      <c r="NXM67" s="49"/>
      <c r="NXN67" s="49"/>
      <c r="NXO67" s="49"/>
      <c r="NXP67" s="49"/>
      <c r="NXQ67" s="49"/>
      <c r="NXR67" s="49"/>
      <c r="NXS67" s="49"/>
      <c r="NXT67" s="49"/>
      <c r="NXU67" s="49"/>
      <c r="NXV67" s="49"/>
      <c r="NXW67" s="49"/>
      <c r="NXX67" s="49"/>
      <c r="NXY67" s="49"/>
      <c r="NXZ67" s="49"/>
      <c r="NYA67" s="49"/>
      <c r="NYB67" s="49"/>
      <c r="NYC67" s="49"/>
      <c r="NYD67" s="49"/>
      <c r="NYE67" s="49"/>
      <c r="NYF67" s="49"/>
      <c r="NYG67" s="49"/>
      <c r="NYH67" s="49"/>
      <c r="NYI67" s="49"/>
      <c r="NYJ67" s="49"/>
      <c r="NYK67" s="49"/>
      <c r="NYL67" s="49"/>
      <c r="NYM67" s="49"/>
      <c r="NYN67" s="49"/>
      <c r="NYO67" s="49"/>
      <c r="NYP67" s="49"/>
      <c r="NYQ67" s="49"/>
      <c r="NYR67" s="49"/>
      <c r="NYS67" s="49"/>
      <c r="NYT67" s="49"/>
      <c r="NYU67" s="49"/>
      <c r="NYV67" s="49"/>
      <c r="NYW67" s="49"/>
      <c r="NYX67" s="49"/>
      <c r="NYY67" s="49"/>
      <c r="NYZ67" s="49"/>
      <c r="NZA67" s="49"/>
      <c r="NZB67" s="49"/>
      <c r="NZC67" s="49"/>
      <c r="NZD67" s="49"/>
      <c r="NZE67" s="49"/>
      <c r="NZF67" s="49"/>
      <c r="NZG67" s="49"/>
      <c r="NZH67" s="49"/>
      <c r="NZI67" s="49"/>
      <c r="NZJ67" s="49"/>
      <c r="NZK67" s="49"/>
      <c r="NZL67" s="49"/>
      <c r="NZM67" s="49"/>
      <c r="NZN67" s="49"/>
      <c r="NZO67" s="49"/>
      <c r="NZP67" s="49"/>
      <c r="NZQ67" s="49"/>
      <c r="NZR67" s="49"/>
      <c r="NZS67" s="49"/>
      <c r="NZT67" s="49"/>
      <c r="NZU67" s="49"/>
      <c r="NZV67" s="49"/>
      <c r="NZW67" s="49"/>
      <c r="NZX67" s="49"/>
      <c r="NZY67" s="49"/>
      <c r="NZZ67" s="49"/>
      <c r="OAA67" s="49"/>
      <c r="OAB67" s="49"/>
      <c r="OAC67" s="49"/>
      <c r="OAD67" s="49"/>
      <c r="OAE67" s="49"/>
      <c r="OAF67" s="49"/>
      <c r="OAG67" s="49"/>
      <c r="OAH67" s="49"/>
      <c r="OAI67" s="49"/>
      <c r="OAJ67" s="49"/>
      <c r="OAK67" s="49"/>
      <c r="OAL67" s="49"/>
      <c r="OAM67" s="49"/>
      <c r="OAN67" s="49"/>
      <c r="OAO67" s="49"/>
      <c r="OAP67" s="49"/>
      <c r="OAQ67" s="49"/>
      <c r="OAR67" s="49"/>
      <c r="OAS67" s="49"/>
      <c r="OAT67" s="49"/>
      <c r="OAU67" s="49"/>
      <c r="OAV67" s="49"/>
      <c r="OAW67" s="49"/>
      <c r="OAX67" s="49"/>
      <c r="OAY67" s="49"/>
      <c r="OAZ67" s="49"/>
      <c r="OBA67" s="49"/>
      <c r="OBB67" s="49"/>
      <c r="OBC67" s="49"/>
      <c r="OBD67" s="49"/>
      <c r="OBE67" s="49"/>
      <c r="OBF67" s="49"/>
      <c r="OBG67" s="49"/>
      <c r="OBH67" s="49"/>
      <c r="OBI67" s="49"/>
      <c r="OBJ67" s="49"/>
      <c r="OBK67" s="49"/>
      <c r="OBL67" s="49"/>
      <c r="OBM67" s="49"/>
      <c r="OBN67" s="49"/>
      <c r="OBO67" s="49"/>
      <c r="OBP67" s="49"/>
      <c r="OBQ67" s="49"/>
      <c r="OBR67" s="49"/>
      <c r="OBS67" s="49"/>
      <c r="OBT67" s="49"/>
      <c r="OBU67" s="49"/>
      <c r="OBV67" s="49"/>
      <c r="OBW67" s="49"/>
      <c r="OBX67" s="49"/>
      <c r="OBY67" s="49"/>
      <c r="OBZ67" s="49"/>
      <c r="OCA67" s="49"/>
      <c r="OCB67" s="49"/>
      <c r="OCC67" s="49"/>
      <c r="OCD67" s="49"/>
      <c r="OCE67" s="49"/>
      <c r="OCF67" s="49"/>
      <c r="OCG67" s="49"/>
      <c r="OCH67" s="49"/>
      <c r="OCI67" s="49"/>
      <c r="OCJ67" s="49"/>
      <c r="OCK67" s="49"/>
      <c r="OCL67" s="49"/>
      <c r="OCM67" s="49"/>
      <c r="OCN67" s="49"/>
      <c r="OCO67" s="49"/>
      <c r="OCP67" s="49"/>
      <c r="OCQ67" s="49"/>
      <c r="OCR67" s="49"/>
      <c r="OCS67" s="49"/>
      <c r="OCT67" s="49"/>
      <c r="OCU67" s="49"/>
      <c r="OCV67" s="49"/>
      <c r="OCW67" s="49"/>
      <c r="OCX67" s="49"/>
      <c r="OCY67" s="49"/>
      <c r="OCZ67" s="49"/>
      <c r="ODA67" s="49"/>
      <c r="ODB67" s="49"/>
      <c r="ODC67" s="49"/>
      <c r="ODD67" s="49"/>
      <c r="ODE67" s="49"/>
      <c r="ODF67" s="49"/>
      <c r="ODG67" s="49"/>
      <c r="ODH67" s="49"/>
      <c r="ODI67" s="49"/>
      <c r="ODJ67" s="49"/>
      <c r="ODK67" s="49"/>
      <c r="ODL67" s="49"/>
      <c r="ODM67" s="49"/>
      <c r="ODN67" s="49"/>
      <c r="ODO67" s="49"/>
      <c r="ODP67" s="49"/>
      <c r="ODQ67" s="49"/>
      <c r="ODR67" s="49"/>
      <c r="ODS67" s="49"/>
      <c r="ODT67" s="49"/>
      <c r="ODU67" s="49"/>
      <c r="ODV67" s="49"/>
      <c r="ODW67" s="49"/>
      <c r="ODX67" s="49"/>
      <c r="ODY67" s="49"/>
      <c r="ODZ67" s="49"/>
      <c r="OEA67" s="49"/>
      <c r="OEB67" s="49"/>
      <c r="OEC67" s="49"/>
      <c r="OED67" s="49"/>
      <c r="OEE67" s="49"/>
      <c r="OEF67" s="49"/>
      <c r="OEG67" s="49"/>
      <c r="OEH67" s="49"/>
      <c r="OEI67" s="49"/>
      <c r="OEJ67" s="49"/>
      <c r="OEK67" s="49"/>
      <c r="OEL67" s="49"/>
      <c r="OEM67" s="49"/>
      <c r="OEN67" s="49"/>
      <c r="OEO67" s="49"/>
      <c r="OEP67" s="49"/>
      <c r="OEQ67" s="49"/>
      <c r="OER67" s="49"/>
      <c r="OES67" s="49"/>
      <c r="OET67" s="49"/>
      <c r="OEU67" s="49"/>
      <c r="OEV67" s="49"/>
      <c r="OEW67" s="49"/>
      <c r="OEX67" s="49"/>
      <c r="OEY67" s="49"/>
      <c r="OEZ67" s="49"/>
      <c r="OFA67" s="49"/>
      <c r="OFB67" s="49"/>
      <c r="OFC67" s="49"/>
      <c r="OFD67" s="49"/>
      <c r="OFE67" s="49"/>
      <c r="OFF67" s="49"/>
      <c r="OFG67" s="49"/>
      <c r="OFH67" s="49"/>
      <c r="OFI67" s="49"/>
      <c r="OFJ67" s="49"/>
      <c r="OFK67" s="49"/>
      <c r="OFL67" s="49"/>
      <c r="OFM67" s="49"/>
      <c r="OFN67" s="49"/>
      <c r="OFO67" s="49"/>
      <c r="OFP67" s="49"/>
      <c r="OFQ67" s="49"/>
      <c r="OFR67" s="49"/>
      <c r="OFS67" s="49"/>
      <c r="OFT67" s="49"/>
      <c r="OFU67" s="49"/>
      <c r="OFV67" s="49"/>
      <c r="OFW67" s="49"/>
      <c r="OFX67" s="49"/>
      <c r="OFY67" s="49"/>
      <c r="OFZ67" s="49"/>
      <c r="OGA67" s="49"/>
      <c r="OGB67" s="49"/>
      <c r="OGC67" s="49"/>
      <c r="OGD67" s="49"/>
      <c r="OGE67" s="49"/>
      <c r="OGF67" s="49"/>
      <c r="OGG67" s="49"/>
      <c r="OGH67" s="49"/>
      <c r="OGI67" s="49"/>
      <c r="OGJ67" s="49"/>
      <c r="OGK67" s="49"/>
      <c r="OGL67" s="49"/>
      <c r="OGM67" s="49"/>
      <c r="OGN67" s="49"/>
      <c r="OGO67" s="49"/>
      <c r="OGP67" s="49"/>
      <c r="OGQ67" s="49"/>
      <c r="OGR67" s="49"/>
      <c r="OGS67" s="49"/>
      <c r="OGT67" s="49"/>
      <c r="OGU67" s="49"/>
      <c r="OGV67" s="49"/>
      <c r="OGW67" s="49"/>
      <c r="OGX67" s="49"/>
      <c r="OGY67" s="49"/>
      <c r="OGZ67" s="49"/>
      <c r="OHA67" s="49"/>
      <c r="OHB67" s="49"/>
      <c r="OHC67" s="49"/>
      <c r="OHD67" s="49"/>
      <c r="OHE67" s="49"/>
      <c r="OHF67" s="49"/>
      <c r="OHG67" s="49"/>
      <c r="OHH67" s="49"/>
      <c r="OHI67" s="49"/>
      <c r="OHJ67" s="49"/>
      <c r="OHK67" s="49"/>
      <c r="OHL67" s="49"/>
      <c r="OHM67" s="49"/>
      <c r="OHN67" s="49"/>
      <c r="OHO67" s="49"/>
      <c r="OHP67" s="49"/>
      <c r="OHQ67" s="49"/>
      <c r="OHR67" s="49"/>
      <c r="OHS67" s="49"/>
      <c r="OHT67" s="49"/>
      <c r="OHU67" s="49"/>
      <c r="OHV67" s="49"/>
      <c r="OHW67" s="49"/>
      <c r="OHX67" s="49"/>
      <c r="OHY67" s="49"/>
      <c r="OHZ67" s="49"/>
      <c r="OIA67" s="49"/>
      <c r="OIB67" s="49"/>
      <c r="OIC67" s="49"/>
      <c r="OID67" s="49"/>
      <c r="OIE67" s="49"/>
      <c r="OIF67" s="49"/>
      <c r="OIG67" s="49"/>
      <c r="OIH67" s="49"/>
      <c r="OII67" s="49"/>
      <c r="OIJ67" s="49"/>
      <c r="OIK67" s="49"/>
      <c r="OIL67" s="49"/>
      <c r="OIM67" s="49"/>
      <c r="OIN67" s="49"/>
      <c r="OIO67" s="49"/>
      <c r="OIP67" s="49"/>
      <c r="OIQ67" s="49"/>
      <c r="OIR67" s="49"/>
      <c r="OIS67" s="49"/>
      <c r="OIT67" s="49"/>
      <c r="OIU67" s="49"/>
      <c r="OIV67" s="49"/>
      <c r="OIW67" s="49"/>
      <c r="OIX67" s="49"/>
      <c r="OIY67" s="49"/>
      <c r="OIZ67" s="49"/>
      <c r="OJA67" s="49"/>
      <c r="OJB67" s="49"/>
      <c r="OJC67" s="49"/>
      <c r="OJD67" s="49"/>
      <c r="OJE67" s="49"/>
      <c r="OJF67" s="49"/>
      <c r="OJG67" s="49"/>
      <c r="OJH67" s="49"/>
      <c r="OJI67" s="49"/>
      <c r="OJJ67" s="49"/>
      <c r="OJK67" s="49"/>
      <c r="OJL67" s="49"/>
      <c r="OJM67" s="49"/>
      <c r="OJN67" s="49"/>
      <c r="OJO67" s="49"/>
      <c r="OJP67" s="49"/>
      <c r="OJQ67" s="49"/>
      <c r="OJR67" s="49"/>
      <c r="OJS67" s="49"/>
      <c r="OJT67" s="49"/>
      <c r="OJU67" s="49"/>
      <c r="OJV67" s="49"/>
      <c r="OJW67" s="49"/>
      <c r="OJX67" s="49"/>
      <c r="OJY67" s="49"/>
      <c r="OJZ67" s="49"/>
      <c r="OKA67" s="49"/>
      <c r="OKB67" s="49"/>
      <c r="OKC67" s="49"/>
      <c r="OKD67" s="49"/>
      <c r="OKE67" s="49"/>
      <c r="OKF67" s="49"/>
      <c r="OKG67" s="49"/>
      <c r="OKH67" s="49"/>
      <c r="OKI67" s="49"/>
      <c r="OKJ67" s="49"/>
      <c r="OKK67" s="49"/>
      <c r="OKL67" s="49"/>
      <c r="OKM67" s="49"/>
      <c r="OKN67" s="49"/>
      <c r="OKO67" s="49"/>
      <c r="OKP67" s="49"/>
      <c r="OKQ67" s="49"/>
      <c r="OKR67" s="49"/>
      <c r="OKS67" s="49"/>
      <c r="OKT67" s="49"/>
      <c r="OKU67" s="49"/>
      <c r="OKV67" s="49"/>
      <c r="OKW67" s="49"/>
      <c r="OKX67" s="49"/>
      <c r="OKY67" s="49"/>
      <c r="OKZ67" s="49"/>
      <c r="OLA67" s="49"/>
      <c r="OLB67" s="49"/>
      <c r="OLC67" s="49"/>
      <c r="OLD67" s="49"/>
      <c r="OLE67" s="49"/>
      <c r="OLF67" s="49"/>
      <c r="OLG67" s="49"/>
      <c r="OLH67" s="49"/>
      <c r="OLI67" s="49"/>
      <c r="OLJ67" s="49"/>
      <c r="OLK67" s="49"/>
      <c r="OLL67" s="49"/>
      <c r="OLM67" s="49"/>
      <c r="OLN67" s="49"/>
      <c r="OLO67" s="49"/>
      <c r="OLP67" s="49"/>
      <c r="OLQ67" s="49"/>
      <c r="OLR67" s="49"/>
      <c r="OLS67" s="49"/>
      <c r="OLT67" s="49"/>
      <c r="OLU67" s="49"/>
      <c r="OLV67" s="49"/>
      <c r="OLW67" s="49"/>
      <c r="OLX67" s="49"/>
      <c r="OLY67" s="49"/>
      <c r="OLZ67" s="49"/>
      <c r="OMA67" s="49"/>
      <c r="OMB67" s="49"/>
      <c r="OMC67" s="49"/>
      <c r="OMD67" s="49"/>
      <c r="OME67" s="49"/>
      <c r="OMF67" s="49"/>
      <c r="OMG67" s="49"/>
      <c r="OMH67" s="49"/>
      <c r="OMI67" s="49"/>
      <c r="OMJ67" s="49"/>
      <c r="OMK67" s="49"/>
      <c r="OML67" s="49"/>
      <c r="OMM67" s="49"/>
      <c r="OMN67" s="49"/>
      <c r="OMO67" s="49"/>
      <c r="OMP67" s="49"/>
      <c r="OMQ67" s="49"/>
      <c r="OMR67" s="49"/>
      <c r="OMS67" s="49"/>
      <c r="OMT67" s="49"/>
      <c r="OMU67" s="49"/>
      <c r="OMV67" s="49"/>
      <c r="OMW67" s="49"/>
      <c r="OMX67" s="49"/>
      <c r="OMY67" s="49"/>
      <c r="OMZ67" s="49"/>
      <c r="ONA67" s="49"/>
      <c r="ONB67" s="49"/>
      <c r="ONC67" s="49"/>
      <c r="OND67" s="49"/>
      <c r="ONE67" s="49"/>
      <c r="ONF67" s="49"/>
      <c r="ONG67" s="49"/>
      <c r="ONH67" s="49"/>
      <c r="ONI67" s="49"/>
      <c r="ONJ67" s="49"/>
      <c r="ONK67" s="49"/>
      <c r="ONL67" s="49"/>
      <c r="ONM67" s="49"/>
      <c r="ONN67" s="49"/>
      <c r="ONO67" s="49"/>
      <c r="ONP67" s="49"/>
      <c r="ONQ67" s="49"/>
      <c r="ONR67" s="49"/>
      <c r="ONS67" s="49"/>
      <c r="ONT67" s="49"/>
      <c r="ONU67" s="49"/>
      <c r="ONV67" s="49"/>
      <c r="ONW67" s="49"/>
      <c r="ONX67" s="49"/>
      <c r="ONY67" s="49"/>
      <c r="ONZ67" s="49"/>
      <c r="OOA67" s="49"/>
      <c r="OOB67" s="49"/>
      <c r="OOC67" s="49"/>
      <c r="OOD67" s="49"/>
      <c r="OOE67" s="49"/>
      <c r="OOF67" s="49"/>
      <c r="OOG67" s="49"/>
      <c r="OOH67" s="49"/>
      <c r="OOI67" s="49"/>
      <c r="OOJ67" s="49"/>
      <c r="OOK67" s="49"/>
      <c r="OOL67" s="49"/>
      <c r="OOM67" s="49"/>
      <c r="OON67" s="49"/>
      <c r="OOO67" s="49"/>
      <c r="OOP67" s="49"/>
      <c r="OOQ67" s="49"/>
      <c r="OOR67" s="49"/>
      <c r="OOS67" s="49"/>
      <c r="OOT67" s="49"/>
      <c r="OOU67" s="49"/>
      <c r="OOV67" s="49"/>
      <c r="OOW67" s="49"/>
      <c r="OOX67" s="49"/>
      <c r="OOY67" s="49"/>
      <c r="OOZ67" s="49"/>
      <c r="OPA67" s="49"/>
      <c r="OPB67" s="49"/>
      <c r="OPC67" s="49"/>
      <c r="OPD67" s="49"/>
      <c r="OPE67" s="49"/>
      <c r="OPF67" s="49"/>
      <c r="OPG67" s="49"/>
      <c r="OPH67" s="49"/>
      <c r="OPI67" s="49"/>
      <c r="OPJ67" s="49"/>
      <c r="OPK67" s="49"/>
      <c r="OPL67" s="49"/>
      <c r="OPM67" s="49"/>
      <c r="OPN67" s="49"/>
      <c r="OPO67" s="49"/>
      <c r="OPP67" s="49"/>
      <c r="OPQ67" s="49"/>
      <c r="OPR67" s="49"/>
      <c r="OPS67" s="49"/>
      <c r="OPT67" s="49"/>
      <c r="OPU67" s="49"/>
      <c r="OPV67" s="49"/>
      <c r="OPW67" s="49"/>
      <c r="OPX67" s="49"/>
      <c r="OPY67" s="49"/>
      <c r="OPZ67" s="49"/>
      <c r="OQA67" s="49"/>
      <c r="OQB67" s="49"/>
      <c r="OQC67" s="49"/>
      <c r="OQD67" s="49"/>
      <c r="OQE67" s="49"/>
      <c r="OQF67" s="49"/>
      <c r="OQG67" s="49"/>
      <c r="OQH67" s="49"/>
      <c r="OQI67" s="49"/>
      <c r="OQJ67" s="49"/>
      <c r="OQK67" s="49"/>
      <c r="OQL67" s="49"/>
      <c r="OQM67" s="49"/>
      <c r="OQN67" s="49"/>
      <c r="OQO67" s="49"/>
      <c r="OQP67" s="49"/>
      <c r="OQQ67" s="49"/>
      <c r="OQR67" s="49"/>
      <c r="OQS67" s="49"/>
      <c r="OQT67" s="49"/>
      <c r="OQU67" s="49"/>
      <c r="OQV67" s="49"/>
      <c r="OQW67" s="49"/>
      <c r="OQX67" s="49"/>
      <c r="OQY67" s="49"/>
      <c r="OQZ67" s="49"/>
      <c r="ORA67" s="49"/>
      <c r="ORB67" s="49"/>
      <c r="ORC67" s="49"/>
      <c r="ORD67" s="49"/>
      <c r="ORE67" s="49"/>
      <c r="ORF67" s="49"/>
      <c r="ORG67" s="49"/>
      <c r="ORH67" s="49"/>
      <c r="ORI67" s="49"/>
      <c r="ORJ67" s="49"/>
      <c r="ORK67" s="49"/>
      <c r="ORL67" s="49"/>
      <c r="ORM67" s="49"/>
      <c r="ORN67" s="49"/>
      <c r="ORO67" s="49"/>
      <c r="ORP67" s="49"/>
      <c r="ORQ67" s="49"/>
      <c r="ORR67" s="49"/>
      <c r="ORS67" s="49"/>
      <c r="ORT67" s="49"/>
      <c r="ORU67" s="49"/>
      <c r="ORV67" s="49"/>
      <c r="ORW67" s="49"/>
      <c r="ORX67" s="49"/>
      <c r="ORY67" s="49"/>
      <c r="ORZ67" s="49"/>
      <c r="OSA67" s="49"/>
      <c r="OSB67" s="49"/>
      <c r="OSC67" s="49"/>
      <c r="OSD67" s="49"/>
      <c r="OSE67" s="49"/>
      <c r="OSF67" s="49"/>
      <c r="OSG67" s="49"/>
      <c r="OSH67" s="49"/>
      <c r="OSI67" s="49"/>
      <c r="OSJ67" s="49"/>
      <c r="OSK67" s="49"/>
      <c r="OSL67" s="49"/>
      <c r="OSM67" s="49"/>
      <c r="OSN67" s="49"/>
      <c r="OSO67" s="49"/>
      <c r="OSP67" s="49"/>
      <c r="OSQ67" s="49"/>
      <c r="OSR67" s="49"/>
      <c r="OSS67" s="49"/>
      <c r="OST67" s="49"/>
      <c r="OSU67" s="49"/>
      <c r="OSV67" s="49"/>
      <c r="OSW67" s="49"/>
      <c r="OSX67" s="49"/>
      <c r="OSY67" s="49"/>
      <c r="OSZ67" s="49"/>
      <c r="OTA67" s="49"/>
      <c r="OTB67" s="49"/>
      <c r="OTC67" s="49"/>
      <c r="OTD67" s="49"/>
      <c r="OTE67" s="49"/>
      <c r="OTF67" s="49"/>
      <c r="OTG67" s="49"/>
      <c r="OTH67" s="49"/>
      <c r="OTI67" s="49"/>
      <c r="OTJ67" s="49"/>
      <c r="OTK67" s="49"/>
      <c r="OTL67" s="49"/>
      <c r="OTM67" s="49"/>
      <c r="OTN67" s="49"/>
      <c r="OTO67" s="49"/>
      <c r="OTP67" s="49"/>
      <c r="OTQ67" s="49"/>
      <c r="OTR67" s="49"/>
      <c r="OTS67" s="49"/>
      <c r="OTT67" s="49"/>
      <c r="OTU67" s="49"/>
      <c r="OTV67" s="49"/>
      <c r="OTW67" s="49"/>
      <c r="OTX67" s="49"/>
      <c r="OTY67" s="49"/>
      <c r="OTZ67" s="49"/>
      <c r="OUA67" s="49"/>
      <c r="OUB67" s="49"/>
      <c r="OUC67" s="49"/>
      <c r="OUD67" s="49"/>
      <c r="OUE67" s="49"/>
      <c r="OUF67" s="49"/>
      <c r="OUG67" s="49"/>
      <c r="OUH67" s="49"/>
      <c r="OUI67" s="49"/>
      <c r="OUJ67" s="49"/>
      <c r="OUK67" s="49"/>
      <c r="OUL67" s="49"/>
      <c r="OUM67" s="49"/>
      <c r="OUN67" s="49"/>
      <c r="OUO67" s="49"/>
      <c r="OUP67" s="49"/>
      <c r="OUQ67" s="49"/>
      <c r="OUR67" s="49"/>
      <c r="OUS67" s="49"/>
      <c r="OUT67" s="49"/>
      <c r="OUU67" s="49"/>
      <c r="OUV67" s="49"/>
      <c r="OUW67" s="49"/>
      <c r="OUX67" s="49"/>
      <c r="OUY67" s="49"/>
      <c r="OUZ67" s="49"/>
      <c r="OVA67" s="49"/>
      <c r="OVB67" s="49"/>
      <c r="OVC67" s="49"/>
      <c r="OVD67" s="49"/>
      <c r="OVE67" s="49"/>
      <c r="OVF67" s="49"/>
      <c r="OVG67" s="49"/>
      <c r="OVH67" s="49"/>
      <c r="OVI67" s="49"/>
      <c r="OVJ67" s="49"/>
      <c r="OVK67" s="49"/>
      <c r="OVL67" s="49"/>
      <c r="OVM67" s="49"/>
      <c r="OVN67" s="49"/>
      <c r="OVO67" s="49"/>
      <c r="OVP67" s="49"/>
      <c r="OVQ67" s="49"/>
      <c r="OVR67" s="49"/>
      <c r="OVS67" s="49"/>
      <c r="OVT67" s="49"/>
      <c r="OVU67" s="49"/>
      <c r="OVV67" s="49"/>
      <c r="OVW67" s="49"/>
      <c r="OVX67" s="49"/>
      <c r="OVY67" s="49"/>
      <c r="OVZ67" s="49"/>
      <c r="OWA67" s="49"/>
      <c r="OWB67" s="49"/>
      <c r="OWC67" s="49"/>
      <c r="OWD67" s="49"/>
      <c r="OWE67" s="49"/>
      <c r="OWF67" s="49"/>
      <c r="OWG67" s="49"/>
      <c r="OWH67" s="49"/>
      <c r="OWI67" s="49"/>
      <c r="OWJ67" s="49"/>
      <c r="OWK67" s="49"/>
      <c r="OWL67" s="49"/>
      <c r="OWM67" s="49"/>
      <c r="OWN67" s="49"/>
      <c r="OWO67" s="49"/>
      <c r="OWP67" s="49"/>
      <c r="OWQ67" s="49"/>
      <c r="OWR67" s="49"/>
      <c r="OWS67" s="49"/>
      <c r="OWT67" s="49"/>
      <c r="OWU67" s="49"/>
      <c r="OWV67" s="49"/>
      <c r="OWW67" s="49"/>
      <c r="OWX67" s="49"/>
      <c r="OWY67" s="49"/>
      <c r="OWZ67" s="49"/>
      <c r="OXA67" s="49"/>
      <c r="OXB67" s="49"/>
      <c r="OXC67" s="49"/>
      <c r="OXD67" s="49"/>
      <c r="OXE67" s="49"/>
      <c r="OXF67" s="49"/>
      <c r="OXG67" s="49"/>
      <c r="OXH67" s="49"/>
      <c r="OXI67" s="49"/>
      <c r="OXJ67" s="49"/>
      <c r="OXK67" s="49"/>
      <c r="OXL67" s="49"/>
      <c r="OXM67" s="49"/>
      <c r="OXN67" s="49"/>
      <c r="OXO67" s="49"/>
      <c r="OXP67" s="49"/>
      <c r="OXQ67" s="49"/>
      <c r="OXR67" s="49"/>
      <c r="OXS67" s="49"/>
      <c r="OXT67" s="49"/>
      <c r="OXU67" s="49"/>
      <c r="OXV67" s="49"/>
      <c r="OXW67" s="49"/>
      <c r="OXX67" s="49"/>
      <c r="OXY67" s="49"/>
      <c r="OXZ67" s="49"/>
      <c r="OYA67" s="49"/>
      <c r="OYB67" s="49"/>
      <c r="OYC67" s="49"/>
      <c r="OYD67" s="49"/>
      <c r="OYE67" s="49"/>
      <c r="OYF67" s="49"/>
      <c r="OYG67" s="49"/>
      <c r="OYH67" s="49"/>
      <c r="OYI67" s="49"/>
      <c r="OYJ67" s="49"/>
      <c r="OYK67" s="49"/>
      <c r="OYL67" s="49"/>
      <c r="OYM67" s="49"/>
      <c r="OYN67" s="49"/>
      <c r="OYO67" s="49"/>
      <c r="OYP67" s="49"/>
      <c r="OYQ67" s="49"/>
      <c r="OYR67" s="49"/>
      <c r="OYS67" s="49"/>
      <c r="OYT67" s="49"/>
      <c r="OYU67" s="49"/>
      <c r="OYV67" s="49"/>
      <c r="OYW67" s="49"/>
      <c r="OYX67" s="49"/>
      <c r="OYY67" s="49"/>
      <c r="OYZ67" s="49"/>
      <c r="OZA67" s="49"/>
      <c r="OZB67" s="49"/>
      <c r="OZC67" s="49"/>
      <c r="OZD67" s="49"/>
      <c r="OZE67" s="49"/>
      <c r="OZF67" s="49"/>
      <c r="OZG67" s="49"/>
      <c r="OZH67" s="49"/>
      <c r="OZI67" s="49"/>
      <c r="OZJ67" s="49"/>
      <c r="OZK67" s="49"/>
      <c r="OZL67" s="49"/>
      <c r="OZM67" s="49"/>
      <c r="OZN67" s="49"/>
      <c r="OZO67" s="49"/>
      <c r="OZP67" s="49"/>
      <c r="OZQ67" s="49"/>
      <c r="OZR67" s="49"/>
      <c r="OZS67" s="49"/>
      <c r="OZT67" s="49"/>
      <c r="OZU67" s="49"/>
      <c r="OZV67" s="49"/>
      <c r="OZW67" s="49"/>
      <c r="OZX67" s="49"/>
      <c r="OZY67" s="49"/>
      <c r="OZZ67" s="49"/>
      <c r="PAA67" s="49"/>
      <c r="PAB67" s="49"/>
      <c r="PAC67" s="49"/>
      <c r="PAD67" s="49"/>
      <c r="PAE67" s="49"/>
      <c r="PAF67" s="49"/>
      <c r="PAG67" s="49"/>
      <c r="PAH67" s="49"/>
      <c r="PAI67" s="49"/>
      <c r="PAJ67" s="49"/>
      <c r="PAK67" s="49"/>
      <c r="PAL67" s="49"/>
      <c r="PAM67" s="49"/>
      <c r="PAN67" s="49"/>
      <c r="PAO67" s="49"/>
      <c r="PAP67" s="49"/>
      <c r="PAQ67" s="49"/>
      <c r="PAR67" s="49"/>
      <c r="PAS67" s="49"/>
      <c r="PAT67" s="49"/>
      <c r="PAU67" s="49"/>
      <c r="PAV67" s="49"/>
      <c r="PAW67" s="49"/>
      <c r="PAX67" s="49"/>
      <c r="PAY67" s="49"/>
      <c r="PAZ67" s="49"/>
      <c r="PBA67" s="49"/>
      <c r="PBB67" s="49"/>
      <c r="PBC67" s="49"/>
      <c r="PBD67" s="49"/>
      <c r="PBE67" s="49"/>
      <c r="PBF67" s="49"/>
      <c r="PBG67" s="49"/>
      <c r="PBH67" s="49"/>
      <c r="PBI67" s="49"/>
      <c r="PBJ67" s="49"/>
      <c r="PBK67" s="49"/>
      <c r="PBL67" s="49"/>
      <c r="PBM67" s="49"/>
      <c r="PBN67" s="49"/>
      <c r="PBO67" s="49"/>
      <c r="PBP67" s="49"/>
      <c r="PBQ67" s="49"/>
      <c r="PBR67" s="49"/>
      <c r="PBS67" s="49"/>
      <c r="PBT67" s="49"/>
      <c r="PBU67" s="49"/>
      <c r="PBV67" s="49"/>
      <c r="PBW67" s="49"/>
      <c r="PBX67" s="49"/>
      <c r="PBY67" s="49"/>
      <c r="PBZ67" s="49"/>
      <c r="PCA67" s="49"/>
      <c r="PCB67" s="49"/>
      <c r="PCC67" s="49"/>
      <c r="PCD67" s="49"/>
      <c r="PCE67" s="49"/>
      <c r="PCF67" s="49"/>
      <c r="PCG67" s="49"/>
      <c r="PCH67" s="49"/>
      <c r="PCI67" s="49"/>
      <c r="PCJ67" s="49"/>
      <c r="PCK67" s="49"/>
      <c r="PCL67" s="49"/>
      <c r="PCM67" s="49"/>
      <c r="PCN67" s="49"/>
      <c r="PCO67" s="49"/>
      <c r="PCP67" s="49"/>
      <c r="PCQ67" s="49"/>
      <c r="PCR67" s="49"/>
      <c r="PCS67" s="49"/>
      <c r="PCT67" s="49"/>
      <c r="PCU67" s="49"/>
      <c r="PCV67" s="49"/>
      <c r="PCW67" s="49"/>
      <c r="PCX67" s="49"/>
      <c r="PCY67" s="49"/>
      <c r="PCZ67" s="49"/>
      <c r="PDA67" s="49"/>
      <c r="PDB67" s="49"/>
      <c r="PDC67" s="49"/>
      <c r="PDD67" s="49"/>
      <c r="PDE67" s="49"/>
      <c r="PDF67" s="49"/>
      <c r="PDG67" s="49"/>
      <c r="PDH67" s="49"/>
      <c r="PDI67" s="49"/>
      <c r="PDJ67" s="49"/>
      <c r="PDK67" s="49"/>
      <c r="PDL67" s="49"/>
      <c r="PDM67" s="49"/>
      <c r="PDN67" s="49"/>
      <c r="PDO67" s="49"/>
      <c r="PDP67" s="49"/>
      <c r="PDQ67" s="49"/>
      <c r="PDR67" s="49"/>
      <c r="PDS67" s="49"/>
      <c r="PDT67" s="49"/>
      <c r="PDU67" s="49"/>
      <c r="PDV67" s="49"/>
      <c r="PDW67" s="49"/>
      <c r="PDX67" s="49"/>
      <c r="PDY67" s="49"/>
      <c r="PDZ67" s="49"/>
      <c r="PEA67" s="49"/>
      <c r="PEB67" s="49"/>
      <c r="PEC67" s="49"/>
      <c r="PED67" s="49"/>
      <c r="PEE67" s="49"/>
      <c r="PEF67" s="49"/>
      <c r="PEG67" s="49"/>
      <c r="PEH67" s="49"/>
      <c r="PEI67" s="49"/>
      <c r="PEJ67" s="49"/>
      <c r="PEK67" s="49"/>
      <c r="PEL67" s="49"/>
      <c r="PEM67" s="49"/>
      <c r="PEN67" s="49"/>
      <c r="PEO67" s="49"/>
      <c r="PEP67" s="49"/>
      <c r="PEQ67" s="49"/>
      <c r="PER67" s="49"/>
      <c r="PES67" s="49"/>
      <c r="PET67" s="49"/>
      <c r="PEU67" s="49"/>
      <c r="PEV67" s="49"/>
      <c r="PEW67" s="49"/>
      <c r="PEX67" s="49"/>
      <c r="PEY67" s="49"/>
      <c r="PEZ67" s="49"/>
      <c r="PFA67" s="49"/>
      <c r="PFB67" s="49"/>
      <c r="PFC67" s="49"/>
      <c r="PFD67" s="49"/>
      <c r="PFE67" s="49"/>
      <c r="PFF67" s="49"/>
      <c r="PFG67" s="49"/>
      <c r="PFH67" s="49"/>
      <c r="PFI67" s="49"/>
      <c r="PFJ67" s="49"/>
      <c r="PFK67" s="49"/>
      <c r="PFL67" s="49"/>
      <c r="PFM67" s="49"/>
      <c r="PFN67" s="49"/>
      <c r="PFO67" s="49"/>
      <c r="PFP67" s="49"/>
      <c r="PFQ67" s="49"/>
      <c r="PFR67" s="49"/>
      <c r="PFS67" s="49"/>
      <c r="PFT67" s="49"/>
      <c r="PFU67" s="49"/>
      <c r="PFV67" s="49"/>
      <c r="PFW67" s="49"/>
      <c r="PFX67" s="49"/>
      <c r="PFY67" s="49"/>
      <c r="PFZ67" s="49"/>
      <c r="PGA67" s="49"/>
      <c r="PGB67" s="49"/>
      <c r="PGC67" s="49"/>
      <c r="PGD67" s="49"/>
      <c r="PGE67" s="49"/>
      <c r="PGF67" s="49"/>
      <c r="PGG67" s="49"/>
      <c r="PGH67" s="49"/>
      <c r="PGI67" s="49"/>
      <c r="PGJ67" s="49"/>
      <c r="PGK67" s="49"/>
      <c r="PGL67" s="49"/>
      <c r="PGM67" s="49"/>
      <c r="PGN67" s="49"/>
      <c r="PGO67" s="49"/>
      <c r="PGP67" s="49"/>
      <c r="PGQ67" s="49"/>
      <c r="PGR67" s="49"/>
      <c r="PGS67" s="49"/>
      <c r="PGT67" s="49"/>
      <c r="PGU67" s="49"/>
      <c r="PGV67" s="49"/>
      <c r="PGW67" s="49"/>
      <c r="PGX67" s="49"/>
      <c r="PGY67" s="49"/>
      <c r="PGZ67" s="49"/>
      <c r="PHA67" s="49"/>
      <c r="PHB67" s="49"/>
      <c r="PHC67" s="49"/>
      <c r="PHD67" s="49"/>
      <c r="PHE67" s="49"/>
      <c r="PHF67" s="49"/>
      <c r="PHG67" s="49"/>
      <c r="PHH67" s="49"/>
      <c r="PHI67" s="49"/>
      <c r="PHJ67" s="49"/>
      <c r="PHK67" s="49"/>
      <c r="PHL67" s="49"/>
      <c r="PHM67" s="49"/>
      <c r="PHN67" s="49"/>
      <c r="PHO67" s="49"/>
      <c r="PHP67" s="49"/>
      <c r="PHQ67" s="49"/>
      <c r="PHR67" s="49"/>
      <c r="PHS67" s="49"/>
      <c r="PHT67" s="49"/>
      <c r="PHU67" s="49"/>
      <c r="PHV67" s="49"/>
      <c r="PHW67" s="49"/>
      <c r="PHX67" s="49"/>
      <c r="PHY67" s="49"/>
      <c r="PHZ67" s="49"/>
      <c r="PIA67" s="49"/>
      <c r="PIB67" s="49"/>
      <c r="PIC67" s="49"/>
      <c r="PID67" s="49"/>
      <c r="PIE67" s="49"/>
      <c r="PIF67" s="49"/>
      <c r="PIG67" s="49"/>
      <c r="PIH67" s="49"/>
      <c r="PII67" s="49"/>
      <c r="PIJ67" s="49"/>
      <c r="PIK67" s="49"/>
      <c r="PIL67" s="49"/>
      <c r="PIM67" s="49"/>
      <c r="PIN67" s="49"/>
      <c r="PIO67" s="49"/>
      <c r="PIP67" s="49"/>
      <c r="PIQ67" s="49"/>
      <c r="PIR67" s="49"/>
      <c r="PIS67" s="49"/>
      <c r="PIT67" s="49"/>
      <c r="PIU67" s="49"/>
      <c r="PIV67" s="49"/>
      <c r="PIW67" s="49"/>
      <c r="PIX67" s="49"/>
      <c r="PIY67" s="49"/>
      <c r="PIZ67" s="49"/>
      <c r="PJA67" s="49"/>
      <c r="PJB67" s="49"/>
      <c r="PJC67" s="49"/>
      <c r="PJD67" s="49"/>
      <c r="PJE67" s="49"/>
      <c r="PJF67" s="49"/>
      <c r="PJG67" s="49"/>
      <c r="PJH67" s="49"/>
      <c r="PJI67" s="49"/>
      <c r="PJJ67" s="49"/>
      <c r="PJK67" s="49"/>
      <c r="PJL67" s="49"/>
      <c r="PJM67" s="49"/>
      <c r="PJN67" s="49"/>
      <c r="PJO67" s="49"/>
      <c r="PJP67" s="49"/>
      <c r="PJQ67" s="49"/>
      <c r="PJR67" s="49"/>
      <c r="PJS67" s="49"/>
      <c r="PJT67" s="49"/>
      <c r="PJU67" s="49"/>
      <c r="PJV67" s="49"/>
      <c r="PJW67" s="49"/>
      <c r="PJX67" s="49"/>
      <c r="PJY67" s="49"/>
      <c r="PJZ67" s="49"/>
      <c r="PKA67" s="49"/>
      <c r="PKB67" s="49"/>
      <c r="PKC67" s="49"/>
      <c r="PKD67" s="49"/>
      <c r="PKE67" s="49"/>
      <c r="PKF67" s="49"/>
      <c r="PKG67" s="49"/>
      <c r="PKH67" s="49"/>
      <c r="PKI67" s="49"/>
      <c r="PKJ67" s="49"/>
      <c r="PKK67" s="49"/>
      <c r="PKL67" s="49"/>
      <c r="PKM67" s="49"/>
      <c r="PKN67" s="49"/>
      <c r="PKO67" s="49"/>
      <c r="PKP67" s="49"/>
      <c r="PKQ67" s="49"/>
      <c r="PKR67" s="49"/>
      <c r="PKS67" s="49"/>
      <c r="PKT67" s="49"/>
      <c r="PKU67" s="49"/>
      <c r="PKV67" s="49"/>
      <c r="PKW67" s="49"/>
      <c r="PKX67" s="49"/>
      <c r="PKY67" s="49"/>
      <c r="PKZ67" s="49"/>
      <c r="PLA67" s="49"/>
      <c r="PLB67" s="49"/>
      <c r="PLC67" s="49"/>
      <c r="PLD67" s="49"/>
      <c r="PLE67" s="49"/>
      <c r="PLF67" s="49"/>
      <c r="PLG67" s="49"/>
      <c r="PLH67" s="49"/>
      <c r="PLI67" s="49"/>
      <c r="PLJ67" s="49"/>
      <c r="PLK67" s="49"/>
      <c r="PLL67" s="49"/>
      <c r="PLM67" s="49"/>
      <c r="PLN67" s="49"/>
      <c r="PLO67" s="49"/>
      <c r="PLP67" s="49"/>
      <c r="PLQ67" s="49"/>
      <c r="PLR67" s="49"/>
      <c r="PLS67" s="49"/>
      <c r="PLT67" s="49"/>
      <c r="PLU67" s="49"/>
      <c r="PLV67" s="49"/>
      <c r="PLW67" s="49"/>
      <c r="PLX67" s="49"/>
      <c r="PLY67" s="49"/>
      <c r="PLZ67" s="49"/>
      <c r="PMA67" s="49"/>
      <c r="PMB67" s="49"/>
      <c r="PMC67" s="49"/>
      <c r="PMD67" s="49"/>
      <c r="PME67" s="49"/>
      <c r="PMF67" s="49"/>
      <c r="PMG67" s="49"/>
      <c r="PMH67" s="49"/>
      <c r="PMI67" s="49"/>
      <c r="PMJ67" s="49"/>
      <c r="PMK67" s="49"/>
      <c r="PML67" s="49"/>
      <c r="PMM67" s="49"/>
      <c r="PMN67" s="49"/>
      <c r="PMO67" s="49"/>
      <c r="PMP67" s="49"/>
      <c r="PMQ67" s="49"/>
      <c r="PMR67" s="49"/>
      <c r="PMS67" s="49"/>
      <c r="PMT67" s="49"/>
      <c r="PMU67" s="49"/>
      <c r="PMV67" s="49"/>
      <c r="PMW67" s="49"/>
      <c r="PMX67" s="49"/>
      <c r="PMY67" s="49"/>
      <c r="PMZ67" s="49"/>
      <c r="PNA67" s="49"/>
      <c r="PNB67" s="49"/>
      <c r="PNC67" s="49"/>
      <c r="PND67" s="49"/>
      <c r="PNE67" s="49"/>
      <c r="PNF67" s="49"/>
      <c r="PNG67" s="49"/>
      <c r="PNH67" s="49"/>
      <c r="PNI67" s="49"/>
      <c r="PNJ67" s="49"/>
      <c r="PNK67" s="49"/>
      <c r="PNL67" s="49"/>
      <c r="PNM67" s="49"/>
      <c r="PNN67" s="49"/>
      <c r="PNO67" s="49"/>
      <c r="PNP67" s="49"/>
      <c r="PNQ67" s="49"/>
      <c r="PNR67" s="49"/>
      <c r="PNS67" s="49"/>
      <c r="PNT67" s="49"/>
      <c r="PNU67" s="49"/>
      <c r="PNV67" s="49"/>
      <c r="PNW67" s="49"/>
      <c r="PNX67" s="49"/>
      <c r="PNY67" s="49"/>
      <c r="PNZ67" s="49"/>
      <c r="POA67" s="49"/>
      <c r="POB67" s="49"/>
      <c r="POC67" s="49"/>
      <c r="POD67" s="49"/>
      <c r="POE67" s="49"/>
      <c r="POF67" s="49"/>
      <c r="POG67" s="49"/>
      <c r="POH67" s="49"/>
      <c r="POI67" s="49"/>
      <c r="POJ67" s="49"/>
      <c r="POK67" s="49"/>
      <c r="POL67" s="49"/>
      <c r="POM67" s="49"/>
      <c r="PON67" s="49"/>
      <c r="POO67" s="49"/>
      <c r="POP67" s="49"/>
      <c r="POQ67" s="49"/>
      <c r="POR67" s="49"/>
      <c r="POS67" s="49"/>
      <c r="POT67" s="49"/>
      <c r="POU67" s="49"/>
      <c r="POV67" s="49"/>
      <c r="POW67" s="49"/>
      <c r="POX67" s="49"/>
      <c r="POY67" s="49"/>
      <c r="POZ67" s="49"/>
      <c r="PPA67" s="49"/>
      <c r="PPB67" s="49"/>
      <c r="PPC67" s="49"/>
      <c r="PPD67" s="49"/>
      <c r="PPE67" s="49"/>
      <c r="PPF67" s="49"/>
      <c r="PPG67" s="49"/>
      <c r="PPH67" s="49"/>
      <c r="PPI67" s="49"/>
      <c r="PPJ67" s="49"/>
      <c r="PPK67" s="49"/>
      <c r="PPL67" s="49"/>
      <c r="PPM67" s="49"/>
      <c r="PPN67" s="49"/>
      <c r="PPO67" s="49"/>
      <c r="PPP67" s="49"/>
      <c r="PPQ67" s="49"/>
      <c r="PPR67" s="49"/>
      <c r="PPS67" s="49"/>
      <c r="PPT67" s="49"/>
      <c r="PPU67" s="49"/>
      <c r="PPV67" s="49"/>
      <c r="PPW67" s="49"/>
      <c r="PPX67" s="49"/>
      <c r="PPY67" s="49"/>
      <c r="PPZ67" s="49"/>
      <c r="PQA67" s="49"/>
      <c r="PQB67" s="49"/>
      <c r="PQC67" s="49"/>
      <c r="PQD67" s="49"/>
      <c r="PQE67" s="49"/>
      <c r="PQF67" s="49"/>
      <c r="PQG67" s="49"/>
      <c r="PQH67" s="49"/>
      <c r="PQI67" s="49"/>
      <c r="PQJ67" s="49"/>
      <c r="PQK67" s="49"/>
      <c r="PQL67" s="49"/>
      <c r="PQM67" s="49"/>
      <c r="PQN67" s="49"/>
      <c r="PQO67" s="49"/>
      <c r="PQP67" s="49"/>
      <c r="PQQ67" s="49"/>
      <c r="PQR67" s="49"/>
      <c r="PQS67" s="49"/>
      <c r="PQT67" s="49"/>
      <c r="PQU67" s="49"/>
      <c r="PQV67" s="49"/>
      <c r="PQW67" s="49"/>
      <c r="PQX67" s="49"/>
      <c r="PQY67" s="49"/>
      <c r="PQZ67" s="49"/>
      <c r="PRA67" s="49"/>
      <c r="PRB67" s="49"/>
      <c r="PRC67" s="49"/>
      <c r="PRD67" s="49"/>
      <c r="PRE67" s="49"/>
      <c r="PRF67" s="49"/>
      <c r="PRG67" s="49"/>
      <c r="PRH67" s="49"/>
      <c r="PRI67" s="49"/>
      <c r="PRJ67" s="49"/>
      <c r="PRK67" s="49"/>
      <c r="PRL67" s="49"/>
      <c r="PRM67" s="49"/>
      <c r="PRN67" s="49"/>
      <c r="PRO67" s="49"/>
      <c r="PRP67" s="49"/>
      <c r="PRQ67" s="49"/>
      <c r="PRR67" s="49"/>
      <c r="PRS67" s="49"/>
      <c r="PRT67" s="49"/>
      <c r="PRU67" s="49"/>
      <c r="PRV67" s="49"/>
      <c r="PRW67" s="49"/>
      <c r="PRX67" s="49"/>
      <c r="PRY67" s="49"/>
      <c r="PRZ67" s="49"/>
      <c r="PSA67" s="49"/>
      <c r="PSB67" s="49"/>
      <c r="PSC67" s="49"/>
      <c r="PSD67" s="49"/>
      <c r="PSE67" s="49"/>
      <c r="PSF67" s="49"/>
      <c r="PSG67" s="49"/>
      <c r="PSH67" s="49"/>
      <c r="PSI67" s="49"/>
      <c r="PSJ67" s="49"/>
      <c r="PSK67" s="49"/>
      <c r="PSL67" s="49"/>
      <c r="PSM67" s="49"/>
      <c r="PSN67" s="49"/>
      <c r="PSO67" s="49"/>
      <c r="PSP67" s="49"/>
      <c r="PSQ67" s="49"/>
      <c r="PSR67" s="49"/>
      <c r="PSS67" s="49"/>
      <c r="PST67" s="49"/>
      <c r="PSU67" s="49"/>
      <c r="PSV67" s="49"/>
      <c r="PSW67" s="49"/>
      <c r="PSX67" s="49"/>
      <c r="PSY67" s="49"/>
      <c r="PSZ67" s="49"/>
      <c r="PTA67" s="49"/>
      <c r="PTB67" s="49"/>
      <c r="PTC67" s="49"/>
      <c r="PTD67" s="49"/>
      <c r="PTE67" s="49"/>
      <c r="PTF67" s="49"/>
      <c r="PTG67" s="49"/>
      <c r="PTH67" s="49"/>
      <c r="PTI67" s="49"/>
      <c r="PTJ67" s="49"/>
      <c r="PTK67" s="49"/>
      <c r="PTL67" s="49"/>
      <c r="PTM67" s="49"/>
      <c r="PTN67" s="49"/>
      <c r="PTO67" s="49"/>
      <c r="PTP67" s="49"/>
      <c r="PTQ67" s="49"/>
      <c r="PTR67" s="49"/>
      <c r="PTS67" s="49"/>
      <c r="PTT67" s="49"/>
      <c r="PTU67" s="49"/>
      <c r="PTV67" s="49"/>
      <c r="PTW67" s="49"/>
      <c r="PTX67" s="49"/>
      <c r="PTY67" s="49"/>
      <c r="PTZ67" s="49"/>
      <c r="PUA67" s="49"/>
      <c r="PUB67" s="49"/>
      <c r="PUC67" s="49"/>
      <c r="PUD67" s="49"/>
      <c r="PUE67" s="49"/>
      <c r="PUF67" s="49"/>
      <c r="PUG67" s="49"/>
      <c r="PUH67" s="49"/>
      <c r="PUI67" s="49"/>
      <c r="PUJ67" s="49"/>
      <c r="PUK67" s="49"/>
      <c r="PUL67" s="49"/>
      <c r="PUM67" s="49"/>
      <c r="PUN67" s="49"/>
      <c r="PUO67" s="49"/>
      <c r="PUP67" s="49"/>
      <c r="PUQ67" s="49"/>
      <c r="PUR67" s="49"/>
      <c r="PUS67" s="49"/>
      <c r="PUT67" s="49"/>
      <c r="PUU67" s="49"/>
      <c r="PUV67" s="49"/>
      <c r="PUW67" s="49"/>
      <c r="PUX67" s="49"/>
      <c r="PUY67" s="49"/>
      <c r="PUZ67" s="49"/>
      <c r="PVA67" s="49"/>
      <c r="PVB67" s="49"/>
      <c r="PVC67" s="49"/>
      <c r="PVD67" s="49"/>
      <c r="PVE67" s="49"/>
      <c r="PVF67" s="49"/>
      <c r="PVG67" s="49"/>
      <c r="PVH67" s="49"/>
      <c r="PVI67" s="49"/>
      <c r="PVJ67" s="49"/>
      <c r="PVK67" s="49"/>
      <c r="PVL67" s="49"/>
      <c r="PVM67" s="49"/>
      <c r="PVN67" s="49"/>
      <c r="PVO67" s="49"/>
      <c r="PVP67" s="49"/>
      <c r="PVQ67" s="49"/>
      <c r="PVR67" s="49"/>
      <c r="PVS67" s="49"/>
      <c r="PVT67" s="49"/>
      <c r="PVU67" s="49"/>
      <c r="PVV67" s="49"/>
      <c r="PVW67" s="49"/>
      <c r="PVX67" s="49"/>
      <c r="PVY67" s="49"/>
      <c r="PVZ67" s="49"/>
      <c r="PWA67" s="49"/>
      <c r="PWB67" s="49"/>
      <c r="PWC67" s="49"/>
      <c r="PWD67" s="49"/>
      <c r="PWE67" s="49"/>
      <c r="PWF67" s="49"/>
      <c r="PWG67" s="49"/>
      <c r="PWH67" s="49"/>
      <c r="PWI67" s="49"/>
      <c r="PWJ67" s="49"/>
      <c r="PWK67" s="49"/>
      <c r="PWL67" s="49"/>
      <c r="PWM67" s="49"/>
      <c r="PWN67" s="49"/>
      <c r="PWO67" s="49"/>
      <c r="PWP67" s="49"/>
      <c r="PWQ67" s="49"/>
      <c r="PWR67" s="49"/>
      <c r="PWS67" s="49"/>
      <c r="PWT67" s="49"/>
      <c r="PWU67" s="49"/>
      <c r="PWV67" s="49"/>
      <c r="PWW67" s="49"/>
      <c r="PWX67" s="49"/>
      <c r="PWY67" s="49"/>
      <c r="PWZ67" s="49"/>
      <c r="PXA67" s="49"/>
      <c r="PXB67" s="49"/>
      <c r="PXC67" s="49"/>
      <c r="PXD67" s="49"/>
      <c r="PXE67" s="49"/>
      <c r="PXF67" s="49"/>
      <c r="PXG67" s="49"/>
      <c r="PXH67" s="49"/>
      <c r="PXI67" s="49"/>
      <c r="PXJ67" s="49"/>
      <c r="PXK67" s="49"/>
      <c r="PXL67" s="49"/>
      <c r="PXM67" s="49"/>
      <c r="PXN67" s="49"/>
      <c r="PXO67" s="49"/>
      <c r="PXP67" s="49"/>
      <c r="PXQ67" s="49"/>
      <c r="PXR67" s="49"/>
      <c r="PXS67" s="49"/>
      <c r="PXT67" s="49"/>
      <c r="PXU67" s="49"/>
      <c r="PXV67" s="49"/>
      <c r="PXW67" s="49"/>
      <c r="PXX67" s="49"/>
      <c r="PXY67" s="49"/>
      <c r="PXZ67" s="49"/>
      <c r="PYA67" s="49"/>
      <c r="PYB67" s="49"/>
      <c r="PYC67" s="49"/>
      <c r="PYD67" s="49"/>
      <c r="PYE67" s="49"/>
      <c r="PYF67" s="49"/>
      <c r="PYG67" s="49"/>
      <c r="PYH67" s="49"/>
      <c r="PYI67" s="49"/>
      <c r="PYJ67" s="49"/>
      <c r="PYK67" s="49"/>
      <c r="PYL67" s="49"/>
      <c r="PYM67" s="49"/>
      <c r="PYN67" s="49"/>
      <c r="PYO67" s="49"/>
      <c r="PYP67" s="49"/>
      <c r="PYQ67" s="49"/>
      <c r="PYR67" s="49"/>
      <c r="PYS67" s="49"/>
      <c r="PYT67" s="49"/>
      <c r="PYU67" s="49"/>
      <c r="PYV67" s="49"/>
      <c r="PYW67" s="49"/>
      <c r="PYX67" s="49"/>
      <c r="PYY67" s="49"/>
      <c r="PYZ67" s="49"/>
      <c r="PZA67" s="49"/>
      <c r="PZB67" s="49"/>
      <c r="PZC67" s="49"/>
      <c r="PZD67" s="49"/>
      <c r="PZE67" s="49"/>
      <c r="PZF67" s="49"/>
      <c r="PZG67" s="49"/>
      <c r="PZH67" s="49"/>
      <c r="PZI67" s="49"/>
      <c r="PZJ67" s="49"/>
      <c r="PZK67" s="49"/>
      <c r="PZL67" s="49"/>
      <c r="PZM67" s="49"/>
      <c r="PZN67" s="49"/>
      <c r="PZO67" s="49"/>
      <c r="PZP67" s="49"/>
      <c r="PZQ67" s="49"/>
      <c r="PZR67" s="49"/>
      <c r="PZS67" s="49"/>
      <c r="PZT67" s="49"/>
      <c r="PZU67" s="49"/>
      <c r="PZV67" s="49"/>
      <c r="PZW67" s="49"/>
      <c r="PZX67" s="49"/>
      <c r="PZY67" s="49"/>
      <c r="PZZ67" s="49"/>
      <c r="QAA67" s="49"/>
      <c r="QAB67" s="49"/>
      <c r="QAC67" s="49"/>
      <c r="QAD67" s="49"/>
      <c r="QAE67" s="49"/>
      <c r="QAF67" s="49"/>
      <c r="QAG67" s="49"/>
      <c r="QAH67" s="49"/>
      <c r="QAI67" s="49"/>
      <c r="QAJ67" s="49"/>
      <c r="QAK67" s="49"/>
      <c r="QAL67" s="49"/>
      <c r="QAM67" s="49"/>
      <c r="QAN67" s="49"/>
      <c r="QAO67" s="49"/>
      <c r="QAP67" s="49"/>
      <c r="QAQ67" s="49"/>
      <c r="QAR67" s="49"/>
      <c r="QAS67" s="49"/>
      <c r="QAT67" s="49"/>
      <c r="QAU67" s="49"/>
      <c r="QAV67" s="49"/>
      <c r="QAW67" s="49"/>
      <c r="QAX67" s="49"/>
      <c r="QAY67" s="49"/>
      <c r="QAZ67" s="49"/>
      <c r="QBA67" s="49"/>
      <c r="QBB67" s="49"/>
      <c r="QBC67" s="49"/>
      <c r="QBD67" s="49"/>
      <c r="QBE67" s="49"/>
      <c r="QBF67" s="49"/>
      <c r="QBG67" s="49"/>
      <c r="QBH67" s="49"/>
      <c r="QBI67" s="49"/>
      <c r="QBJ67" s="49"/>
      <c r="QBK67" s="49"/>
      <c r="QBL67" s="49"/>
      <c r="QBM67" s="49"/>
      <c r="QBN67" s="49"/>
      <c r="QBO67" s="49"/>
      <c r="QBP67" s="49"/>
      <c r="QBQ67" s="49"/>
      <c r="QBR67" s="49"/>
      <c r="QBS67" s="49"/>
      <c r="QBT67" s="49"/>
      <c r="QBU67" s="49"/>
      <c r="QBV67" s="49"/>
      <c r="QBW67" s="49"/>
      <c r="QBX67" s="49"/>
      <c r="QBY67" s="49"/>
      <c r="QBZ67" s="49"/>
      <c r="QCA67" s="49"/>
      <c r="QCB67" s="49"/>
      <c r="QCC67" s="49"/>
      <c r="QCD67" s="49"/>
      <c r="QCE67" s="49"/>
      <c r="QCF67" s="49"/>
      <c r="QCG67" s="49"/>
      <c r="QCH67" s="49"/>
      <c r="QCI67" s="49"/>
      <c r="QCJ67" s="49"/>
      <c r="QCK67" s="49"/>
      <c r="QCL67" s="49"/>
      <c r="QCM67" s="49"/>
      <c r="QCN67" s="49"/>
      <c r="QCO67" s="49"/>
      <c r="QCP67" s="49"/>
      <c r="QCQ67" s="49"/>
      <c r="QCR67" s="49"/>
      <c r="QCS67" s="49"/>
      <c r="QCT67" s="49"/>
      <c r="QCU67" s="49"/>
      <c r="QCV67" s="49"/>
      <c r="QCW67" s="49"/>
      <c r="QCX67" s="49"/>
      <c r="QCY67" s="49"/>
      <c r="QCZ67" s="49"/>
      <c r="QDA67" s="49"/>
      <c r="QDB67" s="49"/>
      <c r="QDC67" s="49"/>
      <c r="QDD67" s="49"/>
      <c r="QDE67" s="49"/>
      <c r="QDF67" s="49"/>
      <c r="QDG67" s="49"/>
      <c r="QDH67" s="49"/>
      <c r="QDI67" s="49"/>
      <c r="QDJ67" s="49"/>
      <c r="QDK67" s="49"/>
      <c r="QDL67" s="49"/>
      <c r="QDM67" s="49"/>
      <c r="QDN67" s="49"/>
      <c r="QDO67" s="49"/>
      <c r="QDP67" s="49"/>
      <c r="QDQ67" s="49"/>
      <c r="QDR67" s="49"/>
      <c r="QDS67" s="49"/>
      <c r="QDT67" s="49"/>
      <c r="QDU67" s="49"/>
      <c r="QDV67" s="49"/>
      <c r="QDW67" s="49"/>
      <c r="QDX67" s="49"/>
      <c r="QDY67" s="49"/>
      <c r="QDZ67" s="49"/>
      <c r="QEA67" s="49"/>
      <c r="QEB67" s="49"/>
      <c r="QEC67" s="49"/>
      <c r="QED67" s="49"/>
      <c r="QEE67" s="49"/>
      <c r="QEF67" s="49"/>
      <c r="QEG67" s="49"/>
      <c r="QEH67" s="49"/>
      <c r="QEI67" s="49"/>
      <c r="QEJ67" s="49"/>
      <c r="QEK67" s="49"/>
      <c r="QEL67" s="49"/>
      <c r="QEM67" s="49"/>
      <c r="QEN67" s="49"/>
      <c r="QEO67" s="49"/>
      <c r="QEP67" s="49"/>
      <c r="QEQ67" s="49"/>
      <c r="QER67" s="49"/>
      <c r="QES67" s="49"/>
      <c r="QET67" s="49"/>
      <c r="QEU67" s="49"/>
      <c r="QEV67" s="49"/>
      <c r="QEW67" s="49"/>
      <c r="QEX67" s="49"/>
      <c r="QEY67" s="49"/>
      <c r="QEZ67" s="49"/>
      <c r="QFA67" s="49"/>
      <c r="QFB67" s="49"/>
      <c r="QFC67" s="49"/>
      <c r="QFD67" s="49"/>
      <c r="QFE67" s="49"/>
      <c r="QFF67" s="49"/>
      <c r="QFG67" s="49"/>
      <c r="QFH67" s="49"/>
      <c r="QFI67" s="49"/>
      <c r="QFJ67" s="49"/>
      <c r="QFK67" s="49"/>
      <c r="QFL67" s="49"/>
      <c r="QFM67" s="49"/>
      <c r="QFN67" s="49"/>
      <c r="QFO67" s="49"/>
      <c r="QFP67" s="49"/>
      <c r="QFQ67" s="49"/>
      <c r="QFR67" s="49"/>
      <c r="QFS67" s="49"/>
      <c r="QFT67" s="49"/>
      <c r="QFU67" s="49"/>
      <c r="QFV67" s="49"/>
      <c r="QFW67" s="49"/>
      <c r="QFX67" s="49"/>
      <c r="QFY67" s="49"/>
      <c r="QFZ67" s="49"/>
      <c r="QGA67" s="49"/>
      <c r="QGB67" s="49"/>
      <c r="QGC67" s="49"/>
      <c r="QGD67" s="49"/>
      <c r="QGE67" s="49"/>
      <c r="QGF67" s="49"/>
      <c r="QGG67" s="49"/>
      <c r="QGH67" s="49"/>
      <c r="QGI67" s="49"/>
      <c r="QGJ67" s="49"/>
      <c r="QGK67" s="49"/>
      <c r="QGL67" s="49"/>
      <c r="QGM67" s="49"/>
      <c r="QGN67" s="49"/>
      <c r="QGO67" s="49"/>
      <c r="QGP67" s="49"/>
      <c r="QGQ67" s="49"/>
      <c r="QGR67" s="49"/>
      <c r="QGS67" s="49"/>
      <c r="QGT67" s="49"/>
      <c r="QGU67" s="49"/>
      <c r="QGV67" s="49"/>
      <c r="QGW67" s="49"/>
      <c r="QGX67" s="49"/>
      <c r="QGY67" s="49"/>
      <c r="QGZ67" s="49"/>
      <c r="QHA67" s="49"/>
      <c r="QHB67" s="49"/>
      <c r="QHC67" s="49"/>
      <c r="QHD67" s="49"/>
      <c r="QHE67" s="49"/>
      <c r="QHF67" s="49"/>
      <c r="QHG67" s="49"/>
      <c r="QHH67" s="49"/>
      <c r="QHI67" s="49"/>
      <c r="QHJ67" s="49"/>
      <c r="QHK67" s="49"/>
      <c r="QHL67" s="49"/>
      <c r="QHM67" s="49"/>
      <c r="QHN67" s="49"/>
      <c r="QHO67" s="49"/>
      <c r="QHP67" s="49"/>
      <c r="QHQ67" s="49"/>
      <c r="QHR67" s="49"/>
      <c r="QHS67" s="49"/>
      <c r="QHT67" s="49"/>
      <c r="QHU67" s="49"/>
      <c r="QHV67" s="49"/>
      <c r="QHW67" s="49"/>
      <c r="QHX67" s="49"/>
      <c r="QHY67" s="49"/>
      <c r="QHZ67" s="49"/>
      <c r="QIA67" s="49"/>
      <c r="QIB67" s="49"/>
      <c r="QIC67" s="49"/>
      <c r="QID67" s="49"/>
      <c r="QIE67" s="49"/>
      <c r="QIF67" s="49"/>
      <c r="QIG67" s="49"/>
      <c r="QIH67" s="49"/>
      <c r="QII67" s="49"/>
      <c r="QIJ67" s="49"/>
      <c r="QIK67" s="49"/>
      <c r="QIL67" s="49"/>
      <c r="QIM67" s="49"/>
      <c r="QIN67" s="49"/>
      <c r="QIO67" s="49"/>
      <c r="QIP67" s="49"/>
      <c r="QIQ67" s="49"/>
      <c r="QIR67" s="49"/>
      <c r="QIS67" s="49"/>
      <c r="QIT67" s="49"/>
      <c r="QIU67" s="49"/>
      <c r="QIV67" s="49"/>
      <c r="QIW67" s="49"/>
      <c r="QIX67" s="49"/>
      <c r="QIY67" s="49"/>
      <c r="QIZ67" s="49"/>
      <c r="QJA67" s="49"/>
      <c r="QJB67" s="49"/>
      <c r="QJC67" s="49"/>
      <c r="QJD67" s="49"/>
      <c r="QJE67" s="49"/>
      <c r="QJF67" s="49"/>
      <c r="QJG67" s="49"/>
      <c r="QJH67" s="49"/>
      <c r="QJI67" s="49"/>
      <c r="QJJ67" s="49"/>
      <c r="QJK67" s="49"/>
      <c r="QJL67" s="49"/>
      <c r="QJM67" s="49"/>
      <c r="QJN67" s="49"/>
      <c r="QJO67" s="49"/>
      <c r="QJP67" s="49"/>
      <c r="QJQ67" s="49"/>
      <c r="QJR67" s="49"/>
      <c r="QJS67" s="49"/>
      <c r="QJT67" s="49"/>
      <c r="QJU67" s="49"/>
      <c r="QJV67" s="49"/>
      <c r="QJW67" s="49"/>
      <c r="QJX67" s="49"/>
      <c r="QJY67" s="49"/>
      <c r="QJZ67" s="49"/>
      <c r="QKA67" s="49"/>
      <c r="QKB67" s="49"/>
      <c r="QKC67" s="49"/>
      <c r="QKD67" s="49"/>
      <c r="QKE67" s="49"/>
      <c r="QKF67" s="49"/>
      <c r="QKG67" s="49"/>
      <c r="QKH67" s="49"/>
      <c r="QKI67" s="49"/>
      <c r="QKJ67" s="49"/>
      <c r="QKK67" s="49"/>
      <c r="QKL67" s="49"/>
      <c r="QKM67" s="49"/>
      <c r="QKN67" s="49"/>
      <c r="QKO67" s="49"/>
      <c r="QKP67" s="49"/>
      <c r="QKQ67" s="49"/>
      <c r="QKR67" s="49"/>
      <c r="QKS67" s="49"/>
      <c r="QKT67" s="49"/>
      <c r="QKU67" s="49"/>
      <c r="QKV67" s="49"/>
      <c r="QKW67" s="49"/>
      <c r="QKX67" s="49"/>
      <c r="QKY67" s="49"/>
      <c r="QKZ67" s="49"/>
      <c r="QLA67" s="49"/>
      <c r="QLB67" s="49"/>
      <c r="QLC67" s="49"/>
      <c r="QLD67" s="49"/>
      <c r="QLE67" s="49"/>
      <c r="QLF67" s="49"/>
      <c r="QLG67" s="49"/>
      <c r="QLH67" s="49"/>
      <c r="QLI67" s="49"/>
      <c r="QLJ67" s="49"/>
      <c r="QLK67" s="49"/>
      <c r="QLL67" s="49"/>
      <c r="QLM67" s="49"/>
      <c r="QLN67" s="49"/>
      <c r="QLO67" s="49"/>
      <c r="QLP67" s="49"/>
      <c r="QLQ67" s="49"/>
      <c r="QLR67" s="49"/>
      <c r="QLS67" s="49"/>
      <c r="QLT67" s="49"/>
      <c r="QLU67" s="49"/>
      <c r="QLV67" s="49"/>
      <c r="QLW67" s="49"/>
      <c r="QLX67" s="49"/>
      <c r="QLY67" s="49"/>
      <c r="QLZ67" s="49"/>
      <c r="QMA67" s="49"/>
      <c r="QMB67" s="49"/>
      <c r="QMC67" s="49"/>
      <c r="QMD67" s="49"/>
      <c r="QME67" s="49"/>
      <c r="QMF67" s="49"/>
      <c r="QMG67" s="49"/>
      <c r="QMH67" s="49"/>
      <c r="QMI67" s="49"/>
      <c r="QMJ67" s="49"/>
      <c r="QMK67" s="49"/>
      <c r="QML67" s="49"/>
      <c r="QMM67" s="49"/>
      <c r="QMN67" s="49"/>
      <c r="QMO67" s="49"/>
      <c r="QMP67" s="49"/>
      <c r="QMQ67" s="49"/>
      <c r="QMR67" s="49"/>
      <c r="QMS67" s="49"/>
      <c r="QMT67" s="49"/>
      <c r="QMU67" s="49"/>
      <c r="QMV67" s="49"/>
      <c r="QMW67" s="49"/>
      <c r="QMX67" s="49"/>
      <c r="QMY67" s="49"/>
      <c r="QMZ67" s="49"/>
      <c r="QNA67" s="49"/>
      <c r="QNB67" s="49"/>
      <c r="QNC67" s="49"/>
      <c r="QND67" s="49"/>
      <c r="QNE67" s="49"/>
      <c r="QNF67" s="49"/>
      <c r="QNG67" s="49"/>
      <c r="QNH67" s="49"/>
      <c r="QNI67" s="49"/>
      <c r="QNJ67" s="49"/>
      <c r="QNK67" s="49"/>
      <c r="QNL67" s="49"/>
      <c r="QNM67" s="49"/>
      <c r="QNN67" s="49"/>
      <c r="QNO67" s="49"/>
      <c r="QNP67" s="49"/>
      <c r="QNQ67" s="49"/>
      <c r="QNR67" s="49"/>
      <c r="QNS67" s="49"/>
      <c r="QNT67" s="49"/>
      <c r="QNU67" s="49"/>
      <c r="QNV67" s="49"/>
      <c r="QNW67" s="49"/>
      <c r="QNX67" s="49"/>
      <c r="QNY67" s="49"/>
      <c r="QNZ67" s="49"/>
      <c r="QOA67" s="49"/>
      <c r="QOB67" s="49"/>
      <c r="QOC67" s="49"/>
      <c r="QOD67" s="49"/>
      <c r="QOE67" s="49"/>
      <c r="QOF67" s="49"/>
      <c r="QOG67" s="49"/>
      <c r="QOH67" s="49"/>
      <c r="QOI67" s="49"/>
      <c r="QOJ67" s="49"/>
      <c r="QOK67" s="49"/>
      <c r="QOL67" s="49"/>
      <c r="QOM67" s="49"/>
      <c r="QON67" s="49"/>
      <c r="QOO67" s="49"/>
      <c r="QOP67" s="49"/>
      <c r="QOQ67" s="49"/>
      <c r="QOR67" s="49"/>
      <c r="QOS67" s="49"/>
      <c r="QOT67" s="49"/>
      <c r="QOU67" s="49"/>
      <c r="QOV67" s="49"/>
      <c r="QOW67" s="49"/>
      <c r="QOX67" s="49"/>
      <c r="QOY67" s="49"/>
      <c r="QOZ67" s="49"/>
      <c r="QPA67" s="49"/>
      <c r="QPB67" s="49"/>
      <c r="QPC67" s="49"/>
      <c r="QPD67" s="49"/>
      <c r="QPE67" s="49"/>
      <c r="QPF67" s="49"/>
      <c r="QPG67" s="49"/>
      <c r="QPH67" s="49"/>
      <c r="QPI67" s="49"/>
      <c r="QPJ67" s="49"/>
      <c r="QPK67" s="49"/>
      <c r="QPL67" s="49"/>
      <c r="QPM67" s="49"/>
      <c r="QPN67" s="49"/>
      <c r="QPO67" s="49"/>
      <c r="QPP67" s="49"/>
      <c r="QPQ67" s="49"/>
      <c r="QPR67" s="49"/>
      <c r="QPS67" s="49"/>
      <c r="QPT67" s="49"/>
      <c r="QPU67" s="49"/>
      <c r="QPV67" s="49"/>
      <c r="QPW67" s="49"/>
      <c r="QPX67" s="49"/>
      <c r="QPY67" s="49"/>
      <c r="QPZ67" s="49"/>
      <c r="QQA67" s="49"/>
      <c r="QQB67" s="49"/>
      <c r="QQC67" s="49"/>
      <c r="QQD67" s="49"/>
      <c r="QQE67" s="49"/>
      <c r="QQF67" s="49"/>
      <c r="QQG67" s="49"/>
      <c r="QQH67" s="49"/>
      <c r="QQI67" s="49"/>
      <c r="QQJ67" s="49"/>
      <c r="QQK67" s="49"/>
      <c r="QQL67" s="49"/>
      <c r="QQM67" s="49"/>
      <c r="QQN67" s="49"/>
      <c r="QQO67" s="49"/>
      <c r="QQP67" s="49"/>
      <c r="QQQ67" s="49"/>
      <c r="QQR67" s="49"/>
      <c r="QQS67" s="49"/>
      <c r="QQT67" s="49"/>
      <c r="QQU67" s="49"/>
      <c r="QQV67" s="49"/>
      <c r="QQW67" s="49"/>
      <c r="QQX67" s="49"/>
      <c r="QQY67" s="49"/>
      <c r="QQZ67" s="49"/>
      <c r="QRA67" s="49"/>
      <c r="QRB67" s="49"/>
      <c r="QRC67" s="49"/>
      <c r="QRD67" s="49"/>
      <c r="QRE67" s="49"/>
      <c r="QRF67" s="49"/>
      <c r="QRG67" s="49"/>
      <c r="QRH67" s="49"/>
      <c r="QRI67" s="49"/>
      <c r="QRJ67" s="49"/>
      <c r="QRK67" s="49"/>
      <c r="QRL67" s="49"/>
      <c r="QRM67" s="49"/>
      <c r="QRN67" s="49"/>
      <c r="QRO67" s="49"/>
      <c r="QRP67" s="49"/>
      <c r="QRQ67" s="49"/>
      <c r="QRR67" s="49"/>
      <c r="QRS67" s="49"/>
      <c r="QRT67" s="49"/>
      <c r="QRU67" s="49"/>
      <c r="QRV67" s="49"/>
      <c r="QRW67" s="49"/>
      <c r="QRX67" s="49"/>
      <c r="QRY67" s="49"/>
      <c r="QRZ67" s="49"/>
      <c r="QSA67" s="49"/>
      <c r="QSB67" s="49"/>
      <c r="QSC67" s="49"/>
      <c r="QSD67" s="49"/>
      <c r="QSE67" s="49"/>
      <c r="QSF67" s="49"/>
      <c r="QSG67" s="49"/>
      <c r="QSH67" s="49"/>
      <c r="QSI67" s="49"/>
      <c r="QSJ67" s="49"/>
      <c r="QSK67" s="49"/>
      <c r="QSL67" s="49"/>
      <c r="QSM67" s="49"/>
      <c r="QSN67" s="49"/>
      <c r="QSO67" s="49"/>
      <c r="QSP67" s="49"/>
      <c r="QSQ67" s="49"/>
      <c r="QSR67" s="49"/>
      <c r="QSS67" s="49"/>
      <c r="QST67" s="49"/>
      <c r="QSU67" s="49"/>
      <c r="QSV67" s="49"/>
      <c r="QSW67" s="49"/>
      <c r="QSX67" s="49"/>
      <c r="QSY67" s="49"/>
      <c r="QSZ67" s="49"/>
      <c r="QTA67" s="49"/>
      <c r="QTB67" s="49"/>
      <c r="QTC67" s="49"/>
      <c r="QTD67" s="49"/>
      <c r="QTE67" s="49"/>
      <c r="QTF67" s="49"/>
      <c r="QTG67" s="49"/>
      <c r="QTH67" s="49"/>
      <c r="QTI67" s="49"/>
      <c r="QTJ67" s="49"/>
      <c r="QTK67" s="49"/>
      <c r="QTL67" s="49"/>
      <c r="QTM67" s="49"/>
      <c r="QTN67" s="49"/>
      <c r="QTO67" s="49"/>
      <c r="QTP67" s="49"/>
      <c r="QTQ67" s="49"/>
      <c r="QTR67" s="49"/>
      <c r="QTS67" s="49"/>
      <c r="QTT67" s="49"/>
      <c r="QTU67" s="49"/>
      <c r="QTV67" s="49"/>
      <c r="QTW67" s="49"/>
      <c r="QTX67" s="49"/>
      <c r="QTY67" s="49"/>
      <c r="QTZ67" s="49"/>
      <c r="QUA67" s="49"/>
      <c r="QUB67" s="49"/>
      <c r="QUC67" s="49"/>
      <c r="QUD67" s="49"/>
      <c r="QUE67" s="49"/>
      <c r="QUF67" s="49"/>
      <c r="QUG67" s="49"/>
      <c r="QUH67" s="49"/>
      <c r="QUI67" s="49"/>
      <c r="QUJ67" s="49"/>
      <c r="QUK67" s="49"/>
      <c r="QUL67" s="49"/>
      <c r="QUM67" s="49"/>
      <c r="QUN67" s="49"/>
      <c r="QUO67" s="49"/>
      <c r="QUP67" s="49"/>
      <c r="QUQ67" s="49"/>
      <c r="QUR67" s="49"/>
      <c r="QUS67" s="49"/>
      <c r="QUT67" s="49"/>
      <c r="QUU67" s="49"/>
      <c r="QUV67" s="49"/>
      <c r="QUW67" s="49"/>
      <c r="QUX67" s="49"/>
      <c r="QUY67" s="49"/>
      <c r="QUZ67" s="49"/>
      <c r="QVA67" s="49"/>
      <c r="QVB67" s="49"/>
      <c r="QVC67" s="49"/>
      <c r="QVD67" s="49"/>
      <c r="QVE67" s="49"/>
      <c r="QVF67" s="49"/>
      <c r="QVG67" s="49"/>
      <c r="QVH67" s="49"/>
      <c r="QVI67" s="49"/>
      <c r="QVJ67" s="49"/>
      <c r="QVK67" s="49"/>
      <c r="QVL67" s="49"/>
      <c r="QVM67" s="49"/>
      <c r="QVN67" s="49"/>
      <c r="QVO67" s="49"/>
      <c r="QVP67" s="49"/>
      <c r="QVQ67" s="49"/>
      <c r="QVR67" s="49"/>
      <c r="QVS67" s="49"/>
      <c r="QVT67" s="49"/>
      <c r="QVU67" s="49"/>
      <c r="QVV67" s="49"/>
      <c r="QVW67" s="49"/>
      <c r="QVX67" s="49"/>
      <c r="QVY67" s="49"/>
      <c r="QVZ67" s="49"/>
      <c r="QWA67" s="49"/>
      <c r="QWB67" s="49"/>
      <c r="QWC67" s="49"/>
      <c r="QWD67" s="49"/>
      <c r="QWE67" s="49"/>
      <c r="QWF67" s="49"/>
      <c r="QWG67" s="49"/>
      <c r="QWH67" s="49"/>
      <c r="QWI67" s="49"/>
      <c r="QWJ67" s="49"/>
      <c r="QWK67" s="49"/>
      <c r="QWL67" s="49"/>
      <c r="QWM67" s="49"/>
      <c r="QWN67" s="49"/>
      <c r="QWO67" s="49"/>
      <c r="QWP67" s="49"/>
      <c r="QWQ67" s="49"/>
      <c r="QWR67" s="49"/>
      <c r="QWS67" s="49"/>
      <c r="QWT67" s="49"/>
      <c r="QWU67" s="49"/>
      <c r="QWV67" s="49"/>
      <c r="QWW67" s="49"/>
      <c r="QWX67" s="49"/>
      <c r="QWY67" s="49"/>
      <c r="QWZ67" s="49"/>
      <c r="QXA67" s="49"/>
      <c r="QXB67" s="49"/>
      <c r="QXC67" s="49"/>
      <c r="QXD67" s="49"/>
      <c r="QXE67" s="49"/>
      <c r="QXF67" s="49"/>
      <c r="QXG67" s="49"/>
      <c r="QXH67" s="49"/>
      <c r="QXI67" s="49"/>
      <c r="QXJ67" s="49"/>
      <c r="QXK67" s="49"/>
      <c r="QXL67" s="49"/>
      <c r="QXM67" s="49"/>
      <c r="QXN67" s="49"/>
      <c r="QXO67" s="49"/>
      <c r="QXP67" s="49"/>
      <c r="QXQ67" s="49"/>
      <c r="QXR67" s="49"/>
      <c r="QXS67" s="49"/>
      <c r="QXT67" s="49"/>
      <c r="QXU67" s="49"/>
      <c r="QXV67" s="49"/>
      <c r="QXW67" s="49"/>
      <c r="QXX67" s="49"/>
      <c r="QXY67" s="49"/>
      <c r="QXZ67" s="49"/>
      <c r="QYA67" s="49"/>
      <c r="QYB67" s="49"/>
      <c r="QYC67" s="49"/>
      <c r="QYD67" s="49"/>
      <c r="QYE67" s="49"/>
      <c r="QYF67" s="49"/>
      <c r="QYG67" s="49"/>
      <c r="QYH67" s="49"/>
      <c r="QYI67" s="49"/>
      <c r="QYJ67" s="49"/>
      <c r="QYK67" s="49"/>
      <c r="QYL67" s="49"/>
      <c r="QYM67" s="49"/>
      <c r="QYN67" s="49"/>
      <c r="QYO67" s="49"/>
      <c r="QYP67" s="49"/>
      <c r="QYQ67" s="49"/>
      <c r="QYR67" s="49"/>
      <c r="QYS67" s="49"/>
      <c r="QYT67" s="49"/>
      <c r="QYU67" s="49"/>
      <c r="QYV67" s="49"/>
      <c r="QYW67" s="49"/>
      <c r="QYX67" s="49"/>
      <c r="QYY67" s="49"/>
      <c r="QYZ67" s="49"/>
      <c r="QZA67" s="49"/>
      <c r="QZB67" s="49"/>
      <c r="QZC67" s="49"/>
      <c r="QZD67" s="49"/>
      <c r="QZE67" s="49"/>
      <c r="QZF67" s="49"/>
      <c r="QZG67" s="49"/>
      <c r="QZH67" s="49"/>
      <c r="QZI67" s="49"/>
      <c r="QZJ67" s="49"/>
      <c r="QZK67" s="49"/>
      <c r="QZL67" s="49"/>
      <c r="QZM67" s="49"/>
      <c r="QZN67" s="49"/>
      <c r="QZO67" s="49"/>
      <c r="QZP67" s="49"/>
      <c r="QZQ67" s="49"/>
      <c r="QZR67" s="49"/>
      <c r="QZS67" s="49"/>
      <c r="QZT67" s="49"/>
      <c r="QZU67" s="49"/>
      <c r="QZV67" s="49"/>
      <c r="QZW67" s="49"/>
      <c r="QZX67" s="49"/>
      <c r="QZY67" s="49"/>
      <c r="QZZ67" s="49"/>
      <c r="RAA67" s="49"/>
      <c r="RAB67" s="49"/>
      <c r="RAC67" s="49"/>
      <c r="RAD67" s="49"/>
      <c r="RAE67" s="49"/>
      <c r="RAF67" s="49"/>
      <c r="RAG67" s="49"/>
      <c r="RAH67" s="49"/>
      <c r="RAI67" s="49"/>
      <c r="RAJ67" s="49"/>
      <c r="RAK67" s="49"/>
      <c r="RAL67" s="49"/>
      <c r="RAM67" s="49"/>
      <c r="RAN67" s="49"/>
      <c r="RAO67" s="49"/>
      <c r="RAP67" s="49"/>
      <c r="RAQ67" s="49"/>
      <c r="RAR67" s="49"/>
      <c r="RAS67" s="49"/>
      <c r="RAT67" s="49"/>
      <c r="RAU67" s="49"/>
      <c r="RAV67" s="49"/>
      <c r="RAW67" s="49"/>
      <c r="RAX67" s="49"/>
      <c r="RAY67" s="49"/>
      <c r="RAZ67" s="49"/>
      <c r="RBA67" s="49"/>
      <c r="RBB67" s="49"/>
      <c r="RBC67" s="49"/>
      <c r="RBD67" s="49"/>
      <c r="RBE67" s="49"/>
      <c r="RBF67" s="49"/>
      <c r="RBG67" s="49"/>
      <c r="RBH67" s="49"/>
      <c r="RBI67" s="49"/>
      <c r="RBJ67" s="49"/>
      <c r="RBK67" s="49"/>
      <c r="RBL67" s="49"/>
      <c r="RBM67" s="49"/>
      <c r="RBN67" s="49"/>
      <c r="RBO67" s="49"/>
      <c r="RBP67" s="49"/>
      <c r="RBQ67" s="49"/>
      <c r="RBR67" s="49"/>
      <c r="RBS67" s="49"/>
      <c r="RBT67" s="49"/>
      <c r="RBU67" s="49"/>
      <c r="RBV67" s="49"/>
      <c r="RBW67" s="49"/>
      <c r="RBX67" s="49"/>
      <c r="RBY67" s="49"/>
      <c r="RBZ67" s="49"/>
      <c r="RCA67" s="49"/>
      <c r="RCB67" s="49"/>
      <c r="RCC67" s="49"/>
      <c r="RCD67" s="49"/>
      <c r="RCE67" s="49"/>
      <c r="RCF67" s="49"/>
      <c r="RCG67" s="49"/>
      <c r="RCH67" s="49"/>
      <c r="RCI67" s="49"/>
      <c r="RCJ67" s="49"/>
      <c r="RCK67" s="49"/>
      <c r="RCL67" s="49"/>
      <c r="RCM67" s="49"/>
      <c r="RCN67" s="49"/>
      <c r="RCO67" s="49"/>
      <c r="RCP67" s="49"/>
      <c r="RCQ67" s="49"/>
      <c r="RCR67" s="49"/>
      <c r="RCS67" s="49"/>
      <c r="RCT67" s="49"/>
      <c r="RCU67" s="49"/>
      <c r="RCV67" s="49"/>
      <c r="RCW67" s="49"/>
      <c r="RCX67" s="49"/>
      <c r="RCY67" s="49"/>
      <c r="RCZ67" s="49"/>
      <c r="RDA67" s="49"/>
      <c r="RDB67" s="49"/>
      <c r="RDC67" s="49"/>
      <c r="RDD67" s="49"/>
      <c r="RDE67" s="49"/>
      <c r="RDF67" s="49"/>
      <c r="RDG67" s="49"/>
      <c r="RDH67" s="49"/>
      <c r="RDI67" s="49"/>
      <c r="RDJ67" s="49"/>
      <c r="RDK67" s="49"/>
      <c r="RDL67" s="49"/>
      <c r="RDM67" s="49"/>
      <c r="RDN67" s="49"/>
      <c r="RDO67" s="49"/>
      <c r="RDP67" s="49"/>
      <c r="RDQ67" s="49"/>
      <c r="RDR67" s="49"/>
      <c r="RDS67" s="49"/>
      <c r="RDT67" s="49"/>
      <c r="RDU67" s="49"/>
      <c r="RDV67" s="49"/>
      <c r="RDW67" s="49"/>
      <c r="RDX67" s="49"/>
      <c r="RDY67" s="49"/>
      <c r="RDZ67" s="49"/>
      <c r="REA67" s="49"/>
      <c r="REB67" s="49"/>
      <c r="REC67" s="49"/>
      <c r="RED67" s="49"/>
      <c r="REE67" s="49"/>
      <c r="REF67" s="49"/>
      <c r="REG67" s="49"/>
      <c r="REH67" s="49"/>
      <c r="REI67" s="49"/>
      <c r="REJ67" s="49"/>
      <c r="REK67" s="49"/>
      <c r="REL67" s="49"/>
      <c r="REM67" s="49"/>
      <c r="REN67" s="49"/>
      <c r="REO67" s="49"/>
      <c r="REP67" s="49"/>
      <c r="REQ67" s="49"/>
      <c r="RER67" s="49"/>
      <c r="RES67" s="49"/>
      <c r="RET67" s="49"/>
      <c r="REU67" s="49"/>
      <c r="REV67" s="49"/>
      <c r="REW67" s="49"/>
      <c r="REX67" s="49"/>
      <c r="REY67" s="49"/>
      <c r="REZ67" s="49"/>
      <c r="RFA67" s="49"/>
      <c r="RFB67" s="49"/>
      <c r="RFC67" s="49"/>
      <c r="RFD67" s="49"/>
      <c r="RFE67" s="49"/>
      <c r="RFF67" s="49"/>
      <c r="RFG67" s="49"/>
      <c r="RFH67" s="49"/>
      <c r="RFI67" s="49"/>
      <c r="RFJ67" s="49"/>
      <c r="RFK67" s="49"/>
      <c r="RFL67" s="49"/>
      <c r="RFM67" s="49"/>
      <c r="RFN67" s="49"/>
      <c r="RFO67" s="49"/>
      <c r="RFP67" s="49"/>
      <c r="RFQ67" s="49"/>
      <c r="RFR67" s="49"/>
      <c r="RFS67" s="49"/>
      <c r="RFT67" s="49"/>
      <c r="RFU67" s="49"/>
      <c r="RFV67" s="49"/>
      <c r="RFW67" s="49"/>
      <c r="RFX67" s="49"/>
      <c r="RFY67" s="49"/>
      <c r="RFZ67" s="49"/>
      <c r="RGA67" s="49"/>
      <c r="RGB67" s="49"/>
      <c r="RGC67" s="49"/>
      <c r="RGD67" s="49"/>
      <c r="RGE67" s="49"/>
      <c r="RGF67" s="49"/>
      <c r="RGG67" s="49"/>
      <c r="RGH67" s="49"/>
      <c r="RGI67" s="49"/>
      <c r="RGJ67" s="49"/>
      <c r="RGK67" s="49"/>
      <c r="RGL67" s="49"/>
      <c r="RGM67" s="49"/>
      <c r="RGN67" s="49"/>
      <c r="RGO67" s="49"/>
      <c r="RGP67" s="49"/>
      <c r="RGQ67" s="49"/>
      <c r="RGR67" s="49"/>
      <c r="RGS67" s="49"/>
      <c r="RGT67" s="49"/>
      <c r="RGU67" s="49"/>
      <c r="RGV67" s="49"/>
      <c r="RGW67" s="49"/>
      <c r="RGX67" s="49"/>
      <c r="RGY67" s="49"/>
      <c r="RGZ67" s="49"/>
      <c r="RHA67" s="49"/>
      <c r="RHB67" s="49"/>
      <c r="RHC67" s="49"/>
      <c r="RHD67" s="49"/>
      <c r="RHE67" s="49"/>
      <c r="RHF67" s="49"/>
      <c r="RHG67" s="49"/>
      <c r="RHH67" s="49"/>
      <c r="RHI67" s="49"/>
      <c r="RHJ67" s="49"/>
      <c r="RHK67" s="49"/>
      <c r="RHL67" s="49"/>
      <c r="RHM67" s="49"/>
      <c r="RHN67" s="49"/>
      <c r="RHO67" s="49"/>
      <c r="RHP67" s="49"/>
      <c r="RHQ67" s="49"/>
      <c r="RHR67" s="49"/>
      <c r="RHS67" s="49"/>
      <c r="RHT67" s="49"/>
      <c r="RHU67" s="49"/>
      <c r="RHV67" s="49"/>
      <c r="RHW67" s="49"/>
      <c r="RHX67" s="49"/>
      <c r="RHY67" s="49"/>
      <c r="RHZ67" s="49"/>
      <c r="RIA67" s="49"/>
      <c r="RIB67" s="49"/>
      <c r="RIC67" s="49"/>
      <c r="RID67" s="49"/>
      <c r="RIE67" s="49"/>
      <c r="RIF67" s="49"/>
      <c r="RIG67" s="49"/>
      <c r="RIH67" s="49"/>
      <c r="RII67" s="49"/>
      <c r="RIJ67" s="49"/>
      <c r="RIK67" s="49"/>
      <c r="RIL67" s="49"/>
      <c r="RIM67" s="49"/>
      <c r="RIN67" s="49"/>
      <c r="RIO67" s="49"/>
      <c r="RIP67" s="49"/>
      <c r="RIQ67" s="49"/>
      <c r="RIR67" s="49"/>
      <c r="RIS67" s="49"/>
      <c r="RIT67" s="49"/>
      <c r="RIU67" s="49"/>
      <c r="RIV67" s="49"/>
      <c r="RIW67" s="49"/>
      <c r="RIX67" s="49"/>
      <c r="RIY67" s="49"/>
      <c r="RIZ67" s="49"/>
      <c r="RJA67" s="49"/>
      <c r="RJB67" s="49"/>
      <c r="RJC67" s="49"/>
      <c r="RJD67" s="49"/>
      <c r="RJE67" s="49"/>
      <c r="RJF67" s="49"/>
      <c r="RJG67" s="49"/>
      <c r="RJH67" s="49"/>
      <c r="RJI67" s="49"/>
      <c r="RJJ67" s="49"/>
      <c r="RJK67" s="49"/>
      <c r="RJL67" s="49"/>
      <c r="RJM67" s="49"/>
      <c r="RJN67" s="49"/>
      <c r="RJO67" s="49"/>
      <c r="RJP67" s="49"/>
      <c r="RJQ67" s="49"/>
      <c r="RJR67" s="49"/>
      <c r="RJS67" s="49"/>
      <c r="RJT67" s="49"/>
      <c r="RJU67" s="49"/>
      <c r="RJV67" s="49"/>
      <c r="RJW67" s="49"/>
      <c r="RJX67" s="49"/>
      <c r="RJY67" s="49"/>
      <c r="RJZ67" s="49"/>
      <c r="RKA67" s="49"/>
      <c r="RKB67" s="49"/>
      <c r="RKC67" s="49"/>
      <c r="RKD67" s="49"/>
      <c r="RKE67" s="49"/>
      <c r="RKF67" s="49"/>
      <c r="RKG67" s="49"/>
      <c r="RKH67" s="49"/>
      <c r="RKI67" s="49"/>
      <c r="RKJ67" s="49"/>
      <c r="RKK67" s="49"/>
      <c r="RKL67" s="49"/>
      <c r="RKM67" s="49"/>
      <c r="RKN67" s="49"/>
      <c r="RKO67" s="49"/>
      <c r="RKP67" s="49"/>
      <c r="RKQ67" s="49"/>
      <c r="RKR67" s="49"/>
      <c r="RKS67" s="49"/>
      <c r="RKT67" s="49"/>
      <c r="RKU67" s="49"/>
      <c r="RKV67" s="49"/>
      <c r="RKW67" s="49"/>
      <c r="RKX67" s="49"/>
      <c r="RKY67" s="49"/>
      <c r="RKZ67" s="49"/>
      <c r="RLA67" s="49"/>
      <c r="RLB67" s="49"/>
      <c r="RLC67" s="49"/>
      <c r="RLD67" s="49"/>
      <c r="RLE67" s="49"/>
      <c r="RLF67" s="49"/>
      <c r="RLG67" s="49"/>
      <c r="RLH67" s="49"/>
      <c r="RLI67" s="49"/>
      <c r="RLJ67" s="49"/>
      <c r="RLK67" s="49"/>
      <c r="RLL67" s="49"/>
      <c r="RLM67" s="49"/>
      <c r="RLN67" s="49"/>
      <c r="RLO67" s="49"/>
      <c r="RLP67" s="49"/>
      <c r="RLQ67" s="49"/>
      <c r="RLR67" s="49"/>
      <c r="RLS67" s="49"/>
      <c r="RLT67" s="49"/>
      <c r="RLU67" s="49"/>
      <c r="RLV67" s="49"/>
      <c r="RLW67" s="49"/>
      <c r="RLX67" s="49"/>
      <c r="RLY67" s="49"/>
      <c r="RLZ67" s="49"/>
      <c r="RMA67" s="49"/>
      <c r="RMB67" s="49"/>
      <c r="RMC67" s="49"/>
      <c r="RMD67" s="49"/>
      <c r="RME67" s="49"/>
      <c r="RMF67" s="49"/>
      <c r="RMG67" s="49"/>
      <c r="RMH67" s="49"/>
      <c r="RMI67" s="49"/>
      <c r="RMJ67" s="49"/>
      <c r="RMK67" s="49"/>
      <c r="RML67" s="49"/>
      <c r="RMM67" s="49"/>
      <c r="RMN67" s="49"/>
      <c r="RMO67" s="49"/>
      <c r="RMP67" s="49"/>
      <c r="RMQ67" s="49"/>
      <c r="RMR67" s="49"/>
      <c r="RMS67" s="49"/>
      <c r="RMT67" s="49"/>
      <c r="RMU67" s="49"/>
      <c r="RMV67" s="49"/>
      <c r="RMW67" s="49"/>
      <c r="RMX67" s="49"/>
      <c r="RMY67" s="49"/>
      <c r="RMZ67" s="49"/>
      <c r="RNA67" s="49"/>
      <c r="RNB67" s="49"/>
      <c r="RNC67" s="49"/>
      <c r="RND67" s="49"/>
      <c r="RNE67" s="49"/>
      <c r="RNF67" s="49"/>
      <c r="RNG67" s="49"/>
      <c r="RNH67" s="49"/>
      <c r="RNI67" s="49"/>
      <c r="RNJ67" s="49"/>
      <c r="RNK67" s="49"/>
      <c r="RNL67" s="49"/>
      <c r="RNM67" s="49"/>
      <c r="RNN67" s="49"/>
      <c r="RNO67" s="49"/>
      <c r="RNP67" s="49"/>
      <c r="RNQ67" s="49"/>
      <c r="RNR67" s="49"/>
      <c r="RNS67" s="49"/>
      <c r="RNT67" s="49"/>
      <c r="RNU67" s="49"/>
      <c r="RNV67" s="49"/>
      <c r="RNW67" s="49"/>
      <c r="RNX67" s="49"/>
      <c r="RNY67" s="49"/>
      <c r="RNZ67" s="49"/>
      <c r="ROA67" s="49"/>
      <c r="ROB67" s="49"/>
      <c r="ROC67" s="49"/>
      <c r="ROD67" s="49"/>
      <c r="ROE67" s="49"/>
      <c r="ROF67" s="49"/>
      <c r="ROG67" s="49"/>
      <c r="ROH67" s="49"/>
      <c r="ROI67" s="49"/>
      <c r="ROJ67" s="49"/>
      <c r="ROK67" s="49"/>
      <c r="ROL67" s="49"/>
      <c r="ROM67" s="49"/>
      <c r="RON67" s="49"/>
      <c r="ROO67" s="49"/>
      <c r="ROP67" s="49"/>
      <c r="ROQ67" s="49"/>
      <c r="ROR67" s="49"/>
      <c r="ROS67" s="49"/>
      <c r="ROT67" s="49"/>
      <c r="ROU67" s="49"/>
      <c r="ROV67" s="49"/>
      <c r="ROW67" s="49"/>
      <c r="ROX67" s="49"/>
      <c r="ROY67" s="49"/>
      <c r="ROZ67" s="49"/>
      <c r="RPA67" s="49"/>
      <c r="RPB67" s="49"/>
      <c r="RPC67" s="49"/>
      <c r="RPD67" s="49"/>
      <c r="RPE67" s="49"/>
      <c r="RPF67" s="49"/>
      <c r="RPG67" s="49"/>
      <c r="RPH67" s="49"/>
      <c r="RPI67" s="49"/>
      <c r="RPJ67" s="49"/>
      <c r="RPK67" s="49"/>
      <c r="RPL67" s="49"/>
      <c r="RPM67" s="49"/>
      <c r="RPN67" s="49"/>
      <c r="RPO67" s="49"/>
      <c r="RPP67" s="49"/>
      <c r="RPQ67" s="49"/>
      <c r="RPR67" s="49"/>
      <c r="RPS67" s="49"/>
      <c r="RPT67" s="49"/>
      <c r="RPU67" s="49"/>
      <c r="RPV67" s="49"/>
      <c r="RPW67" s="49"/>
      <c r="RPX67" s="49"/>
      <c r="RPY67" s="49"/>
      <c r="RPZ67" s="49"/>
      <c r="RQA67" s="49"/>
      <c r="RQB67" s="49"/>
      <c r="RQC67" s="49"/>
      <c r="RQD67" s="49"/>
      <c r="RQE67" s="49"/>
      <c r="RQF67" s="49"/>
      <c r="RQG67" s="49"/>
      <c r="RQH67" s="49"/>
      <c r="RQI67" s="49"/>
      <c r="RQJ67" s="49"/>
      <c r="RQK67" s="49"/>
      <c r="RQL67" s="49"/>
      <c r="RQM67" s="49"/>
      <c r="RQN67" s="49"/>
      <c r="RQO67" s="49"/>
      <c r="RQP67" s="49"/>
      <c r="RQQ67" s="49"/>
      <c r="RQR67" s="49"/>
      <c r="RQS67" s="49"/>
      <c r="RQT67" s="49"/>
      <c r="RQU67" s="49"/>
      <c r="RQV67" s="49"/>
      <c r="RQW67" s="49"/>
      <c r="RQX67" s="49"/>
      <c r="RQY67" s="49"/>
      <c r="RQZ67" s="49"/>
      <c r="RRA67" s="49"/>
      <c r="RRB67" s="49"/>
      <c r="RRC67" s="49"/>
      <c r="RRD67" s="49"/>
      <c r="RRE67" s="49"/>
      <c r="RRF67" s="49"/>
      <c r="RRG67" s="49"/>
      <c r="RRH67" s="49"/>
      <c r="RRI67" s="49"/>
      <c r="RRJ67" s="49"/>
      <c r="RRK67" s="49"/>
      <c r="RRL67" s="49"/>
      <c r="RRM67" s="49"/>
      <c r="RRN67" s="49"/>
      <c r="RRO67" s="49"/>
      <c r="RRP67" s="49"/>
      <c r="RRQ67" s="49"/>
      <c r="RRR67" s="49"/>
      <c r="RRS67" s="49"/>
      <c r="RRT67" s="49"/>
      <c r="RRU67" s="49"/>
      <c r="RRV67" s="49"/>
      <c r="RRW67" s="49"/>
      <c r="RRX67" s="49"/>
      <c r="RRY67" s="49"/>
      <c r="RRZ67" s="49"/>
      <c r="RSA67" s="49"/>
      <c r="RSB67" s="49"/>
      <c r="RSC67" s="49"/>
      <c r="RSD67" s="49"/>
      <c r="RSE67" s="49"/>
      <c r="RSF67" s="49"/>
      <c r="RSG67" s="49"/>
      <c r="RSH67" s="49"/>
      <c r="RSI67" s="49"/>
      <c r="RSJ67" s="49"/>
      <c r="RSK67" s="49"/>
      <c r="RSL67" s="49"/>
      <c r="RSM67" s="49"/>
      <c r="RSN67" s="49"/>
      <c r="RSO67" s="49"/>
      <c r="RSP67" s="49"/>
      <c r="RSQ67" s="49"/>
      <c r="RSR67" s="49"/>
      <c r="RSS67" s="49"/>
      <c r="RST67" s="49"/>
      <c r="RSU67" s="49"/>
      <c r="RSV67" s="49"/>
      <c r="RSW67" s="49"/>
      <c r="RSX67" s="49"/>
      <c r="RSY67" s="49"/>
      <c r="RSZ67" s="49"/>
      <c r="RTA67" s="49"/>
      <c r="RTB67" s="49"/>
      <c r="RTC67" s="49"/>
      <c r="RTD67" s="49"/>
      <c r="RTE67" s="49"/>
      <c r="RTF67" s="49"/>
      <c r="RTG67" s="49"/>
      <c r="RTH67" s="49"/>
      <c r="RTI67" s="49"/>
      <c r="RTJ67" s="49"/>
      <c r="RTK67" s="49"/>
      <c r="RTL67" s="49"/>
      <c r="RTM67" s="49"/>
      <c r="RTN67" s="49"/>
      <c r="RTO67" s="49"/>
      <c r="RTP67" s="49"/>
      <c r="RTQ67" s="49"/>
      <c r="RTR67" s="49"/>
      <c r="RTS67" s="49"/>
      <c r="RTT67" s="49"/>
      <c r="RTU67" s="49"/>
      <c r="RTV67" s="49"/>
      <c r="RTW67" s="49"/>
      <c r="RTX67" s="49"/>
      <c r="RTY67" s="49"/>
      <c r="RTZ67" s="49"/>
      <c r="RUA67" s="49"/>
      <c r="RUB67" s="49"/>
      <c r="RUC67" s="49"/>
      <c r="RUD67" s="49"/>
      <c r="RUE67" s="49"/>
      <c r="RUF67" s="49"/>
      <c r="RUG67" s="49"/>
      <c r="RUH67" s="49"/>
      <c r="RUI67" s="49"/>
      <c r="RUJ67" s="49"/>
      <c r="RUK67" s="49"/>
      <c r="RUL67" s="49"/>
      <c r="RUM67" s="49"/>
      <c r="RUN67" s="49"/>
      <c r="RUO67" s="49"/>
      <c r="RUP67" s="49"/>
      <c r="RUQ67" s="49"/>
      <c r="RUR67" s="49"/>
      <c r="RUS67" s="49"/>
      <c r="RUT67" s="49"/>
      <c r="RUU67" s="49"/>
      <c r="RUV67" s="49"/>
      <c r="RUW67" s="49"/>
      <c r="RUX67" s="49"/>
      <c r="RUY67" s="49"/>
      <c r="RUZ67" s="49"/>
      <c r="RVA67" s="49"/>
      <c r="RVB67" s="49"/>
      <c r="RVC67" s="49"/>
      <c r="RVD67" s="49"/>
      <c r="RVE67" s="49"/>
      <c r="RVF67" s="49"/>
      <c r="RVG67" s="49"/>
      <c r="RVH67" s="49"/>
      <c r="RVI67" s="49"/>
      <c r="RVJ67" s="49"/>
      <c r="RVK67" s="49"/>
      <c r="RVL67" s="49"/>
      <c r="RVM67" s="49"/>
      <c r="RVN67" s="49"/>
      <c r="RVO67" s="49"/>
      <c r="RVP67" s="49"/>
      <c r="RVQ67" s="49"/>
      <c r="RVR67" s="49"/>
      <c r="RVS67" s="49"/>
      <c r="RVT67" s="49"/>
      <c r="RVU67" s="49"/>
      <c r="RVV67" s="49"/>
      <c r="RVW67" s="49"/>
      <c r="RVX67" s="49"/>
      <c r="RVY67" s="49"/>
      <c r="RVZ67" s="49"/>
      <c r="RWA67" s="49"/>
      <c r="RWB67" s="49"/>
      <c r="RWC67" s="49"/>
      <c r="RWD67" s="49"/>
      <c r="RWE67" s="49"/>
      <c r="RWF67" s="49"/>
      <c r="RWG67" s="49"/>
      <c r="RWH67" s="49"/>
      <c r="RWI67" s="49"/>
      <c r="RWJ67" s="49"/>
      <c r="RWK67" s="49"/>
      <c r="RWL67" s="49"/>
      <c r="RWM67" s="49"/>
      <c r="RWN67" s="49"/>
      <c r="RWO67" s="49"/>
      <c r="RWP67" s="49"/>
      <c r="RWQ67" s="49"/>
      <c r="RWR67" s="49"/>
      <c r="RWS67" s="49"/>
      <c r="RWT67" s="49"/>
      <c r="RWU67" s="49"/>
      <c r="RWV67" s="49"/>
      <c r="RWW67" s="49"/>
      <c r="RWX67" s="49"/>
      <c r="RWY67" s="49"/>
      <c r="RWZ67" s="49"/>
      <c r="RXA67" s="49"/>
      <c r="RXB67" s="49"/>
      <c r="RXC67" s="49"/>
      <c r="RXD67" s="49"/>
      <c r="RXE67" s="49"/>
      <c r="RXF67" s="49"/>
      <c r="RXG67" s="49"/>
      <c r="RXH67" s="49"/>
      <c r="RXI67" s="49"/>
      <c r="RXJ67" s="49"/>
      <c r="RXK67" s="49"/>
      <c r="RXL67" s="49"/>
      <c r="RXM67" s="49"/>
      <c r="RXN67" s="49"/>
      <c r="RXO67" s="49"/>
      <c r="RXP67" s="49"/>
      <c r="RXQ67" s="49"/>
      <c r="RXR67" s="49"/>
      <c r="RXS67" s="49"/>
      <c r="RXT67" s="49"/>
      <c r="RXU67" s="49"/>
      <c r="RXV67" s="49"/>
      <c r="RXW67" s="49"/>
      <c r="RXX67" s="49"/>
      <c r="RXY67" s="49"/>
      <c r="RXZ67" s="49"/>
      <c r="RYA67" s="49"/>
      <c r="RYB67" s="49"/>
      <c r="RYC67" s="49"/>
      <c r="RYD67" s="49"/>
      <c r="RYE67" s="49"/>
      <c r="RYF67" s="49"/>
      <c r="RYG67" s="49"/>
      <c r="RYH67" s="49"/>
      <c r="RYI67" s="49"/>
      <c r="RYJ67" s="49"/>
      <c r="RYK67" s="49"/>
      <c r="RYL67" s="49"/>
      <c r="RYM67" s="49"/>
      <c r="RYN67" s="49"/>
      <c r="RYO67" s="49"/>
      <c r="RYP67" s="49"/>
      <c r="RYQ67" s="49"/>
      <c r="RYR67" s="49"/>
      <c r="RYS67" s="49"/>
      <c r="RYT67" s="49"/>
      <c r="RYU67" s="49"/>
      <c r="RYV67" s="49"/>
      <c r="RYW67" s="49"/>
      <c r="RYX67" s="49"/>
      <c r="RYY67" s="49"/>
      <c r="RYZ67" s="49"/>
      <c r="RZA67" s="49"/>
      <c r="RZB67" s="49"/>
      <c r="RZC67" s="49"/>
      <c r="RZD67" s="49"/>
      <c r="RZE67" s="49"/>
      <c r="RZF67" s="49"/>
      <c r="RZG67" s="49"/>
      <c r="RZH67" s="49"/>
      <c r="RZI67" s="49"/>
      <c r="RZJ67" s="49"/>
      <c r="RZK67" s="49"/>
      <c r="RZL67" s="49"/>
      <c r="RZM67" s="49"/>
      <c r="RZN67" s="49"/>
      <c r="RZO67" s="49"/>
      <c r="RZP67" s="49"/>
      <c r="RZQ67" s="49"/>
      <c r="RZR67" s="49"/>
      <c r="RZS67" s="49"/>
      <c r="RZT67" s="49"/>
      <c r="RZU67" s="49"/>
      <c r="RZV67" s="49"/>
      <c r="RZW67" s="49"/>
      <c r="RZX67" s="49"/>
      <c r="RZY67" s="49"/>
      <c r="RZZ67" s="49"/>
      <c r="SAA67" s="49"/>
      <c r="SAB67" s="49"/>
      <c r="SAC67" s="49"/>
      <c r="SAD67" s="49"/>
      <c r="SAE67" s="49"/>
      <c r="SAF67" s="49"/>
      <c r="SAG67" s="49"/>
      <c r="SAH67" s="49"/>
      <c r="SAI67" s="49"/>
      <c r="SAJ67" s="49"/>
      <c r="SAK67" s="49"/>
      <c r="SAL67" s="49"/>
      <c r="SAM67" s="49"/>
      <c r="SAN67" s="49"/>
      <c r="SAO67" s="49"/>
      <c r="SAP67" s="49"/>
      <c r="SAQ67" s="49"/>
      <c r="SAR67" s="49"/>
      <c r="SAS67" s="49"/>
      <c r="SAT67" s="49"/>
      <c r="SAU67" s="49"/>
      <c r="SAV67" s="49"/>
      <c r="SAW67" s="49"/>
      <c r="SAX67" s="49"/>
      <c r="SAY67" s="49"/>
      <c r="SAZ67" s="49"/>
      <c r="SBA67" s="49"/>
      <c r="SBB67" s="49"/>
      <c r="SBC67" s="49"/>
      <c r="SBD67" s="49"/>
      <c r="SBE67" s="49"/>
      <c r="SBF67" s="49"/>
      <c r="SBG67" s="49"/>
      <c r="SBH67" s="49"/>
      <c r="SBI67" s="49"/>
      <c r="SBJ67" s="49"/>
      <c r="SBK67" s="49"/>
      <c r="SBL67" s="49"/>
      <c r="SBM67" s="49"/>
      <c r="SBN67" s="49"/>
      <c r="SBO67" s="49"/>
      <c r="SBP67" s="49"/>
      <c r="SBQ67" s="49"/>
      <c r="SBR67" s="49"/>
      <c r="SBS67" s="49"/>
      <c r="SBT67" s="49"/>
      <c r="SBU67" s="49"/>
      <c r="SBV67" s="49"/>
      <c r="SBW67" s="49"/>
      <c r="SBX67" s="49"/>
      <c r="SBY67" s="49"/>
      <c r="SBZ67" s="49"/>
      <c r="SCA67" s="49"/>
      <c r="SCB67" s="49"/>
      <c r="SCC67" s="49"/>
      <c r="SCD67" s="49"/>
      <c r="SCE67" s="49"/>
      <c r="SCF67" s="49"/>
      <c r="SCG67" s="49"/>
      <c r="SCH67" s="49"/>
      <c r="SCI67" s="49"/>
      <c r="SCJ67" s="49"/>
      <c r="SCK67" s="49"/>
      <c r="SCL67" s="49"/>
      <c r="SCM67" s="49"/>
      <c r="SCN67" s="49"/>
      <c r="SCO67" s="49"/>
      <c r="SCP67" s="49"/>
      <c r="SCQ67" s="49"/>
      <c r="SCR67" s="49"/>
      <c r="SCS67" s="49"/>
      <c r="SCT67" s="49"/>
      <c r="SCU67" s="49"/>
      <c r="SCV67" s="49"/>
      <c r="SCW67" s="49"/>
      <c r="SCX67" s="49"/>
      <c r="SCY67" s="49"/>
      <c r="SCZ67" s="49"/>
      <c r="SDA67" s="49"/>
      <c r="SDB67" s="49"/>
      <c r="SDC67" s="49"/>
      <c r="SDD67" s="49"/>
      <c r="SDE67" s="49"/>
      <c r="SDF67" s="49"/>
      <c r="SDG67" s="49"/>
      <c r="SDH67" s="49"/>
      <c r="SDI67" s="49"/>
      <c r="SDJ67" s="49"/>
      <c r="SDK67" s="49"/>
      <c r="SDL67" s="49"/>
      <c r="SDM67" s="49"/>
      <c r="SDN67" s="49"/>
      <c r="SDO67" s="49"/>
      <c r="SDP67" s="49"/>
      <c r="SDQ67" s="49"/>
      <c r="SDR67" s="49"/>
      <c r="SDS67" s="49"/>
      <c r="SDT67" s="49"/>
      <c r="SDU67" s="49"/>
      <c r="SDV67" s="49"/>
      <c r="SDW67" s="49"/>
      <c r="SDX67" s="49"/>
      <c r="SDY67" s="49"/>
      <c r="SDZ67" s="49"/>
      <c r="SEA67" s="49"/>
      <c r="SEB67" s="49"/>
      <c r="SEC67" s="49"/>
      <c r="SED67" s="49"/>
      <c r="SEE67" s="49"/>
      <c r="SEF67" s="49"/>
      <c r="SEG67" s="49"/>
      <c r="SEH67" s="49"/>
      <c r="SEI67" s="49"/>
      <c r="SEJ67" s="49"/>
      <c r="SEK67" s="49"/>
      <c r="SEL67" s="49"/>
      <c r="SEM67" s="49"/>
      <c r="SEN67" s="49"/>
      <c r="SEO67" s="49"/>
      <c r="SEP67" s="49"/>
      <c r="SEQ67" s="49"/>
      <c r="SER67" s="49"/>
      <c r="SES67" s="49"/>
      <c r="SET67" s="49"/>
      <c r="SEU67" s="49"/>
      <c r="SEV67" s="49"/>
      <c r="SEW67" s="49"/>
      <c r="SEX67" s="49"/>
      <c r="SEY67" s="49"/>
      <c r="SEZ67" s="49"/>
      <c r="SFA67" s="49"/>
      <c r="SFB67" s="49"/>
      <c r="SFC67" s="49"/>
      <c r="SFD67" s="49"/>
      <c r="SFE67" s="49"/>
      <c r="SFF67" s="49"/>
      <c r="SFG67" s="49"/>
      <c r="SFH67" s="49"/>
      <c r="SFI67" s="49"/>
      <c r="SFJ67" s="49"/>
      <c r="SFK67" s="49"/>
      <c r="SFL67" s="49"/>
      <c r="SFM67" s="49"/>
      <c r="SFN67" s="49"/>
      <c r="SFO67" s="49"/>
      <c r="SFP67" s="49"/>
      <c r="SFQ67" s="49"/>
      <c r="SFR67" s="49"/>
      <c r="SFS67" s="49"/>
      <c r="SFT67" s="49"/>
      <c r="SFU67" s="49"/>
      <c r="SFV67" s="49"/>
      <c r="SFW67" s="49"/>
      <c r="SFX67" s="49"/>
      <c r="SFY67" s="49"/>
      <c r="SFZ67" s="49"/>
      <c r="SGA67" s="49"/>
      <c r="SGB67" s="49"/>
      <c r="SGC67" s="49"/>
      <c r="SGD67" s="49"/>
      <c r="SGE67" s="49"/>
      <c r="SGF67" s="49"/>
      <c r="SGG67" s="49"/>
      <c r="SGH67" s="49"/>
      <c r="SGI67" s="49"/>
      <c r="SGJ67" s="49"/>
      <c r="SGK67" s="49"/>
      <c r="SGL67" s="49"/>
      <c r="SGM67" s="49"/>
      <c r="SGN67" s="49"/>
      <c r="SGO67" s="49"/>
      <c r="SGP67" s="49"/>
      <c r="SGQ67" s="49"/>
      <c r="SGR67" s="49"/>
      <c r="SGS67" s="49"/>
      <c r="SGT67" s="49"/>
      <c r="SGU67" s="49"/>
      <c r="SGV67" s="49"/>
      <c r="SGW67" s="49"/>
      <c r="SGX67" s="49"/>
      <c r="SGY67" s="49"/>
      <c r="SGZ67" s="49"/>
      <c r="SHA67" s="49"/>
      <c r="SHB67" s="49"/>
      <c r="SHC67" s="49"/>
      <c r="SHD67" s="49"/>
      <c r="SHE67" s="49"/>
      <c r="SHF67" s="49"/>
      <c r="SHG67" s="49"/>
      <c r="SHH67" s="49"/>
      <c r="SHI67" s="49"/>
      <c r="SHJ67" s="49"/>
      <c r="SHK67" s="49"/>
      <c r="SHL67" s="49"/>
      <c r="SHM67" s="49"/>
      <c r="SHN67" s="49"/>
      <c r="SHO67" s="49"/>
      <c r="SHP67" s="49"/>
      <c r="SHQ67" s="49"/>
      <c r="SHR67" s="49"/>
      <c r="SHS67" s="49"/>
      <c r="SHT67" s="49"/>
      <c r="SHU67" s="49"/>
      <c r="SHV67" s="49"/>
      <c r="SHW67" s="49"/>
      <c r="SHX67" s="49"/>
      <c r="SHY67" s="49"/>
      <c r="SHZ67" s="49"/>
      <c r="SIA67" s="49"/>
      <c r="SIB67" s="49"/>
      <c r="SIC67" s="49"/>
      <c r="SID67" s="49"/>
      <c r="SIE67" s="49"/>
      <c r="SIF67" s="49"/>
      <c r="SIG67" s="49"/>
      <c r="SIH67" s="49"/>
      <c r="SII67" s="49"/>
      <c r="SIJ67" s="49"/>
      <c r="SIK67" s="49"/>
      <c r="SIL67" s="49"/>
      <c r="SIM67" s="49"/>
      <c r="SIN67" s="49"/>
      <c r="SIO67" s="49"/>
      <c r="SIP67" s="49"/>
      <c r="SIQ67" s="49"/>
      <c r="SIR67" s="49"/>
      <c r="SIS67" s="49"/>
      <c r="SIT67" s="49"/>
      <c r="SIU67" s="49"/>
      <c r="SIV67" s="49"/>
      <c r="SIW67" s="49"/>
      <c r="SIX67" s="49"/>
      <c r="SIY67" s="49"/>
      <c r="SIZ67" s="49"/>
      <c r="SJA67" s="49"/>
      <c r="SJB67" s="49"/>
      <c r="SJC67" s="49"/>
      <c r="SJD67" s="49"/>
      <c r="SJE67" s="49"/>
      <c r="SJF67" s="49"/>
      <c r="SJG67" s="49"/>
      <c r="SJH67" s="49"/>
      <c r="SJI67" s="49"/>
      <c r="SJJ67" s="49"/>
      <c r="SJK67" s="49"/>
      <c r="SJL67" s="49"/>
      <c r="SJM67" s="49"/>
      <c r="SJN67" s="49"/>
      <c r="SJO67" s="49"/>
      <c r="SJP67" s="49"/>
      <c r="SJQ67" s="49"/>
      <c r="SJR67" s="49"/>
      <c r="SJS67" s="49"/>
      <c r="SJT67" s="49"/>
      <c r="SJU67" s="49"/>
      <c r="SJV67" s="49"/>
      <c r="SJW67" s="49"/>
      <c r="SJX67" s="49"/>
      <c r="SJY67" s="49"/>
      <c r="SJZ67" s="49"/>
      <c r="SKA67" s="49"/>
      <c r="SKB67" s="49"/>
      <c r="SKC67" s="49"/>
      <c r="SKD67" s="49"/>
      <c r="SKE67" s="49"/>
      <c r="SKF67" s="49"/>
      <c r="SKG67" s="49"/>
      <c r="SKH67" s="49"/>
      <c r="SKI67" s="49"/>
      <c r="SKJ67" s="49"/>
      <c r="SKK67" s="49"/>
      <c r="SKL67" s="49"/>
      <c r="SKM67" s="49"/>
      <c r="SKN67" s="49"/>
      <c r="SKO67" s="49"/>
      <c r="SKP67" s="49"/>
      <c r="SKQ67" s="49"/>
      <c r="SKR67" s="49"/>
      <c r="SKS67" s="49"/>
      <c r="SKT67" s="49"/>
      <c r="SKU67" s="49"/>
      <c r="SKV67" s="49"/>
      <c r="SKW67" s="49"/>
      <c r="SKX67" s="49"/>
      <c r="SKY67" s="49"/>
      <c r="SKZ67" s="49"/>
      <c r="SLA67" s="49"/>
      <c r="SLB67" s="49"/>
      <c r="SLC67" s="49"/>
      <c r="SLD67" s="49"/>
      <c r="SLE67" s="49"/>
      <c r="SLF67" s="49"/>
      <c r="SLG67" s="49"/>
      <c r="SLH67" s="49"/>
      <c r="SLI67" s="49"/>
      <c r="SLJ67" s="49"/>
      <c r="SLK67" s="49"/>
      <c r="SLL67" s="49"/>
      <c r="SLM67" s="49"/>
      <c r="SLN67" s="49"/>
      <c r="SLO67" s="49"/>
      <c r="SLP67" s="49"/>
      <c r="SLQ67" s="49"/>
      <c r="SLR67" s="49"/>
      <c r="SLS67" s="49"/>
      <c r="SLT67" s="49"/>
      <c r="SLU67" s="49"/>
      <c r="SLV67" s="49"/>
      <c r="SLW67" s="49"/>
      <c r="SLX67" s="49"/>
      <c r="SLY67" s="49"/>
      <c r="SLZ67" s="49"/>
      <c r="SMA67" s="49"/>
      <c r="SMB67" s="49"/>
      <c r="SMC67" s="49"/>
      <c r="SMD67" s="49"/>
      <c r="SME67" s="49"/>
      <c r="SMF67" s="49"/>
      <c r="SMG67" s="49"/>
      <c r="SMH67" s="49"/>
      <c r="SMI67" s="49"/>
      <c r="SMJ67" s="49"/>
      <c r="SMK67" s="49"/>
      <c r="SML67" s="49"/>
      <c r="SMM67" s="49"/>
      <c r="SMN67" s="49"/>
      <c r="SMO67" s="49"/>
      <c r="SMP67" s="49"/>
      <c r="SMQ67" s="49"/>
      <c r="SMR67" s="49"/>
      <c r="SMS67" s="49"/>
      <c r="SMT67" s="49"/>
      <c r="SMU67" s="49"/>
      <c r="SMV67" s="49"/>
      <c r="SMW67" s="49"/>
      <c r="SMX67" s="49"/>
      <c r="SMY67" s="49"/>
      <c r="SMZ67" s="49"/>
      <c r="SNA67" s="49"/>
      <c r="SNB67" s="49"/>
      <c r="SNC67" s="49"/>
      <c r="SND67" s="49"/>
      <c r="SNE67" s="49"/>
      <c r="SNF67" s="49"/>
      <c r="SNG67" s="49"/>
      <c r="SNH67" s="49"/>
      <c r="SNI67" s="49"/>
      <c r="SNJ67" s="49"/>
      <c r="SNK67" s="49"/>
      <c r="SNL67" s="49"/>
      <c r="SNM67" s="49"/>
      <c r="SNN67" s="49"/>
      <c r="SNO67" s="49"/>
      <c r="SNP67" s="49"/>
      <c r="SNQ67" s="49"/>
      <c r="SNR67" s="49"/>
      <c r="SNS67" s="49"/>
      <c r="SNT67" s="49"/>
      <c r="SNU67" s="49"/>
      <c r="SNV67" s="49"/>
      <c r="SNW67" s="49"/>
      <c r="SNX67" s="49"/>
      <c r="SNY67" s="49"/>
      <c r="SNZ67" s="49"/>
      <c r="SOA67" s="49"/>
      <c r="SOB67" s="49"/>
      <c r="SOC67" s="49"/>
      <c r="SOD67" s="49"/>
      <c r="SOE67" s="49"/>
      <c r="SOF67" s="49"/>
      <c r="SOG67" s="49"/>
      <c r="SOH67" s="49"/>
      <c r="SOI67" s="49"/>
      <c r="SOJ67" s="49"/>
      <c r="SOK67" s="49"/>
      <c r="SOL67" s="49"/>
      <c r="SOM67" s="49"/>
      <c r="SON67" s="49"/>
      <c r="SOO67" s="49"/>
      <c r="SOP67" s="49"/>
      <c r="SOQ67" s="49"/>
      <c r="SOR67" s="49"/>
      <c r="SOS67" s="49"/>
      <c r="SOT67" s="49"/>
      <c r="SOU67" s="49"/>
      <c r="SOV67" s="49"/>
      <c r="SOW67" s="49"/>
      <c r="SOX67" s="49"/>
      <c r="SOY67" s="49"/>
      <c r="SOZ67" s="49"/>
      <c r="SPA67" s="49"/>
      <c r="SPB67" s="49"/>
      <c r="SPC67" s="49"/>
      <c r="SPD67" s="49"/>
      <c r="SPE67" s="49"/>
      <c r="SPF67" s="49"/>
      <c r="SPG67" s="49"/>
      <c r="SPH67" s="49"/>
      <c r="SPI67" s="49"/>
      <c r="SPJ67" s="49"/>
      <c r="SPK67" s="49"/>
      <c r="SPL67" s="49"/>
      <c r="SPM67" s="49"/>
      <c r="SPN67" s="49"/>
      <c r="SPO67" s="49"/>
      <c r="SPP67" s="49"/>
      <c r="SPQ67" s="49"/>
      <c r="SPR67" s="49"/>
      <c r="SPS67" s="49"/>
      <c r="SPT67" s="49"/>
      <c r="SPU67" s="49"/>
      <c r="SPV67" s="49"/>
      <c r="SPW67" s="49"/>
      <c r="SPX67" s="49"/>
      <c r="SPY67" s="49"/>
      <c r="SPZ67" s="49"/>
      <c r="SQA67" s="49"/>
      <c r="SQB67" s="49"/>
      <c r="SQC67" s="49"/>
      <c r="SQD67" s="49"/>
      <c r="SQE67" s="49"/>
      <c r="SQF67" s="49"/>
      <c r="SQG67" s="49"/>
      <c r="SQH67" s="49"/>
      <c r="SQI67" s="49"/>
      <c r="SQJ67" s="49"/>
      <c r="SQK67" s="49"/>
      <c r="SQL67" s="49"/>
      <c r="SQM67" s="49"/>
      <c r="SQN67" s="49"/>
      <c r="SQO67" s="49"/>
      <c r="SQP67" s="49"/>
      <c r="SQQ67" s="49"/>
      <c r="SQR67" s="49"/>
      <c r="SQS67" s="49"/>
      <c r="SQT67" s="49"/>
      <c r="SQU67" s="49"/>
      <c r="SQV67" s="49"/>
      <c r="SQW67" s="49"/>
      <c r="SQX67" s="49"/>
      <c r="SQY67" s="49"/>
      <c r="SQZ67" s="49"/>
      <c r="SRA67" s="49"/>
      <c r="SRB67" s="49"/>
      <c r="SRC67" s="49"/>
      <c r="SRD67" s="49"/>
      <c r="SRE67" s="49"/>
      <c r="SRF67" s="49"/>
      <c r="SRG67" s="49"/>
      <c r="SRH67" s="49"/>
      <c r="SRI67" s="49"/>
      <c r="SRJ67" s="49"/>
      <c r="SRK67" s="49"/>
      <c r="SRL67" s="49"/>
      <c r="SRM67" s="49"/>
      <c r="SRN67" s="49"/>
      <c r="SRO67" s="49"/>
      <c r="SRP67" s="49"/>
      <c r="SRQ67" s="49"/>
      <c r="SRR67" s="49"/>
      <c r="SRS67" s="49"/>
      <c r="SRT67" s="49"/>
      <c r="SRU67" s="49"/>
      <c r="SRV67" s="49"/>
      <c r="SRW67" s="49"/>
      <c r="SRX67" s="49"/>
      <c r="SRY67" s="49"/>
      <c r="SRZ67" s="49"/>
      <c r="SSA67" s="49"/>
      <c r="SSB67" s="49"/>
      <c r="SSC67" s="49"/>
      <c r="SSD67" s="49"/>
      <c r="SSE67" s="49"/>
      <c r="SSF67" s="49"/>
      <c r="SSG67" s="49"/>
      <c r="SSH67" s="49"/>
      <c r="SSI67" s="49"/>
      <c r="SSJ67" s="49"/>
      <c r="SSK67" s="49"/>
      <c r="SSL67" s="49"/>
      <c r="SSM67" s="49"/>
      <c r="SSN67" s="49"/>
      <c r="SSO67" s="49"/>
      <c r="SSP67" s="49"/>
      <c r="SSQ67" s="49"/>
      <c r="SSR67" s="49"/>
      <c r="SSS67" s="49"/>
      <c r="SST67" s="49"/>
      <c r="SSU67" s="49"/>
      <c r="SSV67" s="49"/>
      <c r="SSW67" s="49"/>
      <c r="SSX67" s="49"/>
      <c r="SSY67" s="49"/>
      <c r="SSZ67" s="49"/>
      <c r="STA67" s="49"/>
      <c r="STB67" s="49"/>
      <c r="STC67" s="49"/>
      <c r="STD67" s="49"/>
      <c r="STE67" s="49"/>
      <c r="STF67" s="49"/>
      <c r="STG67" s="49"/>
      <c r="STH67" s="49"/>
      <c r="STI67" s="49"/>
      <c r="STJ67" s="49"/>
      <c r="STK67" s="49"/>
      <c r="STL67" s="49"/>
      <c r="STM67" s="49"/>
      <c r="STN67" s="49"/>
      <c r="STO67" s="49"/>
      <c r="STP67" s="49"/>
      <c r="STQ67" s="49"/>
      <c r="STR67" s="49"/>
      <c r="STS67" s="49"/>
      <c r="STT67" s="49"/>
      <c r="STU67" s="49"/>
      <c r="STV67" s="49"/>
      <c r="STW67" s="49"/>
      <c r="STX67" s="49"/>
      <c r="STY67" s="49"/>
      <c r="STZ67" s="49"/>
      <c r="SUA67" s="49"/>
      <c r="SUB67" s="49"/>
      <c r="SUC67" s="49"/>
      <c r="SUD67" s="49"/>
      <c r="SUE67" s="49"/>
      <c r="SUF67" s="49"/>
      <c r="SUG67" s="49"/>
      <c r="SUH67" s="49"/>
      <c r="SUI67" s="49"/>
      <c r="SUJ67" s="49"/>
      <c r="SUK67" s="49"/>
      <c r="SUL67" s="49"/>
      <c r="SUM67" s="49"/>
      <c r="SUN67" s="49"/>
      <c r="SUO67" s="49"/>
      <c r="SUP67" s="49"/>
      <c r="SUQ67" s="49"/>
      <c r="SUR67" s="49"/>
      <c r="SUS67" s="49"/>
      <c r="SUT67" s="49"/>
      <c r="SUU67" s="49"/>
      <c r="SUV67" s="49"/>
      <c r="SUW67" s="49"/>
      <c r="SUX67" s="49"/>
      <c r="SUY67" s="49"/>
      <c r="SUZ67" s="49"/>
      <c r="SVA67" s="49"/>
      <c r="SVB67" s="49"/>
      <c r="SVC67" s="49"/>
      <c r="SVD67" s="49"/>
      <c r="SVE67" s="49"/>
      <c r="SVF67" s="49"/>
      <c r="SVG67" s="49"/>
      <c r="SVH67" s="49"/>
      <c r="SVI67" s="49"/>
      <c r="SVJ67" s="49"/>
      <c r="SVK67" s="49"/>
      <c r="SVL67" s="49"/>
      <c r="SVM67" s="49"/>
      <c r="SVN67" s="49"/>
      <c r="SVO67" s="49"/>
      <c r="SVP67" s="49"/>
      <c r="SVQ67" s="49"/>
      <c r="SVR67" s="49"/>
      <c r="SVS67" s="49"/>
      <c r="SVT67" s="49"/>
      <c r="SVU67" s="49"/>
      <c r="SVV67" s="49"/>
      <c r="SVW67" s="49"/>
      <c r="SVX67" s="49"/>
      <c r="SVY67" s="49"/>
      <c r="SVZ67" s="49"/>
      <c r="SWA67" s="49"/>
      <c r="SWB67" s="49"/>
      <c r="SWC67" s="49"/>
      <c r="SWD67" s="49"/>
      <c r="SWE67" s="49"/>
      <c r="SWF67" s="49"/>
      <c r="SWG67" s="49"/>
      <c r="SWH67" s="49"/>
      <c r="SWI67" s="49"/>
      <c r="SWJ67" s="49"/>
      <c r="SWK67" s="49"/>
      <c r="SWL67" s="49"/>
      <c r="SWM67" s="49"/>
      <c r="SWN67" s="49"/>
      <c r="SWO67" s="49"/>
      <c r="SWP67" s="49"/>
      <c r="SWQ67" s="49"/>
      <c r="SWR67" s="49"/>
      <c r="SWS67" s="49"/>
      <c r="SWT67" s="49"/>
      <c r="SWU67" s="49"/>
      <c r="SWV67" s="49"/>
      <c r="SWW67" s="49"/>
      <c r="SWX67" s="49"/>
      <c r="SWY67" s="49"/>
      <c r="SWZ67" s="49"/>
      <c r="SXA67" s="49"/>
      <c r="SXB67" s="49"/>
      <c r="SXC67" s="49"/>
      <c r="SXD67" s="49"/>
      <c r="SXE67" s="49"/>
      <c r="SXF67" s="49"/>
      <c r="SXG67" s="49"/>
      <c r="SXH67" s="49"/>
      <c r="SXI67" s="49"/>
      <c r="SXJ67" s="49"/>
      <c r="SXK67" s="49"/>
      <c r="SXL67" s="49"/>
      <c r="SXM67" s="49"/>
      <c r="SXN67" s="49"/>
      <c r="SXO67" s="49"/>
      <c r="SXP67" s="49"/>
      <c r="SXQ67" s="49"/>
      <c r="SXR67" s="49"/>
      <c r="SXS67" s="49"/>
      <c r="SXT67" s="49"/>
      <c r="SXU67" s="49"/>
      <c r="SXV67" s="49"/>
      <c r="SXW67" s="49"/>
      <c r="SXX67" s="49"/>
      <c r="SXY67" s="49"/>
      <c r="SXZ67" s="49"/>
      <c r="SYA67" s="49"/>
      <c r="SYB67" s="49"/>
      <c r="SYC67" s="49"/>
      <c r="SYD67" s="49"/>
      <c r="SYE67" s="49"/>
      <c r="SYF67" s="49"/>
      <c r="SYG67" s="49"/>
      <c r="SYH67" s="49"/>
      <c r="SYI67" s="49"/>
      <c r="SYJ67" s="49"/>
      <c r="SYK67" s="49"/>
      <c r="SYL67" s="49"/>
      <c r="SYM67" s="49"/>
      <c r="SYN67" s="49"/>
      <c r="SYO67" s="49"/>
      <c r="SYP67" s="49"/>
      <c r="SYQ67" s="49"/>
      <c r="SYR67" s="49"/>
      <c r="SYS67" s="49"/>
      <c r="SYT67" s="49"/>
      <c r="SYU67" s="49"/>
      <c r="SYV67" s="49"/>
      <c r="SYW67" s="49"/>
      <c r="SYX67" s="49"/>
      <c r="SYY67" s="49"/>
      <c r="SYZ67" s="49"/>
      <c r="SZA67" s="49"/>
      <c r="SZB67" s="49"/>
      <c r="SZC67" s="49"/>
      <c r="SZD67" s="49"/>
      <c r="SZE67" s="49"/>
      <c r="SZF67" s="49"/>
      <c r="SZG67" s="49"/>
      <c r="SZH67" s="49"/>
      <c r="SZI67" s="49"/>
      <c r="SZJ67" s="49"/>
      <c r="SZK67" s="49"/>
      <c r="SZL67" s="49"/>
      <c r="SZM67" s="49"/>
      <c r="SZN67" s="49"/>
      <c r="SZO67" s="49"/>
      <c r="SZP67" s="49"/>
      <c r="SZQ67" s="49"/>
      <c r="SZR67" s="49"/>
      <c r="SZS67" s="49"/>
      <c r="SZT67" s="49"/>
      <c r="SZU67" s="49"/>
      <c r="SZV67" s="49"/>
      <c r="SZW67" s="49"/>
      <c r="SZX67" s="49"/>
      <c r="SZY67" s="49"/>
      <c r="SZZ67" s="49"/>
      <c r="TAA67" s="49"/>
      <c r="TAB67" s="49"/>
      <c r="TAC67" s="49"/>
      <c r="TAD67" s="49"/>
      <c r="TAE67" s="49"/>
      <c r="TAF67" s="49"/>
      <c r="TAG67" s="49"/>
      <c r="TAH67" s="49"/>
      <c r="TAI67" s="49"/>
      <c r="TAJ67" s="49"/>
      <c r="TAK67" s="49"/>
      <c r="TAL67" s="49"/>
      <c r="TAM67" s="49"/>
      <c r="TAN67" s="49"/>
      <c r="TAO67" s="49"/>
      <c r="TAP67" s="49"/>
      <c r="TAQ67" s="49"/>
      <c r="TAR67" s="49"/>
      <c r="TAS67" s="49"/>
      <c r="TAT67" s="49"/>
      <c r="TAU67" s="49"/>
      <c r="TAV67" s="49"/>
      <c r="TAW67" s="49"/>
      <c r="TAX67" s="49"/>
      <c r="TAY67" s="49"/>
      <c r="TAZ67" s="49"/>
      <c r="TBA67" s="49"/>
      <c r="TBB67" s="49"/>
      <c r="TBC67" s="49"/>
      <c r="TBD67" s="49"/>
      <c r="TBE67" s="49"/>
      <c r="TBF67" s="49"/>
      <c r="TBG67" s="49"/>
      <c r="TBH67" s="49"/>
      <c r="TBI67" s="49"/>
      <c r="TBJ67" s="49"/>
      <c r="TBK67" s="49"/>
      <c r="TBL67" s="49"/>
      <c r="TBM67" s="49"/>
      <c r="TBN67" s="49"/>
      <c r="TBO67" s="49"/>
      <c r="TBP67" s="49"/>
      <c r="TBQ67" s="49"/>
      <c r="TBR67" s="49"/>
      <c r="TBS67" s="49"/>
      <c r="TBT67" s="49"/>
      <c r="TBU67" s="49"/>
      <c r="TBV67" s="49"/>
      <c r="TBW67" s="49"/>
      <c r="TBX67" s="49"/>
      <c r="TBY67" s="49"/>
      <c r="TBZ67" s="49"/>
      <c r="TCA67" s="49"/>
      <c r="TCB67" s="49"/>
      <c r="TCC67" s="49"/>
      <c r="TCD67" s="49"/>
      <c r="TCE67" s="49"/>
      <c r="TCF67" s="49"/>
      <c r="TCG67" s="49"/>
      <c r="TCH67" s="49"/>
      <c r="TCI67" s="49"/>
      <c r="TCJ67" s="49"/>
      <c r="TCK67" s="49"/>
      <c r="TCL67" s="49"/>
      <c r="TCM67" s="49"/>
      <c r="TCN67" s="49"/>
      <c r="TCO67" s="49"/>
      <c r="TCP67" s="49"/>
      <c r="TCQ67" s="49"/>
      <c r="TCR67" s="49"/>
      <c r="TCS67" s="49"/>
      <c r="TCT67" s="49"/>
      <c r="TCU67" s="49"/>
      <c r="TCV67" s="49"/>
      <c r="TCW67" s="49"/>
      <c r="TCX67" s="49"/>
      <c r="TCY67" s="49"/>
      <c r="TCZ67" s="49"/>
      <c r="TDA67" s="49"/>
      <c r="TDB67" s="49"/>
      <c r="TDC67" s="49"/>
      <c r="TDD67" s="49"/>
      <c r="TDE67" s="49"/>
      <c r="TDF67" s="49"/>
      <c r="TDG67" s="49"/>
      <c r="TDH67" s="49"/>
      <c r="TDI67" s="49"/>
      <c r="TDJ67" s="49"/>
      <c r="TDK67" s="49"/>
      <c r="TDL67" s="49"/>
      <c r="TDM67" s="49"/>
      <c r="TDN67" s="49"/>
      <c r="TDO67" s="49"/>
      <c r="TDP67" s="49"/>
      <c r="TDQ67" s="49"/>
      <c r="TDR67" s="49"/>
      <c r="TDS67" s="49"/>
      <c r="TDT67" s="49"/>
      <c r="TDU67" s="49"/>
      <c r="TDV67" s="49"/>
      <c r="TDW67" s="49"/>
      <c r="TDX67" s="49"/>
      <c r="TDY67" s="49"/>
      <c r="TDZ67" s="49"/>
      <c r="TEA67" s="49"/>
      <c r="TEB67" s="49"/>
      <c r="TEC67" s="49"/>
      <c r="TED67" s="49"/>
      <c r="TEE67" s="49"/>
      <c r="TEF67" s="49"/>
      <c r="TEG67" s="49"/>
      <c r="TEH67" s="49"/>
      <c r="TEI67" s="49"/>
      <c r="TEJ67" s="49"/>
      <c r="TEK67" s="49"/>
      <c r="TEL67" s="49"/>
      <c r="TEM67" s="49"/>
      <c r="TEN67" s="49"/>
      <c r="TEO67" s="49"/>
      <c r="TEP67" s="49"/>
      <c r="TEQ67" s="49"/>
      <c r="TER67" s="49"/>
      <c r="TES67" s="49"/>
      <c r="TET67" s="49"/>
      <c r="TEU67" s="49"/>
      <c r="TEV67" s="49"/>
      <c r="TEW67" s="49"/>
      <c r="TEX67" s="49"/>
      <c r="TEY67" s="49"/>
      <c r="TEZ67" s="49"/>
      <c r="TFA67" s="49"/>
      <c r="TFB67" s="49"/>
      <c r="TFC67" s="49"/>
      <c r="TFD67" s="49"/>
      <c r="TFE67" s="49"/>
      <c r="TFF67" s="49"/>
      <c r="TFG67" s="49"/>
      <c r="TFH67" s="49"/>
      <c r="TFI67" s="49"/>
      <c r="TFJ67" s="49"/>
      <c r="TFK67" s="49"/>
      <c r="TFL67" s="49"/>
      <c r="TFM67" s="49"/>
      <c r="TFN67" s="49"/>
      <c r="TFO67" s="49"/>
      <c r="TFP67" s="49"/>
      <c r="TFQ67" s="49"/>
      <c r="TFR67" s="49"/>
      <c r="TFS67" s="49"/>
      <c r="TFT67" s="49"/>
      <c r="TFU67" s="49"/>
      <c r="TFV67" s="49"/>
      <c r="TFW67" s="49"/>
      <c r="TFX67" s="49"/>
      <c r="TFY67" s="49"/>
      <c r="TFZ67" s="49"/>
      <c r="TGA67" s="49"/>
      <c r="TGB67" s="49"/>
      <c r="TGC67" s="49"/>
      <c r="TGD67" s="49"/>
      <c r="TGE67" s="49"/>
      <c r="TGF67" s="49"/>
      <c r="TGG67" s="49"/>
      <c r="TGH67" s="49"/>
      <c r="TGI67" s="49"/>
      <c r="TGJ67" s="49"/>
      <c r="TGK67" s="49"/>
      <c r="TGL67" s="49"/>
      <c r="TGM67" s="49"/>
      <c r="TGN67" s="49"/>
      <c r="TGO67" s="49"/>
      <c r="TGP67" s="49"/>
      <c r="TGQ67" s="49"/>
      <c r="TGR67" s="49"/>
      <c r="TGS67" s="49"/>
      <c r="TGT67" s="49"/>
      <c r="TGU67" s="49"/>
      <c r="TGV67" s="49"/>
      <c r="TGW67" s="49"/>
      <c r="TGX67" s="49"/>
      <c r="TGY67" s="49"/>
      <c r="TGZ67" s="49"/>
      <c r="THA67" s="49"/>
      <c r="THB67" s="49"/>
      <c r="THC67" s="49"/>
      <c r="THD67" s="49"/>
      <c r="THE67" s="49"/>
      <c r="THF67" s="49"/>
      <c r="THG67" s="49"/>
      <c r="THH67" s="49"/>
      <c r="THI67" s="49"/>
      <c r="THJ67" s="49"/>
      <c r="THK67" s="49"/>
      <c r="THL67" s="49"/>
      <c r="THM67" s="49"/>
      <c r="THN67" s="49"/>
      <c r="THO67" s="49"/>
      <c r="THP67" s="49"/>
      <c r="THQ67" s="49"/>
      <c r="THR67" s="49"/>
      <c r="THS67" s="49"/>
      <c r="THT67" s="49"/>
      <c r="THU67" s="49"/>
      <c r="THV67" s="49"/>
      <c r="THW67" s="49"/>
      <c r="THX67" s="49"/>
      <c r="THY67" s="49"/>
      <c r="THZ67" s="49"/>
      <c r="TIA67" s="49"/>
      <c r="TIB67" s="49"/>
      <c r="TIC67" s="49"/>
      <c r="TID67" s="49"/>
      <c r="TIE67" s="49"/>
      <c r="TIF67" s="49"/>
      <c r="TIG67" s="49"/>
      <c r="TIH67" s="49"/>
      <c r="TII67" s="49"/>
      <c r="TIJ67" s="49"/>
      <c r="TIK67" s="49"/>
      <c r="TIL67" s="49"/>
      <c r="TIM67" s="49"/>
      <c r="TIN67" s="49"/>
      <c r="TIO67" s="49"/>
      <c r="TIP67" s="49"/>
      <c r="TIQ67" s="49"/>
      <c r="TIR67" s="49"/>
      <c r="TIS67" s="49"/>
      <c r="TIT67" s="49"/>
      <c r="TIU67" s="49"/>
      <c r="TIV67" s="49"/>
      <c r="TIW67" s="49"/>
      <c r="TIX67" s="49"/>
      <c r="TIY67" s="49"/>
      <c r="TIZ67" s="49"/>
      <c r="TJA67" s="49"/>
      <c r="TJB67" s="49"/>
      <c r="TJC67" s="49"/>
      <c r="TJD67" s="49"/>
      <c r="TJE67" s="49"/>
      <c r="TJF67" s="49"/>
      <c r="TJG67" s="49"/>
      <c r="TJH67" s="49"/>
      <c r="TJI67" s="49"/>
      <c r="TJJ67" s="49"/>
      <c r="TJK67" s="49"/>
      <c r="TJL67" s="49"/>
      <c r="TJM67" s="49"/>
      <c r="TJN67" s="49"/>
      <c r="TJO67" s="49"/>
      <c r="TJP67" s="49"/>
      <c r="TJQ67" s="49"/>
      <c r="TJR67" s="49"/>
      <c r="TJS67" s="49"/>
      <c r="TJT67" s="49"/>
      <c r="TJU67" s="49"/>
      <c r="TJV67" s="49"/>
      <c r="TJW67" s="49"/>
      <c r="TJX67" s="49"/>
      <c r="TJY67" s="49"/>
      <c r="TJZ67" s="49"/>
      <c r="TKA67" s="49"/>
      <c r="TKB67" s="49"/>
      <c r="TKC67" s="49"/>
      <c r="TKD67" s="49"/>
      <c r="TKE67" s="49"/>
      <c r="TKF67" s="49"/>
      <c r="TKG67" s="49"/>
      <c r="TKH67" s="49"/>
      <c r="TKI67" s="49"/>
      <c r="TKJ67" s="49"/>
      <c r="TKK67" s="49"/>
      <c r="TKL67" s="49"/>
      <c r="TKM67" s="49"/>
      <c r="TKN67" s="49"/>
      <c r="TKO67" s="49"/>
      <c r="TKP67" s="49"/>
      <c r="TKQ67" s="49"/>
      <c r="TKR67" s="49"/>
      <c r="TKS67" s="49"/>
      <c r="TKT67" s="49"/>
      <c r="TKU67" s="49"/>
      <c r="TKV67" s="49"/>
      <c r="TKW67" s="49"/>
      <c r="TKX67" s="49"/>
      <c r="TKY67" s="49"/>
      <c r="TKZ67" s="49"/>
      <c r="TLA67" s="49"/>
      <c r="TLB67" s="49"/>
      <c r="TLC67" s="49"/>
      <c r="TLD67" s="49"/>
      <c r="TLE67" s="49"/>
      <c r="TLF67" s="49"/>
      <c r="TLG67" s="49"/>
      <c r="TLH67" s="49"/>
      <c r="TLI67" s="49"/>
      <c r="TLJ67" s="49"/>
      <c r="TLK67" s="49"/>
      <c r="TLL67" s="49"/>
      <c r="TLM67" s="49"/>
      <c r="TLN67" s="49"/>
      <c r="TLO67" s="49"/>
      <c r="TLP67" s="49"/>
      <c r="TLQ67" s="49"/>
      <c r="TLR67" s="49"/>
      <c r="TLS67" s="49"/>
      <c r="TLT67" s="49"/>
      <c r="TLU67" s="49"/>
      <c r="TLV67" s="49"/>
      <c r="TLW67" s="49"/>
      <c r="TLX67" s="49"/>
      <c r="TLY67" s="49"/>
      <c r="TLZ67" s="49"/>
      <c r="TMA67" s="49"/>
      <c r="TMB67" s="49"/>
      <c r="TMC67" s="49"/>
      <c r="TMD67" s="49"/>
      <c r="TME67" s="49"/>
      <c r="TMF67" s="49"/>
      <c r="TMG67" s="49"/>
      <c r="TMH67" s="49"/>
      <c r="TMI67" s="49"/>
      <c r="TMJ67" s="49"/>
      <c r="TMK67" s="49"/>
      <c r="TML67" s="49"/>
      <c r="TMM67" s="49"/>
      <c r="TMN67" s="49"/>
      <c r="TMO67" s="49"/>
      <c r="TMP67" s="49"/>
      <c r="TMQ67" s="49"/>
      <c r="TMR67" s="49"/>
      <c r="TMS67" s="49"/>
      <c r="TMT67" s="49"/>
      <c r="TMU67" s="49"/>
      <c r="TMV67" s="49"/>
      <c r="TMW67" s="49"/>
      <c r="TMX67" s="49"/>
      <c r="TMY67" s="49"/>
      <c r="TMZ67" s="49"/>
      <c r="TNA67" s="49"/>
      <c r="TNB67" s="49"/>
      <c r="TNC67" s="49"/>
      <c r="TND67" s="49"/>
      <c r="TNE67" s="49"/>
      <c r="TNF67" s="49"/>
      <c r="TNG67" s="49"/>
      <c r="TNH67" s="49"/>
      <c r="TNI67" s="49"/>
      <c r="TNJ67" s="49"/>
      <c r="TNK67" s="49"/>
      <c r="TNL67" s="49"/>
      <c r="TNM67" s="49"/>
      <c r="TNN67" s="49"/>
      <c r="TNO67" s="49"/>
      <c r="TNP67" s="49"/>
      <c r="TNQ67" s="49"/>
      <c r="TNR67" s="49"/>
      <c r="TNS67" s="49"/>
      <c r="TNT67" s="49"/>
      <c r="TNU67" s="49"/>
      <c r="TNV67" s="49"/>
      <c r="TNW67" s="49"/>
      <c r="TNX67" s="49"/>
      <c r="TNY67" s="49"/>
      <c r="TNZ67" s="49"/>
      <c r="TOA67" s="49"/>
      <c r="TOB67" s="49"/>
      <c r="TOC67" s="49"/>
      <c r="TOD67" s="49"/>
      <c r="TOE67" s="49"/>
      <c r="TOF67" s="49"/>
      <c r="TOG67" s="49"/>
      <c r="TOH67" s="49"/>
      <c r="TOI67" s="49"/>
      <c r="TOJ67" s="49"/>
      <c r="TOK67" s="49"/>
      <c r="TOL67" s="49"/>
      <c r="TOM67" s="49"/>
      <c r="TON67" s="49"/>
      <c r="TOO67" s="49"/>
      <c r="TOP67" s="49"/>
      <c r="TOQ67" s="49"/>
      <c r="TOR67" s="49"/>
      <c r="TOS67" s="49"/>
      <c r="TOT67" s="49"/>
      <c r="TOU67" s="49"/>
      <c r="TOV67" s="49"/>
      <c r="TOW67" s="49"/>
      <c r="TOX67" s="49"/>
      <c r="TOY67" s="49"/>
      <c r="TOZ67" s="49"/>
      <c r="TPA67" s="49"/>
      <c r="TPB67" s="49"/>
      <c r="TPC67" s="49"/>
      <c r="TPD67" s="49"/>
      <c r="TPE67" s="49"/>
      <c r="TPF67" s="49"/>
      <c r="TPG67" s="49"/>
      <c r="TPH67" s="49"/>
      <c r="TPI67" s="49"/>
      <c r="TPJ67" s="49"/>
      <c r="TPK67" s="49"/>
      <c r="TPL67" s="49"/>
      <c r="TPM67" s="49"/>
      <c r="TPN67" s="49"/>
      <c r="TPO67" s="49"/>
      <c r="TPP67" s="49"/>
      <c r="TPQ67" s="49"/>
      <c r="TPR67" s="49"/>
      <c r="TPS67" s="49"/>
      <c r="TPT67" s="49"/>
      <c r="TPU67" s="49"/>
      <c r="TPV67" s="49"/>
      <c r="TPW67" s="49"/>
      <c r="TPX67" s="49"/>
      <c r="TPY67" s="49"/>
      <c r="TPZ67" s="49"/>
      <c r="TQA67" s="49"/>
      <c r="TQB67" s="49"/>
      <c r="TQC67" s="49"/>
      <c r="TQD67" s="49"/>
      <c r="TQE67" s="49"/>
      <c r="TQF67" s="49"/>
      <c r="TQG67" s="49"/>
      <c r="TQH67" s="49"/>
      <c r="TQI67" s="49"/>
      <c r="TQJ67" s="49"/>
      <c r="TQK67" s="49"/>
      <c r="TQL67" s="49"/>
      <c r="TQM67" s="49"/>
      <c r="TQN67" s="49"/>
      <c r="TQO67" s="49"/>
      <c r="TQP67" s="49"/>
      <c r="TQQ67" s="49"/>
      <c r="TQR67" s="49"/>
      <c r="TQS67" s="49"/>
      <c r="TQT67" s="49"/>
      <c r="TQU67" s="49"/>
      <c r="TQV67" s="49"/>
      <c r="TQW67" s="49"/>
      <c r="TQX67" s="49"/>
      <c r="TQY67" s="49"/>
      <c r="TQZ67" s="49"/>
      <c r="TRA67" s="49"/>
      <c r="TRB67" s="49"/>
      <c r="TRC67" s="49"/>
      <c r="TRD67" s="49"/>
      <c r="TRE67" s="49"/>
      <c r="TRF67" s="49"/>
      <c r="TRG67" s="49"/>
      <c r="TRH67" s="49"/>
      <c r="TRI67" s="49"/>
      <c r="TRJ67" s="49"/>
      <c r="TRK67" s="49"/>
      <c r="TRL67" s="49"/>
      <c r="TRM67" s="49"/>
      <c r="TRN67" s="49"/>
      <c r="TRO67" s="49"/>
      <c r="TRP67" s="49"/>
      <c r="TRQ67" s="49"/>
      <c r="TRR67" s="49"/>
      <c r="TRS67" s="49"/>
      <c r="TRT67" s="49"/>
      <c r="TRU67" s="49"/>
      <c r="TRV67" s="49"/>
      <c r="TRW67" s="49"/>
      <c r="TRX67" s="49"/>
      <c r="TRY67" s="49"/>
      <c r="TRZ67" s="49"/>
      <c r="TSA67" s="49"/>
      <c r="TSB67" s="49"/>
      <c r="TSC67" s="49"/>
      <c r="TSD67" s="49"/>
      <c r="TSE67" s="49"/>
      <c r="TSF67" s="49"/>
      <c r="TSG67" s="49"/>
      <c r="TSH67" s="49"/>
      <c r="TSI67" s="49"/>
      <c r="TSJ67" s="49"/>
      <c r="TSK67" s="49"/>
      <c r="TSL67" s="49"/>
      <c r="TSM67" s="49"/>
      <c r="TSN67" s="49"/>
      <c r="TSO67" s="49"/>
      <c r="TSP67" s="49"/>
      <c r="TSQ67" s="49"/>
      <c r="TSR67" s="49"/>
      <c r="TSS67" s="49"/>
      <c r="TST67" s="49"/>
      <c r="TSU67" s="49"/>
      <c r="TSV67" s="49"/>
      <c r="TSW67" s="49"/>
      <c r="TSX67" s="49"/>
      <c r="TSY67" s="49"/>
      <c r="TSZ67" s="49"/>
      <c r="TTA67" s="49"/>
      <c r="TTB67" s="49"/>
      <c r="TTC67" s="49"/>
      <c r="TTD67" s="49"/>
      <c r="TTE67" s="49"/>
      <c r="TTF67" s="49"/>
      <c r="TTG67" s="49"/>
      <c r="TTH67" s="49"/>
      <c r="TTI67" s="49"/>
      <c r="TTJ67" s="49"/>
      <c r="TTK67" s="49"/>
      <c r="TTL67" s="49"/>
      <c r="TTM67" s="49"/>
      <c r="TTN67" s="49"/>
      <c r="TTO67" s="49"/>
      <c r="TTP67" s="49"/>
      <c r="TTQ67" s="49"/>
      <c r="TTR67" s="49"/>
      <c r="TTS67" s="49"/>
      <c r="TTT67" s="49"/>
      <c r="TTU67" s="49"/>
      <c r="TTV67" s="49"/>
      <c r="TTW67" s="49"/>
      <c r="TTX67" s="49"/>
      <c r="TTY67" s="49"/>
      <c r="TTZ67" s="49"/>
      <c r="TUA67" s="49"/>
      <c r="TUB67" s="49"/>
      <c r="TUC67" s="49"/>
      <c r="TUD67" s="49"/>
      <c r="TUE67" s="49"/>
      <c r="TUF67" s="49"/>
      <c r="TUG67" s="49"/>
      <c r="TUH67" s="49"/>
      <c r="TUI67" s="49"/>
      <c r="TUJ67" s="49"/>
      <c r="TUK67" s="49"/>
      <c r="TUL67" s="49"/>
      <c r="TUM67" s="49"/>
      <c r="TUN67" s="49"/>
      <c r="TUO67" s="49"/>
      <c r="TUP67" s="49"/>
      <c r="TUQ67" s="49"/>
      <c r="TUR67" s="49"/>
      <c r="TUS67" s="49"/>
      <c r="TUT67" s="49"/>
      <c r="TUU67" s="49"/>
      <c r="TUV67" s="49"/>
      <c r="TUW67" s="49"/>
      <c r="TUX67" s="49"/>
      <c r="TUY67" s="49"/>
      <c r="TUZ67" s="49"/>
      <c r="TVA67" s="49"/>
      <c r="TVB67" s="49"/>
      <c r="TVC67" s="49"/>
      <c r="TVD67" s="49"/>
      <c r="TVE67" s="49"/>
      <c r="TVF67" s="49"/>
      <c r="TVG67" s="49"/>
      <c r="TVH67" s="49"/>
      <c r="TVI67" s="49"/>
      <c r="TVJ67" s="49"/>
      <c r="TVK67" s="49"/>
      <c r="TVL67" s="49"/>
      <c r="TVM67" s="49"/>
      <c r="TVN67" s="49"/>
      <c r="TVO67" s="49"/>
      <c r="TVP67" s="49"/>
      <c r="TVQ67" s="49"/>
      <c r="TVR67" s="49"/>
      <c r="TVS67" s="49"/>
      <c r="TVT67" s="49"/>
      <c r="TVU67" s="49"/>
      <c r="TVV67" s="49"/>
      <c r="TVW67" s="49"/>
      <c r="TVX67" s="49"/>
      <c r="TVY67" s="49"/>
      <c r="TVZ67" s="49"/>
      <c r="TWA67" s="49"/>
      <c r="TWB67" s="49"/>
      <c r="TWC67" s="49"/>
      <c r="TWD67" s="49"/>
      <c r="TWE67" s="49"/>
      <c r="TWF67" s="49"/>
      <c r="TWG67" s="49"/>
      <c r="TWH67" s="49"/>
      <c r="TWI67" s="49"/>
      <c r="TWJ67" s="49"/>
      <c r="TWK67" s="49"/>
      <c r="TWL67" s="49"/>
      <c r="TWM67" s="49"/>
      <c r="TWN67" s="49"/>
      <c r="TWO67" s="49"/>
      <c r="TWP67" s="49"/>
      <c r="TWQ67" s="49"/>
      <c r="TWR67" s="49"/>
      <c r="TWS67" s="49"/>
      <c r="TWT67" s="49"/>
      <c r="TWU67" s="49"/>
      <c r="TWV67" s="49"/>
      <c r="TWW67" s="49"/>
      <c r="TWX67" s="49"/>
      <c r="TWY67" s="49"/>
      <c r="TWZ67" s="49"/>
      <c r="TXA67" s="49"/>
      <c r="TXB67" s="49"/>
      <c r="TXC67" s="49"/>
      <c r="TXD67" s="49"/>
      <c r="TXE67" s="49"/>
      <c r="TXF67" s="49"/>
      <c r="TXG67" s="49"/>
      <c r="TXH67" s="49"/>
      <c r="TXI67" s="49"/>
      <c r="TXJ67" s="49"/>
      <c r="TXK67" s="49"/>
      <c r="TXL67" s="49"/>
      <c r="TXM67" s="49"/>
      <c r="TXN67" s="49"/>
      <c r="TXO67" s="49"/>
      <c r="TXP67" s="49"/>
      <c r="TXQ67" s="49"/>
      <c r="TXR67" s="49"/>
      <c r="TXS67" s="49"/>
      <c r="TXT67" s="49"/>
      <c r="TXU67" s="49"/>
      <c r="TXV67" s="49"/>
      <c r="TXW67" s="49"/>
      <c r="TXX67" s="49"/>
      <c r="TXY67" s="49"/>
      <c r="TXZ67" s="49"/>
      <c r="TYA67" s="49"/>
      <c r="TYB67" s="49"/>
      <c r="TYC67" s="49"/>
      <c r="TYD67" s="49"/>
      <c r="TYE67" s="49"/>
      <c r="TYF67" s="49"/>
      <c r="TYG67" s="49"/>
      <c r="TYH67" s="49"/>
      <c r="TYI67" s="49"/>
      <c r="TYJ67" s="49"/>
      <c r="TYK67" s="49"/>
      <c r="TYL67" s="49"/>
      <c r="TYM67" s="49"/>
      <c r="TYN67" s="49"/>
      <c r="TYO67" s="49"/>
      <c r="TYP67" s="49"/>
      <c r="TYQ67" s="49"/>
      <c r="TYR67" s="49"/>
      <c r="TYS67" s="49"/>
      <c r="TYT67" s="49"/>
      <c r="TYU67" s="49"/>
      <c r="TYV67" s="49"/>
      <c r="TYW67" s="49"/>
      <c r="TYX67" s="49"/>
      <c r="TYY67" s="49"/>
      <c r="TYZ67" s="49"/>
      <c r="TZA67" s="49"/>
      <c r="TZB67" s="49"/>
      <c r="TZC67" s="49"/>
      <c r="TZD67" s="49"/>
      <c r="TZE67" s="49"/>
      <c r="TZF67" s="49"/>
      <c r="TZG67" s="49"/>
      <c r="TZH67" s="49"/>
      <c r="TZI67" s="49"/>
      <c r="TZJ67" s="49"/>
      <c r="TZK67" s="49"/>
      <c r="TZL67" s="49"/>
      <c r="TZM67" s="49"/>
      <c r="TZN67" s="49"/>
      <c r="TZO67" s="49"/>
      <c r="TZP67" s="49"/>
      <c r="TZQ67" s="49"/>
      <c r="TZR67" s="49"/>
      <c r="TZS67" s="49"/>
      <c r="TZT67" s="49"/>
      <c r="TZU67" s="49"/>
      <c r="TZV67" s="49"/>
      <c r="TZW67" s="49"/>
      <c r="TZX67" s="49"/>
      <c r="TZY67" s="49"/>
      <c r="TZZ67" s="49"/>
      <c r="UAA67" s="49"/>
      <c r="UAB67" s="49"/>
      <c r="UAC67" s="49"/>
      <c r="UAD67" s="49"/>
      <c r="UAE67" s="49"/>
      <c r="UAF67" s="49"/>
      <c r="UAG67" s="49"/>
      <c r="UAH67" s="49"/>
      <c r="UAI67" s="49"/>
      <c r="UAJ67" s="49"/>
      <c r="UAK67" s="49"/>
      <c r="UAL67" s="49"/>
      <c r="UAM67" s="49"/>
      <c r="UAN67" s="49"/>
      <c r="UAO67" s="49"/>
      <c r="UAP67" s="49"/>
      <c r="UAQ67" s="49"/>
      <c r="UAR67" s="49"/>
      <c r="UAS67" s="49"/>
      <c r="UAT67" s="49"/>
      <c r="UAU67" s="49"/>
      <c r="UAV67" s="49"/>
      <c r="UAW67" s="49"/>
      <c r="UAX67" s="49"/>
      <c r="UAY67" s="49"/>
      <c r="UAZ67" s="49"/>
      <c r="UBA67" s="49"/>
      <c r="UBB67" s="49"/>
      <c r="UBC67" s="49"/>
      <c r="UBD67" s="49"/>
      <c r="UBE67" s="49"/>
      <c r="UBF67" s="49"/>
      <c r="UBG67" s="49"/>
      <c r="UBH67" s="49"/>
      <c r="UBI67" s="49"/>
      <c r="UBJ67" s="49"/>
      <c r="UBK67" s="49"/>
      <c r="UBL67" s="49"/>
      <c r="UBM67" s="49"/>
      <c r="UBN67" s="49"/>
      <c r="UBO67" s="49"/>
      <c r="UBP67" s="49"/>
      <c r="UBQ67" s="49"/>
      <c r="UBR67" s="49"/>
      <c r="UBS67" s="49"/>
      <c r="UBT67" s="49"/>
      <c r="UBU67" s="49"/>
      <c r="UBV67" s="49"/>
      <c r="UBW67" s="49"/>
      <c r="UBX67" s="49"/>
      <c r="UBY67" s="49"/>
      <c r="UBZ67" s="49"/>
      <c r="UCA67" s="49"/>
      <c r="UCB67" s="49"/>
      <c r="UCC67" s="49"/>
      <c r="UCD67" s="49"/>
      <c r="UCE67" s="49"/>
      <c r="UCF67" s="49"/>
      <c r="UCG67" s="49"/>
      <c r="UCH67" s="49"/>
      <c r="UCI67" s="49"/>
      <c r="UCJ67" s="49"/>
      <c r="UCK67" s="49"/>
      <c r="UCL67" s="49"/>
      <c r="UCM67" s="49"/>
      <c r="UCN67" s="49"/>
      <c r="UCO67" s="49"/>
      <c r="UCP67" s="49"/>
      <c r="UCQ67" s="49"/>
      <c r="UCR67" s="49"/>
      <c r="UCS67" s="49"/>
      <c r="UCT67" s="49"/>
      <c r="UCU67" s="49"/>
      <c r="UCV67" s="49"/>
      <c r="UCW67" s="49"/>
      <c r="UCX67" s="49"/>
      <c r="UCY67" s="49"/>
      <c r="UCZ67" s="49"/>
      <c r="UDA67" s="49"/>
      <c r="UDB67" s="49"/>
      <c r="UDC67" s="49"/>
      <c r="UDD67" s="49"/>
      <c r="UDE67" s="49"/>
      <c r="UDF67" s="49"/>
      <c r="UDG67" s="49"/>
      <c r="UDH67" s="49"/>
      <c r="UDI67" s="49"/>
      <c r="UDJ67" s="49"/>
      <c r="UDK67" s="49"/>
      <c r="UDL67" s="49"/>
      <c r="UDM67" s="49"/>
      <c r="UDN67" s="49"/>
      <c r="UDO67" s="49"/>
      <c r="UDP67" s="49"/>
      <c r="UDQ67" s="49"/>
      <c r="UDR67" s="49"/>
      <c r="UDS67" s="49"/>
      <c r="UDT67" s="49"/>
      <c r="UDU67" s="49"/>
      <c r="UDV67" s="49"/>
      <c r="UDW67" s="49"/>
      <c r="UDX67" s="49"/>
      <c r="UDY67" s="49"/>
      <c r="UDZ67" s="49"/>
      <c r="UEA67" s="49"/>
      <c r="UEB67" s="49"/>
      <c r="UEC67" s="49"/>
      <c r="UED67" s="49"/>
      <c r="UEE67" s="49"/>
      <c r="UEF67" s="49"/>
      <c r="UEG67" s="49"/>
      <c r="UEH67" s="49"/>
      <c r="UEI67" s="49"/>
      <c r="UEJ67" s="49"/>
      <c r="UEK67" s="49"/>
      <c r="UEL67" s="49"/>
      <c r="UEM67" s="49"/>
      <c r="UEN67" s="49"/>
      <c r="UEO67" s="49"/>
      <c r="UEP67" s="49"/>
      <c r="UEQ67" s="49"/>
      <c r="UER67" s="49"/>
      <c r="UES67" s="49"/>
      <c r="UET67" s="49"/>
      <c r="UEU67" s="49"/>
      <c r="UEV67" s="49"/>
      <c r="UEW67" s="49"/>
      <c r="UEX67" s="49"/>
      <c r="UEY67" s="49"/>
      <c r="UEZ67" s="49"/>
      <c r="UFA67" s="49"/>
      <c r="UFB67" s="49"/>
      <c r="UFC67" s="49"/>
      <c r="UFD67" s="49"/>
      <c r="UFE67" s="49"/>
      <c r="UFF67" s="49"/>
      <c r="UFG67" s="49"/>
      <c r="UFH67" s="49"/>
      <c r="UFI67" s="49"/>
      <c r="UFJ67" s="49"/>
      <c r="UFK67" s="49"/>
      <c r="UFL67" s="49"/>
      <c r="UFM67" s="49"/>
      <c r="UFN67" s="49"/>
      <c r="UFO67" s="49"/>
      <c r="UFP67" s="49"/>
      <c r="UFQ67" s="49"/>
      <c r="UFR67" s="49"/>
      <c r="UFS67" s="49"/>
      <c r="UFT67" s="49"/>
      <c r="UFU67" s="49"/>
      <c r="UFV67" s="49"/>
      <c r="UFW67" s="49"/>
      <c r="UFX67" s="49"/>
      <c r="UFY67" s="49"/>
      <c r="UFZ67" s="49"/>
      <c r="UGA67" s="49"/>
      <c r="UGB67" s="49"/>
      <c r="UGC67" s="49"/>
      <c r="UGD67" s="49"/>
      <c r="UGE67" s="49"/>
      <c r="UGF67" s="49"/>
      <c r="UGG67" s="49"/>
      <c r="UGH67" s="49"/>
      <c r="UGI67" s="49"/>
      <c r="UGJ67" s="49"/>
      <c r="UGK67" s="49"/>
      <c r="UGL67" s="49"/>
      <c r="UGM67" s="49"/>
      <c r="UGN67" s="49"/>
      <c r="UGO67" s="49"/>
      <c r="UGP67" s="49"/>
      <c r="UGQ67" s="49"/>
      <c r="UGR67" s="49"/>
      <c r="UGS67" s="49"/>
      <c r="UGT67" s="49"/>
      <c r="UGU67" s="49"/>
      <c r="UGV67" s="49"/>
      <c r="UGW67" s="49"/>
      <c r="UGX67" s="49"/>
      <c r="UGY67" s="49"/>
      <c r="UGZ67" s="49"/>
      <c r="UHA67" s="49"/>
      <c r="UHB67" s="49"/>
      <c r="UHC67" s="49"/>
      <c r="UHD67" s="49"/>
      <c r="UHE67" s="49"/>
      <c r="UHF67" s="49"/>
      <c r="UHG67" s="49"/>
      <c r="UHH67" s="49"/>
      <c r="UHI67" s="49"/>
      <c r="UHJ67" s="49"/>
      <c r="UHK67" s="49"/>
      <c r="UHL67" s="49"/>
      <c r="UHM67" s="49"/>
      <c r="UHN67" s="49"/>
      <c r="UHO67" s="49"/>
      <c r="UHP67" s="49"/>
      <c r="UHQ67" s="49"/>
      <c r="UHR67" s="49"/>
      <c r="UHS67" s="49"/>
      <c r="UHT67" s="49"/>
      <c r="UHU67" s="49"/>
      <c r="UHV67" s="49"/>
      <c r="UHW67" s="49"/>
      <c r="UHX67" s="49"/>
      <c r="UHY67" s="49"/>
      <c r="UHZ67" s="49"/>
      <c r="UIA67" s="49"/>
      <c r="UIB67" s="49"/>
      <c r="UIC67" s="49"/>
      <c r="UID67" s="49"/>
      <c r="UIE67" s="49"/>
      <c r="UIF67" s="49"/>
      <c r="UIG67" s="49"/>
      <c r="UIH67" s="49"/>
      <c r="UII67" s="49"/>
      <c r="UIJ67" s="49"/>
      <c r="UIK67" s="49"/>
      <c r="UIL67" s="49"/>
      <c r="UIM67" s="49"/>
      <c r="UIN67" s="49"/>
      <c r="UIO67" s="49"/>
      <c r="UIP67" s="49"/>
      <c r="UIQ67" s="49"/>
      <c r="UIR67" s="49"/>
      <c r="UIS67" s="49"/>
      <c r="UIT67" s="49"/>
      <c r="UIU67" s="49"/>
      <c r="UIV67" s="49"/>
      <c r="UIW67" s="49"/>
      <c r="UIX67" s="49"/>
      <c r="UIY67" s="49"/>
      <c r="UIZ67" s="49"/>
      <c r="UJA67" s="49"/>
      <c r="UJB67" s="49"/>
      <c r="UJC67" s="49"/>
      <c r="UJD67" s="49"/>
      <c r="UJE67" s="49"/>
      <c r="UJF67" s="49"/>
      <c r="UJG67" s="49"/>
      <c r="UJH67" s="49"/>
      <c r="UJI67" s="49"/>
      <c r="UJJ67" s="49"/>
      <c r="UJK67" s="49"/>
      <c r="UJL67" s="49"/>
      <c r="UJM67" s="49"/>
      <c r="UJN67" s="49"/>
      <c r="UJO67" s="49"/>
      <c r="UJP67" s="49"/>
      <c r="UJQ67" s="49"/>
      <c r="UJR67" s="49"/>
      <c r="UJS67" s="49"/>
      <c r="UJT67" s="49"/>
      <c r="UJU67" s="49"/>
      <c r="UJV67" s="49"/>
      <c r="UJW67" s="49"/>
      <c r="UJX67" s="49"/>
      <c r="UJY67" s="49"/>
      <c r="UJZ67" s="49"/>
      <c r="UKA67" s="49"/>
      <c r="UKB67" s="49"/>
      <c r="UKC67" s="49"/>
      <c r="UKD67" s="49"/>
      <c r="UKE67" s="49"/>
      <c r="UKF67" s="49"/>
      <c r="UKG67" s="49"/>
      <c r="UKH67" s="49"/>
      <c r="UKI67" s="49"/>
      <c r="UKJ67" s="49"/>
      <c r="UKK67" s="49"/>
      <c r="UKL67" s="49"/>
      <c r="UKM67" s="49"/>
      <c r="UKN67" s="49"/>
      <c r="UKO67" s="49"/>
      <c r="UKP67" s="49"/>
      <c r="UKQ67" s="49"/>
      <c r="UKR67" s="49"/>
      <c r="UKS67" s="49"/>
      <c r="UKT67" s="49"/>
      <c r="UKU67" s="49"/>
      <c r="UKV67" s="49"/>
      <c r="UKW67" s="49"/>
      <c r="UKX67" s="49"/>
      <c r="UKY67" s="49"/>
      <c r="UKZ67" s="49"/>
      <c r="ULA67" s="49"/>
      <c r="ULB67" s="49"/>
      <c r="ULC67" s="49"/>
      <c r="ULD67" s="49"/>
      <c r="ULE67" s="49"/>
      <c r="ULF67" s="49"/>
      <c r="ULG67" s="49"/>
      <c r="ULH67" s="49"/>
      <c r="ULI67" s="49"/>
      <c r="ULJ67" s="49"/>
      <c r="ULK67" s="49"/>
      <c r="ULL67" s="49"/>
      <c r="ULM67" s="49"/>
      <c r="ULN67" s="49"/>
      <c r="ULO67" s="49"/>
      <c r="ULP67" s="49"/>
      <c r="ULQ67" s="49"/>
      <c r="ULR67" s="49"/>
      <c r="ULS67" s="49"/>
      <c r="ULT67" s="49"/>
      <c r="ULU67" s="49"/>
      <c r="ULV67" s="49"/>
      <c r="ULW67" s="49"/>
      <c r="ULX67" s="49"/>
      <c r="ULY67" s="49"/>
      <c r="ULZ67" s="49"/>
      <c r="UMA67" s="49"/>
      <c r="UMB67" s="49"/>
      <c r="UMC67" s="49"/>
      <c r="UMD67" s="49"/>
      <c r="UME67" s="49"/>
      <c r="UMF67" s="49"/>
      <c r="UMG67" s="49"/>
      <c r="UMH67" s="49"/>
      <c r="UMI67" s="49"/>
      <c r="UMJ67" s="49"/>
      <c r="UMK67" s="49"/>
      <c r="UML67" s="49"/>
      <c r="UMM67" s="49"/>
      <c r="UMN67" s="49"/>
      <c r="UMO67" s="49"/>
      <c r="UMP67" s="49"/>
      <c r="UMQ67" s="49"/>
      <c r="UMR67" s="49"/>
      <c r="UMS67" s="49"/>
      <c r="UMT67" s="49"/>
      <c r="UMU67" s="49"/>
      <c r="UMV67" s="49"/>
      <c r="UMW67" s="49"/>
      <c r="UMX67" s="49"/>
      <c r="UMY67" s="49"/>
      <c r="UMZ67" s="49"/>
      <c r="UNA67" s="49"/>
      <c r="UNB67" s="49"/>
      <c r="UNC67" s="49"/>
      <c r="UND67" s="49"/>
      <c r="UNE67" s="49"/>
      <c r="UNF67" s="49"/>
      <c r="UNG67" s="49"/>
      <c r="UNH67" s="49"/>
      <c r="UNI67" s="49"/>
      <c r="UNJ67" s="49"/>
      <c r="UNK67" s="49"/>
      <c r="UNL67" s="49"/>
      <c r="UNM67" s="49"/>
      <c r="UNN67" s="49"/>
      <c r="UNO67" s="49"/>
      <c r="UNP67" s="49"/>
      <c r="UNQ67" s="49"/>
      <c r="UNR67" s="49"/>
      <c r="UNS67" s="49"/>
      <c r="UNT67" s="49"/>
      <c r="UNU67" s="49"/>
      <c r="UNV67" s="49"/>
      <c r="UNW67" s="49"/>
      <c r="UNX67" s="49"/>
      <c r="UNY67" s="49"/>
      <c r="UNZ67" s="49"/>
      <c r="UOA67" s="49"/>
      <c r="UOB67" s="49"/>
      <c r="UOC67" s="49"/>
      <c r="UOD67" s="49"/>
      <c r="UOE67" s="49"/>
      <c r="UOF67" s="49"/>
      <c r="UOG67" s="49"/>
      <c r="UOH67" s="49"/>
      <c r="UOI67" s="49"/>
      <c r="UOJ67" s="49"/>
      <c r="UOK67" s="49"/>
      <c r="UOL67" s="49"/>
      <c r="UOM67" s="49"/>
      <c r="UON67" s="49"/>
      <c r="UOO67" s="49"/>
      <c r="UOP67" s="49"/>
      <c r="UOQ67" s="49"/>
      <c r="UOR67" s="49"/>
      <c r="UOS67" s="49"/>
      <c r="UOT67" s="49"/>
      <c r="UOU67" s="49"/>
      <c r="UOV67" s="49"/>
      <c r="UOW67" s="49"/>
      <c r="UOX67" s="49"/>
      <c r="UOY67" s="49"/>
      <c r="UOZ67" s="49"/>
      <c r="UPA67" s="49"/>
      <c r="UPB67" s="49"/>
      <c r="UPC67" s="49"/>
      <c r="UPD67" s="49"/>
      <c r="UPE67" s="49"/>
      <c r="UPF67" s="49"/>
      <c r="UPG67" s="49"/>
      <c r="UPH67" s="49"/>
      <c r="UPI67" s="49"/>
      <c r="UPJ67" s="49"/>
      <c r="UPK67" s="49"/>
      <c r="UPL67" s="49"/>
      <c r="UPM67" s="49"/>
      <c r="UPN67" s="49"/>
      <c r="UPO67" s="49"/>
      <c r="UPP67" s="49"/>
      <c r="UPQ67" s="49"/>
      <c r="UPR67" s="49"/>
      <c r="UPS67" s="49"/>
      <c r="UPT67" s="49"/>
      <c r="UPU67" s="49"/>
      <c r="UPV67" s="49"/>
      <c r="UPW67" s="49"/>
      <c r="UPX67" s="49"/>
      <c r="UPY67" s="49"/>
      <c r="UPZ67" s="49"/>
      <c r="UQA67" s="49"/>
      <c r="UQB67" s="49"/>
      <c r="UQC67" s="49"/>
      <c r="UQD67" s="49"/>
      <c r="UQE67" s="49"/>
      <c r="UQF67" s="49"/>
      <c r="UQG67" s="49"/>
      <c r="UQH67" s="49"/>
      <c r="UQI67" s="49"/>
      <c r="UQJ67" s="49"/>
      <c r="UQK67" s="49"/>
      <c r="UQL67" s="49"/>
      <c r="UQM67" s="49"/>
      <c r="UQN67" s="49"/>
      <c r="UQO67" s="49"/>
      <c r="UQP67" s="49"/>
      <c r="UQQ67" s="49"/>
      <c r="UQR67" s="49"/>
      <c r="UQS67" s="49"/>
      <c r="UQT67" s="49"/>
      <c r="UQU67" s="49"/>
      <c r="UQV67" s="49"/>
      <c r="UQW67" s="49"/>
      <c r="UQX67" s="49"/>
      <c r="UQY67" s="49"/>
      <c r="UQZ67" s="49"/>
      <c r="URA67" s="49"/>
      <c r="URB67" s="49"/>
      <c r="URC67" s="49"/>
      <c r="URD67" s="49"/>
      <c r="URE67" s="49"/>
      <c r="URF67" s="49"/>
      <c r="URG67" s="49"/>
      <c r="URH67" s="49"/>
      <c r="URI67" s="49"/>
      <c r="URJ67" s="49"/>
      <c r="URK67" s="49"/>
      <c r="URL67" s="49"/>
      <c r="URM67" s="49"/>
      <c r="URN67" s="49"/>
      <c r="URO67" s="49"/>
      <c r="URP67" s="49"/>
      <c r="URQ67" s="49"/>
      <c r="URR67" s="49"/>
      <c r="URS67" s="49"/>
      <c r="URT67" s="49"/>
      <c r="URU67" s="49"/>
      <c r="URV67" s="49"/>
      <c r="URW67" s="49"/>
      <c r="URX67" s="49"/>
      <c r="URY67" s="49"/>
      <c r="URZ67" s="49"/>
      <c r="USA67" s="49"/>
      <c r="USB67" s="49"/>
      <c r="USC67" s="49"/>
      <c r="USD67" s="49"/>
      <c r="USE67" s="49"/>
      <c r="USF67" s="49"/>
      <c r="USG67" s="49"/>
      <c r="USH67" s="49"/>
      <c r="USI67" s="49"/>
      <c r="USJ67" s="49"/>
      <c r="USK67" s="49"/>
      <c r="USL67" s="49"/>
      <c r="USM67" s="49"/>
      <c r="USN67" s="49"/>
      <c r="USO67" s="49"/>
      <c r="USP67" s="49"/>
      <c r="USQ67" s="49"/>
      <c r="USR67" s="49"/>
      <c r="USS67" s="49"/>
      <c r="UST67" s="49"/>
      <c r="USU67" s="49"/>
      <c r="USV67" s="49"/>
      <c r="USW67" s="49"/>
      <c r="USX67" s="49"/>
      <c r="USY67" s="49"/>
      <c r="USZ67" s="49"/>
      <c r="UTA67" s="49"/>
      <c r="UTB67" s="49"/>
      <c r="UTC67" s="49"/>
      <c r="UTD67" s="49"/>
      <c r="UTE67" s="49"/>
      <c r="UTF67" s="49"/>
      <c r="UTG67" s="49"/>
      <c r="UTH67" s="49"/>
      <c r="UTI67" s="49"/>
      <c r="UTJ67" s="49"/>
      <c r="UTK67" s="49"/>
      <c r="UTL67" s="49"/>
      <c r="UTM67" s="49"/>
      <c r="UTN67" s="49"/>
      <c r="UTO67" s="49"/>
      <c r="UTP67" s="49"/>
      <c r="UTQ67" s="49"/>
      <c r="UTR67" s="49"/>
      <c r="UTS67" s="49"/>
      <c r="UTT67" s="49"/>
      <c r="UTU67" s="49"/>
      <c r="UTV67" s="49"/>
      <c r="UTW67" s="49"/>
      <c r="UTX67" s="49"/>
      <c r="UTY67" s="49"/>
      <c r="UTZ67" s="49"/>
      <c r="UUA67" s="49"/>
      <c r="UUB67" s="49"/>
      <c r="UUC67" s="49"/>
      <c r="UUD67" s="49"/>
      <c r="UUE67" s="49"/>
      <c r="UUF67" s="49"/>
      <c r="UUG67" s="49"/>
      <c r="UUH67" s="49"/>
      <c r="UUI67" s="49"/>
      <c r="UUJ67" s="49"/>
      <c r="UUK67" s="49"/>
      <c r="UUL67" s="49"/>
      <c r="UUM67" s="49"/>
      <c r="UUN67" s="49"/>
      <c r="UUO67" s="49"/>
      <c r="UUP67" s="49"/>
      <c r="UUQ67" s="49"/>
      <c r="UUR67" s="49"/>
      <c r="UUS67" s="49"/>
      <c r="UUT67" s="49"/>
      <c r="UUU67" s="49"/>
      <c r="UUV67" s="49"/>
      <c r="UUW67" s="49"/>
      <c r="UUX67" s="49"/>
      <c r="UUY67" s="49"/>
      <c r="UUZ67" s="49"/>
      <c r="UVA67" s="49"/>
      <c r="UVB67" s="49"/>
      <c r="UVC67" s="49"/>
      <c r="UVD67" s="49"/>
      <c r="UVE67" s="49"/>
      <c r="UVF67" s="49"/>
      <c r="UVG67" s="49"/>
      <c r="UVH67" s="49"/>
      <c r="UVI67" s="49"/>
      <c r="UVJ67" s="49"/>
      <c r="UVK67" s="49"/>
      <c r="UVL67" s="49"/>
      <c r="UVM67" s="49"/>
      <c r="UVN67" s="49"/>
      <c r="UVO67" s="49"/>
      <c r="UVP67" s="49"/>
      <c r="UVQ67" s="49"/>
      <c r="UVR67" s="49"/>
      <c r="UVS67" s="49"/>
      <c r="UVT67" s="49"/>
      <c r="UVU67" s="49"/>
      <c r="UVV67" s="49"/>
      <c r="UVW67" s="49"/>
      <c r="UVX67" s="49"/>
      <c r="UVY67" s="49"/>
      <c r="UVZ67" s="49"/>
      <c r="UWA67" s="49"/>
      <c r="UWB67" s="49"/>
      <c r="UWC67" s="49"/>
      <c r="UWD67" s="49"/>
      <c r="UWE67" s="49"/>
      <c r="UWF67" s="49"/>
      <c r="UWG67" s="49"/>
      <c r="UWH67" s="49"/>
      <c r="UWI67" s="49"/>
      <c r="UWJ67" s="49"/>
      <c r="UWK67" s="49"/>
      <c r="UWL67" s="49"/>
      <c r="UWM67" s="49"/>
      <c r="UWN67" s="49"/>
      <c r="UWO67" s="49"/>
      <c r="UWP67" s="49"/>
      <c r="UWQ67" s="49"/>
      <c r="UWR67" s="49"/>
      <c r="UWS67" s="49"/>
      <c r="UWT67" s="49"/>
      <c r="UWU67" s="49"/>
      <c r="UWV67" s="49"/>
      <c r="UWW67" s="49"/>
      <c r="UWX67" s="49"/>
      <c r="UWY67" s="49"/>
      <c r="UWZ67" s="49"/>
      <c r="UXA67" s="49"/>
      <c r="UXB67" s="49"/>
      <c r="UXC67" s="49"/>
      <c r="UXD67" s="49"/>
      <c r="UXE67" s="49"/>
      <c r="UXF67" s="49"/>
      <c r="UXG67" s="49"/>
      <c r="UXH67" s="49"/>
      <c r="UXI67" s="49"/>
      <c r="UXJ67" s="49"/>
      <c r="UXK67" s="49"/>
      <c r="UXL67" s="49"/>
      <c r="UXM67" s="49"/>
      <c r="UXN67" s="49"/>
      <c r="UXO67" s="49"/>
      <c r="UXP67" s="49"/>
      <c r="UXQ67" s="49"/>
      <c r="UXR67" s="49"/>
      <c r="UXS67" s="49"/>
      <c r="UXT67" s="49"/>
      <c r="UXU67" s="49"/>
      <c r="UXV67" s="49"/>
      <c r="UXW67" s="49"/>
      <c r="UXX67" s="49"/>
      <c r="UXY67" s="49"/>
      <c r="UXZ67" s="49"/>
      <c r="UYA67" s="49"/>
      <c r="UYB67" s="49"/>
      <c r="UYC67" s="49"/>
      <c r="UYD67" s="49"/>
      <c r="UYE67" s="49"/>
      <c r="UYF67" s="49"/>
      <c r="UYG67" s="49"/>
      <c r="UYH67" s="49"/>
      <c r="UYI67" s="49"/>
      <c r="UYJ67" s="49"/>
      <c r="UYK67" s="49"/>
      <c r="UYL67" s="49"/>
      <c r="UYM67" s="49"/>
      <c r="UYN67" s="49"/>
      <c r="UYO67" s="49"/>
      <c r="UYP67" s="49"/>
      <c r="UYQ67" s="49"/>
      <c r="UYR67" s="49"/>
      <c r="UYS67" s="49"/>
      <c r="UYT67" s="49"/>
      <c r="UYU67" s="49"/>
      <c r="UYV67" s="49"/>
      <c r="UYW67" s="49"/>
      <c r="UYX67" s="49"/>
      <c r="UYY67" s="49"/>
      <c r="UYZ67" s="49"/>
      <c r="UZA67" s="49"/>
      <c r="UZB67" s="49"/>
      <c r="UZC67" s="49"/>
      <c r="UZD67" s="49"/>
      <c r="UZE67" s="49"/>
      <c r="UZF67" s="49"/>
      <c r="UZG67" s="49"/>
      <c r="UZH67" s="49"/>
      <c r="UZI67" s="49"/>
      <c r="UZJ67" s="49"/>
      <c r="UZK67" s="49"/>
      <c r="UZL67" s="49"/>
      <c r="UZM67" s="49"/>
      <c r="UZN67" s="49"/>
      <c r="UZO67" s="49"/>
      <c r="UZP67" s="49"/>
      <c r="UZQ67" s="49"/>
      <c r="UZR67" s="49"/>
      <c r="UZS67" s="49"/>
      <c r="UZT67" s="49"/>
      <c r="UZU67" s="49"/>
      <c r="UZV67" s="49"/>
      <c r="UZW67" s="49"/>
      <c r="UZX67" s="49"/>
      <c r="UZY67" s="49"/>
      <c r="UZZ67" s="49"/>
      <c r="VAA67" s="49"/>
      <c r="VAB67" s="49"/>
      <c r="VAC67" s="49"/>
      <c r="VAD67" s="49"/>
      <c r="VAE67" s="49"/>
      <c r="VAF67" s="49"/>
      <c r="VAG67" s="49"/>
      <c r="VAH67" s="49"/>
      <c r="VAI67" s="49"/>
      <c r="VAJ67" s="49"/>
      <c r="VAK67" s="49"/>
      <c r="VAL67" s="49"/>
      <c r="VAM67" s="49"/>
      <c r="VAN67" s="49"/>
      <c r="VAO67" s="49"/>
      <c r="VAP67" s="49"/>
      <c r="VAQ67" s="49"/>
      <c r="VAR67" s="49"/>
      <c r="VAS67" s="49"/>
      <c r="VAT67" s="49"/>
      <c r="VAU67" s="49"/>
      <c r="VAV67" s="49"/>
      <c r="VAW67" s="49"/>
      <c r="VAX67" s="49"/>
      <c r="VAY67" s="49"/>
      <c r="VAZ67" s="49"/>
      <c r="VBA67" s="49"/>
      <c r="VBB67" s="49"/>
      <c r="VBC67" s="49"/>
      <c r="VBD67" s="49"/>
      <c r="VBE67" s="49"/>
      <c r="VBF67" s="49"/>
      <c r="VBG67" s="49"/>
      <c r="VBH67" s="49"/>
      <c r="VBI67" s="49"/>
      <c r="VBJ67" s="49"/>
      <c r="VBK67" s="49"/>
      <c r="VBL67" s="49"/>
      <c r="VBM67" s="49"/>
      <c r="VBN67" s="49"/>
      <c r="VBO67" s="49"/>
      <c r="VBP67" s="49"/>
      <c r="VBQ67" s="49"/>
      <c r="VBR67" s="49"/>
      <c r="VBS67" s="49"/>
      <c r="VBT67" s="49"/>
      <c r="VBU67" s="49"/>
      <c r="VBV67" s="49"/>
      <c r="VBW67" s="49"/>
      <c r="VBX67" s="49"/>
      <c r="VBY67" s="49"/>
      <c r="VBZ67" s="49"/>
      <c r="VCA67" s="49"/>
      <c r="VCB67" s="49"/>
      <c r="VCC67" s="49"/>
      <c r="VCD67" s="49"/>
      <c r="VCE67" s="49"/>
      <c r="VCF67" s="49"/>
      <c r="VCG67" s="49"/>
      <c r="VCH67" s="49"/>
      <c r="VCI67" s="49"/>
      <c r="VCJ67" s="49"/>
      <c r="VCK67" s="49"/>
      <c r="VCL67" s="49"/>
      <c r="VCM67" s="49"/>
      <c r="VCN67" s="49"/>
      <c r="VCO67" s="49"/>
      <c r="VCP67" s="49"/>
      <c r="VCQ67" s="49"/>
      <c r="VCR67" s="49"/>
      <c r="VCS67" s="49"/>
      <c r="VCT67" s="49"/>
      <c r="VCU67" s="49"/>
      <c r="VCV67" s="49"/>
      <c r="VCW67" s="49"/>
      <c r="VCX67" s="49"/>
      <c r="VCY67" s="49"/>
      <c r="VCZ67" s="49"/>
      <c r="VDA67" s="49"/>
      <c r="VDB67" s="49"/>
      <c r="VDC67" s="49"/>
      <c r="VDD67" s="49"/>
      <c r="VDE67" s="49"/>
      <c r="VDF67" s="49"/>
      <c r="VDG67" s="49"/>
      <c r="VDH67" s="49"/>
      <c r="VDI67" s="49"/>
      <c r="VDJ67" s="49"/>
      <c r="VDK67" s="49"/>
      <c r="VDL67" s="49"/>
      <c r="VDM67" s="49"/>
      <c r="VDN67" s="49"/>
      <c r="VDO67" s="49"/>
      <c r="VDP67" s="49"/>
      <c r="VDQ67" s="49"/>
      <c r="VDR67" s="49"/>
      <c r="VDS67" s="49"/>
      <c r="VDT67" s="49"/>
      <c r="VDU67" s="49"/>
      <c r="VDV67" s="49"/>
      <c r="VDW67" s="49"/>
      <c r="VDX67" s="49"/>
      <c r="VDY67" s="49"/>
      <c r="VDZ67" s="49"/>
      <c r="VEA67" s="49"/>
      <c r="VEB67" s="49"/>
      <c r="VEC67" s="49"/>
      <c r="VED67" s="49"/>
      <c r="VEE67" s="49"/>
      <c r="VEF67" s="49"/>
      <c r="VEG67" s="49"/>
      <c r="VEH67" s="49"/>
      <c r="VEI67" s="49"/>
      <c r="VEJ67" s="49"/>
      <c r="VEK67" s="49"/>
      <c r="VEL67" s="49"/>
      <c r="VEM67" s="49"/>
      <c r="VEN67" s="49"/>
      <c r="VEO67" s="49"/>
      <c r="VEP67" s="49"/>
      <c r="VEQ67" s="49"/>
      <c r="VER67" s="49"/>
      <c r="VES67" s="49"/>
      <c r="VET67" s="49"/>
      <c r="VEU67" s="49"/>
      <c r="VEV67" s="49"/>
      <c r="VEW67" s="49"/>
      <c r="VEX67" s="49"/>
      <c r="VEY67" s="49"/>
      <c r="VEZ67" s="49"/>
      <c r="VFA67" s="49"/>
      <c r="VFB67" s="49"/>
      <c r="VFC67" s="49"/>
      <c r="VFD67" s="49"/>
      <c r="VFE67" s="49"/>
      <c r="VFF67" s="49"/>
      <c r="VFG67" s="49"/>
      <c r="VFH67" s="49"/>
      <c r="VFI67" s="49"/>
      <c r="VFJ67" s="49"/>
      <c r="VFK67" s="49"/>
      <c r="VFL67" s="49"/>
      <c r="VFM67" s="49"/>
      <c r="VFN67" s="49"/>
      <c r="VFO67" s="49"/>
      <c r="VFP67" s="49"/>
      <c r="VFQ67" s="49"/>
      <c r="VFR67" s="49"/>
      <c r="VFS67" s="49"/>
      <c r="VFT67" s="49"/>
      <c r="VFU67" s="49"/>
      <c r="VFV67" s="49"/>
      <c r="VFW67" s="49"/>
      <c r="VFX67" s="49"/>
      <c r="VFY67" s="49"/>
      <c r="VFZ67" s="49"/>
      <c r="VGA67" s="49"/>
      <c r="VGB67" s="49"/>
      <c r="VGC67" s="49"/>
      <c r="VGD67" s="49"/>
      <c r="VGE67" s="49"/>
      <c r="VGF67" s="49"/>
      <c r="VGG67" s="49"/>
      <c r="VGH67" s="49"/>
      <c r="VGI67" s="49"/>
      <c r="VGJ67" s="49"/>
      <c r="VGK67" s="49"/>
      <c r="VGL67" s="49"/>
      <c r="VGM67" s="49"/>
      <c r="VGN67" s="49"/>
      <c r="VGO67" s="49"/>
      <c r="VGP67" s="49"/>
      <c r="VGQ67" s="49"/>
      <c r="VGR67" s="49"/>
      <c r="VGS67" s="49"/>
      <c r="VGT67" s="49"/>
      <c r="VGU67" s="49"/>
      <c r="VGV67" s="49"/>
      <c r="VGW67" s="49"/>
      <c r="VGX67" s="49"/>
      <c r="VGY67" s="49"/>
      <c r="VGZ67" s="49"/>
      <c r="VHA67" s="49"/>
      <c r="VHB67" s="49"/>
      <c r="VHC67" s="49"/>
      <c r="VHD67" s="49"/>
      <c r="VHE67" s="49"/>
      <c r="VHF67" s="49"/>
      <c r="VHG67" s="49"/>
      <c r="VHH67" s="49"/>
      <c r="VHI67" s="49"/>
      <c r="VHJ67" s="49"/>
      <c r="VHK67" s="49"/>
      <c r="VHL67" s="49"/>
      <c r="VHM67" s="49"/>
      <c r="VHN67" s="49"/>
      <c r="VHO67" s="49"/>
      <c r="VHP67" s="49"/>
      <c r="VHQ67" s="49"/>
      <c r="VHR67" s="49"/>
      <c r="VHS67" s="49"/>
      <c r="VHT67" s="49"/>
      <c r="VHU67" s="49"/>
      <c r="VHV67" s="49"/>
      <c r="VHW67" s="49"/>
      <c r="VHX67" s="49"/>
      <c r="VHY67" s="49"/>
      <c r="VHZ67" s="49"/>
      <c r="VIA67" s="49"/>
      <c r="VIB67" s="49"/>
      <c r="VIC67" s="49"/>
      <c r="VID67" s="49"/>
      <c r="VIE67" s="49"/>
      <c r="VIF67" s="49"/>
      <c r="VIG67" s="49"/>
      <c r="VIH67" s="49"/>
      <c r="VII67" s="49"/>
      <c r="VIJ67" s="49"/>
      <c r="VIK67" s="49"/>
      <c r="VIL67" s="49"/>
      <c r="VIM67" s="49"/>
      <c r="VIN67" s="49"/>
      <c r="VIO67" s="49"/>
      <c r="VIP67" s="49"/>
      <c r="VIQ67" s="49"/>
      <c r="VIR67" s="49"/>
      <c r="VIS67" s="49"/>
      <c r="VIT67" s="49"/>
      <c r="VIU67" s="49"/>
      <c r="VIV67" s="49"/>
      <c r="VIW67" s="49"/>
      <c r="VIX67" s="49"/>
      <c r="VIY67" s="49"/>
      <c r="VIZ67" s="49"/>
      <c r="VJA67" s="49"/>
      <c r="VJB67" s="49"/>
      <c r="VJC67" s="49"/>
      <c r="VJD67" s="49"/>
      <c r="VJE67" s="49"/>
      <c r="VJF67" s="49"/>
      <c r="VJG67" s="49"/>
      <c r="VJH67" s="49"/>
      <c r="VJI67" s="49"/>
      <c r="VJJ67" s="49"/>
      <c r="VJK67" s="49"/>
      <c r="VJL67" s="49"/>
      <c r="VJM67" s="49"/>
      <c r="VJN67" s="49"/>
      <c r="VJO67" s="49"/>
      <c r="VJP67" s="49"/>
      <c r="VJQ67" s="49"/>
      <c r="VJR67" s="49"/>
      <c r="VJS67" s="49"/>
      <c r="VJT67" s="49"/>
      <c r="VJU67" s="49"/>
      <c r="VJV67" s="49"/>
      <c r="VJW67" s="49"/>
      <c r="VJX67" s="49"/>
      <c r="VJY67" s="49"/>
      <c r="VJZ67" s="49"/>
      <c r="VKA67" s="49"/>
      <c r="VKB67" s="49"/>
      <c r="VKC67" s="49"/>
      <c r="VKD67" s="49"/>
      <c r="VKE67" s="49"/>
      <c r="VKF67" s="49"/>
      <c r="VKG67" s="49"/>
      <c r="VKH67" s="49"/>
      <c r="VKI67" s="49"/>
      <c r="VKJ67" s="49"/>
      <c r="VKK67" s="49"/>
      <c r="VKL67" s="49"/>
      <c r="VKM67" s="49"/>
      <c r="VKN67" s="49"/>
      <c r="VKO67" s="49"/>
      <c r="VKP67" s="49"/>
      <c r="VKQ67" s="49"/>
      <c r="VKR67" s="49"/>
      <c r="VKS67" s="49"/>
      <c r="VKT67" s="49"/>
      <c r="VKU67" s="49"/>
      <c r="VKV67" s="49"/>
      <c r="VKW67" s="49"/>
      <c r="VKX67" s="49"/>
      <c r="VKY67" s="49"/>
      <c r="VKZ67" s="49"/>
      <c r="VLA67" s="49"/>
      <c r="VLB67" s="49"/>
      <c r="VLC67" s="49"/>
      <c r="VLD67" s="49"/>
      <c r="VLE67" s="49"/>
      <c r="VLF67" s="49"/>
      <c r="VLG67" s="49"/>
      <c r="VLH67" s="49"/>
      <c r="VLI67" s="49"/>
      <c r="VLJ67" s="49"/>
      <c r="VLK67" s="49"/>
      <c r="VLL67" s="49"/>
      <c r="VLM67" s="49"/>
      <c r="VLN67" s="49"/>
      <c r="VLO67" s="49"/>
      <c r="VLP67" s="49"/>
      <c r="VLQ67" s="49"/>
      <c r="VLR67" s="49"/>
      <c r="VLS67" s="49"/>
      <c r="VLT67" s="49"/>
      <c r="VLU67" s="49"/>
      <c r="VLV67" s="49"/>
      <c r="VLW67" s="49"/>
      <c r="VLX67" s="49"/>
      <c r="VLY67" s="49"/>
      <c r="VLZ67" s="49"/>
      <c r="VMA67" s="49"/>
      <c r="VMB67" s="49"/>
      <c r="VMC67" s="49"/>
      <c r="VMD67" s="49"/>
      <c r="VME67" s="49"/>
      <c r="VMF67" s="49"/>
      <c r="VMG67" s="49"/>
      <c r="VMH67" s="49"/>
      <c r="VMI67" s="49"/>
      <c r="VMJ67" s="49"/>
      <c r="VMK67" s="49"/>
      <c r="VML67" s="49"/>
      <c r="VMM67" s="49"/>
      <c r="VMN67" s="49"/>
      <c r="VMO67" s="49"/>
      <c r="VMP67" s="49"/>
      <c r="VMQ67" s="49"/>
      <c r="VMR67" s="49"/>
      <c r="VMS67" s="49"/>
      <c r="VMT67" s="49"/>
      <c r="VMU67" s="49"/>
      <c r="VMV67" s="49"/>
      <c r="VMW67" s="49"/>
      <c r="VMX67" s="49"/>
      <c r="VMY67" s="49"/>
      <c r="VMZ67" s="49"/>
      <c r="VNA67" s="49"/>
      <c r="VNB67" s="49"/>
      <c r="VNC67" s="49"/>
      <c r="VND67" s="49"/>
      <c r="VNE67" s="49"/>
      <c r="VNF67" s="49"/>
      <c r="VNG67" s="49"/>
      <c r="VNH67" s="49"/>
      <c r="VNI67" s="49"/>
      <c r="VNJ67" s="49"/>
      <c r="VNK67" s="49"/>
      <c r="VNL67" s="49"/>
      <c r="VNM67" s="49"/>
      <c r="VNN67" s="49"/>
      <c r="VNO67" s="49"/>
      <c r="VNP67" s="49"/>
      <c r="VNQ67" s="49"/>
      <c r="VNR67" s="49"/>
      <c r="VNS67" s="49"/>
      <c r="VNT67" s="49"/>
      <c r="VNU67" s="49"/>
      <c r="VNV67" s="49"/>
      <c r="VNW67" s="49"/>
      <c r="VNX67" s="49"/>
      <c r="VNY67" s="49"/>
      <c r="VNZ67" s="49"/>
      <c r="VOA67" s="49"/>
      <c r="VOB67" s="49"/>
      <c r="VOC67" s="49"/>
      <c r="VOD67" s="49"/>
      <c r="VOE67" s="49"/>
      <c r="VOF67" s="49"/>
      <c r="VOG67" s="49"/>
      <c r="VOH67" s="49"/>
      <c r="VOI67" s="49"/>
      <c r="VOJ67" s="49"/>
      <c r="VOK67" s="49"/>
      <c r="VOL67" s="49"/>
      <c r="VOM67" s="49"/>
      <c r="VON67" s="49"/>
      <c r="VOO67" s="49"/>
      <c r="VOP67" s="49"/>
      <c r="VOQ67" s="49"/>
      <c r="VOR67" s="49"/>
      <c r="VOS67" s="49"/>
      <c r="VOT67" s="49"/>
      <c r="VOU67" s="49"/>
      <c r="VOV67" s="49"/>
      <c r="VOW67" s="49"/>
      <c r="VOX67" s="49"/>
      <c r="VOY67" s="49"/>
      <c r="VOZ67" s="49"/>
      <c r="VPA67" s="49"/>
      <c r="VPB67" s="49"/>
      <c r="VPC67" s="49"/>
      <c r="VPD67" s="49"/>
      <c r="VPE67" s="49"/>
      <c r="VPF67" s="49"/>
      <c r="VPG67" s="49"/>
      <c r="VPH67" s="49"/>
      <c r="VPI67" s="49"/>
      <c r="VPJ67" s="49"/>
      <c r="VPK67" s="49"/>
      <c r="VPL67" s="49"/>
      <c r="VPM67" s="49"/>
      <c r="VPN67" s="49"/>
      <c r="VPO67" s="49"/>
      <c r="VPP67" s="49"/>
      <c r="VPQ67" s="49"/>
      <c r="VPR67" s="49"/>
      <c r="VPS67" s="49"/>
      <c r="VPT67" s="49"/>
      <c r="VPU67" s="49"/>
      <c r="VPV67" s="49"/>
      <c r="VPW67" s="49"/>
      <c r="VPX67" s="49"/>
      <c r="VPY67" s="49"/>
      <c r="VPZ67" s="49"/>
      <c r="VQA67" s="49"/>
      <c r="VQB67" s="49"/>
      <c r="VQC67" s="49"/>
      <c r="VQD67" s="49"/>
      <c r="VQE67" s="49"/>
      <c r="VQF67" s="49"/>
      <c r="VQG67" s="49"/>
      <c r="VQH67" s="49"/>
      <c r="VQI67" s="49"/>
      <c r="VQJ67" s="49"/>
      <c r="VQK67" s="49"/>
      <c r="VQL67" s="49"/>
      <c r="VQM67" s="49"/>
      <c r="VQN67" s="49"/>
      <c r="VQO67" s="49"/>
      <c r="VQP67" s="49"/>
      <c r="VQQ67" s="49"/>
      <c r="VQR67" s="49"/>
      <c r="VQS67" s="49"/>
      <c r="VQT67" s="49"/>
      <c r="VQU67" s="49"/>
      <c r="VQV67" s="49"/>
      <c r="VQW67" s="49"/>
      <c r="VQX67" s="49"/>
      <c r="VQY67" s="49"/>
      <c r="VQZ67" s="49"/>
      <c r="VRA67" s="49"/>
      <c r="VRB67" s="49"/>
      <c r="VRC67" s="49"/>
      <c r="VRD67" s="49"/>
      <c r="VRE67" s="49"/>
      <c r="VRF67" s="49"/>
      <c r="VRG67" s="49"/>
      <c r="VRH67" s="49"/>
      <c r="VRI67" s="49"/>
      <c r="VRJ67" s="49"/>
      <c r="VRK67" s="49"/>
      <c r="VRL67" s="49"/>
      <c r="VRM67" s="49"/>
      <c r="VRN67" s="49"/>
      <c r="VRO67" s="49"/>
      <c r="VRP67" s="49"/>
      <c r="VRQ67" s="49"/>
      <c r="VRR67" s="49"/>
      <c r="VRS67" s="49"/>
      <c r="VRT67" s="49"/>
      <c r="VRU67" s="49"/>
      <c r="VRV67" s="49"/>
      <c r="VRW67" s="49"/>
      <c r="VRX67" s="49"/>
      <c r="VRY67" s="49"/>
      <c r="VRZ67" s="49"/>
      <c r="VSA67" s="49"/>
      <c r="VSB67" s="49"/>
      <c r="VSC67" s="49"/>
      <c r="VSD67" s="49"/>
      <c r="VSE67" s="49"/>
      <c r="VSF67" s="49"/>
      <c r="VSG67" s="49"/>
      <c r="VSH67" s="49"/>
      <c r="VSI67" s="49"/>
      <c r="VSJ67" s="49"/>
      <c r="VSK67" s="49"/>
      <c r="VSL67" s="49"/>
      <c r="VSM67" s="49"/>
      <c r="VSN67" s="49"/>
      <c r="VSO67" s="49"/>
      <c r="VSP67" s="49"/>
      <c r="VSQ67" s="49"/>
      <c r="VSR67" s="49"/>
      <c r="VSS67" s="49"/>
      <c r="VST67" s="49"/>
      <c r="VSU67" s="49"/>
      <c r="VSV67" s="49"/>
      <c r="VSW67" s="49"/>
      <c r="VSX67" s="49"/>
      <c r="VSY67" s="49"/>
      <c r="VSZ67" s="49"/>
      <c r="VTA67" s="49"/>
      <c r="VTB67" s="49"/>
      <c r="VTC67" s="49"/>
      <c r="VTD67" s="49"/>
      <c r="VTE67" s="49"/>
      <c r="VTF67" s="49"/>
      <c r="VTG67" s="49"/>
      <c r="VTH67" s="49"/>
      <c r="VTI67" s="49"/>
      <c r="VTJ67" s="49"/>
      <c r="VTK67" s="49"/>
      <c r="VTL67" s="49"/>
      <c r="VTM67" s="49"/>
      <c r="VTN67" s="49"/>
      <c r="VTO67" s="49"/>
      <c r="VTP67" s="49"/>
      <c r="VTQ67" s="49"/>
      <c r="VTR67" s="49"/>
      <c r="VTS67" s="49"/>
      <c r="VTT67" s="49"/>
      <c r="VTU67" s="49"/>
      <c r="VTV67" s="49"/>
      <c r="VTW67" s="49"/>
      <c r="VTX67" s="49"/>
      <c r="VTY67" s="49"/>
      <c r="VTZ67" s="49"/>
      <c r="VUA67" s="49"/>
      <c r="VUB67" s="49"/>
      <c r="VUC67" s="49"/>
      <c r="VUD67" s="49"/>
      <c r="VUE67" s="49"/>
      <c r="VUF67" s="49"/>
      <c r="VUG67" s="49"/>
      <c r="VUH67" s="49"/>
      <c r="VUI67" s="49"/>
      <c r="VUJ67" s="49"/>
      <c r="VUK67" s="49"/>
      <c r="VUL67" s="49"/>
      <c r="VUM67" s="49"/>
      <c r="VUN67" s="49"/>
      <c r="VUO67" s="49"/>
      <c r="VUP67" s="49"/>
      <c r="VUQ67" s="49"/>
      <c r="VUR67" s="49"/>
      <c r="VUS67" s="49"/>
      <c r="VUT67" s="49"/>
      <c r="VUU67" s="49"/>
      <c r="VUV67" s="49"/>
      <c r="VUW67" s="49"/>
      <c r="VUX67" s="49"/>
      <c r="VUY67" s="49"/>
      <c r="VUZ67" s="49"/>
      <c r="VVA67" s="49"/>
      <c r="VVB67" s="49"/>
      <c r="VVC67" s="49"/>
      <c r="VVD67" s="49"/>
      <c r="VVE67" s="49"/>
      <c r="VVF67" s="49"/>
      <c r="VVG67" s="49"/>
      <c r="VVH67" s="49"/>
      <c r="VVI67" s="49"/>
      <c r="VVJ67" s="49"/>
      <c r="VVK67" s="49"/>
      <c r="VVL67" s="49"/>
      <c r="VVM67" s="49"/>
      <c r="VVN67" s="49"/>
      <c r="VVO67" s="49"/>
      <c r="VVP67" s="49"/>
      <c r="VVQ67" s="49"/>
      <c r="VVR67" s="49"/>
      <c r="VVS67" s="49"/>
      <c r="VVT67" s="49"/>
      <c r="VVU67" s="49"/>
      <c r="VVV67" s="49"/>
      <c r="VVW67" s="49"/>
      <c r="VVX67" s="49"/>
      <c r="VVY67" s="49"/>
      <c r="VVZ67" s="49"/>
      <c r="VWA67" s="49"/>
      <c r="VWB67" s="49"/>
      <c r="VWC67" s="49"/>
      <c r="VWD67" s="49"/>
      <c r="VWE67" s="49"/>
      <c r="VWF67" s="49"/>
      <c r="VWG67" s="49"/>
      <c r="VWH67" s="49"/>
      <c r="VWI67" s="49"/>
      <c r="VWJ67" s="49"/>
      <c r="VWK67" s="49"/>
      <c r="VWL67" s="49"/>
      <c r="VWM67" s="49"/>
      <c r="VWN67" s="49"/>
      <c r="VWO67" s="49"/>
      <c r="VWP67" s="49"/>
      <c r="VWQ67" s="49"/>
      <c r="VWR67" s="49"/>
      <c r="VWS67" s="49"/>
      <c r="VWT67" s="49"/>
      <c r="VWU67" s="49"/>
      <c r="VWV67" s="49"/>
      <c r="VWW67" s="49"/>
      <c r="VWX67" s="49"/>
      <c r="VWY67" s="49"/>
      <c r="VWZ67" s="49"/>
      <c r="VXA67" s="49"/>
      <c r="VXB67" s="49"/>
      <c r="VXC67" s="49"/>
      <c r="VXD67" s="49"/>
      <c r="VXE67" s="49"/>
      <c r="VXF67" s="49"/>
      <c r="VXG67" s="49"/>
      <c r="VXH67" s="49"/>
      <c r="VXI67" s="49"/>
      <c r="VXJ67" s="49"/>
      <c r="VXK67" s="49"/>
      <c r="VXL67" s="49"/>
      <c r="VXM67" s="49"/>
      <c r="VXN67" s="49"/>
      <c r="VXO67" s="49"/>
      <c r="VXP67" s="49"/>
      <c r="VXQ67" s="49"/>
      <c r="VXR67" s="49"/>
      <c r="VXS67" s="49"/>
      <c r="VXT67" s="49"/>
      <c r="VXU67" s="49"/>
      <c r="VXV67" s="49"/>
      <c r="VXW67" s="49"/>
      <c r="VXX67" s="49"/>
      <c r="VXY67" s="49"/>
      <c r="VXZ67" s="49"/>
      <c r="VYA67" s="49"/>
      <c r="VYB67" s="49"/>
      <c r="VYC67" s="49"/>
      <c r="VYD67" s="49"/>
      <c r="VYE67" s="49"/>
      <c r="VYF67" s="49"/>
      <c r="VYG67" s="49"/>
      <c r="VYH67" s="49"/>
      <c r="VYI67" s="49"/>
      <c r="VYJ67" s="49"/>
      <c r="VYK67" s="49"/>
      <c r="VYL67" s="49"/>
      <c r="VYM67" s="49"/>
      <c r="VYN67" s="49"/>
      <c r="VYO67" s="49"/>
      <c r="VYP67" s="49"/>
      <c r="VYQ67" s="49"/>
      <c r="VYR67" s="49"/>
      <c r="VYS67" s="49"/>
      <c r="VYT67" s="49"/>
      <c r="VYU67" s="49"/>
      <c r="VYV67" s="49"/>
      <c r="VYW67" s="49"/>
      <c r="VYX67" s="49"/>
      <c r="VYY67" s="49"/>
      <c r="VYZ67" s="49"/>
      <c r="VZA67" s="49"/>
      <c r="VZB67" s="49"/>
      <c r="VZC67" s="49"/>
      <c r="VZD67" s="49"/>
      <c r="VZE67" s="49"/>
      <c r="VZF67" s="49"/>
      <c r="VZG67" s="49"/>
      <c r="VZH67" s="49"/>
      <c r="VZI67" s="49"/>
      <c r="VZJ67" s="49"/>
      <c r="VZK67" s="49"/>
      <c r="VZL67" s="49"/>
      <c r="VZM67" s="49"/>
      <c r="VZN67" s="49"/>
      <c r="VZO67" s="49"/>
      <c r="VZP67" s="49"/>
      <c r="VZQ67" s="49"/>
      <c r="VZR67" s="49"/>
      <c r="VZS67" s="49"/>
      <c r="VZT67" s="49"/>
      <c r="VZU67" s="49"/>
      <c r="VZV67" s="49"/>
      <c r="VZW67" s="49"/>
      <c r="VZX67" s="49"/>
      <c r="VZY67" s="49"/>
      <c r="VZZ67" s="49"/>
      <c r="WAA67" s="49"/>
      <c r="WAB67" s="49"/>
      <c r="WAC67" s="49"/>
      <c r="WAD67" s="49"/>
      <c r="WAE67" s="49"/>
      <c r="WAF67" s="49"/>
      <c r="WAG67" s="49"/>
      <c r="WAH67" s="49"/>
      <c r="WAI67" s="49"/>
      <c r="WAJ67" s="49"/>
      <c r="WAK67" s="49"/>
      <c r="WAL67" s="49"/>
      <c r="WAM67" s="49"/>
      <c r="WAN67" s="49"/>
      <c r="WAO67" s="49"/>
      <c r="WAP67" s="49"/>
      <c r="WAQ67" s="49"/>
      <c r="WAR67" s="49"/>
      <c r="WAS67" s="49"/>
      <c r="WAT67" s="49"/>
      <c r="WAU67" s="49"/>
      <c r="WAV67" s="49"/>
      <c r="WAW67" s="49"/>
      <c r="WAX67" s="49"/>
      <c r="WAY67" s="49"/>
      <c r="WAZ67" s="49"/>
      <c r="WBA67" s="49"/>
      <c r="WBB67" s="49"/>
      <c r="WBC67" s="49"/>
      <c r="WBD67" s="49"/>
      <c r="WBE67" s="49"/>
      <c r="WBF67" s="49"/>
      <c r="WBG67" s="49"/>
      <c r="WBH67" s="49"/>
      <c r="WBI67" s="49"/>
      <c r="WBJ67" s="49"/>
      <c r="WBK67" s="49"/>
      <c r="WBL67" s="49"/>
      <c r="WBM67" s="49"/>
      <c r="WBN67" s="49"/>
      <c r="WBO67" s="49"/>
      <c r="WBP67" s="49"/>
      <c r="WBQ67" s="49"/>
      <c r="WBR67" s="49"/>
      <c r="WBS67" s="49"/>
      <c r="WBT67" s="49"/>
      <c r="WBU67" s="49"/>
      <c r="WBV67" s="49"/>
      <c r="WBW67" s="49"/>
      <c r="WBX67" s="49"/>
      <c r="WBY67" s="49"/>
      <c r="WBZ67" s="49"/>
      <c r="WCA67" s="49"/>
      <c r="WCB67" s="49"/>
      <c r="WCC67" s="49"/>
      <c r="WCD67" s="49"/>
      <c r="WCE67" s="49"/>
      <c r="WCF67" s="49"/>
      <c r="WCG67" s="49"/>
      <c r="WCH67" s="49"/>
      <c r="WCI67" s="49"/>
      <c r="WCJ67" s="49"/>
      <c r="WCK67" s="49"/>
      <c r="WCL67" s="49"/>
      <c r="WCM67" s="49"/>
      <c r="WCN67" s="49"/>
      <c r="WCO67" s="49"/>
      <c r="WCP67" s="49"/>
      <c r="WCQ67" s="49"/>
      <c r="WCR67" s="49"/>
      <c r="WCS67" s="49"/>
      <c r="WCT67" s="49"/>
      <c r="WCU67" s="49"/>
      <c r="WCV67" s="49"/>
      <c r="WCW67" s="49"/>
      <c r="WCX67" s="49"/>
      <c r="WCY67" s="49"/>
      <c r="WCZ67" s="49"/>
      <c r="WDA67" s="49"/>
      <c r="WDB67" s="49"/>
      <c r="WDC67" s="49"/>
      <c r="WDD67" s="49"/>
      <c r="WDE67" s="49"/>
      <c r="WDF67" s="49"/>
      <c r="WDG67" s="49"/>
      <c r="WDH67" s="49"/>
      <c r="WDI67" s="49"/>
      <c r="WDJ67" s="49"/>
      <c r="WDK67" s="49"/>
      <c r="WDL67" s="49"/>
      <c r="WDM67" s="49"/>
      <c r="WDN67" s="49"/>
      <c r="WDO67" s="49"/>
      <c r="WDP67" s="49"/>
      <c r="WDQ67" s="49"/>
      <c r="WDR67" s="49"/>
      <c r="WDS67" s="49"/>
      <c r="WDT67" s="49"/>
      <c r="WDU67" s="49"/>
      <c r="WDV67" s="49"/>
      <c r="WDW67" s="49"/>
      <c r="WDX67" s="49"/>
      <c r="WDY67" s="49"/>
      <c r="WDZ67" s="49"/>
      <c r="WEA67" s="49"/>
      <c r="WEB67" s="49"/>
      <c r="WEC67" s="49"/>
      <c r="WED67" s="49"/>
      <c r="WEE67" s="49"/>
      <c r="WEF67" s="49"/>
      <c r="WEG67" s="49"/>
      <c r="WEH67" s="49"/>
      <c r="WEI67" s="49"/>
      <c r="WEJ67" s="49"/>
      <c r="WEK67" s="49"/>
      <c r="WEL67" s="49"/>
      <c r="WEM67" s="49"/>
      <c r="WEN67" s="49"/>
      <c r="WEO67" s="49"/>
      <c r="WEP67" s="49"/>
      <c r="WEQ67" s="49"/>
      <c r="WER67" s="49"/>
      <c r="WES67" s="49"/>
      <c r="WET67" s="49"/>
      <c r="WEU67" s="49"/>
      <c r="WEV67" s="49"/>
      <c r="WEW67" s="49"/>
      <c r="WEX67" s="49"/>
      <c r="WEY67" s="49"/>
      <c r="WEZ67" s="49"/>
      <c r="WFA67" s="49"/>
      <c r="WFB67" s="49"/>
      <c r="WFC67" s="49"/>
      <c r="WFD67" s="49"/>
      <c r="WFE67" s="49"/>
      <c r="WFF67" s="49"/>
      <c r="WFG67" s="49"/>
      <c r="WFH67" s="49"/>
      <c r="WFI67" s="49"/>
      <c r="WFJ67" s="49"/>
      <c r="WFK67" s="49"/>
      <c r="WFL67" s="49"/>
      <c r="WFM67" s="49"/>
      <c r="WFN67" s="49"/>
      <c r="WFO67" s="49"/>
      <c r="WFP67" s="49"/>
      <c r="WFQ67" s="49"/>
      <c r="WFR67" s="49"/>
      <c r="WFS67" s="49"/>
      <c r="WFT67" s="49"/>
      <c r="WFU67" s="49"/>
      <c r="WFV67" s="49"/>
      <c r="WFW67" s="49"/>
      <c r="WFX67" s="49"/>
      <c r="WFY67" s="49"/>
      <c r="WFZ67" s="49"/>
      <c r="WGA67" s="49"/>
      <c r="WGB67" s="49"/>
      <c r="WGC67" s="49"/>
      <c r="WGD67" s="49"/>
      <c r="WGE67" s="49"/>
      <c r="WGF67" s="49"/>
      <c r="WGG67" s="49"/>
      <c r="WGH67" s="49"/>
      <c r="WGI67" s="49"/>
      <c r="WGJ67" s="49"/>
      <c r="WGK67" s="49"/>
      <c r="WGL67" s="49"/>
      <c r="WGM67" s="49"/>
      <c r="WGN67" s="49"/>
      <c r="WGO67" s="49"/>
      <c r="WGP67" s="49"/>
      <c r="WGQ67" s="49"/>
      <c r="WGR67" s="49"/>
      <c r="WGS67" s="49"/>
      <c r="WGT67" s="49"/>
      <c r="WGU67" s="49"/>
      <c r="WGV67" s="49"/>
      <c r="WGW67" s="49"/>
      <c r="WGX67" s="49"/>
      <c r="WGY67" s="49"/>
      <c r="WGZ67" s="49"/>
      <c r="WHA67" s="49"/>
      <c r="WHB67" s="49"/>
      <c r="WHC67" s="49"/>
      <c r="WHD67" s="49"/>
      <c r="WHE67" s="49"/>
      <c r="WHF67" s="49"/>
      <c r="WHG67" s="49"/>
      <c r="WHH67" s="49"/>
      <c r="WHI67" s="49"/>
      <c r="WHJ67" s="49"/>
      <c r="WHK67" s="49"/>
      <c r="WHL67" s="49"/>
      <c r="WHM67" s="49"/>
      <c r="WHN67" s="49"/>
      <c r="WHO67" s="49"/>
      <c r="WHP67" s="49"/>
      <c r="WHQ67" s="49"/>
      <c r="WHR67" s="49"/>
      <c r="WHS67" s="49"/>
      <c r="WHT67" s="49"/>
      <c r="WHU67" s="49"/>
      <c r="WHV67" s="49"/>
      <c r="WHW67" s="49"/>
      <c r="WHX67" s="49"/>
      <c r="WHY67" s="49"/>
      <c r="WHZ67" s="49"/>
      <c r="WIA67" s="49"/>
      <c r="WIB67" s="49"/>
      <c r="WIC67" s="49"/>
      <c r="WID67" s="49"/>
      <c r="WIE67" s="49"/>
      <c r="WIF67" s="49"/>
      <c r="WIG67" s="49"/>
      <c r="WIH67" s="49"/>
      <c r="WII67" s="49"/>
      <c r="WIJ67" s="49"/>
      <c r="WIK67" s="49"/>
      <c r="WIL67" s="49"/>
      <c r="WIM67" s="49"/>
      <c r="WIN67" s="49"/>
      <c r="WIO67" s="49"/>
      <c r="WIP67" s="49"/>
      <c r="WIQ67" s="49"/>
      <c r="WIR67" s="49"/>
      <c r="WIS67" s="49"/>
      <c r="WIT67" s="49"/>
      <c r="WIU67" s="49"/>
      <c r="WIV67" s="49"/>
      <c r="WIW67" s="49"/>
      <c r="WIX67" s="49"/>
      <c r="WIY67" s="49"/>
      <c r="WIZ67" s="49"/>
      <c r="WJA67" s="49"/>
      <c r="WJB67" s="49"/>
      <c r="WJC67" s="49"/>
      <c r="WJD67" s="49"/>
      <c r="WJE67" s="49"/>
      <c r="WJF67" s="49"/>
      <c r="WJG67" s="49"/>
      <c r="WJH67" s="49"/>
      <c r="WJI67" s="49"/>
      <c r="WJJ67" s="49"/>
      <c r="WJK67" s="49"/>
      <c r="WJL67" s="49"/>
      <c r="WJM67" s="49"/>
      <c r="WJN67" s="49"/>
      <c r="WJO67" s="49"/>
      <c r="WJP67" s="49"/>
      <c r="WJQ67" s="49"/>
      <c r="WJR67" s="49"/>
      <c r="WJS67" s="49"/>
      <c r="WJT67" s="49"/>
      <c r="WJU67" s="49"/>
      <c r="WJV67" s="49"/>
      <c r="WJW67" s="49"/>
      <c r="WJX67" s="49"/>
      <c r="WJY67" s="49"/>
      <c r="WJZ67" s="49"/>
      <c r="WKA67" s="49"/>
      <c r="WKB67" s="49"/>
      <c r="WKC67" s="49"/>
      <c r="WKD67" s="49"/>
      <c r="WKE67" s="49"/>
      <c r="WKF67" s="49"/>
      <c r="WKG67" s="49"/>
      <c r="WKH67" s="49"/>
      <c r="WKI67" s="49"/>
      <c r="WKJ67" s="49"/>
      <c r="WKK67" s="49"/>
      <c r="WKL67" s="49"/>
      <c r="WKM67" s="49"/>
      <c r="WKN67" s="49"/>
      <c r="WKO67" s="49"/>
      <c r="WKP67" s="49"/>
      <c r="WKQ67" s="49"/>
      <c r="WKR67" s="49"/>
      <c r="WKS67" s="49"/>
      <c r="WKT67" s="49"/>
      <c r="WKU67" s="49"/>
      <c r="WKV67" s="49"/>
      <c r="WKW67" s="49"/>
      <c r="WKX67" s="49"/>
      <c r="WKY67" s="49"/>
      <c r="WKZ67" s="49"/>
      <c r="WLA67" s="49"/>
      <c r="WLB67" s="49"/>
      <c r="WLC67" s="49"/>
      <c r="WLD67" s="49"/>
      <c r="WLE67" s="49"/>
      <c r="WLF67" s="49"/>
      <c r="WLG67" s="49"/>
      <c r="WLH67" s="49"/>
      <c r="WLI67" s="49"/>
      <c r="WLJ67" s="49"/>
      <c r="WLK67" s="49"/>
      <c r="WLL67" s="49"/>
      <c r="WLM67" s="49"/>
      <c r="WLN67" s="49"/>
      <c r="WLO67" s="49"/>
      <c r="WLP67" s="49"/>
      <c r="WLQ67" s="49"/>
      <c r="WLR67" s="49"/>
      <c r="WLS67" s="49"/>
      <c r="WLT67" s="49"/>
      <c r="WLU67" s="49"/>
      <c r="WLV67" s="49"/>
      <c r="WLW67" s="49"/>
      <c r="WLX67" s="49"/>
      <c r="WLY67" s="49"/>
      <c r="WLZ67" s="49"/>
      <c r="WMA67" s="49"/>
      <c r="WMB67" s="49"/>
      <c r="WMC67" s="49"/>
      <c r="WMD67" s="49"/>
      <c r="WME67" s="49"/>
      <c r="WMF67" s="49"/>
      <c r="WMG67" s="49"/>
      <c r="WMH67" s="49"/>
      <c r="WMI67" s="49"/>
      <c r="WMJ67" s="49"/>
      <c r="WMK67" s="49"/>
      <c r="WML67" s="49"/>
      <c r="WMM67" s="49"/>
      <c r="WMN67" s="49"/>
      <c r="WMO67" s="49"/>
      <c r="WMP67" s="49"/>
      <c r="WMQ67" s="49"/>
      <c r="WMR67" s="49"/>
      <c r="WMS67" s="49"/>
      <c r="WMT67" s="49"/>
      <c r="WMU67" s="49"/>
      <c r="WMV67" s="49"/>
      <c r="WMW67" s="49"/>
      <c r="WMX67" s="49"/>
      <c r="WMY67" s="49"/>
      <c r="WMZ67" s="49"/>
      <c r="WNA67" s="49"/>
      <c r="WNB67" s="49"/>
      <c r="WNC67" s="49"/>
      <c r="WND67" s="49"/>
      <c r="WNE67" s="49"/>
      <c r="WNF67" s="49"/>
      <c r="WNG67" s="49"/>
      <c r="WNH67" s="49"/>
      <c r="WNI67" s="49"/>
      <c r="WNJ67" s="49"/>
      <c r="WNK67" s="49"/>
      <c r="WNL67" s="49"/>
      <c r="WNM67" s="49"/>
      <c r="WNN67" s="49"/>
      <c r="WNO67" s="49"/>
      <c r="WNP67" s="49"/>
      <c r="WNQ67" s="49"/>
      <c r="WNR67" s="49"/>
      <c r="WNS67" s="49"/>
      <c r="WNT67" s="49"/>
      <c r="WNU67" s="49"/>
      <c r="WNV67" s="49"/>
      <c r="WNW67" s="49"/>
      <c r="WNX67" s="49"/>
      <c r="WNY67" s="49"/>
      <c r="WNZ67" s="49"/>
      <c r="WOA67" s="49"/>
      <c r="WOB67" s="49"/>
      <c r="WOC67" s="49"/>
      <c r="WOD67" s="49"/>
      <c r="WOE67" s="49"/>
      <c r="WOF67" s="49"/>
      <c r="WOG67" s="49"/>
      <c r="WOH67" s="49"/>
      <c r="WOI67" s="49"/>
      <c r="WOJ67" s="49"/>
      <c r="WOK67" s="49"/>
      <c r="WOL67" s="49"/>
      <c r="WOM67" s="49"/>
      <c r="WON67" s="49"/>
      <c r="WOO67" s="49"/>
      <c r="WOP67" s="49"/>
      <c r="WOQ67" s="49"/>
      <c r="WOR67" s="49"/>
      <c r="WOS67" s="49"/>
      <c r="WOT67" s="49"/>
      <c r="WOU67" s="49"/>
      <c r="WOV67" s="49"/>
      <c r="WOW67" s="49"/>
      <c r="WOX67" s="49"/>
      <c r="WOY67" s="49"/>
      <c r="WOZ67" s="49"/>
      <c r="WPA67" s="49"/>
      <c r="WPB67" s="49"/>
      <c r="WPC67" s="49"/>
      <c r="WPD67" s="49"/>
      <c r="WPE67" s="49"/>
      <c r="WPF67" s="49"/>
      <c r="WPG67" s="49"/>
      <c r="WPH67" s="49"/>
      <c r="WPI67" s="49"/>
      <c r="WPJ67" s="49"/>
      <c r="WPK67" s="49"/>
      <c r="WPL67" s="49"/>
      <c r="WPM67" s="49"/>
      <c r="WPN67" s="49"/>
      <c r="WPO67" s="49"/>
      <c r="WPP67" s="49"/>
      <c r="WPQ67" s="49"/>
      <c r="WPR67" s="49"/>
      <c r="WPS67" s="49"/>
      <c r="WPT67" s="49"/>
      <c r="WPU67" s="49"/>
      <c r="WPV67" s="49"/>
      <c r="WPW67" s="49"/>
      <c r="WPX67" s="49"/>
      <c r="WPY67" s="49"/>
      <c r="WPZ67" s="49"/>
      <c r="WQA67" s="49"/>
      <c r="WQB67" s="49"/>
      <c r="WQC67" s="49"/>
      <c r="WQD67" s="49"/>
      <c r="WQE67" s="49"/>
      <c r="WQF67" s="49"/>
      <c r="WQG67" s="49"/>
      <c r="WQH67" s="49"/>
      <c r="WQI67" s="49"/>
      <c r="WQJ67" s="49"/>
      <c r="WQK67" s="49"/>
      <c r="WQL67" s="49"/>
      <c r="WQM67" s="49"/>
      <c r="WQN67" s="49"/>
      <c r="WQO67" s="49"/>
      <c r="WQP67" s="49"/>
      <c r="WQQ67" s="49"/>
      <c r="WQR67" s="49"/>
      <c r="WQS67" s="49"/>
      <c r="WQT67" s="49"/>
      <c r="WQU67" s="49"/>
      <c r="WQV67" s="49"/>
      <c r="WQW67" s="49"/>
      <c r="WQX67" s="49"/>
      <c r="WQY67" s="49"/>
      <c r="WQZ67" s="49"/>
      <c r="WRA67" s="49"/>
      <c r="WRB67" s="49"/>
      <c r="WRC67" s="49"/>
      <c r="WRD67" s="49"/>
      <c r="WRE67" s="49"/>
      <c r="WRF67" s="49"/>
      <c r="WRG67" s="49"/>
      <c r="WRH67" s="49"/>
      <c r="WRI67" s="49"/>
      <c r="WRJ67" s="49"/>
      <c r="WRK67" s="49"/>
      <c r="WRL67" s="49"/>
      <c r="WRM67" s="49"/>
      <c r="WRN67" s="49"/>
      <c r="WRO67" s="49"/>
      <c r="WRP67" s="49"/>
      <c r="WRQ67" s="49"/>
      <c r="WRR67" s="49"/>
      <c r="WRS67" s="49"/>
      <c r="WRT67" s="49"/>
      <c r="WRU67" s="49"/>
      <c r="WRV67" s="49"/>
      <c r="WRW67" s="49"/>
      <c r="WRX67" s="49"/>
      <c r="WRY67" s="49"/>
      <c r="WRZ67" s="49"/>
      <c r="WSA67" s="49"/>
      <c r="WSB67" s="49"/>
      <c r="WSC67" s="49"/>
      <c r="WSD67" s="49"/>
      <c r="WSE67" s="49"/>
      <c r="WSF67" s="49"/>
      <c r="WSG67" s="49"/>
      <c r="WSH67" s="49"/>
      <c r="WSI67" s="49"/>
      <c r="WSJ67" s="49"/>
      <c r="WSK67" s="49"/>
      <c r="WSL67" s="49"/>
      <c r="WSM67" s="49"/>
      <c r="WSN67" s="49"/>
      <c r="WSO67" s="49"/>
      <c r="WSP67" s="49"/>
      <c r="WSQ67" s="49"/>
      <c r="WSR67" s="49"/>
      <c r="WSS67" s="49"/>
      <c r="WST67" s="49"/>
      <c r="WSU67" s="49"/>
      <c r="WSV67" s="49"/>
      <c r="WSW67" s="49"/>
      <c r="WSX67" s="49"/>
      <c r="WSY67" s="49"/>
      <c r="WSZ67" s="49"/>
      <c r="WTA67" s="49"/>
      <c r="WTB67" s="49"/>
      <c r="WTC67" s="49"/>
      <c r="WTD67" s="49"/>
      <c r="WTE67" s="49"/>
      <c r="WTF67" s="49"/>
      <c r="WTG67" s="49"/>
      <c r="WTH67" s="49"/>
      <c r="WTI67" s="49"/>
      <c r="WTJ67" s="49"/>
      <c r="WTK67" s="49"/>
      <c r="WTL67" s="49"/>
      <c r="WTM67" s="49"/>
      <c r="WTN67" s="49"/>
      <c r="WTO67" s="49"/>
      <c r="WTP67" s="49"/>
      <c r="WTQ67" s="49"/>
      <c r="WTR67" s="49"/>
      <c r="WTS67" s="49"/>
      <c r="WTT67" s="49"/>
      <c r="WTU67" s="49"/>
      <c r="WTV67" s="49"/>
      <c r="WTW67" s="49"/>
      <c r="WTX67" s="49"/>
      <c r="WTY67" s="49"/>
      <c r="WTZ67" s="49"/>
      <c r="WUA67" s="49"/>
      <c r="WUB67" s="49"/>
      <c r="WUC67" s="49"/>
      <c r="WUD67" s="49"/>
      <c r="WUE67" s="49"/>
      <c r="WUF67" s="49"/>
      <c r="WUG67" s="49"/>
      <c r="WUH67" s="49"/>
      <c r="WUI67" s="49"/>
      <c r="WUJ67" s="49"/>
      <c r="WUK67" s="49"/>
      <c r="WUL67" s="49"/>
      <c r="WUM67" s="49"/>
      <c r="WUN67" s="49"/>
      <c r="WUO67" s="49"/>
      <c r="WUP67" s="49"/>
      <c r="WUQ67" s="49"/>
      <c r="WUR67" s="49"/>
      <c r="WUS67" s="49"/>
      <c r="WUT67" s="49"/>
      <c r="WUU67" s="49"/>
      <c r="WUV67" s="49"/>
      <c r="WUW67" s="49"/>
      <c r="WUX67" s="49"/>
      <c r="WUY67" s="49"/>
      <c r="WUZ67" s="49"/>
      <c r="WVA67" s="49"/>
      <c r="WVB67" s="49"/>
      <c r="WVC67" s="49"/>
      <c r="WVD67" s="49"/>
      <c r="WVE67" s="49"/>
      <c r="WVF67" s="49"/>
      <c r="WVG67" s="49"/>
      <c r="WVH67" s="49"/>
      <c r="WVI67" s="49"/>
      <c r="WVJ67" s="49"/>
      <c r="WVK67" s="49"/>
      <c r="WVL67" s="49"/>
      <c r="WVM67" s="49"/>
      <c r="WVN67" s="49"/>
      <c r="WVO67" s="49"/>
      <c r="WVP67" s="49"/>
      <c r="WVQ67" s="49"/>
      <c r="WVR67" s="49"/>
      <c r="WVS67" s="49"/>
      <c r="WVT67" s="49"/>
      <c r="WVU67" s="49"/>
      <c r="WVV67" s="49"/>
      <c r="WVW67" s="49"/>
      <c r="WVX67" s="49"/>
      <c r="WVY67" s="49"/>
      <c r="WVZ67" s="49"/>
      <c r="WWA67" s="49"/>
      <c r="WWB67" s="49"/>
      <c r="WWC67" s="49"/>
      <c r="WWD67" s="49"/>
      <c r="WWE67" s="49"/>
      <c r="WWF67" s="49"/>
      <c r="WWG67" s="49"/>
      <c r="WWH67" s="49"/>
      <c r="WWI67" s="49"/>
      <c r="WWJ67" s="49"/>
      <c r="WWK67" s="49"/>
      <c r="WWL67" s="49"/>
      <c r="WWM67" s="49"/>
      <c r="WWN67" s="49"/>
      <c r="WWO67" s="49"/>
      <c r="WWP67" s="49"/>
      <c r="WWQ67" s="49"/>
      <c r="WWR67" s="49"/>
      <c r="WWS67" s="49"/>
      <c r="WWT67" s="49"/>
      <c r="WWU67" s="49"/>
      <c r="WWV67" s="49"/>
      <c r="WWW67" s="49"/>
      <c r="WWX67" s="49"/>
      <c r="WWY67" s="49"/>
      <c r="WWZ67" s="49"/>
      <c r="WXA67" s="49"/>
      <c r="WXB67" s="49"/>
      <c r="WXC67" s="49"/>
      <c r="WXD67" s="49"/>
      <c r="WXE67" s="49"/>
      <c r="WXF67" s="49"/>
      <c r="WXG67" s="49"/>
      <c r="WXH67" s="49"/>
      <c r="WXI67" s="49"/>
      <c r="WXJ67" s="49"/>
      <c r="WXK67" s="49"/>
      <c r="WXL67" s="49"/>
      <c r="WXM67" s="49"/>
      <c r="WXN67" s="49"/>
      <c r="WXO67" s="49"/>
      <c r="WXP67" s="49"/>
      <c r="WXQ67" s="49"/>
      <c r="WXR67" s="49"/>
      <c r="WXS67" s="49"/>
      <c r="WXT67" s="49"/>
      <c r="WXU67" s="49"/>
      <c r="WXV67" s="49"/>
      <c r="WXW67" s="49"/>
      <c r="WXX67" s="49"/>
      <c r="WXY67" s="49"/>
      <c r="WXZ67" s="49"/>
      <c r="WYA67" s="49"/>
      <c r="WYB67" s="49"/>
      <c r="WYC67" s="49"/>
      <c r="WYD67" s="49"/>
      <c r="WYE67" s="49"/>
      <c r="WYF67" s="49"/>
      <c r="WYG67" s="49"/>
      <c r="WYH67" s="49"/>
      <c r="WYI67" s="49"/>
      <c r="WYJ67" s="49"/>
      <c r="WYK67" s="49"/>
      <c r="WYL67" s="49"/>
      <c r="WYM67" s="49"/>
      <c r="WYN67" s="49"/>
      <c r="WYO67" s="49"/>
      <c r="WYP67" s="49"/>
      <c r="WYQ67" s="49"/>
      <c r="WYR67" s="49"/>
      <c r="WYS67" s="49"/>
      <c r="WYT67" s="49"/>
      <c r="WYU67" s="49"/>
      <c r="WYV67" s="49"/>
      <c r="WYW67" s="49"/>
      <c r="WYX67" s="49"/>
      <c r="WYY67" s="49"/>
      <c r="WYZ67" s="49"/>
      <c r="WZA67" s="49"/>
      <c r="WZB67" s="49"/>
      <c r="WZC67" s="49"/>
      <c r="WZD67" s="49"/>
      <c r="WZE67" s="49"/>
      <c r="WZF67" s="49"/>
      <c r="WZG67" s="49"/>
      <c r="WZH67" s="49"/>
      <c r="WZI67" s="49"/>
      <c r="WZJ67" s="49"/>
      <c r="WZK67" s="49"/>
      <c r="WZL67" s="49"/>
      <c r="WZM67" s="49"/>
      <c r="WZN67" s="49"/>
      <c r="WZO67" s="49"/>
      <c r="WZP67" s="49"/>
      <c r="WZQ67" s="49"/>
      <c r="WZR67" s="49"/>
      <c r="WZS67" s="49"/>
      <c r="WZT67" s="49"/>
      <c r="WZU67" s="49"/>
      <c r="WZV67" s="49"/>
      <c r="WZW67" s="49"/>
      <c r="WZX67" s="49"/>
      <c r="WZY67" s="49"/>
      <c r="WZZ67" s="49"/>
      <c r="XAA67" s="49"/>
      <c r="XAB67" s="49"/>
      <c r="XAC67" s="49"/>
      <c r="XAD67" s="49"/>
      <c r="XAE67" s="49"/>
      <c r="XAF67" s="49"/>
      <c r="XAG67" s="49"/>
      <c r="XAH67" s="49"/>
      <c r="XAI67" s="49"/>
      <c r="XAJ67" s="49"/>
      <c r="XAK67" s="49"/>
      <c r="XAL67" s="49"/>
      <c r="XAM67" s="49"/>
      <c r="XAN67" s="49"/>
      <c r="XAO67" s="49"/>
      <c r="XAP67" s="49"/>
    </row>
    <row r="68" spans="1:16318" s="15" customFormat="1" ht="28.5" customHeight="1" x14ac:dyDescent="0.25">
      <c r="A68" s="110"/>
      <c r="B68" s="98" t="s">
        <v>53</v>
      </c>
      <c r="C68" s="98"/>
      <c r="D68" s="74">
        <v>271</v>
      </c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  <c r="FZ68" s="49"/>
      <c r="GA68" s="49"/>
      <c r="GB68" s="49"/>
      <c r="GC68" s="49"/>
      <c r="GD68" s="49"/>
      <c r="GE68" s="49"/>
      <c r="GF68" s="49"/>
      <c r="GG68" s="49"/>
      <c r="GH68" s="49"/>
      <c r="GI68" s="49"/>
      <c r="GJ68" s="49"/>
      <c r="GK68" s="49"/>
      <c r="GL68" s="49"/>
      <c r="GM68" s="49"/>
      <c r="GN68" s="49"/>
      <c r="GO68" s="49"/>
      <c r="GP68" s="49"/>
      <c r="GQ68" s="49"/>
      <c r="GR68" s="49"/>
      <c r="GS68" s="49"/>
      <c r="GT68" s="49"/>
      <c r="GU68" s="49"/>
      <c r="GV68" s="49"/>
      <c r="GW68" s="49"/>
      <c r="GX68" s="49"/>
      <c r="GY68" s="49"/>
      <c r="GZ68" s="49"/>
      <c r="HA68" s="49"/>
      <c r="HB68" s="49"/>
      <c r="HC68" s="49"/>
      <c r="HD68" s="49"/>
      <c r="HE68" s="49"/>
      <c r="HF68" s="49"/>
      <c r="HG68" s="49"/>
      <c r="HH68" s="49"/>
      <c r="HI68" s="49"/>
      <c r="HJ68" s="49"/>
      <c r="HK68" s="49"/>
      <c r="HL68" s="49"/>
      <c r="HM68" s="49"/>
      <c r="HN68" s="49"/>
      <c r="HO68" s="49"/>
      <c r="HP68" s="49"/>
      <c r="HQ68" s="49"/>
      <c r="HR68" s="49"/>
      <c r="HS68" s="49"/>
      <c r="HT68" s="49"/>
      <c r="HU68" s="49"/>
      <c r="HV68" s="49"/>
      <c r="HW68" s="49"/>
      <c r="HX68" s="49"/>
      <c r="HY68" s="49"/>
      <c r="HZ68" s="49"/>
      <c r="IA68" s="49"/>
      <c r="IB68" s="49"/>
      <c r="IC68" s="49"/>
      <c r="ID68" s="49"/>
      <c r="IE68" s="49"/>
      <c r="IF68" s="49"/>
      <c r="IG68" s="49"/>
      <c r="IH68" s="49"/>
      <c r="II68" s="49"/>
      <c r="IJ68" s="49"/>
      <c r="IK68" s="49"/>
      <c r="IL68" s="49"/>
      <c r="IM68" s="49"/>
      <c r="IN68" s="49"/>
      <c r="IO68" s="49"/>
      <c r="IP68" s="49"/>
      <c r="IQ68" s="49"/>
      <c r="IR68" s="49"/>
      <c r="IS68" s="49"/>
      <c r="IT68" s="49"/>
      <c r="IU68" s="49"/>
      <c r="IV68" s="49"/>
      <c r="IW68" s="49"/>
      <c r="IX68" s="49"/>
      <c r="IY68" s="49"/>
      <c r="IZ68" s="49"/>
      <c r="JA68" s="49"/>
      <c r="JB68" s="49"/>
      <c r="JC68" s="49"/>
      <c r="JD68" s="49"/>
      <c r="JE68" s="49"/>
      <c r="JF68" s="49"/>
      <c r="JG68" s="49"/>
      <c r="JH68" s="49"/>
      <c r="JI68" s="49"/>
      <c r="JJ68" s="49"/>
      <c r="JK68" s="49"/>
      <c r="JL68" s="49"/>
      <c r="JM68" s="49"/>
      <c r="JN68" s="49"/>
      <c r="JO68" s="49"/>
      <c r="JP68" s="49"/>
      <c r="JQ68" s="49"/>
      <c r="JR68" s="49"/>
      <c r="JS68" s="49"/>
      <c r="JT68" s="49"/>
      <c r="JU68" s="49"/>
      <c r="JV68" s="49"/>
      <c r="JW68" s="49"/>
      <c r="JX68" s="49"/>
      <c r="JY68" s="49"/>
      <c r="JZ68" s="49"/>
      <c r="KA68" s="49"/>
      <c r="KB68" s="49"/>
      <c r="KC68" s="49"/>
      <c r="KD68" s="49"/>
      <c r="KE68" s="49"/>
      <c r="KF68" s="49"/>
      <c r="KG68" s="49"/>
      <c r="KH68" s="49"/>
      <c r="KI68" s="49"/>
      <c r="KJ68" s="49"/>
      <c r="KK68" s="49"/>
      <c r="KL68" s="49"/>
      <c r="KM68" s="49"/>
      <c r="KN68" s="49"/>
      <c r="KO68" s="49"/>
      <c r="KP68" s="49"/>
      <c r="KQ68" s="49"/>
      <c r="KR68" s="49"/>
      <c r="KS68" s="49"/>
      <c r="KT68" s="49"/>
      <c r="KU68" s="49"/>
      <c r="KV68" s="49"/>
      <c r="KW68" s="49"/>
      <c r="KX68" s="49"/>
      <c r="KY68" s="49"/>
      <c r="KZ68" s="49"/>
      <c r="LA68" s="49"/>
      <c r="LB68" s="49"/>
      <c r="LC68" s="49"/>
      <c r="LD68" s="49"/>
      <c r="LE68" s="49"/>
      <c r="LF68" s="49"/>
      <c r="LG68" s="49"/>
      <c r="LH68" s="49"/>
      <c r="LI68" s="49"/>
      <c r="LJ68" s="49"/>
      <c r="LK68" s="49"/>
      <c r="LL68" s="49"/>
      <c r="LM68" s="49"/>
      <c r="LN68" s="49"/>
      <c r="LO68" s="49"/>
      <c r="LP68" s="49"/>
      <c r="LQ68" s="49"/>
      <c r="LR68" s="49"/>
      <c r="LS68" s="49"/>
      <c r="LT68" s="49"/>
      <c r="LU68" s="49"/>
      <c r="LV68" s="49"/>
      <c r="LW68" s="49"/>
      <c r="LX68" s="49"/>
      <c r="LY68" s="49"/>
      <c r="LZ68" s="49"/>
      <c r="MA68" s="49"/>
      <c r="MB68" s="49"/>
      <c r="MC68" s="49"/>
      <c r="MD68" s="49"/>
      <c r="ME68" s="49"/>
      <c r="MF68" s="49"/>
      <c r="MG68" s="49"/>
      <c r="MH68" s="49"/>
      <c r="MI68" s="49"/>
      <c r="MJ68" s="49"/>
      <c r="MK68" s="49"/>
      <c r="ML68" s="49"/>
      <c r="MM68" s="49"/>
      <c r="MN68" s="49"/>
      <c r="MO68" s="49"/>
      <c r="MP68" s="49"/>
      <c r="MQ68" s="49"/>
      <c r="MR68" s="49"/>
      <c r="MS68" s="49"/>
      <c r="MT68" s="49"/>
      <c r="MU68" s="49"/>
      <c r="MV68" s="49"/>
      <c r="MW68" s="49"/>
      <c r="MX68" s="49"/>
      <c r="MY68" s="49"/>
      <c r="MZ68" s="49"/>
      <c r="NA68" s="49"/>
      <c r="NB68" s="49"/>
      <c r="NC68" s="49"/>
      <c r="ND68" s="49"/>
      <c r="NE68" s="49"/>
      <c r="NF68" s="49"/>
      <c r="NG68" s="49"/>
      <c r="NH68" s="49"/>
      <c r="NI68" s="49"/>
      <c r="NJ68" s="49"/>
      <c r="NK68" s="49"/>
      <c r="NL68" s="49"/>
      <c r="NM68" s="49"/>
      <c r="NN68" s="49"/>
      <c r="NO68" s="49"/>
      <c r="NP68" s="49"/>
      <c r="NQ68" s="49"/>
      <c r="NR68" s="49"/>
      <c r="NS68" s="49"/>
      <c r="NT68" s="49"/>
      <c r="NU68" s="49"/>
      <c r="NV68" s="49"/>
      <c r="NW68" s="49"/>
      <c r="NX68" s="49"/>
      <c r="NY68" s="49"/>
      <c r="NZ68" s="49"/>
      <c r="OA68" s="49"/>
      <c r="OB68" s="49"/>
      <c r="OC68" s="49"/>
      <c r="OD68" s="49"/>
      <c r="OE68" s="49"/>
      <c r="OF68" s="49"/>
      <c r="OG68" s="49"/>
      <c r="OH68" s="49"/>
      <c r="OI68" s="49"/>
      <c r="OJ68" s="49"/>
      <c r="OK68" s="49"/>
      <c r="OL68" s="49"/>
      <c r="OM68" s="49"/>
      <c r="ON68" s="49"/>
      <c r="OO68" s="49"/>
      <c r="OP68" s="49"/>
      <c r="OQ68" s="49"/>
      <c r="OR68" s="49"/>
      <c r="OS68" s="49"/>
      <c r="OT68" s="49"/>
      <c r="OU68" s="49"/>
      <c r="OV68" s="49"/>
      <c r="OW68" s="49"/>
      <c r="OX68" s="49"/>
      <c r="OY68" s="49"/>
      <c r="OZ68" s="49"/>
      <c r="PA68" s="49"/>
      <c r="PB68" s="49"/>
      <c r="PC68" s="49"/>
      <c r="PD68" s="49"/>
      <c r="PE68" s="49"/>
      <c r="PF68" s="49"/>
      <c r="PG68" s="49"/>
      <c r="PH68" s="49"/>
      <c r="PI68" s="49"/>
      <c r="PJ68" s="49"/>
      <c r="PK68" s="49"/>
      <c r="PL68" s="49"/>
      <c r="PM68" s="49"/>
      <c r="PN68" s="49"/>
      <c r="PO68" s="49"/>
      <c r="PP68" s="49"/>
      <c r="PQ68" s="49"/>
      <c r="PR68" s="49"/>
      <c r="PS68" s="49"/>
      <c r="PT68" s="49"/>
      <c r="PU68" s="49"/>
      <c r="PV68" s="49"/>
      <c r="PW68" s="49"/>
      <c r="PX68" s="49"/>
      <c r="PY68" s="49"/>
      <c r="PZ68" s="49"/>
      <c r="QA68" s="49"/>
      <c r="QB68" s="49"/>
      <c r="QC68" s="49"/>
      <c r="QD68" s="49"/>
      <c r="QE68" s="49"/>
      <c r="QF68" s="49"/>
      <c r="QG68" s="49"/>
      <c r="QH68" s="49"/>
      <c r="QI68" s="49"/>
      <c r="QJ68" s="49"/>
      <c r="QK68" s="49"/>
      <c r="QL68" s="49"/>
      <c r="QM68" s="49"/>
      <c r="QN68" s="49"/>
      <c r="QO68" s="49"/>
      <c r="QP68" s="49"/>
      <c r="QQ68" s="49"/>
      <c r="QR68" s="49"/>
      <c r="QS68" s="49"/>
      <c r="QT68" s="49"/>
      <c r="QU68" s="49"/>
      <c r="QV68" s="49"/>
      <c r="QW68" s="49"/>
      <c r="QX68" s="49"/>
      <c r="QY68" s="49"/>
      <c r="QZ68" s="49"/>
      <c r="RA68" s="49"/>
      <c r="RB68" s="49"/>
      <c r="RC68" s="49"/>
      <c r="RD68" s="49"/>
      <c r="RE68" s="49"/>
      <c r="RF68" s="49"/>
      <c r="RG68" s="49"/>
      <c r="RH68" s="49"/>
      <c r="RI68" s="49"/>
      <c r="RJ68" s="49"/>
      <c r="RK68" s="49"/>
      <c r="RL68" s="49"/>
      <c r="RM68" s="49"/>
      <c r="RN68" s="49"/>
      <c r="RO68" s="49"/>
      <c r="RP68" s="49"/>
      <c r="RQ68" s="49"/>
      <c r="RR68" s="49"/>
      <c r="RS68" s="49"/>
      <c r="RT68" s="49"/>
      <c r="RU68" s="49"/>
      <c r="RV68" s="49"/>
      <c r="RW68" s="49"/>
      <c r="RX68" s="49"/>
      <c r="RY68" s="49"/>
      <c r="RZ68" s="49"/>
      <c r="SA68" s="49"/>
      <c r="SB68" s="49"/>
      <c r="SC68" s="49"/>
      <c r="SD68" s="49"/>
      <c r="SE68" s="49"/>
      <c r="SF68" s="49"/>
      <c r="SG68" s="49"/>
      <c r="SH68" s="49"/>
      <c r="SI68" s="49"/>
      <c r="SJ68" s="49"/>
      <c r="SK68" s="49"/>
      <c r="SL68" s="49"/>
      <c r="SM68" s="49"/>
      <c r="SN68" s="49"/>
      <c r="SO68" s="49"/>
      <c r="SP68" s="49"/>
      <c r="SQ68" s="49"/>
      <c r="SR68" s="49"/>
      <c r="SS68" s="49"/>
      <c r="ST68" s="49"/>
      <c r="SU68" s="49"/>
      <c r="SV68" s="49"/>
      <c r="SW68" s="49"/>
      <c r="SX68" s="49"/>
      <c r="SY68" s="49"/>
      <c r="SZ68" s="49"/>
      <c r="TA68" s="49"/>
      <c r="TB68" s="49"/>
      <c r="TC68" s="49"/>
      <c r="TD68" s="49"/>
      <c r="TE68" s="49"/>
      <c r="TF68" s="49"/>
      <c r="TG68" s="49"/>
      <c r="TH68" s="49"/>
      <c r="TI68" s="49"/>
      <c r="TJ68" s="49"/>
      <c r="TK68" s="49"/>
      <c r="TL68" s="49"/>
      <c r="TM68" s="49"/>
      <c r="TN68" s="49"/>
      <c r="TO68" s="49"/>
      <c r="TP68" s="49"/>
      <c r="TQ68" s="49"/>
      <c r="TR68" s="49"/>
      <c r="TS68" s="49"/>
      <c r="TT68" s="49"/>
      <c r="TU68" s="49"/>
      <c r="TV68" s="49"/>
      <c r="TW68" s="49"/>
      <c r="TX68" s="49"/>
      <c r="TY68" s="49"/>
      <c r="TZ68" s="49"/>
      <c r="UA68" s="49"/>
      <c r="UB68" s="49"/>
      <c r="UC68" s="49"/>
      <c r="UD68" s="49"/>
      <c r="UE68" s="49"/>
      <c r="UF68" s="49"/>
      <c r="UG68" s="49"/>
      <c r="UH68" s="49"/>
      <c r="UI68" s="49"/>
      <c r="UJ68" s="49"/>
      <c r="UK68" s="49"/>
      <c r="UL68" s="49"/>
      <c r="UM68" s="49"/>
      <c r="UN68" s="49"/>
      <c r="UO68" s="49"/>
      <c r="UP68" s="49"/>
      <c r="UQ68" s="49"/>
      <c r="UR68" s="49"/>
      <c r="US68" s="49"/>
      <c r="UT68" s="49"/>
      <c r="UU68" s="49"/>
      <c r="UV68" s="49"/>
      <c r="UW68" s="49"/>
      <c r="UX68" s="49"/>
      <c r="UY68" s="49"/>
      <c r="UZ68" s="49"/>
      <c r="VA68" s="49"/>
      <c r="VB68" s="49"/>
      <c r="VC68" s="49"/>
      <c r="VD68" s="49"/>
      <c r="VE68" s="49"/>
      <c r="VF68" s="49"/>
      <c r="VG68" s="49"/>
      <c r="VH68" s="49"/>
      <c r="VI68" s="49"/>
      <c r="VJ68" s="49"/>
      <c r="VK68" s="49"/>
      <c r="VL68" s="49"/>
      <c r="VM68" s="49"/>
      <c r="VN68" s="49"/>
      <c r="VO68" s="49"/>
      <c r="VP68" s="49"/>
      <c r="VQ68" s="49"/>
      <c r="VR68" s="49"/>
      <c r="VS68" s="49"/>
      <c r="VT68" s="49"/>
      <c r="VU68" s="49"/>
      <c r="VV68" s="49"/>
      <c r="VW68" s="49"/>
      <c r="VX68" s="49"/>
      <c r="VY68" s="49"/>
      <c r="VZ68" s="49"/>
      <c r="WA68" s="49"/>
      <c r="WB68" s="49"/>
      <c r="WC68" s="49"/>
      <c r="WD68" s="49"/>
      <c r="WE68" s="49"/>
      <c r="WF68" s="49"/>
      <c r="WG68" s="49"/>
      <c r="WH68" s="49"/>
      <c r="WI68" s="49"/>
      <c r="WJ68" s="49"/>
      <c r="WK68" s="49"/>
      <c r="WL68" s="49"/>
      <c r="WM68" s="49"/>
      <c r="WN68" s="49"/>
      <c r="WO68" s="49"/>
      <c r="WP68" s="49"/>
      <c r="WQ68" s="49"/>
      <c r="WR68" s="49"/>
      <c r="WS68" s="49"/>
      <c r="WT68" s="49"/>
      <c r="WU68" s="49"/>
      <c r="WV68" s="49"/>
      <c r="WW68" s="49"/>
      <c r="WX68" s="49"/>
      <c r="WY68" s="49"/>
      <c r="WZ68" s="49"/>
      <c r="XA68" s="49"/>
      <c r="XB68" s="49"/>
      <c r="XC68" s="49"/>
      <c r="XD68" s="49"/>
      <c r="XE68" s="49"/>
      <c r="XF68" s="49"/>
      <c r="XG68" s="49"/>
      <c r="XH68" s="49"/>
      <c r="XI68" s="49"/>
      <c r="XJ68" s="49"/>
      <c r="XK68" s="49"/>
      <c r="XL68" s="49"/>
      <c r="XM68" s="49"/>
      <c r="XN68" s="49"/>
      <c r="XO68" s="49"/>
      <c r="XP68" s="49"/>
      <c r="XQ68" s="49"/>
      <c r="XR68" s="49"/>
      <c r="XS68" s="49"/>
      <c r="XT68" s="49"/>
      <c r="XU68" s="49"/>
      <c r="XV68" s="49"/>
      <c r="XW68" s="49"/>
      <c r="XX68" s="49"/>
      <c r="XY68" s="49"/>
      <c r="XZ68" s="49"/>
      <c r="YA68" s="49"/>
      <c r="YB68" s="49"/>
      <c r="YC68" s="49"/>
      <c r="YD68" s="49"/>
      <c r="YE68" s="49"/>
      <c r="YF68" s="49"/>
      <c r="YG68" s="49"/>
      <c r="YH68" s="49"/>
      <c r="YI68" s="49"/>
      <c r="YJ68" s="49"/>
      <c r="YK68" s="49"/>
      <c r="YL68" s="49"/>
      <c r="YM68" s="49"/>
      <c r="YN68" s="49"/>
      <c r="YO68" s="49"/>
      <c r="YP68" s="49"/>
      <c r="YQ68" s="49"/>
      <c r="YR68" s="49"/>
      <c r="YS68" s="49"/>
      <c r="YT68" s="49"/>
      <c r="YU68" s="49"/>
      <c r="YV68" s="49"/>
      <c r="YW68" s="49"/>
      <c r="YX68" s="49"/>
      <c r="YY68" s="49"/>
      <c r="YZ68" s="49"/>
      <c r="ZA68" s="49"/>
      <c r="ZB68" s="49"/>
      <c r="ZC68" s="49"/>
      <c r="ZD68" s="49"/>
      <c r="ZE68" s="49"/>
      <c r="ZF68" s="49"/>
      <c r="ZG68" s="49"/>
      <c r="ZH68" s="49"/>
      <c r="ZI68" s="49"/>
      <c r="ZJ68" s="49"/>
      <c r="ZK68" s="49"/>
      <c r="ZL68" s="49"/>
      <c r="ZM68" s="49"/>
      <c r="ZN68" s="49"/>
      <c r="ZO68" s="49"/>
      <c r="ZP68" s="49"/>
      <c r="ZQ68" s="49"/>
      <c r="ZR68" s="49"/>
      <c r="ZS68" s="49"/>
      <c r="ZT68" s="49"/>
      <c r="ZU68" s="49"/>
      <c r="ZV68" s="49"/>
      <c r="ZW68" s="49"/>
      <c r="ZX68" s="49"/>
      <c r="ZY68" s="49"/>
      <c r="ZZ68" s="49"/>
      <c r="AAA68" s="49"/>
      <c r="AAB68" s="49"/>
      <c r="AAC68" s="49"/>
      <c r="AAD68" s="49"/>
      <c r="AAE68" s="49"/>
      <c r="AAF68" s="49"/>
      <c r="AAG68" s="49"/>
      <c r="AAH68" s="49"/>
      <c r="AAI68" s="49"/>
      <c r="AAJ68" s="49"/>
      <c r="AAK68" s="49"/>
      <c r="AAL68" s="49"/>
      <c r="AAM68" s="49"/>
      <c r="AAN68" s="49"/>
      <c r="AAO68" s="49"/>
      <c r="AAP68" s="49"/>
      <c r="AAQ68" s="49"/>
      <c r="AAR68" s="49"/>
      <c r="AAS68" s="49"/>
      <c r="AAT68" s="49"/>
      <c r="AAU68" s="49"/>
      <c r="AAV68" s="49"/>
      <c r="AAW68" s="49"/>
      <c r="AAX68" s="49"/>
      <c r="AAY68" s="49"/>
      <c r="AAZ68" s="49"/>
      <c r="ABA68" s="49"/>
      <c r="ABB68" s="49"/>
      <c r="ABC68" s="49"/>
      <c r="ABD68" s="49"/>
      <c r="ABE68" s="49"/>
      <c r="ABF68" s="49"/>
      <c r="ABG68" s="49"/>
      <c r="ABH68" s="49"/>
      <c r="ABI68" s="49"/>
      <c r="ABJ68" s="49"/>
      <c r="ABK68" s="49"/>
      <c r="ABL68" s="49"/>
      <c r="ABM68" s="49"/>
      <c r="ABN68" s="49"/>
      <c r="ABO68" s="49"/>
      <c r="ABP68" s="49"/>
      <c r="ABQ68" s="49"/>
      <c r="ABR68" s="49"/>
      <c r="ABS68" s="49"/>
      <c r="ABT68" s="49"/>
      <c r="ABU68" s="49"/>
      <c r="ABV68" s="49"/>
      <c r="ABW68" s="49"/>
      <c r="ABX68" s="49"/>
      <c r="ABY68" s="49"/>
      <c r="ABZ68" s="49"/>
      <c r="ACA68" s="49"/>
      <c r="ACB68" s="49"/>
      <c r="ACC68" s="49"/>
      <c r="ACD68" s="49"/>
      <c r="ACE68" s="49"/>
      <c r="ACF68" s="49"/>
      <c r="ACG68" s="49"/>
      <c r="ACH68" s="49"/>
      <c r="ACI68" s="49"/>
      <c r="ACJ68" s="49"/>
      <c r="ACK68" s="49"/>
      <c r="ACL68" s="49"/>
      <c r="ACM68" s="49"/>
      <c r="ACN68" s="49"/>
      <c r="ACO68" s="49"/>
      <c r="ACP68" s="49"/>
      <c r="ACQ68" s="49"/>
      <c r="ACR68" s="49"/>
      <c r="ACS68" s="49"/>
      <c r="ACT68" s="49"/>
      <c r="ACU68" s="49"/>
      <c r="ACV68" s="49"/>
      <c r="ACW68" s="49"/>
      <c r="ACX68" s="49"/>
      <c r="ACY68" s="49"/>
      <c r="ACZ68" s="49"/>
      <c r="ADA68" s="49"/>
      <c r="ADB68" s="49"/>
      <c r="ADC68" s="49"/>
      <c r="ADD68" s="49"/>
      <c r="ADE68" s="49"/>
      <c r="ADF68" s="49"/>
      <c r="ADG68" s="49"/>
      <c r="ADH68" s="49"/>
      <c r="ADI68" s="49"/>
      <c r="ADJ68" s="49"/>
      <c r="ADK68" s="49"/>
      <c r="ADL68" s="49"/>
      <c r="ADM68" s="49"/>
      <c r="ADN68" s="49"/>
      <c r="ADO68" s="49"/>
      <c r="ADP68" s="49"/>
      <c r="ADQ68" s="49"/>
      <c r="ADR68" s="49"/>
      <c r="ADS68" s="49"/>
      <c r="ADT68" s="49"/>
      <c r="ADU68" s="49"/>
      <c r="ADV68" s="49"/>
      <c r="ADW68" s="49"/>
      <c r="ADX68" s="49"/>
      <c r="ADY68" s="49"/>
      <c r="ADZ68" s="49"/>
      <c r="AEA68" s="49"/>
      <c r="AEB68" s="49"/>
      <c r="AEC68" s="49"/>
      <c r="AED68" s="49"/>
      <c r="AEE68" s="49"/>
      <c r="AEF68" s="49"/>
      <c r="AEG68" s="49"/>
      <c r="AEH68" s="49"/>
      <c r="AEI68" s="49"/>
      <c r="AEJ68" s="49"/>
      <c r="AEK68" s="49"/>
      <c r="AEL68" s="49"/>
      <c r="AEM68" s="49"/>
      <c r="AEN68" s="49"/>
      <c r="AEO68" s="49"/>
      <c r="AEP68" s="49"/>
      <c r="AEQ68" s="49"/>
      <c r="AER68" s="49"/>
      <c r="AES68" s="49"/>
      <c r="AET68" s="49"/>
      <c r="AEU68" s="49"/>
      <c r="AEV68" s="49"/>
      <c r="AEW68" s="49"/>
      <c r="AEX68" s="49"/>
      <c r="AEY68" s="49"/>
      <c r="AEZ68" s="49"/>
      <c r="AFA68" s="49"/>
      <c r="AFB68" s="49"/>
      <c r="AFC68" s="49"/>
      <c r="AFD68" s="49"/>
      <c r="AFE68" s="49"/>
      <c r="AFF68" s="49"/>
      <c r="AFG68" s="49"/>
      <c r="AFH68" s="49"/>
      <c r="AFI68" s="49"/>
      <c r="AFJ68" s="49"/>
      <c r="AFK68" s="49"/>
      <c r="AFL68" s="49"/>
      <c r="AFM68" s="49"/>
      <c r="AFN68" s="49"/>
      <c r="AFO68" s="49"/>
      <c r="AFP68" s="49"/>
      <c r="AFQ68" s="49"/>
      <c r="AFR68" s="49"/>
      <c r="AFS68" s="49"/>
      <c r="AFT68" s="49"/>
      <c r="AFU68" s="49"/>
      <c r="AFV68" s="49"/>
      <c r="AFW68" s="49"/>
      <c r="AFX68" s="49"/>
      <c r="AFY68" s="49"/>
      <c r="AFZ68" s="49"/>
      <c r="AGA68" s="49"/>
      <c r="AGB68" s="49"/>
      <c r="AGC68" s="49"/>
      <c r="AGD68" s="49"/>
      <c r="AGE68" s="49"/>
      <c r="AGF68" s="49"/>
      <c r="AGG68" s="49"/>
      <c r="AGH68" s="49"/>
      <c r="AGI68" s="49"/>
      <c r="AGJ68" s="49"/>
      <c r="AGK68" s="49"/>
      <c r="AGL68" s="49"/>
      <c r="AGM68" s="49"/>
      <c r="AGN68" s="49"/>
      <c r="AGO68" s="49"/>
      <c r="AGP68" s="49"/>
      <c r="AGQ68" s="49"/>
      <c r="AGR68" s="49"/>
      <c r="AGS68" s="49"/>
      <c r="AGT68" s="49"/>
      <c r="AGU68" s="49"/>
      <c r="AGV68" s="49"/>
      <c r="AGW68" s="49"/>
      <c r="AGX68" s="49"/>
      <c r="AGY68" s="49"/>
      <c r="AGZ68" s="49"/>
      <c r="AHA68" s="49"/>
      <c r="AHB68" s="49"/>
      <c r="AHC68" s="49"/>
      <c r="AHD68" s="49"/>
      <c r="AHE68" s="49"/>
      <c r="AHF68" s="49"/>
      <c r="AHG68" s="49"/>
      <c r="AHH68" s="49"/>
      <c r="AHI68" s="49"/>
      <c r="AHJ68" s="49"/>
      <c r="AHK68" s="49"/>
      <c r="AHL68" s="49"/>
      <c r="AHM68" s="49"/>
      <c r="AHN68" s="49"/>
      <c r="AHO68" s="49"/>
      <c r="AHP68" s="49"/>
      <c r="AHQ68" s="49"/>
      <c r="AHR68" s="49"/>
      <c r="AHS68" s="49"/>
      <c r="AHT68" s="49"/>
      <c r="AHU68" s="49"/>
      <c r="AHV68" s="49"/>
      <c r="AHW68" s="49"/>
      <c r="AHX68" s="49"/>
      <c r="AHY68" s="49"/>
      <c r="AHZ68" s="49"/>
      <c r="AIA68" s="49"/>
      <c r="AIB68" s="49"/>
      <c r="AIC68" s="49"/>
      <c r="AID68" s="49"/>
      <c r="AIE68" s="49"/>
      <c r="AIF68" s="49"/>
      <c r="AIG68" s="49"/>
      <c r="AIH68" s="49"/>
      <c r="AII68" s="49"/>
      <c r="AIJ68" s="49"/>
      <c r="AIK68" s="49"/>
      <c r="AIL68" s="49"/>
      <c r="AIM68" s="49"/>
      <c r="AIN68" s="49"/>
      <c r="AIO68" s="49"/>
      <c r="AIP68" s="49"/>
      <c r="AIQ68" s="49"/>
      <c r="AIR68" s="49"/>
      <c r="AIS68" s="49"/>
      <c r="AIT68" s="49"/>
      <c r="AIU68" s="49"/>
      <c r="AIV68" s="49"/>
      <c r="AIW68" s="49"/>
      <c r="AIX68" s="49"/>
      <c r="AIY68" s="49"/>
      <c r="AIZ68" s="49"/>
      <c r="AJA68" s="49"/>
      <c r="AJB68" s="49"/>
      <c r="AJC68" s="49"/>
      <c r="AJD68" s="49"/>
      <c r="AJE68" s="49"/>
      <c r="AJF68" s="49"/>
      <c r="AJG68" s="49"/>
      <c r="AJH68" s="49"/>
      <c r="AJI68" s="49"/>
      <c r="AJJ68" s="49"/>
      <c r="AJK68" s="49"/>
      <c r="AJL68" s="49"/>
      <c r="AJM68" s="49"/>
      <c r="AJN68" s="49"/>
      <c r="AJO68" s="49"/>
      <c r="AJP68" s="49"/>
      <c r="AJQ68" s="49"/>
      <c r="AJR68" s="49"/>
      <c r="AJS68" s="49"/>
      <c r="AJT68" s="49"/>
      <c r="AJU68" s="49"/>
      <c r="AJV68" s="49"/>
      <c r="AJW68" s="49"/>
      <c r="AJX68" s="49"/>
      <c r="AJY68" s="49"/>
      <c r="AJZ68" s="49"/>
      <c r="AKA68" s="49"/>
      <c r="AKB68" s="49"/>
      <c r="AKC68" s="49"/>
      <c r="AKD68" s="49"/>
      <c r="AKE68" s="49"/>
      <c r="AKF68" s="49"/>
      <c r="AKG68" s="49"/>
      <c r="AKH68" s="49"/>
      <c r="AKI68" s="49"/>
      <c r="AKJ68" s="49"/>
      <c r="AKK68" s="49"/>
      <c r="AKL68" s="49"/>
      <c r="AKM68" s="49"/>
      <c r="AKN68" s="49"/>
      <c r="AKO68" s="49"/>
      <c r="AKP68" s="49"/>
      <c r="AKQ68" s="49"/>
      <c r="AKR68" s="49"/>
      <c r="AKS68" s="49"/>
      <c r="AKT68" s="49"/>
      <c r="AKU68" s="49"/>
      <c r="AKV68" s="49"/>
      <c r="AKW68" s="49"/>
      <c r="AKX68" s="49"/>
      <c r="AKY68" s="49"/>
      <c r="AKZ68" s="49"/>
      <c r="ALA68" s="49"/>
      <c r="ALB68" s="49"/>
      <c r="ALC68" s="49"/>
      <c r="ALD68" s="49"/>
      <c r="ALE68" s="49"/>
      <c r="ALF68" s="49"/>
      <c r="ALG68" s="49"/>
      <c r="ALH68" s="49"/>
      <c r="ALI68" s="49"/>
      <c r="ALJ68" s="49"/>
      <c r="ALK68" s="49"/>
      <c r="ALL68" s="49"/>
      <c r="ALM68" s="49"/>
      <c r="ALN68" s="49"/>
      <c r="ALO68" s="49"/>
      <c r="ALP68" s="49"/>
      <c r="ALQ68" s="49"/>
      <c r="ALR68" s="49"/>
      <c r="ALS68" s="49"/>
      <c r="ALT68" s="49"/>
      <c r="ALU68" s="49"/>
      <c r="ALV68" s="49"/>
      <c r="ALW68" s="49"/>
      <c r="ALX68" s="49"/>
      <c r="ALY68" s="49"/>
      <c r="ALZ68" s="49"/>
      <c r="AMA68" s="49"/>
      <c r="AMB68" s="49"/>
      <c r="AMC68" s="49"/>
      <c r="AMD68" s="49"/>
      <c r="AME68" s="49"/>
      <c r="AMF68" s="49"/>
      <c r="AMG68" s="49"/>
      <c r="AMH68" s="49"/>
      <c r="AMI68" s="49"/>
      <c r="AMJ68" s="49"/>
      <c r="AMK68" s="49"/>
      <c r="AML68" s="49"/>
      <c r="AMM68" s="49"/>
      <c r="AMN68" s="49"/>
      <c r="AMO68" s="49"/>
      <c r="AMP68" s="49"/>
      <c r="AMQ68" s="49"/>
      <c r="AMR68" s="49"/>
      <c r="AMS68" s="49"/>
      <c r="AMT68" s="49"/>
      <c r="AMU68" s="49"/>
      <c r="AMV68" s="49"/>
      <c r="AMW68" s="49"/>
      <c r="AMX68" s="49"/>
      <c r="AMY68" s="49"/>
      <c r="AMZ68" s="49"/>
      <c r="ANA68" s="49"/>
      <c r="ANB68" s="49"/>
      <c r="ANC68" s="49"/>
      <c r="AND68" s="49"/>
      <c r="ANE68" s="49"/>
      <c r="ANF68" s="49"/>
      <c r="ANG68" s="49"/>
      <c r="ANH68" s="49"/>
      <c r="ANI68" s="49"/>
      <c r="ANJ68" s="49"/>
      <c r="ANK68" s="49"/>
      <c r="ANL68" s="49"/>
      <c r="ANM68" s="49"/>
      <c r="ANN68" s="49"/>
      <c r="ANO68" s="49"/>
      <c r="ANP68" s="49"/>
      <c r="ANQ68" s="49"/>
      <c r="ANR68" s="49"/>
      <c r="ANS68" s="49"/>
      <c r="ANT68" s="49"/>
      <c r="ANU68" s="49"/>
      <c r="ANV68" s="49"/>
      <c r="ANW68" s="49"/>
      <c r="ANX68" s="49"/>
      <c r="ANY68" s="49"/>
      <c r="ANZ68" s="49"/>
      <c r="AOA68" s="49"/>
      <c r="AOB68" s="49"/>
      <c r="AOC68" s="49"/>
      <c r="AOD68" s="49"/>
      <c r="AOE68" s="49"/>
      <c r="AOF68" s="49"/>
      <c r="AOG68" s="49"/>
      <c r="AOH68" s="49"/>
      <c r="AOI68" s="49"/>
      <c r="AOJ68" s="49"/>
      <c r="AOK68" s="49"/>
      <c r="AOL68" s="49"/>
      <c r="AOM68" s="49"/>
      <c r="AON68" s="49"/>
      <c r="AOO68" s="49"/>
      <c r="AOP68" s="49"/>
      <c r="AOQ68" s="49"/>
      <c r="AOR68" s="49"/>
      <c r="AOS68" s="49"/>
      <c r="AOT68" s="49"/>
      <c r="AOU68" s="49"/>
      <c r="AOV68" s="49"/>
      <c r="AOW68" s="49"/>
      <c r="AOX68" s="49"/>
      <c r="AOY68" s="49"/>
      <c r="AOZ68" s="49"/>
      <c r="APA68" s="49"/>
      <c r="APB68" s="49"/>
      <c r="APC68" s="49"/>
      <c r="APD68" s="49"/>
      <c r="APE68" s="49"/>
      <c r="APF68" s="49"/>
      <c r="APG68" s="49"/>
      <c r="APH68" s="49"/>
      <c r="API68" s="49"/>
      <c r="APJ68" s="49"/>
      <c r="APK68" s="49"/>
      <c r="APL68" s="49"/>
      <c r="APM68" s="49"/>
      <c r="APN68" s="49"/>
      <c r="APO68" s="49"/>
      <c r="APP68" s="49"/>
      <c r="APQ68" s="49"/>
      <c r="APR68" s="49"/>
      <c r="APS68" s="49"/>
      <c r="APT68" s="49"/>
      <c r="APU68" s="49"/>
      <c r="APV68" s="49"/>
      <c r="APW68" s="49"/>
      <c r="APX68" s="49"/>
      <c r="APY68" s="49"/>
      <c r="APZ68" s="49"/>
      <c r="AQA68" s="49"/>
      <c r="AQB68" s="49"/>
      <c r="AQC68" s="49"/>
      <c r="AQD68" s="49"/>
      <c r="AQE68" s="49"/>
      <c r="AQF68" s="49"/>
      <c r="AQG68" s="49"/>
      <c r="AQH68" s="49"/>
      <c r="AQI68" s="49"/>
      <c r="AQJ68" s="49"/>
      <c r="AQK68" s="49"/>
      <c r="AQL68" s="49"/>
      <c r="AQM68" s="49"/>
      <c r="AQN68" s="49"/>
      <c r="AQO68" s="49"/>
      <c r="AQP68" s="49"/>
      <c r="AQQ68" s="49"/>
      <c r="AQR68" s="49"/>
      <c r="AQS68" s="49"/>
      <c r="AQT68" s="49"/>
      <c r="AQU68" s="49"/>
      <c r="AQV68" s="49"/>
      <c r="AQW68" s="49"/>
      <c r="AQX68" s="49"/>
      <c r="AQY68" s="49"/>
      <c r="AQZ68" s="49"/>
      <c r="ARA68" s="49"/>
      <c r="ARB68" s="49"/>
      <c r="ARC68" s="49"/>
      <c r="ARD68" s="49"/>
      <c r="ARE68" s="49"/>
      <c r="ARF68" s="49"/>
      <c r="ARG68" s="49"/>
      <c r="ARH68" s="49"/>
      <c r="ARI68" s="49"/>
      <c r="ARJ68" s="49"/>
      <c r="ARK68" s="49"/>
      <c r="ARL68" s="49"/>
      <c r="ARM68" s="49"/>
      <c r="ARN68" s="49"/>
      <c r="ARO68" s="49"/>
      <c r="ARP68" s="49"/>
      <c r="ARQ68" s="49"/>
      <c r="ARR68" s="49"/>
      <c r="ARS68" s="49"/>
      <c r="ART68" s="49"/>
      <c r="ARU68" s="49"/>
      <c r="ARV68" s="49"/>
      <c r="ARW68" s="49"/>
      <c r="ARX68" s="49"/>
      <c r="ARY68" s="49"/>
      <c r="ARZ68" s="49"/>
      <c r="ASA68" s="49"/>
      <c r="ASB68" s="49"/>
      <c r="ASC68" s="49"/>
      <c r="ASD68" s="49"/>
      <c r="ASE68" s="49"/>
      <c r="ASF68" s="49"/>
      <c r="ASG68" s="49"/>
      <c r="ASH68" s="49"/>
      <c r="ASI68" s="49"/>
      <c r="ASJ68" s="49"/>
      <c r="ASK68" s="49"/>
      <c r="ASL68" s="49"/>
      <c r="ASM68" s="49"/>
      <c r="ASN68" s="49"/>
      <c r="ASO68" s="49"/>
      <c r="ASP68" s="49"/>
      <c r="ASQ68" s="49"/>
      <c r="ASR68" s="49"/>
      <c r="ASS68" s="49"/>
      <c r="AST68" s="49"/>
      <c r="ASU68" s="49"/>
      <c r="ASV68" s="49"/>
      <c r="ASW68" s="49"/>
      <c r="ASX68" s="49"/>
      <c r="ASY68" s="49"/>
      <c r="ASZ68" s="49"/>
      <c r="ATA68" s="49"/>
      <c r="ATB68" s="49"/>
      <c r="ATC68" s="49"/>
      <c r="ATD68" s="49"/>
      <c r="ATE68" s="49"/>
      <c r="ATF68" s="49"/>
      <c r="ATG68" s="49"/>
      <c r="ATH68" s="49"/>
      <c r="ATI68" s="49"/>
      <c r="ATJ68" s="49"/>
      <c r="ATK68" s="49"/>
      <c r="ATL68" s="49"/>
      <c r="ATM68" s="49"/>
      <c r="ATN68" s="49"/>
      <c r="ATO68" s="49"/>
      <c r="ATP68" s="49"/>
      <c r="ATQ68" s="49"/>
      <c r="ATR68" s="49"/>
      <c r="ATS68" s="49"/>
      <c r="ATT68" s="49"/>
      <c r="ATU68" s="49"/>
      <c r="ATV68" s="49"/>
      <c r="ATW68" s="49"/>
      <c r="ATX68" s="49"/>
      <c r="ATY68" s="49"/>
      <c r="ATZ68" s="49"/>
      <c r="AUA68" s="49"/>
      <c r="AUB68" s="49"/>
      <c r="AUC68" s="49"/>
      <c r="AUD68" s="49"/>
      <c r="AUE68" s="49"/>
      <c r="AUF68" s="49"/>
      <c r="AUG68" s="49"/>
      <c r="AUH68" s="49"/>
      <c r="AUI68" s="49"/>
      <c r="AUJ68" s="49"/>
      <c r="AUK68" s="49"/>
      <c r="AUL68" s="49"/>
      <c r="AUM68" s="49"/>
      <c r="AUN68" s="49"/>
      <c r="AUO68" s="49"/>
      <c r="AUP68" s="49"/>
      <c r="AUQ68" s="49"/>
      <c r="AUR68" s="49"/>
      <c r="AUS68" s="49"/>
      <c r="AUT68" s="49"/>
      <c r="AUU68" s="49"/>
      <c r="AUV68" s="49"/>
      <c r="AUW68" s="49"/>
      <c r="AUX68" s="49"/>
      <c r="AUY68" s="49"/>
      <c r="AUZ68" s="49"/>
      <c r="AVA68" s="49"/>
      <c r="AVB68" s="49"/>
      <c r="AVC68" s="49"/>
      <c r="AVD68" s="49"/>
      <c r="AVE68" s="49"/>
      <c r="AVF68" s="49"/>
      <c r="AVG68" s="49"/>
      <c r="AVH68" s="49"/>
      <c r="AVI68" s="49"/>
      <c r="AVJ68" s="49"/>
      <c r="AVK68" s="49"/>
      <c r="AVL68" s="49"/>
      <c r="AVM68" s="49"/>
      <c r="AVN68" s="49"/>
      <c r="AVO68" s="49"/>
      <c r="AVP68" s="49"/>
      <c r="AVQ68" s="49"/>
      <c r="AVR68" s="49"/>
      <c r="AVS68" s="49"/>
      <c r="AVT68" s="49"/>
      <c r="AVU68" s="49"/>
      <c r="AVV68" s="49"/>
      <c r="AVW68" s="49"/>
      <c r="AVX68" s="49"/>
      <c r="AVY68" s="49"/>
      <c r="AVZ68" s="49"/>
      <c r="AWA68" s="49"/>
      <c r="AWB68" s="49"/>
      <c r="AWC68" s="49"/>
      <c r="AWD68" s="49"/>
      <c r="AWE68" s="49"/>
      <c r="AWF68" s="49"/>
      <c r="AWG68" s="49"/>
      <c r="AWH68" s="49"/>
      <c r="AWI68" s="49"/>
      <c r="AWJ68" s="49"/>
      <c r="AWK68" s="49"/>
      <c r="AWL68" s="49"/>
      <c r="AWM68" s="49"/>
      <c r="AWN68" s="49"/>
      <c r="AWO68" s="49"/>
      <c r="AWP68" s="49"/>
      <c r="AWQ68" s="49"/>
      <c r="AWR68" s="49"/>
      <c r="AWS68" s="49"/>
      <c r="AWT68" s="49"/>
      <c r="AWU68" s="49"/>
      <c r="AWV68" s="49"/>
      <c r="AWW68" s="49"/>
      <c r="AWX68" s="49"/>
      <c r="AWY68" s="49"/>
      <c r="AWZ68" s="49"/>
      <c r="AXA68" s="49"/>
      <c r="AXB68" s="49"/>
      <c r="AXC68" s="49"/>
      <c r="AXD68" s="49"/>
      <c r="AXE68" s="49"/>
      <c r="AXF68" s="49"/>
      <c r="AXG68" s="49"/>
      <c r="AXH68" s="49"/>
      <c r="AXI68" s="49"/>
      <c r="AXJ68" s="49"/>
      <c r="AXK68" s="49"/>
      <c r="AXL68" s="49"/>
      <c r="AXM68" s="49"/>
      <c r="AXN68" s="49"/>
      <c r="AXO68" s="49"/>
      <c r="AXP68" s="49"/>
      <c r="AXQ68" s="49"/>
      <c r="AXR68" s="49"/>
      <c r="AXS68" s="49"/>
      <c r="AXT68" s="49"/>
      <c r="AXU68" s="49"/>
      <c r="AXV68" s="49"/>
      <c r="AXW68" s="49"/>
      <c r="AXX68" s="49"/>
      <c r="AXY68" s="49"/>
      <c r="AXZ68" s="49"/>
      <c r="AYA68" s="49"/>
      <c r="AYB68" s="49"/>
      <c r="AYC68" s="49"/>
      <c r="AYD68" s="49"/>
      <c r="AYE68" s="49"/>
      <c r="AYF68" s="49"/>
      <c r="AYG68" s="49"/>
      <c r="AYH68" s="49"/>
      <c r="AYI68" s="49"/>
      <c r="AYJ68" s="49"/>
      <c r="AYK68" s="49"/>
      <c r="AYL68" s="49"/>
      <c r="AYM68" s="49"/>
      <c r="AYN68" s="49"/>
      <c r="AYO68" s="49"/>
      <c r="AYP68" s="49"/>
      <c r="AYQ68" s="49"/>
      <c r="AYR68" s="49"/>
      <c r="AYS68" s="49"/>
      <c r="AYT68" s="49"/>
      <c r="AYU68" s="49"/>
      <c r="AYV68" s="49"/>
      <c r="AYW68" s="49"/>
      <c r="AYX68" s="49"/>
      <c r="AYY68" s="49"/>
      <c r="AYZ68" s="49"/>
      <c r="AZA68" s="49"/>
      <c r="AZB68" s="49"/>
      <c r="AZC68" s="49"/>
      <c r="AZD68" s="49"/>
      <c r="AZE68" s="49"/>
      <c r="AZF68" s="49"/>
      <c r="AZG68" s="49"/>
      <c r="AZH68" s="49"/>
      <c r="AZI68" s="49"/>
      <c r="AZJ68" s="49"/>
      <c r="AZK68" s="49"/>
      <c r="AZL68" s="49"/>
      <c r="AZM68" s="49"/>
      <c r="AZN68" s="49"/>
      <c r="AZO68" s="49"/>
      <c r="AZP68" s="49"/>
      <c r="AZQ68" s="49"/>
      <c r="AZR68" s="49"/>
      <c r="AZS68" s="49"/>
      <c r="AZT68" s="49"/>
      <c r="AZU68" s="49"/>
      <c r="AZV68" s="49"/>
      <c r="AZW68" s="49"/>
      <c r="AZX68" s="49"/>
      <c r="AZY68" s="49"/>
      <c r="AZZ68" s="49"/>
      <c r="BAA68" s="49"/>
      <c r="BAB68" s="49"/>
      <c r="BAC68" s="49"/>
      <c r="BAD68" s="49"/>
      <c r="BAE68" s="49"/>
      <c r="BAF68" s="49"/>
      <c r="BAG68" s="49"/>
      <c r="BAH68" s="49"/>
      <c r="BAI68" s="49"/>
      <c r="BAJ68" s="49"/>
      <c r="BAK68" s="49"/>
      <c r="BAL68" s="49"/>
      <c r="BAM68" s="49"/>
      <c r="BAN68" s="49"/>
      <c r="BAO68" s="49"/>
      <c r="BAP68" s="49"/>
      <c r="BAQ68" s="49"/>
      <c r="BAR68" s="49"/>
      <c r="BAS68" s="49"/>
      <c r="BAT68" s="49"/>
      <c r="BAU68" s="49"/>
      <c r="BAV68" s="49"/>
      <c r="BAW68" s="49"/>
      <c r="BAX68" s="49"/>
      <c r="BAY68" s="49"/>
      <c r="BAZ68" s="49"/>
      <c r="BBA68" s="49"/>
      <c r="BBB68" s="49"/>
      <c r="BBC68" s="49"/>
      <c r="BBD68" s="49"/>
      <c r="BBE68" s="49"/>
      <c r="BBF68" s="49"/>
      <c r="BBG68" s="49"/>
      <c r="BBH68" s="49"/>
      <c r="BBI68" s="49"/>
      <c r="BBJ68" s="49"/>
      <c r="BBK68" s="49"/>
      <c r="BBL68" s="49"/>
      <c r="BBM68" s="49"/>
      <c r="BBN68" s="49"/>
      <c r="BBO68" s="49"/>
      <c r="BBP68" s="49"/>
      <c r="BBQ68" s="49"/>
      <c r="BBR68" s="49"/>
      <c r="BBS68" s="49"/>
      <c r="BBT68" s="49"/>
      <c r="BBU68" s="49"/>
      <c r="BBV68" s="49"/>
      <c r="BBW68" s="49"/>
      <c r="BBX68" s="49"/>
      <c r="BBY68" s="49"/>
      <c r="BBZ68" s="49"/>
      <c r="BCA68" s="49"/>
      <c r="BCB68" s="49"/>
      <c r="BCC68" s="49"/>
      <c r="BCD68" s="49"/>
      <c r="BCE68" s="49"/>
      <c r="BCF68" s="49"/>
      <c r="BCG68" s="49"/>
      <c r="BCH68" s="49"/>
      <c r="BCI68" s="49"/>
      <c r="BCJ68" s="49"/>
      <c r="BCK68" s="49"/>
      <c r="BCL68" s="49"/>
      <c r="BCM68" s="49"/>
      <c r="BCN68" s="49"/>
      <c r="BCO68" s="49"/>
      <c r="BCP68" s="49"/>
      <c r="BCQ68" s="49"/>
      <c r="BCR68" s="49"/>
      <c r="BCS68" s="49"/>
      <c r="BCT68" s="49"/>
      <c r="BCU68" s="49"/>
      <c r="BCV68" s="49"/>
      <c r="BCW68" s="49"/>
      <c r="BCX68" s="49"/>
      <c r="BCY68" s="49"/>
      <c r="BCZ68" s="49"/>
      <c r="BDA68" s="49"/>
      <c r="BDB68" s="49"/>
      <c r="BDC68" s="49"/>
      <c r="BDD68" s="49"/>
      <c r="BDE68" s="49"/>
      <c r="BDF68" s="49"/>
      <c r="BDG68" s="49"/>
      <c r="BDH68" s="49"/>
      <c r="BDI68" s="49"/>
      <c r="BDJ68" s="49"/>
      <c r="BDK68" s="49"/>
      <c r="BDL68" s="49"/>
      <c r="BDM68" s="49"/>
      <c r="BDN68" s="49"/>
      <c r="BDO68" s="49"/>
      <c r="BDP68" s="49"/>
      <c r="BDQ68" s="49"/>
      <c r="BDR68" s="49"/>
      <c r="BDS68" s="49"/>
      <c r="BDT68" s="49"/>
      <c r="BDU68" s="49"/>
      <c r="BDV68" s="49"/>
      <c r="BDW68" s="49"/>
      <c r="BDX68" s="49"/>
      <c r="BDY68" s="49"/>
      <c r="BDZ68" s="49"/>
      <c r="BEA68" s="49"/>
      <c r="BEB68" s="49"/>
      <c r="BEC68" s="49"/>
      <c r="BED68" s="49"/>
      <c r="BEE68" s="49"/>
      <c r="BEF68" s="49"/>
      <c r="BEG68" s="49"/>
      <c r="BEH68" s="49"/>
      <c r="BEI68" s="49"/>
      <c r="BEJ68" s="49"/>
      <c r="BEK68" s="49"/>
      <c r="BEL68" s="49"/>
      <c r="BEM68" s="49"/>
      <c r="BEN68" s="49"/>
      <c r="BEO68" s="49"/>
      <c r="BEP68" s="49"/>
      <c r="BEQ68" s="49"/>
      <c r="BER68" s="49"/>
      <c r="BES68" s="49"/>
      <c r="BET68" s="49"/>
      <c r="BEU68" s="49"/>
      <c r="BEV68" s="49"/>
      <c r="BEW68" s="49"/>
      <c r="BEX68" s="49"/>
      <c r="BEY68" s="49"/>
      <c r="BEZ68" s="49"/>
      <c r="BFA68" s="49"/>
      <c r="BFB68" s="49"/>
      <c r="BFC68" s="49"/>
      <c r="BFD68" s="49"/>
      <c r="BFE68" s="49"/>
      <c r="BFF68" s="49"/>
      <c r="BFG68" s="49"/>
      <c r="BFH68" s="49"/>
      <c r="BFI68" s="49"/>
      <c r="BFJ68" s="49"/>
      <c r="BFK68" s="49"/>
      <c r="BFL68" s="49"/>
      <c r="BFM68" s="49"/>
      <c r="BFN68" s="49"/>
      <c r="BFO68" s="49"/>
      <c r="BFP68" s="49"/>
      <c r="BFQ68" s="49"/>
      <c r="BFR68" s="49"/>
      <c r="BFS68" s="49"/>
      <c r="BFT68" s="49"/>
      <c r="BFU68" s="49"/>
      <c r="BFV68" s="49"/>
      <c r="BFW68" s="49"/>
      <c r="BFX68" s="49"/>
      <c r="BFY68" s="49"/>
      <c r="BFZ68" s="49"/>
      <c r="BGA68" s="49"/>
      <c r="BGB68" s="49"/>
      <c r="BGC68" s="49"/>
      <c r="BGD68" s="49"/>
      <c r="BGE68" s="49"/>
      <c r="BGF68" s="49"/>
      <c r="BGG68" s="49"/>
      <c r="BGH68" s="49"/>
      <c r="BGI68" s="49"/>
      <c r="BGJ68" s="49"/>
      <c r="BGK68" s="49"/>
      <c r="BGL68" s="49"/>
      <c r="BGM68" s="49"/>
      <c r="BGN68" s="49"/>
      <c r="BGO68" s="49"/>
      <c r="BGP68" s="49"/>
      <c r="BGQ68" s="49"/>
      <c r="BGR68" s="49"/>
      <c r="BGS68" s="49"/>
      <c r="BGT68" s="49"/>
      <c r="BGU68" s="49"/>
      <c r="BGV68" s="49"/>
      <c r="BGW68" s="49"/>
      <c r="BGX68" s="49"/>
      <c r="BGY68" s="49"/>
      <c r="BGZ68" s="49"/>
      <c r="BHA68" s="49"/>
      <c r="BHB68" s="49"/>
      <c r="BHC68" s="49"/>
      <c r="BHD68" s="49"/>
      <c r="BHE68" s="49"/>
      <c r="BHF68" s="49"/>
      <c r="BHG68" s="49"/>
      <c r="BHH68" s="49"/>
      <c r="BHI68" s="49"/>
      <c r="BHJ68" s="49"/>
      <c r="BHK68" s="49"/>
      <c r="BHL68" s="49"/>
      <c r="BHM68" s="49"/>
      <c r="BHN68" s="49"/>
      <c r="BHO68" s="49"/>
      <c r="BHP68" s="49"/>
      <c r="BHQ68" s="49"/>
      <c r="BHR68" s="49"/>
      <c r="BHS68" s="49"/>
      <c r="BHT68" s="49"/>
      <c r="BHU68" s="49"/>
      <c r="BHV68" s="49"/>
      <c r="BHW68" s="49"/>
      <c r="BHX68" s="49"/>
      <c r="BHY68" s="49"/>
      <c r="BHZ68" s="49"/>
      <c r="BIA68" s="49"/>
      <c r="BIB68" s="49"/>
      <c r="BIC68" s="49"/>
      <c r="BID68" s="49"/>
      <c r="BIE68" s="49"/>
      <c r="BIF68" s="49"/>
      <c r="BIG68" s="49"/>
      <c r="BIH68" s="49"/>
      <c r="BII68" s="49"/>
      <c r="BIJ68" s="49"/>
      <c r="BIK68" s="49"/>
      <c r="BIL68" s="49"/>
      <c r="BIM68" s="49"/>
      <c r="BIN68" s="49"/>
      <c r="BIO68" s="49"/>
      <c r="BIP68" s="49"/>
      <c r="BIQ68" s="49"/>
      <c r="BIR68" s="49"/>
      <c r="BIS68" s="49"/>
      <c r="BIT68" s="49"/>
      <c r="BIU68" s="49"/>
      <c r="BIV68" s="49"/>
      <c r="BIW68" s="49"/>
      <c r="BIX68" s="49"/>
      <c r="BIY68" s="49"/>
      <c r="BIZ68" s="49"/>
      <c r="BJA68" s="49"/>
      <c r="BJB68" s="49"/>
      <c r="BJC68" s="49"/>
      <c r="BJD68" s="49"/>
      <c r="BJE68" s="49"/>
      <c r="BJF68" s="49"/>
      <c r="BJG68" s="49"/>
      <c r="BJH68" s="49"/>
      <c r="BJI68" s="49"/>
      <c r="BJJ68" s="49"/>
      <c r="BJK68" s="49"/>
      <c r="BJL68" s="49"/>
      <c r="BJM68" s="49"/>
      <c r="BJN68" s="49"/>
      <c r="BJO68" s="49"/>
      <c r="BJP68" s="49"/>
      <c r="BJQ68" s="49"/>
      <c r="BJR68" s="49"/>
      <c r="BJS68" s="49"/>
      <c r="BJT68" s="49"/>
      <c r="BJU68" s="49"/>
      <c r="BJV68" s="49"/>
      <c r="BJW68" s="49"/>
      <c r="BJX68" s="49"/>
      <c r="BJY68" s="49"/>
      <c r="BJZ68" s="49"/>
      <c r="BKA68" s="49"/>
      <c r="BKB68" s="49"/>
      <c r="BKC68" s="49"/>
      <c r="BKD68" s="49"/>
      <c r="BKE68" s="49"/>
      <c r="BKF68" s="49"/>
      <c r="BKG68" s="49"/>
      <c r="BKH68" s="49"/>
      <c r="BKI68" s="49"/>
      <c r="BKJ68" s="49"/>
      <c r="BKK68" s="49"/>
      <c r="BKL68" s="49"/>
      <c r="BKM68" s="49"/>
      <c r="BKN68" s="49"/>
      <c r="BKO68" s="49"/>
      <c r="BKP68" s="49"/>
      <c r="BKQ68" s="49"/>
      <c r="BKR68" s="49"/>
      <c r="BKS68" s="49"/>
      <c r="BKT68" s="49"/>
      <c r="BKU68" s="49"/>
      <c r="BKV68" s="49"/>
      <c r="BKW68" s="49"/>
      <c r="BKX68" s="49"/>
      <c r="BKY68" s="49"/>
      <c r="BKZ68" s="49"/>
      <c r="BLA68" s="49"/>
      <c r="BLB68" s="49"/>
      <c r="BLC68" s="49"/>
      <c r="BLD68" s="49"/>
      <c r="BLE68" s="49"/>
      <c r="BLF68" s="49"/>
      <c r="BLG68" s="49"/>
      <c r="BLH68" s="49"/>
      <c r="BLI68" s="49"/>
      <c r="BLJ68" s="49"/>
      <c r="BLK68" s="49"/>
      <c r="BLL68" s="49"/>
      <c r="BLM68" s="49"/>
      <c r="BLN68" s="49"/>
      <c r="BLO68" s="49"/>
      <c r="BLP68" s="49"/>
      <c r="BLQ68" s="49"/>
      <c r="BLR68" s="49"/>
      <c r="BLS68" s="49"/>
      <c r="BLT68" s="49"/>
      <c r="BLU68" s="49"/>
      <c r="BLV68" s="49"/>
      <c r="BLW68" s="49"/>
      <c r="BLX68" s="49"/>
      <c r="BLY68" s="49"/>
      <c r="BLZ68" s="49"/>
      <c r="BMA68" s="49"/>
      <c r="BMB68" s="49"/>
      <c r="BMC68" s="49"/>
      <c r="BMD68" s="49"/>
      <c r="BME68" s="49"/>
      <c r="BMF68" s="49"/>
      <c r="BMG68" s="49"/>
      <c r="BMH68" s="49"/>
      <c r="BMI68" s="49"/>
      <c r="BMJ68" s="49"/>
      <c r="BMK68" s="49"/>
      <c r="BML68" s="49"/>
      <c r="BMM68" s="49"/>
      <c r="BMN68" s="49"/>
      <c r="BMO68" s="49"/>
      <c r="BMP68" s="49"/>
      <c r="BMQ68" s="49"/>
      <c r="BMR68" s="49"/>
      <c r="BMS68" s="49"/>
      <c r="BMT68" s="49"/>
      <c r="BMU68" s="49"/>
      <c r="BMV68" s="49"/>
      <c r="BMW68" s="49"/>
      <c r="BMX68" s="49"/>
      <c r="BMY68" s="49"/>
      <c r="BMZ68" s="49"/>
      <c r="BNA68" s="49"/>
      <c r="BNB68" s="49"/>
      <c r="BNC68" s="49"/>
      <c r="BND68" s="49"/>
      <c r="BNE68" s="49"/>
      <c r="BNF68" s="49"/>
      <c r="BNG68" s="49"/>
      <c r="BNH68" s="49"/>
      <c r="BNI68" s="49"/>
      <c r="BNJ68" s="49"/>
      <c r="BNK68" s="49"/>
      <c r="BNL68" s="49"/>
      <c r="BNM68" s="49"/>
      <c r="BNN68" s="49"/>
      <c r="BNO68" s="49"/>
      <c r="BNP68" s="49"/>
      <c r="BNQ68" s="49"/>
      <c r="BNR68" s="49"/>
      <c r="BNS68" s="49"/>
      <c r="BNT68" s="49"/>
      <c r="BNU68" s="49"/>
      <c r="BNV68" s="49"/>
      <c r="BNW68" s="49"/>
      <c r="BNX68" s="49"/>
      <c r="BNY68" s="49"/>
      <c r="BNZ68" s="49"/>
      <c r="BOA68" s="49"/>
      <c r="BOB68" s="49"/>
      <c r="BOC68" s="49"/>
      <c r="BOD68" s="49"/>
      <c r="BOE68" s="49"/>
      <c r="BOF68" s="49"/>
      <c r="BOG68" s="49"/>
      <c r="BOH68" s="49"/>
      <c r="BOI68" s="49"/>
      <c r="BOJ68" s="49"/>
      <c r="BOK68" s="49"/>
      <c r="BOL68" s="49"/>
      <c r="BOM68" s="49"/>
      <c r="BON68" s="49"/>
      <c r="BOO68" s="49"/>
      <c r="BOP68" s="49"/>
      <c r="BOQ68" s="49"/>
      <c r="BOR68" s="49"/>
      <c r="BOS68" s="49"/>
      <c r="BOT68" s="49"/>
      <c r="BOU68" s="49"/>
      <c r="BOV68" s="49"/>
      <c r="BOW68" s="49"/>
      <c r="BOX68" s="49"/>
      <c r="BOY68" s="49"/>
      <c r="BOZ68" s="49"/>
      <c r="BPA68" s="49"/>
      <c r="BPB68" s="49"/>
      <c r="BPC68" s="49"/>
      <c r="BPD68" s="49"/>
      <c r="BPE68" s="49"/>
      <c r="BPF68" s="49"/>
      <c r="BPG68" s="49"/>
      <c r="BPH68" s="49"/>
      <c r="BPI68" s="49"/>
      <c r="BPJ68" s="49"/>
      <c r="BPK68" s="49"/>
      <c r="BPL68" s="49"/>
      <c r="BPM68" s="49"/>
      <c r="BPN68" s="49"/>
      <c r="BPO68" s="49"/>
      <c r="BPP68" s="49"/>
      <c r="BPQ68" s="49"/>
      <c r="BPR68" s="49"/>
      <c r="BPS68" s="49"/>
      <c r="BPT68" s="49"/>
      <c r="BPU68" s="49"/>
      <c r="BPV68" s="49"/>
      <c r="BPW68" s="49"/>
      <c r="BPX68" s="49"/>
      <c r="BPY68" s="49"/>
      <c r="BPZ68" s="49"/>
      <c r="BQA68" s="49"/>
      <c r="BQB68" s="49"/>
      <c r="BQC68" s="49"/>
      <c r="BQD68" s="49"/>
      <c r="BQE68" s="49"/>
      <c r="BQF68" s="49"/>
      <c r="BQG68" s="49"/>
      <c r="BQH68" s="49"/>
      <c r="BQI68" s="49"/>
      <c r="BQJ68" s="49"/>
      <c r="BQK68" s="49"/>
      <c r="BQL68" s="49"/>
      <c r="BQM68" s="49"/>
      <c r="BQN68" s="49"/>
      <c r="BQO68" s="49"/>
      <c r="BQP68" s="49"/>
      <c r="BQQ68" s="49"/>
      <c r="BQR68" s="49"/>
      <c r="BQS68" s="49"/>
      <c r="BQT68" s="49"/>
      <c r="BQU68" s="49"/>
      <c r="BQV68" s="49"/>
      <c r="BQW68" s="49"/>
      <c r="BQX68" s="49"/>
      <c r="BQY68" s="49"/>
      <c r="BQZ68" s="49"/>
      <c r="BRA68" s="49"/>
      <c r="BRB68" s="49"/>
      <c r="BRC68" s="49"/>
      <c r="BRD68" s="49"/>
      <c r="BRE68" s="49"/>
      <c r="BRF68" s="49"/>
      <c r="BRG68" s="49"/>
      <c r="BRH68" s="49"/>
      <c r="BRI68" s="49"/>
      <c r="BRJ68" s="49"/>
      <c r="BRK68" s="49"/>
      <c r="BRL68" s="49"/>
      <c r="BRM68" s="49"/>
      <c r="BRN68" s="49"/>
      <c r="BRO68" s="49"/>
      <c r="BRP68" s="49"/>
      <c r="BRQ68" s="49"/>
      <c r="BRR68" s="49"/>
      <c r="BRS68" s="49"/>
      <c r="BRT68" s="49"/>
      <c r="BRU68" s="49"/>
      <c r="BRV68" s="49"/>
      <c r="BRW68" s="49"/>
      <c r="BRX68" s="49"/>
      <c r="BRY68" s="49"/>
      <c r="BRZ68" s="49"/>
      <c r="BSA68" s="49"/>
      <c r="BSB68" s="49"/>
      <c r="BSC68" s="49"/>
      <c r="BSD68" s="49"/>
      <c r="BSE68" s="49"/>
      <c r="BSF68" s="49"/>
      <c r="BSG68" s="49"/>
      <c r="BSH68" s="49"/>
      <c r="BSI68" s="49"/>
      <c r="BSJ68" s="49"/>
      <c r="BSK68" s="49"/>
      <c r="BSL68" s="49"/>
      <c r="BSM68" s="49"/>
      <c r="BSN68" s="49"/>
      <c r="BSO68" s="49"/>
      <c r="BSP68" s="49"/>
      <c r="BSQ68" s="49"/>
      <c r="BSR68" s="49"/>
      <c r="BSS68" s="49"/>
      <c r="BST68" s="49"/>
      <c r="BSU68" s="49"/>
      <c r="BSV68" s="49"/>
      <c r="BSW68" s="49"/>
      <c r="BSX68" s="49"/>
      <c r="BSY68" s="49"/>
      <c r="BSZ68" s="49"/>
      <c r="BTA68" s="49"/>
      <c r="BTB68" s="49"/>
      <c r="BTC68" s="49"/>
      <c r="BTD68" s="49"/>
      <c r="BTE68" s="49"/>
      <c r="BTF68" s="49"/>
      <c r="BTG68" s="49"/>
      <c r="BTH68" s="49"/>
      <c r="BTI68" s="49"/>
      <c r="BTJ68" s="49"/>
      <c r="BTK68" s="49"/>
      <c r="BTL68" s="49"/>
      <c r="BTM68" s="49"/>
      <c r="BTN68" s="49"/>
      <c r="BTO68" s="49"/>
      <c r="BTP68" s="49"/>
      <c r="BTQ68" s="49"/>
      <c r="BTR68" s="49"/>
      <c r="BTS68" s="49"/>
      <c r="BTT68" s="49"/>
      <c r="BTU68" s="49"/>
      <c r="BTV68" s="49"/>
      <c r="BTW68" s="49"/>
      <c r="BTX68" s="49"/>
      <c r="BTY68" s="49"/>
      <c r="BTZ68" s="49"/>
      <c r="BUA68" s="49"/>
      <c r="BUB68" s="49"/>
      <c r="BUC68" s="49"/>
      <c r="BUD68" s="49"/>
      <c r="BUE68" s="49"/>
      <c r="BUF68" s="49"/>
      <c r="BUG68" s="49"/>
      <c r="BUH68" s="49"/>
      <c r="BUI68" s="49"/>
      <c r="BUJ68" s="49"/>
      <c r="BUK68" s="49"/>
      <c r="BUL68" s="49"/>
      <c r="BUM68" s="49"/>
      <c r="BUN68" s="49"/>
      <c r="BUO68" s="49"/>
      <c r="BUP68" s="49"/>
      <c r="BUQ68" s="49"/>
      <c r="BUR68" s="49"/>
      <c r="BUS68" s="49"/>
      <c r="BUT68" s="49"/>
      <c r="BUU68" s="49"/>
      <c r="BUV68" s="49"/>
      <c r="BUW68" s="49"/>
      <c r="BUX68" s="49"/>
      <c r="BUY68" s="49"/>
      <c r="BUZ68" s="49"/>
      <c r="BVA68" s="49"/>
      <c r="BVB68" s="49"/>
      <c r="BVC68" s="49"/>
      <c r="BVD68" s="49"/>
      <c r="BVE68" s="49"/>
      <c r="BVF68" s="49"/>
      <c r="BVG68" s="49"/>
      <c r="BVH68" s="49"/>
      <c r="BVI68" s="49"/>
      <c r="BVJ68" s="49"/>
      <c r="BVK68" s="49"/>
      <c r="BVL68" s="49"/>
      <c r="BVM68" s="49"/>
      <c r="BVN68" s="49"/>
      <c r="BVO68" s="49"/>
      <c r="BVP68" s="49"/>
      <c r="BVQ68" s="49"/>
      <c r="BVR68" s="49"/>
      <c r="BVS68" s="49"/>
      <c r="BVT68" s="49"/>
      <c r="BVU68" s="49"/>
      <c r="BVV68" s="49"/>
      <c r="BVW68" s="49"/>
      <c r="BVX68" s="49"/>
      <c r="BVY68" s="49"/>
      <c r="BVZ68" s="49"/>
      <c r="BWA68" s="49"/>
      <c r="BWB68" s="49"/>
      <c r="BWC68" s="49"/>
      <c r="BWD68" s="49"/>
      <c r="BWE68" s="49"/>
      <c r="BWF68" s="49"/>
      <c r="BWG68" s="49"/>
      <c r="BWH68" s="49"/>
      <c r="BWI68" s="49"/>
      <c r="BWJ68" s="49"/>
      <c r="BWK68" s="49"/>
      <c r="BWL68" s="49"/>
      <c r="BWM68" s="49"/>
      <c r="BWN68" s="49"/>
      <c r="BWO68" s="49"/>
      <c r="BWP68" s="49"/>
      <c r="BWQ68" s="49"/>
      <c r="BWR68" s="49"/>
      <c r="BWS68" s="49"/>
      <c r="BWT68" s="49"/>
      <c r="BWU68" s="49"/>
      <c r="BWV68" s="49"/>
      <c r="BWW68" s="49"/>
      <c r="BWX68" s="49"/>
      <c r="BWY68" s="49"/>
      <c r="BWZ68" s="49"/>
      <c r="BXA68" s="49"/>
      <c r="BXB68" s="49"/>
      <c r="BXC68" s="49"/>
      <c r="BXD68" s="49"/>
      <c r="BXE68" s="49"/>
      <c r="BXF68" s="49"/>
      <c r="BXG68" s="49"/>
      <c r="BXH68" s="49"/>
      <c r="BXI68" s="49"/>
      <c r="BXJ68" s="49"/>
      <c r="BXK68" s="49"/>
      <c r="BXL68" s="49"/>
      <c r="BXM68" s="49"/>
      <c r="BXN68" s="49"/>
      <c r="BXO68" s="49"/>
      <c r="BXP68" s="49"/>
      <c r="BXQ68" s="49"/>
      <c r="BXR68" s="49"/>
      <c r="BXS68" s="49"/>
      <c r="BXT68" s="49"/>
      <c r="BXU68" s="49"/>
      <c r="BXV68" s="49"/>
      <c r="BXW68" s="49"/>
      <c r="BXX68" s="49"/>
      <c r="BXY68" s="49"/>
      <c r="BXZ68" s="49"/>
      <c r="BYA68" s="49"/>
      <c r="BYB68" s="49"/>
      <c r="BYC68" s="49"/>
      <c r="BYD68" s="49"/>
      <c r="BYE68" s="49"/>
      <c r="BYF68" s="49"/>
      <c r="BYG68" s="49"/>
      <c r="BYH68" s="49"/>
      <c r="BYI68" s="49"/>
      <c r="BYJ68" s="49"/>
      <c r="BYK68" s="49"/>
      <c r="BYL68" s="49"/>
      <c r="BYM68" s="49"/>
      <c r="BYN68" s="49"/>
      <c r="BYO68" s="49"/>
      <c r="BYP68" s="49"/>
      <c r="BYQ68" s="49"/>
      <c r="BYR68" s="49"/>
      <c r="BYS68" s="49"/>
      <c r="BYT68" s="49"/>
      <c r="BYU68" s="49"/>
      <c r="BYV68" s="49"/>
      <c r="BYW68" s="49"/>
      <c r="BYX68" s="49"/>
      <c r="BYY68" s="49"/>
      <c r="BYZ68" s="49"/>
      <c r="BZA68" s="49"/>
      <c r="BZB68" s="49"/>
      <c r="BZC68" s="49"/>
      <c r="BZD68" s="49"/>
      <c r="BZE68" s="49"/>
      <c r="BZF68" s="49"/>
      <c r="BZG68" s="49"/>
      <c r="BZH68" s="49"/>
      <c r="BZI68" s="49"/>
      <c r="BZJ68" s="49"/>
      <c r="BZK68" s="49"/>
      <c r="BZL68" s="49"/>
      <c r="BZM68" s="49"/>
      <c r="BZN68" s="49"/>
      <c r="BZO68" s="49"/>
      <c r="BZP68" s="49"/>
      <c r="BZQ68" s="49"/>
      <c r="BZR68" s="49"/>
      <c r="BZS68" s="49"/>
      <c r="BZT68" s="49"/>
      <c r="BZU68" s="49"/>
      <c r="BZV68" s="49"/>
      <c r="BZW68" s="49"/>
      <c r="BZX68" s="49"/>
      <c r="BZY68" s="49"/>
      <c r="BZZ68" s="49"/>
      <c r="CAA68" s="49"/>
      <c r="CAB68" s="49"/>
      <c r="CAC68" s="49"/>
      <c r="CAD68" s="49"/>
      <c r="CAE68" s="49"/>
      <c r="CAF68" s="49"/>
      <c r="CAG68" s="49"/>
      <c r="CAH68" s="49"/>
      <c r="CAI68" s="49"/>
      <c r="CAJ68" s="49"/>
      <c r="CAK68" s="49"/>
      <c r="CAL68" s="49"/>
      <c r="CAM68" s="49"/>
      <c r="CAN68" s="49"/>
      <c r="CAO68" s="49"/>
      <c r="CAP68" s="49"/>
      <c r="CAQ68" s="49"/>
      <c r="CAR68" s="49"/>
      <c r="CAS68" s="49"/>
      <c r="CAT68" s="49"/>
      <c r="CAU68" s="49"/>
      <c r="CAV68" s="49"/>
      <c r="CAW68" s="49"/>
      <c r="CAX68" s="49"/>
      <c r="CAY68" s="49"/>
      <c r="CAZ68" s="49"/>
      <c r="CBA68" s="49"/>
      <c r="CBB68" s="49"/>
      <c r="CBC68" s="49"/>
      <c r="CBD68" s="49"/>
      <c r="CBE68" s="49"/>
      <c r="CBF68" s="49"/>
      <c r="CBG68" s="49"/>
      <c r="CBH68" s="49"/>
      <c r="CBI68" s="49"/>
      <c r="CBJ68" s="49"/>
      <c r="CBK68" s="49"/>
      <c r="CBL68" s="49"/>
      <c r="CBM68" s="49"/>
      <c r="CBN68" s="49"/>
      <c r="CBO68" s="49"/>
      <c r="CBP68" s="49"/>
      <c r="CBQ68" s="49"/>
      <c r="CBR68" s="49"/>
      <c r="CBS68" s="49"/>
      <c r="CBT68" s="49"/>
      <c r="CBU68" s="49"/>
      <c r="CBV68" s="49"/>
      <c r="CBW68" s="49"/>
      <c r="CBX68" s="49"/>
      <c r="CBY68" s="49"/>
      <c r="CBZ68" s="49"/>
      <c r="CCA68" s="49"/>
      <c r="CCB68" s="49"/>
      <c r="CCC68" s="49"/>
      <c r="CCD68" s="49"/>
      <c r="CCE68" s="49"/>
      <c r="CCF68" s="49"/>
      <c r="CCG68" s="49"/>
      <c r="CCH68" s="49"/>
      <c r="CCI68" s="49"/>
      <c r="CCJ68" s="49"/>
      <c r="CCK68" s="49"/>
      <c r="CCL68" s="49"/>
      <c r="CCM68" s="49"/>
      <c r="CCN68" s="49"/>
      <c r="CCO68" s="49"/>
      <c r="CCP68" s="49"/>
      <c r="CCQ68" s="49"/>
      <c r="CCR68" s="49"/>
      <c r="CCS68" s="49"/>
      <c r="CCT68" s="49"/>
      <c r="CCU68" s="49"/>
      <c r="CCV68" s="49"/>
      <c r="CCW68" s="49"/>
      <c r="CCX68" s="49"/>
      <c r="CCY68" s="49"/>
      <c r="CCZ68" s="49"/>
      <c r="CDA68" s="49"/>
      <c r="CDB68" s="49"/>
      <c r="CDC68" s="49"/>
      <c r="CDD68" s="49"/>
      <c r="CDE68" s="49"/>
      <c r="CDF68" s="49"/>
      <c r="CDG68" s="49"/>
      <c r="CDH68" s="49"/>
      <c r="CDI68" s="49"/>
      <c r="CDJ68" s="49"/>
      <c r="CDK68" s="49"/>
      <c r="CDL68" s="49"/>
      <c r="CDM68" s="49"/>
      <c r="CDN68" s="49"/>
      <c r="CDO68" s="49"/>
      <c r="CDP68" s="49"/>
      <c r="CDQ68" s="49"/>
      <c r="CDR68" s="49"/>
      <c r="CDS68" s="49"/>
      <c r="CDT68" s="49"/>
      <c r="CDU68" s="49"/>
      <c r="CDV68" s="49"/>
      <c r="CDW68" s="49"/>
      <c r="CDX68" s="49"/>
      <c r="CDY68" s="49"/>
      <c r="CDZ68" s="49"/>
      <c r="CEA68" s="49"/>
      <c r="CEB68" s="49"/>
      <c r="CEC68" s="49"/>
      <c r="CED68" s="49"/>
      <c r="CEE68" s="49"/>
      <c r="CEF68" s="49"/>
      <c r="CEG68" s="49"/>
      <c r="CEH68" s="49"/>
      <c r="CEI68" s="49"/>
      <c r="CEJ68" s="49"/>
      <c r="CEK68" s="49"/>
      <c r="CEL68" s="49"/>
      <c r="CEM68" s="49"/>
      <c r="CEN68" s="49"/>
      <c r="CEO68" s="49"/>
      <c r="CEP68" s="49"/>
      <c r="CEQ68" s="49"/>
      <c r="CER68" s="49"/>
      <c r="CES68" s="49"/>
      <c r="CET68" s="49"/>
      <c r="CEU68" s="49"/>
      <c r="CEV68" s="49"/>
      <c r="CEW68" s="49"/>
      <c r="CEX68" s="49"/>
      <c r="CEY68" s="49"/>
      <c r="CEZ68" s="49"/>
      <c r="CFA68" s="49"/>
      <c r="CFB68" s="49"/>
      <c r="CFC68" s="49"/>
      <c r="CFD68" s="49"/>
      <c r="CFE68" s="49"/>
      <c r="CFF68" s="49"/>
      <c r="CFG68" s="49"/>
      <c r="CFH68" s="49"/>
      <c r="CFI68" s="49"/>
      <c r="CFJ68" s="49"/>
      <c r="CFK68" s="49"/>
      <c r="CFL68" s="49"/>
      <c r="CFM68" s="49"/>
      <c r="CFN68" s="49"/>
      <c r="CFO68" s="49"/>
      <c r="CFP68" s="49"/>
      <c r="CFQ68" s="49"/>
      <c r="CFR68" s="49"/>
      <c r="CFS68" s="49"/>
      <c r="CFT68" s="49"/>
      <c r="CFU68" s="49"/>
      <c r="CFV68" s="49"/>
      <c r="CFW68" s="49"/>
      <c r="CFX68" s="49"/>
      <c r="CFY68" s="49"/>
      <c r="CFZ68" s="49"/>
      <c r="CGA68" s="49"/>
      <c r="CGB68" s="49"/>
      <c r="CGC68" s="49"/>
      <c r="CGD68" s="49"/>
      <c r="CGE68" s="49"/>
      <c r="CGF68" s="49"/>
      <c r="CGG68" s="49"/>
      <c r="CGH68" s="49"/>
      <c r="CGI68" s="49"/>
      <c r="CGJ68" s="49"/>
      <c r="CGK68" s="49"/>
      <c r="CGL68" s="49"/>
      <c r="CGM68" s="49"/>
      <c r="CGN68" s="49"/>
      <c r="CGO68" s="49"/>
      <c r="CGP68" s="49"/>
      <c r="CGQ68" s="49"/>
      <c r="CGR68" s="49"/>
      <c r="CGS68" s="49"/>
      <c r="CGT68" s="49"/>
      <c r="CGU68" s="49"/>
      <c r="CGV68" s="49"/>
      <c r="CGW68" s="49"/>
      <c r="CGX68" s="49"/>
      <c r="CGY68" s="49"/>
      <c r="CGZ68" s="49"/>
      <c r="CHA68" s="49"/>
      <c r="CHB68" s="49"/>
      <c r="CHC68" s="49"/>
      <c r="CHD68" s="49"/>
      <c r="CHE68" s="49"/>
      <c r="CHF68" s="49"/>
      <c r="CHG68" s="49"/>
      <c r="CHH68" s="49"/>
      <c r="CHI68" s="49"/>
      <c r="CHJ68" s="49"/>
      <c r="CHK68" s="49"/>
      <c r="CHL68" s="49"/>
      <c r="CHM68" s="49"/>
      <c r="CHN68" s="49"/>
      <c r="CHO68" s="49"/>
      <c r="CHP68" s="49"/>
      <c r="CHQ68" s="49"/>
      <c r="CHR68" s="49"/>
      <c r="CHS68" s="49"/>
      <c r="CHT68" s="49"/>
      <c r="CHU68" s="49"/>
      <c r="CHV68" s="49"/>
      <c r="CHW68" s="49"/>
      <c r="CHX68" s="49"/>
      <c r="CHY68" s="49"/>
      <c r="CHZ68" s="49"/>
      <c r="CIA68" s="49"/>
      <c r="CIB68" s="49"/>
      <c r="CIC68" s="49"/>
      <c r="CID68" s="49"/>
      <c r="CIE68" s="49"/>
      <c r="CIF68" s="49"/>
      <c r="CIG68" s="49"/>
      <c r="CIH68" s="49"/>
      <c r="CII68" s="49"/>
      <c r="CIJ68" s="49"/>
      <c r="CIK68" s="49"/>
      <c r="CIL68" s="49"/>
      <c r="CIM68" s="49"/>
      <c r="CIN68" s="49"/>
      <c r="CIO68" s="49"/>
      <c r="CIP68" s="49"/>
      <c r="CIQ68" s="49"/>
      <c r="CIR68" s="49"/>
      <c r="CIS68" s="49"/>
      <c r="CIT68" s="49"/>
      <c r="CIU68" s="49"/>
      <c r="CIV68" s="49"/>
      <c r="CIW68" s="49"/>
      <c r="CIX68" s="49"/>
      <c r="CIY68" s="49"/>
      <c r="CIZ68" s="49"/>
      <c r="CJA68" s="49"/>
      <c r="CJB68" s="49"/>
      <c r="CJC68" s="49"/>
      <c r="CJD68" s="49"/>
      <c r="CJE68" s="49"/>
      <c r="CJF68" s="49"/>
      <c r="CJG68" s="49"/>
      <c r="CJH68" s="49"/>
      <c r="CJI68" s="49"/>
      <c r="CJJ68" s="49"/>
      <c r="CJK68" s="49"/>
      <c r="CJL68" s="49"/>
      <c r="CJM68" s="49"/>
      <c r="CJN68" s="49"/>
      <c r="CJO68" s="49"/>
      <c r="CJP68" s="49"/>
      <c r="CJQ68" s="49"/>
      <c r="CJR68" s="49"/>
      <c r="CJS68" s="49"/>
      <c r="CJT68" s="49"/>
      <c r="CJU68" s="49"/>
      <c r="CJV68" s="49"/>
      <c r="CJW68" s="49"/>
      <c r="CJX68" s="49"/>
      <c r="CJY68" s="49"/>
      <c r="CJZ68" s="49"/>
      <c r="CKA68" s="49"/>
      <c r="CKB68" s="49"/>
      <c r="CKC68" s="49"/>
      <c r="CKD68" s="49"/>
      <c r="CKE68" s="49"/>
      <c r="CKF68" s="49"/>
      <c r="CKG68" s="49"/>
      <c r="CKH68" s="49"/>
      <c r="CKI68" s="49"/>
      <c r="CKJ68" s="49"/>
      <c r="CKK68" s="49"/>
      <c r="CKL68" s="49"/>
      <c r="CKM68" s="49"/>
      <c r="CKN68" s="49"/>
      <c r="CKO68" s="49"/>
      <c r="CKP68" s="49"/>
      <c r="CKQ68" s="49"/>
      <c r="CKR68" s="49"/>
      <c r="CKS68" s="49"/>
      <c r="CKT68" s="49"/>
      <c r="CKU68" s="49"/>
      <c r="CKV68" s="49"/>
      <c r="CKW68" s="49"/>
      <c r="CKX68" s="49"/>
      <c r="CKY68" s="49"/>
      <c r="CKZ68" s="49"/>
      <c r="CLA68" s="49"/>
      <c r="CLB68" s="49"/>
      <c r="CLC68" s="49"/>
      <c r="CLD68" s="49"/>
      <c r="CLE68" s="49"/>
      <c r="CLF68" s="49"/>
      <c r="CLG68" s="49"/>
      <c r="CLH68" s="49"/>
      <c r="CLI68" s="49"/>
      <c r="CLJ68" s="49"/>
      <c r="CLK68" s="49"/>
      <c r="CLL68" s="49"/>
      <c r="CLM68" s="49"/>
      <c r="CLN68" s="49"/>
      <c r="CLO68" s="49"/>
      <c r="CLP68" s="49"/>
      <c r="CLQ68" s="49"/>
      <c r="CLR68" s="49"/>
      <c r="CLS68" s="49"/>
      <c r="CLT68" s="49"/>
      <c r="CLU68" s="49"/>
      <c r="CLV68" s="49"/>
      <c r="CLW68" s="49"/>
      <c r="CLX68" s="49"/>
      <c r="CLY68" s="49"/>
      <c r="CLZ68" s="49"/>
      <c r="CMA68" s="49"/>
      <c r="CMB68" s="49"/>
      <c r="CMC68" s="49"/>
      <c r="CMD68" s="49"/>
      <c r="CME68" s="49"/>
      <c r="CMF68" s="49"/>
      <c r="CMG68" s="49"/>
      <c r="CMH68" s="49"/>
      <c r="CMI68" s="49"/>
      <c r="CMJ68" s="49"/>
      <c r="CMK68" s="49"/>
      <c r="CML68" s="49"/>
      <c r="CMM68" s="49"/>
      <c r="CMN68" s="49"/>
      <c r="CMO68" s="49"/>
      <c r="CMP68" s="49"/>
      <c r="CMQ68" s="49"/>
      <c r="CMR68" s="49"/>
      <c r="CMS68" s="49"/>
      <c r="CMT68" s="49"/>
      <c r="CMU68" s="49"/>
      <c r="CMV68" s="49"/>
      <c r="CMW68" s="49"/>
      <c r="CMX68" s="49"/>
      <c r="CMY68" s="49"/>
      <c r="CMZ68" s="49"/>
      <c r="CNA68" s="49"/>
      <c r="CNB68" s="49"/>
      <c r="CNC68" s="49"/>
      <c r="CND68" s="49"/>
      <c r="CNE68" s="49"/>
      <c r="CNF68" s="49"/>
      <c r="CNG68" s="49"/>
      <c r="CNH68" s="49"/>
      <c r="CNI68" s="49"/>
      <c r="CNJ68" s="49"/>
      <c r="CNK68" s="49"/>
      <c r="CNL68" s="49"/>
      <c r="CNM68" s="49"/>
      <c r="CNN68" s="49"/>
      <c r="CNO68" s="49"/>
      <c r="CNP68" s="49"/>
      <c r="CNQ68" s="49"/>
      <c r="CNR68" s="49"/>
      <c r="CNS68" s="49"/>
      <c r="CNT68" s="49"/>
      <c r="CNU68" s="49"/>
      <c r="CNV68" s="49"/>
      <c r="CNW68" s="49"/>
      <c r="CNX68" s="49"/>
      <c r="CNY68" s="49"/>
      <c r="CNZ68" s="49"/>
      <c r="COA68" s="49"/>
      <c r="COB68" s="49"/>
      <c r="COC68" s="49"/>
      <c r="COD68" s="49"/>
      <c r="COE68" s="49"/>
      <c r="COF68" s="49"/>
      <c r="COG68" s="49"/>
      <c r="COH68" s="49"/>
      <c r="COI68" s="49"/>
      <c r="COJ68" s="49"/>
      <c r="COK68" s="49"/>
      <c r="COL68" s="49"/>
      <c r="COM68" s="49"/>
      <c r="CON68" s="49"/>
      <c r="COO68" s="49"/>
      <c r="COP68" s="49"/>
      <c r="COQ68" s="49"/>
      <c r="COR68" s="49"/>
      <c r="COS68" s="49"/>
      <c r="COT68" s="49"/>
      <c r="COU68" s="49"/>
      <c r="COV68" s="49"/>
      <c r="COW68" s="49"/>
      <c r="COX68" s="49"/>
      <c r="COY68" s="49"/>
      <c r="COZ68" s="49"/>
      <c r="CPA68" s="49"/>
      <c r="CPB68" s="49"/>
      <c r="CPC68" s="49"/>
      <c r="CPD68" s="49"/>
      <c r="CPE68" s="49"/>
      <c r="CPF68" s="49"/>
      <c r="CPG68" s="49"/>
      <c r="CPH68" s="49"/>
      <c r="CPI68" s="49"/>
      <c r="CPJ68" s="49"/>
      <c r="CPK68" s="49"/>
      <c r="CPL68" s="49"/>
      <c r="CPM68" s="49"/>
      <c r="CPN68" s="49"/>
      <c r="CPO68" s="49"/>
      <c r="CPP68" s="49"/>
      <c r="CPQ68" s="49"/>
      <c r="CPR68" s="49"/>
      <c r="CPS68" s="49"/>
      <c r="CPT68" s="49"/>
      <c r="CPU68" s="49"/>
      <c r="CPV68" s="49"/>
      <c r="CPW68" s="49"/>
      <c r="CPX68" s="49"/>
      <c r="CPY68" s="49"/>
      <c r="CPZ68" s="49"/>
      <c r="CQA68" s="49"/>
      <c r="CQB68" s="49"/>
      <c r="CQC68" s="49"/>
      <c r="CQD68" s="49"/>
      <c r="CQE68" s="49"/>
      <c r="CQF68" s="49"/>
      <c r="CQG68" s="49"/>
      <c r="CQH68" s="49"/>
      <c r="CQI68" s="49"/>
      <c r="CQJ68" s="49"/>
      <c r="CQK68" s="49"/>
      <c r="CQL68" s="49"/>
      <c r="CQM68" s="49"/>
      <c r="CQN68" s="49"/>
      <c r="CQO68" s="49"/>
      <c r="CQP68" s="49"/>
      <c r="CQQ68" s="49"/>
      <c r="CQR68" s="49"/>
      <c r="CQS68" s="49"/>
      <c r="CQT68" s="49"/>
      <c r="CQU68" s="49"/>
      <c r="CQV68" s="49"/>
      <c r="CQW68" s="49"/>
      <c r="CQX68" s="49"/>
      <c r="CQY68" s="49"/>
      <c r="CQZ68" s="49"/>
      <c r="CRA68" s="49"/>
      <c r="CRB68" s="49"/>
      <c r="CRC68" s="49"/>
      <c r="CRD68" s="49"/>
      <c r="CRE68" s="49"/>
      <c r="CRF68" s="49"/>
      <c r="CRG68" s="49"/>
      <c r="CRH68" s="49"/>
      <c r="CRI68" s="49"/>
      <c r="CRJ68" s="49"/>
      <c r="CRK68" s="49"/>
      <c r="CRL68" s="49"/>
      <c r="CRM68" s="49"/>
      <c r="CRN68" s="49"/>
      <c r="CRO68" s="49"/>
      <c r="CRP68" s="49"/>
      <c r="CRQ68" s="49"/>
      <c r="CRR68" s="49"/>
      <c r="CRS68" s="49"/>
      <c r="CRT68" s="49"/>
      <c r="CRU68" s="49"/>
      <c r="CRV68" s="49"/>
      <c r="CRW68" s="49"/>
      <c r="CRX68" s="49"/>
      <c r="CRY68" s="49"/>
      <c r="CRZ68" s="49"/>
      <c r="CSA68" s="49"/>
      <c r="CSB68" s="49"/>
      <c r="CSC68" s="49"/>
      <c r="CSD68" s="49"/>
      <c r="CSE68" s="49"/>
      <c r="CSF68" s="49"/>
      <c r="CSG68" s="49"/>
      <c r="CSH68" s="49"/>
      <c r="CSI68" s="49"/>
      <c r="CSJ68" s="49"/>
      <c r="CSK68" s="49"/>
      <c r="CSL68" s="49"/>
      <c r="CSM68" s="49"/>
      <c r="CSN68" s="49"/>
      <c r="CSO68" s="49"/>
      <c r="CSP68" s="49"/>
      <c r="CSQ68" s="49"/>
      <c r="CSR68" s="49"/>
      <c r="CSS68" s="49"/>
      <c r="CST68" s="49"/>
      <c r="CSU68" s="49"/>
      <c r="CSV68" s="49"/>
      <c r="CSW68" s="49"/>
      <c r="CSX68" s="49"/>
      <c r="CSY68" s="49"/>
      <c r="CSZ68" s="49"/>
      <c r="CTA68" s="49"/>
      <c r="CTB68" s="49"/>
      <c r="CTC68" s="49"/>
      <c r="CTD68" s="49"/>
      <c r="CTE68" s="49"/>
      <c r="CTF68" s="49"/>
      <c r="CTG68" s="49"/>
      <c r="CTH68" s="49"/>
      <c r="CTI68" s="49"/>
      <c r="CTJ68" s="49"/>
      <c r="CTK68" s="49"/>
      <c r="CTL68" s="49"/>
      <c r="CTM68" s="49"/>
      <c r="CTN68" s="49"/>
      <c r="CTO68" s="49"/>
      <c r="CTP68" s="49"/>
      <c r="CTQ68" s="49"/>
      <c r="CTR68" s="49"/>
      <c r="CTS68" s="49"/>
      <c r="CTT68" s="49"/>
      <c r="CTU68" s="49"/>
      <c r="CTV68" s="49"/>
      <c r="CTW68" s="49"/>
      <c r="CTX68" s="49"/>
      <c r="CTY68" s="49"/>
      <c r="CTZ68" s="49"/>
      <c r="CUA68" s="49"/>
      <c r="CUB68" s="49"/>
      <c r="CUC68" s="49"/>
      <c r="CUD68" s="49"/>
      <c r="CUE68" s="49"/>
      <c r="CUF68" s="49"/>
      <c r="CUG68" s="49"/>
      <c r="CUH68" s="49"/>
      <c r="CUI68" s="49"/>
      <c r="CUJ68" s="49"/>
      <c r="CUK68" s="49"/>
      <c r="CUL68" s="49"/>
      <c r="CUM68" s="49"/>
      <c r="CUN68" s="49"/>
      <c r="CUO68" s="49"/>
      <c r="CUP68" s="49"/>
      <c r="CUQ68" s="49"/>
      <c r="CUR68" s="49"/>
      <c r="CUS68" s="49"/>
      <c r="CUT68" s="49"/>
      <c r="CUU68" s="49"/>
      <c r="CUV68" s="49"/>
      <c r="CUW68" s="49"/>
      <c r="CUX68" s="49"/>
      <c r="CUY68" s="49"/>
      <c r="CUZ68" s="49"/>
      <c r="CVA68" s="49"/>
      <c r="CVB68" s="49"/>
      <c r="CVC68" s="49"/>
      <c r="CVD68" s="49"/>
      <c r="CVE68" s="49"/>
      <c r="CVF68" s="49"/>
      <c r="CVG68" s="49"/>
      <c r="CVH68" s="49"/>
      <c r="CVI68" s="49"/>
      <c r="CVJ68" s="49"/>
      <c r="CVK68" s="49"/>
      <c r="CVL68" s="49"/>
      <c r="CVM68" s="49"/>
      <c r="CVN68" s="49"/>
      <c r="CVO68" s="49"/>
      <c r="CVP68" s="49"/>
      <c r="CVQ68" s="49"/>
      <c r="CVR68" s="49"/>
      <c r="CVS68" s="49"/>
      <c r="CVT68" s="49"/>
      <c r="CVU68" s="49"/>
      <c r="CVV68" s="49"/>
      <c r="CVW68" s="49"/>
      <c r="CVX68" s="49"/>
      <c r="CVY68" s="49"/>
      <c r="CVZ68" s="49"/>
      <c r="CWA68" s="49"/>
      <c r="CWB68" s="49"/>
      <c r="CWC68" s="49"/>
      <c r="CWD68" s="49"/>
      <c r="CWE68" s="49"/>
      <c r="CWF68" s="49"/>
      <c r="CWG68" s="49"/>
      <c r="CWH68" s="49"/>
      <c r="CWI68" s="49"/>
      <c r="CWJ68" s="49"/>
      <c r="CWK68" s="49"/>
      <c r="CWL68" s="49"/>
      <c r="CWM68" s="49"/>
      <c r="CWN68" s="49"/>
      <c r="CWO68" s="49"/>
      <c r="CWP68" s="49"/>
      <c r="CWQ68" s="49"/>
      <c r="CWR68" s="49"/>
      <c r="CWS68" s="49"/>
      <c r="CWT68" s="49"/>
      <c r="CWU68" s="49"/>
      <c r="CWV68" s="49"/>
      <c r="CWW68" s="49"/>
      <c r="CWX68" s="49"/>
      <c r="CWY68" s="49"/>
      <c r="CWZ68" s="49"/>
      <c r="CXA68" s="49"/>
      <c r="CXB68" s="49"/>
      <c r="CXC68" s="49"/>
      <c r="CXD68" s="49"/>
      <c r="CXE68" s="49"/>
      <c r="CXF68" s="49"/>
      <c r="CXG68" s="49"/>
      <c r="CXH68" s="49"/>
      <c r="CXI68" s="49"/>
      <c r="CXJ68" s="49"/>
      <c r="CXK68" s="49"/>
      <c r="CXL68" s="49"/>
      <c r="CXM68" s="49"/>
      <c r="CXN68" s="49"/>
      <c r="CXO68" s="49"/>
      <c r="CXP68" s="49"/>
      <c r="CXQ68" s="49"/>
      <c r="CXR68" s="49"/>
      <c r="CXS68" s="49"/>
      <c r="CXT68" s="49"/>
      <c r="CXU68" s="49"/>
      <c r="CXV68" s="49"/>
      <c r="CXW68" s="49"/>
      <c r="CXX68" s="49"/>
      <c r="CXY68" s="49"/>
      <c r="CXZ68" s="49"/>
      <c r="CYA68" s="49"/>
      <c r="CYB68" s="49"/>
      <c r="CYC68" s="49"/>
      <c r="CYD68" s="49"/>
      <c r="CYE68" s="49"/>
      <c r="CYF68" s="49"/>
      <c r="CYG68" s="49"/>
      <c r="CYH68" s="49"/>
      <c r="CYI68" s="49"/>
      <c r="CYJ68" s="49"/>
      <c r="CYK68" s="49"/>
      <c r="CYL68" s="49"/>
      <c r="CYM68" s="49"/>
      <c r="CYN68" s="49"/>
      <c r="CYO68" s="49"/>
      <c r="CYP68" s="49"/>
      <c r="CYQ68" s="49"/>
      <c r="CYR68" s="49"/>
      <c r="CYS68" s="49"/>
      <c r="CYT68" s="49"/>
      <c r="CYU68" s="49"/>
      <c r="CYV68" s="49"/>
      <c r="CYW68" s="49"/>
      <c r="CYX68" s="49"/>
      <c r="CYY68" s="49"/>
      <c r="CYZ68" s="49"/>
      <c r="CZA68" s="49"/>
      <c r="CZB68" s="49"/>
      <c r="CZC68" s="49"/>
      <c r="CZD68" s="49"/>
      <c r="CZE68" s="49"/>
      <c r="CZF68" s="49"/>
      <c r="CZG68" s="49"/>
      <c r="CZH68" s="49"/>
      <c r="CZI68" s="49"/>
      <c r="CZJ68" s="49"/>
      <c r="CZK68" s="49"/>
      <c r="CZL68" s="49"/>
      <c r="CZM68" s="49"/>
      <c r="CZN68" s="49"/>
      <c r="CZO68" s="49"/>
      <c r="CZP68" s="49"/>
      <c r="CZQ68" s="49"/>
      <c r="CZR68" s="49"/>
      <c r="CZS68" s="49"/>
      <c r="CZT68" s="49"/>
      <c r="CZU68" s="49"/>
      <c r="CZV68" s="49"/>
      <c r="CZW68" s="49"/>
      <c r="CZX68" s="49"/>
      <c r="CZY68" s="49"/>
      <c r="CZZ68" s="49"/>
      <c r="DAA68" s="49"/>
      <c r="DAB68" s="49"/>
      <c r="DAC68" s="49"/>
      <c r="DAD68" s="49"/>
      <c r="DAE68" s="49"/>
      <c r="DAF68" s="49"/>
      <c r="DAG68" s="49"/>
      <c r="DAH68" s="49"/>
      <c r="DAI68" s="49"/>
      <c r="DAJ68" s="49"/>
      <c r="DAK68" s="49"/>
      <c r="DAL68" s="49"/>
      <c r="DAM68" s="49"/>
      <c r="DAN68" s="49"/>
      <c r="DAO68" s="49"/>
      <c r="DAP68" s="49"/>
      <c r="DAQ68" s="49"/>
      <c r="DAR68" s="49"/>
      <c r="DAS68" s="49"/>
      <c r="DAT68" s="49"/>
      <c r="DAU68" s="49"/>
      <c r="DAV68" s="49"/>
      <c r="DAW68" s="49"/>
      <c r="DAX68" s="49"/>
      <c r="DAY68" s="49"/>
      <c r="DAZ68" s="49"/>
      <c r="DBA68" s="49"/>
      <c r="DBB68" s="49"/>
      <c r="DBC68" s="49"/>
      <c r="DBD68" s="49"/>
      <c r="DBE68" s="49"/>
      <c r="DBF68" s="49"/>
      <c r="DBG68" s="49"/>
      <c r="DBH68" s="49"/>
      <c r="DBI68" s="49"/>
      <c r="DBJ68" s="49"/>
      <c r="DBK68" s="49"/>
      <c r="DBL68" s="49"/>
      <c r="DBM68" s="49"/>
      <c r="DBN68" s="49"/>
      <c r="DBO68" s="49"/>
      <c r="DBP68" s="49"/>
      <c r="DBQ68" s="49"/>
      <c r="DBR68" s="49"/>
      <c r="DBS68" s="49"/>
      <c r="DBT68" s="49"/>
      <c r="DBU68" s="49"/>
      <c r="DBV68" s="49"/>
      <c r="DBW68" s="49"/>
      <c r="DBX68" s="49"/>
      <c r="DBY68" s="49"/>
      <c r="DBZ68" s="49"/>
      <c r="DCA68" s="49"/>
      <c r="DCB68" s="49"/>
      <c r="DCC68" s="49"/>
      <c r="DCD68" s="49"/>
      <c r="DCE68" s="49"/>
      <c r="DCF68" s="49"/>
      <c r="DCG68" s="49"/>
      <c r="DCH68" s="49"/>
      <c r="DCI68" s="49"/>
      <c r="DCJ68" s="49"/>
      <c r="DCK68" s="49"/>
      <c r="DCL68" s="49"/>
      <c r="DCM68" s="49"/>
      <c r="DCN68" s="49"/>
      <c r="DCO68" s="49"/>
      <c r="DCP68" s="49"/>
      <c r="DCQ68" s="49"/>
      <c r="DCR68" s="49"/>
      <c r="DCS68" s="49"/>
      <c r="DCT68" s="49"/>
      <c r="DCU68" s="49"/>
      <c r="DCV68" s="49"/>
      <c r="DCW68" s="49"/>
      <c r="DCX68" s="49"/>
      <c r="DCY68" s="49"/>
      <c r="DCZ68" s="49"/>
      <c r="DDA68" s="49"/>
      <c r="DDB68" s="49"/>
      <c r="DDC68" s="49"/>
      <c r="DDD68" s="49"/>
      <c r="DDE68" s="49"/>
      <c r="DDF68" s="49"/>
      <c r="DDG68" s="49"/>
      <c r="DDH68" s="49"/>
      <c r="DDI68" s="49"/>
      <c r="DDJ68" s="49"/>
      <c r="DDK68" s="49"/>
      <c r="DDL68" s="49"/>
      <c r="DDM68" s="49"/>
      <c r="DDN68" s="49"/>
      <c r="DDO68" s="49"/>
      <c r="DDP68" s="49"/>
      <c r="DDQ68" s="49"/>
      <c r="DDR68" s="49"/>
      <c r="DDS68" s="49"/>
      <c r="DDT68" s="49"/>
      <c r="DDU68" s="49"/>
      <c r="DDV68" s="49"/>
      <c r="DDW68" s="49"/>
      <c r="DDX68" s="49"/>
      <c r="DDY68" s="49"/>
      <c r="DDZ68" s="49"/>
      <c r="DEA68" s="49"/>
      <c r="DEB68" s="49"/>
      <c r="DEC68" s="49"/>
      <c r="DED68" s="49"/>
      <c r="DEE68" s="49"/>
      <c r="DEF68" s="49"/>
      <c r="DEG68" s="49"/>
      <c r="DEH68" s="49"/>
      <c r="DEI68" s="49"/>
      <c r="DEJ68" s="49"/>
      <c r="DEK68" s="49"/>
      <c r="DEL68" s="49"/>
      <c r="DEM68" s="49"/>
      <c r="DEN68" s="49"/>
      <c r="DEO68" s="49"/>
      <c r="DEP68" s="49"/>
      <c r="DEQ68" s="49"/>
      <c r="DER68" s="49"/>
      <c r="DES68" s="49"/>
      <c r="DET68" s="49"/>
      <c r="DEU68" s="49"/>
      <c r="DEV68" s="49"/>
      <c r="DEW68" s="49"/>
      <c r="DEX68" s="49"/>
      <c r="DEY68" s="49"/>
      <c r="DEZ68" s="49"/>
      <c r="DFA68" s="49"/>
      <c r="DFB68" s="49"/>
      <c r="DFC68" s="49"/>
      <c r="DFD68" s="49"/>
      <c r="DFE68" s="49"/>
      <c r="DFF68" s="49"/>
      <c r="DFG68" s="49"/>
      <c r="DFH68" s="49"/>
      <c r="DFI68" s="49"/>
      <c r="DFJ68" s="49"/>
      <c r="DFK68" s="49"/>
      <c r="DFL68" s="49"/>
      <c r="DFM68" s="49"/>
      <c r="DFN68" s="49"/>
      <c r="DFO68" s="49"/>
      <c r="DFP68" s="49"/>
      <c r="DFQ68" s="49"/>
      <c r="DFR68" s="49"/>
      <c r="DFS68" s="49"/>
      <c r="DFT68" s="49"/>
      <c r="DFU68" s="49"/>
      <c r="DFV68" s="49"/>
      <c r="DFW68" s="49"/>
      <c r="DFX68" s="49"/>
      <c r="DFY68" s="49"/>
      <c r="DFZ68" s="49"/>
      <c r="DGA68" s="49"/>
      <c r="DGB68" s="49"/>
      <c r="DGC68" s="49"/>
      <c r="DGD68" s="49"/>
      <c r="DGE68" s="49"/>
      <c r="DGF68" s="49"/>
      <c r="DGG68" s="49"/>
      <c r="DGH68" s="49"/>
      <c r="DGI68" s="49"/>
      <c r="DGJ68" s="49"/>
      <c r="DGK68" s="49"/>
      <c r="DGL68" s="49"/>
      <c r="DGM68" s="49"/>
      <c r="DGN68" s="49"/>
      <c r="DGO68" s="49"/>
      <c r="DGP68" s="49"/>
      <c r="DGQ68" s="49"/>
      <c r="DGR68" s="49"/>
      <c r="DGS68" s="49"/>
      <c r="DGT68" s="49"/>
      <c r="DGU68" s="49"/>
      <c r="DGV68" s="49"/>
      <c r="DGW68" s="49"/>
      <c r="DGX68" s="49"/>
      <c r="DGY68" s="49"/>
      <c r="DGZ68" s="49"/>
      <c r="DHA68" s="49"/>
      <c r="DHB68" s="49"/>
      <c r="DHC68" s="49"/>
      <c r="DHD68" s="49"/>
      <c r="DHE68" s="49"/>
      <c r="DHF68" s="49"/>
      <c r="DHG68" s="49"/>
      <c r="DHH68" s="49"/>
      <c r="DHI68" s="49"/>
      <c r="DHJ68" s="49"/>
      <c r="DHK68" s="49"/>
      <c r="DHL68" s="49"/>
      <c r="DHM68" s="49"/>
      <c r="DHN68" s="49"/>
      <c r="DHO68" s="49"/>
      <c r="DHP68" s="49"/>
      <c r="DHQ68" s="49"/>
      <c r="DHR68" s="49"/>
      <c r="DHS68" s="49"/>
      <c r="DHT68" s="49"/>
      <c r="DHU68" s="49"/>
      <c r="DHV68" s="49"/>
      <c r="DHW68" s="49"/>
      <c r="DHX68" s="49"/>
      <c r="DHY68" s="49"/>
      <c r="DHZ68" s="49"/>
      <c r="DIA68" s="49"/>
      <c r="DIB68" s="49"/>
      <c r="DIC68" s="49"/>
      <c r="DID68" s="49"/>
      <c r="DIE68" s="49"/>
      <c r="DIF68" s="49"/>
      <c r="DIG68" s="49"/>
      <c r="DIH68" s="49"/>
      <c r="DII68" s="49"/>
      <c r="DIJ68" s="49"/>
      <c r="DIK68" s="49"/>
      <c r="DIL68" s="49"/>
      <c r="DIM68" s="49"/>
      <c r="DIN68" s="49"/>
      <c r="DIO68" s="49"/>
      <c r="DIP68" s="49"/>
      <c r="DIQ68" s="49"/>
      <c r="DIR68" s="49"/>
      <c r="DIS68" s="49"/>
      <c r="DIT68" s="49"/>
      <c r="DIU68" s="49"/>
      <c r="DIV68" s="49"/>
      <c r="DIW68" s="49"/>
      <c r="DIX68" s="49"/>
      <c r="DIY68" s="49"/>
      <c r="DIZ68" s="49"/>
      <c r="DJA68" s="49"/>
      <c r="DJB68" s="49"/>
      <c r="DJC68" s="49"/>
      <c r="DJD68" s="49"/>
      <c r="DJE68" s="49"/>
      <c r="DJF68" s="49"/>
      <c r="DJG68" s="49"/>
      <c r="DJH68" s="49"/>
      <c r="DJI68" s="49"/>
      <c r="DJJ68" s="49"/>
      <c r="DJK68" s="49"/>
      <c r="DJL68" s="49"/>
      <c r="DJM68" s="49"/>
      <c r="DJN68" s="49"/>
      <c r="DJO68" s="49"/>
      <c r="DJP68" s="49"/>
      <c r="DJQ68" s="49"/>
      <c r="DJR68" s="49"/>
      <c r="DJS68" s="49"/>
      <c r="DJT68" s="49"/>
      <c r="DJU68" s="49"/>
      <c r="DJV68" s="49"/>
      <c r="DJW68" s="49"/>
      <c r="DJX68" s="49"/>
      <c r="DJY68" s="49"/>
      <c r="DJZ68" s="49"/>
      <c r="DKA68" s="49"/>
      <c r="DKB68" s="49"/>
      <c r="DKC68" s="49"/>
      <c r="DKD68" s="49"/>
      <c r="DKE68" s="49"/>
      <c r="DKF68" s="49"/>
      <c r="DKG68" s="49"/>
      <c r="DKH68" s="49"/>
      <c r="DKI68" s="49"/>
      <c r="DKJ68" s="49"/>
      <c r="DKK68" s="49"/>
      <c r="DKL68" s="49"/>
      <c r="DKM68" s="49"/>
      <c r="DKN68" s="49"/>
      <c r="DKO68" s="49"/>
      <c r="DKP68" s="49"/>
      <c r="DKQ68" s="49"/>
      <c r="DKR68" s="49"/>
      <c r="DKS68" s="49"/>
      <c r="DKT68" s="49"/>
      <c r="DKU68" s="49"/>
      <c r="DKV68" s="49"/>
      <c r="DKW68" s="49"/>
      <c r="DKX68" s="49"/>
      <c r="DKY68" s="49"/>
      <c r="DKZ68" s="49"/>
      <c r="DLA68" s="49"/>
      <c r="DLB68" s="49"/>
      <c r="DLC68" s="49"/>
      <c r="DLD68" s="49"/>
      <c r="DLE68" s="49"/>
      <c r="DLF68" s="49"/>
      <c r="DLG68" s="49"/>
      <c r="DLH68" s="49"/>
      <c r="DLI68" s="49"/>
      <c r="DLJ68" s="49"/>
      <c r="DLK68" s="49"/>
      <c r="DLL68" s="49"/>
      <c r="DLM68" s="49"/>
      <c r="DLN68" s="49"/>
      <c r="DLO68" s="49"/>
      <c r="DLP68" s="49"/>
      <c r="DLQ68" s="49"/>
      <c r="DLR68" s="49"/>
      <c r="DLS68" s="49"/>
      <c r="DLT68" s="49"/>
      <c r="DLU68" s="49"/>
      <c r="DLV68" s="49"/>
      <c r="DLW68" s="49"/>
      <c r="DLX68" s="49"/>
      <c r="DLY68" s="49"/>
      <c r="DLZ68" s="49"/>
      <c r="DMA68" s="49"/>
      <c r="DMB68" s="49"/>
      <c r="DMC68" s="49"/>
      <c r="DMD68" s="49"/>
      <c r="DME68" s="49"/>
      <c r="DMF68" s="49"/>
      <c r="DMG68" s="49"/>
      <c r="DMH68" s="49"/>
      <c r="DMI68" s="49"/>
      <c r="DMJ68" s="49"/>
      <c r="DMK68" s="49"/>
      <c r="DML68" s="49"/>
      <c r="DMM68" s="49"/>
      <c r="DMN68" s="49"/>
      <c r="DMO68" s="49"/>
      <c r="DMP68" s="49"/>
      <c r="DMQ68" s="49"/>
      <c r="DMR68" s="49"/>
      <c r="DMS68" s="49"/>
      <c r="DMT68" s="49"/>
      <c r="DMU68" s="49"/>
      <c r="DMV68" s="49"/>
      <c r="DMW68" s="49"/>
      <c r="DMX68" s="49"/>
      <c r="DMY68" s="49"/>
      <c r="DMZ68" s="49"/>
      <c r="DNA68" s="49"/>
      <c r="DNB68" s="49"/>
      <c r="DNC68" s="49"/>
      <c r="DND68" s="49"/>
      <c r="DNE68" s="49"/>
      <c r="DNF68" s="49"/>
      <c r="DNG68" s="49"/>
      <c r="DNH68" s="49"/>
      <c r="DNI68" s="49"/>
      <c r="DNJ68" s="49"/>
      <c r="DNK68" s="49"/>
      <c r="DNL68" s="49"/>
      <c r="DNM68" s="49"/>
      <c r="DNN68" s="49"/>
      <c r="DNO68" s="49"/>
      <c r="DNP68" s="49"/>
      <c r="DNQ68" s="49"/>
      <c r="DNR68" s="49"/>
      <c r="DNS68" s="49"/>
      <c r="DNT68" s="49"/>
      <c r="DNU68" s="49"/>
      <c r="DNV68" s="49"/>
      <c r="DNW68" s="49"/>
      <c r="DNX68" s="49"/>
      <c r="DNY68" s="49"/>
      <c r="DNZ68" s="49"/>
      <c r="DOA68" s="49"/>
      <c r="DOB68" s="49"/>
      <c r="DOC68" s="49"/>
      <c r="DOD68" s="49"/>
      <c r="DOE68" s="49"/>
      <c r="DOF68" s="49"/>
      <c r="DOG68" s="49"/>
      <c r="DOH68" s="49"/>
      <c r="DOI68" s="49"/>
      <c r="DOJ68" s="49"/>
      <c r="DOK68" s="49"/>
      <c r="DOL68" s="49"/>
      <c r="DOM68" s="49"/>
      <c r="DON68" s="49"/>
      <c r="DOO68" s="49"/>
      <c r="DOP68" s="49"/>
      <c r="DOQ68" s="49"/>
      <c r="DOR68" s="49"/>
      <c r="DOS68" s="49"/>
      <c r="DOT68" s="49"/>
      <c r="DOU68" s="49"/>
      <c r="DOV68" s="49"/>
      <c r="DOW68" s="49"/>
      <c r="DOX68" s="49"/>
      <c r="DOY68" s="49"/>
      <c r="DOZ68" s="49"/>
      <c r="DPA68" s="49"/>
      <c r="DPB68" s="49"/>
      <c r="DPC68" s="49"/>
      <c r="DPD68" s="49"/>
      <c r="DPE68" s="49"/>
      <c r="DPF68" s="49"/>
      <c r="DPG68" s="49"/>
      <c r="DPH68" s="49"/>
      <c r="DPI68" s="49"/>
      <c r="DPJ68" s="49"/>
      <c r="DPK68" s="49"/>
      <c r="DPL68" s="49"/>
      <c r="DPM68" s="49"/>
      <c r="DPN68" s="49"/>
      <c r="DPO68" s="49"/>
      <c r="DPP68" s="49"/>
      <c r="DPQ68" s="49"/>
      <c r="DPR68" s="49"/>
      <c r="DPS68" s="49"/>
      <c r="DPT68" s="49"/>
      <c r="DPU68" s="49"/>
      <c r="DPV68" s="49"/>
      <c r="DPW68" s="49"/>
      <c r="DPX68" s="49"/>
      <c r="DPY68" s="49"/>
      <c r="DPZ68" s="49"/>
      <c r="DQA68" s="49"/>
      <c r="DQB68" s="49"/>
      <c r="DQC68" s="49"/>
      <c r="DQD68" s="49"/>
      <c r="DQE68" s="49"/>
      <c r="DQF68" s="49"/>
      <c r="DQG68" s="49"/>
      <c r="DQH68" s="49"/>
      <c r="DQI68" s="49"/>
      <c r="DQJ68" s="49"/>
      <c r="DQK68" s="49"/>
      <c r="DQL68" s="49"/>
      <c r="DQM68" s="49"/>
      <c r="DQN68" s="49"/>
      <c r="DQO68" s="49"/>
      <c r="DQP68" s="49"/>
      <c r="DQQ68" s="49"/>
      <c r="DQR68" s="49"/>
      <c r="DQS68" s="49"/>
      <c r="DQT68" s="49"/>
      <c r="DQU68" s="49"/>
      <c r="DQV68" s="49"/>
      <c r="DQW68" s="49"/>
      <c r="DQX68" s="49"/>
      <c r="DQY68" s="49"/>
      <c r="DQZ68" s="49"/>
      <c r="DRA68" s="49"/>
      <c r="DRB68" s="49"/>
      <c r="DRC68" s="49"/>
      <c r="DRD68" s="49"/>
      <c r="DRE68" s="49"/>
      <c r="DRF68" s="49"/>
      <c r="DRG68" s="49"/>
      <c r="DRH68" s="49"/>
      <c r="DRI68" s="49"/>
      <c r="DRJ68" s="49"/>
      <c r="DRK68" s="49"/>
      <c r="DRL68" s="49"/>
      <c r="DRM68" s="49"/>
      <c r="DRN68" s="49"/>
      <c r="DRO68" s="49"/>
      <c r="DRP68" s="49"/>
      <c r="DRQ68" s="49"/>
      <c r="DRR68" s="49"/>
      <c r="DRS68" s="49"/>
      <c r="DRT68" s="49"/>
      <c r="DRU68" s="49"/>
      <c r="DRV68" s="49"/>
      <c r="DRW68" s="49"/>
      <c r="DRX68" s="49"/>
      <c r="DRY68" s="49"/>
      <c r="DRZ68" s="49"/>
      <c r="DSA68" s="49"/>
      <c r="DSB68" s="49"/>
      <c r="DSC68" s="49"/>
      <c r="DSD68" s="49"/>
      <c r="DSE68" s="49"/>
      <c r="DSF68" s="49"/>
      <c r="DSG68" s="49"/>
      <c r="DSH68" s="49"/>
      <c r="DSI68" s="49"/>
      <c r="DSJ68" s="49"/>
      <c r="DSK68" s="49"/>
      <c r="DSL68" s="49"/>
      <c r="DSM68" s="49"/>
      <c r="DSN68" s="49"/>
      <c r="DSO68" s="49"/>
      <c r="DSP68" s="49"/>
      <c r="DSQ68" s="49"/>
      <c r="DSR68" s="49"/>
      <c r="DSS68" s="49"/>
      <c r="DST68" s="49"/>
      <c r="DSU68" s="49"/>
      <c r="DSV68" s="49"/>
      <c r="DSW68" s="49"/>
      <c r="DSX68" s="49"/>
      <c r="DSY68" s="49"/>
      <c r="DSZ68" s="49"/>
      <c r="DTA68" s="49"/>
      <c r="DTB68" s="49"/>
      <c r="DTC68" s="49"/>
      <c r="DTD68" s="49"/>
      <c r="DTE68" s="49"/>
      <c r="DTF68" s="49"/>
      <c r="DTG68" s="49"/>
      <c r="DTH68" s="49"/>
      <c r="DTI68" s="49"/>
      <c r="DTJ68" s="49"/>
      <c r="DTK68" s="49"/>
      <c r="DTL68" s="49"/>
      <c r="DTM68" s="49"/>
      <c r="DTN68" s="49"/>
      <c r="DTO68" s="49"/>
      <c r="DTP68" s="49"/>
      <c r="DTQ68" s="49"/>
      <c r="DTR68" s="49"/>
      <c r="DTS68" s="49"/>
      <c r="DTT68" s="49"/>
      <c r="DTU68" s="49"/>
      <c r="DTV68" s="49"/>
      <c r="DTW68" s="49"/>
      <c r="DTX68" s="49"/>
      <c r="DTY68" s="49"/>
      <c r="DTZ68" s="49"/>
      <c r="DUA68" s="49"/>
      <c r="DUB68" s="49"/>
      <c r="DUC68" s="49"/>
      <c r="DUD68" s="49"/>
      <c r="DUE68" s="49"/>
      <c r="DUF68" s="49"/>
      <c r="DUG68" s="49"/>
      <c r="DUH68" s="49"/>
      <c r="DUI68" s="49"/>
      <c r="DUJ68" s="49"/>
      <c r="DUK68" s="49"/>
      <c r="DUL68" s="49"/>
      <c r="DUM68" s="49"/>
      <c r="DUN68" s="49"/>
      <c r="DUO68" s="49"/>
      <c r="DUP68" s="49"/>
      <c r="DUQ68" s="49"/>
      <c r="DUR68" s="49"/>
      <c r="DUS68" s="49"/>
      <c r="DUT68" s="49"/>
      <c r="DUU68" s="49"/>
      <c r="DUV68" s="49"/>
      <c r="DUW68" s="49"/>
      <c r="DUX68" s="49"/>
      <c r="DUY68" s="49"/>
      <c r="DUZ68" s="49"/>
      <c r="DVA68" s="49"/>
      <c r="DVB68" s="49"/>
      <c r="DVC68" s="49"/>
      <c r="DVD68" s="49"/>
      <c r="DVE68" s="49"/>
      <c r="DVF68" s="49"/>
      <c r="DVG68" s="49"/>
      <c r="DVH68" s="49"/>
      <c r="DVI68" s="49"/>
      <c r="DVJ68" s="49"/>
      <c r="DVK68" s="49"/>
      <c r="DVL68" s="49"/>
      <c r="DVM68" s="49"/>
      <c r="DVN68" s="49"/>
      <c r="DVO68" s="49"/>
      <c r="DVP68" s="49"/>
      <c r="DVQ68" s="49"/>
      <c r="DVR68" s="49"/>
      <c r="DVS68" s="49"/>
      <c r="DVT68" s="49"/>
      <c r="DVU68" s="49"/>
      <c r="DVV68" s="49"/>
      <c r="DVW68" s="49"/>
      <c r="DVX68" s="49"/>
      <c r="DVY68" s="49"/>
      <c r="DVZ68" s="49"/>
      <c r="DWA68" s="49"/>
      <c r="DWB68" s="49"/>
      <c r="DWC68" s="49"/>
      <c r="DWD68" s="49"/>
      <c r="DWE68" s="49"/>
      <c r="DWF68" s="49"/>
      <c r="DWG68" s="49"/>
      <c r="DWH68" s="49"/>
      <c r="DWI68" s="49"/>
      <c r="DWJ68" s="49"/>
      <c r="DWK68" s="49"/>
      <c r="DWL68" s="49"/>
      <c r="DWM68" s="49"/>
      <c r="DWN68" s="49"/>
      <c r="DWO68" s="49"/>
      <c r="DWP68" s="49"/>
      <c r="DWQ68" s="49"/>
      <c r="DWR68" s="49"/>
      <c r="DWS68" s="49"/>
      <c r="DWT68" s="49"/>
      <c r="DWU68" s="49"/>
      <c r="DWV68" s="49"/>
      <c r="DWW68" s="49"/>
      <c r="DWX68" s="49"/>
      <c r="DWY68" s="49"/>
      <c r="DWZ68" s="49"/>
      <c r="DXA68" s="49"/>
      <c r="DXB68" s="49"/>
      <c r="DXC68" s="49"/>
      <c r="DXD68" s="49"/>
      <c r="DXE68" s="49"/>
      <c r="DXF68" s="49"/>
      <c r="DXG68" s="49"/>
      <c r="DXH68" s="49"/>
      <c r="DXI68" s="49"/>
      <c r="DXJ68" s="49"/>
      <c r="DXK68" s="49"/>
      <c r="DXL68" s="49"/>
      <c r="DXM68" s="49"/>
      <c r="DXN68" s="49"/>
      <c r="DXO68" s="49"/>
      <c r="DXP68" s="49"/>
      <c r="DXQ68" s="49"/>
      <c r="DXR68" s="49"/>
      <c r="DXS68" s="49"/>
      <c r="DXT68" s="49"/>
      <c r="DXU68" s="49"/>
      <c r="DXV68" s="49"/>
      <c r="DXW68" s="49"/>
      <c r="DXX68" s="49"/>
      <c r="DXY68" s="49"/>
      <c r="DXZ68" s="49"/>
      <c r="DYA68" s="49"/>
      <c r="DYB68" s="49"/>
      <c r="DYC68" s="49"/>
      <c r="DYD68" s="49"/>
      <c r="DYE68" s="49"/>
      <c r="DYF68" s="49"/>
      <c r="DYG68" s="49"/>
      <c r="DYH68" s="49"/>
      <c r="DYI68" s="49"/>
      <c r="DYJ68" s="49"/>
      <c r="DYK68" s="49"/>
      <c r="DYL68" s="49"/>
      <c r="DYM68" s="49"/>
      <c r="DYN68" s="49"/>
      <c r="DYO68" s="49"/>
      <c r="DYP68" s="49"/>
      <c r="DYQ68" s="49"/>
      <c r="DYR68" s="49"/>
      <c r="DYS68" s="49"/>
      <c r="DYT68" s="49"/>
      <c r="DYU68" s="49"/>
      <c r="DYV68" s="49"/>
      <c r="DYW68" s="49"/>
      <c r="DYX68" s="49"/>
      <c r="DYY68" s="49"/>
      <c r="DYZ68" s="49"/>
      <c r="DZA68" s="49"/>
      <c r="DZB68" s="49"/>
      <c r="DZC68" s="49"/>
      <c r="DZD68" s="49"/>
      <c r="DZE68" s="49"/>
      <c r="DZF68" s="49"/>
      <c r="DZG68" s="49"/>
      <c r="DZH68" s="49"/>
      <c r="DZI68" s="49"/>
      <c r="DZJ68" s="49"/>
      <c r="DZK68" s="49"/>
      <c r="DZL68" s="49"/>
      <c r="DZM68" s="49"/>
      <c r="DZN68" s="49"/>
      <c r="DZO68" s="49"/>
      <c r="DZP68" s="49"/>
      <c r="DZQ68" s="49"/>
      <c r="DZR68" s="49"/>
      <c r="DZS68" s="49"/>
      <c r="DZT68" s="49"/>
      <c r="DZU68" s="49"/>
      <c r="DZV68" s="49"/>
      <c r="DZW68" s="49"/>
      <c r="DZX68" s="49"/>
      <c r="DZY68" s="49"/>
      <c r="DZZ68" s="49"/>
      <c r="EAA68" s="49"/>
      <c r="EAB68" s="49"/>
      <c r="EAC68" s="49"/>
      <c r="EAD68" s="49"/>
      <c r="EAE68" s="49"/>
      <c r="EAF68" s="49"/>
      <c r="EAG68" s="49"/>
      <c r="EAH68" s="49"/>
      <c r="EAI68" s="49"/>
      <c r="EAJ68" s="49"/>
      <c r="EAK68" s="49"/>
      <c r="EAL68" s="49"/>
      <c r="EAM68" s="49"/>
      <c r="EAN68" s="49"/>
      <c r="EAO68" s="49"/>
      <c r="EAP68" s="49"/>
      <c r="EAQ68" s="49"/>
      <c r="EAR68" s="49"/>
      <c r="EAS68" s="49"/>
      <c r="EAT68" s="49"/>
      <c r="EAU68" s="49"/>
      <c r="EAV68" s="49"/>
      <c r="EAW68" s="49"/>
      <c r="EAX68" s="49"/>
      <c r="EAY68" s="49"/>
      <c r="EAZ68" s="49"/>
      <c r="EBA68" s="49"/>
      <c r="EBB68" s="49"/>
      <c r="EBC68" s="49"/>
      <c r="EBD68" s="49"/>
      <c r="EBE68" s="49"/>
      <c r="EBF68" s="49"/>
      <c r="EBG68" s="49"/>
      <c r="EBH68" s="49"/>
      <c r="EBI68" s="49"/>
      <c r="EBJ68" s="49"/>
      <c r="EBK68" s="49"/>
      <c r="EBL68" s="49"/>
      <c r="EBM68" s="49"/>
      <c r="EBN68" s="49"/>
      <c r="EBO68" s="49"/>
      <c r="EBP68" s="49"/>
      <c r="EBQ68" s="49"/>
      <c r="EBR68" s="49"/>
      <c r="EBS68" s="49"/>
      <c r="EBT68" s="49"/>
      <c r="EBU68" s="49"/>
      <c r="EBV68" s="49"/>
      <c r="EBW68" s="49"/>
      <c r="EBX68" s="49"/>
      <c r="EBY68" s="49"/>
      <c r="EBZ68" s="49"/>
      <c r="ECA68" s="49"/>
      <c r="ECB68" s="49"/>
      <c r="ECC68" s="49"/>
      <c r="ECD68" s="49"/>
      <c r="ECE68" s="49"/>
      <c r="ECF68" s="49"/>
      <c r="ECG68" s="49"/>
      <c r="ECH68" s="49"/>
      <c r="ECI68" s="49"/>
      <c r="ECJ68" s="49"/>
      <c r="ECK68" s="49"/>
      <c r="ECL68" s="49"/>
      <c r="ECM68" s="49"/>
      <c r="ECN68" s="49"/>
      <c r="ECO68" s="49"/>
      <c r="ECP68" s="49"/>
      <c r="ECQ68" s="49"/>
      <c r="ECR68" s="49"/>
      <c r="ECS68" s="49"/>
      <c r="ECT68" s="49"/>
      <c r="ECU68" s="49"/>
      <c r="ECV68" s="49"/>
      <c r="ECW68" s="49"/>
      <c r="ECX68" s="49"/>
      <c r="ECY68" s="49"/>
      <c r="ECZ68" s="49"/>
      <c r="EDA68" s="49"/>
      <c r="EDB68" s="49"/>
      <c r="EDC68" s="49"/>
      <c r="EDD68" s="49"/>
      <c r="EDE68" s="49"/>
      <c r="EDF68" s="49"/>
      <c r="EDG68" s="49"/>
      <c r="EDH68" s="49"/>
      <c r="EDI68" s="49"/>
      <c r="EDJ68" s="49"/>
      <c r="EDK68" s="49"/>
      <c r="EDL68" s="49"/>
      <c r="EDM68" s="49"/>
      <c r="EDN68" s="49"/>
      <c r="EDO68" s="49"/>
      <c r="EDP68" s="49"/>
      <c r="EDQ68" s="49"/>
      <c r="EDR68" s="49"/>
      <c r="EDS68" s="49"/>
      <c r="EDT68" s="49"/>
      <c r="EDU68" s="49"/>
      <c r="EDV68" s="49"/>
      <c r="EDW68" s="49"/>
      <c r="EDX68" s="49"/>
      <c r="EDY68" s="49"/>
      <c r="EDZ68" s="49"/>
      <c r="EEA68" s="49"/>
      <c r="EEB68" s="49"/>
      <c r="EEC68" s="49"/>
      <c r="EED68" s="49"/>
      <c r="EEE68" s="49"/>
      <c r="EEF68" s="49"/>
      <c r="EEG68" s="49"/>
      <c r="EEH68" s="49"/>
      <c r="EEI68" s="49"/>
      <c r="EEJ68" s="49"/>
      <c r="EEK68" s="49"/>
      <c r="EEL68" s="49"/>
      <c r="EEM68" s="49"/>
      <c r="EEN68" s="49"/>
      <c r="EEO68" s="49"/>
      <c r="EEP68" s="49"/>
      <c r="EEQ68" s="49"/>
      <c r="EER68" s="49"/>
      <c r="EES68" s="49"/>
      <c r="EET68" s="49"/>
      <c r="EEU68" s="49"/>
      <c r="EEV68" s="49"/>
      <c r="EEW68" s="49"/>
      <c r="EEX68" s="49"/>
      <c r="EEY68" s="49"/>
      <c r="EEZ68" s="49"/>
      <c r="EFA68" s="49"/>
      <c r="EFB68" s="49"/>
      <c r="EFC68" s="49"/>
      <c r="EFD68" s="49"/>
      <c r="EFE68" s="49"/>
      <c r="EFF68" s="49"/>
      <c r="EFG68" s="49"/>
      <c r="EFH68" s="49"/>
      <c r="EFI68" s="49"/>
      <c r="EFJ68" s="49"/>
      <c r="EFK68" s="49"/>
      <c r="EFL68" s="49"/>
      <c r="EFM68" s="49"/>
      <c r="EFN68" s="49"/>
      <c r="EFO68" s="49"/>
      <c r="EFP68" s="49"/>
      <c r="EFQ68" s="49"/>
      <c r="EFR68" s="49"/>
      <c r="EFS68" s="49"/>
      <c r="EFT68" s="49"/>
      <c r="EFU68" s="49"/>
      <c r="EFV68" s="49"/>
      <c r="EFW68" s="49"/>
      <c r="EFX68" s="49"/>
      <c r="EFY68" s="49"/>
      <c r="EFZ68" s="49"/>
      <c r="EGA68" s="49"/>
      <c r="EGB68" s="49"/>
      <c r="EGC68" s="49"/>
      <c r="EGD68" s="49"/>
      <c r="EGE68" s="49"/>
      <c r="EGF68" s="49"/>
      <c r="EGG68" s="49"/>
      <c r="EGH68" s="49"/>
      <c r="EGI68" s="49"/>
      <c r="EGJ68" s="49"/>
      <c r="EGK68" s="49"/>
      <c r="EGL68" s="49"/>
      <c r="EGM68" s="49"/>
      <c r="EGN68" s="49"/>
      <c r="EGO68" s="49"/>
      <c r="EGP68" s="49"/>
      <c r="EGQ68" s="49"/>
      <c r="EGR68" s="49"/>
      <c r="EGS68" s="49"/>
      <c r="EGT68" s="49"/>
      <c r="EGU68" s="49"/>
      <c r="EGV68" s="49"/>
      <c r="EGW68" s="49"/>
      <c r="EGX68" s="49"/>
      <c r="EGY68" s="49"/>
      <c r="EGZ68" s="49"/>
      <c r="EHA68" s="49"/>
      <c r="EHB68" s="49"/>
      <c r="EHC68" s="49"/>
      <c r="EHD68" s="49"/>
      <c r="EHE68" s="49"/>
      <c r="EHF68" s="49"/>
      <c r="EHG68" s="49"/>
      <c r="EHH68" s="49"/>
      <c r="EHI68" s="49"/>
      <c r="EHJ68" s="49"/>
      <c r="EHK68" s="49"/>
      <c r="EHL68" s="49"/>
      <c r="EHM68" s="49"/>
      <c r="EHN68" s="49"/>
      <c r="EHO68" s="49"/>
      <c r="EHP68" s="49"/>
      <c r="EHQ68" s="49"/>
      <c r="EHR68" s="49"/>
      <c r="EHS68" s="49"/>
      <c r="EHT68" s="49"/>
      <c r="EHU68" s="49"/>
      <c r="EHV68" s="49"/>
      <c r="EHW68" s="49"/>
      <c r="EHX68" s="49"/>
      <c r="EHY68" s="49"/>
      <c r="EHZ68" s="49"/>
      <c r="EIA68" s="49"/>
      <c r="EIB68" s="49"/>
      <c r="EIC68" s="49"/>
      <c r="EID68" s="49"/>
      <c r="EIE68" s="49"/>
      <c r="EIF68" s="49"/>
      <c r="EIG68" s="49"/>
      <c r="EIH68" s="49"/>
      <c r="EII68" s="49"/>
      <c r="EIJ68" s="49"/>
      <c r="EIK68" s="49"/>
      <c r="EIL68" s="49"/>
      <c r="EIM68" s="49"/>
      <c r="EIN68" s="49"/>
      <c r="EIO68" s="49"/>
      <c r="EIP68" s="49"/>
      <c r="EIQ68" s="49"/>
      <c r="EIR68" s="49"/>
      <c r="EIS68" s="49"/>
      <c r="EIT68" s="49"/>
      <c r="EIU68" s="49"/>
      <c r="EIV68" s="49"/>
      <c r="EIW68" s="49"/>
      <c r="EIX68" s="49"/>
      <c r="EIY68" s="49"/>
      <c r="EIZ68" s="49"/>
      <c r="EJA68" s="49"/>
      <c r="EJB68" s="49"/>
      <c r="EJC68" s="49"/>
      <c r="EJD68" s="49"/>
      <c r="EJE68" s="49"/>
      <c r="EJF68" s="49"/>
      <c r="EJG68" s="49"/>
      <c r="EJH68" s="49"/>
      <c r="EJI68" s="49"/>
      <c r="EJJ68" s="49"/>
      <c r="EJK68" s="49"/>
      <c r="EJL68" s="49"/>
      <c r="EJM68" s="49"/>
      <c r="EJN68" s="49"/>
      <c r="EJO68" s="49"/>
      <c r="EJP68" s="49"/>
      <c r="EJQ68" s="49"/>
      <c r="EJR68" s="49"/>
      <c r="EJS68" s="49"/>
      <c r="EJT68" s="49"/>
      <c r="EJU68" s="49"/>
      <c r="EJV68" s="49"/>
      <c r="EJW68" s="49"/>
      <c r="EJX68" s="49"/>
      <c r="EJY68" s="49"/>
      <c r="EJZ68" s="49"/>
      <c r="EKA68" s="49"/>
      <c r="EKB68" s="49"/>
      <c r="EKC68" s="49"/>
      <c r="EKD68" s="49"/>
      <c r="EKE68" s="49"/>
      <c r="EKF68" s="49"/>
      <c r="EKG68" s="49"/>
      <c r="EKH68" s="49"/>
      <c r="EKI68" s="49"/>
      <c r="EKJ68" s="49"/>
      <c r="EKK68" s="49"/>
      <c r="EKL68" s="49"/>
      <c r="EKM68" s="49"/>
      <c r="EKN68" s="49"/>
      <c r="EKO68" s="49"/>
      <c r="EKP68" s="49"/>
      <c r="EKQ68" s="49"/>
      <c r="EKR68" s="49"/>
      <c r="EKS68" s="49"/>
      <c r="EKT68" s="49"/>
      <c r="EKU68" s="49"/>
      <c r="EKV68" s="49"/>
      <c r="EKW68" s="49"/>
      <c r="EKX68" s="49"/>
      <c r="EKY68" s="49"/>
      <c r="EKZ68" s="49"/>
      <c r="ELA68" s="49"/>
      <c r="ELB68" s="49"/>
      <c r="ELC68" s="49"/>
      <c r="ELD68" s="49"/>
      <c r="ELE68" s="49"/>
      <c r="ELF68" s="49"/>
      <c r="ELG68" s="49"/>
      <c r="ELH68" s="49"/>
      <c r="ELI68" s="49"/>
      <c r="ELJ68" s="49"/>
      <c r="ELK68" s="49"/>
      <c r="ELL68" s="49"/>
      <c r="ELM68" s="49"/>
      <c r="ELN68" s="49"/>
      <c r="ELO68" s="49"/>
      <c r="ELP68" s="49"/>
      <c r="ELQ68" s="49"/>
      <c r="ELR68" s="49"/>
      <c r="ELS68" s="49"/>
      <c r="ELT68" s="49"/>
      <c r="ELU68" s="49"/>
      <c r="ELV68" s="49"/>
      <c r="ELW68" s="49"/>
      <c r="ELX68" s="49"/>
      <c r="ELY68" s="49"/>
      <c r="ELZ68" s="49"/>
      <c r="EMA68" s="49"/>
      <c r="EMB68" s="49"/>
      <c r="EMC68" s="49"/>
      <c r="EMD68" s="49"/>
      <c r="EME68" s="49"/>
      <c r="EMF68" s="49"/>
      <c r="EMG68" s="49"/>
      <c r="EMH68" s="49"/>
      <c r="EMI68" s="49"/>
      <c r="EMJ68" s="49"/>
      <c r="EMK68" s="49"/>
      <c r="EML68" s="49"/>
      <c r="EMM68" s="49"/>
      <c r="EMN68" s="49"/>
      <c r="EMO68" s="49"/>
      <c r="EMP68" s="49"/>
      <c r="EMQ68" s="49"/>
      <c r="EMR68" s="49"/>
      <c r="EMS68" s="49"/>
      <c r="EMT68" s="49"/>
      <c r="EMU68" s="49"/>
      <c r="EMV68" s="49"/>
      <c r="EMW68" s="49"/>
      <c r="EMX68" s="49"/>
      <c r="EMY68" s="49"/>
      <c r="EMZ68" s="49"/>
      <c r="ENA68" s="49"/>
      <c r="ENB68" s="49"/>
      <c r="ENC68" s="49"/>
      <c r="END68" s="49"/>
      <c r="ENE68" s="49"/>
      <c r="ENF68" s="49"/>
      <c r="ENG68" s="49"/>
      <c r="ENH68" s="49"/>
      <c r="ENI68" s="49"/>
      <c r="ENJ68" s="49"/>
      <c r="ENK68" s="49"/>
      <c r="ENL68" s="49"/>
      <c r="ENM68" s="49"/>
      <c r="ENN68" s="49"/>
      <c r="ENO68" s="49"/>
      <c r="ENP68" s="49"/>
      <c r="ENQ68" s="49"/>
      <c r="ENR68" s="49"/>
      <c r="ENS68" s="49"/>
      <c r="ENT68" s="49"/>
      <c r="ENU68" s="49"/>
      <c r="ENV68" s="49"/>
      <c r="ENW68" s="49"/>
      <c r="ENX68" s="49"/>
      <c r="ENY68" s="49"/>
      <c r="ENZ68" s="49"/>
      <c r="EOA68" s="49"/>
      <c r="EOB68" s="49"/>
      <c r="EOC68" s="49"/>
      <c r="EOD68" s="49"/>
      <c r="EOE68" s="49"/>
      <c r="EOF68" s="49"/>
      <c r="EOG68" s="49"/>
      <c r="EOH68" s="49"/>
      <c r="EOI68" s="49"/>
      <c r="EOJ68" s="49"/>
      <c r="EOK68" s="49"/>
      <c r="EOL68" s="49"/>
      <c r="EOM68" s="49"/>
      <c r="EON68" s="49"/>
      <c r="EOO68" s="49"/>
      <c r="EOP68" s="49"/>
      <c r="EOQ68" s="49"/>
      <c r="EOR68" s="49"/>
      <c r="EOS68" s="49"/>
      <c r="EOT68" s="49"/>
      <c r="EOU68" s="49"/>
      <c r="EOV68" s="49"/>
      <c r="EOW68" s="49"/>
      <c r="EOX68" s="49"/>
      <c r="EOY68" s="49"/>
      <c r="EOZ68" s="49"/>
      <c r="EPA68" s="49"/>
      <c r="EPB68" s="49"/>
      <c r="EPC68" s="49"/>
      <c r="EPD68" s="49"/>
      <c r="EPE68" s="49"/>
      <c r="EPF68" s="49"/>
      <c r="EPG68" s="49"/>
      <c r="EPH68" s="49"/>
      <c r="EPI68" s="49"/>
      <c r="EPJ68" s="49"/>
      <c r="EPK68" s="49"/>
      <c r="EPL68" s="49"/>
      <c r="EPM68" s="49"/>
      <c r="EPN68" s="49"/>
      <c r="EPO68" s="49"/>
      <c r="EPP68" s="49"/>
      <c r="EPQ68" s="49"/>
      <c r="EPR68" s="49"/>
      <c r="EPS68" s="49"/>
      <c r="EPT68" s="49"/>
      <c r="EPU68" s="49"/>
      <c r="EPV68" s="49"/>
      <c r="EPW68" s="49"/>
      <c r="EPX68" s="49"/>
      <c r="EPY68" s="49"/>
      <c r="EPZ68" s="49"/>
      <c r="EQA68" s="49"/>
      <c r="EQB68" s="49"/>
      <c r="EQC68" s="49"/>
      <c r="EQD68" s="49"/>
      <c r="EQE68" s="49"/>
      <c r="EQF68" s="49"/>
      <c r="EQG68" s="49"/>
      <c r="EQH68" s="49"/>
      <c r="EQI68" s="49"/>
      <c r="EQJ68" s="49"/>
      <c r="EQK68" s="49"/>
      <c r="EQL68" s="49"/>
      <c r="EQM68" s="49"/>
      <c r="EQN68" s="49"/>
      <c r="EQO68" s="49"/>
      <c r="EQP68" s="49"/>
      <c r="EQQ68" s="49"/>
      <c r="EQR68" s="49"/>
      <c r="EQS68" s="49"/>
      <c r="EQT68" s="49"/>
      <c r="EQU68" s="49"/>
      <c r="EQV68" s="49"/>
      <c r="EQW68" s="49"/>
      <c r="EQX68" s="49"/>
      <c r="EQY68" s="49"/>
      <c r="EQZ68" s="49"/>
      <c r="ERA68" s="49"/>
      <c r="ERB68" s="49"/>
      <c r="ERC68" s="49"/>
      <c r="ERD68" s="49"/>
      <c r="ERE68" s="49"/>
      <c r="ERF68" s="49"/>
      <c r="ERG68" s="49"/>
      <c r="ERH68" s="49"/>
      <c r="ERI68" s="49"/>
      <c r="ERJ68" s="49"/>
      <c r="ERK68" s="49"/>
      <c r="ERL68" s="49"/>
      <c r="ERM68" s="49"/>
      <c r="ERN68" s="49"/>
      <c r="ERO68" s="49"/>
      <c r="ERP68" s="49"/>
      <c r="ERQ68" s="49"/>
      <c r="ERR68" s="49"/>
      <c r="ERS68" s="49"/>
      <c r="ERT68" s="49"/>
      <c r="ERU68" s="49"/>
      <c r="ERV68" s="49"/>
      <c r="ERW68" s="49"/>
      <c r="ERX68" s="49"/>
      <c r="ERY68" s="49"/>
      <c r="ERZ68" s="49"/>
      <c r="ESA68" s="49"/>
      <c r="ESB68" s="49"/>
      <c r="ESC68" s="49"/>
      <c r="ESD68" s="49"/>
      <c r="ESE68" s="49"/>
      <c r="ESF68" s="49"/>
      <c r="ESG68" s="49"/>
      <c r="ESH68" s="49"/>
      <c r="ESI68" s="49"/>
      <c r="ESJ68" s="49"/>
      <c r="ESK68" s="49"/>
      <c r="ESL68" s="49"/>
      <c r="ESM68" s="49"/>
      <c r="ESN68" s="49"/>
      <c r="ESO68" s="49"/>
      <c r="ESP68" s="49"/>
      <c r="ESQ68" s="49"/>
      <c r="ESR68" s="49"/>
      <c r="ESS68" s="49"/>
      <c r="EST68" s="49"/>
      <c r="ESU68" s="49"/>
      <c r="ESV68" s="49"/>
      <c r="ESW68" s="49"/>
      <c r="ESX68" s="49"/>
      <c r="ESY68" s="49"/>
      <c r="ESZ68" s="49"/>
      <c r="ETA68" s="49"/>
      <c r="ETB68" s="49"/>
      <c r="ETC68" s="49"/>
      <c r="ETD68" s="49"/>
      <c r="ETE68" s="49"/>
      <c r="ETF68" s="49"/>
      <c r="ETG68" s="49"/>
      <c r="ETH68" s="49"/>
      <c r="ETI68" s="49"/>
      <c r="ETJ68" s="49"/>
      <c r="ETK68" s="49"/>
      <c r="ETL68" s="49"/>
      <c r="ETM68" s="49"/>
      <c r="ETN68" s="49"/>
      <c r="ETO68" s="49"/>
      <c r="ETP68" s="49"/>
      <c r="ETQ68" s="49"/>
      <c r="ETR68" s="49"/>
      <c r="ETS68" s="49"/>
      <c r="ETT68" s="49"/>
      <c r="ETU68" s="49"/>
      <c r="ETV68" s="49"/>
      <c r="ETW68" s="49"/>
      <c r="ETX68" s="49"/>
      <c r="ETY68" s="49"/>
      <c r="ETZ68" s="49"/>
      <c r="EUA68" s="49"/>
      <c r="EUB68" s="49"/>
      <c r="EUC68" s="49"/>
      <c r="EUD68" s="49"/>
      <c r="EUE68" s="49"/>
      <c r="EUF68" s="49"/>
      <c r="EUG68" s="49"/>
      <c r="EUH68" s="49"/>
      <c r="EUI68" s="49"/>
      <c r="EUJ68" s="49"/>
      <c r="EUK68" s="49"/>
      <c r="EUL68" s="49"/>
      <c r="EUM68" s="49"/>
      <c r="EUN68" s="49"/>
      <c r="EUO68" s="49"/>
      <c r="EUP68" s="49"/>
      <c r="EUQ68" s="49"/>
      <c r="EUR68" s="49"/>
      <c r="EUS68" s="49"/>
      <c r="EUT68" s="49"/>
      <c r="EUU68" s="49"/>
      <c r="EUV68" s="49"/>
      <c r="EUW68" s="49"/>
      <c r="EUX68" s="49"/>
      <c r="EUY68" s="49"/>
      <c r="EUZ68" s="49"/>
      <c r="EVA68" s="49"/>
      <c r="EVB68" s="49"/>
      <c r="EVC68" s="49"/>
      <c r="EVD68" s="49"/>
      <c r="EVE68" s="49"/>
      <c r="EVF68" s="49"/>
      <c r="EVG68" s="49"/>
      <c r="EVH68" s="49"/>
      <c r="EVI68" s="49"/>
      <c r="EVJ68" s="49"/>
      <c r="EVK68" s="49"/>
      <c r="EVL68" s="49"/>
      <c r="EVM68" s="49"/>
      <c r="EVN68" s="49"/>
      <c r="EVO68" s="49"/>
      <c r="EVP68" s="49"/>
      <c r="EVQ68" s="49"/>
      <c r="EVR68" s="49"/>
      <c r="EVS68" s="49"/>
      <c r="EVT68" s="49"/>
      <c r="EVU68" s="49"/>
      <c r="EVV68" s="49"/>
      <c r="EVW68" s="49"/>
      <c r="EVX68" s="49"/>
      <c r="EVY68" s="49"/>
      <c r="EVZ68" s="49"/>
      <c r="EWA68" s="49"/>
      <c r="EWB68" s="49"/>
      <c r="EWC68" s="49"/>
      <c r="EWD68" s="49"/>
      <c r="EWE68" s="49"/>
      <c r="EWF68" s="49"/>
      <c r="EWG68" s="49"/>
      <c r="EWH68" s="49"/>
      <c r="EWI68" s="49"/>
      <c r="EWJ68" s="49"/>
      <c r="EWK68" s="49"/>
      <c r="EWL68" s="49"/>
      <c r="EWM68" s="49"/>
      <c r="EWN68" s="49"/>
      <c r="EWO68" s="49"/>
      <c r="EWP68" s="49"/>
      <c r="EWQ68" s="49"/>
      <c r="EWR68" s="49"/>
      <c r="EWS68" s="49"/>
      <c r="EWT68" s="49"/>
      <c r="EWU68" s="49"/>
      <c r="EWV68" s="49"/>
      <c r="EWW68" s="49"/>
      <c r="EWX68" s="49"/>
      <c r="EWY68" s="49"/>
      <c r="EWZ68" s="49"/>
      <c r="EXA68" s="49"/>
      <c r="EXB68" s="49"/>
      <c r="EXC68" s="49"/>
      <c r="EXD68" s="49"/>
      <c r="EXE68" s="49"/>
      <c r="EXF68" s="49"/>
      <c r="EXG68" s="49"/>
      <c r="EXH68" s="49"/>
      <c r="EXI68" s="49"/>
      <c r="EXJ68" s="49"/>
      <c r="EXK68" s="49"/>
      <c r="EXL68" s="49"/>
      <c r="EXM68" s="49"/>
      <c r="EXN68" s="49"/>
      <c r="EXO68" s="49"/>
      <c r="EXP68" s="49"/>
      <c r="EXQ68" s="49"/>
      <c r="EXR68" s="49"/>
      <c r="EXS68" s="49"/>
      <c r="EXT68" s="49"/>
      <c r="EXU68" s="49"/>
      <c r="EXV68" s="49"/>
      <c r="EXW68" s="49"/>
      <c r="EXX68" s="49"/>
      <c r="EXY68" s="49"/>
      <c r="EXZ68" s="49"/>
      <c r="EYA68" s="49"/>
      <c r="EYB68" s="49"/>
      <c r="EYC68" s="49"/>
      <c r="EYD68" s="49"/>
      <c r="EYE68" s="49"/>
      <c r="EYF68" s="49"/>
      <c r="EYG68" s="49"/>
      <c r="EYH68" s="49"/>
      <c r="EYI68" s="49"/>
      <c r="EYJ68" s="49"/>
      <c r="EYK68" s="49"/>
      <c r="EYL68" s="49"/>
      <c r="EYM68" s="49"/>
      <c r="EYN68" s="49"/>
      <c r="EYO68" s="49"/>
      <c r="EYP68" s="49"/>
      <c r="EYQ68" s="49"/>
      <c r="EYR68" s="49"/>
      <c r="EYS68" s="49"/>
      <c r="EYT68" s="49"/>
      <c r="EYU68" s="49"/>
      <c r="EYV68" s="49"/>
      <c r="EYW68" s="49"/>
      <c r="EYX68" s="49"/>
      <c r="EYY68" s="49"/>
      <c r="EYZ68" s="49"/>
      <c r="EZA68" s="49"/>
      <c r="EZB68" s="49"/>
      <c r="EZC68" s="49"/>
      <c r="EZD68" s="49"/>
      <c r="EZE68" s="49"/>
      <c r="EZF68" s="49"/>
      <c r="EZG68" s="49"/>
      <c r="EZH68" s="49"/>
      <c r="EZI68" s="49"/>
      <c r="EZJ68" s="49"/>
      <c r="EZK68" s="49"/>
      <c r="EZL68" s="49"/>
      <c r="EZM68" s="49"/>
      <c r="EZN68" s="49"/>
      <c r="EZO68" s="49"/>
      <c r="EZP68" s="49"/>
      <c r="EZQ68" s="49"/>
      <c r="EZR68" s="49"/>
      <c r="EZS68" s="49"/>
      <c r="EZT68" s="49"/>
      <c r="EZU68" s="49"/>
      <c r="EZV68" s="49"/>
      <c r="EZW68" s="49"/>
      <c r="EZX68" s="49"/>
      <c r="EZY68" s="49"/>
      <c r="EZZ68" s="49"/>
      <c r="FAA68" s="49"/>
      <c r="FAB68" s="49"/>
      <c r="FAC68" s="49"/>
      <c r="FAD68" s="49"/>
      <c r="FAE68" s="49"/>
      <c r="FAF68" s="49"/>
      <c r="FAG68" s="49"/>
      <c r="FAH68" s="49"/>
      <c r="FAI68" s="49"/>
      <c r="FAJ68" s="49"/>
      <c r="FAK68" s="49"/>
      <c r="FAL68" s="49"/>
      <c r="FAM68" s="49"/>
      <c r="FAN68" s="49"/>
      <c r="FAO68" s="49"/>
      <c r="FAP68" s="49"/>
      <c r="FAQ68" s="49"/>
      <c r="FAR68" s="49"/>
      <c r="FAS68" s="49"/>
      <c r="FAT68" s="49"/>
      <c r="FAU68" s="49"/>
      <c r="FAV68" s="49"/>
      <c r="FAW68" s="49"/>
      <c r="FAX68" s="49"/>
      <c r="FAY68" s="49"/>
      <c r="FAZ68" s="49"/>
      <c r="FBA68" s="49"/>
      <c r="FBB68" s="49"/>
      <c r="FBC68" s="49"/>
      <c r="FBD68" s="49"/>
      <c r="FBE68" s="49"/>
      <c r="FBF68" s="49"/>
      <c r="FBG68" s="49"/>
      <c r="FBH68" s="49"/>
      <c r="FBI68" s="49"/>
      <c r="FBJ68" s="49"/>
      <c r="FBK68" s="49"/>
      <c r="FBL68" s="49"/>
      <c r="FBM68" s="49"/>
      <c r="FBN68" s="49"/>
      <c r="FBO68" s="49"/>
      <c r="FBP68" s="49"/>
      <c r="FBQ68" s="49"/>
      <c r="FBR68" s="49"/>
      <c r="FBS68" s="49"/>
      <c r="FBT68" s="49"/>
      <c r="FBU68" s="49"/>
      <c r="FBV68" s="49"/>
      <c r="FBW68" s="49"/>
      <c r="FBX68" s="49"/>
      <c r="FBY68" s="49"/>
      <c r="FBZ68" s="49"/>
      <c r="FCA68" s="49"/>
      <c r="FCB68" s="49"/>
      <c r="FCC68" s="49"/>
      <c r="FCD68" s="49"/>
      <c r="FCE68" s="49"/>
      <c r="FCF68" s="49"/>
      <c r="FCG68" s="49"/>
      <c r="FCH68" s="49"/>
      <c r="FCI68" s="49"/>
      <c r="FCJ68" s="49"/>
      <c r="FCK68" s="49"/>
      <c r="FCL68" s="49"/>
      <c r="FCM68" s="49"/>
      <c r="FCN68" s="49"/>
      <c r="FCO68" s="49"/>
      <c r="FCP68" s="49"/>
      <c r="FCQ68" s="49"/>
      <c r="FCR68" s="49"/>
      <c r="FCS68" s="49"/>
      <c r="FCT68" s="49"/>
      <c r="FCU68" s="49"/>
      <c r="FCV68" s="49"/>
      <c r="FCW68" s="49"/>
      <c r="FCX68" s="49"/>
      <c r="FCY68" s="49"/>
      <c r="FCZ68" s="49"/>
      <c r="FDA68" s="49"/>
      <c r="FDB68" s="49"/>
      <c r="FDC68" s="49"/>
      <c r="FDD68" s="49"/>
      <c r="FDE68" s="49"/>
      <c r="FDF68" s="49"/>
      <c r="FDG68" s="49"/>
      <c r="FDH68" s="49"/>
      <c r="FDI68" s="49"/>
      <c r="FDJ68" s="49"/>
      <c r="FDK68" s="49"/>
      <c r="FDL68" s="49"/>
      <c r="FDM68" s="49"/>
      <c r="FDN68" s="49"/>
      <c r="FDO68" s="49"/>
      <c r="FDP68" s="49"/>
      <c r="FDQ68" s="49"/>
      <c r="FDR68" s="49"/>
      <c r="FDS68" s="49"/>
      <c r="FDT68" s="49"/>
      <c r="FDU68" s="49"/>
      <c r="FDV68" s="49"/>
      <c r="FDW68" s="49"/>
      <c r="FDX68" s="49"/>
      <c r="FDY68" s="49"/>
      <c r="FDZ68" s="49"/>
      <c r="FEA68" s="49"/>
      <c r="FEB68" s="49"/>
      <c r="FEC68" s="49"/>
      <c r="FED68" s="49"/>
      <c r="FEE68" s="49"/>
      <c r="FEF68" s="49"/>
      <c r="FEG68" s="49"/>
      <c r="FEH68" s="49"/>
      <c r="FEI68" s="49"/>
      <c r="FEJ68" s="49"/>
      <c r="FEK68" s="49"/>
      <c r="FEL68" s="49"/>
      <c r="FEM68" s="49"/>
      <c r="FEN68" s="49"/>
      <c r="FEO68" s="49"/>
      <c r="FEP68" s="49"/>
      <c r="FEQ68" s="49"/>
      <c r="FER68" s="49"/>
      <c r="FES68" s="49"/>
      <c r="FET68" s="49"/>
      <c r="FEU68" s="49"/>
      <c r="FEV68" s="49"/>
      <c r="FEW68" s="49"/>
      <c r="FEX68" s="49"/>
      <c r="FEY68" s="49"/>
      <c r="FEZ68" s="49"/>
      <c r="FFA68" s="49"/>
      <c r="FFB68" s="49"/>
      <c r="FFC68" s="49"/>
      <c r="FFD68" s="49"/>
      <c r="FFE68" s="49"/>
      <c r="FFF68" s="49"/>
      <c r="FFG68" s="49"/>
      <c r="FFH68" s="49"/>
      <c r="FFI68" s="49"/>
      <c r="FFJ68" s="49"/>
      <c r="FFK68" s="49"/>
      <c r="FFL68" s="49"/>
      <c r="FFM68" s="49"/>
      <c r="FFN68" s="49"/>
      <c r="FFO68" s="49"/>
      <c r="FFP68" s="49"/>
      <c r="FFQ68" s="49"/>
      <c r="FFR68" s="49"/>
      <c r="FFS68" s="49"/>
      <c r="FFT68" s="49"/>
      <c r="FFU68" s="49"/>
      <c r="FFV68" s="49"/>
      <c r="FFW68" s="49"/>
      <c r="FFX68" s="49"/>
      <c r="FFY68" s="49"/>
      <c r="FFZ68" s="49"/>
      <c r="FGA68" s="49"/>
      <c r="FGB68" s="49"/>
      <c r="FGC68" s="49"/>
      <c r="FGD68" s="49"/>
      <c r="FGE68" s="49"/>
      <c r="FGF68" s="49"/>
      <c r="FGG68" s="49"/>
      <c r="FGH68" s="49"/>
      <c r="FGI68" s="49"/>
      <c r="FGJ68" s="49"/>
      <c r="FGK68" s="49"/>
      <c r="FGL68" s="49"/>
      <c r="FGM68" s="49"/>
      <c r="FGN68" s="49"/>
      <c r="FGO68" s="49"/>
      <c r="FGP68" s="49"/>
      <c r="FGQ68" s="49"/>
      <c r="FGR68" s="49"/>
      <c r="FGS68" s="49"/>
      <c r="FGT68" s="49"/>
      <c r="FGU68" s="49"/>
      <c r="FGV68" s="49"/>
      <c r="FGW68" s="49"/>
      <c r="FGX68" s="49"/>
      <c r="FGY68" s="49"/>
      <c r="FGZ68" s="49"/>
      <c r="FHA68" s="49"/>
      <c r="FHB68" s="49"/>
      <c r="FHC68" s="49"/>
      <c r="FHD68" s="49"/>
      <c r="FHE68" s="49"/>
      <c r="FHF68" s="49"/>
      <c r="FHG68" s="49"/>
      <c r="FHH68" s="49"/>
      <c r="FHI68" s="49"/>
      <c r="FHJ68" s="49"/>
      <c r="FHK68" s="49"/>
      <c r="FHL68" s="49"/>
      <c r="FHM68" s="49"/>
      <c r="FHN68" s="49"/>
      <c r="FHO68" s="49"/>
      <c r="FHP68" s="49"/>
      <c r="FHQ68" s="49"/>
      <c r="FHR68" s="49"/>
      <c r="FHS68" s="49"/>
      <c r="FHT68" s="49"/>
      <c r="FHU68" s="49"/>
      <c r="FHV68" s="49"/>
      <c r="FHW68" s="49"/>
      <c r="FHX68" s="49"/>
      <c r="FHY68" s="49"/>
      <c r="FHZ68" s="49"/>
      <c r="FIA68" s="49"/>
      <c r="FIB68" s="49"/>
      <c r="FIC68" s="49"/>
      <c r="FID68" s="49"/>
      <c r="FIE68" s="49"/>
      <c r="FIF68" s="49"/>
      <c r="FIG68" s="49"/>
      <c r="FIH68" s="49"/>
      <c r="FII68" s="49"/>
      <c r="FIJ68" s="49"/>
      <c r="FIK68" s="49"/>
      <c r="FIL68" s="49"/>
      <c r="FIM68" s="49"/>
      <c r="FIN68" s="49"/>
      <c r="FIO68" s="49"/>
      <c r="FIP68" s="49"/>
      <c r="FIQ68" s="49"/>
      <c r="FIR68" s="49"/>
      <c r="FIS68" s="49"/>
      <c r="FIT68" s="49"/>
      <c r="FIU68" s="49"/>
      <c r="FIV68" s="49"/>
      <c r="FIW68" s="49"/>
      <c r="FIX68" s="49"/>
      <c r="FIY68" s="49"/>
      <c r="FIZ68" s="49"/>
      <c r="FJA68" s="49"/>
      <c r="FJB68" s="49"/>
      <c r="FJC68" s="49"/>
      <c r="FJD68" s="49"/>
      <c r="FJE68" s="49"/>
      <c r="FJF68" s="49"/>
      <c r="FJG68" s="49"/>
      <c r="FJH68" s="49"/>
      <c r="FJI68" s="49"/>
      <c r="FJJ68" s="49"/>
      <c r="FJK68" s="49"/>
      <c r="FJL68" s="49"/>
      <c r="FJM68" s="49"/>
      <c r="FJN68" s="49"/>
      <c r="FJO68" s="49"/>
      <c r="FJP68" s="49"/>
      <c r="FJQ68" s="49"/>
      <c r="FJR68" s="49"/>
      <c r="FJS68" s="49"/>
      <c r="FJT68" s="49"/>
      <c r="FJU68" s="49"/>
      <c r="FJV68" s="49"/>
      <c r="FJW68" s="49"/>
      <c r="FJX68" s="49"/>
      <c r="FJY68" s="49"/>
      <c r="FJZ68" s="49"/>
      <c r="FKA68" s="49"/>
      <c r="FKB68" s="49"/>
      <c r="FKC68" s="49"/>
      <c r="FKD68" s="49"/>
      <c r="FKE68" s="49"/>
      <c r="FKF68" s="49"/>
      <c r="FKG68" s="49"/>
      <c r="FKH68" s="49"/>
      <c r="FKI68" s="49"/>
      <c r="FKJ68" s="49"/>
      <c r="FKK68" s="49"/>
      <c r="FKL68" s="49"/>
      <c r="FKM68" s="49"/>
      <c r="FKN68" s="49"/>
      <c r="FKO68" s="49"/>
      <c r="FKP68" s="49"/>
      <c r="FKQ68" s="49"/>
      <c r="FKR68" s="49"/>
      <c r="FKS68" s="49"/>
      <c r="FKT68" s="49"/>
      <c r="FKU68" s="49"/>
      <c r="FKV68" s="49"/>
      <c r="FKW68" s="49"/>
      <c r="FKX68" s="49"/>
      <c r="FKY68" s="49"/>
      <c r="FKZ68" s="49"/>
      <c r="FLA68" s="49"/>
      <c r="FLB68" s="49"/>
      <c r="FLC68" s="49"/>
      <c r="FLD68" s="49"/>
      <c r="FLE68" s="49"/>
      <c r="FLF68" s="49"/>
      <c r="FLG68" s="49"/>
      <c r="FLH68" s="49"/>
      <c r="FLI68" s="49"/>
      <c r="FLJ68" s="49"/>
      <c r="FLK68" s="49"/>
      <c r="FLL68" s="49"/>
      <c r="FLM68" s="49"/>
      <c r="FLN68" s="49"/>
      <c r="FLO68" s="49"/>
      <c r="FLP68" s="49"/>
      <c r="FLQ68" s="49"/>
      <c r="FLR68" s="49"/>
      <c r="FLS68" s="49"/>
      <c r="FLT68" s="49"/>
      <c r="FLU68" s="49"/>
      <c r="FLV68" s="49"/>
      <c r="FLW68" s="49"/>
      <c r="FLX68" s="49"/>
      <c r="FLY68" s="49"/>
      <c r="FLZ68" s="49"/>
      <c r="FMA68" s="49"/>
      <c r="FMB68" s="49"/>
      <c r="FMC68" s="49"/>
      <c r="FMD68" s="49"/>
      <c r="FME68" s="49"/>
      <c r="FMF68" s="49"/>
      <c r="FMG68" s="49"/>
      <c r="FMH68" s="49"/>
      <c r="FMI68" s="49"/>
      <c r="FMJ68" s="49"/>
      <c r="FMK68" s="49"/>
      <c r="FML68" s="49"/>
      <c r="FMM68" s="49"/>
      <c r="FMN68" s="49"/>
      <c r="FMO68" s="49"/>
      <c r="FMP68" s="49"/>
      <c r="FMQ68" s="49"/>
      <c r="FMR68" s="49"/>
      <c r="FMS68" s="49"/>
      <c r="FMT68" s="49"/>
      <c r="FMU68" s="49"/>
      <c r="FMV68" s="49"/>
      <c r="FMW68" s="49"/>
      <c r="FMX68" s="49"/>
      <c r="FMY68" s="49"/>
      <c r="FMZ68" s="49"/>
      <c r="FNA68" s="49"/>
      <c r="FNB68" s="49"/>
      <c r="FNC68" s="49"/>
      <c r="FND68" s="49"/>
      <c r="FNE68" s="49"/>
      <c r="FNF68" s="49"/>
      <c r="FNG68" s="49"/>
      <c r="FNH68" s="49"/>
      <c r="FNI68" s="49"/>
      <c r="FNJ68" s="49"/>
      <c r="FNK68" s="49"/>
      <c r="FNL68" s="49"/>
      <c r="FNM68" s="49"/>
      <c r="FNN68" s="49"/>
      <c r="FNO68" s="49"/>
      <c r="FNP68" s="49"/>
      <c r="FNQ68" s="49"/>
      <c r="FNR68" s="49"/>
      <c r="FNS68" s="49"/>
      <c r="FNT68" s="49"/>
      <c r="FNU68" s="49"/>
      <c r="FNV68" s="49"/>
      <c r="FNW68" s="49"/>
      <c r="FNX68" s="49"/>
      <c r="FNY68" s="49"/>
      <c r="FNZ68" s="49"/>
      <c r="FOA68" s="49"/>
      <c r="FOB68" s="49"/>
      <c r="FOC68" s="49"/>
      <c r="FOD68" s="49"/>
      <c r="FOE68" s="49"/>
      <c r="FOF68" s="49"/>
      <c r="FOG68" s="49"/>
      <c r="FOH68" s="49"/>
      <c r="FOI68" s="49"/>
      <c r="FOJ68" s="49"/>
      <c r="FOK68" s="49"/>
      <c r="FOL68" s="49"/>
      <c r="FOM68" s="49"/>
      <c r="FON68" s="49"/>
      <c r="FOO68" s="49"/>
      <c r="FOP68" s="49"/>
      <c r="FOQ68" s="49"/>
      <c r="FOR68" s="49"/>
      <c r="FOS68" s="49"/>
      <c r="FOT68" s="49"/>
      <c r="FOU68" s="49"/>
      <c r="FOV68" s="49"/>
      <c r="FOW68" s="49"/>
      <c r="FOX68" s="49"/>
      <c r="FOY68" s="49"/>
      <c r="FOZ68" s="49"/>
      <c r="FPA68" s="49"/>
      <c r="FPB68" s="49"/>
      <c r="FPC68" s="49"/>
      <c r="FPD68" s="49"/>
      <c r="FPE68" s="49"/>
      <c r="FPF68" s="49"/>
      <c r="FPG68" s="49"/>
      <c r="FPH68" s="49"/>
      <c r="FPI68" s="49"/>
      <c r="FPJ68" s="49"/>
      <c r="FPK68" s="49"/>
      <c r="FPL68" s="49"/>
      <c r="FPM68" s="49"/>
      <c r="FPN68" s="49"/>
      <c r="FPO68" s="49"/>
      <c r="FPP68" s="49"/>
      <c r="FPQ68" s="49"/>
      <c r="FPR68" s="49"/>
      <c r="FPS68" s="49"/>
      <c r="FPT68" s="49"/>
      <c r="FPU68" s="49"/>
      <c r="FPV68" s="49"/>
      <c r="FPW68" s="49"/>
      <c r="FPX68" s="49"/>
      <c r="FPY68" s="49"/>
      <c r="FPZ68" s="49"/>
      <c r="FQA68" s="49"/>
      <c r="FQB68" s="49"/>
      <c r="FQC68" s="49"/>
      <c r="FQD68" s="49"/>
      <c r="FQE68" s="49"/>
      <c r="FQF68" s="49"/>
      <c r="FQG68" s="49"/>
      <c r="FQH68" s="49"/>
      <c r="FQI68" s="49"/>
      <c r="FQJ68" s="49"/>
      <c r="FQK68" s="49"/>
      <c r="FQL68" s="49"/>
      <c r="FQM68" s="49"/>
      <c r="FQN68" s="49"/>
      <c r="FQO68" s="49"/>
      <c r="FQP68" s="49"/>
      <c r="FQQ68" s="49"/>
      <c r="FQR68" s="49"/>
      <c r="FQS68" s="49"/>
      <c r="FQT68" s="49"/>
      <c r="FQU68" s="49"/>
      <c r="FQV68" s="49"/>
      <c r="FQW68" s="49"/>
      <c r="FQX68" s="49"/>
      <c r="FQY68" s="49"/>
      <c r="FQZ68" s="49"/>
      <c r="FRA68" s="49"/>
      <c r="FRB68" s="49"/>
      <c r="FRC68" s="49"/>
      <c r="FRD68" s="49"/>
      <c r="FRE68" s="49"/>
      <c r="FRF68" s="49"/>
      <c r="FRG68" s="49"/>
      <c r="FRH68" s="49"/>
      <c r="FRI68" s="49"/>
      <c r="FRJ68" s="49"/>
      <c r="FRK68" s="49"/>
      <c r="FRL68" s="49"/>
      <c r="FRM68" s="49"/>
      <c r="FRN68" s="49"/>
      <c r="FRO68" s="49"/>
      <c r="FRP68" s="49"/>
      <c r="FRQ68" s="49"/>
      <c r="FRR68" s="49"/>
      <c r="FRS68" s="49"/>
      <c r="FRT68" s="49"/>
      <c r="FRU68" s="49"/>
      <c r="FRV68" s="49"/>
      <c r="FRW68" s="49"/>
      <c r="FRX68" s="49"/>
      <c r="FRY68" s="49"/>
      <c r="FRZ68" s="49"/>
      <c r="FSA68" s="49"/>
      <c r="FSB68" s="49"/>
      <c r="FSC68" s="49"/>
      <c r="FSD68" s="49"/>
      <c r="FSE68" s="49"/>
      <c r="FSF68" s="49"/>
      <c r="FSG68" s="49"/>
      <c r="FSH68" s="49"/>
      <c r="FSI68" s="49"/>
      <c r="FSJ68" s="49"/>
      <c r="FSK68" s="49"/>
      <c r="FSL68" s="49"/>
      <c r="FSM68" s="49"/>
      <c r="FSN68" s="49"/>
      <c r="FSO68" s="49"/>
      <c r="FSP68" s="49"/>
      <c r="FSQ68" s="49"/>
      <c r="FSR68" s="49"/>
      <c r="FSS68" s="49"/>
      <c r="FST68" s="49"/>
      <c r="FSU68" s="49"/>
      <c r="FSV68" s="49"/>
      <c r="FSW68" s="49"/>
      <c r="FSX68" s="49"/>
      <c r="FSY68" s="49"/>
      <c r="FSZ68" s="49"/>
      <c r="FTA68" s="49"/>
      <c r="FTB68" s="49"/>
      <c r="FTC68" s="49"/>
      <c r="FTD68" s="49"/>
      <c r="FTE68" s="49"/>
      <c r="FTF68" s="49"/>
      <c r="FTG68" s="49"/>
      <c r="FTH68" s="49"/>
      <c r="FTI68" s="49"/>
      <c r="FTJ68" s="49"/>
      <c r="FTK68" s="49"/>
      <c r="FTL68" s="49"/>
      <c r="FTM68" s="49"/>
      <c r="FTN68" s="49"/>
      <c r="FTO68" s="49"/>
      <c r="FTP68" s="49"/>
      <c r="FTQ68" s="49"/>
      <c r="FTR68" s="49"/>
      <c r="FTS68" s="49"/>
      <c r="FTT68" s="49"/>
      <c r="FTU68" s="49"/>
      <c r="FTV68" s="49"/>
      <c r="FTW68" s="49"/>
      <c r="FTX68" s="49"/>
      <c r="FTY68" s="49"/>
      <c r="FTZ68" s="49"/>
      <c r="FUA68" s="49"/>
      <c r="FUB68" s="49"/>
      <c r="FUC68" s="49"/>
      <c r="FUD68" s="49"/>
      <c r="FUE68" s="49"/>
      <c r="FUF68" s="49"/>
      <c r="FUG68" s="49"/>
      <c r="FUH68" s="49"/>
      <c r="FUI68" s="49"/>
      <c r="FUJ68" s="49"/>
      <c r="FUK68" s="49"/>
      <c r="FUL68" s="49"/>
      <c r="FUM68" s="49"/>
      <c r="FUN68" s="49"/>
      <c r="FUO68" s="49"/>
      <c r="FUP68" s="49"/>
      <c r="FUQ68" s="49"/>
      <c r="FUR68" s="49"/>
      <c r="FUS68" s="49"/>
      <c r="FUT68" s="49"/>
      <c r="FUU68" s="49"/>
      <c r="FUV68" s="49"/>
      <c r="FUW68" s="49"/>
      <c r="FUX68" s="49"/>
      <c r="FUY68" s="49"/>
      <c r="FUZ68" s="49"/>
      <c r="FVA68" s="49"/>
      <c r="FVB68" s="49"/>
      <c r="FVC68" s="49"/>
      <c r="FVD68" s="49"/>
      <c r="FVE68" s="49"/>
      <c r="FVF68" s="49"/>
      <c r="FVG68" s="49"/>
      <c r="FVH68" s="49"/>
      <c r="FVI68" s="49"/>
      <c r="FVJ68" s="49"/>
      <c r="FVK68" s="49"/>
      <c r="FVL68" s="49"/>
      <c r="FVM68" s="49"/>
      <c r="FVN68" s="49"/>
      <c r="FVO68" s="49"/>
      <c r="FVP68" s="49"/>
      <c r="FVQ68" s="49"/>
      <c r="FVR68" s="49"/>
      <c r="FVS68" s="49"/>
      <c r="FVT68" s="49"/>
      <c r="FVU68" s="49"/>
      <c r="FVV68" s="49"/>
      <c r="FVW68" s="49"/>
      <c r="FVX68" s="49"/>
      <c r="FVY68" s="49"/>
      <c r="FVZ68" s="49"/>
      <c r="FWA68" s="49"/>
      <c r="FWB68" s="49"/>
      <c r="FWC68" s="49"/>
      <c r="FWD68" s="49"/>
      <c r="FWE68" s="49"/>
      <c r="FWF68" s="49"/>
      <c r="FWG68" s="49"/>
      <c r="FWH68" s="49"/>
      <c r="FWI68" s="49"/>
      <c r="FWJ68" s="49"/>
      <c r="FWK68" s="49"/>
      <c r="FWL68" s="49"/>
      <c r="FWM68" s="49"/>
      <c r="FWN68" s="49"/>
      <c r="FWO68" s="49"/>
      <c r="FWP68" s="49"/>
      <c r="FWQ68" s="49"/>
      <c r="FWR68" s="49"/>
      <c r="FWS68" s="49"/>
      <c r="FWT68" s="49"/>
      <c r="FWU68" s="49"/>
      <c r="FWV68" s="49"/>
      <c r="FWW68" s="49"/>
      <c r="FWX68" s="49"/>
      <c r="FWY68" s="49"/>
      <c r="FWZ68" s="49"/>
      <c r="FXA68" s="49"/>
      <c r="FXB68" s="49"/>
      <c r="FXC68" s="49"/>
      <c r="FXD68" s="49"/>
      <c r="FXE68" s="49"/>
      <c r="FXF68" s="49"/>
      <c r="FXG68" s="49"/>
      <c r="FXH68" s="49"/>
      <c r="FXI68" s="49"/>
      <c r="FXJ68" s="49"/>
      <c r="FXK68" s="49"/>
      <c r="FXL68" s="49"/>
      <c r="FXM68" s="49"/>
      <c r="FXN68" s="49"/>
      <c r="FXO68" s="49"/>
      <c r="FXP68" s="49"/>
      <c r="FXQ68" s="49"/>
      <c r="FXR68" s="49"/>
      <c r="FXS68" s="49"/>
      <c r="FXT68" s="49"/>
      <c r="FXU68" s="49"/>
      <c r="FXV68" s="49"/>
      <c r="FXW68" s="49"/>
      <c r="FXX68" s="49"/>
      <c r="FXY68" s="49"/>
      <c r="FXZ68" s="49"/>
      <c r="FYA68" s="49"/>
      <c r="FYB68" s="49"/>
      <c r="FYC68" s="49"/>
      <c r="FYD68" s="49"/>
      <c r="FYE68" s="49"/>
      <c r="FYF68" s="49"/>
      <c r="FYG68" s="49"/>
      <c r="FYH68" s="49"/>
      <c r="FYI68" s="49"/>
      <c r="FYJ68" s="49"/>
      <c r="FYK68" s="49"/>
      <c r="FYL68" s="49"/>
      <c r="FYM68" s="49"/>
      <c r="FYN68" s="49"/>
      <c r="FYO68" s="49"/>
      <c r="FYP68" s="49"/>
      <c r="FYQ68" s="49"/>
      <c r="FYR68" s="49"/>
      <c r="FYS68" s="49"/>
      <c r="FYT68" s="49"/>
      <c r="FYU68" s="49"/>
      <c r="FYV68" s="49"/>
      <c r="FYW68" s="49"/>
      <c r="FYX68" s="49"/>
      <c r="FYY68" s="49"/>
      <c r="FYZ68" s="49"/>
      <c r="FZA68" s="49"/>
      <c r="FZB68" s="49"/>
      <c r="FZC68" s="49"/>
      <c r="FZD68" s="49"/>
      <c r="FZE68" s="49"/>
      <c r="FZF68" s="49"/>
      <c r="FZG68" s="49"/>
      <c r="FZH68" s="49"/>
      <c r="FZI68" s="49"/>
      <c r="FZJ68" s="49"/>
      <c r="FZK68" s="49"/>
      <c r="FZL68" s="49"/>
      <c r="FZM68" s="49"/>
      <c r="FZN68" s="49"/>
      <c r="FZO68" s="49"/>
      <c r="FZP68" s="49"/>
      <c r="FZQ68" s="49"/>
      <c r="FZR68" s="49"/>
      <c r="FZS68" s="49"/>
      <c r="FZT68" s="49"/>
      <c r="FZU68" s="49"/>
      <c r="FZV68" s="49"/>
      <c r="FZW68" s="49"/>
      <c r="FZX68" s="49"/>
      <c r="FZY68" s="49"/>
      <c r="FZZ68" s="49"/>
      <c r="GAA68" s="49"/>
      <c r="GAB68" s="49"/>
      <c r="GAC68" s="49"/>
      <c r="GAD68" s="49"/>
      <c r="GAE68" s="49"/>
      <c r="GAF68" s="49"/>
      <c r="GAG68" s="49"/>
      <c r="GAH68" s="49"/>
      <c r="GAI68" s="49"/>
      <c r="GAJ68" s="49"/>
      <c r="GAK68" s="49"/>
      <c r="GAL68" s="49"/>
      <c r="GAM68" s="49"/>
      <c r="GAN68" s="49"/>
      <c r="GAO68" s="49"/>
      <c r="GAP68" s="49"/>
      <c r="GAQ68" s="49"/>
      <c r="GAR68" s="49"/>
      <c r="GAS68" s="49"/>
      <c r="GAT68" s="49"/>
      <c r="GAU68" s="49"/>
      <c r="GAV68" s="49"/>
      <c r="GAW68" s="49"/>
      <c r="GAX68" s="49"/>
      <c r="GAY68" s="49"/>
      <c r="GAZ68" s="49"/>
      <c r="GBA68" s="49"/>
      <c r="GBB68" s="49"/>
      <c r="GBC68" s="49"/>
      <c r="GBD68" s="49"/>
      <c r="GBE68" s="49"/>
      <c r="GBF68" s="49"/>
      <c r="GBG68" s="49"/>
      <c r="GBH68" s="49"/>
      <c r="GBI68" s="49"/>
      <c r="GBJ68" s="49"/>
      <c r="GBK68" s="49"/>
      <c r="GBL68" s="49"/>
      <c r="GBM68" s="49"/>
      <c r="GBN68" s="49"/>
      <c r="GBO68" s="49"/>
      <c r="GBP68" s="49"/>
      <c r="GBQ68" s="49"/>
      <c r="GBR68" s="49"/>
      <c r="GBS68" s="49"/>
      <c r="GBT68" s="49"/>
      <c r="GBU68" s="49"/>
      <c r="GBV68" s="49"/>
      <c r="GBW68" s="49"/>
      <c r="GBX68" s="49"/>
      <c r="GBY68" s="49"/>
      <c r="GBZ68" s="49"/>
      <c r="GCA68" s="49"/>
      <c r="GCB68" s="49"/>
      <c r="GCC68" s="49"/>
      <c r="GCD68" s="49"/>
      <c r="GCE68" s="49"/>
      <c r="GCF68" s="49"/>
      <c r="GCG68" s="49"/>
      <c r="GCH68" s="49"/>
      <c r="GCI68" s="49"/>
      <c r="GCJ68" s="49"/>
      <c r="GCK68" s="49"/>
      <c r="GCL68" s="49"/>
      <c r="GCM68" s="49"/>
      <c r="GCN68" s="49"/>
      <c r="GCO68" s="49"/>
      <c r="GCP68" s="49"/>
      <c r="GCQ68" s="49"/>
      <c r="GCR68" s="49"/>
      <c r="GCS68" s="49"/>
      <c r="GCT68" s="49"/>
      <c r="GCU68" s="49"/>
      <c r="GCV68" s="49"/>
      <c r="GCW68" s="49"/>
      <c r="GCX68" s="49"/>
      <c r="GCY68" s="49"/>
      <c r="GCZ68" s="49"/>
      <c r="GDA68" s="49"/>
      <c r="GDB68" s="49"/>
      <c r="GDC68" s="49"/>
      <c r="GDD68" s="49"/>
      <c r="GDE68" s="49"/>
      <c r="GDF68" s="49"/>
      <c r="GDG68" s="49"/>
      <c r="GDH68" s="49"/>
      <c r="GDI68" s="49"/>
      <c r="GDJ68" s="49"/>
      <c r="GDK68" s="49"/>
      <c r="GDL68" s="49"/>
      <c r="GDM68" s="49"/>
      <c r="GDN68" s="49"/>
      <c r="GDO68" s="49"/>
      <c r="GDP68" s="49"/>
      <c r="GDQ68" s="49"/>
      <c r="GDR68" s="49"/>
      <c r="GDS68" s="49"/>
      <c r="GDT68" s="49"/>
      <c r="GDU68" s="49"/>
      <c r="GDV68" s="49"/>
      <c r="GDW68" s="49"/>
      <c r="GDX68" s="49"/>
      <c r="GDY68" s="49"/>
      <c r="GDZ68" s="49"/>
      <c r="GEA68" s="49"/>
      <c r="GEB68" s="49"/>
      <c r="GEC68" s="49"/>
      <c r="GED68" s="49"/>
      <c r="GEE68" s="49"/>
      <c r="GEF68" s="49"/>
      <c r="GEG68" s="49"/>
      <c r="GEH68" s="49"/>
      <c r="GEI68" s="49"/>
      <c r="GEJ68" s="49"/>
      <c r="GEK68" s="49"/>
      <c r="GEL68" s="49"/>
      <c r="GEM68" s="49"/>
      <c r="GEN68" s="49"/>
      <c r="GEO68" s="49"/>
      <c r="GEP68" s="49"/>
      <c r="GEQ68" s="49"/>
      <c r="GER68" s="49"/>
      <c r="GES68" s="49"/>
      <c r="GET68" s="49"/>
      <c r="GEU68" s="49"/>
      <c r="GEV68" s="49"/>
      <c r="GEW68" s="49"/>
      <c r="GEX68" s="49"/>
      <c r="GEY68" s="49"/>
      <c r="GEZ68" s="49"/>
      <c r="GFA68" s="49"/>
      <c r="GFB68" s="49"/>
      <c r="GFC68" s="49"/>
      <c r="GFD68" s="49"/>
      <c r="GFE68" s="49"/>
      <c r="GFF68" s="49"/>
      <c r="GFG68" s="49"/>
      <c r="GFH68" s="49"/>
      <c r="GFI68" s="49"/>
      <c r="GFJ68" s="49"/>
      <c r="GFK68" s="49"/>
      <c r="GFL68" s="49"/>
      <c r="GFM68" s="49"/>
      <c r="GFN68" s="49"/>
      <c r="GFO68" s="49"/>
      <c r="GFP68" s="49"/>
      <c r="GFQ68" s="49"/>
      <c r="GFR68" s="49"/>
      <c r="GFS68" s="49"/>
      <c r="GFT68" s="49"/>
      <c r="GFU68" s="49"/>
      <c r="GFV68" s="49"/>
      <c r="GFW68" s="49"/>
      <c r="GFX68" s="49"/>
      <c r="GFY68" s="49"/>
      <c r="GFZ68" s="49"/>
      <c r="GGA68" s="49"/>
      <c r="GGB68" s="49"/>
      <c r="GGC68" s="49"/>
      <c r="GGD68" s="49"/>
      <c r="GGE68" s="49"/>
      <c r="GGF68" s="49"/>
      <c r="GGG68" s="49"/>
      <c r="GGH68" s="49"/>
      <c r="GGI68" s="49"/>
      <c r="GGJ68" s="49"/>
      <c r="GGK68" s="49"/>
      <c r="GGL68" s="49"/>
      <c r="GGM68" s="49"/>
      <c r="GGN68" s="49"/>
      <c r="GGO68" s="49"/>
      <c r="GGP68" s="49"/>
      <c r="GGQ68" s="49"/>
      <c r="GGR68" s="49"/>
      <c r="GGS68" s="49"/>
      <c r="GGT68" s="49"/>
      <c r="GGU68" s="49"/>
      <c r="GGV68" s="49"/>
      <c r="GGW68" s="49"/>
      <c r="GGX68" s="49"/>
      <c r="GGY68" s="49"/>
      <c r="GGZ68" s="49"/>
      <c r="GHA68" s="49"/>
      <c r="GHB68" s="49"/>
      <c r="GHC68" s="49"/>
      <c r="GHD68" s="49"/>
      <c r="GHE68" s="49"/>
      <c r="GHF68" s="49"/>
      <c r="GHG68" s="49"/>
      <c r="GHH68" s="49"/>
      <c r="GHI68" s="49"/>
      <c r="GHJ68" s="49"/>
      <c r="GHK68" s="49"/>
      <c r="GHL68" s="49"/>
      <c r="GHM68" s="49"/>
      <c r="GHN68" s="49"/>
      <c r="GHO68" s="49"/>
      <c r="GHP68" s="49"/>
      <c r="GHQ68" s="49"/>
      <c r="GHR68" s="49"/>
      <c r="GHS68" s="49"/>
      <c r="GHT68" s="49"/>
      <c r="GHU68" s="49"/>
      <c r="GHV68" s="49"/>
      <c r="GHW68" s="49"/>
      <c r="GHX68" s="49"/>
      <c r="GHY68" s="49"/>
      <c r="GHZ68" s="49"/>
      <c r="GIA68" s="49"/>
      <c r="GIB68" s="49"/>
      <c r="GIC68" s="49"/>
      <c r="GID68" s="49"/>
      <c r="GIE68" s="49"/>
      <c r="GIF68" s="49"/>
      <c r="GIG68" s="49"/>
      <c r="GIH68" s="49"/>
      <c r="GII68" s="49"/>
      <c r="GIJ68" s="49"/>
      <c r="GIK68" s="49"/>
      <c r="GIL68" s="49"/>
      <c r="GIM68" s="49"/>
      <c r="GIN68" s="49"/>
      <c r="GIO68" s="49"/>
      <c r="GIP68" s="49"/>
      <c r="GIQ68" s="49"/>
      <c r="GIR68" s="49"/>
      <c r="GIS68" s="49"/>
      <c r="GIT68" s="49"/>
      <c r="GIU68" s="49"/>
      <c r="GIV68" s="49"/>
      <c r="GIW68" s="49"/>
      <c r="GIX68" s="49"/>
      <c r="GIY68" s="49"/>
      <c r="GIZ68" s="49"/>
      <c r="GJA68" s="49"/>
      <c r="GJB68" s="49"/>
      <c r="GJC68" s="49"/>
      <c r="GJD68" s="49"/>
      <c r="GJE68" s="49"/>
      <c r="GJF68" s="49"/>
      <c r="GJG68" s="49"/>
      <c r="GJH68" s="49"/>
      <c r="GJI68" s="49"/>
      <c r="GJJ68" s="49"/>
      <c r="GJK68" s="49"/>
      <c r="GJL68" s="49"/>
      <c r="GJM68" s="49"/>
      <c r="GJN68" s="49"/>
      <c r="GJO68" s="49"/>
      <c r="GJP68" s="49"/>
      <c r="GJQ68" s="49"/>
      <c r="GJR68" s="49"/>
      <c r="GJS68" s="49"/>
      <c r="GJT68" s="49"/>
      <c r="GJU68" s="49"/>
      <c r="GJV68" s="49"/>
      <c r="GJW68" s="49"/>
      <c r="GJX68" s="49"/>
      <c r="GJY68" s="49"/>
      <c r="GJZ68" s="49"/>
      <c r="GKA68" s="49"/>
      <c r="GKB68" s="49"/>
      <c r="GKC68" s="49"/>
      <c r="GKD68" s="49"/>
      <c r="GKE68" s="49"/>
      <c r="GKF68" s="49"/>
      <c r="GKG68" s="49"/>
      <c r="GKH68" s="49"/>
      <c r="GKI68" s="49"/>
      <c r="GKJ68" s="49"/>
      <c r="GKK68" s="49"/>
      <c r="GKL68" s="49"/>
      <c r="GKM68" s="49"/>
      <c r="GKN68" s="49"/>
      <c r="GKO68" s="49"/>
      <c r="GKP68" s="49"/>
      <c r="GKQ68" s="49"/>
      <c r="GKR68" s="49"/>
      <c r="GKS68" s="49"/>
      <c r="GKT68" s="49"/>
      <c r="GKU68" s="49"/>
      <c r="GKV68" s="49"/>
      <c r="GKW68" s="49"/>
      <c r="GKX68" s="49"/>
      <c r="GKY68" s="49"/>
      <c r="GKZ68" s="49"/>
      <c r="GLA68" s="49"/>
      <c r="GLB68" s="49"/>
      <c r="GLC68" s="49"/>
      <c r="GLD68" s="49"/>
      <c r="GLE68" s="49"/>
      <c r="GLF68" s="49"/>
      <c r="GLG68" s="49"/>
      <c r="GLH68" s="49"/>
      <c r="GLI68" s="49"/>
      <c r="GLJ68" s="49"/>
      <c r="GLK68" s="49"/>
      <c r="GLL68" s="49"/>
      <c r="GLM68" s="49"/>
      <c r="GLN68" s="49"/>
      <c r="GLO68" s="49"/>
      <c r="GLP68" s="49"/>
      <c r="GLQ68" s="49"/>
      <c r="GLR68" s="49"/>
      <c r="GLS68" s="49"/>
      <c r="GLT68" s="49"/>
      <c r="GLU68" s="49"/>
      <c r="GLV68" s="49"/>
      <c r="GLW68" s="49"/>
      <c r="GLX68" s="49"/>
      <c r="GLY68" s="49"/>
      <c r="GLZ68" s="49"/>
      <c r="GMA68" s="49"/>
      <c r="GMB68" s="49"/>
      <c r="GMC68" s="49"/>
      <c r="GMD68" s="49"/>
      <c r="GME68" s="49"/>
      <c r="GMF68" s="49"/>
      <c r="GMG68" s="49"/>
      <c r="GMH68" s="49"/>
      <c r="GMI68" s="49"/>
      <c r="GMJ68" s="49"/>
      <c r="GMK68" s="49"/>
      <c r="GML68" s="49"/>
      <c r="GMM68" s="49"/>
      <c r="GMN68" s="49"/>
      <c r="GMO68" s="49"/>
      <c r="GMP68" s="49"/>
      <c r="GMQ68" s="49"/>
      <c r="GMR68" s="49"/>
      <c r="GMS68" s="49"/>
      <c r="GMT68" s="49"/>
      <c r="GMU68" s="49"/>
      <c r="GMV68" s="49"/>
      <c r="GMW68" s="49"/>
      <c r="GMX68" s="49"/>
      <c r="GMY68" s="49"/>
      <c r="GMZ68" s="49"/>
      <c r="GNA68" s="49"/>
      <c r="GNB68" s="49"/>
      <c r="GNC68" s="49"/>
      <c r="GND68" s="49"/>
      <c r="GNE68" s="49"/>
      <c r="GNF68" s="49"/>
      <c r="GNG68" s="49"/>
      <c r="GNH68" s="49"/>
      <c r="GNI68" s="49"/>
      <c r="GNJ68" s="49"/>
      <c r="GNK68" s="49"/>
      <c r="GNL68" s="49"/>
      <c r="GNM68" s="49"/>
      <c r="GNN68" s="49"/>
      <c r="GNO68" s="49"/>
      <c r="GNP68" s="49"/>
      <c r="GNQ68" s="49"/>
      <c r="GNR68" s="49"/>
      <c r="GNS68" s="49"/>
      <c r="GNT68" s="49"/>
      <c r="GNU68" s="49"/>
      <c r="GNV68" s="49"/>
      <c r="GNW68" s="49"/>
      <c r="GNX68" s="49"/>
      <c r="GNY68" s="49"/>
      <c r="GNZ68" s="49"/>
      <c r="GOA68" s="49"/>
      <c r="GOB68" s="49"/>
      <c r="GOC68" s="49"/>
      <c r="GOD68" s="49"/>
      <c r="GOE68" s="49"/>
      <c r="GOF68" s="49"/>
      <c r="GOG68" s="49"/>
      <c r="GOH68" s="49"/>
      <c r="GOI68" s="49"/>
      <c r="GOJ68" s="49"/>
      <c r="GOK68" s="49"/>
      <c r="GOL68" s="49"/>
      <c r="GOM68" s="49"/>
      <c r="GON68" s="49"/>
      <c r="GOO68" s="49"/>
      <c r="GOP68" s="49"/>
      <c r="GOQ68" s="49"/>
      <c r="GOR68" s="49"/>
      <c r="GOS68" s="49"/>
      <c r="GOT68" s="49"/>
      <c r="GOU68" s="49"/>
      <c r="GOV68" s="49"/>
      <c r="GOW68" s="49"/>
      <c r="GOX68" s="49"/>
      <c r="GOY68" s="49"/>
      <c r="GOZ68" s="49"/>
      <c r="GPA68" s="49"/>
      <c r="GPB68" s="49"/>
      <c r="GPC68" s="49"/>
      <c r="GPD68" s="49"/>
      <c r="GPE68" s="49"/>
      <c r="GPF68" s="49"/>
      <c r="GPG68" s="49"/>
      <c r="GPH68" s="49"/>
      <c r="GPI68" s="49"/>
      <c r="GPJ68" s="49"/>
      <c r="GPK68" s="49"/>
      <c r="GPL68" s="49"/>
      <c r="GPM68" s="49"/>
      <c r="GPN68" s="49"/>
      <c r="GPO68" s="49"/>
      <c r="GPP68" s="49"/>
      <c r="GPQ68" s="49"/>
      <c r="GPR68" s="49"/>
      <c r="GPS68" s="49"/>
      <c r="GPT68" s="49"/>
      <c r="GPU68" s="49"/>
      <c r="GPV68" s="49"/>
      <c r="GPW68" s="49"/>
      <c r="GPX68" s="49"/>
      <c r="GPY68" s="49"/>
      <c r="GPZ68" s="49"/>
      <c r="GQA68" s="49"/>
      <c r="GQB68" s="49"/>
      <c r="GQC68" s="49"/>
      <c r="GQD68" s="49"/>
      <c r="GQE68" s="49"/>
      <c r="GQF68" s="49"/>
      <c r="GQG68" s="49"/>
      <c r="GQH68" s="49"/>
      <c r="GQI68" s="49"/>
      <c r="GQJ68" s="49"/>
      <c r="GQK68" s="49"/>
      <c r="GQL68" s="49"/>
      <c r="GQM68" s="49"/>
      <c r="GQN68" s="49"/>
      <c r="GQO68" s="49"/>
      <c r="GQP68" s="49"/>
      <c r="GQQ68" s="49"/>
      <c r="GQR68" s="49"/>
      <c r="GQS68" s="49"/>
      <c r="GQT68" s="49"/>
      <c r="GQU68" s="49"/>
      <c r="GQV68" s="49"/>
      <c r="GQW68" s="49"/>
      <c r="GQX68" s="49"/>
      <c r="GQY68" s="49"/>
      <c r="GQZ68" s="49"/>
      <c r="GRA68" s="49"/>
      <c r="GRB68" s="49"/>
      <c r="GRC68" s="49"/>
      <c r="GRD68" s="49"/>
      <c r="GRE68" s="49"/>
      <c r="GRF68" s="49"/>
      <c r="GRG68" s="49"/>
      <c r="GRH68" s="49"/>
      <c r="GRI68" s="49"/>
      <c r="GRJ68" s="49"/>
      <c r="GRK68" s="49"/>
      <c r="GRL68" s="49"/>
      <c r="GRM68" s="49"/>
      <c r="GRN68" s="49"/>
      <c r="GRO68" s="49"/>
      <c r="GRP68" s="49"/>
      <c r="GRQ68" s="49"/>
      <c r="GRR68" s="49"/>
      <c r="GRS68" s="49"/>
      <c r="GRT68" s="49"/>
      <c r="GRU68" s="49"/>
      <c r="GRV68" s="49"/>
      <c r="GRW68" s="49"/>
      <c r="GRX68" s="49"/>
      <c r="GRY68" s="49"/>
      <c r="GRZ68" s="49"/>
      <c r="GSA68" s="49"/>
      <c r="GSB68" s="49"/>
      <c r="GSC68" s="49"/>
      <c r="GSD68" s="49"/>
      <c r="GSE68" s="49"/>
      <c r="GSF68" s="49"/>
      <c r="GSG68" s="49"/>
      <c r="GSH68" s="49"/>
      <c r="GSI68" s="49"/>
      <c r="GSJ68" s="49"/>
      <c r="GSK68" s="49"/>
      <c r="GSL68" s="49"/>
      <c r="GSM68" s="49"/>
      <c r="GSN68" s="49"/>
      <c r="GSO68" s="49"/>
      <c r="GSP68" s="49"/>
      <c r="GSQ68" s="49"/>
      <c r="GSR68" s="49"/>
      <c r="GSS68" s="49"/>
      <c r="GST68" s="49"/>
      <c r="GSU68" s="49"/>
      <c r="GSV68" s="49"/>
      <c r="GSW68" s="49"/>
      <c r="GSX68" s="49"/>
      <c r="GSY68" s="49"/>
      <c r="GSZ68" s="49"/>
      <c r="GTA68" s="49"/>
      <c r="GTB68" s="49"/>
      <c r="GTC68" s="49"/>
      <c r="GTD68" s="49"/>
      <c r="GTE68" s="49"/>
      <c r="GTF68" s="49"/>
      <c r="GTG68" s="49"/>
      <c r="GTH68" s="49"/>
      <c r="GTI68" s="49"/>
      <c r="GTJ68" s="49"/>
      <c r="GTK68" s="49"/>
      <c r="GTL68" s="49"/>
      <c r="GTM68" s="49"/>
      <c r="GTN68" s="49"/>
      <c r="GTO68" s="49"/>
      <c r="GTP68" s="49"/>
      <c r="GTQ68" s="49"/>
      <c r="GTR68" s="49"/>
      <c r="GTS68" s="49"/>
      <c r="GTT68" s="49"/>
      <c r="GTU68" s="49"/>
      <c r="GTV68" s="49"/>
      <c r="GTW68" s="49"/>
      <c r="GTX68" s="49"/>
      <c r="GTY68" s="49"/>
      <c r="GTZ68" s="49"/>
      <c r="GUA68" s="49"/>
      <c r="GUB68" s="49"/>
      <c r="GUC68" s="49"/>
      <c r="GUD68" s="49"/>
      <c r="GUE68" s="49"/>
      <c r="GUF68" s="49"/>
      <c r="GUG68" s="49"/>
      <c r="GUH68" s="49"/>
      <c r="GUI68" s="49"/>
      <c r="GUJ68" s="49"/>
      <c r="GUK68" s="49"/>
      <c r="GUL68" s="49"/>
      <c r="GUM68" s="49"/>
      <c r="GUN68" s="49"/>
      <c r="GUO68" s="49"/>
      <c r="GUP68" s="49"/>
      <c r="GUQ68" s="49"/>
      <c r="GUR68" s="49"/>
      <c r="GUS68" s="49"/>
      <c r="GUT68" s="49"/>
      <c r="GUU68" s="49"/>
      <c r="GUV68" s="49"/>
      <c r="GUW68" s="49"/>
      <c r="GUX68" s="49"/>
      <c r="GUY68" s="49"/>
      <c r="GUZ68" s="49"/>
      <c r="GVA68" s="49"/>
      <c r="GVB68" s="49"/>
      <c r="GVC68" s="49"/>
      <c r="GVD68" s="49"/>
      <c r="GVE68" s="49"/>
      <c r="GVF68" s="49"/>
      <c r="GVG68" s="49"/>
      <c r="GVH68" s="49"/>
      <c r="GVI68" s="49"/>
      <c r="GVJ68" s="49"/>
      <c r="GVK68" s="49"/>
      <c r="GVL68" s="49"/>
      <c r="GVM68" s="49"/>
      <c r="GVN68" s="49"/>
      <c r="GVO68" s="49"/>
      <c r="GVP68" s="49"/>
      <c r="GVQ68" s="49"/>
      <c r="GVR68" s="49"/>
      <c r="GVS68" s="49"/>
      <c r="GVT68" s="49"/>
      <c r="GVU68" s="49"/>
      <c r="GVV68" s="49"/>
      <c r="GVW68" s="49"/>
      <c r="GVX68" s="49"/>
      <c r="GVY68" s="49"/>
      <c r="GVZ68" s="49"/>
      <c r="GWA68" s="49"/>
      <c r="GWB68" s="49"/>
      <c r="GWC68" s="49"/>
      <c r="GWD68" s="49"/>
      <c r="GWE68" s="49"/>
      <c r="GWF68" s="49"/>
      <c r="GWG68" s="49"/>
      <c r="GWH68" s="49"/>
      <c r="GWI68" s="49"/>
      <c r="GWJ68" s="49"/>
      <c r="GWK68" s="49"/>
      <c r="GWL68" s="49"/>
      <c r="GWM68" s="49"/>
      <c r="GWN68" s="49"/>
      <c r="GWO68" s="49"/>
      <c r="GWP68" s="49"/>
      <c r="GWQ68" s="49"/>
      <c r="GWR68" s="49"/>
      <c r="GWS68" s="49"/>
      <c r="GWT68" s="49"/>
      <c r="GWU68" s="49"/>
      <c r="GWV68" s="49"/>
      <c r="GWW68" s="49"/>
      <c r="GWX68" s="49"/>
      <c r="GWY68" s="49"/>
      <c r="GWZ68" s="49"/>
      <c r="GXA68" s="49"/>
      <c r="GXB68" s="49"/>
      <c r="GXC68" s="49"/>
      <c r="GXD68" s="49"/>
      <c r="GXE68" s="49"/>
      <c r="GXF68" s="49"/>
      <c r="GXG68" s="49"/>
      <c r="GXH68" s="49"/>
      <c r="GXI68" s="49"/>
      <c r="GXJ68" s="49"/>
      <c r="GXK68" s="49"/>
      <c r="GXL68" s="49"/>
      <c r="GXM68" s="49"/>
      <c r="GXN68" s="49"/>
      <c r="GXO68" s="49"/>
      <c r="GXP68" s="49"/>
      <c r="GXQ68" s="49"/>
      <c r="GXR68" s="49"/>
      <c r="GXS68" s="49"/>
      <c r="GXT68" s="49"/>
      <c r="GXU68" s="49"/>
      <c r="GXV68" s="49"/>
      <c r="GXW68" s="49"/>
      <c r="GXX68" s="49"/>
      <c r="GXY68" s="49"/>
      <c r="GXZ68" s="49"/>
      <c r="GYA68" s="49"/>
      <c r="GYB68" s="49"/>
      <c r="GYC68" s="49"/>
      <c r="GYD68" s="49"/>
      <c r="GYE68" s="49"/>
      <c r="GYF68" s="49"/>
      <c r="GYG68" s="49"/>
      <c r="GYH68" s="49"/>
      <c r="GYI68" s="49"/>
      <c r="GYJ68" s="49"/>
      <c r="GYK68" s="49"/>
      <c r="GYL68" s="49"/>
      <c r="GYM68" s="49"/>
      <c r="GYN68" s="49"/>
      <c r="GYO68" s="49"/>
      <c r="GYP68" s="49"/>
      <c r="GYQ68" s="49"/>
      <c r="GYR68" s="49"/>
      <c r="GYS68" s="49"/>
      <c r="GYT68" s="49"/>
      <c r="GYU68" s="49"/>
      <c r="GYV68" s="49"/>
      <c r="GYW68" s="49"/>
      <c r="GYX68" s="49"/>
      <c r="GYY68" s="49"/>
      <c r="GYZ68" s="49"/>
      <c r="GZA68" s="49"/>
      <c r="GZB68" s="49"/>
      <c r="GZC68" s="49"/>
      <c r="GZD68" s="49"/>
      <c r="GZE68" s="49"/>
      <c r="GZF68" s="49"/>
      <c r="GZG68" s="49"/>
      <c r="GZH68" s="49"/>
      <c r="GZI68" s="49"/>
      <c r="GZJ68" s="49"/>
      <c r="GZK68" s="49"/>
      <c r="GZL68" s="49"/>
      <c r="GZM68" s="49"/>
      <c r="GZN68" s="49"/>
      <c r="GZO68" s="49"/>
      <c r="GZP68" s="49"/>
      <c r="GZQ68" s="49"/>
      <c r="GZR68" s="49"/>
      <c r="GZS68" s="49"/>
      <c r="GZT68" s="49"/>
      <c r="GZU68" s="49"/>
      <c r="GZV68" s="49"/>
      <c r="GZW68" s="49"/>
      <c r="GZX68" s="49"/>
      <c r="GZY68" s="49"/>
      <c r="GZZ68" s="49"/>
      <c r="HAA68" s="49"/>
      <c r="HAB68" s="49"/>
      <c r="HAC68" s="49"/>
      <c r="HAD68" s="49"/>
      <c r="HAE68" s="49"/>
      <c r="HAF68" s="49"/>
      <c r="HAG68" s="49"/>
      <c r="HAH68" s="49"/>
      <c r="HAI68" s="49"/>
      <c r="HAJ68" s="49"/>
      <c r="HAK68" s="49"/>
      <c r="HAL68" s="49"/>
      <c r="HAM68" s="49"/>
      <c r="HAN68" s="49"/>
      <c r="HAO68" s="49"/>
      <c r="HAP68" s="49"/>
      <c r="HAQ68" s="49"/>
      <c r="HAR68" s="49"/>
      <c r="HAS68" s="49"/>
      <c r="HAT68" s="49"/>
      <c r="HAU68" s="49"/>
      <c r="HAV68" s="49"/>
      <c r="HAW68" s="49"/>
      <c r="HAX68" s="49"/>
      <c r="HAY68" s="49"/>
      <c r="HAZ68" s="49"/>
      <c r="HBA68" s="49"/>
      <c r="HBB68" s="49"/>
      <c r="HBC68" s="49"/>
      <c r="HBD68" s="49"/>
      <c r="HBE68" s="49"/>
      <c r="HBF68" s="49"/>
      <c r="HBG68" s="49"/>
      <c r="HBH68" s="49"/>
      <c r="HBI68" s="49"/>
      <c r="HBJ68" s="49"/>
      <c r="HBK68" s="49"/>
      <c r="HBL68" s="49"/>
      <c r="HBM68" s="49"/>
      <c r="HBN68" s="49"/>
      <c r="HBO68" s="49"/>
      <c r="HBP68" s="49"/>
      <c r="HBQ68" s="49"/>
      <c r="HBR68" s="49"/>
      <c r="HBS68" s="49"/>
      <c r="HBT68" s="49"/>
      <c r="HBU68" s="49"/>
      <c r="HBV68" s="49"/>
      <c r="HBW68" s="49"/>
      <c r="HBX68" s="49"/>
      <c r="HBY68" s="49"/>
      <c r="HBZ68" s="49"/>
      <c r="HCA68" s="49"/>
      <c r="HCB68" s="49"/>
      <c r="HCC68" s="49"/>
      <c r="HCD68" s="49"/>
      <c r="HCE68" s="49"/>
      <c r="HCF68" s="49"/>
      <c r="HCG68" s="49"/>
      <c r="HCH68" s="49"/>
      <c r="HCI68" s="49"/>
      <c r="HCJ68" s="49"/>
      <c r="HCK68" s="49"/>
      <c r="HCL68" s="49"/>
      <c r="HCM68" s="49"/>
      <c r="HCN68" s="49"/>
      <c r="HCO68" s="49"/>
      <c r="HCP68" s="49"/>
      <c r="HCQ68" s="49"/>
      <c r="HCR68" s="49"/>
      <c r="HCS68" s="49"/>
      <c r="HCT68" s="49"/>
      <c r="HCU68" s="49"/>
      <c r="HCV68" s="49"/>
      <c r="HCW68" s="49"/>
      <c r="HCX68" s="49"/>
      <c r="HCY68" s="49"/>
      <c r="HCZ68" s="49"/>
      <c r="HDA68" s="49"/>
      <c r="HDB68" s="49"/>
      <c r="HDC68" s="49"/>
      <c r="HDD68" s="49"/>
      <c r="HDE68" s="49"/>
      <c r="HDF68" s="49"/>
      <c r="HDG68" s="49"/>
      <c r="HDH68" s="49"/>
      <c r="HDI68" s="49"/>
      <c r="HDJ68" s="49"/>
      <c r="HDK68" s="49"/>
      <c r="HDL68" s="49"/>
      <c r="HDM68" s="49"/>
      <c r="HDN68" s="49"/>
      <c r="HDO68" s="49"/>
      <c r="HDP68" s="49"/>
      <c r="HDQ68" s="49"/>
      <c r="HDR68" s="49"/>
      <c r="HDS68" s="49"/>
      <c r="HDT68" s="49"/>
      <c r="HDU68" s="49"/>
      <c r="HDV68" s="49"/>
      <c r="HDW68" s="49"/>
      <c r="HDX68" s="49"/>
      <c r="HDY68" s="49"/>
      <c r="HDZ68" s="49"/>
      <c r="HEA68" s="49"/>
      <c r="HEB68" s="49"/>
      <c r="HEC68" s="49"/>
      <c r="HED68" s="49"/>
      <c r="HEE68" s="49"/>
      <c r="HEF68" s="49"/>
      <c r="HEG68" s="49"/>
      <c r="HEH68" s="49"/>
      <c r="HEI68" s="49"/>
      <c r="HEJ68" s="49"/>
      <c r="HEK68" s="49"/>
      <c r="HEL68" s="49"/>
      <c r="HEM68" s="49"/>
      <c r="HEN68" s="49"/>
      <c r="HEO68" s="49"/>
      <c r="HEP68" s="49"/>
      <c r="HEQ68" s="49"/>
      <c r="HER68" s="49"/>
      <c r="HES68" s="49"/>
      <c r="HET68" s="49"/>
      <c r="HEU68" s="49"/>
      <c r="HEV68" s="49"/>
      <c r="HEW68" s="49"/>
      <c r="HEX68" s="49"/>
      <c r="HEY68" s="49"/>
      <c r="HEZ68" s="49"/>
      <c r="HFA68" s="49"/>
      <c r="HFB68" s="49"/>
      <c r="HFC68" s="49"/>
      <c r="HFD68" s="49"/>
      <c r="HFE68" s="49"/>
      <c r="HFF68" s="49"/>
      <c r="HFG68" s="49"/>
      <c r="HFH68" s="49"/>
      <c r="HFI68" s="49"/>
      <c r="HFJ68" s="49"/>
      <c r="HFK68" s="49"/>
      <c r="HFL68" s="49"/>
      <c r="HFM68" s="49"/>
      <c r="HFN68" s="49"/>
      <c r="HFO68" s="49"/>
      <c r="HFP68" s="49"/>
      <c r="HFQ68" s="49"/>
      <c r="HFR68" s="49"/>
      <c r="HFS68" s="49"/>
      <c r="HFT68" s="49"/>
      <c r="HFU68" s="49"/>
      <c r="HFV68" s="49"/>
      <c r="HFW68" s="49"/>
      <c r="HFX68" s="49"/>
      <c r="HFY68" s="49"/>
      <c r="HFZ68" s="49"/>
      <c r="HGA68" s="49"/>
      <c r="HGB68" s="49"/>
      <c r="HGC68" s="49"/>
      <c r="HGD68" s="49"/>
      <c r="HGE68" s="49"/>
      <c r="HGF68" s="49"/>
      <c r="HGG68" s="49"/>
      <c r="HGH68" s="49"/>
      <c r="HGI68" s="49"/>
      <c r="HGJ68" s="49"/>
      <c r="HGK68" s="49"/>
      <c r="HGL68" s="49"/>
      <c r="HGM68" s="49"/>
      <c r="HGN68" s="49"/>
      <c r="HGO68" s="49"/>
      <c r="HGP68" s="49"/>
      <c r="HGQ68" s="49"/>
      <c r="HGR68" s="49"/>
      <c r="HGS68" s="49"/>
      <c r="HGT68" s="49"/>
      <c r="HGU68" s="49"/>
      <c r="HGV68" s="49"/>
      <c r="HGW68" s="49"/>
      <c r="HGX68" s="49"/>
      <c r="HGY68" s="49"/>
      <c r="HGZ68" s="49"/>
      <c r="HHA68" s="49"/>
      <c r="HHB68" s="49"/>
      <c r="HHC68" s="49"/>
      <c r="HHD68" s="49"/>
      <c r="HHE68" s="49"/>
      <c r="HHF68" s="49"/>
      <c r="HHG68" s="49"/>
      <c r="HHH68" s="49"/>
      <c r="HHI68" s="49"/>
      <c r="HHJ68" s="49"/>
      <c r="HHK68" s="49"/>
      <c r="HHL68" s="49"/>
      <c r="HHM68" s="49"/>
      <c r="HHN68" s="49"/>
      <c r="HHO68" s="49"/>
      <c r="HHP68" s="49"/>
      <c r="HHQ68" s="49"/>
      <c r="HHR68" s="49"/>
      <c r="HHS68" s="49"/>
      <c r="HHT68" s="49"/>
      <c r="HHU68" s="49"/>
      <c r="HHV68" s="49"/>
      <c r="HHW68" s="49"/>
      <c r="HHX68" s="49"/>
      <c r="HHY68" s="49"/>
      <c r="HHZ68" s="49"/>
      <c r="HIA68" s="49"/>
      <c r="HIB68" s="49"/>
      <c r="HIC68" s="49"/>
      <c r="HID68" s="49"/>
      <c r="HIE68" s="49"/>
      <c r="HIF68" s="49"/>
      <c r="HIG68" s="49"/>
      <c r="HIH68" s="49"/>
      <c r="HII68" s="49"/>
      <c r="HIJ68" s="49"/>
      <c r="HIK68" s="49"/>
      <c r="HIL68" s="49"/>
      <c r="HIM68" s="49"/>
      <c r="HIN68" s="49"/>
      <c r="HIO68" s="49"/>
      <c r="HIP68" s="49"/>
      <c r="HIQ68" s="49"/>
      <c r="HIR68" s="49"/>
      <c r="HIS68" s="49"/>
      <c r="HIT68" s="49"/>
      <c r="HIU68" s="49"/>
      <c r="HIV68" s="49"/>
      <c r="HIW68" s="49"/>
      <c r="HIX68" s="49"/>
      <c r="HIY68" s="49"/>
      <c r="HIZ68" s="49"/>
      <c r="HJA68" s="49"/>
      <c r="HJB68" s="49"/>
      <c r="HJC68" s="49"/>
      <c r="HJD68" s="49"/>
      <c r="HJE68" s="49"/>
      <c r="HJF68" s="49"/>
      <c r="HJG68" s="49"/>
      <c r="HJH68" s="49"/>
      <c r="HJI68" s="49"/>
      <c r="HJJ68" s="49"/>
      <c r="HJK68" s="49"/>
      <c r="HJL68" s="49"/>
      <c r="HJM68" s="49"/>
      <c r="HJN68" s="49"/>
      <c r="HJO68" s="49"/>
      <c r="HJP68" s="49"/>
      <c r="HJQ68" s="49"/>
      <c r="HJR68" s="49"/>
      <c r="HJS68" s="49"/>
      <c r="HJT68" s="49"/>
      <c r="HJU68" s="49"/>
      <c r="HJV68" s="49"/>
      <c r="HJW68" s="49"/>
      <c r="HJX68" s="49"/>
      <c r="HJY68" s="49"/>
      <c r="HJZ68" s="49"/>
      <c r="HKA68" s="49"/>
      <c r="HKB68" s="49"/>
      <c r="HKC68" s="49"/>
      <c r="HKD68" s="49"/>
      <c r="HKE68" s="49"/>
      <c r="HKF68" s="49"/>
      <c r="HKG68" s="49"/>
      <c r="HKH68" s="49"/>
      <c r="HKI68" s="49"/>
      <c r="HKJ68" s="49"/>
      <c r="HKK68" s="49"/>
      <c r="HKL68" s="49"/>
      <c r="HKM68" s="49"/>
      <c r="HKN68" s="49"/>
      <c r="HKO68" s="49"/>
      <c r="HKP68" s="49"/>
      <c r="HKQ68" s="49"/>
      <c r="HKR68" s="49"/>
      <c r="HKS68" s="49"/>
      <c r="HKT68" s="49"/>
      <c r="HKU68" s="49"/>
      <c r="HKV68" s="49"/>
      <c r="HKW68" s="49"/>
      <c r="HKX68" s="49"/>
      <c r="HKY68" s="49"/>
      <c r="HKZ68" s="49"/>
      <c r="HLA68" s="49"/>
      <c r="HLB68" s="49"/>
      <c r="HLC68" s="49"/>
      <c r="HLD68" s="49"/>
      <c r="HLE68" s="49"/>
      <c r="HLF68" s="49"/>
      <c r="HLG68" s="49"/>
      <c r="HLH68" s="49"/>
      <c r="HLI68" s="49"/>
      <c r="HLJ68" s="49"/>
      <c r="HLK68" s="49"/>
      <c r="HLL68" s="49"/>
      <c r="HLM68" s="49"/>
      <c r="HLN68" s="49"/>
      <c r="HLO68" s="49"/>
      <c r="HLP68" s="49"/>
      <c r="HLQ68" s="49"/>
      <c r="HLR68" s="49"/>
      <c r="HLS68" s="49"/>
      <c r="HLT68" s="49"/>
      <c r="HLU68" s="49"/>
      <c r="HLV68" s="49"/>
      <c r="HLW68" s="49"/>
      <c r="HLX68" s="49"/>
      <c r="HLY68" s="49"/>
      <c r="HLZ68" s="49"/>
      <c r="HMA68" s="49"/>
      <c r="HMB68" s="49"/>
      <c r="HMC68" s="49"/>
      <c r="HMD68" s="49"/>
      <c r="HME68" s="49"/>
      <c r="HMF68" s="49"/>
      <c r="HMG68" s="49"/>
      <c r="HMH68" s="49"/>
      <c r="HMI68" s="49"/>
      <c r="HMJ68" s="49"/>
      <c r="HMK68" s="49"/>
      <c r="HML68" s="49"/>
      <c r="HMM68" s="49"/>
      <c r="HMN68" s="49"/>
      <c r="HMO68" s="49"/>
      <c r="HMP68" s="49"/>
      <c r="HMQ68" s="49"/>
      <c r="HMR68" s="49"/>
      <c r="HMS68" s="49"/>
      <c r="HMT68" s="49"/>
      <c r="HMU68" s="49"/>
      <c r="HMV68" s="49"/>
      <c r="HMW68" s="49"/>
      <c r="HMX68" s="49"/>
      <c r="HMY68" s="49"/>
      <c r="HMZ68" s="49"/>
      <c r="HNA68" s="49"/>
      <c r="HNB68" s="49"/>
      <c r="HNC68" s="49"/>
      <c r="HND68" s="49"/>
      <c r="HNE68" s="49"/>
      <c r="HNF68" s="49"/>
      <c r="HNG68" s="49"/>
      <c r="HNH68" s="49"/>
      <c r="HNI68" s="49"/>
      <c r="HNJ68" s="49"/>
      <c r="HNK68" s="49"/>
      <c r="HNL68" s="49"/>
      <c r="HNM68" s="49"/>
      <c r="HNN68" s="49"/>
      <c r="HNO68" s="49"/>
      <c r="HNP68" s="49"/>
      <c r="HNQ68" s="49"/>
      <c r="HNR68" s="49"/>
      <c r="HNS68" s="49"/>
      <c r="HNT68" s="49"/>
      <c r="HNU68" s="49"/>
      <c r="HNV68" s="49"/>
      <c r="HNW68" s="49"/>
      <c r="HNX68" s="49"/>
      <c r="HNY68" s="49"/>
      <c r="HNZ68" s="49"/>
      <c r="HOA68" s="49"/>
      <c r="HOB68" s="49"/>
      <c r="HOC68" s="49"/>
      <c r="HOD68" s="49"/>
      <c r="HOE68" s="49"/>
      <c r="HOF68" s="49"/>
      <c r="HOG68" s="49"/>
      <c r="HOH68" s="49"/>
      <c r="HOI68" s="49"/>
      <c r="HOJ68" s="49"/>
      <c r="HOK68" s="49"/>
      <c r="HOL68" s="49"/>
      <c r="HOM68" s="49"/>
      <c r="HON68" s="49"/>
      <c r="HOO68" s="49"/>
      <c r="HOP68" s="49"/>
      <c r="HOQ68" s="49"/>
      <c r="HOR68" s="49"/>
      <c r="HOS68" s="49"/>
      <c r="HOT68" s="49"/>
      <c r="HOU68" s="49"/>
      <c r="HOV68" s="49"/>
      <c r="HOW68" s="49"/>
      <c r="HOX68" s="49"/>
      <c r="HOY68" s="49"/>
      <c r="HOZ68" s="49"/>
      <c r="HPA68" s="49"/>
      <c r="HPB68" s="49"/>
      <c r="HPC68" s="49"/>
      <c r="HPD68" s="49"/>
      <c r="HPE68" s="49"/>
      <c r="HPF68" s="49"/>
      <c r="HPG68" s="49"/>
      <c r="HPH68" s="49"/>
      <c r="HPI68" s="49"/>
      <c r="HPJ68" s="49"/>
      <c r="HPK68" s="49"/>
      <c r="HPL68" s="49"/>
      <c r="HPM68" s="49"/>
      <c r="HPN68" s="49"/>
      <c r="HPO68" s="49"/>
      <c r="HPP68" s="49"/>
      <c r="HPQ68" s="49"/>
      <c r="HPR68" s="49"/>
      <c r="HPS68" s="49"/>
      <c r="HPT68" s="49"/>
      <c r="HPU68" s="49"/>
      <c r="HPV68" s="49"/>
      <c r="HPW68" s="49"/>
      <c r="HPX68" s="49"/>
      <c r="HPY68" s="49"/>
      <c r="HPZ68" s="49"/>
      <c r="HQA68" s="49"/>
      <c r="HQB68" s="49"/>
      <c r="HQC68" s="49"/>
      <c r="HQD68" s="49"/>
      <c r="HQE68" s="49"/>
      <c r="HQF68" s="49"/>
      <c r="HQG68" s="49"/>
      <c r="HQH68" s="49"/>
      <c r="HQI68" s="49"/>
      <c r="HQJ68" s="49"/>
      <c r="HQK68" s="49"/>
      <c r="HQL68" s="49"/>
      <c r="HQM68" s="49"/>
      <c r="HQN68" s="49"/>
      <c r="HQO68" s="49"/>
      <c r="HQP68" s="49"/>
      <c r="HQQ68" s="49"/>
      <c r="HQR68" s="49"/>
      <c r="HQS68" s="49"/>
      <c r="HQT68" s="49"/>
      <c r="HQU68" s="49"/>
      <c r="HQV68" s="49"/>
      <c r="HQW68" s="49"/>
      <c r="HQX68" s="49"/>
      <c r="HQY68" s="49"/>
      <c r="HQZ68" s="49"/>
      <c r="HRA68" s="49"/>
      <c r="HRB68" s="49"/>
      <c r="HRC68" s="49"/>
      <c r="HRD68" s="49"/>
      <c r="HRE68" s="49"/>
      <c r="HRF68" s="49"/>
      <c r="HRG68" s="49"/>
      <c r="HRH68" s="49"/>
      <c r="HRI68" s="49"/>
      <c r="HRJ68" s="49"/>
      <c r="HRK68" s="49"/>
      <c r="HRL68" s="49"/>
      <c r="HRM68" s="49"/>
      <c r="HRN68" s="49"/>
      <c r="HRO68" s="49"/>
      <c r="HRP68" s="49"/>
      <c r="HRQ68" s="49"/>
      <c r="HRR68" s="49"/>
      <c r="HRS68" s="49"/>
      <c r="HRT68" s="49"/>
      <c r="HRU68" s="49"/>
      <c r="HRV68" s="49"/>
      <c r="HRW68" s="49"/>
      <c r="HRX68" s="49"/>
      <c r="HRY68" s="49"/>
      <c r="HRZ68" s="49"/>
      <c r="HSA68" s="49"/>
      <c r="HSB68" s="49"/>
      <c r="HSC68" s="49"/>
      <c r="HSD68" s="49"/>
      <c r="HSE68" s="49"/>
      <c r="HSF68" s="49"/>
      <c r="HSG68" s="49"/>
      <c r="HSH68" s="49"/>
      <c r="HSI68" s="49"/>
      <c r="HSJ68" s="49"/>
      <c r="HSK68" s="49"/>
      <c r="HSL68" s="49"/>
      <c r="HSM68" s="49"/>
      <c r="HSN68" s="49"/>
      <c r="HSO68" s="49"/>
      <c r="HSP68" s="49"/>
      <c r="HSQ68" s="49"/>
      <c r="HSR68" s="49"/>
      <c r="HSS68" s="49"/>
      <c r="HST68" s="49"/>
      <c r="HSU68" s="49"/>
      <c r="HSV68" s="49"/>
      <c r="HSW68" s="49"/>
      <c r="HSX68" s="49"/>
      <c r="HSY68" s="49"/>
      <c r="HSZ68" s="49"/>
      <c r="HTA68" s="49"/>
      <c r="HTB68" s="49"/>
      <c r="HTC68" s="49"/>
      <c r="HTD68" s="49"/>
      <c r="HTE68" s="49"/>
      <c r="HTF68" s="49"/>
      <c r="HTG68" s="49"/>
      <c r="HTH68" s="49"/>
      <c r="HTI68" s="49"/>
      <c r="HTJ68" s="49"/>
      <c r="HTK68" s="49"/>
      <c r="HTL68" s="49"/>
      <c r="HTM68" s="49"/>
      <c r="HTN68" s="49"/>
      <c r="HTO68" s="49"/>
      <c r="HTP68" s="49"/>
      <c r="HTQ68" s="49"/>
      <c r="HTR68" s="49"/>
      <c r="HTS68" s="49"/>
      <c r="HTT68" s="49"/>
      <c r="HTU68" s="49"/>
      <c r="HTV68" s="49"/>
      <c r="HTW68" s="49"/>
      <c r="HTX68" s="49"/>
      <c r="HTY68" s="49"/>
      <c r="HTZ68" s="49"/>
      <c r="HUA68" s="49"/>
      <c r="HUB68" s="49"/>
      <c r="HUC68" s="49"/>
      <c r="HUD68" s="49"/>
      <c r="HUE68" s="49"/>
      <c r="HUF68" s="49"/>
      <c r="HUG68" s="49"/>
      <c r="HUH68" s="49"/>
      <c r="HUI68" s="49"/>
      <c r="HUJ68" s="49"/>
      <c r="HUK68" s="49"/>
      <c r="HUL68" s="49"/>
      <c r="HUM68" s="49"/>
      <c r="HUN68" s="49"/>
      <c r="HUO68" s="49"/>
      <c r="HUP68" s="49"/>
      <c r="HUQ68" s="49"/>
      <c r="HUR68" s="49"/>
      <c r="HUS68" s="49"/>
      <c r="HUT68" s="49"/>
      <c r="HUU68" s="49"/>
      <c r="HUV68" s="49"/>
      <c r="HUW68" s="49"/>
      <c r="HUX68" s="49"/>
      <c r="HUY68" s="49"/>
      <c r="HUZ68" s="49"/>
      <c r="HVA68" s="49"/>
      <c r="HVB68" s="49"/>
      <c r="HVC68" s="49"/>
      <c r="HVD68" s="49"/>
      <c r="HVE68" s="49"/>
      <c r="HVF68" s="49"/>
      <c r="HVG68" s="49"/>
      <c r="HVH68" s="49"/>
      <c r="HVI68" s="49"/>
      <c r="HVJ68" s="49"/>
      <c r="HVK68" s="49"/>
      <c r="HVL68" s="49"/>
      <c r="HVM68" s="49"/>
      <c r="HVN68" s="49"/>
      <c r="HVO68" s="49"/>
      <c r="HVP68" s="49"/>
      <c r="HVQ68" s="49"/>
      <c r="HVR68" s="49"/>
      <c r="HVS68" s="49"/>
      <c r="HVT68" s="49"/>
      <c r="HVU68" s="49"/>
      <c r="HVV68" s="49"/>
      <c r="HVW68" s="49"/>
      <c r="HVX68" s="49"/>
      <c r="HVY68" s="49"/>
      <c r="HVZ68" s="49"/>
      <c r="HWA68" s="49"/>
      <c r="HWB68" s="49"/>
      <c r="HWC68" s="49"/>
      <c r="HWD68" s="49"/>
      <c r="HWE68" s="49"/>
      <c r="HWF68" s="49"/>
      <c r="HWG68" s="49"/>
      <c r="HWH68" s="49"/>
      <c r="HWI68" s="49"/>
      <c r="HWJ68" s="49"/>
      <c r="HWK68" s="49"/>
      <c r="HWL68" s="49"/>
      <c r="HWM68" s="49"/>
      <c r="HWN68" s="49"/>
      <c r="HWO68" s="49"/>
      <c r="HWP68" s="49"/>
      <c r="HWQ68" s="49"/>
      <c r="HWR68" s="49"/>
      <c r="HWS68" s="49"/>
      <c r="HWT68" s="49"/>
      <c r="HWU68" s="49"/>
      <c r="HWV68" s="49"/>
      <c r="HWW68" s="49"/>
      <c r="HWX68" s="49"/>
      <c r="HWY68" s="49"/>
      <c r="HWZ68" s="49"/>
      <c r="HXA68" s="49"/>
      <c r="HXB68" s="49"/>
      <c r="HXC68" s="49"/>
      <c r="HXD68" s="49"/>
      <c r="HXE68" s="49"/>
      <c r="HXF68" s="49"/>
      <c r="HXG68" s="49"/>
      <c r="HXH68" s="49"/>
      <c r="HXI68" s="49"/>
      <c r="HXJ68" s="49"/>
      <c r="HXK68" s="49"/>
      <c r="HXL68" s="49"/>
      <c r="HXM68" s="49"/>
      <c r="HXN68" s="49"/>
      <c r="HXO68" s="49"/>
      <c r="HXP68" s="49"/>
      <c r="HXQ68" s="49"/>
      <c r="HXR68" s="49"/>
      <c r="HXS68" s="49"/>
      <c r="HXT68" s="49"/>
      <c r="HXU68" s="49"/>
      <c r="HXV68" s="49"/>
      <c r="HXW68" s="49"/>
      <c r="HXX68" s="49"/>
      <c r="HXY68" s="49"/>
      <c r="HXZ68" s="49"/>
      <c r="HYA68" s="49"/>
      <c r="HYB68" s="49"/>
      <c r="HYC68" s="49"/>
      <c r="HYD68" s="49"/>
      <c r="HYE68" s="49"/>
      <c r="HYF68" s="49"/>
      <c r="HYG68" s="49"/>
      <c r="HYH68" s="49"/>
      <c r="HYI68" s="49"/>
      <c r="HYJ68" s="49"/>
      <c r="HYK68" s="49"/>
      <c r="HYL68" s="49"/>
      <c r="HYM68" s="49"/>
      <c r="HYN68" s="49"/>
      <c r="HYO68" s="49"/>
      <c r="HYP68" s="49"/>
      <c r="HYQ68" s="49"/>
      <c r="HYR68" s="49"/>
      <c r="HYS68" s="49"/>
      <c r="HYT68" s="49"/>
      <c r="HYU68" s="49"/>
      <c r="HYV68" s="49"/>
      <c r="HYW68" s="49"/>
      <c r="HYX68" s="49"/>
      <c r="HYY68" s="49"/>
      <c r="HYZ68" s="49"/>
      <c r="HZA68" s="49"/>
      <c r="HZB68" s="49"/>
      <c r="HZC68" s="49"/>
      <c r="HZD68" s="49"/>
      <c r="HZE68" s="49"/>
      <c r="HZF68" s="49"/>
      <c r="HZG68" s="49"/>
      <c r="HZH68" s="49"/>
      <c r="HZI68" s="49"/>
      <c r="HZJ68" s="49"/>
      <c r="HZK68" s="49"/>
      <c r="HZL68" s="49"/>
      <c r="HZM68" s="49"/>
      <c r="HZN68" s="49"/>
      <c r="HZO68" s="49"/>
      <c r="HZP68" s="49"/>
      <c r="HZQ68" s="49"/>
      <c r="HZR68" s="49"/>
      <c r="HZS68" s="49"/>
      <c r="HZT68" s="49"/>
      <c r="HZU68" s="49"/>
      <c r="HZV68" s="49"/>
      <c r="HZW68" s="49"/>
      <c r="HZX68" s="49"/>
      <c r="HZY68" s="49"/>
      <c r="HZZ68" s="49"/>
      <c r="IAA68" s="49"/>
      <c r="IAB68" s="49"/>
      <c r="IAC68" s="49"/>
      <c r="IAD68" s="49"/>
      <c r="IAE68" s="49"/>
      <c r="IAF68" s="49"/>
      <c r="IAG68" s="49"/>
      <c r="IAH68" s="49"/>
      <c r="IAI68" s="49"/>
      <c r="IAJ68" s="49"/>
      <c r="IAK68" s="49"/>
      <c r="IAL68" s="49"/>
      <c r="IAM68" s="49"/>
      <c r="IAN68" s="49"/>
      <c r="IAO68" s="49"/>
      <c r="IAP68" s="49"/>
      <c r="IAQ68" s="49"/>
      <c r="IAR68" s="49"/>
      <c r="IAS68" s="49"/>
      <c r="IAT68" s="49"/>
      <c r="IAU68" s="49"/>
      <c r="IAV68" s="49"/>
      <c r="IAW68" s="49"/>
      <c r="IAX68" s="49"/>
      <c r="IAY68" s="49"/>
      <c r="IAZ68" s="49"/>
      <c r="IBA68" s="49"/>
      <c r="IBB68" s="49"/>
      <c r="IBC68" s="49"/>
      <c r="IBD68" s="49"/>
      <c r="IBE68" s="49"/>
      <c r="IBF68" s="49"/>
      <c r="IBG68" s="49"/>
      <c r="IBH68" s="49"/>
      <c r="IBI68" s="49"/>
      <c r="IBJ68" s="49"/>
      <c r="IBK68" s="49"/>
      <c r="IBL68" s="49"/>
      <c r="IBM68" s="49"/>
      <c r="IBN68" s="49"/>
      <c r="IBO68" s="49"/>
      <c r="IBP68" s="49"/>
      <c r="IBQ68" s="49"/>
      <c r="IBR68" s="49"/>
      <c r="IBS68" s="49"/>
      <c r="IBT68" s="49"/>
      <c r="IBU68" s="49"/>
      <c r="IBV68" s="49"/>
      <c r="IBW68" s="49"/>
      <c r="IBX68" s="49"/>
      <c r="IBY68" s="49"/>
      <c r="IBZ68" s="49"/>
      <c r="ICA68" s="49"/>
      <c r="ICB68" s="49"/>
      <c r="ICC68" s="49"/>
      <c r="ICD68" s="49"/>
      <c r="ICE68" s="49"/>
      <c r="ICF68" s="49"/>
      <c r="ICG68" s="49"/>
      <c r="ICH68" s="49"/>
      <c r="ICI68" s="49"/>
      <c r="ICJ68" s="49"/>
      <c r="ICK68" s="49"/>
      <c r="ICL68" s="49"/>
      <c r="ICM68" s="49"/>
      <c r="ICN68" s="49"/>
      <c r="ICO68" s="49"/>
      <c r="ICP68" s="49"/>
      <c r="ICQ68" s="49"/>
      <c r="ICR68" s="49"/>
      <c r="ICS68" s="49"/>
      <c r="ICT68" s="49"/>
      <c r="ICU68" s="49"/>
      <c r="ICV68" s="49"/>
      <c r="ICW68" s="49"/>
      <c r="ICX68" s="49"/>
      <c r="ICY68" s="49"/>
      <c r="ICZ68" s="49"/>
      <c r="IDA68" s="49"/>
      <c r="IDB68" s="49"/>
      <c r="IDC68" s="49"/>
      <c r="IDD68" s="49"/>
      <c r="IDE68" s="49"/>
      <c r="IDF68" s="49"/>
      <c r="IDG68" s="49"/>
      <c r="IDH68" s="49"/>
      <c r="IDI68" s="49"/>
      <c r="IDJ68" s="49"/>
      <c r="IDK68" s="49"/>
      <c r="IDL68" s="49"/>
      <c r="IDM68" s="49"/>
      <c r="IDN68" s="49"/>
      <c r="IDO68" s="49"/>
      <c r="IDP68" s="49"/>
      <c r="IDQ68" s="49"/>
      <c r="IDR68" s="49"/>
      <c r="IDS68" s="49"/>
      <c r="IDT68" s="49"/>
      <c r="IDU68" s="49"/>
      <c r="IDV68" s="49"/>
      <c r="IDW68" s="49"/>
      <c r="IDX68" s="49"/>
      <c r="IDY68" s="49"/>
      <c r="IDZ68" s="49"/>
      <c r="IEA68" s="49"/>
      <c r="IEB68" s="49"/>
      <c r="IEC68" s="49"/>
      <c r="IED68" s="49"/>
      <c r="IEE68" s="49"/>
      <c r="IEF68" s="49"/>
      <c r="IEG68" s="49"/>
      <c r="IEH68" s="49"/>
      <c r="IEI68" s="49"/>
      <c r="IEJ68" s="49"/>
      <c r="IEK68" s="49"/>
      <c r="IEL68" s="49"/>
      <c r="IEM68" s="49"/>
      <c r="IEN68" s="49"/>
      <c r="IEO68" s="49"/>
      <c r="IEP68" s="49"/>
      <c r="IEQ68" s="49"/>
      <c r="IER68" s="49"/>
      <c r="IES68" s="49"/>
      <c r="IET68" s="49"/>
      <c r="IEU68" s="49"/>
      <c r="IEV68" s="49"/>
      <c r="IEW68" s="49"/>
      <c r="IEX68" s="49"/>
      <c r="IEY68" s="49"/>
      <c r="IEZ68" s="49"/>
      <c r="IFA68" s="49"/>
      <c r="IFB68" s="49"/>
      <c r="IFC68" s="49"/>
      <c r="IFD68" s="49"/>
      <c r="IFE68" s="49"/>
      <c r="IFF68" s="49"/>
      <c r="IFG68" s="49"/>
      <c r="IFH68" s="49"/>
      <c r="IFI68" s="49"/>
      <c r="IFJ68" s="49"/>
      <c r="IFK68" s="49"/>
      <c r="IFL68" s="49"/>
      <c r="IFM68" s="49"/>
      <c r="IFN68" s="49"/>
      <c r="IFO68" s="49"/>
      <c r="IFP68" s="49"/>
      <c r="IFQ68" s="49"/>
      <c r="IFR68" s="49"/>
      <c r="IFS68" s="49"/>
      <c r="IFT68" s="49"/>
      <c r="IFU68" s="49"/>
      <c r="IFV68" s="49"/>
      <c r="IFW68" s="49"/>
      <c r="IFX68" s="49"/>
      <c r="IFY68" s="49"/>
      <c r="IFZ68" s="49"/>
      <c r="IGA68" s="49"/>
      <c r="IGB68" s="49"/>
      <c r="IGC68" s="49"/>
      <c r="IGD68" s="49"/>
      <c r="IGE68" s="49"/>
      <c r="IGF68" s="49"/>
      <c r="IGG68" s="49"/>
      <c r="IGH68" s="49"/>
      <c r="IGI68" s="49"/>
      <c r="IGJ68" s="49"/>
      <c r="IGK68" s="49"/>
      <c r="IGL68" s="49"/>
      <c r="IGM68" s="49"/>
      <c r="IGN68" s="49"/>
      <c r="IGO68" s="49"/>
      <c r="IGP68" s="49"/>
      <c r="IGQ68" s="49"/>
      <c r="IGR68" s="49"/>
      <c r="IGS68" s="49"/>
      <c r="IGT68" s="49"/>
      <c r="IGU68" s="49"/>
      <c r="IGV68" s="49"/>
      <c r="IGW68" s="49"/>
      <c r="IGX68" s="49"/>
      <c r="IGY68" s="49"/>
      <c r="IGZ68" s="49"/>
      <c r="IHA68" s="49"/>
      <c r="IHB68" s="49"/>
      <c r="IHC68" s="49"/>
      <c r="IHD68" s="49"/>
      <c r="IHE68" s="49"/>
      <c r="IHF68" s="49"/>
      <c r="IHG68" s="49"/>
      <c r="IHH68" s="49"/>
      <c r="IHI68" s="49"/>
      <c r="IHJ68" s="49"/>
      <c r="IHK68" s="49"/>
      <c r="IHL68" s="49"/>
      <c r="IHM68" s="49"/>
      <c r="IHN68" s="49"/>
      <c r="IHO68" s="49"/>
      <c r="IHP68" s="49"/>
      <c r="IHQ68" s="49"/>
      <c r="IHR68" s="49"/>
      <c r="IHS68" s="49"/>
      <c r="IHT68" s="49"/>
      <c r="IHU68" s="49"/>
      <c r="IHV68" s="49"/>
      <c r="IHW68" s="49"/>
      <c r="IHX68" s="49"/>
      <c r="IHY68" s="49"/>
      <c r="IHZ68" s="49"/>
      <c r="IIA68" s="49"/>
      <c r="IIB68" s="49"/>
      <c r="IIC68" s="49"/>
      <c r="IID68" s="49"/>
      <c r="IIE68" s="49"/>
      <c r="IIF68" s="49"/>
      <c r="IIG68" s="49"/>
      <c r="IIH68" s="49"/>
      <c r="III68" s="49"/>
      <c r="IIJ68" s="49"/>
      <c r="IIK68" s="49"/>
      <c r="IIL68" s="49"/>
      <c r="IIM68" s="49"/>
      <c r="IIN68" s="49"/>
      <c r="IIO68" s="49"/>
      <c r="IIP68" s="49"/>
      <c r="IIQ68" s="49"/>
      <c r="IIR68" s="49"/>
      <c r="IIS68" s="49"/>
      <c r="IIT68" s="49"/>
      <c r="IIU68" s="49"/>
      <c r="IIV68" s="49"/>
      <c r="IIW68" s="49"/>
      <c r="IIX68" s="49"/>
      <c r="IIY68" s="49"/>
      <c r="IIZ68" s="49"/>
      <c r="IJA68" s="49"/>
      <c r="IJB68" s="49"/>
      <c r="IJC68" s="49"/>
      <c r="IJD68" s="49"/>
      <c r="IJE68" s="49"/>
      <c r="IJF68" s="49"/>
      <c r="IJG68" s="49"/>
      <c r="IJH68" s="49"/>
      <c r="IJI68" s="49"/>
      <c r="IJJ68" s="49"/>
      <c r="IJK68" s="49"/>
      <c r="IJL68" s="49"/>
      <c r="IJM68" s="49"/>
      <c r="IJN68" s="49"/>
      <c r="IJO68" s="49"/>
      <c r="IJP68" s="49"/>
      <c r="IJQ68" s="49"/>
      <c r="IJR68" s="49"/>
      <c r="IJS68" s="49"/>
      <c r="IJT68" s="49"/>
      <c r="IJU68" s="49"/>
      <c r="IJV68" s="49"/>
      <c r="IJW68" s="49"/>
      <c r="IJX68" s="49"/>
      <c r="IJY68" s="49"/>
      <c r="IJZ68" s="49"/>
      <c r="IKA68" s="49"/>
      <c r="IKB68" s="49"/>
      <c r="IKC68" s="49"/>
      <c r="IKD68" s="49"/>
      <c r="IKE68" s="49"/>
      <c r="IKF68" s="49"/>
      <c r="IKG68" s="49"/>
      <c r="IKH68" s="49"/>
      <c r="IKI68" s="49"/>
      <c r="IKJ68" s="49"/>
      <c r="IKK68" s="49"/>
      <c r="IKL68" s="49"/>
      <c r="IKM68" s="49"/>
      <c r="IKN68" s="49"/>
      <c r="IKO68" s="49"/>
      <c r="IKP68" s="49"/>
      <c r="IKQ68" s="49"/>
      <c r="IKR68" s="49"/>
      <c r="IKS68" s="49"/>
      <c r="IKT68" s="49"/>
      <c r="IKU68" s="49"/>
      <c r="IKV68" s="49"/>
      <c r="IKW68" s="49"/>
      <c r="IKX68" s="49"/>
      <c r="IKY68" s="49"/>
      <c r="IKZ68" s="49"/>
      <c r="ILA68" s="49"/>
      <c r="ILB68" s="49"/>
      <c r="ILC68" s="49"/>
      <c r="ILD68" s="49"/>
      <c r="ILE68" s="49"/>
      <c r="ILF68" s="49"/>
      <c r="ILG68" s="49"/>
      <c r="ILH68" s="49"/>
      <c r="ILI68" s="49"/>
      <c r="ILJ68" s="49"/>
      <c r="ILK68" s="49"/>
      <c r="ILL68" s="49"/>
      <c r="ILM68" s="49"/>
      <c r="ILN68" s="49"/>
      <c r="ILO68" s="49"/>
      <c r="ILP68" s="49"/>
      <c r="ILQ68" s="49"/>
      <c r="ILR68" s="49"/>
      <c r="ILS68" s="49"/>
      <c r="ILT68" s="49"/>
      <c r="ILU68" s="49"/>
      <c r="ILV68" s="49"/>
      <c r="ILW68" s="49"/>
      <c r="ILX68" s="49"/>
      <c r="ILY68" s="49"/>
      <c r="ILZ68" s="49"/>
      <c r="IMA68" s="49"/>
      <c r="IMB68" s="49"/>
      <c r="IMC68" s="49"/>
      <c r="IMD68" s="49"/>
      <c r="IME68" s="49"/>
      <c r="IMF68" s="49"/>
      <c r="IMG68" s="49"/>
      <c r="IMH68" s="49"/>
      <c r="IMI68" s="49"/>
      <c r="IMJ68" s="49"/>
      <c r="IMK68" s="49"/>
      <c r="IML68" s="49"/>
      <c r="IMM68" s="49"/>
      <c r="IMN68" s="49"/>
      <c r="IMO68" s="49"/>
      <c r="IMP68" s="49"/>
      <c r="IMQ68" s="49"/>
      <c r="IMR68" s="49"/>
      <c r="IMS68" s="49"/>
      <c r="IMT68" s="49"/>
      <c r="IMU68" s="49"/>
      <c r="IMV68" s="49"/>
      <c r="IMW68" s="49"/>
      <c r="IMX68" s="49"/>
      <c r="IMY68" s="49"/>
      <c r="IMZ68" s="49"/>
      <c r="INA68" s="49"/>
      <c r="INB68" s="49"/>
      <c r="INC68" s="49"/>
      <c r="IND68" s="49"/>
      <c r="INE68" s="49"/>
      <c r="INF68" s="49"/>
      <c r="ING68" s="49"/>
      <c r="INH68" s="49"/>
      <c r="INI68" s="49"/>
      <c r="INJ68" s="49"/>
      <c r="INK68" s="49"/>
      <c r="INL68" s="49"/>
      <c r="INM68" s="49"/>
      <c r="INN68" s="49"/>
      <c r="INO68" s="49"/>
      <c r="INP68" s="49"/>
      <c r="INQ68" s="49"/>
      <c r="INR68" s="49"/>
      <c r="INS68" s="49"/>
      <c r="INT68" s="49"/>
      <c r="INU68" s="49"/>
      <c r="INV68" s="49"/>
      <c r="INW68" s="49"/>
      <c r="INX68" s="49"/>
      <c r="INY68" s="49"/>
      <c r="INZ68" s="49"/>
      <c r="IOA68" s="49"/>
      <c r="IOB68" s="49"/>
      <c r="IOC68" s="49"/>
      <c r="IOD68" s="49"/>
      <c r="IOE68" s="49"/>
      <c r="IOF68" s="49"/>
      <c r="IOG68" s="49"/>
      <c r="IOH68" s="49"/>
      <c r="IOI68" s="49"/>
      <c r="IOJ68" s="49"/>
      <c r="IOK68" s="49"/>
      <c r="IOL68" s="49"/>
      <c r="IOM68" s="49"/>
      <c r="ION68" s="49"/>
      <c r="IOO68" s="49"/>
      <c r="IOP68" s="49"/>
      <c r="IOQ68" s="49"/>
      <c r="IOR68" s="49"/>
      <c r="IOS68" s="49"/>
      <c r="IOT68" s="49"/>
      <c r="IOU68" s="49"/>
      <c r="IOV68" s="49"/>
      <c r="IOW68" s="49"/>
      <c r="IOX68" s="49"/>
      <c r="IOY68" s="49"/>
      <c r="IOZ68" s="49"/>
      <c r="IPA68" s="49"/>
      <c r="IPB68" s="49"/>
      <c r="IPC68" s="49"/>
      <c r="IPD68" s="49"/>
      <c r="IPE68" s="49"/>
      <c r="IPF68" s="49"/>
      <c r="IPG68" s="49"/>
      <c r="IPH68" s="49"/>
      <c r="IPI68" s="49"/>
      <c r="IPJ68" s="49"/>
      <c r="IPK68" s="49"/>
      <c r="IPL68" s="49"/>
      <c r="IPM68" s="49"/>
      <c r="IPN68" s="49"/>
      <c r="IPO68" s="49"/>
      <c r="IPP68" s="49"/>
      <c r="IPQ68" s="49"/>
      <c r="IPR68" s="49"/>
      <c r="IPS68" s="49"/>
      <c r="IPT68" s="49"/>
      <c r="IPU68" s="49"/>
      <c r="IPV68" s="49"/>
      <c r="IPW68" s="49"/>
      <c r="IPX68" s="49"/>
      <c r="IPY68" s="49"/>
      <c r="IPZ68" s="49"/>
      <c r="IQA68" s="49"/>
      <c r="IQB68" s="49"/>
      <c r="IQC68" s="49"/>
      <c r="IQD68" s="49"/>
      <c r="IQE68" s="49"/>
      <c r="IQF68" s="49"/>
      <c r="IQG68" s="49"/>
      <c r="IQH68" s="49"/>
      <c r="IQI68" s="49"/>
      <c r="IQJ68" s="49"/>
      <c r="IQK68" s="49"/>
      <c r="IQL68" s="49"/>
      <c r="IQM68" s="49"/>
      <c r="IQN68" s="49"/>
      <c r="IQO68" s="49"/>
      <c r="IQP68" s="49"/>
      <c r="IQQ68" s="49"/>
      <c r="IQR68" s="49"/>
      <c r="IQS68" s="49"/>
      <c r="IQT68" s="49"/>
      <c r="IQU68" s="49"/>
      <c r="IQV68" s="49"/>
      <c r="IQW68" s="49"/>
      <c r="IQX68" s="49"/>
      <c r="IQY68" s="49"/>
      <c r="IQZ68" s="49"/>
      <c r="IRA68" s="49"/>
      <c r="IRB68" s="49"/>
      <c r="IRC68" s="49"/>
      <c r="IRD68" s="49"/>
      <c r="IRE68" s="49"/>
      <c r="IRF68" s="49"/>
      <c r="IRG68" s="49"/>
      <c r="IRH68" s="49"/>
      <c r="IRI68" s="49"/>
      <c r="IRJ68" s="49"/>
      <c r="IRK68" s="49"/>
      <c r="IRL68" s="49"/>
      <c r="IRM68" s="49"/>
      <c r="IRN68" s="49"/>
      <c r="IRO68" s="49"/>
      <c r="IRP68" s="49"/>
      <c r="IRQ68" s="49"/>
      <c r="IRR68" s="49"/>
      <c r="IRS68" s="49"/>
      <c r="IRT68" s="49"/>
      <c r="IRU68" s="49"/>
      <c r="IRV68" s="49"/>
      <c r="IRW68" s="49"/>
      <c r="IRX68" s="49"/>
      <c r="IRY68" s="49"/>
      <c r="IRZ68" s="49"/>
      <c r="ISA68" s="49"/>
      <c r="ISB68" s="49"/>
      <c r="ISC68" s="49"/>
      <c r="ISD68" s="49"/>
      <c r="ISE68" s="49"/>
      <c r="ISF68" s="49"/>
      <c r="ISG68" s="49"/>
      <c r="ISH68" s="49"/>
      <c r="ISI68" s="49"/>
      <c r="ISJ68" s="49"/>
      <c r="ISK68" s="49"/>
      <c r="ISL68" s="49"/>
      <c r="ISM68" s="49"/>
      <c r="ISN68" s="49"/>
      <c r="ISO68" s="49"/>
      <c r="ISP68" s="49"/>
      <c r="ISQ68" s="49"/>
      <c r="ISR68" s="49"/>
      <c r="ISS68" s="49"/>
      <c r="IST68" s="49"/>
      <c r="ISU68" s="49"/>
      <c r="ISV68" s="49"/>
      <c r="ISW68" s="49"/>
      <c r="ISX68" s="49"/>
      <c r="ISY68" s="49"/>
      <c r="ISZ68" s="49"/>
      <c r="ITA68" s="49"/>
      <c r="ITB68" s="49"/>
      <c r="ITC68" s="49"/>
      <c r="ITD68" s="49"/>
      <c r="ITE68" s="49"/>
      <c r="ITF68" s="49"/>
      <c r="ITG68" s="49"/>
      <c r="ITH68" s="49"/>
      <c r="ITI68" s="49"/>
      <c r="ITJ68" s="49"/>
      <c r="ITK68" s="49"/>
      <c r="ITL68" s="49"/>
      <c r="ITM68" s="49"/>
      <c r="ITN68" s="49"/>
      <c r="ITO68" s="49"/>
      <c r="ITP68" s="49"/>
      <c r="ITQ68" s="49"/>
      <c r="ITR68" s="49"/>
      <c r="ITS68" s="49"/>
      <c r="ITT68" s="49"/>
      <c r="ITU68" s="49"/>
      <c r="ITV68" s="49"/>
      <c r="ITW68" s="49"/>
      <c r="ITX68" s="49"/>
      <c r="ITY68" s="49"/>
      <c r="ITZ68" s="49"/>
      <c r="IUA68" s="49"/>
      <c r="IUB68" s="49"/>
      <c r="IUC68" s="49"/>
      <c r="IUD68" s="49"/>
      <c r="IUE68" s="49"/>
      <c r="IUF68" s="49"/>
      <c r="IUG68" s="49"/>
      <c r="IUH68" s="49"/>
      <c r="IUI68" s="49"/>
      <c r="IUJ68" s="49"/>
      <c r="IUK68" s="49"/>
      <c r="IUL68" s="49"/>
      <c r="IUM68" s="49"/>
      <c r="IUN68" s="49"/>
      <c r="IUO68" s="49"/>
      <c r="IUP68" s="49"/>
      <c r="IUQ68" s="49"/>
      <c r="IUR68" s="49"/>
      <c r="IUS68" s="49"/>
      <c r="IUT68" s="49"/>
      <c r="IUU68" s="49"/>
      <c r="IUV68" s="49"/>
      <c r="IUW68" s="49"/>
      <c r="IUX68" s="49"/>
      <c r="IUY68" s="49"/>
      <c r="IUZ68" s="49"/>
      <c r="IVA68" s="49"/>
      <c r="IVB68" s="49"/>
      <c r="IVC68" s="49"/>
      <c r="IVD68" s="49"/>
      <c r="IVE68" s="49"/>
      <c r="IVF68" s="49"/>
      <c r="IVG68" s="49"/>
      <c r="IVH68" s="49"/>
      <c r="IVI68" s="49"/>
      <c r="IVJ68" s="49"/>
      <c r="IVK68" s="49"/>
      <c r="IVL68" s="49"/>
      <c r="IVM68" s="49"/>
      <c r="IVN68" s="49"/>
      <c r="IVO68" s="49"/>
      <c r="IVP68" s="49"/>
      <c r="IVQ68" s="49"/>
      <c r="IVR68" s="49"/>
      <c r="IVS68" s="49"/>
      <c r="IVT68" s="49"/>
      <c r="IVU68" s="49"/>
      <c r="IVV68" s="49"/>
      <c r="IVW68" s="49"/>
      <c r="IVX68" s="49"/>
      <c r="IVY68" s="49"/>
      <c r="IVZ68" s="49"/>
      <c r="IWA68" s="49"/>
      <c r="IWB68" s="49"/>
      <c r="IWC68" s="49"/>
      <c r="IWD68" s="49"/>
      <c r="IWE68" s="49"/>
      <c r="IWF68" s="49"/>
      <c r="IWG68" s="49"/>
      <c r="IWH68" s="49"/>
      <c r="IWI68" s="49"/>
      <c r="IWJ68" s="49"/>
      <c r="IWK68" s="49"/>
      <c r="IWL68" s="49"/>
      <c r="IWM68" s="49"/>
      <c r="IWN68" s="49"/>
      <c r="IWO68" s="49"/>
      <c r="IWP68" s="49"/>
      <c r="IWQ68" s="49"/>
      <c r="IWR68" s="49"/>
      <c r="IWS68" s="49"/>
      <c r="IWT68" s="49"/>
      <c r="IWU68" s="49"/>
      <c r="IWV68" s="49"/>
      <c r="IWW68" s="49"/>
      <c r="IWX68" s="49"/>
      <c r="IWY68" s="49"/>
      <c r="IWZ68" s="49"/>
      <c r="IXA68" s="49"/>
      <c r="IXB68" s="49"/>
      <c r="IXC68" s="49"/>
      <c r="IXD68" s="49"/>
      <c r="IXE68" s="49"/>
      <c r="IXF68" s="49"/>
      <c r="IXG68" s="49"/>
      <c r="IXH68" s="49"/>
      <c r="IXI68" s="49"/>
      <c r="IXJ68" s="49"/>
      <c r="IXK68" s="49"/>
      <c r="IXL68" s="49"/>
      <c r="IXM68" s="49"/>
      <c r="IXN68" s="49"/>
      <c r="IXO68" s="49"/>
      <c r="IXP68" s="49"/>
      <c r="IXQ68" s="49"/>
      <c r="IXR68" s="49"/>
      <c r="IXS68" s="49"/>
      <c r="IXT68" s="49"/>
      <c r="IXU68" s="49"/>
      <c r="IXV68" s="49"/>
      <c r="IXW68" s="49"/>
      <c r="IXX68" s="49"/>
      <c r="IXY68" s="49"/>
      <c r="IXZ68" s="49"/>
      <c r="IYA68" s="49"/>
      <c r="IYB68" s="49"/>
      <c r="IYC68" s="49"/>
      <c r="IYD68" s="49"/>
      <c r="IYE68" s="49"/>
      <c r="IYF68" s="49"/>
      <c r="IYG68" s="49"/>
      <c r="IYH68" s="49"/>
      <c r="IYI68" s="49"/>
      <c r="IYJ68" s="49"/>
      <c r="IYK68" s="49"/>
      <c r="IYL68" s="49"/>
      <c r="IYM68" s="49"/>
      <c r="IYN68" s="49"/>
      <c r="IYO68" s="49"/>
      <c r="IYP68" s="49"/>
      <c r="IYQ68" s="49"/>
      <c r="IYR68" s="49"/>
      <c r="IYS68" s="49"/>
      <c r="IYT68" s="49"/>
      <c r="IYU68" s="49"/>
      <c r="IYV68" s="49"/>
      <c r="IYW68" s="49"/>
      <c r="IYX68" s="49"/>
      <c r="IYY68" s="49"/>
      <c r="IYZ68" s="49"/>
      <c r="IZA68" s="49"/>
      <c r="IZB68" s="49"/>
      <c r="IZC68" s="49"/>
      <c r="IZD68" s="49"/>
      <c r="IZE68" s="49"/>
      <c r="IZF68" s="49"/>
      <c r="IZG68" s="49"/>
      <c r="IZH68" s="49"/>
      <c r="IZI68" s="49"/>
      <c r="IZJ68" s="49"/>
      <c r="IZK68" s="49"/>
      <c r="IZL68" s="49"/>
      <c r="IZM68" s="49"/>
      <c r="IZN68" s="49"/>
      <c r="IZO68" s="49"/>
      <c r="IZP68" s="49"/>
      <c r="IZQ68" s="49"/>
      <c r="IZR68" s="49"/>
      <c r="IZS68" s="49"/>
      <c r="IZT68" s="49"/>
      <c r="IZU68" s="49"/>
      <c r="IZV68" s="49"/>
      <c r="IZW68" s="49"/>
      <c r="IZX68" s="49"/>
      <c r="IZY68" s="49"/>
      <c r="IZZ68" s="49"/>
      <c r="JAA68" s="49"/>
      <c r="JAB68" s="49"/>
      <c r="JAC68" s="49"/>
      <c r="JAD68" s="49"/>
      <c r="JAE68" s="49"/>
      <c r="JAF68" s="49"/>
      <c r="JAG68" s="49"/>
      <c r="JAH68" s="49"/>
      <c r="JAI68" s="49"/>
      <c r="JAJ68" s="49"/>
      <c r="JAK68" s="49"/>
      <c r="JAL68" s="49"/>
      <c r="JAM68" s="49"/>
      <c r="JAN68" s="49"/>
      <c r="JAO68" s="49"/>
      <c r="JAP68" s="49"/>
      <c r="JAQ68" s="49"/>
      <c r="JAR68" s="49"/>
      <c r="JAS68" s="49"/>
      <c r="JAT68" s="49"/>
      <c r="JAU68" s="49"/>
      <c r="JAV68" s="49"/>
      <c r="JAW68" s="49"/>
      <c r="JAX68" s="49"/>
      <c r="JAY68" s="49"/>
      <c r="JAZ68" s="49"/>
      <c r="JBA68" s="49"/>
      <c r="JBB68" s="49"/>
      <c r="JBC68" s="49"/>
      <c r="JBD68" s="49"/>
      <c r="JBE68" s="49"/>
      <c r="JBF68" s="49"/>
      <c r="JBG68" s="49"/>
      <c r="JBH68" s="49"/>
      <c r="JBI68" s="49"/>
      <c r="JBJ68" s="49"/>
      <c r="JBK68" s="49"/>
      <c r="JBL68" s="49"/>
      <c r="JBM68" s="49"/>
      <c r="JBN68" s="49"/>
      <c r="JBO68" s="49"/>
      <c r="JBP68" s="49"/>
      <c r="JBQ68" s="49"/>
      <c r="JBR68" s="49"/>
      <c r="JBS68" s="49"/>
      <c r="JBT68" s="49"/>
      <c r="JBU68" s="49"/>
      <c r="JBV68" s="49"/>
      <c r="JBW68" s="49"/>
      <c r="JBX68" s="49"/>
      <c r="JBY68" s="49"/>
      <c r="JBZ68" s="49"/>
      <c r="JCA68" s="49"/>
      <c r="JCB68" s="49"/>
      <c r="JCC68" s="49"/>
      <c r="JCD68" s="49"/>
      <c r="JCE68" s="49"/>
      <c r="JCF68" s="49"/>
      <c r="JCG68" s="49"/>
      <c r="JCH68" s="49"/>
      <c r="JCI68" s="49"/>
      <c r="JCJ68" s="49"/>
      <c r="JCK68" s="49"/>
      <c r="JCL68" s="49"/>
      <c r="JCM68" s="49"/>
      <c r="JCN68" s="49"/>
      <c r="JCO68" s="49"/>
      <c r="JCP68" s="49"/>
      <c r="JCQ68" s="49"/>
      <c r="JCR68" s="49"/>
      <c r="JCS68" s="49"/>
      <c r="JCT68" s="49"/>
      <c r="JCU68" s="49"/>
      <c r="JCV68" s="49"/>
      <c r="JCW68" s="49"/>
      <c r="JCX68" s="49"/>
      <c r="JCY68" s="49"/>
      <c r="JCZ68" s="49"/>
      <c r="JDA68" s="49"/>
      <c r="JDB68" s="49"/>
      <c r="JDC68" s="49"/>
      <c r="JDD68" s="49"/>
      <c r="JDE68" s="49"/>
      <c r="JDF68" s="49"/>
      <c r="JDG68" s="49"/>
      <c r="JDH68" s="49"/>
      <c r="JDI68" s="49"/>
      <c r="JDJ68" s="49"/>
      <c r="JDK68" s="49"/>
      <c r="JDL68" s="49"/>
      <c r="JDM68" s="49"/>
      <c r="JDN68" s="49"/>
      <c r="JDO68" s="49"/>
      <c r="JDP68" s="49"/>
      <c r="JDQ68" s="49"/>
      <c r="JDR68" s="49"/>
      <c r="JDS68" s="49"/>
      <c r="JDT68" s="49"/>
      <c r="JDU68" s="49"/>
      <c r="JDV68" s="49"/>
      <c r="JDW68" s="49"/>
      <c r="JDX68" s="49"/>
      <c r="JDY68" s="49"/>
      <c r="JDZ68" s="49"/>
      <c r="JEA68" s="49"/>
      <c r="JEB68" s="49"/>
      <c r="JEC68" s="49"/>
      <c r="JED68" s="49"/>
      <c r="JEE68" s="49"/>
      <c r="JEF68" s="49"/>
      <c r="JEG68" s="49"/>
      <c r="JEH68" s="49"/>
      <c r="JEI68" s="49"/>
      <c r="JEJ68" s="49"/>
      <c r="JEK68" s="49"/>
      <c r="JEL68" s="49"/>
      <c r="JEM68" s="49"/>
      <c r="JEN68" s="49"/>
      <c r="JEO68" s="49"/>
      <c r="JEP68" s="49"/>
      <c r="JEQ68" s="49"/>
      <c r="JER68" s="49"/>
      <c r="JES68" s="49"/>
      <c r="JET68" s="49"/>
      <c r="JEU68" s="49"/>
      <c r="JEV68" s="49"/>
      <c r="JEW68" s="49"/>
      <c r="JEX68" s="49"/>
      <c r="JEY68" s="49"/>
      <c r="JEZ68" s="49"/>
      <c r="JFA68" s="49"/>
      <c r="JFB68" s="49"/>
      <c r="JFC68" s="49"/>
      <c r="JFD68" s="49"/>
      <c r="JFE68" s="49"/>
      <c r="JFF68" s="49"/>
      <c r="JFG68" s="49"/>
      <c r="JFH68" s="49"/>
      <c r="JFI68" s="49"/>
      <c r="JFJ68" s="49"/>
      <c r="JFK68" s="49"/>
      <c r="JFL68" s="49"/>
      <c r="JFM68" s="49"/>
      <c r="JFN68" s="49"/>
      <c r="JFO68" s="49"/>
      <c r="JFP68" s="49"/>
      <c r="JFQ68" s="49"/>
      <c r="JFR68" s="49"/>
      <c r="JFS68" s="49"/>
      <c r="JFT68" s="49"/>
      <c r="JFU68" s="49"/>
      <c r="JFV68" s="49"/>
      <c r="JFW68" s="49"/>
      <c r="JFX68" s="49"/>
      <c r="JFY68" s="49"/>
      <c r="JFZ68" s="49"/>
      <c r="JGA68" s="49"/>
      <c r="JGB68" s="49"/>
      <c r="JGC68" s="49"/>
      <c r="JGD68" s="49"/>
      <c r="JGE68" s="49"/>
      <c r="JGF68" s="49"/>
      <c r="JGG68" s="49"/>
      <c r="JGH68" s="49"/>
      <c r="JGI68" s="49"/>
      <c r="JGJ68" s="49"/>
      <c r="JGK68" s="49"/>
      <c r="JGL68" s="49"/>
      <c r="JGM68" s="49"/>
      <c r="JGN68" s="49"/>
      <c r="JGO68" s="49"/>
      <c r="JGP68" s="49"/>
      <c r="JGQ68" s="49"/>
      <c r="JGR68" s="49"/>
      <c r="JGS68" s="49"/>
      <c r="JGT68" s="49"/>
      <c r="JGU68" s="49"/>
      <c r="JGV68" s="49"/>
      <c r="JGW68" s="49"/>
      <c r="JGX68" s="49"/>
      <c r="JGY68" s="49"/>
      <c r="JGZ68" s="49"/>
      <c r="JHA68" s="49"/>
      <c r="JHB68" s="49"/>
      <c r="JHC68" s="49"/>
      <c r="JHD68" s="49"/>
      <c r="JHE68" s="49"/>
      <c r="JHF68" s="49"/>
      <c r="JHG68" s="49"/>
      <c r="JHH68" s="49"/>
      <c r="JHI68" s="49"/>
      <c r="JHJ68" s="49"/>
      <c r="JHK68" s="49"/>
      <c r="JHL68" s="49"/>
      <c r="JHM68" s="49"/>
      <c r="JHN68" s="49"/>
      <c r="JHO68" s="49"/>
      <c r="JHP68" s="49"/>
      <c r="JHQ68" s="49"/>
      <c r="JHR68" s="49"/>
      <c r="JHS68" s="49"/>
      <c r="JHT68" s="49"/>
      <c r="JHU68" s="49"/>
      <c r="JHV68" s="49"/>
      <c r="JHW68" s="49"/>
      <c r="JHX68" s="49"/>
      <c r="JHY68" s="49"/>
      <c r="JHZ68" s="49"/>
      <c r="JIA68" s="49"/>
      <c r="JIB68" s="49"/>
      <c r="JIC68" s="49"/>
      <c r="JID68" s="49"/>
      <c r="JIE68" s="49"/>
      <c r="JIF68" s="49"/>
      <c r="JIG68" s="49"/>
      <c r="JIH68" s="49"/>
      <c r="JII68" s="49"/>
      <c r="JIJ68" s="49"/>
      <c r="JIK68" s="49"/>
      <c r="JIL68" s="49"/>
      <c r="JIM68" s="49"/>
      <c r="JIN68" s="49"/>
      <c r="JIO68" s="49"/>
      <c r="JIP68" s="49"/>
      <c r="JIQ68" s="49"/>
      <c r="JIR68" s="49"/>
      <c r="JIS68" s="49"/>
      <c r="JIT68" s="49"/>
      <c r="JIU68" s="49"/>
      <c r="JIV68" s="49"/>
      <c r="JIW68" s="49"/>
      <c r="JIX68" s="49"/>
      <c r="JIY68" s="49"/>
      <c r="JIZ68" s="49"/>
      <c r="JJA68" s="49"/>
      <c r="JJB68" s="49"/>
      <c r="JJC68" s="49"/>
      <c r="JJD68" s="49"/>
      <c r="JJE68" s="49"/>
      <c r="JJF68" s="49"/>
      <c r="JJG68" s="49"/>
      <c r="JJH68" s="49"/>
      <c r="JJI68" s="49"/>
      <c r="JJJ68" s="49"/>
      <c r="JJK68" s="49"/>
      <c r="JJL68" s="49"/>
      <c r="JJM68" s="49"/>
      <c r="JJN68" s="49"/>
      <c r="JJO68" s="49"/>
      <c r="JJP68" s="49"/>
      <c r="JJQ68" s="49"/>
      <c r="JJR68" s="49"/>
      <c r="JJS68" s="49"/>
      <c r="JJT68" s="49"/>
      <c r="JJU68" s="49"/>
      <c r="JJV68" s="49"/>
      <c r="JJW68" s="49"/>
      <c r="JJX68" s="49"/>
      <c r="JJY68" s="49"/>
      <c r="JJZ68" s="49"/>
      <c r="JKA68" s="49"/>
      <c r="JKB68" s="49"/>
      <c r="JKC68" s="49"/>
      <c r="JKD68" s="49"/>
      <c r="JKE68" s="49"/>
      <c r="JKF68" s="49"/>
      <c r="JKG68" s="49"/>
      <c r="JKH68" s="49"/>
      <c r="JKI68" s="49"/>
      <c r="JKJ68" s="49"/>
      <c r="JKK68" s="49"/>
      <c r="JKL68" s="49"/>
      <c r="JKM68" s="49"/>
      <c r="JKN68" s="49"/>
      <c r="JKO68" s="49"/>
      <c r="JKP68" s="49"/>
      <c r="JKQ68" s="49"/>
      <c r="JKR68" s="49"/>
      <c r="JKS68" s="49"/>
      <c r="JKT68" s="49"/>
      <c r="JKU68" s="49"/>
      <c r="JKV68" s="49"/>
      <c r="JKW68" s="49"/>
      <c r="JKX68" s="49"/>
      <c r="JKY68" s="49"/>
      <c r="JKZ68" s="49"/>
      <c r="JLA68" s="49"/>
      <c r="JLB68" s="49"/>
      <c r="JLC68" s="49"/>
      <c r="JLD68" s="49"/>
      <c r="JLE68" s="49"/>
      <c r="JLF68" s="49"/>
      <c r="JLG68" s="49"/>
      <c r="JLH68" s="49"/>
      <c r="JLI68" s="49"/>
      <c r="JLJ68" s="49"/>
      <c r="JLK68" s="49"/>
      <c r="JLL68" s="49"/>
      <c r="JLM68" s="49"/>
      <c r="JLN68" s="49"/>
      <c r="JLO68" s="49"/>
      <c r="JLP68" s="49"/>
      <c r="JLQ68" s="49"/>
      <c r="JLR68" s="49"/>
      <c r="JLS68" s="49"/>
      <c r="JLT68" s="49"/>
      <c r="JLU68" s="49"/>
      <c r="JLV68" s="49"/>
      <c r="JLW68" s="49"/>
      <c r="JLX68" s="49"/>
      <c r="JLY68" s="49"/>
      <c r="JLZ68" s="49"/>
      <c r="JMA68" s="49"/>
      <c r="JMB68" s="49"/>
      <c r="JMC68" s="49"/>
      <c r="JMD68" s="49"/>
      <c r="JME68" s="49"/>
      <c r="JMF68" s="49"/>
      <c r="JMG68" s="49"/>
      <c r="JMH68" s="49"/>
      <c r="JMI68" s="49"/>
      <c r="JMJ68" s="49"/>
      <c r="JMK68" s="49"/>
      <c r="JML68" s="49"/>
      <c r="JMM68" s="49"/>
      <c r="JMN68" s="49"/>
      <c r="JMO68" s="49"/>
      <c r="JMP68" s="49"/>
      <c r="JMQ68" s="49"/>
      <c r="JMR68" s="49"/>
      <c r="JMS68" s="49"/>
      <c r="JMT68" s="49"/>
      <c r="JMU68" s="49"/>
      <c r="JMV68" s="49"/>
      <c r="JMW68" s="49"/>
      <c r="JMX68" s="49"/>
      <c r="JMY68" s="49"/>
      <c r="JMZ68" s="49"/>
      <c r="JNA68" s="49"/>
      <c r="JNB68" s="49"/>
      <c r="JNC68" s="49"/>
      <c r="JND68" s="49"/>
      <c r="JNE68" s="49"/>
      <c r="JNF68" s="49"/>
      <c r="JNG68" s="49"/>
      <c r="JNH68" s="49"/>
      <c r="JNI68" s="49"/>
      <c r="JNJ68" s="49"/>
      <c r="JNK68" s="49"/>
      <c r="JNL68" s="49"/>
      <c r="JNM68" s="49"/>
      <c r="JNN68" s="49"/>
      <c r="JNO68" s="49"/>
      <c r="JNP68" s="49"/>
      <c r="JNQ68" s="49"/>
      <c r="JNR68" s="49"/>
      <c r="JNS68" s="49"/>
      <c r="JNT68" s="49"/>
      <c r="JNU68" s="49"/>
      <c r="JNV68" s="49"/>
      <c r="JNW68" s="49"/>
      <c r="JNX68" s="49"/>
      <c r="JNY68" s="49"/>
      <c r="JNZ68" s="49"/>
      <c r="JOA68" s="49"/>
      <c r="JOB68" s="49"/>
      <c r="JOC68" s="49"/>
      <c r="JOD68" s="49"/>
      <c r="JOE68" s="49"/>
      <c r="JOF68" s="49"/>
      <c r="JOG68" s="49"/>
      <c r="JOH68" s="49"/>
      <c r="JOI68" s="49"/>
      <c r="JOJ68" s="49"/>
      <c r="JOK68" s="49"/>
      <c r="JOL68" s="49"/>
      <c r="JOM68" s="49"/>
      <c r="JON68" s="49"/>
      <c r="JOO68" s="49"/>
      <c r="JOP68" s="49"/>
      <c r="JOQ68" s="49"/>
      <c r="JOR68" s="49"/>
      <c r="JOS68" s="49"/>
      <c r="JOT68" s="49"/>
      <c r="JOU68" s="49"/>
      <c r="JOV68" s="49"/>
      <c r="JOW68" s="49"/>
      <c r="JOX68" s="49"/>
      <c r="JOY68" s="49"/>
      <c r="JOZ68" s="49"/>
      <c r="JPA68" s="49"/>
      <c r="JPB68" s="49"/>
      <c r="JPC68" s="49"/>
      <c r="JPD68" s="49"/>
      <c r="JPE68" s="49"/>
      <c r="JPF68" s="49"/>
      <c r="JPG68" s="49"/>
      <c r="JPH68" s="49"/>
      <c r="JPI68" s="49"/>
      <c r="JPJ68" s="49"/>
      <c r="JPK68" s="49"/>
      <c r="JPL68" s="49"/>
      <c r="JPM68" s="49"/>
      <c r="JPN68" s="49"/>
      <c r="JPO68" s="49"/>
      <c r="JPP68" s="49"/>
      <c r="JPQ68" s="49"/>
      <c r="JPR68" s="49"/>
      <c r="JPS68" s="49"/>
      <c r="JPT68" s="49"/>
      <c r="JPU68" s="49"/>
      <c r="JPV68" s="49"/>
      <c r="JPW68" s="49"/>
      <c r="JPX68" s="49"/>
      <c r="JPY68" s="49"/>
      <c r="JPZ68" s="49"/>
      <c r="JQA68" s="49"/>
      <c r="JQB68" s="49"/>
      <c r="JQC68" s="49"/>
      <c r="JQD68" s="49"/>
      <c r="JQE68" s="49"/>
      <c r="JQF68" s="49"/>
      <c r="JQG68" s="49"/>
      <c r="JQH68" s="49"/>
      <c r="JQI68" s="49"/>
      <c r="JQJ68" s="49"/>
      <c r="JQK68" s="49"/>
      <c r="JQL68" s="49"/>
      <c r="JQM68" s="49"/>
      <c r="JQN68" s="49"/>
      <c r="JQO68" s="49"/>
      <c r="JQP68" s="49"/>
      <c r="JQQ68" s="49"/>
      <c r="JQR68" s="49"/>
      <c r="JQS68" s="49"/>
      <c r="JQT68" s="49"/>
      <c r="JQU68" s="49"/>
      <c r="JQV68" s="49"/>
      <c r="JQW68" s="49"/>
      <c r="JQX68" s="49"/>
      <c r="JQY68" s="49"/>
      <c r="JQZ68" s="49"/>
      <c r="JRA68" s="49"/>
      <c r="JRB68" s="49"/>
      <c r="JRC68" s="49"/>
      <c r="JRD68" s="49"/>
      <c r="JRE68" s="49"/>
      <c r="JRF68" s="49"/>
      <c r="JRG68" s="49"/>
      <c r="JRH68" s="49"/>
      <c r="JRI68" s="49"/>
      <c r="JRJ68" s="49"/>
      <c r="JRK68" s="49"/>
      <c r="JRL68" s="49"/>
      <c r="JRM68" s="49"/>
      <c r="JRN68" s="49"/>
      <c r="JRO68" s="49"/>
      <c r="JRP68" s="49"/>
      <c r="JRQ68" s="49"/>
      <c r="JRR68" s="49"/>
      <c r="JRS68" s="49"/>
      <c r="JRT68" s="49"/>
      <c r="JRU68" s="49"/>
      <c r="JRV68" s="49"/>
      <c r="JRW68" s="49"/>
      <c r="JRX68" s="49"/>
      <c r="JRY68" s="49"/>
      <c r="JRZ68" s="49"/>
      <c r="JSA68" s="49"/>
      <c r="JSB68" s="49"/>
      <c r="JSC68" s="49"/>
      <c r="JSD68" s="49"/>
      <c r="JSE68" s="49"/>
      <c r="JSF68" s="49"/>
      <c r="JSG68" s="49"/>
      <c r="JSH68" s="49"/>
      <c r="JSI68" s="49"/>
      <c r="JSJ68" s="49"/>
      <c r="JSK68" s="49"/>
      <c r="JSL68" s="49"/>
      <c r="JSM68" s="49"/>
      <c r="JSN68" s="49"/>
      <c r="JSO68" s="49"/>
      <c r="JSP68" s="49"/>
      <c r="JSQ68" s="49"/>
      <c r="JSR68" s="49"/>
      <c r="JSS68" s="49"/>
      <c r="JST68" s="49"/>
      <c r="JSU68" s="49"/>
      <c r="JSV68" s="49"/>
      <c r="JSW68" s="49"/>
      <c r="JSX68" s="49"/>
      <c r="JSY68" s="49"/>
      <c r="JSZ68" s="49"/>
      <c r="JTA68" s="49"/>
      <c r="JTB68" s="49"/>
      <c r="JTC68" s="49"/>
      <c r="JTD68" s="49"/>
      <c r="JTE68" s="49"/>
      <c r="JTF68" s="49"/>
      <c r="JTG68" s="49"/>
      <c r="JTH68" s="49"/>
      <c r="JTI68" s="49"/>
      <c r="JTJ68" s="49"/>
      <c r="JTK68" s="49"/>
      <c r="JTL68" s="49"/>
      <c r="JTM68" s="49"/>
      <c r="JTN68" s="49"/>
      <c r="JTO68" s="49"/>
      <c r="JTP68" s="49"/>
      <c r="JTQ68" s="49"/>
      <c r="JTR68" s="49"/>
      <c r="JTS68" s="49"/>
      <c r="JTT68" s="49"/>
      <c r="JTU68" s="49"/>
      <c r="JTV68" s="49"/>
      <c r="JTW68" s="49"/>
      <c r="JTX68" s="49"/>
      <c r="JTY68" s="49"/>
      <c r="JTZ68" s="49"/>
      <c r="JUA68" s="49"/>
      <c r="JUB68" s="49"/>
      <c r="JUC68" s="49"/>
      <c r="JUD68" s="49"/>
      <c r="JUE68" s="49"/>
      <c r="JUF68" s="49"/>
      <c r="JUG68" s="49"/>
      <c r="JUH68" s="49"/>
      <c r="JUI68" s="49"/>
      <c r="JUJ68" s="49"/>
      <c r="JUK68" s="49"/>
      <c r="JUL68" s="49"/>
      <c r="JUM68" s="49"/>
      <c r="JUN68" s="49"/>
      <c r="JUO68" s="49"/>
      <c r="JUP68" s="49"/>
      <c r="JUQ68" s="49"/>
      <c r="JUR68" s="49"/>
      <c r="JUS68" s="49"/>
      <c r="JUT68" s="49"/>
      <c r="JUU68" s="49"/>
      <c r="JUV68" s="49"/>
      <c r="JUW68" s="49"/>
      <c r="JUX68" s="49"/>
      <c r="JUY68" s="49"/>
      <c r="JUZ68" s="49"/>
      <c r="JVA68" s="49"/>
      <c r="JVB68" s="49"/>
      <c r="JVC68" s="49"/>
      <c r="JVD68" s="49"/>
      <c r="JVE68" s="49"/>
      <c r="JVF68" s="49"/>
      <c r="JVG68" s="49"/>
      <c r="JVH68" s="49"/>
      <c r="JVI68" s="49"/>
      <c r="JVJ68" s="49"/>
      <c r="JVK68" s="49"/>
      <c r="JVL68" s="49"/>
      <c r="JVM68" s="49"/>
      <c r="JVN68" s="49"/>
      <c r="JVO68" s="49"/>
      <c r="JVP68" s="49"/>
      <c r="JVQ68" s="49"/>
      <c r="JVR68" s="49"/>
      <c r="JVS68" s="49"/>
      <c r="JVT68" s="49"/>
      <c r="JVU68" s="49"/>
      <c r="JVV68" s="49"/>
      <c r="JVW68" s="49"/>
      <c r="JVX68" s="49"/>
      <c r="JVY68" s="49"/>
      <c r="JVZ68" s="49"/>
      <c r="JWA68" s="49"/>
      <c r="JWB68" s="49"/>
      <c r="JWC68" s="49"/>
      <c r="JWD68" s="49"/>
      <c r="JWE68" s="49"/>
      <c r="JWF68" s="49"/>
      <c r="JWG68" s="49"/>
      <c r="JWH68" s="49"/>
      <c r="JWI68" s="49"/>
      <c r="JWJ68" s="49"/>
      <c r="JWK68" s="49"/>
      <c r="JWL68" s="49"/>
      <c r="JWM68" s="49"/>
      <c r="JWN68" s="49"/>
      <c r="JWO68" s="49"/>
      <c r="JWP68" s="49"/>
      <c r="JWQ68" s="49"/>
      <c r="JWR68" s="49"/>
      <c r="JWS68" s="49"/>
      <c r="JWT68" s="49"/>
      <c r="JWU68" s="49"/>
      <c r="JWV68" s="49"/>
      <c r="JWW68" s="49"/>
      <c r="JWX68" s="49"/>
      <c r="JWY68" s="49"/>
      <c r="JWZ68" s="49"/>
      <c r="JXA68" s="49"/>
      <c r="JXB68" s="49"/>
      <c r="JXC68" s="49"/>
      <c r="JXD68" s="49"/>
      <c r="JXE68" s="49"/>
      <c r="JXF68" s="49"/>
      <c r="JXG68" s="49"/>
      <c r="JXH68" s="49"/>
      <c r="JXI68" s="49"/>
      <c r="JXJ68" s="49"/>
      <c r="JXK68" s="49"/>
      <c r="JXL68" s="49"/>
      <c r="JXM68" s="49"/>
      <c r="JXN68" s="49"/>
      <c r="JXO68" s="49"/>
      <c r="JXP68" s="49"/>
      <c r="JXQ68" s="49"/>
      <c r="JXR68" s="49"/>
      <c r="JXS68" s="49"/>
      <c r="JXT68" s="49"/>
      <c r="JXU68" s="49"/>
      <c r="JXV68" s="49"/>
      <c r="JXW68" s="49"/>
      <c r="JXX68" s="49"/>
      <c r="JXY68" s="49"/>
      <c r="JXZ68" s="49"/>
      <c r="JYA68" s="49"/>
      <c r="JYB68" s="49"/>
      <c r="JYC68" s="49"/>
      <c r="JYD68" s="49"/>
      <c r="JYE68" s="49"/>
      <c r="JYF68" s="49"/>
      <c r="JYG68" s="49"/>
      <c r="JYH68" s="49"/>
      <c r="JYI68" s="49"/>
      <c r="JYJ68" s="49"/>
      <c r="JYK68" s="49"/>
      <c r="JYL68" s="49"/>
      <c r="JYM68" s="49"/>
      <c r="JYN68" s="49"/>
      <c r="JYO68" s="49"/>
      <c r="JYP68" s="49"/>
      <c r="JYQ68" s="49"/>
      <c r="JYR68" s="49"/>
      <c r="JYS68" s="49"/>
      <c r="JYT68" s="49"/>
      <c r="JYU68" s="49"/>
      <c r="JYV68" s="49"/>
      <c r="JYW68" s="49"/>
      <c r="JYX68" s="49"/>
      <c r="JYY68" s="49"/>
      <c r="JYZ68" s="49"/>
      <c r="JZA68" s="49"/>
      <c r="JZB68" s="49"/>
      <c r="JZC68" s="49"/>
      <c r="JZD68" s="49"/>
      <c r="JZE68" s="49"/>
      <c r="JZF68" s="49"/>
      <c r="JZG68" s="49"/>
      <c r="JZH68" s="49"/>
      <c r="JZI68" s="49"/>
      <c r="JZJ68" s="49"/>
      <c r="JZK68" s="49"/>
      <c r="JZL68" s="49"/>
      <c r="JZM68" s="49"/>
      <c r="JZN68" s="49"/>
      <c r="JZO68" s="49"/>
      <c r="JZP68" s="49"/>
      <c r="JZQ68" s="49"/>
      <c r="JZR68" s="49"/>
      <c r="JZS68" s="49"/>
      <c r="JZT68" s="49"/>
      <c r="JZU68" s="49"/>
      <c r="JZV68" s="49"/>
      <c r="JZW68" s="49"/>
      <c r="JZX68" s="49"/>
      <c r="JZY68" s="49"/>
      <c r="JZZ68" s="49"/>
      <c r="KAA68" s="49"/>
      <c r="KAB68" s="49"/>
      <c r="KAC68" s="49"/>
      <c r="KAD68" s="49"/>
      <c r="KAE68" s="49"/>
      <c r="KAF68" s="49"/>
      <c r="KAG68" s="49"/>
      <c r="KAH68" s="49"/>
      <c r="KAI68" s="49"/>
      <c r="KAJ68" s="49"/>
      <c r="KAK68" s="49"/>
      <c r="KAL68" s="49"/>
      <c r="KAM68" s="49"/>
      <c r="KAN68" s="49"/>
      <c r="KAO68" s="49"/>
      <c r="KAP68" s="49"/>
      <c r="KAQ68" s="49"/>
      <c r="KAR68" s="49"/>
      <c r="KAS68" s="49"/>
      <c r="KAT68" s="49"/>
      <c r="KAU68" s="49"/>
      <c r="KAV68" s="49"/>
      <c r="KAW68" s="49"/>
      <c r="KAX68" s="49"/>
      <c r="KAY68" s="49"/>
      <c r="KAZ68" s="49"/>
      <c r="KBA68" s="49"/>
      <c r="KBB68" s="49"/>
      <c r="KBC68" s="49"/>
      <c r="KBD68" s="49"/>
      <c r="KBE68" s="49"/>
      <c r="KBF68" s="49"/>
      <c r="KBG68" s="49"/>
      <c r="KBH68" s="49"/>
      <c r="KBI68" s="49"/>
      <c r="KBJ68" s="49"/>
      <c r="KBK68" s="49"/>
      <c r="KBL68" s="49"/>
      <c r="KBM68" s="49"/>
      <c r="KBN68" s="49"/>
      <c r="KBO68" s="49"/>
      <c r="KBP68" s="49"/>
      <c r="KBQ68" s="49"/>
      <c r="KBR68" s="49"/>
      <c r="KBS68" s="49"/>
      <c r="KBT68" s="49"/>
      <c r="KBU68" s="49"/>
      <c r="KBV68" s="49"/>
      <c r="KBW68" s="49"/>
      <c r="KBX68" s="49"/>
      <c r="KBY68" s="49"/>
      <c r="KBZ68" s="49"/>
      <c r="KCA68" s="49"/>
      <c r="KCB68" s="49"/>
      <c r="KCC68" s="49"/>
      <c r="KCD68" s="49"/>
      <c r="KCE68" s="49"/>
      <c r="KCF68" s="49"/>
      <c r="KCG68" s="49"/>
      <c r="KCH68" s="49"/>
      <c r="KCI68" s="49"/>
      <c r="KCJ68" s="49"/>
      <c r="KCK68" s="49"/>
      <c r="KCL68" s="49"/>
      <c r="KCM68" s="49"/>
      <c r="KCN68" s="49"/>
      <c r="KCO68" s="49"/>
      <c r="KCP68" s="49"/>
      <c r="KCQ68" s="49"/>
      <c r="KCR68" s="49"/>
      <c r="KCS68" s="49"/>
      <c r="KCT68" s="49"/>
      <c r="KCU68" s="49"/>
      <c r="KCV68" s="49"/>
      <c r="KCW68" s="49"/>
      <c r="KCX68" s="49"/>
      <c r="KCY68" s="49"/>
      <c r="KCZ68" s="49"/>
      <c r="KDA68" s="49"/>
      <c r="KDB68" s="49"/>
      <c r="KDC68" s="49"/>
      <c r="KDD68" s="49"/>
      <c r="KDE68" s="49"/>
      <c r="KDF68" s="49"/>
      <c r="KDG68" s="49"/>
      <c r="KDH68" s="49"/>
      <c r="KDI68" s="49"/>
      <c r="KDJ68" s="49"/>
      <c r="KDK68" s="49"/>
      <c r="KDL68" s="49"/>
      <c r="KDM68" s="49"/>
      <c r="KDN68" s="49"/>
      <c r="KDO68" s="49"/>
      <c r="KDP68" s="49"/>
      <c r="KDQ68" s="49"/>
      <c r="KDR68" s="49"/>
      <c r="KDS68" s="49"/>
      <c r="KDT68" s="49"/>
      <c r="KDU68" s="49"/>
      <c r="KDV68" s="49"/>
      <c r="KDW68" s="49"/>
      <c r="KDX68" s="49"/>
      <c r="KDY68" s="49"/>
      <c r="KDZ68" s="49"/>
      <c r="KEA68" s="49"/>
      <c r="KEB68" s="49"/>
      <c r="KEC68" s="49"/>
      <c r="KED68" s="49"/>
      <c r="KEE68" s="49"/>
      <c r="KEF68" s="49"/>
      <c r="KEG68" s="49"/>
      <c r="KEH68" s="49"/>
      <c r="KEI68" s="49"/>
      <c r="KEJ68" s="49"/>
      <c r="KEK68" s="49"/>
      <c r="KEL68" s="49"/>
      <c r="KEM68" s="49"/>
      <c r="KEN68" s="49"/>
      <c r="KEO68" s="49"/>
      <c r="KEP68" s="49"/>
      <c r="KEQ68" s="49"/>
      <c r="KER68" s="49"/>
      <c r="KES68" s="49"/>
      <c r="KET68" s="49"/>
      <c r="KEU68" s="49"/>
      <c r="KEV68" s="49"/>
      <c r="KEW68" s="49"/>
      <c r="KEX68" s="49"/>
      <c r="KEY68" s="49"/>
      <c r="KEZ68" s="49"/>
      <c r="KFA68" s="49"/>
      <c r="KFB68" s="49"/>
      <c r="KFC68" s="49"/>
      <c r="KFD68" s="49"/>
      <c r="KFE68" s="49"/>
      <c r="KFF68" s="49"/>
      <c r="KFG68" s="49"/>
      <c r="KFH68" s="49"/>
      <c r="KFI68" s="49"/>
      <c r="KFJ68" s="49"/>
      <c r="KFK68" s="49"/>
      <c r="KFL68" s="49"/>
      <c r="KFM68" s="49"/>
      <c r="KFN68" s="49"/>
      <c r="KFO68" s="49"/>
      <c r="KFP68" s="49"/>
      <c r="KFQ68" s="49"/>
      <c r="KFR68" s="49"/>
      <c r="KFS68" s="49"/>
      <c r="KFT68" s="49"/>
      <c r="KFU68" s="49"/>
      <c r="KFV68" s="49"/>
      <c r="KFW68" s="49"/>
      <c r="KFX68" s="49"/>
      <c r="KFY68" s="49"/>
      <c r="KFZ68" s="49"/>
      <c r="KGA68" s="49"/>
      <c r="KGB68" s="49"/>
      <c r="KGC68" s="49"/>
      <c r="KGD68" s="49"/>
      <c r="KGE68" s="49"/>
      <c r="KGF68" s="49"/>
      <c r="KGG68" s="49"/>
      <c r="KGH68" s="49"/>
      <c r="KGI68" s="49"/>
      <c r="KGJ68" s="49"/>
      <c r="KGK68" s="49"/>
      <c r="KGL68" s="49"/>
      <c r="KGM68" s="49"/>
      <c r="KGN68" s="49"/>
      <c r="KGO68" s="49"/>
      <c r="KGP68" s="49"/>
      <c r="KGQ68" s="49"/>
      <c r="KGR68" s="49"/>
      <c r="KGS68" s="49"/>
      <c r="KGT68" s="49"/>
      <c r="KGU68" s="49"/>
      <c r="KGV68" s="49"/>
      <c r="KGW68" s="49"/>
      <c r="KGX68" s="49"/>
      <c r="KGY68" s="49"/>
      <c r="KGZ68" s="49"/>
      <c r="KHA68" s="49"/>
      <c r="KHB68" s="49"/>
      <c r="KHC68" s="49"/>
      <c r="KHD68" s="49"/>
      <c r="KHE68" s="49"/>
      <c r="KHF68" s="49"/>
      <c r="KHG68" s="49"/>
      <c r="KHH68" s="49"/>
      <c r="KHI68" s="49"/>
      <c r="KHJ68" s="49"/>
      <c r="KHK68" s="49"/>
      <c r="KHL68" s="49"/>
      <c r="KHM68" s="49"/>
      <c r="KHN68" s="49"/>
      <c r="KHO68" s="49"/>
      <c r="KHP68" s="49"/>
      <c r="KHQ68" s="49"/>
      <c r="KHR68" s="49"/>
      <c r="KHS68" s="49"/>
      <c r="KHT68" s="49"/>
      <c r="KHU68" s="49"/>
      <c r="KHV68" s="49"/>
      <c r="KHW68" s="49"/>
      <c r="KHX68" s="49"/>
      <c r="KHY68" s="49"/>
      <c r="KHZ68" s="49"/>
      <c r="KIA68" s="49"/>
      <c r="KIB68" s="49"/>
      <c r="KIC68" s="49"/>
      <c r="KID68" s="49"/>
      <c r="KIE68" s="49"/>
      <c r="KIF68" s="49"/>
      <c r="KIG68" s="49"/>
      <c r="KIH68" s="49"/>
      <c r="KII68" s="49"/>
      <c r="KIJ68" s="49"/>
      <c r="KIK68" s="49"/>
      <c r="KIL68" s="49"/>
      <c r="KIM68" s="49"/>
      <c r="KIN68" s="49"/>
      <c r="KIO68" s="49"/>
      <c r="KIP68" s="49"/>
      <c r="KIQ68" s="49"/>
      <c r="KIR68" s="49"/>
      <c r="KIS68" s="49"/>
      <c r="KIT68" s="49"/>
      <c r="KIU68" s="49"/>
      <c r="KIV68" s="49"/>
      <c r="KIW68" s="49"/>
      <c r="KIX68" s="49"/>
      <c r="KIY68" s="49"/>
      <c r="KIZ68" s="49"/>
      <c r="KJA68" s="49"/>
      <c r="KJB68" s="49"/>
      <c r="KJC68" s="49"/>
      <c r="KJD68" s="49"/>
      <c r="KJE68" s="49"/>
      <c r="KJF68" s="49"/>
      <c r="KJG68" s="49"/>
      <c r="KJH68" s="49"/>
      <c r="KJI68" s="49"/>
      <c r="KJJ68" s="49"/>
      <c r="KJK68" s="49"/>
      <c r="KJL68" s="49"/>
      <c r="KJM68" s="49"/>
      <c r="KJN68" s="49"/>
      <c r="KJO68" s="49"/>
      <c r="KJP68" s="49"/>
      <c r="KJQ68" s="49"/>
      <c r="KJR68" s="49"/>
      <c r="KJS68" s="49"/>
      <c r="KJT68" s="49"/>
      <c r="KJU68" s="49"/>
      <c r="KJV68" s="49"/>
      <c r="KJW68" s="49"/>
      <c r="KJX68" s="49"/>
      <c r="KJY68" s="49"/>
      <c r="KJZ68" s="49"/>
      <c r="KKA68" s="49"/>
      <c r="KKB68" s="49"/>
      <c r="KKC68" s="49"/>
      <c r="KKD68" s="49"/>
      <c r="KKE68" s="49"/>
      <c r="KKF68" s="49"/>
      <c r="KKG68" s="49"/>
      <c r="KKH68" s="49"/>
      <c r="KKI68" s="49"/>
      <c r="KKJ68" s="49"/>
      <c r="KKK68" s="49"/>
      <c r="KKL68" s="49"/>
      <c r="KKM68" s="49"/>
      <c r="KKN68" s="49"/>
      <c r="KKO68" s="49"/>
      <c r="KKP68" s="49"/>
      <c r="KKQ68" s="49"/>
      <c r="KKR68" s="49"/>
      <c r="KKS68" s="49"/>
      <c r="KKT68" s="49"/>
      <c r="KKU68" s="49"/>
      <c r="KKV68" s="49"/>
      <c r="KKW68" s="49"/>
      <c r="KKX68" s="49"/>
      <c r="KKY68" s="49"/>
      <c r="KKZ68" s="49"/>
      <c r="KLA68" s="49"/>
      <c r="KLB68" s="49"/>
      <c r="KLC68" s="49"/>
      <c r="KLD68" s="49"/>
      <c r="KLE68" s="49"/>
      <c r="KLF68" s="49"/>
      <c r="KLG68" s="49"/>
      <c r="KLH68" s="49"/>
      <c r="KLI68" s="49"/>
      <c r="KLJ68" s="49"/>
      <c r="KLK68" s="49"/>
      <c r="KLL68" s="49"/>
      <c r="KLM68" s="49"/>
      <c r="KLN68" s="49"/>
      <c r="KLO68" s="49"/>
      <c r="KLP68" s="49"/>
      <c r="KLQ68" s="49"/>
      <c r="KLR68" s="49"/>
      <c r="KLS68" s="49"/>
      <c r="KLT68" s="49"/>
      <c r="KLU68" s="49"/>
      <c r="KLV68" s="49"/>
      <c r="KLW68" s="49"/>
      <c r="KLX68" s="49"/>
      <c r="KLY68" s="49"/>
      <c r="KLZ68" s="49"/>
      <c r="KMA68" s="49"/>
      <c r="KMB68" s="49"/>
      <c r="KMC68" s="49"/>
      <c r="KMD68" s="49"/>
      <c r="KME68" s="49"/>
      <c r="KMF68" s="49"/>
      <c r="KMG68" s="49"/>
      <c r="KMH68" s="49"/>
      <c r="KMI68" s="49"/>
      <c r="KMJ68" s="49"/>
      <c r="KMK68" s="49"/>
      <c r="KML68" s="49"/>
      <c r="KMM68" s="49"/>
      <c r="KMN68" s="49"/>
      <c r="KMO68" s="49"/>
      <c r="KMP68" s="49"/>
      <c r="KMQ68" s="49"/>
      <c r="KMR68" s="49"/>
      <c r="KMS68" s="49"/>
      <c r="KMT68" s="49"/>
      <c r="KMU68" s="49"/>
      <c r="KMV68" s="49"/>
      <c r="KMW68" s="49"/>
      <c r="KMX68" s="49"/>
      <c r="KMY68" s="49"/>
      <c r="KMZ68" s="49"/>
      <c r="KNA68" s="49"/>
      <c r="KNB68" s="49"/>
      <c r="KNC68" s="49"/>
      <c r="KND68" s="49"/>
      <c r="KNE68" s="49"/>
      <c r="KNF68" s="49"/>
      <c r="KNG68" s="49"/>
      <c r="KNH68" s="49"/>
      <c r="KNI68" s="49"/>
      <c r="KNJ68" s="49"/>
      <c r="KNK68" s="49"/>
      <c r="KNL68" s="49"/>
      <c r="KNM68" s="49"/>
      <c r="KNN68" s="49"/>
      <c r="KNO68" s="49"/>
      <c r="KNP68" s="49"/>
      <c r="KNQ68" s="49"/>
      <c r="KNR68" s="49"/>
      <c r="KNS68" s="49"/>
      <c r="KNT68" s="49"/>
      <c r="KNU68" s="49"/>
      <c r="KNV68" s="49"/>
      <c r="KNW68" s="49"/>
      <c r="KNX68" s="49"/>
      <c r="KNY68" s="49"/>
      <c r="KNZ68" s="49"/>
      <c r="KOA68" s="49"/>
      <c r="KOB68" s="49"/>
      <c r="KOC68" s="49"/>
      <c r="KOD68" s="49"/>
      <c r="KOE68" s="49"/>
      <c r="KOF68" s="49"/>
      <c r="KOG68" s="49"/>
      <c r="KOH68" s="49"/>
      <c r="KOI68" s="49"/>
      <c r="KOJ68" s="49"/>
      <c r="KOK68" s="49"/>
      <c r="KOL68" s="49"/>
      <c r="KOM68" s="49"/>
      <c r="KON68" s="49"/>
      <c r="KOO68" s="49"/>
      <c r="KOP68" s="49"/>
      <c r="KOQ68" s="49"/>
      <c r="KOR68" s="49"/>
      <c r="KOS68" s="49"/>
      <c r="KOT68" s="49"/>
      <c r="KOU68" s="49"/>
      <c r="KOV68" s="49"/>
      <c r="KOW68" s="49"/>
      <c r="KOX68" s="49"/>
      <c r="KOY68" s="49"/>
      <c r="KOZ68" s="49"/>
      <c r="KPA68" s="49"/>
      <c r="KPB68" s="49"/>
      <c r="KPC68" s="49"/>
      <c r="KPD68" s="49"/>
      <c r="KPE68" s="49"/>
      <c r="KPF68" s="49"/>
      <c r="KPG68" s="49"/>
      <c r="KPH68" s="49"/>
      <c r="KPI68" s="49"/>
      <c r="KPJ68" s="49"/>
      <c r="KPK68" s="49"/>
      <c r="KPL68" s="49"/>
      <c r="KPM68" s="49"/>
      <c r="KPN68" s="49"/>
      <c r="KPO68" s="49"/>
      <c r="KPP68" s="49"/>
      <c r="KPQ68" s="49"/>
      <c r="KPR68" s="49"/>
      <c r="KPS68" s="49"/>
      <c r="KPT68" s="49"/>
      <c r="KPU68" s="49"/>
      <c r="KPV68" s="49"/>
      <c r="KPW68" s="49"/>
      <c r="KPX68" s="49"/>
      <c r="KPY68" s="49"/>
      <c r="KPZ68" s="49"/>
      <c r="KQA68" s="49"/>
      <c r="KQB68" s="49"/>
      <c r="KQC68" s="49"/>
      <c r="KQD68" s="49"/>
      <c r="KQE68" s="49"/>
      <c r="KQF68" s="49"/>
      <c r="KQG68" s="49"/>
      <c r="KQH68" s="49"/>
      <c r="KQI68" s="49"/>
      <c r="KQJ68" s="49"/>
      <c r="KQK68" s="49"/>
      <c r="KQL68" s="49"/>
      <c r="KQM68" s="49"/>
      <c r="KQN68" s="49"/>
      <c r="KQO68" s="49"/>
      <c r="KQP68" s="49"/>
      <c r="KQQ68" s="49"/>
      <c r="KQR68" s="49"/>
      <c r="KQS68" s="49"/>
      <c r="KQT68" s="49"/>
      <c r="KQU68" s="49"/>
      <c r="KQV68" s="49"/>
      <c r="KQW68" s="49"/>
      <c r="KQX68" s="49"/>
      <c r="KQY68" s="49"/>
      <c r="KQZ68" s="49"/>
      <c r="KRA68" s="49"/>
      <c r="KRB68" s="49"/>
      <c r="KRC68" s="49"/>
      <c r="KRD68" s="49"/>
      <c r="KRE68" s="49"/>
      <c r="KRF68" s="49"/>
      <c r="KRG68" s="49"/>
      <c r="KRH68" s="49"/>
      <c r="KRI68" s="49"/>
      <c r="KRJ68" s="49"/>
      <c r="KRK68" s="49"/>
      <c r="KRL68" s="49"/>
      <c r="KRM68" s="49"/>
      <c r="KRN68" s="49"/>
      <c r="KRO68" s="49"/>
      <c r="KRP68" s="49"/>
      <c r="KRQ68" s="49"/>
      <c r="KRR68" s="49"/>
      <c r="KRS68" s="49"/>
      <c r="KRT68" s="49"/>
      <c r="KRU68" s="49"/>
      <c r="KRV68" s="49"/>
      <c r="KRW68" s="49"/>
      <c r="KRX68" s="49"/>
      <c r="KRY68" s="49"/>
      <c r="KRZ68" s="49"/>
      <c r="KSA68" s="49"/>
      <c r="KSB68" s="49"/>
      <c r="KSC68" s="49"/>
      <c r="KSD68" s="49"/>
      <c r="KSE68" s="49"/>
      <c r="KSF68" s="49"/>
      <c r="KSG68" s="49"/>
      <c r="KSH68" s="49"/>
      <c r="KSI68" s="49"/>
      <c r="KSJ68" s="49"/>
      <c r="KSK68" s="49"/>
      <c r="KSL68" s="49"/>
      <c r="KSM68" s="49"/>
      <c r="KSN68" s="49"/>
      <c r="KSO68" s="49"/>
      <c r="KSP68" s="49"/>
      <c r="KSQ68" s="49"/>
      <c r="KSR68" s="49"/>
      <c r="KSS68" s="49"/>
      <c r="KST68" s="49"/>
      <c r="KSU68" s="49"/>
      <c r="KSV68" s="49"/>
      <c r="KSW68" s="49"/>
      <c r="KSX68" s="49"/>
      <c r="KSY68" s="49"/>
      <c r="KSZ68" s="49"/>
      <c r="KTA68" s="49"/>
      <c r="KTB68" s="49"/>
      <c r="KTC68" s="49"/>
      <c r="KTD68" s="49"/>
      <c r="KTE68" s="49"/>
      <c r="KTF68" s="49"/>
      <c r="KTG68" s="49"/>
      <c r="KTH68" s="49"/>
      <c r="KTI68" s="49"/>
      <c r="KTJ68" s="49"/>
      <c r="KTK68" s="49"/>
      <c r="KTL68" s="49"/>
      <c r="KTM68" s="49"/>
      <c r="KTN68" s="49"/>
      <c r="KTO68" s="49"/>
      <c r="KTP68" s="49"/>
      <c r="KTQ68" s="49"/>
      <c r="KTR68" s="49"/>
      <c r="KTS68" s="49"/>
      <c r="KTT68" s="49"/>
      <c r="KTU68" s="49"/>
      <c r="KTV68" s="49"/>
      <c r="KTW68" s="49"/>
      <c r="KTX68" s="49"/>
      <c r="KTY68" s="49"/>
      <c r="KTZ68" s="49"/>
      <c r="KUA68" s="49"/>
      <c r="KUB68" s="49"/>
      <c r="KUC68" s="49"/>
      <c r="KUD68" s="49"/>
      <c r="KUE68" s="49"/>
      <c r="KUF68" s="49"/>
      <c r="KUG68" s="49"/>
      <c r="KUH68" s="49"/>
      <c r="KUI68" s="49"/>
      <c r="KUJ68" s="49"/>
      <c r="KUK68" s="49"/>
      <c r="KUL68" s="49"/>
      <c r="KUM68" s="49"/>
      <c r="KUN68" s="49"/>
      <c r="KUO68" s="49"/>
      <c r="KUP68" s="49"/>
      <c r="KUQ68" s="49"/>
      <c r="KUR68" s="49"/>
      <c r="KUS68" s="49"/>
      <c r="KUT68" s="49"/>
      <c r="KUU68" s="49"/>
      <c r="KUV68" s="49"/>
      <c r="KUW68" s="49"/>
      <c r="KUX68" s="49"/>
      <c r="KUY68" s="49"/>
      <c r="KUZ68" s="49"/>
      <c r="KVA68" s="49"/>
      <c r="KVB68" s="49"/>
      <c r="KVC68" s="49"/>
      <c r="KVD68" s="49"/>
      <c r="KVE68" s="49"/>
      <c r="KVF68" s="49"/>
      <c r="KVG68" s="49"/>
      <c r="KVH68" s="49"/>
      <c r="KVI68" s="49"/>
      <c r="KVJ68" s="49"/>
      <c r="KVK68" s="49"/>
      <c r="KVL68" s="49"/>
      <c r="KVM68" s="49"/>
      <c r="KVN68" s="49"/>
      <c r="KVO68" s="49"/>
      <c r="KVP68" s="49"/>
      <c r="KVQ68" s="49"/>
      <c r="KVR68" s="49"/>
      <c r="KVS68" s="49"/>
      <c r="KVT68" s="49"/>
      <c r="KVU68" s="49"/>
      <c r="KVV68" s="49"/>
      <c r="KVW68" s="49"/>
      <c r="KVX68" s="49"/>
      <c r="KVY68" s="49"/>
      <c r="KVZ68" s="49"/>
      <c r="KWA68" s="49"/>
      <c r="KWB68" s="49"/>
      <c r="KWC68" s="49"/>
      <c r="KWD68" s="49"/>
      <c r="KWE68" s="49"/>
      <c r="KWF68" s="49"/>
      <c r="KWG68" s="49"/>
      <c r="KWH68" s="49"/>
      <c r="KWI68" s="49"/>
      <c r="KWJ68" s="49"/>
      <c r="KWK68" s="49"/>
      <c r="KWL68" s="49"/>
      <c r="KWM68" s="49"/>
      <c r="KWN68" s="49"/>
      <c r="KWO68" s="49"/>
      <c r="KWP68" s="49"/>
      <c r="KWQ68" s="49"/>
      <c r="KWR68" s="49"/>
      <c r="KWS68" s="49"/>
      <c r="KWT68" s="49"/>
      <c r="KWU68" s="49"/>
      <c r="KWV68" s="49"/>
      <c r="KWW68" s="49"/>
      <c r="KWX68" s="49"/>
      <c r="KWY68" s="49"/>
      <c r="KWZ68" s="49"/>
      <c r="KXA68" s="49"/>
      <c r="KXB68" s="49"/>
      <c r="KXC68" s="49"/>
      <c r="KXD68" s="49"/>
      <c r="KXE68" s="49"/>
      <c r="KXF68" s="49"/>
      <c r="KXG68" s="49"/>
      <c r="KXH68" s="49"/>
      <c r="KXI68" s="49"/>
      <c r="KXJ68" s="49"/>
      <c r="KXK68" s="49"/>
      <c r="KXL68" s="49"/>
      <c r="KXM68" s="49"/>
      <c r="KXN68" s="49"/>
      <c r="KXO68" s="49"/>
      <c r="KXP68" s="49"/>
      <c r="KXQ68" s="49"/>
      <c r="KXR68" s="49"/>
      <c r="KXS68" s="49"/>
      <c r="KXT68" s="49"/>
      <c r="KXU68" s="49"/>
      <c r="KXV68" s="49"/>
      <c r="KXW68" s="49"/>
      <c r="KXX68" s="49"/>
      <c r="KXY68" s="49"/>
      <c r="KXZ68" s="49"/>
      <c r="KYA68" s="49"/>
      <c r="KYB68" s="49"/>
      <c r="KYC68" s="49"/>
      <c r="KYD68" s="49"/>
      <c r="KYE68" s="49"/>
      <c r="KYF68" s="49"/>
      <c r="KYG68" s="49"/>
      <c r="KYH68" s="49"/>
      <c r="KYI68" s="49"/>
      <c r="KYJ68" s="49"/>
      <c r="KYK68" s="49"/>
      <c r="KYL68" s="49"/>
      <c r="KYM68" s="49"/>
      <c r="KYN68" s="49"/>
      <c r="KYO68" s="49"/>
      <c r="KYP68" s="49"/>
      <c r="KYQ68" s="49"/>
      <c r="KYR68" s="49"/>
      <c r="KYS68" s="49"/>
      <c r="KYT68" s="49"/>
      <c r="KYU68" s="49"/>
      <c r="KYV68" s="49"/>
      <c r="KYW68" s="49"/>
      <c r="KYX68" s="49"/>
      <c r="KYY68" s="49"/>
      <c r="KYZ68" s="49"/>
      <c r="KZA68" s="49"/>
      <c r="KZB68" s="49"/>
      <c r="KZC68" s="49"/>
      <c r="KZD68" s="49"/>
      <c r="KZE68" s="49"/>
      <c r="KZF68" s="49"/>
      <c r="KZG68" s="49"/>
      <c r="KZH68" s="49"/>
      <c r="KZI68" s="49"/>
      <c r="KZJ68" s="49"/>
      <c r="KZK68" s="49"/>
      <c r="KZL68" s="49"/>
      <c r="KZM68" s="49"/>
      <c r="KZN68" s="49"/>
      <c r="KZO68" s="49"/>
      <c r="KZP68" s="49"/>
      <c r="KZQ68" s="49"/>
      <c r="KZR68" s="49"/>
      <c r="KZS68" s="49"/>
      <c r="KZT68" s="49"/>
      <c r="KZU68" s="49"/>
      <c r="KZV68" s="49"/>
      <c r="KZW68" s="49"/>
      <c r="KZX68" s="49"/>
      <c r="KZY68" s="49"/>
      <c r="KZZ68" s="49"/>
      <c r="LAA68" s="49"/>
      <c r="LAB68" s="49"/>
      <c r="LAC68" s="49"/>
      <c r="LAD68" s="49"/>
      <c r="LAE68" s="49"/>
      <c r="LAF68" s="49"/>
      <c r="LAG68" s="49"/>
      <c r="LAH68" s="49"/>
      <c r="LAI68" s="49"/>
      <c r="LAJ68" s="49"/>
      <c r="LAK68" s="49"/>
      <c r="LAL68" s="49"/>
      <c r="LAM68" s="49"/>
      <c r="LAN68" s="49"/>
      <c r="LAO68" s="49"/>
      <c r="LAP68" s="49"/>
      <c r="LAQ68" s="49"/>
      <c r="LAR68" s="49"/>
      <c r="LAS68" s="49"/>
      <c r="LAT68" s="49"/>
      <c r="LAU68" s="49"/>
      <c r="LAV68" s="49"/>
      <c r="LAW68" s="49"/>
      <c r="LAX68" s="49"/>
      <c r="LAY68" s="49"/>
      <c r="LAZ68" s="49"/>
      <c r="LBA68" s="49"/>
      <c r="LBB68" s="49"/>
      <c r="LBC68" s="49"/>
      <c r="LBD68" s="49"/>
      <c r="LBE68" s="49"/>
      <c r="LBF68" s="49"/>
      <c r="LBG68" s="49"/>
      <c r="LBH68" s="49"/>
      <c r="LBI68" s="49"/>
      <c r="LBJ68" s="49"/>
      <c r="LBK68" s="49"/>
      <c r="LBL68" s="49"/>
      <c r="LBM68" s="49"/>
      <c r="LBN68" s="49"/>
      <c r="LBO68" s="49"/>
      <c r="LBP68" s="49"/>
      <c r="LBQ68" s="49"/>
      <c r="LBR68" s="49"/>
      <c r="LBS68" s="49"/>
      <c r="LBT68" s="49"/>
      <c r="LBU68" s="49"/>
      <c r="LBV68" s="49"/>
      <c r="LBW68" s="49"/>
      <c r="LBX68" s="49"/>
      <c r="LBY68" s="49"/>
      <c r="LBZ68" s="49"/>
      <c r="LCA68" s="49"/>
      <c r="LCB68" s="49"/>
      <c r="LCC68" s="49"/>
      <c r="LCD68" s="49"/>
      <c r="LCE68" s="49"/>
      <c r="LCF68" s="49"/>
      <c r="LCG68" s="49"/>
      <c r="LCH68" s="49"/>
      <c r="LCI68" s="49"/>
      <c r="LCJ68" s="49"/>
      <c r="LCK68" s="49"/>
      <c r="LCL68" s="49"/>
      <c r="LCM68" s="49"/>
      <c r="LCN68" s="49"/>
      <c r="LCO68" s="49"/>
      <c r="LCP68" s="49"/>
      <c r="LCQ68" s="49"/>
      <c r="LCR68" s="49"/>
      <c r="LCS68" s="49"/>
      <c r="LCT68" s="49"/>
      <c r="LCU68" s="49"/>
      <c r="LCV68" s="49"/>
      <c r="LCW68" s="49"/>
      <c r="LCX68" s="49"/>
      <c r="LCY68" s="49"/>
      <c r="LCZ68" s="49"/>
      <c r="LDA68" s="49"/>
      <c r="LDB68" s="49"/>
      <c r="LDC68" s="49"/>
      <c r="LDD68" s="49"/>
      <c r="LDE68" s="49"/>
      <c r="LDF68" s="49"/>
      <c r="LDG68" s="49"/>
      <c r="LDH68" s="49"/>
      <c r="LDI68" s="49"/>
      <c r="LDJ68" s="49"/>
      <c r="LDK68" s="49"/>
      <c r="LDL68" s="49"/>
      <c r="LDM68" s="49"/>
      <c r="LDN68" s="49"/>
      <c r="LDO68" s="49"/>
      <c r="LDP68" s="49"/>
      <c r="LDQ68" s="49"/>
      <c r="LDR68" s="49"/>
      <c r="LDS68" s="49"/>
      <c r="LDT68" s="49"/>
      <c r="LDU68" s="49"/>
      <c r="LDV68" s="49"/>
      <c r="LDW68" s="49"/>
      <c r="LDX68" s="49"/>
      <c r="LDY68" s="49"/>
      <c r="LDZ68" s="49"/>
      <c r="LEA68" s="49"/>
      <c r="LEB68" s="49"/>
      <c r="LEC68" s="49"/>
      <c r="LED68" s="49"/>
      <c r="LEE68" s="49"/>
      <c r="LEF68" s="49"/>
      <c r="LEG68" s="49"/>
      <c r="LEH68" s="49"/>
      <c r="LEI68" s="49"/>
      <c r="LEJ68" s="49"/>
      <c r="LEK68" s="49"/>
      <c r="LEL68" s="49"/>
      <c r="LEM68" s="49"/>
      <c r="LEN68" s="49"/>
      <c r="LEO68" s="49"/>
      <c r="LEP68" s="49"/>
      <c r="LEQ68" s="49"/>
      <c r="LER68" s="49"/>
      <c r="LES68" s="49"/>
      <c r="LET68" s="49"/>
      <c r="LEU68" s="49"/>
      <c r="LEV68" s="49"/>
      <c r="LEW68" s="49"/>
      <c r="LEX68" s="49"/>
      <c r="LEY68" s="49"/>
      <c r="LEZ68" s="49"/>
      <c r="LFA68" s="49"/>
      <c r="LFB68" s="49"/>
      <c r="LFC68" s="49"/>
      <c r="LFD68" s="49"/>
      <c r="LFE68" s="49"/>
      <c r="LFF68" s="49"/>
      <c r="LFG68" s="49"/>
      <c r="LFH68" s="49"/>
      <c r="LFI68" s="49"/>
      <c r="LFJ68" s="49"/>
      <c r="LFK68" s="49"/>
      <c r="LFL68" s="49"/>
      <c r="LFM68" s="49"/>
      <c r="LFN68" s="49"/>
      <c r="LFO68" s="49"/>
      <c r="LFP68" s="49"/>
      <c r="LFQ68" s="49"/>
      <c r="LFR68" s="49"/>
      <c r="LFS68" s="49"/>
      <c r="LFT68" s="49"/>
      <c r="LFU68" s="49"/>
      <c r="LFV68" s="49"/>
      <c r="LFW68" s="49"/>
      <c r="LFX68" s="49"/>
      <c r="LFY68" s="49"/>
      <c r="LFZ68" s="49"/>
      <c r="LGA68" s="49"/>
      <c r="LGB68" s="49"/>
      <c r="LGC68" s="49"/>
      <c r="LGD68" s="49"/>
      <c r="LGE68" s="49"/>
      <c r="LGF68" s="49"/>
      <c r="LGG68" s="49"/>
      <c r="LGH68" s="49"/>
      <c r="LGI68" s="49"/>
      <c r="LGJ68" s="49"/>
      <c r="LGK68" s="49"/>
      <c r="LGL68" s="49"/>
      <c r="LGM68" s="49"/>
      <c r="LGN68" s="49"/>
      <c r="LGO68" s="49"/>
      <c r="LGP68" s="49"/>
      <c r="LGQ68" s="49"/>
      <c r="LGR68" s="49"/>
      <c r="LGS68" s="49"/>
      <c r="LGT68" s="49"/>
      <c r="LGU68" s="49"/>
      <c r="LGV68" s="49"/>
      <c r="LGW68" s="49"/>
      <c r="LGX68" s="49"/>
      <c r="LGY68" s="49"/>
      <c r="LGZ68" s="49"/>
      <c r="LHA68" s="49"/>
      <c r="LHB68" s="49"/>
      <c r="LHC68" s="49"/>
      <c r="LHD68" s="49"/>
      <c r="LHE68" s="49"/>
      <c r="LHF68" s="49"/>
      <c r="LHG68" s="49"/>
      <c r="LHH68" s="49"/>
      <c r="LHI68" s="49"/>
      <c r="LHJ68" s="49"/>
      <c r="LHK68" s="49"/>
      <c r="LHL68" s="49"/>
      <c r="LHM68" s="49"/>
      <c r="LHN68" s="49"/>
      <c r="LHO68" s="49"/>
      <c r="LHP68" s="49"/>
      <c r="LHQ68" s="49"/>
      <c r="LHR68" s="49"/>
      <c r="LHS68" s="49"/>
      <c r="LHT68" s="49"/>
      <c r="LHU68" s="49"/>
      <c r="LHV68" s="49"/>
      <c r="LHW68" s="49"/>
      <c r="LHX68" s="49"/>
      <c r="LHY68" s="49"/>
      <c r="LHZ68" s="49"/>
      <c r="LIA68" s="49"/>
      <c r="LIB68" s="49"/>
      <c r="LIC68" s="49"/>
      <c r="LID68" s="49"/>
      <c r="LIE68" s="49"/>
      <c r="LIF68" s="49"/>
      <c r="LIG68" s="49"/>
      <c r="LIH68" s="49"/>
      <c r="LII68" s="49"/>
      <c r="LIJ68" s="49"/>
      <c r="LIK68" s="49"/>
      <c r="LIL68" s="49"/>
      <c r="LIM68" s="49"/>
      <c r="LIN68" s="49"/>
      <c r="LIO68" s="49"/>
      <c r="LIP68" s="49"/>
      <c r="LIQ68" s="49"/>
      <c r="LIR68" s="49"/>
      <c r="LIS68" s="49"/>
      <c r="LIT68" s="49"/>
      <c r="LIU68" s="49"/>
      <c r="LIV68" s="49"/>
      <c r="LIW68" s="49"/>
      <c r="LIX68" s="49"/>
      <c r="LIY68" s="49"/>
      <c r="LIZ68" s="49"/>
      <c r="LJA68" s="49"/>
      <c r="LJB68" s="49"/>
      <c r="LJC68" s="49"/>
      <c r="LJD68" s="49"/>
      <c r="LJE68" s="49"/>
      <c r="LJF68" s="49"/>
      <c r="LJG68" s="49"/>
      <c r="LJH68" s="49"/>
      <c r="LJI68" s="49"/>
      <c r="LJJ68" s="49"/>
      <c r="LJK68" s="49"/>
      <c r="LJL68" s="49"/>
      <c r="LJM68" s="49"/>
      <c r="LJN68" s="49"/>
      <c r="LJO68" s="49"/>
      <c r="LJP68" s="49"/>
      <c r="LJQ68" s="49"/>
      <c r="LJR68" s="49"/>
      <c r="LJS68" s="49"/>
      <c r="LJT68" s="49"/>
      <c r="LJU68" s="49"/>
      <c r="LJV68" s="49"/>
      <c r="LJW68" s="49"/>
      <c r="LJX68" s="49"/>
      <c r="LJY68" s="49"/>
      <c r="LJZ68" s="49"/>
      <c r="LKA68" s="49"/>
      <c r="LKB68" s="49"/>
      <c r="LKC68" s="49"/>
      <c r="LKD68" s="49"/>
      <c r="LKE68" s="49"/>
      <c r="LKF68" s="49"/>
      <c r="LKG68" s="49"/>
      <c r="LKH68" s="49"/>
      <c r="LKI68" s="49"/>
      <c r="LKJ68" s="49"/>
      <c r="LKK68" s="49"/>
      <c r="LKL68" s="49"/>
      <c r="LKM68" s="49"/>
      <c r="LKN68" s="49"/>
      <c r="LKO68" s="49"/>
      <c r="LKP68" s="49"/>
      <c r="LKQ68" s="49"/>
      <c r="LKR68" s="49"/>
      <c r="LKS68" s="49"/>
      <c r="LKT68" s="49"/>
      <c r="LKU68" s="49"/>
      <c r="LKV68" s="49"/>
      <c r="LKW68" s="49"/>
      <c r="LKX68" s="49"/>
      <c r="LKY68" s="49"/>
      <c r="LKZ68" s="49"/>
      <c r="LLA68" s="49"/>
      <c r="LLB68" s="49"/>
      <c r="LLC68" s="49"/>
      <c r="LLD68" s="49"/>
      <c r="LLE68" s="49"/>
      <c r="LLF68" s="49"/>
      <c r="LLG68" s="49"/>
      <c r="LLH68" s="49"/>
      <c r="LLI68" s="49"/>
      <c r="LLJ68" s="49"/>
      <c r="LLK68" s="49"/>
      <c r="LLL68" s="49"/>
      <c r="LLM68" s="49"/>
      <c r="LLN68" s="49"/>
      <c r="LLO68" s="49"/>
      <c r="LLP68" s="49"/>
      <c r="LLQ68" s="49"/>
      <c r="LLR68" s="49"/>
      <c r="LLS68" s="49"/>
      <c r="LLT68" s="49"/>
      <c r="LLU68" s="49"/>
      <c r="LLV68" s="49"/>
      <c r="LLW68" s="49"/>
      <c r="LLX68" s="49"/>
      <c r="LLY68" s="49"/>
      <c r="LLZ68" s="49"/>
      <c r="LMA68" s="49"/>
      <c r="LMB68" s="49"/>
      <c r="LMC68" s="49"/>
      <c r="LMD68" s="49"/>
      <c r="LME68" s="49"/>
      <c r="LMF68" s="49"/>
      <c r="LMG68" s="49"/>
      <c r="LMH68" s="49"/>
      <c r="LMI68" s="49"/>
      <c r="LMJ68" s="49"/>
      <c r="LMK68" s="49"/>
      <c r="LML68" s="49"/>
      <c r="LMM68" s="49"/>
      <c r="LMN68" s="49"/>
      <c r="LMO68" s="49"/>
      <c r="LMP68" s="49"/>
      <c r="LMQ68" s="49"/>
      <c r="LMR68" s="49"/>
      <c r="LMS68" s="49"/>
      <c r="LMT68" s="49"/>
      <c r="LMU68" s="49"/>
      <c r="LMV68" s="49"/>
      <c r="LMW68" s="49"/>
      <c r="LMX68" s="49"/>
      <c r="LMY68" s="49"/>
      <c r="LMZ68" s="49"/>
      <c r="LNA68" s="49"/>
      <c r="LNB68" s="49"/>
      <c r="LNC68" s="49"/>
      <c r="LND68" s="49"/>
      <c r="LNE68" s="49"/>
      <c r="LNF68" s="49"/>
      <c r="LNG68" s="49"/>
      <c r="LNH68" s="49"/>
      <c r="LNI68" s="49"/>
      <c r="LNJ68" s="49"/>
      <c r="LNK68" s="49"/>
      <c r="LNL68" s="49"/>
      <c r="LNM68" s="49"/>
      <c r="LNN68" s="49"/>
      <c r="LNO68" s="49"/>
      <c r="LNP68" s="49"/>
      <c r="LNQ68" s="49"/>
      <c r="LNR68" s="49"/>
      <c r="LNS68" s="49"/>
      <c r="LNT68" s="49"/>
      <c r="LNU68" s="49"/>
      <c r="LNV68" s="49"/>
      <c r="LNW68" s="49"/>
      <c r="LNX68" s="49"/>
      <c r="LNY68" s="49"/>
      <c r="LNZ68" s="49"/>
      <c r="LOA68" s="49"/>
      <c r="LOB68" s="49"/>
      <c r="LOC68" s="49"/>
      <c r="LOD68" s="49"/>
      <c r="LOE68" s="49"/>
      <c r="LOF68" s="49"/>
      <c r="LOG68" s="49"/>
      <c r="LOH68" s="49"/>
      <c r="LOI68" s="49"/>
      <c r="LOJ68" s="49"/>
      <c r="LOK68" s="49"/>
      <c r="LOL68" s="49"/>
      <c r="LOM68" s="49"/>
      <c r="LON68" s="49"/>
      <c r="LOO68" s="49"/>
      <c r="LOP68" s="49"/>
      <c r="LOQ68" s="49"/>
      <c r="LOR68" s="49"/>
      <c r="LOS68" s="49"/>
      <c r="LOT68" s="49"/>
      <c r="LOU68" s="49"/>
      <c r="LOV68" s="49"/>
      <c r="LOW68" s="49"/>
      <c r="LOX68" s="49"/>
      <c r="LOY68" s="49"/>
      <c r="LOZ68" s="49"/>
      <c r="LPA68" s="49"/>
      <c r="LPB68" s="49"/>
      <c r="LPC68" s="49"/>
      <c r="LPD68" s="49"/>
      <c r="LPE68" s="49"/>
      <c r="LPF68" s="49"/>
      <c r="LPG68" s="49"/>
      <c r="LPH68" s="49"/>
      <c r="LPI68" s="49"/>
      <c r="LPJ68" s="49"/>
      <c r="LPK68" s="49"/>
      <c r="LPL68" s="49"/>
      <c r="LPM68" s="49"/>
      <c r="LPN68" s="49"/>
      <c r="LPO68" s="49"/>
      <c r="LPP68" s="49"/>
      <c r="LPQ68" s="49"/>
      <c r="LPR68" s="49"/>
      <c r="LPS68" s="49"/>
      <c r="LPT68" s="49"/>
      <c r="LPU68" s="49"/>
      <c r="LPV68" s="49"/>
      <c r="LPW68" s="49"/>
      <c r="LPX68" s="49"/>
      <c r="LPY68" s="49"/>
      <c r="LPZ68" s="49"/>
      <c r="LQA68" s="49"/>
      <c r="LQB68" s="49"/>
      <c r="LQC68" s="49"/>
      <c r="LQD68" s="49"/>
      <c r="LQE68" s="49"/>
      <c r="LQF68" s="49"/>
      <c r="LQG68" s="49"/>
      <c r="LQH68" s="49"/>
      <c r="LQI68" s="49"/>
      <c r="LQJ68" s="49"/>
      <c r="LQK68" s="49"/>
      <c r="LQL68" s="49"/>
      <c r="LQM68" s="49"/>
      <c r="LQN68" s="49"/>
      <c r="LQO68" s="49"/>
      <c r="LQP68" s="49"/>
      <c r="LQQ68" s="49"/>
      <c r="LQR68" s="49"/>
      <c r="LQS68" s="49"/>
      <c r="LQT68" s="49"/>
      <c r="LQU68" s="49"/>
      <c r="LQV68" s="49"/>
      <c r="LQW68" s="49"/>
      <c r="LQX68" s="49"/>
      <c r="LQY68" s="49"/>
      <c r="LQZ68" s="49"/>
      <c r="LRA68" s="49"/>
      <c r="LRB68" s="49"/>
      <c r="LRC68" s="49"/>
      <c r="LRD68" s="49"/>
      <c r="LRE68" s="49"/>
      <c r="LRF68" s="49"/>
      <c r="LRG68" s="49"/>
      <c r="LRH68" s="49"/>
      <c r="LRI68" s="49"/>
      <c r="LRJ68" s="49"/>
      <c r="LRK68" s="49"/>
      <c r="LRL68" s="49"/>
      <c r="LRM68" s="49"/>
      <c r="LRN68" s="49"/>
      <c r="LRO68" s="49"/>
      <c r="LRP68" s="49"/>
      <c r="LRQ68" s="49"/>
      <c r="LRR68" s="49"/>
      <c r="LRS68" s="49"/>
      <c r="LRT68" s="49"/>
      <c r="LRU68" s="49"/>
      <c r="LRV68" s="49"/>
      <c r="LRW68" s="49"/>
      <c r="LRX68" s="49"/>
      <c r="LRY68" s="49"/>
      <c r="LRZ68" s="49"/>
      <c r="LSA68" s="49"/>
      <c r="LSB68" s="49"/>
      <c r="LSC68" s="49"/>
      <c r="LSD68" s="49"/>
      <c r="LSE68" s="49"/>
      <c r="LSF68" s="49"/>
      <c r="LSG68" s="49"/>
      <c r="LSH68" s="49"/>
      <c r="LSI68" s="49"/>
      <c r="LSJ68" s="49"/>
      <c r="LSK68" s="49"/>
      <c r="LSL68" s="49"/>
      <c r="LSM68" s="49"/>
      <c r="LSN68" s="49"/>
      <c r="LSO68" s="49"/>
      <c r="LSP68" s="49"/>
      <c r="LSQ68" s="49"/>
      <c r="LSR68" s="49"/>
      <c r="LSS68" s="49"/>
      <c r="LST68" s="49"/>
      <c r="LSU68" s="49"/>
      <c r="LSV68" s="49"/>
      <c r="LSW68" s="49"/>
      <c r="LSX68" s="49"/>
      <c r="LSY68" s="49"/>
      <c r="LSZ68" s="49"/>
      <c r="LTA68" s="49"/>
      <c r="LTB68" s="49"/>
      <c r="LTC68" s="49"/>
      <c r="LTD68" s="49"/>
      <c r="LTE68" s="49"/>
      <c r="LTF68" s="49"/>
      <c r="LTG68" s="49"/>
      <c r="LTH68" s="49"/>
      <c r="LTI68" s="49"/>
      <c r="LTJ68" s="49"/>
      <c r="LTK68" s="49"/>
      <c r="LTL68" s="49"/>
      <c r="LTM68" s="49"/>
      <c r="LTN68" s="49"/>
      <c r="LTO68" s="49"/>
      <c r="LTP68" s="49"/>
      <c r="LTQ68" s="49"/>
      <c r="LTR68" s="49"/>
      <c r="LTS68" s="49"/>
      <c r="LTT68" s="49"/>
      <c r="LTU68" s="49"/>
      <c r="LTV68" s="49"/>
      <c r="LTW68" s="49"/>
      <c r="LTX68" s="49"/>
      <c r="LTY68" s="49"/>
      <c r="LTZ68" s="49"/>
      <c r="LUA68" s="49"/>
      <c r="LUB68" s="49"/>
      <c r="LUC68" s="49"/>
      <c r="LUD68" s="49"/>
      <c r="LUE68" s="49"/>
      <c r="LUF68" s="49"/>
      <c r="LUG68" s="49"/>
      <c r="LUH68" s="49"/>
      <c r="LUI68" s="49"/>
      <c r="LUJ68" s="49"/>
      <c r="LUK68" s="49"/>
      <c r="LUL68" s="49"/>
      <c r="LUM68" s="49"/>
      <c r="LUN68" s="49"/>
      <c r="LUO68" s="49"/>
      <c r="LUP68" s="49"/>
      <c r="LUQ68" s="49"/>
      <c r="LUR68" s="49"/>
      <c r="LUS68" s="49"/>
      <c r="LUT68" s="49"/>
      <c r="LUU68" s="49"/>
      <c r="LUV68" s="49"/>
      <c r="LUW68" s="49"/>
      <c r="LUX68" s="49"/>
      <c r="LUY68" s="49"/>
      <c r="LUZ68" s="49"/>
      <c r="LVA68" s="49"/>
      <c r="LVB68" s="49"/>
      <c r="LVC68" s="49"/>
      <c r="LVD68" s="49"/>
      <c r="LVE68" s="49"/>
      <c r="LVF68" s="49"/>
      <c r="LVG68" s="49"/>
      <c r="LVH68" s="49"/>
      <c r="LVI68" s="49"/>
      <c r="LVJ68" s="49"/>
      <c r="LVK68" s="49"/>
      <c r="LVL68" s="49"/>
      <c r="LVM68" s="49"/>
      <c r="LVN68" s="49"/>
      <c r="LVO68" s="49"/>
      <c r="LVP68" s="49"/>
      <c r="LVQ68" s="49"/>
      <c r="LVR68" s="49"/>
      <c r="LVS68" s="49"/>
      <c r="LVT68" s="49"/>
      <c r="LVU68" s="49"/>
      <c r="LVV68" s="49"/>
      <c r="LVW68" s="49"/>
      <c r="LVX68" s="49"/>
      <c r="LVY68" s="49"/>
      <c r="LVZ68" s="49"/>
      <c r="LWA68" s="49"/>
      <c r="LWB68" s="49"/>
      <c r="LWC68" s="49"/>
      <c r="LWD68" s="49"/>
      <c r="LWE68" s="49"/>
      <c r="LWF68" s="49"/>
      <c r="LWG68" s="49"/>
      <c r="LWH68" s="49"/>
      <c r="LWI68" s="49"/>
      <c r="LWJ68" s="49"/>
      <c r="LWK68" s="49"/>
      <c r="LWL68" s="49"/>
      <c r="LWM68" s="49"/>
      <c r="LWN68" s="49"/>
      <c r="LWO68" s="49"/>
      <c r="LWP68" s="49"/>
      <c r="LWQ68" s="49"/>
      <c r="LWR68" s="49"/>
      <c r="LWS68" s="49"/>
      <c r="LWT68" s="49"/>
      <c r="LWU68" s="49"/>
      <c r="LWV68" s="49"/>
      <c r="LWW68" s="49"/>
      <c r="LWX68" s="49"/>
      <c r="LWY68" s="49"/>
      <c r="LWZ68" s="49"/>
      <c r="LXA68" s="49"/>
      <c r="LXB68" s="49"/>
      <c r="LXC68" s="49"/>
      <c r="LXD68" s="49"/>
      <c r="LXE68" s="49"/>
      <c r="LXF68" s="49"/>
      <c r="LXG68" s="49"/>
      <c r="LXH68" s="49"/>
      <c r="LXI68" s="49"/>
      <c r="LXJ68" s="49"/>
      <c r="LXK68" s="49"/>
      <c r="LXL68" s="49"/>
      <c r="LXM68" s="49"/>
      <c r="LXN68" s="49"/>
      <c r="LXO68" s="49"/>
      <c r="LXP68" s="49"/>
      <c r="LXQ68" s="49"/>
      <c r="LXR68" s="49"/>
      <c r="LXS68" s="49"/>
      <c r="LXT68" s="49"/>
      <c r="LXU68" s="49"/>
      <c r="LXV68" s="49"/>
      <c r="LXW68" s="49"/>
      <c r="LXX68" s="49"/>
      <c r="LXY68" s="49"/>
      <c r="LXZ68" s="49"/>
      <c r="LYA68" s="49"/>
      <c r="LYB68" s="49"/>
      <c r="LYC68" s="49"/>
      <c r="LYD68" s="49"/>
      <c r="LYE68" s="49"/>
      <c r="LYF68" s="49"/>
      <c r="LYG68" s="49"/>
      <c r="LYH68" s="49"/>
      <c r="LYI68" s="49"/>
      <c r="LYJ68" s="49"/>
      <c r="LYK68" s="49"/>
      <c r="LYL68" s="49"/>
      <c r="LYM68" s="49"/>
      <c r="LYN68" s="49"/>
      <c r="LYO68" s="49"/>
      <c r="LYP68" s="49"/>
      <c r="LYQ68" s="49"/>
      <c r="LYR68" s="49"/>
      <c r="LYS68" s="49"/>
      <c r="LYT68" s="49"/>
      <c r="LYU68" s="49"/>
      <c r="LYV68" s="49"/>
      <c r="LYW68" s="49"/>
      <c r="LYX68" s="49"/>
      <c r="LYY68" s="49"/>
      <c r="LYZ68" s="49"/>
      <c r="LZA68" s="49"/>
      <c r="LZB68" s="49"/>
      <c r="LZC68" s="49"/>
      <c r="LZD68" s="49"/>
      <c r="LZE68" s="49"/>
      <c r="LZF68" s="49"/>
      <c r="LZG68" s="49"/>
      <c r="LZH68" s="49"/>
      <c r="LZI68" s="49"/>
      <c r="LZJ68" s="49"/>
      <c r="LZK68" s="49"/>
      <c r="LZL68" s="49"/>
      <c r="LZM68" s="49"/>
      <c r="LZN68" s="49"/>
      <c r="LZO68" s="49"/>
      <c r="LZP68" s="49"/>
      <c r="LZQ68" s="49"/>
      <c r="LZR68" s="49"/>
      <c r="LZS68" s="49"/>
      <c r="LZT68" s="49"/>
      <c r="LZU68" s="49"/>
      <c r="LZV68" s="49"/>
      <c r="LZW68" s="49"/>
      <c r="LZX68" s="49"/>
      <c r="LZY68" s="49"/>
      <c r="LZZ68" s="49"/>
      <c r="MAA68" s="49"/>
      <c r="MAB68" s="49"/>
      <c r="MAC68" s="49"/>
      <c r="MAD68" s="49"/>
      <c r="MAE68" s="49"/>
      <c r="MAF68" s="49"/>
      <c r="MAG68" s="49"/>
      <c r="MAH68" s="49"/>
      <c r="MAI68" s="49"/>
      <c r="MAJ68" s="49"/>
      <c r="MAK68" s="49"/>
      <c r="MAL68" s="49"/>
      <c r="MAM68" s="49"/>
      <c r="MAN68" s="49"/>
      <c r="MAO68" s="49"/>
      <c r="MAP68" s="49"/>
      <c r="MAQ68" s="49"/>
      <c r="MAR68" s="49"/>
      <c r="MAS68" s="49"/>
      <c r="MAT68" s="49"/>
      <c r="MAU68" s="49"/>
      <c r="MAV68" s="49"/>
      <c r="MAW68" s="49"/>
      <c r="MAX68" s="49"/>
      <c r="MAY68" s="49"/>
      <c r="MAZ68" s="49"/>
      <c r="MBA68" s="49"/>
      <c r="MBB68" s="49"/>
      <c r="MBC68" s="49"/>
      <c r="MBD68" s="49"/>
      <c r="MBE68" s="49"/>
      <c r="MBF68" s="49"/>
      <c r="MBG68" s="49"/>
      <c r="MBH68" s="49"/>
      <c r="MBI68" s="49"/>
      <c r="MBJ68" s="49"/>
      <c r="MBK68" s="49"/>
      <c r="MBL68" s="49"/>
      <c r="MBM68" s="49"/>
      <c r="MBN68" s="49"/>
      <c r="MBO68" s="49"/>
      <c r="MBP68" s="49"/>
      <c r="MBQ68" s="49"/>
      <c r="MBR68" s="49"/>
      <c r="MBS68" s="49"/>
      <c r="MBT68" s="49"/>
      <c r="MBU68" s="49"/>
      <c r="MBV68" s="49"/>
      <c r="MBW68" s="49"/>
      <c r="MBX68" s="49"/>
      <c r="MBY68" s="49"/>
      <c r="MBZ68" s="49"/>
      <c r="MCA68" s="49"/>
      <c r="MCB68" s="49"/>
      <c r="MCC68" s="49"/>
      <c r="MCD68" s="49"/>
      <c r="MCE68" s="49"/>
      <c r="MCF68" s="49"/>
      <c r="MCG68" s="49"/>
      <c r="MCH68" s="49"/>
      <c r="MCI68" s="49"/>
      <c r="MCJ68" s="49"/>
      <c r="MCK68" s="49"/>
      <c r="MCL68" s="49"/>
      <c r="MCM68" s="49"/>
      <c r="MCN68" s="49"/>
      <c r="MCO68" s="49"/>
      <c r="MCP68" s="49"/>
      <c r="MCQ68" s="49"/>
      <c r="MCR68" s="49"/>
      <c r="MCS68" s="49"/>
      <c r="MCT68" s="49"/>
      <c r="MCU68" s="49"/>
      <c r="MCV68" s="49"/>
      <c r="MCW68" s="49"/>
      <c r="MCX68" s="49"/>
      <c r="MCY68" s="49"/>
      <c r="MCZ68" s="49"/>
      <c r="MDA68" s="49"/>
      <c r="MDB68" s="49"/>
      <c r="MDC68" s="49"/>
      <c r="MDD68" s="49"/>
      <c r="MDE68" s="49"/>
      <c r="MDF68" s="49"/>
      <c r="MDG68" s="49"/>
      <c r="MDH68" s="49"/>
      <c r="MDI68" s="49"/>
      <c r="MDJ68" s="49"/>
      <c r="MDK68" s="49"/>
      <c r="MDL68" s="49"/>
      <c r="MDM68" s="49"/>
      <c r="MDN68" s="49"/>
      <c r="MDO68" s="49"/>
      <c r="MDP68" s="49"/>
      <c r="MDQ68" s="49"/>
      <c r="MDR68" s="49"/>
      <c r="MDS68" s="49"/>
      <c r="MDT68" s="49"/>
      <c r="MDU68" s="49"/>
      <c r="MDV68" s="49"/>
      <c r="MDW68" s="49"/>
      <c r="MDX68" s="49"/>
      <c r="MDY68" s="49"/>
      <c r="MDZ68" s="49"/>
      <c r="MEA68" s="49"/>
      <c r="MEB68" s="49"/>
      <c r="MEC68" s="49"/>
      <c r="MED68" s="49"/>
      <c r="MEE68" s="49"/>
      <c r="MEF68" s="49"/>
      <c r="MEG68" s="49"/>
      <c r="MEH68" s="49"/>
      <c r="MEI68" s="49"/>
      <c r="MEJ68" s="49"/>
      <c r="MEK68" s="49"/>
      <c r="MEL68" s="49"/>
      <c r="MEM68" s="49"/>
      <c r="MEN68" s="49"/>
      <c r="MEO68" s="49"/>
      <c r="MEP68" s="49"/>
      <c r="MEQ68" s="49"/>
      <c r="MER68" s="49"/>
      <c r="MES68" s="49"/>
      <c r="MET68" s="49"/>
      <c r="MEU68" s="49"/>
      <c r="MEV68" s="49"/>
      <c r="MEW68" s="49"/>
      <c r="MEX68" s="49"/>
      <c r="MEY68" s="49"/>
      <c r="MEZ68" s="49"/>
      <c r="MFA68" s="49"/>
      <c r="MFB68" s="49"/>
      <c r="MFC68" s="49"/>
      <c r="MFD68" s="49"/>
      <c r="MFE68" s="49"/>
      <c r="MFF68" s="49"/>
      <c r="MFG68" s="49"/>
      <c r="MFH68" s="49"/>
      <c r="MFI68" s="49"/>
      <c r="MFJ68" s="49"/>
      <c r="MFK68" s="49"/>
      <c r="MFL68" s="49"/>
      <c r="MFM68" s="49"/>
      <c r="MFN68" s="49"/>
      <c r="MFO68" s="49"/>
      <c r="MFP68" s="49"/>
      <c r="MFQ68" s="49"/>
      <c r="MFR68" s="49"/>
      <c r="MFS68" s="49"/>
      <c r="MFT68" s="49"/>
      <c r="MFU68" s="49"/>
      <c r="MFV68" s="49"/>
      <c r="MFW68" s="49"/>
      <c r="MFX68" s="49"/>
      <c r="MFY68" s="49"/>
      <c r="MFZ68" s="49"/>
      <c r="MGA68" s="49"/>
      <c r="MGB68" s="49"/>
      <c r="MGC68" s="49"/>
      <c r="MGD68" s="49"/>
      <c r="MGE68" s="49"/>
      <c r="MGF68" s="49"/>
      <c r="MGG68" s="49"/>
      <c r="MGH68" s="49"/>
      <c r="MGI68" s="49"/>
      <c r="MGJ68" s="49"/>
      <c r="MGK68" s="49"/>
      <c r="MGL68" s="49"/>
      <c r="MGM68" s="49"/>
      <c r="MGN68" s="49"/>
      <c r="MGO68" s="49"/>
      <c r="MGP68" s="49"/>
      <c r="MGQ68" s="49"/>
      <c r="MGR68" s="49"/>
      <c r="MGS68" s="49"/>
      <c r="MGT68" s="49"/>
      <c r="MGU68" s="49"/>
      <c r="MGV68" s="49"/>
      <c r="MGW68" s="49"/>
      <c r="MGX68" s="49"/>
      <c r="MGY68" s="49"/>
      <c r="MGZ68" s="49"/>
      <c r="MHA68" s="49"/>
      <c r="MHB68" s="49"/>
      <c r="MHC68" s="49"/>
      <c r="MHD68" s="49"/>
      <c r="MHE68" s="49"/>
      <c r="MHF68" s="49"/>
      <c r="MHG68" s="49"/>
      <c r="MHH68" s="49"/>
      <c r="MHI68" s="49"/>
      <c r="MHJ68" s="49"/>
      <c r="MHK68" s="49"/>
      <c r="MHL68" s="49"/>
      <c r="MHM68" s="49"/>
      <c r="MHN68" s="49"/>
      <c r="MHO68" s="49"/>
      <c r="MHP68" s="49"/>
      <c r="MHQ68" s="49"/>
      <c r="MHR68" s="49"/>
      <c r="MHS68" s="49"/>
      <c r="MHT68" s="49"/>
      <c r="MHU68" s="49"/>
      <c r="MHV68" s="49"/>
      <c r="MHW68" s="49"/>
      <c r="MHX68" s="49"/>
      <c r="MHY68" s="49"/>
      <c r="MHZ68" s="49"/>
      <c r="MIA68" s="49"/>
      <c r="MIB68" s="49"/>
      <c r="MIC68" s="49"/>
      <c r="MID68" s="49"/>
      <c r="MIE68" s="49"/>
      <c r="MIF68" s="49"/>
      <c r="MIG68" s="49"/>
      <c r="MIH68" s="49"/>
      <c r="MII68" s="49"/>
      <c r="MIJ68" s="49"/>
      <c r="MIK68" s="49"/>
      <c r="MIL68" s="49"/>
      <c r="MIM68" s="49"/>
      <c r="MIN68" s="49"/>
      <c r="MIO68" s="49"/>
      <c r="MIP68" s="49"/>
      <c r="MIQ68" s="49"/>
      <c r="MIR68" s="49"/>
      <c r="MIS68" s="49"/>
      <c r="MIT68" s="49"/>
      <c r="MIU68" s="49"/>
      <c r="MIV68" s="49"/>
      <c r="MIW68" s="49"/>
      <c r="MIX68" s="49"/>
      <c r="MIY68" s="49"/>
      <c r="MIZ68" s="49"/>
      <c r="MJA68" s="49"/>
      <c r="MJB68" s="49"/>
      <c r="MJC68" s="49"/>
      <c r="MJD68" s="49"/>
      <c r="MJE68" s="49"/>
      <c r="MJF68" s="49"/>
      <c r="MJG68" s="49"/>
      <c r="MJH68" s="49"/>
      <c r="MJI68" s="49"/>
      <c r="MJJ68" s="49"/>
      <c r="MJK68" s="49"/>
      <c r="MJL68" s="49"/>
      <c r="MJM68" s="49"/>
      <c r="MJN68" s="49"/>
      <c r="MJO68" s="49"/>
      <c r="MJP68" s="49"/>
      <c r="MJQ68" s="49"/>
      <c r="MJR68" s="49"/>
      <c r="MJS68" s="49"/>
      <c r="MJT68" s="49"/>
      <c r="MJU68" s="49"/>
      <c r="MJV68" s="49"/>
      <c r="MJW68" s="49"/>
      <c r="MJX68" s="49"/>
      <c r="MJY68" s="49"/>
      <c r="MJZ68" s="49"/>
      <c r="MKA68" s="49"/>
      <c r="MKB68" s="49"/>
      <c r="MKC68" s="49"/>
      <c r="MKD68" s="49"/>
      <c r="MKE68" s="49"/>
      <c r="MKF68" s="49"/>
      <c r="MKG68" s="49"/>
      <c r="MKH68" s="49"/>
      <c r="MKI68" s="49"/>
      <c r="MKJ68" s="49"/>
      <c r="MKK68" s="49"/>
      <c r="MKL68" s="49"/>
      <c r="MKM68" s="49"/>
      <c r="MKN68" s="49"/>
      <c r="MKO68" s="49"/>
      <c r="MKP68" s="49"/>
      <c r="MKQ68" s="49"/>
      <c r="MKR68" s="49"/>
      <c r="MKS68" s="49"/>
      <c r="MKT68" s="49"/>
      <c r="MKU68" s="49"/>
      <c r="MKV68" s="49"/>
      <c r="MKW68" s="49"/>
      <c r="MKX68" s="49"/>
      <c r="MKY68" s="49"/>
      <c r="MKZ68" s="49"/>
      <c r="MLA68" s="49"/>
      <c r="MLB68" s="49"/>
      <c r="MLC68" s="49"/>
      <c r="MLD68" s="49"/>
      <c r="MLE68" s="49"/>
      <c r="MLF68" s="49"/>
      <c r="MLG68" s="49"/>
      <c r="MLH68" s="49"/>
      <c r="MLI68" s="49"/>
      <c r="MLJ68" s="49"/>
      <c r="MLK68" s="49"/>
      <c r="MLL68" s="49"/>
      <c r="MLM68" s="49"/>
      <c r="MLN68" s="49"/>
      <c r="MLO68" s="49"/>
      <c r="MLP68" s="49"/>
      <c r="MLQ68" s="49"/>
      <c r="MLR68" s="49"/>
      <c r="MLS68" s="49"/>
      <c r="MLT68" s="49"/>
      <c r="MLU68" s="49"/>
      <c r="MLV68" s="49"/>
      <c r="MLW68" s="49"/>
      <c r="MLX68" s="49"/>
      <c r="MLY68" s="49"/>
      <c r="MLZ68" s="49"/>
      <c r="MMA68" s="49"/>
      <c r="MMB68" s="49"/>
      <c r="MMC68" s="49"/>
      <c r="MMD68" s="49"/>
      <c r="MME68" s="49"/>
      <c r="MMF68" s="49"/>
      <c r="MMG68" s="49"/>
      <c r="MMH68" s="49"/>
      <c r="MMI68" s="49"/>
      <c r="MMJ68" s="49"/>
      <c r="MMK68" s="49"/>
      <c r="MML68" s="49"/>
      <c r="MMM68" s="49"/>
      <c r="MMN68" s="49"/>
      <c r="MMO68" s="49"/>
      <c r="MMP68" s="49"/>
      <c r="MMQ68" s="49"/>
      <c r="MMR68" s="49"/>
      <c r="MMS68" s="49"/>
      <c r="MMT68" s="49"/>
      <c r="MMU68" s="49"/>
      <c r="MMV68" s="49"/>
      <c r="MMW68" s="49"/>
      <c r="MMX68" s="49"/>
      <c r="MMY68" s="49"/>
      <c r="MMZ68" s="49"/>
      <c r="MNA68" s="49"/>
      <c r="MNB68" s="49"/>
      <c r="MNC68" s="49"/>
      <c r="MND68" s="49"/>
      <c r="MNE68" s="49"/>
      <c r="MNF68" s="49"/>
      <c r="MNG68" s="49"/>
      <c r="MNH68" s="49"/>
      <c r="MNI68" s="49"/>
      <c r="MNJ68" s="49"/>
      <c r="MNK68" s="49"/>
      <c r="MNL68" s="49"/>
      <c r="MNM68" s="49"/>
      <c r="MNN68" s="49"/>
      <c r="MNO68" s="49"/>
      <c r="MNP68" s="49"/>
      <c r="MNQ68" s="49"/>
      <c r="MNR68" s="49"/>
      <c r="MNS68" s="49"/>
      <c r="MNT68" s="49"/>
      <c r="MNU68" s="49"/>
      <c r="MNV68" s="49"/>
      <c r="MNW68" s="49"/>
      <c r="MNX68" s="49"/>
      <c r="MNY68" s="49"/>
      <c r="MNZ68" s="49"/>
      <c r="MOA68" s="49"/>
      <c r="MOB68" s="49"/>
      <c r="MOC68" s="49"/>
      <c r="MOD68" s="49"/>
      <c r="MOE68" s="49"/>
      <c r="MOF68" s="49"/>
      <c r="MOG68" s="49"/>
      <c r="MOH68" s="49"/>
      <c r="MOI68" s="49"/>
      <c r="MOJ68" s="49"/>
      <c r="MOK68" s="49"/>
      <c r="MOL68" s="49"/>
      <c r="MOM68" s="49"/>
      <c r="MON68" s="49"/>
      <c r="MOO68" s="49"/>
      <c r="MOP68" s="49"/>
      <c r="MOQ68" s="49"/>
      <c r="MOR68" s="49"/>
      <c r="MOS68" s="49"/>
      <c r="MOT68" s="49"/>
      <c r="MOU68" s="49"/>
      <c r="MOV68" s="49"/>
      <c r="MOW68" s="49"/>
      <c r="MOX68" s="49"/>
      <c r="MOY68" s="49"/>
      <c r="MOZ68" s="49"/>
      <c r="MPA68" s="49"/>
      <c r="MPB68" s="49"/>
      <c r="MPC68" s="49"/>
      <c r="MPD68" s="49"/>
      <c r="MPE68" s="49"/>
      <c r="MPF68" s="49"/>
      <c r="MPG68" s="49"/>
      <c r="MPH68" s="49"/>
      <c r="MPI68" s="49"/>
      <c r="MPJ68" s="49"/>
      <c r="MPK68" s="49"/>
      <c r="MPL68" s="49"/>
      <c r="MPM68" s="49"/>
      <c r="MPN68" s="49"/>
      <c r="MPO68" s="49"/>
      <c r="MPP68" s="49"/>
      <c r="MPQ68" s="49"/>
      <c r="MPR68" s="49"/>
      <c r="MPS68" s="49"/>
      <c r="MPT68" s="49"/>
      <c r="MPU68" s="49"/>
      <c r="MPV68" s="49"/>
      <c r="MPW68" s="49"/>
      <c r="MPX68" s="49"/>
      <c r="MPY68" s="49"/>
      <c r="MPZ68" s="49"/>
      <c r="MQA68" s="49"/>
      <c r="MQB68" s="49"/>
      <c r="MQC68" s="49"/>
      <c r="MQD68" s="49"/>
      <c r="MQE68" s="49"/>
      <c r="MQF68" s="49"/>
      <c r="MQG68" s="49"/>
      <c r="MQH68" s="49"/>
      <c r="MQI68" s="49"/>
      <c r="MQJ68" s="49"/>
      <c r="MQK68" s="49"/>
      <c r="MQL68" s="49"/>
      <c r="MQM68" s="49"/>
      <c r="MQN68" s="49"/>
      <c r="MQO68" s="49"/>
      <c r="MQP68" s="49"/>
      <c r="MQQ68" s="49"/>
      <c r="MQR68" s="49"/>
      <c r="MQS68" s="49"/>
      <c r="MQT68" s="49"/>
      <c r="MQU68" s="49"/>
      <c r="MQV68" s="49"/>
      <c r="MQW68" s="49"/>
      <c r="MQX68" s="49"/>
      <c r="MQY68" s="49"/>
      <c r="MQZ68" s="49"/>
      <c r="MRA68" s="49"/>
      <c r="MRB68" s="49"/>
      <c r="MRC68" s="49"/>
      <c r="MRD68" s="49"/>
      <c r="MRE68" s="49"/>
      <c r="MRF68" s="49"/>
      <c r="MRG68" s="49"/>
      <c r="MRH68" s="49"/>
      <c r="MRI68" s="49"/>
      <c r="MRJ68" s="49"/>
      <c r="MRK68" s="49"/>
      <c r="MRL68" s="49"/>
      <c r="MRM68" s="49"/>
      <c r="MRN68" s="49"/>
      <c r="MRO68" s="49"/>
      <c r="MRP68" s="49"/>
      <c r="MRQ68" s="49"/>
      <c r="MRR68" s="49"/>
      <c r="MRS68" s="49"/>
      <c r="MRT68" s="49"/>
      <c r="MRU68" s="49"/>
      <c r="MRV68" s="49"/>
      <c r="MRW68" s="49"/>
      <c r="MRX68" s="49"/>
      <c r="MRY68" s="49"/>
      <c r="MRZ68" s="49"/>
      <c r="MSA68" s="49"/>
      <c r="MSB68" s="49"/>
      <c r="MSC68" s="49"/>
      <c r="MSD68" s="49"/>
      <c r="MSE68" s="49"/>
      <c r="MSF68" s="49"/>
      <c r="MSG68" s="49"/>
      <c r="MSH68" s="49"/>
      <c r="MSI68" s="49"/>
      <c r="MSJ68" s="49"/>
      <c r="MSK68" s="49"/>
      <c r="MSL68" s="49"/>
      <c r="MSM68" s="49"/>
      <c r="MSN68" s="49"/>
      <c r="MSO68" s="49"/>
      <c r="MSP68" s="49"/>
      <c r="MSQ68" s="49"/>
      <c r="MSR68" s="49"/>
      <c r="MSS68" s="49"/>
      <c r="MST68" s="49"/>
      <c r="MSU68" s="49"/>
      <c r="MSV68" s="49"/>
      <c r="MSW68" s="49"/>
      <c r="MSX68" s="49"/>
      <c r="MSY68" s="49"/>
      <c r="MSZ68" s="49"/>
      <c r="MTA68" s="49"/>
      <c r="MTB68" s="49"/>
      <c r="MTC68" s="49"/>
      <c r="MTD68" s="49"/>
      <c r="MTE68" s="49"/>
      <c r="MTF68" s="49"/>
      <c r="MTG68" s="49"/>
      <c r="MTH68" s="49"/>
      <c r="MTI68" s="49"/>
      <c r="MTJ68" s="49"/>
      <c r="MTK68" s="49"/>
      <c r="MTL68" s="49"/>
      <c r="MTM68" s="49"/>
      <c r="MTN68" s="49"/>
      <c r="MTO68" s="49"/>
      <c r="MTP68" s="49"/>
      <c r="MTQ68" s="49"/>
      <c r="MTR68" s="49"/>
      <c r="MTS68" s="49"/>
      <c r="MTT68" s="49"/>
      <c r="MTU68" s="49"/>
      <c r="MTV68" s="49"/>
      <c r="MTW68" s="49"/>
      <c r="MTX68" s="49"/>
      <c r="MTY68" s="49"/>
      <c r="MTZ68" s="49"/>
      <c r="MUA68" s="49"/>
      <c r="MUB68" s="49"/>
      <c r="MUC68" s="49"/>
      <c r="MUD68" s="49"/>
      <c r="MUE68" s="49"/>
      <c r="MUF68" s="49"/>
      <c r="MUG68" s="49"/>
      <c r="MUH68" s="49"/>
      <c r="MUI68" s="49"/>
      <c r="MUJ68" s="49"/>
      <c r="MUK68" s="49"/>
      <c r="MUL68" s="49"/>
      <c r="MUM68" s="49"/>
      <c r="MUN68" s="49"/>
      <c r="MUO68" s="49"/>
      <c r="MUP68" s="49"/>
      <c r="MUQ68" s="49"/>
      <c r="MUR68" s="49"/>
      <c r="MUS68" s="49"/>
      <c r="MUT68" s="49"/>
      <c r="MUU68" s="49"/>
      <c r="MUV68" s="49"/>
      <c r="MUW68" s="49"/>
      <c r="MUX68" s="49"/>
      <c r="MUY68" s="49"/>
      <c r="MUZ68" s="49"/>
      <c r="MVA68" s="49"/>
      <c r="MVB68" s="49"/>
      <c r="MVC68" s="49"/>
      <c r="MVD68" s="49"/>
      <c r="MVE68" s="49"/>
      <c r="MVF68" s="49"/>
      <c r="MVG68" s="49"/>
      <c r="MVH68" s="49"/>
      <c r="MVI68" s="49"/>
      <c r="MVJ68" s="49"/>
      <c r="MVK68" s="49"/>
      <c r="MVL68" s="49"/>
      <c r="MVM68" s="49"/>
      <c r="MVN68" s="49"/>
      <c r="MVO68" s="49"/>
      <c r="MVP68" s="49"/>
      <c r="MVQ68" s="49"/>
      <c r="MVR68" s="49"/>
      <c r="MVS68" s="49"/>
      <c r="MVT68" s="49"/>
      <c r="MVU68" s="49"/>
      <c r="MVV68" s="49"/>
      <c r="MVW68" s="49"/>
      <c r="MVX68" s="49"/>
      <c r="MVY68" s="49"/>
      <c r="MVZ68" s="49"/>
      <c r="MWA68" s="49"/>
      <c r="MWB68" s="49"/>
      <c r="MWC68" s="49"/>
      <c r="MWD68" s="49"/>
      <c r="MWE68" s="49"/>
      <c r="MWF68" s="49"/>
      <c r="MWG68" s="49"/>
      <c r="MWH68" s="49"/>
      <c r="MWI68" s="49"/>
      <c r="MWJ68" s="49"/>
      <c r="MWK68" s="49"/>
      <c r="MWL68" s="49"/>
      <c r="MWM68" s="49"/>
      <c r="MWN68" s="49"/>
      <c r="MWO68" s="49"/>
      <c r="MWP68" s="49"/>
      <c r="MWQ68" s="49"/>
      <c r="MWR68" s="49"/>
      <c r="MWS68" s="49"/>
      <c r="MWT68" s="49"/>
      <c r="MWU68" s="49"/>
      <c r="MWV68" s="49"/>
      <c r="MWW68" s="49"/>
      <c r="MWX68" s="49"/>
      <c r="MWY68" s="49"/>
      <c r="MWZ68" s="49"/>
      <c r="MXA68" s="49"/>
      <c r="MXB68" s="49"/>
      <c r="MXC68" s="49"/>
      <c r="MXD68" s="49"/>
      <c r="MXE68" s="49"/>
      <c r="MXF68" s="49"/>
      <c r="MXG68" s="49"/>
      <c r="MXH68" s="49"/>
      <c r="MXI68" s="49"/>
      <c r="MXJ68" s="49"/>
      <c r="MXK68" s="49"/>
      <c r="MXL68" s="49"/>
      <c r="MXM68" s="49"/>
      <c r="MXN68" s="49"/>
      <c r="MXO68" s="49"/>
      <c r="MXP68" s="49"/>
      <c r="MXQ68" s="49"/>
      <c r="MXR68" s="49"/>
      <c r="MXS68" s="49"/>
      <c r="MXT68" s="49"/>
      <c r="MXU68" s="49"/>
      <c r="MXV68" s="49"/>
      <c r="MXW68" s="49"/>
      <c r="MXX68" s="49"/>
      <c r="MXY68" s="49"/>
      <c r="MXZ68" s="49"/>
      <c r="MYA68" s="49"/>
      <c r="MYB68" s="49"/>
      <c r="MYC68" s="49"/>
      <c r="MYD68" s="49"/>
      <c r="MYE68" s="49"/>
      <c r="MYF68" s="49"/>
      <c r="MYG68" s="49"/>
      <c r="MYH68" s="49"/>
      <c r="MYI68" s="49"/>
      <c r="MYJ68" s="49"/>
      <c r="MYK68" s="49"/>
      <c r="MYL68" s="49"/>
      <c r="MYM68" s="49"/>
      <c r="MYN68" s="49"/>
      <c r="MYO68" s="49"/>
      <c r="MYP68" s="49"/>
      <c r="MYQ68" s="49"/>
      <c r="MYR68" s="49"/>
      <c r="MYS68" s="49"/>
      <c r="MYT68" s="49"/>
      <c r="MYU68" s="49"/>
      <c r="MYV68" s="49"/>
      <c r="MYW68" s="49"/>
      <c r="MYX68" s="49"/>
      <c r="MYY68" s="49"/>
      <c r="MYZ68" s="49"/>
      <c r="MZA68" s="49"/>
      <c r="MZB68" s="49"/>
      <c r="MZC68" s="49"/>
      <c r="MZD68" s="49"/>
      <c r="MZE68" s="49"/>
      <c r="MZF68" s="49"/>
      <c r="MZG68" s="49"/>
      <c r="MZH68" s="49"/>
      <c r="MZI68" s="49"/>
      <c r="MZJ68" s="49"/>
      <c r="MZK68" s="49"/>
      <c r="MZL68" s="49"/>
      <c r="MZM68" s="49"/>
      <c r="MZN68" s="49"/>
      <c r="MZO68" s="49"/>
      <c r="MZP68" s="49"/>
      <c r="MZQ68" s="49"/>
      <c r="MZR68" s="49"/>
      <c r="MZS68" s="49"/>
      <c r="MZT68" s="49"/>
      <c r="MZU68" s="49"/>
      <c r="MZV68" s="49"/>
      <c r="MZW68" s="49"/>
      <c r="MZX68" s="49"/>
      <c r="MZY68" s="49"/>
      <c r="MZZ68" s="49"/>
      <c r="NAA68" s="49"/>
      <c r="NAB68" s="49"/>
      <c r="NAC68" s="49"/>
      <c r="NAD68" s="49"/>
      <c r="NAE68" s="49"/>
      <c r="NAF68" s="49"/>
      <c r="NAG68" s="49"/>
      <c r="NAH68" s="49"/>
      <c r="NAI68" s="49"/>
      <c r="NAJ68" s="49"/>
      <c r="NAK68" s="49"/>
      <c r="NAL68" s="49"/>
      <c r="NAM68" s="49"/>
      <c r="NAN68" s="49"/>
      <c r="NAO68" s="49"/>
      <c r="NAP68" s="49"/>
      <c r="NAQ68" s="49"/>
      <c r="NAR68" s="49"/>
      <c r="NAS68" s="49"/>
      <c r="NAT68" s="49"/>
      <c r="NAU68" s="49"/>
      <c r="NAV68" s="49"/>
      <c r="NAW68" s="49"/>
      <c r="NAX68" s="49"/>
      <c r="NAY68" s="49"/>
      <c r="NAZ68" s="49"/>
      <c r="NBA68" s="49"/>
      <c r="NBB68" s="49"/>
      <c r="NBC68" s="49"/>
      <c r="NBD68" s="49"/>
      <c r="NBE68" s="49"/>
      <c r="NBF68" s="49"/>
      <c r="NBG68" s="49"/>
      <c r="NBH68" s="49"/>
      <c r="NBI68" s="49"/>
      <c r="NBJ68" s="49"/>
      <c r="NBK68" s="49"/>
      <c r="NBL68" s="49"/>
      <c r="NBM68" s="49"/>
      <c r="NBN68" s="49"/>
      <c r="NBO68" s="49"/>
      <c r="NBP68" s="49"/>
      <c r="NBQ68" s="49"/>
      <c r="NBR68" s="49"/>
      <c r="NBS68" s="49"/>
      <c r="NBT68" s="49"/>
      <c r="NBU68" s="49"/>
      <c r="NBV68" s="49"/>
      <c r="NBW68" s="49"/>
      <c r="NBX68" s="49"/>
      <c r="NBY68" s="49"/>
      <c r="NBZ68" s="49"/>
      <c r="NCA68" s="49"/>
      <c r="NCB68" s="49"/>
      <c r="NCC68" s="49"/>
      <c r="NCD68" s="49"/>
      <c r="NCE68" s="49"/>
      <c r="NCF68" s="49"/>
      <c r="NCG68" s="49"/>
      <c r="NCH68" s="49"/>
      <c r="NCI68" s="49"/>
      <c r="NCJ68" s="49"/>
      <c r="NCK68" s="49"/>
      <c r="NCL68" s="49"/>
      <c r="NCM68" s="49"/>
      <c r="NCN68" s="49"/>
      <c r="NCO68" s="49"/>
      <c r="NCP68" s="49"/>
      <c r="NCQ68" s="49"/>
      <c r="NCR68" s="49"/>
      <c r="NCS68" s="49"/>
      <c r="NCT68" s="49"/>
      <c r="NCU68" s="49"/>
      <c r="NCV68" s="49"/>
      <c r="NCW68" s="49"/>
      <c r="NCX68" s="49"/>
      <c r="NCY68" s="49"/>
      <c r="NCZ68" s="49"/>
      <c r="NDA68" s="49"/>
      <c r="NDB68" s="49"/>
      <c r="NDC68" s="49"/>
      <c r="NDD68" s="49"/>
      <c r="NDE68" s="49"/>
      <c r="NDF68" s="49"/>
      <c r="NDG68" s="49"/>
      <c r="NDH68" s="49"/>
      <c r="NDI68" s="49"/>
      <c r="NDJ68" s="49"/>
      <c r="NDK68" s="49"/>
      <c r="NDL68" s="49"/>
      <c r="NDM68" s="49"/>
      <c r="NDN68" s="49"/>
      <c r="NDO68" s="49"/>
      <c r="NDP68" s="49"/>
      <c r="NDQ68" s="49"/>
      <c r="NDR68" s="49"/>
      <c r="NDS68" s="49"/>
      <c r="NDT68" s="49"/>
      <c r="NDU68" s="49"/>
      <c r="NDV68" s="49"/>
      <c r="NDW68" s="49"/>
      <c r="NDX68" s="49"/>
      <c r="NDY68" s="49"/>
      <c r="NDZ68" s="49"/>
      <c r="NEA68" s="49"/>
      <c r="NEB68" s="49"/>
      <c r="NEC68" s="49"/>
      <c r="NED68" s="49"/>
      <c r="NEE68" s="49"/>
      <c r="NEF68" s="49"/>
      <c r="NEG68" s="49"/>
      <c r="NEH68" s="49"/>
      <c r="NEI68" s="49"/>
      <c r="NEJ68" s="49"/>
      <c r="NEK68" s="49"/>
      <c r="NEL68" s="49"/>
      <c r="NEM68" s="49"/>
      <c r="NEN68" s="49"/>
      <c r="NEO68" s="49"/>
      <c r="NEP68" s="49"/>
      <c r="NEQ68" s="49"/>
      <c r="NER68" s="49"/>
      <c r="NES68" s="49"/>
      <c r="NET68" s="49"/>
      <c r="NEU68" s="49"/>
      <c r="NEV68" s="49"/>
      <c r="NEW68" s="49"/>
      <c r="NEX68" s="49"/>
      <c r="NEY68" s="49"/>
      <c r="NEZ68" s="49"/>
      <c r="NFA68" s="49"/>
      <c r="NFB68" s="49"/>
      <c r="NFC68" s="49"/>
      <c r="NFD68" s="49"/>
      <c r="NFE68" s="49"/>
      <c r="NFF68" s="49"/>
      <c r="NFG68" s="49"/>
      <c r="NFH68" s="49"/>
      <c r="NFI68" s="49"/>
      <c r="NFJ68" s="49"/>
      <c r="NFK68" s="49"/>
      <c r="NFL68" s="49"/>
      <c r="NFM68" s="49"/>
      <c r="NFN68" s="49"/>
      <c r="NFO68" s="49"/>
      <c r="NFP68" s="49"/>
      <c r="NFQ68" s="49"/>
      <c r="NFR68" s="49"/>
      <c r="NFS68" s="49"/>
      <c r="NFT68" s="49"/>
      <c r="NFU68" s="49"/>
      <c r="NFV68" s="49"/>
      <c r="NFW68" s="49"/>
      <c r="NFX68" s="49"/>
      <c r="NFY68" s="49"/>
      <c r="NFZ68" s="49"/>
      <c r="NGA68" s="49"/>
      <c r="NGB68" s="49"/>
      <c r="NGC68" s="49"/>
      <c r="NGD68" s="49"/>
      <c r="NGE68" s="49"/>
      <c r="NGF68" s="49"/>
      <c r="NGG68" s="49"/>
      <c r="NGH68" s="49"/>
      <c r="NGI68" s="49"/>
      <c r="NGJ68" s="49"/>
      <c r="NGK68" s="49"/>
      <c r="NGL68" s="49"/>
      <c r="NGM68" s="49"/>
      <c r="NGN68" s="49"/>
      <c r="NGO68" s="49"/>
      <c r="NGP68" s="49"/>
      <c r="NGQ68" s="49"/>
      <c r="NGR68" s="49"/>
      <c r="NGS68" s="49"/>
      <c r="NGT68" s="49"/>
      <c r="NGU68" s="49"/>
      <c r="NGV68" s="49"/>
      <c r="NGW68" s="49"/>
      <c r="NGX68" s="49"/>
      <c r="NGY68" s="49"/>
      <c r="NGZ68" s="49"/>
      <c r="NHA68" s="49"/>
      <c r="NHB68" s="49"/>
      <c r="NHC68" s="49"/>
      <c r="NHD68" s="49"/>
      <c r="NHE68" s="49"/>
      <c r="NHF68" s="49"/>
      <c r="NHG68" s="49"/>
      <c r="NHH68" s="49"/>
      <c r="NHI68" s="49"/>
      <c r="NHJ68" s="49"/>
      <c r="NHK68" s="49"/>
      <c r="NHL68" s="49"/>
      <c r="NHM68" s="49"/>
      <c r="NHN68" s="49"/>
      <c r="NHO68" s="49"/>
      <c r="NHP68" s="49"/>
      <c r="NHQ68" s="49"/>
      <c r="NHR68" s="49"/>
      <c r="NHS68" s="49"/>
      <c r="NHT68" s="49"/>
      <c r="NHU68" s="49"/>
      <c r="NHV68" s="49"/>
      <c r="NHW68" s="49"/>
      <c r="NHX68" s="49"/>
      <c r="NHY68" s="49"/>
      <c r="NHZ68" s="49"/>
      <c r="NIA68" s="49"/>
      <c r="NIB68" s="49"/>
      <c r="NIC68" s="49"/>
      <c r="NID68" s="49"/>
      <c r="NIE68" s="49"/>
      <c r="NIF68" s="49"/>
      <c r="NIG68" s="49"/>
      <c r="NIH68" s="49"/>
      <c r="NII68" s="49"/>
      <c r="NIJ68" s="49"/>
      <c r="NIK68" s="49"/>
      <c r="NIL68" s="49"/>
      <c r="NIM68" s="49"/>
      <c r="NIN68" s="49"/>
      <c r="NIO68" s="49"/>
      <c r="NIP68" s="49"/>
      <c r="NIQ68" s="49"/>
      <c r="NIR68" s="49"/>
      <c r="NIS68" s="49"/>
      <c r="NIT68" s="49"/>
      <c r="NIU68" s="49"/>
      <c r="NIV68" s="49"/>
      <c r="NIW68" s="49"/>
      <c r="NIX68" s="49"/>
      <c r="NIY68" s="49"/>
      <c r="NIZ68" s="49"/>
      <c r="NJA68" s="49"/>
      <c r="NJB68" s="49"/>
      <c r="NJC68" s="49"/>
      <c r="NJD68" s="49"/>
      <c r="NJE68" s="49"/>
      <c r="NJF68" s="49"/>
      <c r="NJG68" s="49"/>
      <c r="NJH68" s="49"/>
      <c r="NJI68" s="49"/>
      <c r="NJJ68" s="49"/>
      <c r="NJK68" s="49"/>
      <c r="NJL68" s="49"/>
      <c r="NJM68" s="49"/>
      <c r="NJN68" s="49"/>
      <c r="NJO68" s="49"/>
      <c r="NJP68" s="49"/>
      <c r="NJQ68" s="49"/>
      <c r="NJR68" s="49"/>
      <c r="NJS68" s="49"/>
      <c r="NJT68" s="49"/>
      <c r="NJU68" s="49"/>
      <c r="NJV68" s="49"/>
      <c r="NJW68" s="49"/>
      <c r="NJX68" s="49"/>
      <c r="NJY68" s="49"/>
      <c r="NJZ68" s="49"/>
      <c r="NKA68" s="49"/>
      <c r="NKB68" s="49"/>
      <c r="NKC68" s="49"/>
      <c r="NKD68" s="49"/>
      <c r="NKE68" s="49"/>
      <c r="NKF68" s="49"/>
      <c r="NKG68" s="49"/>
      <c r="NKH68" s="49"/>
      <c r="NKI68" s="49"/>
      <c r="NKJ68" s="49"/>
      <c r="NKK68" s="49"/>
      <c r="NKL68" s="49"/>
      <c r="NKM68" s="49"/>
      <c r="NKN68" s="49"/>
      <c r="NKO68" s="49"/>
      <c r="NKP68" s="49"/>
      <c r="NKQ68" s="49"/>
      <c r="NKR68" s="49"/>
      <c r="NKS68" s="49"/>
      <c r="NKT68" s="49"/>
      <c r="NKU68" s="49"/>
      <c r="NKV68" s="49"/>
      <c r="NKW68" s="49"/>
      <c r="NKX68" s="49"/>
      <c r="NKY68" s="49"/>
      <c r="NKZ68" s="49"/>
      <c r="NLA68" s="49"/>
      <c r="NLB68" s="49"/>
      <c r="NLC68" s="49"/>
      <c r="NLD68" s="49"/>
      <c r="NLE68" s="49"/>
      <c r="NLF68" s="49"/>
      <c r="NLG68" s="49"/>
      <c r="NLH68" s="49"/>
      <c r="NLI68" s="49"/>
      <c r="NLJ68" s="49"/>
      <c r="NLK68" s="49"/>
      <c r="NLL68" s="49"/>
      <c r="NLM68" s="49"/>
      <c r="NLN68" s="49"/>
      <c r="NLO68" s="49"/>
      <c r="NLP68" s="49"/>
      <c r="NLQ68" s="49"/>
      <c r="NLR68" s="49"/>
      <c r="NLS68" s="49"/>
      <c r="NLT68" s="49"/>
      <c r="NLU68" s="49"/>
      <c r="NLV68" s="49"/>
      <c r="NLW68" s="49"/>
      <c r="NLX68" s="49"/>
      <c r="NLY68" s="49"/>
      <c r="NLZ68" s="49"/>
      <c r="NMA68" s="49"/>
      <c r="NMB68" s="49"/>
      <c r="NMC68" s="49"/>
      <c r="NMD68" s="49"/>
      <c r="NME68" s="49"/>
      <c r="NMF68" s="49"/>
      <c r="NMG68" s="49"/>
      <c r="NMH68" s="49"/>
      <c r="NMI68" s="49"/>
      <c r="NMJ68" s="49"/>
      <c r="NMK68" s="49"/>
      <c r="NML68" s="49"/>
      <c r="NMM68" s="49"/>
      <c r="NMN68" s="49"/>
      <c r="NMO68" s="49"/>
      <c r="NMP68" s="49"/>
      <c r="NMQ68" s="49"/>
      <c r="NMR68" s="49"/>
      <c r="NMS68" s="49"/>
      <c r="NMT68" s="49"/>
      <c r="NMU68" s="49"/>
      <c r="NMV68" s="49"/>
      <c r="NMW68" s="49"/>
      <c r="NMX68" s="49"/>
      <c r="NMY68" s="49"/>
      <c r="NMZ68" s="49"/>
      <c r="NNA68" s="49"/>
      <c r="NNB68" s="49"/>
      <c r="NNC68" s="49"/>
      <c r="NND68" s="49"/>
      <c r="NNE68" s="49"/>
      <c r="NNF68" s="49"/>
      <c r="NNG68" s="49"/>
      <c r="NNH68" s="49"/>
      <c r="NNI68" s="49"/>
      <c r="NNJ68" s="49"/>
      <c r="NNK68" s="49"/>
      <c r="NNL68" s="49"/>
      <c r="NNM68" s="49"/>
      <c r="NNN68" s="49"/>
      <c r="NNO68" s="49"/>
      <c r="NNP68" s="49"/>
      <c r="NNQ68" s="49"/>
      <c r="NNR68" s="49"/>
      <c r="NNS68" s="49"/>
      <c r="NNT68" s="49"/>
      <c r="NNU68" s="49"/>
      <c r="NNV68" s="49"/>
      <c r="NNW68" s="49"/>
      <c r="NNX68" s="49"/>
      <c r="NNY68" s="49"/>
      <c r="NNZ68" s="49"/>
      <c r="NOA68" s="49"/>
      <c r="NOB68" s="49"/>
      <c r="NOC68" s="49"/>
      <c r="NOD68" s="49"/>
      <c r="NOE68" s="49"/>
      <c r="NOF68" s="49"/>
      <c r="NOG68" s="49"/>
      <c r="NOH68" s="49"/>
      <c r="NOI68" s="49"/>
      <c r="NOJ68" s="49"/>
      <c r="NOK68" s="49"/>
      <c r="NOL68" s="49"/>
      <c r="NOM68" s="49"/>
      <c r="NON68" s="49"/>
      <c r="NOO68" s="49"/>
      <c r="NOP68" s="49"/>
      <c r="NOQ68" s="49"/>
      <c r="NOR68" s="49"/>
      <c r="NOS68" s="49"/>
      <c r="NOT68" s="49"/>
      <c r="NOU68" s="49"/>
      <c r="NOV68" s="49"/>
      <c r="NOW68" s="49"/>
      <c r="NOX68" s="49"/>
      <c r="NOY68" s="49"/>
      <c r="NOZ68" s="49"/>
      <c r="NPA68" s="49"/>
      <c r="NPB68" s="49"/>
      <c r="NPC68" s="49"/>
      <c r="NPD68" s="49"/>
      <c r="NPE68" s="49"/>
      <c r="NPF68" s="49"/>
      <c r="NPG68" s="49"/>
      <c r="NPH68" s="49"/>
      <c r="NPI68" s="49"/>
      <c r="NPJ68" s="49"/>
      <c r="NPK68" s="49"/>
      <c r="NPL68" s="49"/>
      <c r="NPM68" s="49"/>
      <c r="NPN68" s="49"/>
      <c r="NPO68" s="49"/>
      <c r="NPP68" s="49"/>
      <c r="NPQ68" s="49"/>
      <c r="NPR68" s="49"/>
      <c r="NPS68" s="49"/>
      <c r="NPT68" s="49"/>
      <c r="NPU68" s="49"/>
      <c r="NPV68" s="49"/>
      <c r="NPW68" s="49"/>
      <c r="NPX68" s="49"/>
      <c r="NPY68" s="49"/>
      <c r="NPZ68" s="49"/>
      <c r="NQA68" s="49"/>
      <c r="NQB68" s="49"/>
      <c r="NQC68" s="49"/>
      <c r="NQD68" s="49"/>
      <c r="NQE68" s="49"/>
      <c r="NQF68" s="49"/>
      <c r="NQG68" s="49"/>
      <c r="NQH68" s="49"/>
      <c r="NQI68" s="49"/>
      <c r="NQJ68" s="49"/>
      <c r="NQK68" s="49"/>
      <c r="NQL68" s="49"/>
      <c r="NQM68" s="49"/>
      <c r="NQN68" s="49"/>
      <c r="NQO68" s="49"/>
      <c r="NQP68" s="49"/>
      <c r="NQQ68" s="49"/>
      <c r="NQR68" s="49"/>
      <c r="NQS68" s="49"/>
      <c r="NQT68" s="49"/>
      <c r="NQU68" s="49"/>
      <c r="NQV68" s="49"/>
      <c r="NQW68" s="49"/>
      <c r="NQX68" s="49"/>
      <c r="NQY68" s="49"/>
      <c r="NQZ68" s="49"/>
      <c r="NRA68" s="49"/>
      <c r="NRB68" s="49"/>
      <c r="NRC68" s="49"/>
      <c r="NRD68" s="49"/>
      <c r="NRE68" s="49"/>
      <c r="NRF68" s="49"/>
      <c r="NRG68" s="49"/>
      <c r="NRH68" s="49"/>
      <c r="NRI68" s="49"/>
      <c r="NRJ68" s="49"/>
      <c r="NRK68" s="49"/>
      <c r="NRL68" s="49"/>
      <c r="NRM68" s="49"/>
      <c r="NRN68" s="49"/>
      <c r="NRO68" s="49"/>
      <c r="NRP68" s="49"/>
      <c r="NRQ68" s="49"/>
      <c r="NRR68" s="49"/>
      <c r="NRS68" s="49"/>
      <c r="NRT68" s="49"/>
      <c r="NRU68" s="49"/>
      <c r="NRV68" s="49"/>
      <c r="NRW68" s="49"/>
      <c r="NRX68" s="49"/>
      <c r="NRY68" s="49"/>
      <c r="NRZ68" s="49"/>
      <c r="NSA68" s="49"/>
      <c r="NSB68" s="49"/>
      <c r="NSC68" s="49"/>
      <c r="NSD68" s="49"/>
      <c r="NSE68" s="49"/>
      <c r="NSF68" s="49"/>
      <c r="NSG68" s="49"/>
      <c r="NSH68" s="49"/>
      <c r="NSI68" s="49"/>
      <c r="NSJ68" s="49"/>
      <c r="NSK68" s="49"/>
      <c r="NSL68" s="49"/>
      <c r="NSM68" s="49"/>
      <c r="NSN68" s="49"/>
      <c r="NSO68" s="49"/>
      <c r="NSP68" s="49"/>
      <c r="NSQ68" s="49"/>
      <c r="NSR68" s="49"/>
      <c r="NSS68" s="49"/>
      <c r="NST68" s="49"/>
      <c r="NSU68" s="49"/>
      <c r="NSV68" s="49"/>
      <c r="NSW68" s="49"/>
      <c r="NSX68" s="49"/>
      <c r="NSY68" s="49"/>
      <c r="NSZ68" s="49"/>
      <c r="NTA68" s="49"/>
      <c r="NTB68" s="49"/>
      <c r="NTC68" s="49"/>
      <c r="NTD68" s="49"/>
      <c r="NTE68" s="49"/>
      <c r="NTF68" s="49"/>
      <c r="NTG68" s="49"/>
      <c r="NTH68" s="49"/>
      <c r="NTI68" s="49"/>
      <c r="NTJ68" s="49"/>
      <c r="NTK68" s="49"/>
      <c r="NTL68" s="49"/>
      <c r="NTM68" s="49"/>
      <c r="NTN68" s="49"/>
      <c r="NTO68" s="49"/>
      <c r="NTP68" s="49"/>
      <c r="NTQ68" s="49"/>
      <c r="NTR68" s="49"/>
      <c r="NTS68" s="49"/>
      <c r="NTT68" s="49"/>
      <c r="NTU68" s="49"/>
      <c r="NTV68" s="49"/>
      <c r="NTW68" s="49"/>
      <c r="NTX68" s="49"/>
      <c r="NTY68" s="49"/>
      <c r="NTZ68" s="49"/>
      <c r="NUA68" s="49"/>
      <c r="NUB68" s="49"/>
      <c r="NUC68" s="49"/>
      <c r="NUD68" s="49"/>
      <c r="NUE68" s="49"/>
      <c r="NUF68" s="49"/>
      <c r="NUG68" s="49"/>
      <c r="NUH68" s="49"/>
      <c r="NUI68" s="49"/>
      <c r="NUJ68" s="49"/>
      <c r="NUK68" s="49"/>
      <c r="NUL68" s="49"/>
      <c r="NUM68" s="49"/>
      <c r="NUN68" s="49"/>
      <c r="NUO68" s="49"/>
      <c r="NUP68" s="49"/>
      <c r="NUQ68" s="49"/>
      <c r="NUR68" s="49"/>
      <c r="NUS68" s="49"/>
      <c r="NUT68" s="49"/>
      <c r="NUU68" s="49"/>
      <c r="NUV68" s="49"/>
      <c r="NUW68" s="49"/>
      <c r="NUX68" s="49"/>
      <c r="NUY68" s="49"/>
      <c r="NUZ68" s="49"/>
      <c r="NVA68" s="49"/>
      <c r="NVB68" s="49"/>
      <c r="NVC68" s="49"/>
      <c r="NVD68" s="49"/>
      <c r="NVE68" s="49"/>
      <c r="NVF68" s="49"/>
      <c r="NVG68" s="49"/>
      <c r="NVH68" s="49"/>
      <c r="NVI68" s="49"/>
      <c r="NVJ68" s="49"/>
      <c r="NVK68" s="49"/>
      <c r="NVL68" s="49"/>
      <c r="NVM68" s="49"/>
      <c r="NVN68" s="49"/>
      <c r="NVO68" s="49"/>
      <c r="NVP68" s="49"/>
      <c r="NVQ68" s="49"/>
      <c r="NVR68" s="49"/>
      <c r="NVS68" s="49"/>
      <c r="NVT68" s="49"/>
      <c r="NVU68" s="49"/>
      <c r="NVV68" s="49"/>
      <c r="NVW68" s="49"/>
      <c r="NVX68" s="49"/>
      <c r="NVY68" s="49"/>
      <c r="NVZ68" s="49"/>
      <c r="NWA68" s="49"/>
      <c r="NWB68" s="49"/>
      <c r="NWC68" s="49"/>
      <c r="NWD68" s="49"/>
      <c r="NWE68" s="49"/>
      <c r="NWF68" s="49"/>
      <c r="NWG68" s="49"/>
      <c r="NWH68" s="49"/>
      <c r="NWI68" s="49"/>
      <c r="NWJ68" s="49"/>
      <c r="NWK68" s="49"/>
      <c r="NWL68" s="49"/>
      <c r="NWM68" s="49"/>
      <c r="NWN68" s="49"/>
      <c r="NWO68" s="49"/>
      <c r="NWP68" s="49"/>
      <c r="NWQ68" s="49"/>
      <c r="NWR68" s="49"/>
      <c r="NWS68" s="49"/>
      <c r="NWT68" s="49"/>
      <c r="NWU68" s="49"/>
      <c r="NWV68" s="49"/>
      <c r="NWW68" s="49"/>
      <c r="NWX68" s="49"/>
      <c r="NWY68" s="49"/>
      <c r="NWZ68" s="49"/>
      <c r="NXA68" s="49"/>
      <c r="NXB68" s="49"/>
      <c r="NXC68" s="49"/>
      <c r="NXD68" s="49"/>
      <c r="NXE68" s="49"/>
      <c r="NXF68" s="49"/>
      <c r="NXG68" s="49"/>
      <c r="NXH68" s="49"/>
      <c r="NXI68" s="49"/>
      <c r="NXJ68" s="49"/>
      <c r="NXK68" s="49"/>
      <c r="NXL68" s="49"/>
      <c r="NXM68" s="49"/>
      <c r="NXN68" s="49"/>
      <c r="NXO68" s="49"/>
      <c r="NXP68" s="49"/>
      <c r="NXQ68" s="49"/>
      <c r="NXR68" s="49"/>
      <c r="NXS68" s="49"/>
      <c r="NXT68" s="49"/>
      <c r="NXU68" s="49"/>
      <c r="NXV68" s="49"/>
      <c r="NXW68" s="49"/>
      <c r="NXX68" s="49"/>
      <c r="NXY68" s="49"/>
      <c r="NXZ68" s="49"/>
      <c r="NYA68" s="49"/>
      <c r="NYB68" s="49"/>
      <c r="NYC68" s="49"/>
      <c r="NYD68" s="49"/>
      <c r="NYE68" s="49"/>
      <c r="NYF68" s="49"/>
      <c r="NYG68" s="49"/>
      <c r="NYH68" s="49"/>
      <c r="NYI68" s="49"/>
      <c r="NYJ68" s="49"/>
      <c r="NYK68" s="49"/>
      <c r="NYL68" s="49"/>
      <c r="NYM68" s="49"/>
      <c r="NYN68" s="49"/>
      <c r="NYO68" s="49"/>
      <c r="NYP68" s="49"/>
      <c r="NYQ68" s="49"/>
      <c r="NYR68" s="49"/>
      <c r="NYS68" s="49"/>
      <c r="NYT68" s="49"/>
      <c r="NYU68" s="49"/>
      <c r="NYV68" s="49"/>
      <c r="NYW68" s="49"/>
      <c r="NYX68" s="49"/>
      <c r="NYY68" s="49"/>
      <c r="NYZ68" s="49"/>
      <c r="NZA68" s="49"/>
      <c r="NZB68" s="49"/>
      <c r="NZC68" s="49"/>
      <c r="NZD68" s="49"/>
      <c r="NZE68" s="49"/>
      <c r="NZF68" s="49"/>
      <c r="NZG68" s="49"/>
      <c r="NZH68" s="49"/>
      <c r="NZI68" s="49"/>
      <c r="NZJ68" s="49"/>
      <c r="NZK68" s="49"/>
      <c r="NZL68" s="49"/>
      <c r="NZM68" s="49"/>
      <c r="NZN68" s="49"/>
      <c r="NZO68" s="49"/>
      <c r="NZP68" s="49"/>
      <c r="NZQ68" s="49"/>
      <c r="NZR68" s="49"/>
      <c r="NZS68" s="49"/>
      <c r="NZT68" s="49"/>
      <c r="NZU68" s="49"/>
      <c r="NZV68" s="49"/>
      <c r="NZW68" s="49"/>
      <c r="NZX68" s="49"/>
      <c r="NZY68" s="49"/>
      <c r="NZZ68" s="49"/>
      <c r="OAA68" s="49"/>
      <c r="OAB68" s="49"/>
      <c r="OAC68" s="49"/>
      <c r="OAD68" s="49"/>
      <c r="OAE68" s="49"/>
      <c r="OAF68" s="49"/>
      <c r="OAG68" s="49"/>
      <c r="OAH68" s="49"/>
      <c r="OAI68" s="49"/>
      <c r="OAJ68" s="49"/>
      <c r="OAK68" s="49"/>
      <c r="OAL68" s="49"/>
      <c r="OAM68" s="49"/>
      <c r="OAN68" s="49"/>
      <c r="OAO68" s="49"/>
      <c r="OAP68" s="49"/>
      <c r="OAQ68" s="49"/>
      <c r="OAR68" s="49"/>
      <c r="OAS68" s="49"/>
      <c r="OAT68" s="49"/>
      <c r="OAU68" s="49"/>
      <c r="OAV68" s="49"/>
      <c r="OAW68" s="49"/>
      <c r="OAX68" s="49"/>
      <c r="OAY68" s="49"/>
      <c r="OAZ68" s="49"/>
      <c r="OBA68" s="49"/>
      <c r="OBB68" s="49"/>
      <c r="OBC68" s="49"/>
      <c r="OBD68" s="49"/>
      <c r="OBE68" s="49"/>
      <c r="OBF68" s="49"/>
      <c r="OBG68" s="49"/>
      <c r="OBH68" s="49"/>
      <c r="OBI68" s="49"/>
      <c r="OBJ68" s="49"/>
      <c r="OBK68" s="49"/>
      <c r="OBL68" s="49"/>
      <c r="OBM68" s="49"/>
      <c r="OBN68" s="49"/>
      <c r="OBO68" s="49"/>
      <c r="OBP68" s="49"/>
      <c r="OBQ68" s="49"/>
      <c r="OBR68" s="49"/>
      <c r="OBS68" s="49"/>
      <c r="OBT68" s="49"/>
      <c r="OBU68" s="49"/>
      <c r="OBV68" s="49"/>
      <c r="OBW68" s="49"/>
      <c r="OBX68" s="49"/>
      <c r="OBY68" s="49"/>
      <c r="OBZ68" s="49"/>
      <c r="OCA68" s="49"/>
      <c r="OCB68" s="49"/>
      <c r="OCC68" s="49"/>
      <c r="OCD68" s="49"/>
      <c r="OCE68" s="49"/>
      <c r="OCF68" s="49"/>
      <c r="OCG68" s="49"/>
      <c r="OCH68" s="49"/>
      <c r="OCI68" s="49"/>
      <c r="OCJ68" s="49"/>
      <c r="OCK68" s="49"/>
      <c r="OCL68" s="49"/>
      <c r="OCM68" s="49"/>
      <c r="OCN68" s="49"/>
      <c r="OCO68" s="49"/>
      <c r="OCP68" s="49"/>
      <c r="OCQ68" s="49"/>
      <c r="OCR68" s="49"/>
      <c r="OCS68" s="49"/>
      <c r="OCT68" s="49"/>
      <c r="OCU68" s="49"/>
      <c r="OCV68" s="49"/>
      <c r="OCW68" s="49"/>
      <c r="OCX68" s="49"/>
      <c r="OCY68" s="49"/>
      <c r="OCZ68" s="49"/>
      <c r="ODA68" s="49"/>
      <c r="ODB68" s="49"/>
      <c r="ODC68" s="49"/>
      <c r="ODD68" s="49"/>
      <c r="ODE68" s="49"/>
      <c r="ODF68" s="49"/>
      <c r="ODG68" s="49"/>
      <c r="ODH68" s="49"/>
      <c r="ODI68" s="49"/>
      <c r="ODJ68" s="49"/>
      <c r="ODK68" s="49"/>
      <c r="ODL68" s="49"/>
      <c r="ODM68" s="49"/>
      <c r="ODN68" s="49"/>
      <c r="ODO68" s="49"/>
      <c r="ODP68" s="49"/>
      <c r="ODQ68" s="49"/>
      <c r="ODR68" s="49"/>
      <c r="ODS68" s="49"/>
      <c r="ODT68" s="49"/>
      <c r="ODU68" s="49"/>
      <c r="ODV68" s="49"/>
      <c r="ODW68" s="49"/>
      <c r="ODX68" s="49"/>
      <c r="ODY68" s="49"/>
      <c r="ODZ68" s="49"/>
      <c r="OEA68" s="49"/>
      <c r="OEB68" s="49"/>
      <c r="OEC68" s="49"/>
      <c r="OED68" s="49"/>
      <c r="OEE68" s="49"/>
      <c r="OEF68" s="49"/>
      <c r="OEG68" s="49"/>
      <c r="OEH68" s="49"/>
      <c r="OEI68" s="49"/>
      <c r="OEJ68" s="49"/>
      <c r="OEK68" s="49"/>
      <c r="OEL68" s="49"/>
      <c r="OEM68" s="49"/>
      <c r="OEN68" s="49"/>
      <c r="OEO68" s="49"/>
      <c r="OEP68" s="49"/>
      <c r="OEQ68" s="49"/>
      <c r="OER68" s="49"/>
      <c r="OES68" s="49"/>
      <c r="OET68" s="49"/>
      <c r="OEU68" s="49"/>
      <c r="OEV68" s="49"/>
      <c r="OEW68" s="49"/>
      <c r="OEX68" s="49"/>
      <c r="OEY68" s="49"/>
      <c r="OEZ68" s="49"/>
      <c r="OFA68" s="49"/>
      <c r="OFB68" s="49"/>
      <c r="OFC68" s="49"/>
      <c r="OFD68" s="49"/>
      <c r="OFE68" s="49"/>
      <c r="OFF68" s="49"/>
      <c r="OFG68" s="49"/>
      <c r="OFH68" s="49"/>
      <c r="OFI68" s="49"/>
      <c r="OFJ68" s="49"/>
      <c r="OFK68" s="49"/>
      <c r="OFL68" s="49"/>
      <c r="OFM68" s="49"/>
      <c r="OFN68" s="49"/>
      <c r="OFO68" s="49"/>
      <c r="OFP68" s="49"/>
      <c r="OFQ68" s="49"/>
      <c r="OFR68" s="49"/>
      <c r="OFS68" s="49"/>
      <c r="OFT68" s="49"/>
      <c r="OFU68" s="49"/>
      <c r="OFV68" s="49"/>
      <c r="OFW68" s="49"/>
      <c r="OFX68" s="49"/>
      <c r="OFY68" s="49"/>
      <c r="OFZ68" s="49"/>
      <c r="OGA68" s="49"/>
      <c r="OGB68" s="49"/>
      <c r="OGC68" s="49"/>
      <c r="OGD68" s="49"/>
      <c r="OGE68" s="49"/>
      <c r="OGF68" s="49"/>
      <c r="OGG68" s="49"/>
      <c r="OGH68" s="49"/>
      <c r="OGI68" s="49"/>
      <c r="OGJ68" s="49"/>
      <c r="OGK68" s="49"/>
      <c r="OGL68" s="49"/>
      <c r="OGM68" s="49"/>
      <c r="OGN68" s="49"/>
      <c r="OGO68" s="49"/>
      <c r="OGP68" s="49"/>
      <c r="OGQ68" s="49"/>
      <c r="OGR68" s="49"/>
      <c r="OGS68" s="49"/>
      <c r="OGT68" s="49"/>
      <c r="OGU68" s="49"/>
      <c r="OGV68" s="49"/>
      <c r="OGW68" s="49"/>
      <c r="OGX68" s="49"/>
      <c r="OGY68" s="49"/>
      <c r="OGZ68" s="49"/>
      <c r="OHA68" s="49"/>
      <c r="OHB68" s="49"/>
      <c r="OHC68" s="49"/>
      <c r="OHD68" s="49"/>
      <c r="OHE68" s="49"/>
      <c r="OHF68" s="49"/>
      <c r="OHG68" s="49"/>
      <c r="OHH68" s="49"/>
      <c r="OHI68" s="49"/>
      <c r="OHJ68" s="49"/>
      <c r="OHK68" s="49"/>
      <c r="OHL68" s="49"/>
      <c r="OHM68" s="49"/>
      <c r="OHN68" s="49"/>
      <c r="OHO68" s="49"/>
      <c r="OHP68" s="49"/>
      <c r="OHQ68" s="49"/>
      <c r="OHR68" s="49"/>
      <c r="OHS68" s="49"/>
      <c r="OHT68" s="49"/>
      <c r="OHU68" s="49"/>
      <c r="OHV68" s="49"/>
      <c r="OHW68" s="49"/>
      <c r="OHX68" s="49"/>
      <c r="OHY68" s="49"/>
      <c r="OHZ68" s="49"/>
      <c r="OIA68" s="49"/>
      <c r="OIB68" s="49"/>
      <c r="OIC68" s="49"/>
      <c r="OID68" s="49"/>
      <c r="OIE68" s="49"/>
      <c r="OIF68" s="49"/>
      <c r="OIG68" s="49"/>
      <c r="OIH68" s="49"/>
      <c r="OII68" s="49"/>
      <c r="OIJ68" s="49"/>
      <c r="OIK68" s="49"/>
      <c r="OIL68" s="49"/>
      <c r="OIM68" s="49"/>
      <c r="OIN68" s="49"/>
      <c r="OIO68" s="49"/>
      <c r="OIP68" s="49"/>
      <c r="OIQ68" s="49"/>
      <c r="OIR68" s="49"/>
      <c r="OIS68" s="49"/>
      <c r="OIT68" s="49"/>
      <c r="OIU68" s="49"/>
      <c r="OIV68" s="49"/>
      <c r="OIW68" s="49"/>
      <c r="OIX68" s="49"/>
      <c r="OIY68" s="49"/>
      <c r="OIZ68" s="49"/>
      <c r="OJA68" s="49"/>
      <c r="OJB68" s="49"/>
      <c r="OJC68" s="49"/>
      <c r="OJD68" s="49"/>
      <c r="OJE68" s="49"/>
      <c r="OJF68" s="49"/>
      <c r="OJG68" s="49"/>
      <c r="OJH68" s="49"/>
      <c r="OJI68" s="49"/>
      <c r="OJJ68" s="49"/>
      <c r="OJK68" s="49"/>
      <c r="OJL68" s="49"/>
      <c r="OJM68" s="49"/>
      <c r="OJN68" s="49"/>
      <c r="OJO68" s="49"/>
      <c r="OJP68" s="49"/>
      <c r="OJQ68" s="49"/>
      <c r="OJR68" s="49"/>
      <c r="OJS68" s="49"/>
      <c r="OJT68" s="49"/>
      <c r="OJU68" s="49"/>
      <c r="OJV68" s="49"/>
      <c r="OJW68" s="49"/>
      <c r="OJX68" s="49"/>
      <c r="OJY68" s="49"/>
      <c r="OJZ68" s="49"/>
      <c r="OKA68" s="49"/>
      <c r="OKB68" s="49"/>
      <c r="OKC68" s="49"/>
      <c r="OKD68" s="49"/>
      <c r="OKE68" s="49"/>
      <c r="OKF68" s="49"/>
      <c r="OKG68" s="49"/>
      <c r="OKH68" s="49"/>
      <c r="OKI68" s="49"/>
      <c r="OKJ68" s="49"/>
      <c r="OKK68" s="49"/>
      <c r="OKL68" s="49"/>
      <c r="OKM68" s="49"/>
      <c r="OKN68" s="49"/>
      <c r="OKO68" s="49"/>
      <c r="OKP68" s="49"/>
      <c r="OKQ68" s="49"/>
      <c r="OKR68" s="49"/>
      <c r="OKS68" s="49"/>
      <c r="OKT68" s="49"/>
      <c r="OKU68" s="49"/>
      <c r="OKV68" s="49"/>
      <c r="OKW68" s="49"/>
      <c r="OKX68" s="49"/>
      <c r="OKY68" s="49"/>
      <c r="OKZ68" s="49"/>
      <c r="OLA68" s="49"/>
      <c r="OLB68" s="49"/>
      <c r="OLC68" s="49"/>
      <c r="OLD68" s="49"/>
      <c r="OLE68" s="49"/>
      <c r="OLF68" s="49"/>
      <c r="OLG68" s="49"/>
      <c r="OLH68" s="49"/>
      <c r="OLI68" s="49"/>
      <c r="OLJ68" s="49"/>
      <c r="OLK68" s="49"/>
      <c r="OLL68" s="49"/>
      <c r="OLM68" s="49"/>
      <c r="OLN68" s="49"/>
      <c r="OLO68" s="49"/>
      <c r="OLP68" s="49"/>
      <c r="OLQ68" s="49"/>
      <c r="OLR68" s="49"/>
      <c r="OLS68" s="49"/>
      <c r="OLT68" s="49"/>
      <c r="OLU68" s="49"/>
      <c r="OLV68" s="49"/>
      <c r="OLW68" s="49"/>
      <c r="OLX68" s="49"/>
      <c r="OLY68" s="49"/>
      <c r="OLZ68" s="49"/>
      <c r="OMA68" s="49"/>
      <c r="OMB68" s="49"/>
      <c r="OMC68" s="49"/>
      <c r="OMD68" s="49"/>
      <c r="OME68" s="49"/>
      <c r="OMF68" s="49"/>
      <c r="OMG68" s="49"/>
      <c r="OMH68" s="49"/>
      <c r="OMI68" s="49"/>
      <c r="OMJ68" s="49"/>
      <c r="OMK68" s="49"/>
      <c r="OML68" s="49"/>
      <c r="OMM68" s="49"/>
      <c r="OMN68" s="49"/>
      <c r="OMO68" s="49"/>
      <c r="OMP68" s="49"/>
      <c r="OMQ68" s="49"/>
      <c r="OMR68" s="49"/>
      <c r="OMS68" s="49"/>
      <c r="OMT68" s="49"/>
      <c r="OMU68" s="49"/>
      <c r="OMV68" s="49"/>
      <c r="OMW68" s="49"/>
      <c r="OMX68" s="49"/>
      <c r="OMY68" s="49"/>
      <c r="OMZ68" s="49"/>
      <c r="ONA68" s="49"/>
      <c r="ONB68" s="49"/>
      <c r="ONC68" s="49"/>
      <c r="OND68" s="49"/>
      <c r="ONE68" s="49"/>
      <c r="ONF68" s="49"/>
      <c r="ONG68" s="49"/>
      <c r="ONH68" s="49"/>
      <c r="ONI68" s="49"/>
      <c r="ONJ68" s="49"/>
      <c r="ONK68" s="49"/>
      <c r="ONL68" s="49"/>
      <c r="ONM68" s="49"/>
      <c r="ONN68" s="49"/>
      <c r="ONO68" s="49"/>
      <c r="ONP68" s="49"/>
      <c r="ONQ68" s="49"/>
      <c r="ONR68" s="49"/>
      <c r="ONS68" s="49"/>
      <c r="ONT68" s="49"/>
      <c r="ONU68" s="49"/>
      <c r="ONV68" s="49"/>
      <c r="ONW68" s="49"/>
      <c r="ONX68" s="49"/>
      <c r="ONY68" s="49"/>
      <c r="ONZ68" s="49"/>
      <c r="OOA68" s="49"/>
      <c r="OOB68" s="49"/>
      <c r="OOC68" s="49"/>
      <c r="OOD68" s="49"/>
      <c r="OOE68" s="49"/>
      <c r="OOF68" s="49"/>
      <c r="OOG68" s="49"/>
      <c r="OOH68" s="49"/>
      <c r="OOI68" s="49"/>
      <c r="OOJ68" s="49"/>
      <c r="OOK68" s="49"/>
      <c r="OOL68" s="49"/>
      <c r="OOM68" s="49"/>
      <c r="OON68" s="49"/>
      <c r="OOO68" s="49"/>
      <c r="OOP68" s="49"/>
      <c r="OOQ68" s="49"/>
      <c r="OOR68" s="49"/>
      <c r="OOS68" s="49"/>
      <c r="OOT68" s="49"/>
      <c r="OOU68" s="49"/>
      <c r="OOV68" s="49"/>
      <c r="OOW68" s="49"/>
      <c r="OOX68" s="49"/>
      <c r="OOY68" s="49"/>
      <c r="OOZ68" s="49"/>
      <c r="OPA68" s="49"/>
      <c r="OPB68" s="49"/>
      <c r="OPC68" s="49"/>
      <c r="OPD68" s="49"/>
      <c r="OPE68" s="49"/>
      <c r="OPF68" s="49"/>
      <c r="OPG68" s="49"/>
      <c r="OPH68" s="49"/>
      <c r="OPI68" s="49"/>
      <c r="OPJ68" s="49"/>
      <c r="OPK68" s="49"/>
      <c r="OPL68" s="49"/>
      <c r="OPM68" s="49"/>
      <c r="OPN68" s="49"/>
      <c r="OPO68" s="49"/>
      <c r="OPP68" s="49"/>
      <c r="OPQ68" s="49"/>
      <c r="OPR68" s="49"/>
      <c r="OPS68" s="49"/>
      <c r="OPT68" s="49"/>
      <c r="OPU68" s="49"/>
      <c r="OPV68" s="49"/>
      <c r="OPW68" s="49"/>
      <c r="OPX68" s="49"/>
      <c r="OPY68" s="49"/>
      <c r="OPZ68" s="49"/>
      <c r="OQA68" s="49"/>
      <c r="OQB68" s="49"/>
      <c r="OQC68" s="49"/>
      <c r="OQD68" s="49"/>
      <c r="OQE68" s="49"/>
      <c r="OQF68" s="49"/>
      <c r="OQG68" s="49"/>
      <c r="OQH68" s="49"/>
      <c r="OQI68" s="49"/>
      <c r="OQJ68" s="49"/>
      <c r="OQK68" s="49"/>
      <c r="OQL68" s="49"/>
      <c r="OQM68" s="49"/>
      <c r="OQN68" s="49"/>
      <c r="OQO68" s="49"/>
      <c r="OQP68" s="49"/>
      <c r="OQQ68" s="49"/>
      <c r="OQR68" s="49"/>
      <c r="OQS68" s="49"/>
      <c r="OQT68" s="49"/>
      <c r="OQU68" s="49"/>
      <c r="OQV68" s="49"/>
      <c r="OQW68" s="49"/>
      <c r="OQX68" s="49"/>
      <c r="OQY68" s="49"/>
      <c r="OQZ68" s="49"/>
      <c r="ORA68" s="49"/>
      <c r="ORB68" s="49"/>
      <c r="ORC68" s="49"/>
      <c r="ORD68" s="49"/>
      <c r="ORE68" s="49"/>
      <c r="ORF68" s="49"/>
      <c r="ORG68" s="49"/>
      <c r="ORH68" s="49"/>
      <c r="ORI68" s="49"/>
      <c r="ORJ68" s="49"/>
      <c r="ORK68" s="49"/>
      <c r="ORL68" s="49"/>
      <c r="ORM68" s="49"/>
      <c r="ORN68" s="49"/>
      <c r="ORO68" s="49"/>
      <c r="ORP68" s="49"/>
      <c r="ORQ68" s="49"/>
      <c r="ORR68" s="49"/>
      <c r="ORS68" s="49"/>
      <c r="ORT68" s="49"/>
      <c r="ORU68" s="49"/>
      <c r="ORV68" s="49"/>
      <c r="ORW68" s="49"/>
      <c r="ORX68" s="49"/>
      <c r="ORY68" s="49"/>
      <c r="ORZ68" s="49"/>
      <c r="OSA68" s="49"/>
      <c r="OSB68" s="49"/>
      <c r="OSC68" s="49"/>
      <c r="OSD68" s="49"/>
      <c r="OSE68" s="49"/>
      <c r="OSF68" s="49"/>
      <c r="OSG68" s="49"/>
      <c r="OSH68" s="49"/>
      <c r="OSI68" s="49"/>
      <c r="OSJ68" s="49"/>
      <c r="OSK68" s="49"/>
      <c r="OSL68" s="49"/>
      <c r="OSM68" s="49"/>
      <c r="OSN68" s="49"/>
      <c r="OSO68" s="49"/>
      <c r="OSP68" s="49"/>
      <c r="OSQ68" s="49"/>
      <c r="OSR68" s="49"/>
      <c r="OSS68" s="49"/>
      <c r="OST68" s="49"/>
      <c r="OSU68" s="49"/>
      <c r="OSV68" s="49"/>
      <c r="OSW68" s="49"/>
      <c r="OSX68" s="49"/>
      <c r="OSY68" s="49"/>
      <c r="OSZ68" s="49"/>
      <c r="OTA68" s="49"/>
      <c r="OTB68" s="49"/>
      <c r="OTC68" s="49"/>
      <c r="OTD68" s="49"/>
      <c r="OTE68" s="49"/>
      <c r="OTF68" s="49"/>
      <c r="OTG68" s="49"/>
      <c r="OTH68" s="49"/>
      <c r="OTI68" s="49"/>
      <c r="OTJ68" s="49"/>
      <c r="OTK68" s="49"/>
      <c r="OTL68" s="49"/>
      <c r="OTM68" s="49"/>
      <c r="OTN68" s="49"/>
      <c r="OTO68" s="49"/>
      <c r="OTP68" s="49"/>
      <c r="OTQ68" s="49"/>
      <c r="OTR68" s="49"/>
      <c r="OTS68" s="49"/>
      <c r="OTT68" s="49"/>
      <c r="OTU68" s="49"/>
      <c r="OTV68" s="49"/>
      <c r="OTW68" s="49"/>
      <c r="OTX68" s="49"/>
      <c r="OTY68" s="49"/>
      <c r="OTZ68" s="49"/>
      <c r="OUA68" s="49"/>
      <c r="OUB68" s="49"/>
      <c r="OUC68" s="49"/>
      <c r="OUD68" s="49"/>
      <c r="OUE68" s="49"/>
      <c r="OUF68" s="49"/>
      <c r="OUG68" s="49"/>
      <c r="OUH68" s="49"/>
      <c r="OUI68" s="49"/>
      <c r="OUJ68" s="49"/>
      <c r="OUK68" s="49"/>
      <c r="OUL68" s="49"/>
      <c r="OUM68" s="49"/>
      <c r="OUN68" s="49"/>
      <c r="OUO68" s="49"/>
      <c r="OUP68" s="49"/>
      <c r="OUQ68" s="49"/>
      <c r="OUR68" s="49"/>
      <c r="OUS68" s="49"/>
      <c r="OUT68" s="49"/>
      <c r="OUU68" s="49"/>
      <c r="OUV68" s="49"/>
      <c r="OUW68" s="49"/>
      <c r="OUX68" s="49"/>
      <c r="OUY68" s="49"/>
      <c r="OUZ68" s="49"/>
      <c r="OVA68" s="49"/>
      <c r="OVB68" s="49"/>
      <c r="OVC68" s="49"/>
      <c r="OVD68" s="49"/>
      <c r="OVE68" s="49"/>
      <c r="OVF68" s="49"/>
      <c r="OVG68" s="49"/>
      <c r="OVH68" s="49"/>
      <c r="OVI68" s="49"/>
      <c r="OVJ68" s="49"/>
      <c r="OVK68" s="49"/>
      <c r="OVL68" s="49"/>
      <c r="OVM68" s="49"/>
      <c r="OVN68" s="49"/>
      <c r="OVO68" s="49"/>
      <c r="OVP68" s="49"/>
      <c r="OVQ68" s="49"/>
      <c r="OVR68" s="49"/>
      <c r="OVS68" s="49"/>
      <c r="OVT68" s="49"/>
      <c r="OVU68" s="49"/>
      <c r="OVV68" s="49"/>
      <c r="OVW68" s="49"/>
      <c r="OVX68" s="49"/>
      <c r="OVY68" s="49"/>
      <c r="OVZ68" s="49"/>
      <c r="OWA68" s="49"/>
      <c r="OWB68" s="49"/>
      <c r="OWC68" s="49"/>
      <c r="OWD68" s="49"/>
      <c r="OWE68" s="49"/>
      <c r="OWF68" s="49"/>
      <c r="OWG68" s="49"/>
      <c r="OWH68" s="49"/>
      <c r="OWI68" s="49"/>
      <c r="OWJ68" s="49"/>
      <c r="OWK68" s="49"/>
      <c r="OWL68" s="49"/>
      <c r="OWM68" s="49"/>
      <c r="OWN68" s="49"/>
      <c r="OWO68" s="49"/>
      <c r="OWP68" s="49"/>
      <c r="OWQ68" s="49"/>
      <c r="OWR68" s="49"/>
      <c r="OWS68" s="49"/>
      <c r="OWT68" s="49"/>
      <c r="OWU68" s="49"/>
      <c r="OWV68" s="49"/>
      <c r="OWW68" s="49"/>
      <c r="OWX68" s="49"/>
      <c r="OWY68" s="49"/>
      <c r="OWZ68" s="49"/>
      <c r="OXA68" s="49"/>
      <c r="OXB68" s="49"/>
      <c r="OXC68" s="49"/>
      <c r="OXD68" s="49"/>
      <c r="OXE68" s="49"/>
      <c r="OXF68" s="49"/>
      <c r="OXG68" s="49"/>
      <c r="OXH68" s="49"/>
      <c r="OXI68" s="49"/>
      <c r="OXJ68" s="49"/>
      <c r="OXK68" s="49"/>
      <c r="OXL68" s="49"/>
      <c r="OXM68" s="49"/>
      <c r="OXN68" s="49"/>
      <c r="OXO68" s="49"/>
      <c r="OXP68" s="49"/>
      <c r="OXQ68" s="49"/>
      <c r="OXR68" s="49"/>
      <c r="OXS68" s="49"/>
      <c r="OXT68" s="49"/>
      <c r="OXU68" s="49"/>
      <c r="OXV68" s="49"/>
      <c r="OXW68" s="49"/>
      <c r="OXX68" s="49"/>
      <c r="OXY68" s="49"/>
      <c r="OXZ68" s="49"/>
      <c r="OYA68" s="49"/>
      <c r="OYB68" s="49"/>
      <c r="OYC68" s="49"/>
      <c r="OYD68" s="49"/>
      <c r="OYE68" s="49"/>
      <c r="OYF68" s="49"/>
      <c r="OYG68" s="49"/>
      <c r="OYH68" s="49"/>
      <c r="OYI68" s="49"/>
      <c r="OYJ68" s="49"/>
      <c r="OYK68" s="49"/>
      <c r="OYL68" s="49"/>
      <c r="OYM68" s="49"/>
      <c r="OYN68" s="49"/>
      <c r="OYO68" s="49"/>
      <c r="OYP68" s="49"/>
      <c r="OYQ68" s="49"/>
      <c r="OYR68" s="49"/>
      <c r="OYS68" s="49"/>
      <c r="OYT68" s="49"/>
      <c r="OYU68" s="49"/>
      <c r="OYV68" s="49"/>
      <c r="OYW68" s="49"/>
      <c r="OYX68" s="49"/>
      <c r="OYY68" s="49"/>
      <c r="OYZ68" s="49"/>
      <c r="OZA68" s="49"/>
      <c r="OZB68" s="49"/>
      <c r="OZC68" s="49"/>
      <c r="OZD68" s="49"/>
      <c r="OZE68" s="49"/>
      <c r="OZF68" s="49"/>
      <c r="OZG68" s="49"/>
      <c r="OZH68" s="49"/>
      <c r="OZI68" s="49"/>
      <c r="OZJ68" s="49"/>
      <c r="OZK68" s="49"/>
      <c r="OZL68" s="49"/>
      <c r="OZM68" s="49"/>
      <c r="OZN68" s="49"/>
      <c r="OZO68" s="49"/>
      <c r="OZP68" s="49"/>
      <c r="OZQ68" s="49"/>
      <c r="OZR68" s="49"/>
      <c r="OZS68" s="49"/>
      <c r="OZT68" s="49"/>
      <c r="OZU68" s="49"/>
      <c r="OZV68" s="49"/>
      <c r="OZW68" s="49"/>
      <c r="OZX68" s="49"/>
      <c r="OZY68" s="49"/>
      <c r="OZZ68" s="49"/>
      <c r="PAA68" s="49"/>
      <c r="PAB68" s="49"/>
      <c r="PAC68" s="49"/>
      <c r="PAD68" s="49"/>
      <c r="PAE68" s="49"/>
      <c r="PAF68" s="49"/>
      <c r="PAG68" s="49"/>
      <c r="PAH68" s="49"/>
      <c r="PAI68" s="49"/>
      <c r="PAJ68" s="49"/>
      <c r="PAK68" s="49"/>
      <c r="PAL68" s="49"/>
      <c r="PAM68" s="49"/>
      <c r="PAN68" s="49"/>
      <c r="PAO68" s="49"/>
      <c r="PAP68" s="49"/>
      <c r="PAQ68" s="49"/>
      <c r="PAR68" s="49"/>
      <c r="PAS68" s="49"/>
      <c r="PAT68" s="49"/>
      <c r="PAU68" s="49"/>
      <c r="PAV68" s="49"/>
      <c r="PAW68" s="49"/>
      <c r="PAX68" s="49"/>
      <c r="PAY68" s="49"/>
      <c r="PAZ68" s="49"/>
      <c r="PBA68" s="49"/>
      <c r="PBB68" s="49"/>
      <c r="PBC68" s="49"/>
      <c r="PBD68" s="49"/>
      <c r="PBE68" s="49"/>
      <c r="PBF68" s="49"/>
      <c r="PBG68" s="49"/>
      <c r="PBH68" s="49"/>
      <c r="PBI68" s="49"/>
      <c r="PBJ68" s="49"/>
      <c r="PBK68" s="49"/>
      <c r="PBL68" s="49"/>
      <c r="PBM68" s="49"/>
      <c r="PBN68" s="49"/>
      <c r="PBO68" s="49"/>
      <c r="PBP68" s="49"/>
      <c r="PBQ68" s="49"/>
      <c r="PBR68" s="49"/>
      <c r="PBS68" s="49"/>
      <c r="PBT68" s="49"/>
      <c r="PBU68" s="49"/>
      <c r="PBV68" s="49"/>
      <c r="PBW68" s="49"/>
      <c r="PBX68" s="49"/>
      <c r="PBY68" s="49"/>
      <c r="PBZ68" s="49"/>
      <c r="PCA68" s="49"/>
      <c r="PCB68" s="49"/>
      <c r="PCC68" s="49"/>
      <c r="PCD68" s="49"/>
      <c r="PCE68" s="49"/>
      <c r="PCF68" s="49"/>
      <c r="PCG68" s="49"/>
      <c r="PCH68" s="49"/>
      <c r="PCI68" s="49"/>
      <c r="PCJ68" s="49"/>
      <c r="PCK68" s="49"/>
      <c r="PCL68" s="49"/>
      <c r="PCM68" s="49"/>
      <c r="PCN68" s="49"/>
      <c r="PCO68" s="49"/>
      <c r="PCP68" s="49"/>
      <c r="PCQ68" s="49"/>
      <c r="PCR68" s="49"/>
      <c r="PCS68" s="49"/>
      <c r="PCT68" s="49"/>
      <c r="PCU68" s="49"/>
      <c r="PCV68" s="49"/>
      <c r="PCW68" s="49"/>
      <c r="PCX68" s="49"/>
      <c r="PCY68" s="49"/>
      <c r="PCZ68" s="49"/>
      <c r="PDA68" s="49"/>
      <c r="PDB68" s="49"/>
      <c r="PDC68" s="49"/>
      <c r="PDD68" s="49"/>
      <c r="PDE68" s="49"/>
      <c r="PDF68" s="49"/>
      <c r="PDG68" s="49"/>
      <c r="PDH68" s="49"/>
      <c r="PDI68" s="49"/>
      <c r="PDJ68" s="49"/>
      <c r="PDK68" s="49"/>
      <c r="PDL68" s="49"/>
      <c r="PDM68" s="49"/>
      <c r="PDN68" s="49"/>
      <c r="PDO68" s="49"/>
      <c r="PDP68" s="49"/>
      <c r="PDQ68" s="49"/>
      <c r="PDR68" s="49"/>
      <c r="PDS68" s="49"/>
      <c r="PDT68" s="49"/>
      <c r="PDU68" s="49"/>
      <c r="PDV68" s="49"/>
      <c r="PDW68" s="49"/>
      <c r="PDX68" s="49"/>
      <c r="PDY68" s="49"/>
      <c r="PDZ68" s="49"/>
      <c r="PEA68" s="49"/>
      <c r="PEB68" s="49"/>
      <c r="PEC68" s="49"/>
      <c r="PED68" s="49"/>
      <c r="PEE68" s="49"/>
      <c r="PEF68" s="49"/>
      <c r="PEG68" s="49"/>
      <c r="PEH68" s="49"/>
      <c r="PEI68" s="49"/>
      <c r="PEJ68" s="49"/>
      <c r="PEK68" s="49"/>
      <c r="PEL68" s="49"/>
      <c r="PEM68" s="49"/>
      <c r="PEN68" s="49"/>
      <c r="PEO68" s="49"/>
      <c r="PEP68" s="49"/>
      <c r="PEQ68" s="49"/>
      <c r="PER68" s="49"/>
      <c r="PES68" s="49"/>
      <c r="PET68" s="49"/>
      <c r="PEU68" s="49"/>
      <c r="PEV68" s="49"/>
      <c r="PEW68" s="49"/>
      <c r="PEX68" s="49"/>
      <c r="PEY68" s="49"/>
      <c r="PEZ68" s="49"/>
      <c r="PFA68" s="49"/>
      <c r="PFB68" s="49"/>
      <c r="PFC68" s="49"/>
      <c r="PFD68" s="49"/>
      <c r="PFE68" s="49"/>
      <c r="PFF68" s="49"/>
      <c r="PFG68" s="49"/>
      <c r="PFH68" s="49"/>
      <c r="PFI68" s="49"/>
      <c r="PFJ68" s="49"/>
      <c r="PFK68" s="49"/>
      <c r="PFL68" s="49"/>
      <c r="PFM68" s="49"/>
      <c r="PFN68" s="49"/>
      <c r="PFO68" s="49"/>
      <c r="PFP68" s="49"/>
      <c r="PFQ68" s="49"/>
      <c r="PFR68" s="49"/>
      <c r="PFS68" s="49"/>
      <c r="PFT68" s="49"/>
      <c r="PFU68" s="49"/>
      <c r="PFV68" s="49"/>
      <c r="PFW68" s="49"/>
      <c r="PFX68" s="49"/>
      <c r="PFY68" s="49"/>
      <c r="PFZ68" s="49"/>
      <c r="PGA68" s="49"/>
      <c r="PGB68" s="49"/>
      <c r="PGC68" s="49"/>
      <c r="PGD68" s="49"/>
      <c r="PGE68" s="49"/>
      <c r="PGF68" s="49"/>
      <c r="PGG68" s="49"/>
      <c r="PGH68" s="49"/>
      <c r="PGI68" s="49"/>
      <c r="PGJ68" s="49"/>
      <c r="PGK68" s="49"/>
      <c r="PGL68" s="49"/>
      <c r="PGM68" s="49"/>
      <c r="PGN68" s="49"/>
      <c r="PGO68" s="49"/>
      <c r="PGP68" s="49"/>
      <c r="PGQ68" s="49"/>
      <c r="PGR68" s="49"/>
      <c r="PGS68" s="49"/>
      <c r="PGT68" s="49"/>
      <c r="PGU68" s="49"/>
      <c r="PGV68" s="49"/>
      <c r="PGW68" s="49"/>
      <c r="PGX68" s="49"/>
      <c r="PGY68" s="49"/>
      <c r="PGZ68" s="49"/>
      <c r="PHA68" s="49"/>
      <c r="PHB68" s="49"/>
      <c r="PHC68" s="49"/>
      <c r="PHD68" s="49"/>
      <c r="PHE68" s="49"/>
      <c r="PHF68" s="49"/>
      <c r="PHG68" s="49"/>
      <c r="PHH68" s="49"/>
      <c r="PHI68" s="49"/>
      <c r="PHJ68" s="49"/>
      <c r="PHK68" s="49"/>
      <c r="PHL68" s="49"/>
      <c r="PHM68" s="49"/>
      <c r="PHN68" s="49"/>
      <c r="PHO68" s="49"/>
      <c r="PHP68" s="49"/>
      <c r="PHQ68" s="49"/>
      <c r="PHR68" s="49"/>
      <c r="PHS68" s="49"/>
      <c r="PHT68" s="49"/>
      <c r="PHU68" s="49"/>
      <c r="PHV68" s="49"/>
      <c r="PHW68" s="49"/>
      <c r="PHX68" s="49"/>
      <c r="PHY68" s="49"/>
      <c r="PHZ68" s="49"/>
      <c r="PIA68" s="49"/>
      <c r="PIB68" s="49"/>
      <c r="PIC68" s="49"/>
      <c r="PID68" s="49"/>
      <c r="PIE68" s="49"/>
      <c r="PIF68" s="49"/>
      <c r="PIG68" s="49"/>
      <c r="PIH68" s="49"/>
      <c r="PII68" s="49"/>
      <c r="PIJ68" s="49"/>
      <c r="PIK68" s="49"/>
      <c r="PIL68" s="49"/>
      <c r="PIM68" s="49"/>
      <c r="PIN68" s="49"/>
      <c r="PIO68" s="49"/>
      <c r="PIP68" s="49"/>
      <c r="PIQ68" s="49"/>
      <c r="PIR68" s="49"/>
      <c r="PIS68" s="49"/>
      <c r="PIT68" s="49"/>
      <c r="PIU68" s="49"/>
      <c r="PIV68" s="49"/>
      <c r="PIW68" s="49"/>
      <c r="PIX68" s="49"/>
      <c r="PIY68" s="49"/>
      <c r="PIZ68" s="49"/>
      <c r="PJA68" s="49"/>
      <c r="PJB68" s="49"/>
      <c r="PJC68" s="49"/>
      <c r="PJD68" s="49"/>
      <c r="PJE68" s="49"/>
      <c r="PJF68" s="49"/>
      <c r="PJG68" s="49"/>
      <c r="PJH68" s="49"/>
      <c r="PJI68" s="49"/>
      <c r="PJJ68" s="49"/>
      <c r="PJK68" s="49"/>
      <c r="PJL68" s="49"/>
      <c r="PJM68" s="49"/>
      <c r="PJN68" s="49"/>
      <c r="PJO68" s="49"/>
      <c r="PJP68" s="49"/>
      <c r="PJQ68" s="49"/>
      <c r="PJR68" s="49"/>
      <c r="PJS68" s="49"/>
      <c r="PJT68" s="49"/>
      <c r="PJU68" s="49"/>
      <c r="PJV68" s="49"/>
      <c r="PJW68" s="49"/>
      <c r="PJX68" s="49"/>
      <c r="PJY68" s="49"/>
      <c r="PJZ68" s="49"/>
      <c r="PKA68" s="49"/>
      <c r="PKB68" s="49"/>
      <c r="PKC68" s="49"/>
      <c r="PKD68" s="49"/>
      <c r="PKE68" s="49"/>
      <c r="PKF68" s="49"/>
      <c r="PKG68" s="49"/>
      <c r="PKH68" s="49"/>
      <c r="PKI68" s="49"/>
      <c r="PKJ68" s="49"/>
      <c r="PKK68" s="49"/>
      <c r="PKL68" s="49"/>
      <c r="PKM68" s="49"/>
      <c r="PKN68" s="49"/>
      <c r="PKO68" s="49"/>
      <c r="PKP68" s="49"/>
      <c r="PKQ68" s="49"/>
      <c r="PKR68" s="49"/>
      <c r="PKS68" s="49"/>
      <c r="PKT68" s="49"/>
      <c r="PKU68" s="49"/>
      <c r="PKV68" s="49"/>
      <c r="PKW68" s="49"/>
      <c r="PKX68" s="49"/>
      <c r="PKY68" s="49"/>
      <c r="PKZ68" s="49"/>
      <c r="PLA68" s="49"/>
      <c r="PLB68" s="49"/>
      <c r="PLC68" s="49"/>
      <c r="PLD68" s="49"/>
      <c r="PLE68" s="49"/>
      <c r="PLF68" s="49"/>
      <c r="PLG68" s="49"/>
      <c r="PLH68" s="49"/>
      <c r="PLI68" s="49"/>
      <c r="PLJ68" s="49"/>
      <c r="PLK68" s="49"/>
      <c r="PLL68" s="49"/>
      <c r="PLM68" s="49"/>
      <c r="PLN68" s="49"/>
      <c r="PLO68" s="49"/>
      <c r="PLP68" s="49"/>
      <c r="PLQ68" s="49"/>
      <c r="PLR68" s="49"/>
      <c r="PLS68" s="49"/>
      <c r="PLT68" s="49"/>
      <c r="PLU68" s="49"/>
      <c r="PLV68" s="49"/>
      <c r="PLW68" s="49"/>
      <c r="PLX68" s="49"/>
      <c r="PLY68" s="49"/>
      <c r="PLZ68" s="49"/>
      <c r="PMA68" s="49"/>
      <c r="PMB68" s="49"/>
      <c r="PMC68" s="49"/>
      <c r="PMD68" s="49"/>
      <c r="PME68" s="49"/>
      <c r="PMF68" s="49"/>
      <c r="PMG68" s="49"/>
      <c r="PMH68" s="49"/>
      <c r="PMI68" s="49"/>
      <c r="PMJ68" s="49"/>
      <c r="PMK68" s="49"/>
      <c r="PML68" s="49"/>
      <c r="PMM68" s="49"/>
      <c r="PMN68" s="49"/>
      <c r="PMO68" s="49"/>
      <c r="PMP68" s="49"/>
      <c r="PMQ68" s="49"/>
      <c r="PMR68" s="49"/>
      <c r="PMS68" s="49"/>
      <c r="PMT68" s="49"/>
      <c r="PMU68" s="49"/>
      <c r="PMV68" s="49"/>
      <c r="PMW68" s="49"/>
      <c r="PMX68" s="49"/>
      <c r="PMY68" s="49"/>
      <c r="PMZ68" s="49"/>
      <c r="PNA68" s="49"/>
      <c r="PNB68" s="49"/>
      <c r="PNC68" s="49"/>
      <c r="PND68" s="49"/>
      <c r="PNE68" s="49"/>
      <c r="PNF68" s="49"/>
      <c r="PNG68" s="49"/>
      <c r="PNH68" s="49"/>
      <c r="PNI68" s="49"/>
      <c r="PNJ68" s="49"/>
      <c r="PNK68" s="49"/>
      <c r="PNL68" s="49"/>
      <c r="PNM68" s="49"/>
      <c r="PNN68" s="49"/>
      <c r="PNO68" s="49"/>
      <c r="PNP68" s="49"/>
      <c r="PNQ68" s="49"/>
      <c r="PNR68" s="49"/>
      <c r="PNS68" s="49"/>
      <c r="PNT68" s="49"/>
      <c r="PNU68" s="49"/>
      <c r="PNV68" s="49"/>
      <c r="PNW68" s="49"/>
      <c r="PNX68" s="49"/>
      <c r="PNY68" s="49"/>
      <c r="PNZ68" s="49"/>
      <c r="POA68" s="49"/>
      <c r="POB68" s="49"/>
      <c r="POC68" s="49"/>
      <c r="POD68" s="49"/>
      <c r="POE68" s="49"/>
      <c r="POF68" s="49"/>
      <c r="POG68" s="49"/>
      <c r="POH68" s="49"/>
      <c r="POI68" s="49"/>
      <c r="POJ68" s="49"/>
      <c r="POK68" s="49"/>
      <c r="POL68" s="49"/>
      <c r="POM68" s="49"/>
      <c r="PON68" s="49"/>
      <c r="POO68" s="49"/>
      <c r="POP68" s="49"/>
      <c r="POQ68" s="49"/>
      <c r="POR68" s="49"/>
      <c r="POS68" s="49"/>
      <c r="POT68" s="49"/>
      <c r="POU68" s="49"/>
      <c r="POV68" s="49"/>
      <c r="POW68" s="49"/>
      <c r="POX68" s="49"/>
      <c r="POY68" s="49"/>
      <c r="POZ68" s="49"/>
      <c r="PPA68" s="49"/>
      <c r="PPB68" s="49"/>
      <c r="PPC68" s="49"/>
      <c r="PPD68" s="49"/>
      <c r="PPE68" s="49"/>
      <c r="PPF68" s="49"/>
      <c r="PPG68" s="49"/>
      <c r="PPH68" s="49"/>
      <c r="PPI68" s="49"/>
      <c r="PPJ68" s="49"/>
      <c r="PPK68" s="49"/>
      <c r="PPL68" s="49"/>
      <c r="PPM68" s="49"/>
      <c r="PPN68" s="49"/>
      <c r="PPO68" s="49"/>
      <c r="PPP68" s="49"/>
      <c r="PPQ68" s="49"/>
      <c r="PPR68" s="49"/>
      <c r="PPS68" s="49"/>
      <c r="PPT68" s="49"/>
      <c r="PPU68" s="49"/>
      <c r="PPV68" s="49"/>
      <c r="PPW68" s="49"/>
      <c r="PPX68" s="49"/>
      <c r="PPY68" s="49"/>
      <c r="PPZ68" s="49"/>
      <c r="PQA68" s="49"/>
      <c r="PQB68" s="49"/>
      <c r="PQC68" s="49"/>
      <c r="PQD68" s="49"/>
      <c r="PQE68" s="49"/>
      <c r="PQF68" s="49"/>
      <c r="PQG68" s="49"/>
      <c r="PQH68" s="49"/>
      <c r="PQI68" s="49"/>
      <c r="PQJ68" s="49"/>
      <c r="PQK68" s="49"/>
      <c r="PQL68" s="49"/>
      <c r="PQM68" s="49"/>
      <c r="PQN68" s="49"/>
      <c r="PQO68" s="49"/>
      <c r="PQP68" s="49"/>
      <c r="PQQ68" s="49"/>
      <c r="PQR68" s="49"/>
      <c r="PQS68" s="49"/>
      <c r="PQT68" s="49"/>
      <c r="PQU68" s="49"/>
      <c r="PQV68" s="49"/>
      <c r="PQW68" s="49"/>
      <c r="PQX68" s="49"/>
      <c r="PQY68" s="49"/>
      <c r="PQZ68" s="49"/>
      <c r="PRA68" s="49"/>
      <c r="PRB68" s="49"/>
      <c r="PRC68" s="49"/>
      <c r="PRD68" s="49"/>
      <c r="PRE68" s="49"/>
      <c r="PRF68" s="49"/>
      <c r="PRG68" s="49"/>
      <c r="PRH68" s="49"/>
      <c r="PRI68" s="49"/>
      <c r="PRJ68" s="49"/>
      <c r="PRK68" s="49"/>
      <c r="PRL68" s="49"/>
      <c r="PRM68" s="49"/>
      <c r="PRN68" s="49"/>
      <c r="PRO68" s="49"/>
      <c r="PRP68" s="49"/>
      <c r="PRQ68" s="49"/>
      <c r="PRR68" s="49"/>
      <c r="PRS68" s="49"/>
      <c r="PRT68" s="49"/>
      <c r="PRU68" s="49"/>
      <c r="PRV68" s="49"/>
      <c r="PRW68" s="49"/>
      <c r="PRX68" s="49"/>
      <c r="PRY68" s="49"/>
      <c r="PRZ68" s="49"/>
      <c r="PSA68" s="49"/>
      <c r="PSB68" s="49"/>
      <c r="PSC68" s="49"/>
      <c r="PSD68" s="49"/>
      <c r="PSE68" s="49"/>
      <c r="PSF68" s="49"/>
      <c r="PSG68" s="49"/>
      <c r="PSH68" s="49"/>
      <c r="PSI68" s="49"/>
      <c r="PSJ68" s="49"/>
      <c r="PSK68" s="49"/>
      <c r="PSL68" s="49"/>
      <c r="PSM68" s="49"/>
      <c r="PSN68" s="49"/>
      <c r="PSO68" s="49"/>
      <c r="PSP68" s="49"/>
      <c r="PSQ68" s="49"/>
      <c r="PSR68" s="49"/>
      <c r="PSS68" s="49"/>
      <c r="PST68" s="49"/>
      <c r="PSU68" s="49"/>
      <c r="PSV68" s="49"/>
      <c r="PSW68" s="49"/>
      <c r="PSX68" s="49"/>
      <c r="PSY68" s="49"/>
      <c r="PSZ68" s="49"/>
      <c r="PTA68" s="49"/>
      <c r="PTB68" s="49"/>
      <c r="PTC68" s="49"/>
      <c r="PTD68" s="49"/>
      <c r="PTE68" s="49"/>
      <c r="PTF68" s="49"/>
      <c r="PTG68" s="49"/>
      <c r="PTH68" s="49"/>
      <c r="PTI68" s="49"/>
      <c r="PTJ68" s="49"/>
      <c r="PTK68" s="49"/>
      <c r="PTL68" s="49"/>
      <c r="PTM68" s="49"/>
      <c r="PTN68" s="49"/>
      <c r="PTO68" s="49"/>
      <c r="PTP68" s="49"/>
      <c r="PTQ68" s="49"/>
      <c r="PTR68" s="49"/>
      <c r="PTS68" s="49"/>
      <c r="PTT68" s="49"/>
      <c r="PTU68" s="49"/>
      <c r="PTV68" s="49"/>
      <c r="PTW68" s="49"/>
      <c r="PTX68" s="49"/>
      <c r="PTY68" s="49"/>
      <c r="PTZ68" s="49"/>
      <c r="PUA68" s="49"/>
      <c r="PUB68" s="49"/>
      <c r="PUC68" s="49"/>
      <c r="PUD68" s="49"/>
      <c r="PUE68" s="49"/>
      <c r="PUF68" s="49"/>
      <c r="PUG68" s="49"/>
      <c r="PUH68" s="49"/>
      <c r="PUI68" s="49"/>
      <c r="PUJ68" s="49"/>
      <c r="PUK68" s="49"/>
      <c r="PUL68" s="49"/>
      <c r="PUM68" s="49"/>
      <c r="PUN68" s="49"/>
      <c r="PUO68" s="49"/>
      <c r="PUP68" s="49"/>
      <c r="PUQ68" s="49"/>
      <c r="PUR68" s="49"/>
      <c r="PUS68" s="49"/>
      <c r="PUT68" s="49"/>
      <c r="PUU68" s="49"/>
      <c r="PUV68" s="49"/>
      <c r="PUW68" s="49"/>
      <c r="PUX68" s="49"/>
      <c r="PUY68" s="49"/>
      <c r="PUZ68" s="49"/>
      <c r="PVA68" s="49"/>
      <c r="PVB68" s="49"/>
      <c r="PVC68" s="49"/>
      <c r="PVD68" s="49"/>
      <c r="PVE68" s="49"/>
      <c r="PVF68" s="49"/>
      <c r="PVG68" s="49"/>
      <c r="PVH68" s="49"/>
      <c r="PVI68" s="49"/>
      <c r="PVJ68" s="49"/>
      <c r="PVK68" s="49"/>
      <c r="PVL68" s="49"/>
      <c r="PVM68" s="49"/>
      <c r="PVN68" s="49"/>
      <c r="PVO68" s="49"/>
      <c r="PVP68" s="49"/>
      <c r="PVQ68" s="49"/>
      <c r="PVR68" s="49"/>
      <c r="PVS68" s="49"/>
      <c r="PVT68" s="49"/>
      <c r="PVU68" s="49"/>
      <c r="PVV68" s="49"/>
      <c r="PVW68" s="49"/>
      <c r="PVX68" s="49"/>
      <c r="PVY68" s="49"/>
      <c r="PVZ68" s="49"/>
      <c r="PWA68" s="49"/>
      <c r="PWB68" s="49"/>
      <c r="PWC68" s="49"/>
      <c r="PWD68" s="49"/>
      <c r="PWE68" s="49"/>
      <c r="PWF68" s="49"/>
      <c r="PWG68" s="49"/>
      <c r="PWH68" s="49"/>
      <c r="PWI68" s="49"/>
      <c r="PWJ68" s="49"/>
      <c r="PWK68" s="49"/>
      <c r="PWL68" s="49"/>
      <c r="PWM68" s="49"/>
      <c r="PWN68" s="49"/>
      <c r="PWO68" s="49"/>
      <c r="PWP68" s="49"/>
      <c r="PWQ68" s="49"/>
      <c r="PWR68" s="49"/>
      <c r="PWS68" s="49"/>
      <c r="PWT68" s="49"/>
      <c r="PWU68" s="49"/>
      <c r="PWV68" s="49"/>
      <c r="PWW68" s="49"/>
      <c r="PWX68" s="49"/>
      <c r="PWY68" s="49"/>
      <c r="PWZ68" s="49"/>
      <c r="PXA68" s="49"/>
      <c r="PXB68" s="49"/>
      <c r="PXC68" s="49"/>
      <c r="PXD68" s="49"/>
      <c r="PXE68" s="49"/>
      <c r="PXF68" s="49"/>
      <c r="PXG68" s="49"/>
      <c r="PXH68" s="49"/>
      <c r="PXI68" s="49"/>
      <c r="PXJ68" s="49"/>
      <c r="PXK68" s="49"/>
      <c r="PXL68" s="49"/>
      <c r="PXM68" s="49"/>
      <c r="PXN68" s="49"/>
      <c r="PXO68" s="49"/>
      <c r="PXP68" s="49"/>
      <c r="PXQ68" s="49"/>
      <c r="PXR68" s="49"/>
      <c r="PXS68" s="49"/>
      <c r="PXT68" s="49"/>
      <c r="PXU68" s="49"/>
      <c r="PXV68" s="49"/>
      <c r="PXW68" s="49"/>
      <c r="PXX68" s="49"/>
      <c r="PXY68" s="49"/>
      <c r="PXZ68" s="49"/>
      <c r="PYA68" s="49"/>
      <c r="PYB68" s="49"/>
      <c r="PYC68" s="49"/>
      <c r="PYD68" s="49"/>
      <c r="PYE68" s="49"/>
      <c r="PYF68" s="49"/>
      <c r="PYG68" s="49"/>
      <c r="PYH68" s="49"/>
      <c r="PYI68" s="49"/>
      <c r="PYJ68" s="49"/>
      <c r="PYK68" s="49"/>
      <c r="PYL68" s="49"/>
      <c r="PYM68" s="49"/>
      <c r="PYN68" s="49"/>
      <c r="PYO68" s="49"/>
      <c r="PYP68" s="49"/>
      <c r="PYQ68" s="49"/>
      <c r="PYR68" s="49"/>
      <c r="PYS68" s="49"/>
      <c r="PYT68" s="49"/>
      <c r="PYU68" s="49"/>
      <c r="PYV68" s="49"/>
      <c r="PYW68" s="49"/>
      <c r="PYX68" s="49"/>
      <c r="PYY68" s="49"/>
      <c r="PYZ68" s="49"/>
      <c r="PZA68" s="49"/>
      <c r="PZB68" s="49"/>
      <c r="PZC68" s="49"/>
      <c r="PZD68" s="49"/>
      <c r="PZE68" s="49"/>
      <c r="PZF68" s="49"/>
      <c r="PZG68" s="49"/>
      <c r="PZH68" s="49"/>
      <c r="PZI68" s="49"/>
      <c r="PZJ68" s="49"/>
      <c r="PZK68" s="49"/>
      <c r="PZL68" s="49"/>
      <c r="PZM68" s="49"/>
      <c r="PZN68" s="49"/>
      <c r="PZO68" s="49"/>
      <c r="PZP68" s="49"/>
      <c r="PZQ68" s="49"/>
      <c r="PZR68" s="49"/>
      <c r="PZS68" s="49"/>
      <c r="PZT68" s="49"/>
      <c r="PZU68" s="49"/>
      <c r="PZV68" s="49"/>
      <c r="PZW68" s="49"/>
      <c r="PZX68" s="49"/>
      <c r="PZY68" s="49"/>
      <c r="PZZ68" s="49"/>
      <c r="QAA68" s="49"/>
      <c r="QAB68" s="49"/>
      <c r="QAC68" s="49"/>
      <c r="QAD68" s="49"/>
      <c r="QAE68" s="49"/>
      <c r="QAF68" s="49"/>
      <c r="QAG68" s="49"/>
      <c r="QAH68" s="49"/>
      <c r="QAI68" s="49"/>
      <c r="QAJ68" s="49"/>
      <c r="QAK68" s="49"/>
      <c r="QAL68" s="49"/>
      <c r="QAM68" s="49"/>
      <c r="QAN68" s="49"/>
      <c r="QAO68" s="49"/>
      <c r="QAP68" s="49"/>
      <c r="QAQ68" s="49"/>
      <c r="QAR68" s="49"/>
      <c r="QAS68" s="49"/>
      <c r="QAT68" s="49"/>
      <c r="QAU68" s="49"/>
      <c r="QAV68" s="49"/>
      <c r="QAW68" s="49"/>
      <c r="QAX68" s="49"/>
      <c r="QAY68" s="49"/>
      <c r="QAZ68" s="49"/>
      <c r="QBA68" s="49"/>
      <c r="QBB68" s="49"/>
      <c r="QBC68" s="49"/>
      <c r="QBD68" s="49"/>
      <c r="QBE68" s="49"/>
      <c r="QBF68" s="49"/>
      <c r="QBG68" s="49"/>
      <c r="QBH68" s="49"/>
      <c r="QBI68" s="49"/>
      <c r="QBJ68" s="49"/>
      <c r="QBK68" s="49"/>
      <c r="QBL68" s="49"/>
      <c r="QBM68" s="49"/>
      <c r="QBN68" s="49"/>
      <c r="QBO68" s="49"/>
      <c r="QBP68" s="49"/>
      <c r="QBQ68" s="49"/>
      <c r="QBR68" s="49"/>
      <c r="QBS68" s="49"/>
      <c r="QBT68" s="49"/>
      <c r="QBU68" s="49"/>
      <c r="QBV68" s="49"/>
      <c r="QBW68" s="49"/>
      <c r="QBX68" s="49"/>
      <c r="QBY68" s="49"/>
      <c r="QBZ68" s="49"/>
      <c r="QCA68" s="49"/>
      <c r="QCB68" s="49"/>
      <c r="QCC68" s="49"/>
      <c r="QCD68" s="49"/>
      <c r="QCE68" s="49"/>
      <c r="QCF68" s="49"/>
      <c r="QCG68" s="49"/>
      <c r="QCH68" s="49"/>
      <c r="QCI68" s="49"/>
      <c r="QCJ68" s="49"/>
      <c r="QCK68" s="49"/>
      <c r="QCL68" s="49"/>
      <c r="QCM68" s="49"/>
      <c r="QCN68" s="49"/>
      <c r="QCO68" s="49"/>
      <c r="QCP68" s="49"/>
      <c r="QCQ68" s="49"/>
      <c r="QCR68" s="49"/>
      <c r="QCS68" s="49"/>
      <c r="QCT68" s="49"/>
      <c r="QCU68" s="49"/>
      <c r="QCV68" s="49"/>
      <c r="QCW68" s="49"/>
      <c r="QCX68" s="49"/>
      <c r="QCY68" s="49"/>
      <c r="QCZ68" s="49"/>
      <c r="QDA68" s="49"/>
      <c r="QDB68" s="49"/>
      <c r="QDC68" s="49"/>
      <c r="QDD68" s="49"/>
      <c r="QDE68" s="49"/>
      <c r="QDF68" s="49"/>
      <c r="QDG68" s="49"/>
      <c r="QDH68" s="49"/>
      <c r="QDI68" s="49"/>
      <c r="QDJ68" s="49"/>
      <c r="QDK68" s="49"/>
      <c r="QDL68" s="49"/>
      <c r="QDM68" s="49"/>
      <c r="QDN68" s="49"/>
      <c r="QDO68" s="49"/>
      <c r="QDP68" s="49"/>
      <c r="QDQ68" s="49"/>
      <c r="QDR68" s="49"/>
      <c r="QDS68" s="49"/>
      <c r="QDT68" s="49"/>
      <c r="QDU68" s="49"/>
      <c r="QDV68" s="49"/>
      <c r="QDW68" s="49"/>
      <c r="QDX68" s="49"/>
      <c r="QDY68" s="49"/>
      <c r="QDZ68" s="49"/>
      <c r="QEA68" s="49"/>
      <c r="QEB68" s="49"/>
      <c r="QEC68" s="49"/>
      <c r="QED68" s="49"/>
      <c r="QEE68" s="49"/>
      <c r="QEF68" s="49"/>
      <c r="QEG68" s="49"/>
      <c r="QEH68" s="49"/>
      <c r="QEI68" s="49"/>
      <c r="QEJ68" s="49"/>
      <c r="QEK68" s="49"/>
      <c r="QEL68" s="49"/>
      <c r="QEM68" s="49"/>
      <c r="QEN68" s="49"/>
      <c r="QEO68" s="49"/>
      <c r="QEP68" s="49"/>
      <c r="QEQ68" s="49"/>
      <c r="QER68" s="49"/>
      <c r="QES68" s="49"/>
      <c r="QET68" s="49"/>
      <c r="QEU68" s="49"/>
      <c r="QEV68" s="49"/>
      <c r="QEW68" s="49"/>
      <c r="QEX68" s="49"/>
      <c r="QEY68" s="49"/>
      <c r="QEZ68" s="49"/>
      <c r="QFA68" s="49"/>
      <c r="QFB68" s="49"/>
      <c r="QFC68" s="49"/>
      <c r="QFD68" s="49"/>
      <c r="QFE68" s="49"/>
      <c r="QFF68" s="49"/>
      <c r="QFG68" s="49"/>
      <c r="QFH68" s="49"/>
      <c r="QFI68" s="49"/>
      <c r="QFJ68" s="49"/>
      <c r="QFK68" s="49"/>
      <c r="QFL68" s="49"/>
      <c r="QFM68" s="49"/>
      <c r="QFN68" s="49"/>
      <c r="QFO68" s="49"/>
      <c r="QFP68" s="49"/>
      <c r="QFQ68" s="49"/>
      <c r="QFR68" s="49"/>
      <c r="QFS68" s="49"/>
      <c r="QFT68" s="49"/>
      <c r="QFU68" s="49"/>
      <c r="QFV68" s="49"/>
      <c r="QFW68" s="49"/>
      <c r="QFX68" s="49"/>
      <c r="QFY68" s="49"/>
      <c r="QFZ68" s="49"/>
      <c r="QGA68" s="49"/>
      <c r="QGB68" s="49"/>
      <c r="QGC68" s="49"/>
      <c r="QGD68" s="49"/>
      <c r="QGE68" s="49"/>
      <c r="QGF68" s="49"/>
      <c r="QGG68" s="49"/>
      <c r="QGH68" s="49"/>
      <c r="QGI68" s="49"/>
      <c r="QGJ68" s="49"/>
      <c r="QGK68" s="49"/>
      <c r="QGL68" s="49"/>
      <c r="QGM68" s="49"/>
      <c r="QGN68" s="49"/>
      <c r="QGO68" s="49"/>
      <c r="QGP68" s="49"/>
      <c r="QGQ68" s="49"/>
      <c r="QGR68" s="49"/>
      <c r="QGS68" s="49"/>
      <c r="QGT68" s="49"/>
      <c r="QGU68" s="49"/>
      <c r="QGV68" s="49"/>
      <c r="QGW68" s="49"/>
      <c r="QGX68" s="49"/>
      <c r="QGY68" s="49"/>
      <c r="QGZ68" s="49"/>
      <c r="QHA68" s="49"/>
      <c r="QHB68" s="49"/>
      <c r="QHC68" s="49"/>
      <c r="QHD68" s="49"/>
      <c r="QHE68" s="49"/>
      <c r="QHF68" s="49"/>
      <c r="QHG68" s="49"/>
      <c r="QHH68" s="49"/>
      <c r="QHI68" s="49"/>
      <c r="QHJ68" s="49"/>
      <c r="QHK68" s="49"/>
      <c r="QHL68" s="49"/>
      <c r="QHM68" s="49"/>
      <c r="QHN68" s="49"/>
      <c r="QHO68" s="49"/>
      <c r="QHP68" s="49"/>
      <c r="QHQ68" s="49"/>
      <c r="QHR68" s="49"/>
      <c r="QHS68" s="49"/>
      <c r="QHT68" s="49"/>
      <c r="QHU68" s="49"/>
      <c r="QHV68" s="49"/>
      <c r="QHW68" s="49"/>
      <c r="QHX68" s="49"/>
      <c r="QHY68" s="49"/>
      <c r="QHZ68" s="49"/>
      <c r="QIA68" s="49"/>
      <c r="QIB68" s="49"/>
      <c r="QIC68" s="49"/>
      <c r="QID68" s="49"/>
      <c r="QIE68" s="49"/>
      <c r="QIF68" s="49"/>
      <c r="QIG68" s="49"/>
      <c r="QIH68" s="49"/>
      <c r="QII68" s="49"/>
      <c r="QIJ68" s="49"/>
      <c r="QIK68" s="49"/>
      <c r="QIL68" s="49"/>
      <c r="QIM68" s="49"/>
      <c r="QIN68" s="49"/>
      <c r="QIO68" s="49"/>
      <c r="QIP68" s="49"/>
      <c r="QIQ68" s="49"/>
      <c r="QIR68" s="49"/>
      <c r="QIS68" s="49"/>
      <c r="QIT68" s="49"/>
      <c r="QIU68" s="49"/>
      <c r="QIV68" s="49"/>
      <c r="QIW68" s="49"/>
      <c r="QIX68" s="49"/>
      <c r="QIY68" s="49"/>
      <c r="QIZ68" s="49"/>
      <c r="QJA68" s="49"/>
      <c r="QJB68" s="49"/>
      <c r="QJC68" s="49"/>
      <c r="QJD68" s="49"/>
      <c r="QJE68" s="49"/>
      <c r="QJF68" s="49"/>
      <c r="QJG68" s="49"/>
      <c r="QJH68" s="49"/>
      <c r="QJI68" s="49"/>
      <c r="QJJ68" s="49"/>
      <c r="QJK68" s="49"/>
      <c r="QJL68" s="49"/>
      <c r="QJM68" s="49"/>
      <c r="QJN68" s="49"/>
      <c r="QJO68" s="49"/>
      <c r="QJP68" s="49"/>
      <c r="QJQ68" s="49"/>
      <c r="QJR68" s="49"/>
      <c r="QJS68" s="49"/>
      <c r="QJT68" s="49"/>
      <c r="QJU68" s="49"/>
      <c r="QJV68" s="49"/>
      <c r="QJW68" s="49"/>
      <c r="QJX68" s="49"/>
      <c r="QJY68" s="49"/>
      <c r="QJZ68" s="49"/>
      <c r="QKA68" s="49"/>
      <c r="QKB68" s="49"/>
      <c r="QKC68" s="49"/>
      <c r="QKD68" s="49"/>
      <c r="QKE68" s="49"/>
      <c r="QKF68" s="49"/>
      <c r="QKG68" s="49"/>
      <c r="QKH68" s="49"/>
      <c r="QKI68" s="49"/>
      <c r="QKJ68" s="49"/>
      <c r="QKK68" s="49"/>
      <c r="QKL68" s="49"/>
      <c r="QKM68" s="49"/>
      <c r="QKN68" s="49"/>
      <c r="QKO68" s="49"/>
      <c r="QKP68" s="49"/>
      <c r="QKQ68" s="49"/>
      <c r="QKR68" s="49"/>
      <c r="QKS68" s="49"/>
      <c r="QKT68" s="49"/>
      <c r="QKU68" s="49"/>
      <c r="QKV68" s="49"/>
      <c r="QKW68" s="49"/>
      <c r="QKX68" s="49"/>
      <c r="QKY68" s="49"/>
      <c r="QKZ68" s="49"/>
      <c r="QLA68" s="49"/>
      <c r="QLB68" s="49"/>
      <c r="QLC68" s="49"/>
      <c r="QLD68" s="49"/>
      <c r="QLE68" s="49"/>
      <c r="QLF68" s="49"/>
      <c r="QLG68" s="49"/>
      <c r="QLH68" s="49"/>
      <c r="QLI68" s="49"/>
      <c r="QLJ68" s="49"/>
      <c r="QLK68" s="49"/>
      <c r="QLL68" s="49"/>
      <c r="QLM68" s="49"/>
      <c r="QLN68" s="49"/>
      <c r="QLO68" s="49"/>
      <c r="QLP68" s="49"/>
      <c r="QLQ68" s="49"/>
      <c r="QLR68" s="49"/>
      <c r="QLS68" s="49"/>
      <c r="QLT68" s="49"/>
      <c r="QLU68" s="49"/>
      <c r="QLV68" s="49"/>
      <c r="QLW68" s="49"/>
      <c r="QLX68" s="49"/>
      <c r="QLY68" s="49"/>
      <c r="QLZ68" s="49"/>
      <c r="QMA68" s="49"/>
      <c r="QMB68" s="49"/>
      <c r="QMC68" s="49"/>
      <c r="QMD68" s="49"/>
      <c r="QME68" s="49"/>
      <c r="QMF68" s="49"/>
      <c r="QMG68" s="49"/>
      <c r="QMH68" s="49"/>
      <c r="QMI68" s="49"/>
      <c r="QMJ68" s="49"/>
      <c r="QMK68" s="49"/>
      <c r="QML68" s="49"/>
      <c r="QMM68" s="49"/>
      <c r="QMN68" s="49"/>
      <c r="QMO68" s="49"/>
      <c r="QMP68" s="49"/>
      <c r="QMQ68" s="49"/>
      <c r="QMR68" s="49"/>
      <c r="QMS68" s="49"/>
      <c r="QMT68" s="49"/>
      <c r="QMU68" s="49"/>
      <c r="QMV68" s="49"/>
      <c r="QMW68" s="49"/>
      <c r="QMX68" s="49"/>
      <c r="QMY68" s="49"/>
      <c r="QMZ68" s="49"/>
      <c r="QNA68" s="49"/>
      <c r="QNB68" s="49"/>
      <c r="QNC68" s="49"/>
      <c r="QND68" s="49"/>
      <c r="QNE68" s="49"/>
      <c r="QNF68" s="49"/>
      <c r="QNG68" s="49"/>
      <c r="QNH68" s="49"/>
      <c r="QNI68" s="49"/>
      <c r="QNJ68" s="49"/>
      <c r="QNK68" s="49"/>
      <c r="QNL68" s="49"/>
      <c r="QNM68" s="49"/>
      <c r="QNN68" s="49"/>
      <c r="QNO68" s="49"/>
      <c r="QNP68" s="49"/>
      <c r="QNQ68" s="49"/>
      <c r="QNR68" s="49"/>
      <c r="QNS68" s="49"/>
      <c r="QNT68" s="49"/>
      <c r="QNU68" s="49"/>
      <c r="QNV68" s="49"/>
      <c r="QNW68" s="49"/>
      <c r="QNX68" s="49"/>
      <c r="QNY68" s="49"/>
      <c r="QNZ68" s="49"/>
      <c r="QOA68" s="49"/>
      <c r="QOB68" s="49"/>
      <c r="QOC68" s="49"/>
      <c r="QOD68" s="49"/>
      <c r="QOE68" s="49"/>
      <c r="QOF68" s="49"/>
      <c r="QOG68" s="49"/>
      <c r="QOH68" s="49"/>
      <c r="QOI68" s="49"/>
      <c r="QOJ68" s="49"/>
      <c r="QOK68" s="49"/>
      <c r="QOL68" s="49"/>
      <c r="QOM68" s="49"/>
      <c r="QON68" s="49"/>
      <c r="QOO68" s="49"/>
      <c r="QOP68" s="49"/>
      <c r="QOQ68" s="49"/>
      <c r="QOR68" s="49"/>
      <c r="QOS68" s="49"/>
      <c r="QOT68" s="49"/>
      <c r="QOU68" s="49"/>
      <c r="QOV68" s="49"/>
      <c r="QOW68" s="49"/>
      <c r="QOX68" s="49"/>
      <c r="QOY68" s="49"/>
      <c r="QOZ68" s="49"/>
      <c r="QPA68" s="49"/>
      <c r="QPB68" s="49"/>
      <c r="QPC68" s="49"/>
      <c r="QPD68" s="49"/>
      <c r="QPE68" s="49"/>
      <c r="QPF68" s="49"/>
      <c r="QPG68" s="49"/>
      <c r="QPH68" s="49"/>
      <c r="QPI68" s="49"/>
      <c r="QPJ68" s="49"/>
      <c r="QPK68" s="49"/>
      <c r="QPL68" s="49"/>
      <c r="QPM68" s="49"/>
      <c r="QPN68" s="49"/>
      <c r="QPO68" s="49"/>
      <c r="QPP68" s="49"/>
      <c r="QPQ68" s="49"/>
      <c r="QPR68" s="49"/>
      <c r="QPS68" s="49"/>
      <c r="QPT68" s="49"/>
      <c r="QPU68" s="49"/>
      <c r="QPV68" s="49"/>
      <c r="QPW68" s="49"/>
      <c r="QPX68" s="49"/>
      <c r="QPY68" s="49"/>
      <c r="QPZ68" s="49"/>
      <c r="QQA68" s="49"/>
      <c r="QQB68" s="49"/>
      <c r="QQC68" s="49"/>
      <c r="QQD68" s="49"/>
      <c r="QQE68" s="49"/>
      <c r="QQF68" s="49"/>
      <c r="QQG68" s="49"/>
      <c r="QQH68" s="49"/>
      <c r="QQI68" s="49"/>
      <c r="QQJ68" s="49"/>
      <c r="QQK68" s="49"/>
      <c r="QQL68" s="49"/>
      <c r="QQM68" s="49"/>
      <c r="QQN68" s="49"/>
      <c r="QQO68" s="49"/>
      <c r="QQP68" s="49"/>
      <c r="QQQ68" s="49"/>
      <c r="QQR68" s="49"/>
      <c r="QQS68" s="49"/>
      <c r="QQT68" s="49"/>
      <c r="QQU68" s="49"/>
      <c r="QQV68" s="49"/>
      <c r="QQW68" s="49"/>
      <c r="QQX68" s="49"/>
      <c r="QQY68" s="49"/>
      <c r="QQZ68" s="49"/>
      <c r="QRA68" s="49"/>
      <c r="QRB68" s="49"/>
      <c r="QRC68" s="49"/>
      <c r="QRD68" s="49"/>
      <c r="QRE68" s="49"/>
      <c r="QRF68" s="49"/>
      <c r="QRG68" s="49"/>
      <c r="QRH68" s="49"/>
      <c r="QRI68" s="49"/>
      <c r="QRJ68" s="49"/>
      <c r="QRK68" s="49"/>
      <c r="QRL68" s="49"/>
      <c r="QRM68" s="49"/>
      <c r="QRN68" s="49"/>
      <c r="QRO68" s="49"/>
      <c r="QRP68" s="49"/>
      <c r="QRQ68" s="49"/>
      <c r="QRR68" s="49"/>
      <c r="QRS68" s="49"/>
      <c r="QRT68" s="49"/>
      <c r="QRU68" s="49"/>
      <c r="QRV68" s="49"/>
      <c r="QRW68" s="49"/>
      <c r="QRX68" s="49"/>
      <c r="QRY68" s="49"/>
      <c r="QRZ68" s="49"/>
      <c r="QSA68" s="49"/>
      <c r="QSB68" s="49"/>
      <c r="QSC68" s="49"/>
      <c r="QSD68" s="49"/>
      <c r="QSE68" s="49"/>
      <c r="QSF68" s="49"/>
      <c r="QSG68" s="49"/>
      <c r="QSH68" s="49"/>
      <c r="QSI68" s="49"/>
      <c r="QSJ68" s="49"/>
      <c r="QSK68" s="49"/>
      <c r="QSL68" s="49"/>
      <c r="QSM68" s="49"/>
      <c r="QSN68" s="49"/>
      <c r="QSO68" s="49"/>
      <c r="QSP68" s="49"/>
      <c r="QSQ68" s="49"/>
      <c r="QSR68" s="49"/>
      <c r="QSS68" s="49"/>
      <c r="QST68" s="49"/>
      <c r="QSU68" s="49"/>
      <c r="QSV68" s="49"/>
      <c r="QSW68" s="49"/>
      <c r="QSX68" s="49"/>
      <c r="QSY68" s="49"/>
      <c r="QSZ68" s="49"/>
      <c r="QTA68" s="49"/>
      <c r="QTB68" s="49"/>
      <c r="QTC68" s="49"/>
      <c r="QTD68" s="49"/>
      <c r="QTE68" s="49"/>
      <c r="QTF68" s="49"/>
      <c r="QTG68" s="49"/>
      <c r="QTH68" s="49"/>
      <c r="QTI68" s="49"/>
      <c r="QTJ68" s="49"/>
      <c r="QTK68" s="49"/>
      <c r="QTL68" s="49"/>
      <c r="QTM68" s="49"/>
      <c r="QTN68" s="49"/>
      <c r="QTO68" s="49"/>
      <c r="QTP68" s="49"/>
      <c r="QTQ68" s="49"/>
      <c r="QTR68" s="49"/>
      <c r="QTS68" s="49"/>
      <c r="QTT68" s="49"/>
      <c r="QTU68" s="49"/>
      <c r="QTV68" s="49"/>
      <c r="QTW68" s="49"/>
      <c r="QTX68" s="49"/>
      <c r="QTY68" s="49"/>
      <c r="QTZ68" s="49"/>
      <c r="QUA68" s="49"/>
      <c r="QUB68" s="49"/>
      <c r="QUC68" s="49"/>
      <c r="QUD68" s="49"/>
      <c r="QUE68" s="49"/>
      <c r="QUF68" s="49"/>
      <c r="QUG68" s="49"/>
      <c r="QUH68" s="49"/>
      <c r="QUI68" s="49"/>
      <c r="QUJ68" s="49"/>
      <c r="QUK68" s="49"/>
      <c r="QUL68" s="49"/>
      <c r="QUM68" s="49"/>
      <c r="QUN68" s="49"/>
      <c r="QUO68" s="49"/>
      <c r="QUP68" s="49"/>
      <c r="QUQ68" s="49"/>
      <c r="QUR68" s="49"/>
      <c r="QUS68" s="49"/>
      <c r="QUT68" s="49"/>
      <c r="QUU68" s="49"/>
      <c r="QUV68" s="49"/>
      <c r="QUW68" s="49"/>
      <c r="QUX68" s="49"/>
      <c r="QUY68" s="49"/>
      <c r="QUZ68" s="49"/>
      <c r="QVA68" s="49"/>
      <c r="QVB68" s="49"/>
      <c r="QVC68" s="49"/>
      <c r="QVD68" s="49"/>
      <c r="QVE68" s="49"/>
      <c r="QVF68" s="49"/>
      <c r="QVG68" s="49"/>
      <c r="QVH68" s="49"/>
      <c r="QVI68" s="49"/>
      <c r="QVJ68" s="49"/>
      <c r="QVK68" s="49"/>
      <c r="QVL68" s="49"/>
      <c r="QVM68" s="49"/>
      <c r="QVN68" s="49"/>
      <c r="QVO68" s="49"/>
      <c r="QVP68" s="49"/>
      <c r="QVQ68" s="49"/>
      <c r="QVR68" s="49"/>
      <c r="QVS68" s="49"/>
      <c r="QVT68" s="49"/>
      <c r="QVU68" s="49"/>
      <c r="QVV68" s="49"/>
      <c r="QVW68" s="49"/>
      <c r="QVX68" s="49"/>
      <c r="QVY68" s="49"/>
      <c r="QVZ68" s="49"/>
      <c r="QWA68" s="49"/>
      <c r="QWB68" s="49"/>
      <c r="QWC68" s="49"/>
      <c r="QWD68" s="49"/>
      <c r="QWE68" s="49"/>
      <c r="QWF68" s="49"/>
      <c r="QWG68" s="49"/>
      <c r="QWH68" s="49"/>
      <c r="QWI68" s="49"/>
      <c r="QWJ68" s="49"/>
      <c r="QWK68" s="49"/>
      <c r="QWL68" s="49"/>
      <c r="QWM68" s="49"/>
      <c r="QWN68" s="49"/>
      <c r="QWO68" s="49"/>
      <c r="QWP68" s="49"/>
      <c r="QWQ68" s="49"/>
      <c r="QWR68" s="49"/>
      <c r="QWS68" s="49"/>
      <c r="QWT68" s="49"/>
      <c r="QWU68" s="49"/>
      <c r="QWV68" s="49"/>
      <c r="QWW68" s="49"/>
      <c r="QWX68" s="49"/>
      <c r="QWY68" s="49"/>
      <c r="QWZ68" s="49"/>
      <c r="QXA68" s="49"/>
      <c r="QXB68" s="49"/>
      <c r="QXC68" s="49"/>
      <c r="QXD68" s="49"/>
      <c r="QXE68" s="49"/>
      <c r="QXF68" s="49"/>
      <c r="QXG68" s="49"/>
      <c r="QXH68" s="49"/>
      <c r="QXI68" s="49"/>
      <c r="QXJ68" s="49"/>
      <c r="QXK68" s="49"/>
      <c r="QXL68" s="49"/>
      <c r="QXM68" s="49"/>
      <c r="QXN68" s="49"/>
      <c r="QXO68" s="49"/>
      <c r="QXP68" s="49"/>
      <c r="QXQ68" s="49"/>
      <c r="QXR68" s="49"/>
      <c r="QXS68" s="49"/>
      <c r="QXT68" s="49"/>
      <c r="QXU68" s="49"/>
      <c r="QXV68" s="49"/>
      <c r="QXW68" s="49"/>
      <c r="QXX68" s="49"/>
      <c r="QXY68" s="49"/>
      <c r="QXZ68" s="49"/>
      <c r="QYA68" s="49"/>
      <c r="QYB68" s="49"/>
      <c r="QYC68" s="49"/>
      <c r="QYD68" s="49"/>
      <c r="QYE68" s="49"/>
      <c r="QYF68" s="49"/>
      <c r="QYG68" s="49"/>
      <c r="QYH68" s="49"/>
      <c r="QYI68" s="49"/>
      <c r="QYJ68" s="49"/>
      <c r="QYK68" s="49"/>
      <c r="QYL68" s="49"/>
      <c r="QYM68" s="49"/>
      <c r="QYN68" s="49"/>
      <c r="QYO68" s="49"/>
      <c r="QYP68" s="49"/>
      <c r="QYQ68" s="49"/>
      <c r="QYR68" s="49"/>
      <c r="QYS68" s="49"/>
      <c r="QYT68" s="49"/>
      <c r="QYU68" s="49"/>
      <c r="QYV68" s="49"/>
      <c r="QYW68" s="49"/>
      <c r="QYX68" s="49"/>
      <c r="QYY68" s="49"/>
      <c r="QYZ68" s="49"/>
      <c r="QZA68" s="49"/>
      <c r="QZB68" s="49"/>
      <c r="QZC68" s="49"/>
      <c r="QZD68" s="49"/>
      <c r="QZE68" s="49"/>
      <c r="QZF68" s="49"/>
      <c r="QZG68" s="49"/>
      <c r="QZH68" s="49"/>
      <c r="QZI68" s="49"/>
      <c r="QZJ68" s="49"/>
      <c r="QZK68" s="49"/>
      <c r="QZL68" s="49"/>
      <c r="QZM68" s="49"/>
      <c r="QZN68" s="49"/>
      <c r="QZO68" s="49"/>
      <c r="QZP68" s="49"/>
      <c r="QZQ68" s="49"/>
      <c r="QZR68" s="49"/>
      <c r="QZS68" s="49"/>
      <c r="QZT68" s="49"/>
      <c r="QZU68" s="49"/>
      <c r="QZV68" s="49"/>
      <c r="QZW68" s="49"/>
      <c r="QZX68" s="49"/>
      <c r="QZY68" s="49"/>
      <c r="QZZ68" s="49"/>
      <c r="RAA68" s="49"/>
      <c r="RAB68" s="49"/>
      <c r="RAC68" s="49"/>
      <c r="RAD68" s="49"/>
      <c r="RAE68" s="49"/>
      <c r="RAF68" s="49"/>
      <c r="RAG68" s="49"/>
      <c r="RAH68" s="49"/>
      <c r="RAI68" s="49"/>
      <c r="RAJ68" s="49"/>
      <c r="RAK68" s="49"/>
      <c r="RAL68" s="49"/>
      <c r="RAM68" s="49"/>
      <c r="RAN68" s="49"/>
      <c r="RAO68" s="49"/>
      <c r="RAP68" s="49"/>
      <c r="RAQ68" s="49"/>
      <c r="RAR68" s="49"/>
      <c r="RAS68" s="49"/>
      <c r="RAT68" s="49"/>
      <c r="RAU68" s="49"/>
      <c r="RAV68" s="49"/>
      <c r="RAW68" s="49"/>
      <c r="RAX68" s="49"/>
      <c r="RAY68" s="49"/>
      <c r="RAZ68" s="49"/>
      <c r="RBA68" s="49"/>
      <c r="RBB68" s="49"/>
      <c r="RBC68" s="49"/>
      <c r="RBD68" s="49"/>
      <c r="RBE68" s="49"/>
      <c r="RBF68" s="49"/>
      <c r="RBG68" s="49"/>
      <c r="RBH68" s="49"/>
      <c r="RBI68" s="49"/>
      <c r="RBJ68" s="49"/>
      <c r="RBK68" s="49"/>
      <c r="RBL68" s="49"/>
      <c r="RBM68" s="49"/>
      <c r="RBN68" s="49"/>
      <c r="RBO68" s="49"/>
      <c r="RBP68" s="49"/>
      <c r="RBQ68" s="49"/>
      <c r="RBR68" s="49"/>
      <c r="RBS68" s="49"/>
      <c r="RBT68" s="49"/>
      <c r="RBU68" s="49"/>
      <c r="RBV68" s="49"/>
      <c r="RBW68" s="49"/>
      <c r="RBX68" s="49"/>
      <c r="RBY68" s="49"/>
      <c r="RBZ68" s="49"/>
      <c r="RCA68" s="49"/>
      <c r="RCB68" s="49"/>
      <c r="RCC68" s="49"/>
      <c r="RCD68" s="49"/>
      <c r="RCE68" s="49"/>
      <c r="RCF68" s="49"/>
      <c r="RCG68" s="49"/>
      <c r="RCH68" s="49"/>
      <c r="RCI68" s="49"/>
      <c r="RCJ68" s="49"/>
      <c r="RCK68" s="49"/>
      <c r="RCL68" s="49"/>
      <c r="RCM68" s="49"/>
      <c r="RCN68" s="49"/>
      <c r="RCO68" s="49"/>
      <c r="RCP68" s="49"/>
      <c r="RCQ68" s="49"/>
      <c r="RCR68" s="49"/>
      <c r="RCS68" s="49"/>
      <c r="RCT68" s="49"/>
      <c r="RCU68" s="49"/>
      <c r="RCV68" s="49"/>
      <c r="RCW68" s="49"/>
      <c r="RCX68" s="49"/>
      <c r="RCY68" s="49"/>
      <c r="RCZ68" s="49"/>
      <c r="RDA68" s="49"/>
      <c r="RDB68" s="49"/>
      <c r="RDC68" s="49"/>
      <c r="RDD68" s="49"/>
      <c r="RDE68" s="49"/>
      <c r="RDF68" s="49"/>
      <c r="RDG68" s="49"/>
      <c r="RDH68" s="49"/>
      <c r="RDI68" s="49"/>
      <c r="RDJ68" s="49"/>
      <c r="RDK68" s="49"/>
      <c r="RDL68" s="49"/>
      <c r="RDM68" s="49"/>
      <c r="RDN68" s="49"/>
      <c r="RDO68" s="49"/>
      <c r="RDP68" s="49"/>
      <c r="RDQ68" s="49"/>
      <c r="RDR68" s="49"/>
      <c r="RDS68" s="49"/>
      <c r="RDT68" s="49"/>
      <c r="RDU68" s="49"/>
      <c r="RDV68" s="49"/>
      <c r="RDW68" s="49"/>
      <c r="RDX68" s="49"/>
      <c r="RDY68" s="49"/>
      <c r="RDZ68" s="49"/>
      <c r="REA68" s="49"/>
      <c r="REB68" s="49"/>
      <c r="REC68" s="49"/>
      <c r="RED68" s="49"/>
      <c r="REE68" s="49"/>
      <c r="REF68" s="49"/>
      <c r="REG68" s="49"/>
      <c r="REH68" s="49"/>
      <c r="REI68" s="49"/>
      <c r="REJ68" s="49"/>
      <c r="REK68" s="49"/>
      <c r="REL68" s="49"/>
      <c r="REM68" s="49"/>
      <c r="REN68" s="49"/>
      <c r="REO68" s="49"/>
      <c r="REP68" s="49"/>
      <c r="REQ68" s="49"/>
      <c r="RER68" s="49"/>
      <c r="RES68" s="49"/>
      <c r="RET68" s="49"/>
      <c r="REU68" s="49"/>
      <c r="REV68" s="49"/>
      <c r="REW68" s="49"/>
      <c r="REX68" s="49"/>
      <c r="REY68" s="49"/>
      <c r="REZ68" s="49"/>
      <c r="RFA68" s="49"/>
      <c r="RFB68" s="49"/>
      <c r="RFC68" s="49"/>
      <c r="RFD68" s="49"/>
      <c r="RFE68" s="49"/>
      <c r="RFF68" s="49"/>
      <c r="RFG68" s="49"/>
      <c r="RFH68" s="49"/>
      <c r="RFI68" s="49"/>
      <c r="RFJ68" s="49"/>
      <c r="RFK68" s="49"/>
      <c r="RFL68" s="49"/>
      <c r="RFM68" s="49"/>
      <c r="RFN68" s="49"/>
      <c r="RFO68" s="49"/>
      <c r="RFP68" s="49"/>
      <c r="RFQ68" s="49"/>
      <c r="RFR68" s="49"/>
      <c r="RFS68" s="49"/>
      <c r="RFT68" s="49"/>
      <c r="RFU68" s="49"/>
      <c r="RFV68" s="49"/>
      <c r="RFW68" s="49"/>
      <c r="RFX68" s="49"/>
      <c r="RFY68" s="49"/>
      <c r="RFZ68" s="49"/>
      <c r="RGA68" s="49"/>
      <c r="RGB68" s="49"/>
      <c r="RGC68" s="49"/>
      <c r="RGD68" s="49"/>
      <c r="RGE68" s="49"/>
      <c r="RGF68" s="49"/>
      <c r="RGG68" s="49"/>
      <c r="RGH68" s="49"/>
      <c r="RGI68" s="49"/>
      <c r="RGJ68" s="49"/>
      <c r="RGK68" s="49"/>
      <c r="RGL68" s="49"/>
      <c r="RGM68" s="49"/>
      <c r="RGN68" s="49"/>
      <c r="RGO68" s="49"/>
      <c r="RGP68" s="49"/>
      <c r="RGQ68" s="49"/>
      <c r="RGR68" s="49"/>
      <c r="RGS68" s="49"/>
      <c r="RGT68" s="49"/>
      <c r="RGU68" s="49"/>
      <c r="RGV68" s="49"/>
      <c r="RGW68" s="49"/>
      <c r="RGX68" s="49"/>
      <c r="RGY68" s="49"/>
      <c r="RGZ68" s="49"/>
      <c r="RHA68" s="49"/>
      <c r="RHB68" s="49"/>
      <c r="RHC68" s="49"/>
      <c r="RHD68" s="49"/>
      <c r="RHE68" s="49"/>
      <c r="RHF68" s="49"/>
      <c r="RHG68" s="49"/>
      <c r="RHH68" s="49"/>
      <c r="RHI68" s="49"/>
      <c r="RHJ68" s="49"/>
      <c r="RHK68" s="49"/>
      <c r="RHL68" s="49"/>
      <c r="RHM68" s="49"/>
      <c r="RHN68" s="49"/>
      <c r="RHO68" s="49"/>
      <c r="RHP68" s="49"/>
      <c r="RHQ68" s="49"/>
      <c r="RHR68" s="49"/>
      <c r="RHS68" s="49"/>
      <c r="RHT68" s="49"/>
      <c r="RHU68" s="49"/>
      <c r="RHV68" s="49"/>
      <c r="RHW68" s="49"/>
      <c r="RHX68" s="49"/>
      <c r="RHY68" s="49"/>
      <c r="RHZ68" s="49"/>
      <c r="RIA68" s="49"/>
      <c r="RIB68" s="49"/>
      <c r="RIC68" s="49"/>
      <c r="RID68" s="49"/>
      <c r="RIE68" s="49"/>
      <c r="RIF68" s="49"/>
      <c r="RIG68" s="49"/>
      <c r="RIH68" s="49"/>
      <c r="RII68" s="49"/>
      <c r="RIJ68" s="49"/>
      <c r="RIK68" s="49"/>
      <c r="RIL68" s="49"/>
      <c r="RIM68" s="49"/>
      <c r="RIN68" s="49"/>
      <c r="RIO68" s="49"/>
      <c r="RIP68" s="49"/>
      <c r="RIQ68" s="49"/>
      <c r="RIR68" s="49"/>
      <c r="RIS68" s="49"/>
      <c r="RIT68" s="49"/>
      <c r="RIU68" s="49"/>
      <c r="RIV68" s="49"/>
      <c r="RIW68" s="49"/>
      <c r="RIX68" s="49"/>
      <c r="RIY68" s="49"/>
      <c r="RIZ68" s="49"/>
      <c r="RJA68" s="49"/>
      <c r="RJB68" s="49"/>
      <c r="RJC68" s="49"/>
      <c r="RJD68" s="49"/>
      <c r="RJE68" s="49"/>
      <c r="RJF68" s="49"/>
      <c r="RJG68" s="49"/>
      <c r="RJH68" s="49"/>
      <c r="RJI68" s="49"/>
      <c r="RJJ68" s="49"/>
      <c r="RJK68" s="49"/>
      <c r="RJL68" s="49"/>
      <c r="RJM68" s="49"/>
      <c r="RJN68" s="49"/>
      <c r="RJO68" s="49"/>
      <c r="RJP68" s="49"/>
      <c r="RJQ68" s="49"/>
      <c r="RJR68" s="49"/>
      <c r="RJS68" s="49"/>
      <c r="RJT68" s="49"/>
      <c r="RJU68" s="49"/>
      <c r="RJV68" s="49"/>
      <c r="RJW68" s="49"/>
      <c r="RJX68" s="49"/>
      <c r="RJY68" s="49"/>
      <c r="RJZ68" s="49"/>
      <c r="RKA68" s="49"/>
      <c r="RKB68" s="49"/>
      <c r="RKC68" s="49"/>
      <c r="RKD68" s="49"/>
      <c r="RKE68" s="49"/>
      <c r="RKF68" s="49"/>
      <c r="RKG68" s="49"/>
      <c r="RKH68" s="49"/>
      <c r="RKI68" s="49"/>
      <c r="RKJ68" s="49"/>
      <c r="RKK68" s="49"/>
      <c r="RKL68" s="49"/>
      <c r="RKM68" s="49"/>
      <c r="RKN68" s="49"/>
      <c r="RKO68" s="49"/>
      <c r="RKP68" s="49"/>
      <c r="RKQ68" s="49"/>
      <c r="RKR68" s="49"/>
      <c r="RKS68" s="49"/>
      <c r="RKT68" s="49"/>
      <c r="RKU68" s="49"/>
      <c r="RKV68" s="49"/>
      <c r="RKW68" s="49"/>
      <c r="RKX68" s="49"/>
      <c r="RKY68" s="49"/>
      <c r="RKZ68" s="49"/>
      <c r="RLA68" s="49"/>
      <c r="RLB68" s="49"/>
      <c r="RLC68" s="49"/>
      <c r="RLD68" s="49"/>
      <c r="RLE68" s="49"/>
      <c r="RLF68" s="49"/>
      <c r="RLG68" s="49"/>
      <c r="RLH68" s="49"/>
      <c r="RLI68" s="49"/>
      <c r="RLJ68" s="49"/>
      <c r="RLK68" s="49"/>
      <c r="RLL68" s="49"/>
      <c r="RLM68" s="49"/>
      <c r="RLN68" s="49"/>
      <c r="RLO68" s="49"/>
      <c r="RLP68" s="49"/>
      <c r="RLQ68" s="49"/>
      <c r="RLR68" s="49"/>
      <c r="RLS68" s="49"/>
      <c r="RLT68" s="49"/>
      <c r="RLU68" s="49"/>
      <c r="RLV68" s="49"/>
      <c r="RLW68" s="49"/>
      <c r="RLX68" s="49"/>
      <c r="RLY68" s="49"/>
      <c r="RLZ68" s="49"/>
      <c r="RMA68" s="49"/>
      <c r="RMB68" s="49"/>
      <c r="RMC68" s="49"/>
      <c r="RMD68" s="49"/>
      <c r="RME68" s="49"/>
      <c r="RMF68" s="49"/>
      <c r="RMG68" s="49"/>
      <c r="RMH68" s="49"/>
      <c r="RMI68" s="49"/>
      <c r="RMJ68" s="49"/>
      <c r="RMK68" s="49"/>
      <c r="RML68" s="49"/>
      <c r="RMM68" s="49"/>
      <c r="RMN68" s="49"/>
      <c r="RMO68" s="49"/>
      <c r="RMP68" s="49"/>
      <c r="RMQ68" s="49"/>
      <c r="RMR68" s="49"/>
      <c r="RMS68" s="49"/>
      <c r="RMT68" s="49"/>
      <c r="RMU68" s="49"/>
      <c r="RMV68" s="49"/>
      <c r="RMW68" s="49"/>
      <c r="RMX68" s="49"/>
      <c r="RMY68" s="49"/>
      <c r="RMZ68" s="49"/>
      <c r="RNA68" s="49"/>
      <c r="RNB68" s="49"/>
      <c r="RNC68" s="49"/>
      <c r="RND68" s="49"/>
      <c r="RNE68" s="49"/>
      <c r="RNF68" s="49"/>
      <c r="RNG68" s="49"/>
      <c r="RNH68" s="49"/>
      <c r="RNI68" s="49"/>
      <c r="RNJ68" s="49"/>
      <c r="RNK68" s="49"/>
      <c r="RNL68" s="49"/>
      <c r="RNM68" s="49"/>
      <c r="RNN68" s="49"/>
      <c r="RNO68" s="49"/>
      <c r="RNP68" s="49"/>
      <c r="RNQ68" s="49"/>
      <c r="RNR68" s="49"/>
      <c r="RNS68" s="49"/>
      <c r="RNT68" s="49"/>
      <c r="RNU68" s="49"/>
      <c r="RNV68" s="49"/>
      <c r="RNW68" s="49"/>
      <c r="RNX68" s="49"/>
      <c r="RNY68" s="49"/>
      <c r="RNZ68" s="49"/>
      <c r="ROA68" s="49"/>
      <c r="ROB68" s="49"/>
      <c r="ROC68" s="49"/>
      <c r="ROD68" s="49"/>
      <c r="ROE68" s="49"/>
      <c r="ROF68" s="49"/>
      <c r="ROG68" s="49"/>
      <c r="ROH68" s="49"/>
      <c r="ROI68" s="49"/>
      <c r="ROJ68" s="49"/>
      <c r="ROK68" s="49"/>
      <c r="ROL68" s="49"/>
      <c r="ROM68" s="49"/>
      <c r="RON68" s="49"/>
      <c r="ROO68" s="49"/>
      <c r="ROP68" s="49"/>
      <c r="ROQ68" s="49"/>
      <c r="ROR68" s="49"/>
      <c r="ROS68" s="49"/>
      <c r="ROT68" s="49"/>
      <c r="ROU68" s="49"/>
      <c r="ROV68" s="49"/>
      <c r="ROW68" s="49"/>
      <c r="ROX68" s="49"/>
      <c r="ROY68" s="49"/>
      <c r="ROZ68" s="49"/>
      <c r="RPA68" s="49"/>
      <c r="RPB68" s="49"/>
      <c r="RPC68" s="49"/>
      <c r="RPD68" s="49"/>
      <c r="RPE68" s="49"/>
      <c r="RPF68" s="49"/>
      <c r="RPG68" s="49"/>
      <c r="RPH68" s="49"/>
      <c r="RPI68" s="49"/>
      <c r="RPJ68" s="49"/>
      <c r="RPK68" s="49"/>
      <c r="RPL68" s="49"/>
      <c r="RPM68" s="49"/>
      <c r="RPN68" s="49"/>
      <c r="RPO68" s="49"/>
      <c r="RPP68" s="49"/>
      <c r="RPQ68" s="49"/>
      <c r="RPR68" s="49"/>
      <c r="RPS68" s="49"/>
      <c r="RPT68" s="49"/>
      <c r="RPU68" s="49"/>
      <c r="RPV68" s="49"/>
      <c r="RPW68" s="49"/>
      <c r="RPX68" s="49"/>
      <c r="RPY68" s="49"/>
      <c r="RPZ68" s="49"/>
      <c r="RQA68" s="49"/>
      <c r="RQB68" s="49"/>
      <c r="RQC68" s="49"/>
      <c r="RQD68" s="49"/>
      <c r="RQE68" s="49"/>
      <c r="RQF68" s="49"/>
      <c r="RQG68" s="49"/>
      <c r="RQH68" s="49"/>
      <c r="RQI68" s="49"/>
      <c r="RQJ68" s="49"/>
      <c r="RQK68" s="49"/>
      <c r="RQL68" s="49"/>
      <c r="RQM68" s="49"/>
      <c r="RQN68" s="49"/>
      <c r="RQO68" s="49"/>
      <c r="RQP68" s="49"/>
      <c r="RQQ68" s="49"/>
      <c r="RQR68" s="49"/>
      <c r="RQS68" s="49"/>
      <c r="RQT68" s="49"/>
      <c r="RQU68" s="49"/>
      <c r="RQV68" s="49"/>
      <c r="RQW68" s="49"/>
      <c r="RQX68" s="49"/>
      <c r="RQY68" s="49"/>
      <c r="RQZ68" s="49"/>
      <c r="RRA68" s="49"/>
      <c r="RRB68" s="49"/>
      <c r="RRC68" s="49"/>
      <c r="RRD68" s="49"/>
      <c r="RRE68" s="49"/>
      <c r="RRF68" s="49"/>
      <c r="RRG68" s="49"/>
      <c r="RRH68" s="49"/>
      <c r="RRI68" s="49"/>
      <c r="RRJ68" s="49"/>
      <c r="RRK68" s="49"/>
      <c r="RRL68" s="49"/>
      <c r="RRM68" s="49"/>
      <c r="RRN68" s="49"/>
      <c r="RRO68" s="49"/>
      <c r="RRP68" s="49"/>
      <c r="RRQ68" s="49"/>
      <c r="RRR68" s="49"/>
      <c r="RRS68" s="49"/>
      <c r="RRT68" s="49"/>
      <c r="RRU68" s="49"/>
      <c r="RRV68" s="49"/>
      <c r="RRW68" s="49"/>
      <c r="RRX68" s="49"/>
      <c r="RRY68" s="49"/>
      <c r="RRZ68" s="49"/>
      <c r="RSA68" s="49"/>
      <c r="RSB68" s="49"/>
      <c r="RSC68" s="49"/>
      <c r="RSD68" s="49"/>
      <c r="RSE68" s="49"/>
      <c r="RSF68" s="49"/>
      <c r="RSG68" s="49"/>
      <c r="RSH68" s="49"/>
      <c r="RSI68" s="49"/>
      <c r="RSJ68" s="49"/>
      <c r="RSK68" s="49"/>
      <c r="RSL68" s="49"/>
      <c r="RSM68" s="49"/>
      <c r="RSN68" s="49"/>
      <c r="RSO68" s="49"/>
      <c r="RSP68" s="49"/>
      <c r="RSQ68" s="49"/>
      <c r="RSR68" s="49"/>
      <c r="RSS68" s="49"/>
      <c r="RST68" s="49"/>
      <c r="RSU68" s="49"/>
      <c r="RSV68" s="49"/>
      <c r="RSW68" s="49"/>
      <c r="RSX68" s="49"/>
      <c r="RSY68" s="49"/>
      <c r="RSZ68" s="49"/>
      <c r="RTA68" s="49"/>
      <c r="RTB68" s="49"/>
      <c r="RTC68" s="49"/>
      <c r="RTD68" s="49"/>
      <c r="RTE68" s="49"/>
      <c r="RTF68" s="49"/>
      <c r="RTG68" s="49"/>
      <c r="RTH68" s="49"/>
      <c r="RTI68" s="49"/>
      <c r="RTJ68" s="49"/>
      <c r="RTK68" s="49"/>
      <c r="RTL68" s="49"/>
      <c r="RTM68" s="49"/>
      <c r="RTN68" s="49"/>
      <c r="RTO68" s="49"/>
      <c r="RTP68" s="49"/>
      <c r="RTQ68" s="49"/>
      <c r="RTR68" s="49"/>
      <c r="RTS68" s="49"/>
      <c r="RTT68" s="49"/>
      <c r="RTU68" s="49"/>
      <c r="RTV68" s="49"/>
      <c r="RTW68" s="49"/>
      <c r="RTX68" s="49"/>
      <c r="RTY68" s="49"/>
      <c r="RTZ68" s="49"/>
      <c r="RUA68" s="49"/>
      <c r="RUB68" s="49"/>
      <c r="RUC68" s="49"/>
      <c r="RUD68" s="49"/>
      <c r="RUE68" s="49"/>
      <c r="RUF68" s="49"/>
      <c r="RUG68" s="49"/>
      <c r="RUH68" s="49"/>
      <c r="RUI68" s="49"/>
      <c r="RUJ68" s="49"/>
      <c r="RUK68" s="49"/>
      <c r="RUL68" s="49"/>
      <c r="RUM68" s="49"/>
      <c r="RUN68" s="49"/>
      <c r="RUO68" s="49"/>
      <c r="RUP68" s="49"/>
      <c r="RUQ68" s="49"/>
      <c r="RUR68" s="49"/>
      <c r="RUS68" s="49"/>
      <c r="RUT68" s="49"/>
      <c r="RUU68" s="49"/>
      <c r="RUV68" s="49"/>
      <c r="RUW68" s="49"/>
      <c r="RUX68" s="49"/>
      <c r="RUY68" s="49"/>
      <c r="RUZ68" s="49"/>
      <c r="RVA68" s="49"/>
      <c r="RVB68" s="49"/>
      <c r="RVC68" s="49"/>
      <c r="RVD68" s="49"/>
      <c r="RVE68" s="49"/>
      <c r="RVF68" s="49"/>
      <c r="RVG68" s="49"/>
      <c r="RVH68" s="49"/>
      <c r="RVI68" s="49"/>
      <c r="RVJ68" s="49"/>
      <c r="RVK68" s="49"/>
      <c r="RVL68" s="49"/>
      <c r="RVM68" s="49"/>
      <c r="RVN68" s="49"/>
      <c r="RVO68" s="49"/>
      <c r="RVP68" s="49"/>
      <c r="RVQ68" s="49"/>
      <c r="RVR68" s="49"/>
      <c r="RVS68" s="49"/>
      <c r="RVT68" s="49"/>
      <c r="RVU68" s="49"/>
      <c r="RVV68" s="49"/>
      <c r="RVW68" s="49"/>
      <c r="RVX68" s="49"/>
      <c r="RVY68" s="49"/>
      <c r="RVZ68" s="49"/>
      <c r="RWA68" s="49"/>
      <c r="RWB68" s="49"/>
      <c r="RWC68" s="49"/>
      <c r="RWD68" s="49"/>
      <c r="RWE68" s="49"/>
      <c r="RWF68" s="49"/>
      <c r="RWG68" s="49"/>
      <c r="RWH68" s="49"/>
      <c r="RWI68" s="49"/>
      <c r="RWJ68" s="49"/>
      <c r="RWK68" s="49"/>
      <c r="RWL68" s="49"/>
      <c r="RWM68" s="49"/>
      <c r="RWN68" s="49"/>
      <c r="RWO68" s="49"/>
      <c r="RWP68" s="49"/>
      <c r="RWQ68" s="49"/>
      <c r="RWR68" s="49"/>
      <c r="RWS68" s="49"/>
      <c r="RWT68" s="49"/>
      <c r="RWU68" s="49"/>
      <c r="RWV68" s="49"/>
      <c r="RWW68" s="49"/>
      <c r="RWX68" s="49"/>
      <c r="RWY68" s="49"/>
      <c r="RWZ68" s="49"/>
      <c r="RXA68" s="49"/>
      <c r="RXB68" s="49"/>
      <c r="RXC68" s="49"/>
      <c r="RXD68" s="49"/>
      <c r="RXE68" s="49"/>
      <c r="RXF68" s="49"/>
      <c r="RXG68" s="49"/>
      <c r="RXH68" s="49"/>
      <c r="RXI68" s="49"/>
      <c r="RXJ68" s="49"/>
      <c r="RXK68" s="49"/>
      <c r="RXL68" s="49"/>
      <c r="RXM68" s="49"/>
      <c r="RXN68" s="49"/>
      <c r="RXO68" s="49"/>
      <c r="RXP68" s="49"/>
      <c r="RXQ68" s="49"/>
      <c r="RXR68" s="49"/>
      <c r="RXS68" s="49"/>
      <c r="RXT68" s="49"/>
      <c r="RXU68" s="49"/>
      <c r="RXV68" s="49"/>
      <c r="RXW68" s="49"/>
      <c r="RXX68" s="49"/>
      <c r="RXY68" s="49"/>
      <c r="RXZ68" s="49"/>
      <c r="RYA68" s="49"/>
      <c r="RYB68" s="49"/>
      <c r="RYC68" s="49"/>
      <c r="RYD68" s="49"/>
      <c r="RYE68" s="49"/>
      <c r="RYF68" s="49"/>
      <c r="RYG68" s="49"/>
      <c r="RYH68" s="49"/>
      <c r="RYI68" s="49"/>
      <c r="RYJ68" s="49"/>
      <c r="RYK68" s="49"/>
      <c r="RYL68" s="49"/>
      <c r="RYM68" s="49"/>
      <c r="RYN68" s="49"/>
      <c r="RYO68" s="49"/>
      <c r="RYP68" s="49"/>
      <c r="RYQ68" s="49"/>
      <c r="RYR68" s="49"/>
      <c r="RYS68" s="49"/>
      <c r="RYT68" s="49"/>
      <c r="RYU68" s="49"/>
      <c r="RYV68" s="49"/>
      <c r="RYW68" s="49"/>
      <c r="RYX68" s="49"/>
      <c r="RYY68" s="49"/>
      <c r="RYZ68" s="49"/>
      <c r="RZA68" s="49"/>
      <c r="RZB68" s="49"/>
      <c r="RZC68" s="49"/>
      <c r="RZD68" s="49"/>
      <c r="RZE68" s="49"/>
      <c r="RZF68" s="49"/>
      <c r="RZG68" s="49"/>
      <c r="RZH68" s="49"/>
      <c r="RZI68" s="49"/>
      <c r="RZJ68" s="49"/>
      <c r="RZK68" s="49"/>
      <c r="RZL68" s="49"/>
      <c r="RZM68" s="49"/>
      <c r="RZN68" s="49"/>
      <c r="RZO68" s="49"/>
      <c r="RZP68" s="49"/>
      <c r="RZQ68" s="49"/>
      <c r="RZR68" s="49"/>
      <c r="RZS68" s="49"/>
      <c r="RZT68" s="49"/>
      <c r="RZU68" s="49"/>
      <c r="RZV68" s="49"/>
      <c r="RZW68" s="49"/>
      <c r="RZX68" s="49"/>
      <c r="RZY68" s="49"/>
      <c r="RZZ68" s="49"/>
      <c r="SAA68" s="49"/>
      <c r="SAB68" s="49"/>
      <c r="SAC68" s="49"/>
      <c r="SAD68" s="49"/>
      <c r="SAE68" s="49"/>
      <c r="SAF68" s="49"/>
      <c r="SAG68" s="49"/>
      <c r="SAH68" s="49"/>
      <c r="SAI68" s="49"/>
      <c r="SAJ68" s="49"/>
      <c r="SAK68" s="49"/>
      <c r="SAL68" s="49"/>
      <c r="SAM68" s="49"/>
      <c r="SAN68" s="49"/>
      <c r="SAO68" s="49"/>
      <c r="SAP68" s="49"/>
      <c r="SAQ68" s="49"/>
      <c r="SAR68" s="49"/>
      <c r="SAS68" s="49"/>
      <c r="SAT68" s="49"/>
      <c r="SAU68" s="49"/>
      <c r="SAV68" s="49"/>
      <c r="SAW68" s="49"/>
      <c r="SAX68" s="49"/>
      <c r="SAY68" s="49"/>
      <c r="SAZ68" s="49"/>
      <c r="SBA68" s="49"/>
      <c r="SBB68" s="49"/>
      <c r="SBC68" s="49"/>
      <c r="SBD68" s="49"/>
      <c r="SBE68" s="49"/>
      <c r="SBF68" s="49"/>
      <c r="SBG68" s="49"/>
      <c r="SBH68" s="49"/>
      <c r="SBI68" s="49"/>
      <c r="SBJ68" s="49"/>
      <c r="SBK68" s="49"/>
      <c r="SBL68" s="49"/>
      <c r="SBM68" s="49"/>
      <c r="SBN68" s="49"/>
      <c r="SBO68" s="49"/>
      <c r="SBP68" s="49"/>
      <c r="SBQ68" s="49"/>
      <c r="SBR68" s="49"/>
      <c r="SBS68" s="49"/>
      <c r="SBT68" s="49"/>
      <c r="SBU68" s="49"/>
      <c r="SBV68" s="49"/>
      <c r="SBW68" s="49"/>
      <c r="SBX68" s="49"/>
      <c r="SBY68" s="49"/>
      <c r="SBZ68" s="49"/>
      <c r="SCA68" s="49"/>
      <c r="SCB68" s="49"/>
      <c r="SCC68" s="49"/>
      <c r="SCD68" s="49"/>
      <c r="SCE68" s="49"/>
      <c r="SCF68" s="49"/>
      <c r="SCG68" s="49"/>
      <c r="SCH68" s="49"/>
      <c r="SCI68" s="49"/>
      <c r="SCJ68" s="49"/>
      <c r="SCK68" s="49"/>
      <c r="SCL68" s="49"/>
      <c r="SCM68" s="49"/>
      <c r="SCN68" s="49"/>
      <c r="SCO68" s="49"/>
      <c r="SCP68" s="49"/>
      <c r="SCQ68" s="49"/>
      <c r="SCR68" s="49"/>
      <c r="SCS68" s="49"/>
      <c r="SCT68" s="49"/>
      <c r="SCU68" s="49"/>
      <c r="SCV68" s="49"/>
      <c r="SCW68" s="49"/>
      <c r="SCX68" s="49"/>
      <c r="SCY68" s="49"/>
      <c r="SCZ68" s="49"/>
      <c r="SDA68" s="49"/>
      <c r="SDB68" s="49"/>
      <c r="SDC68" s="49"/>
      <c r="SDD68" s="49"/>
      <c r="SDE68" s="49"/>
      <c r="SDF68" s="49"/>
      <c r="SDG68" s="49"/>
      <c r="SDH68" s="49"/>
      <c r="SDI68" s="49"/>
      <c r="SDJ68" s="49"/>
      <c r="SDK68" s="49"/>
      <c r="SDL68" s="49"/>
      <c r="SDM68" s="49"/>
      <c r="SDN68" s="49"/>
      <c r="SDO68" s="49"/>
      <c r="SDP68" s="49"/>
      <c r="SDQ68" s="49"/>
      <c r="SDR68" s="49"/>
      <c r="SDS68" s="49"/>
      <c r="SDT68" s="49"/>
      <c r="SDU68" s="49"/>
      <c r="SDV68" s="49"/>
      <c r="SDW68" s="49"/>
      <c r="SDX68" s="49"/>
      <c r="SDY68" s="49"/>
      <c r="SDZ68" s="49"/>
      <c r="SEA68" s="49"/>
      <c r="SEB68" s="49"/>
      <c r="SEC68" s="49"/>
      <c r="SED68" s="49"/>
      <c r="SEE68" s="49"/>
      <c r="SEF68" s="49"/>
      <c r="SEG68" s="49"/>
      <c r="SEH68" s="49"/>
      <c r="SEI68" s="49"/>
      <c r="SEJ68" s="49"/>
      <c r="SEK68" s="49"/>
      <c r="SEL68" s="49"/>
      <c r="SEM68" s="49"/>
      <c r="SEN68" s="49"/>
      <c r="SEO68" s="49"/>
      <c r="SEP68" s="49"/>
      <c r="SEQ68" s="49"/>
      <c r="SER68" s="49"/>
      <c r="SES68" s="49"/>
      <c r="SET68" s="49"/>
      <c r="SEU68" s="49"/>
      <c r="SEV68" s="49"/>
      <c r="SEW68" s="49"/>
      <c r="SEX68" s="49"/>
      <c r="SEY68" s="49"/>
      <c r="SEZ68" s="49"/>
      <c r="SFA68" s="49"/>
      <c r="SFB68" s="49"/>
      <c r="SFC68" s="49"/>
      <c r="SFD68" s="49"/>
      <c r="SFE68" s="49"/>
      <c r="SFF68" s="49"/>
      <c r="SFG68" s="49"/>
      <c r="SFH68" s="49"/>
      <c r="SFI68" s="49"/>
      <c r="SFJ68" s="49"/>
      <c r="SFK68" s="49"/>
      <c r="SFL68" s="49"/>
      <c r="SFM68" s="49"/>
      <c r="SFN68" s="49"/>
      <c r="SFO68" s="49"/>
      <c r="SFP68" s="49"/>
      <c r="SFQ68" s="49"/>
      <c r="SFR68" s="49"/>
      <c r="SFS68" s="49"/>
      <c r="SFT68" s="49"/>
      <c r="SFU68" s="49"/>
      <c r="SFV68" s="49"/>
      <c r="SFW68" s="49"/>
      <c r="SFX68" s="49"/>
      <c r="SFY68" s="49"/>
      <c r="SFZ68" s="49"/>
      <c r="SGA68" s="49"/>
      <c r="SGB68" s="49"/>
      <c r="SGC68" s="49"/>
      <c r="SGD68" s="49"/>
      <c r="SGE68" s="49"/>
      <c r="SGF68" s="49"/>
      <c r="SGG68" s="49"/>
      <c r="SGH68" s="49"/>
      <c r="SGI68" s="49"/>
      <c r="SGJ68" s="49"/>
      <c r="SGK68" s="49"/>
      <c r="SGL68" s="49"/>
      <c r="SGM68" s="49"/>
      <c r="SGN68" s="49"/>
      <c r="SGO68" s="49"/>
      <c r="SGP68" s="49"/>
      <c r="SGQ68" s="49"/>
      <c r="SGR68" s="49"/>
      <c r="SGS68" s="49"/>
      <c r="SGT68" s="49"/>
      <c r="SGU68" s="49"/>
      <c r="SGV68" s="49"/>
      <c r="SGW68" s="49"/>
      <c r="SGX68" s="49"/>
      <c r="SGY68" s="49"/>
      <c r="SGZ68" s="49"/>
      <c r="SHA68" s="49"/>
      <c r="SHB68" s="49"/>
      <c r="SHC68" s="49"/>
      <c r="SHD68" s="49"/>
      <c r="SHE68" s="49"/>
      <c r="SHF68" s="49"/>
      <c r="SHG68" s="49"/>
      <c r="SHH68" s="49"/>
      <c r="SHI68" s="49"/>
      <c r="SHJ68" s="49"/>
      <c r="SHK68" s="49"/>
      <c r="SHL68" s="49"/>
      <c r="SHM68" s="49"/>
      <c r="SHN68" s="49"/>
      <c r="SHO68" s="49"/>
      <c r="SHP68" s="49"/>
      <c r="SHQ68" s="49"/>
      <c r="SHR68" s="49"/>
      <c r="SHS68" s="49"/>
      <c r="SHT68" s="49"/>
      <c r="SHU68" s="49"/>
      <c r="SHV68" s="49"/>
      <c r="SHW68" s="49"/>
      <c r="SHX68" s="49"/>
      <c r="SHY68" s="49"/>
      <c r="SHZ68" s="49"/>
      <c r="SIA68" s="49"/>
      <c r="SIB68" s="49"/>
      <c r="SIC68" s="49"/>
      <c r="SID68" s="49"/>
      <c r="SIE68" s="49"/>
      <c r="SIF68" s="49"/>
      <c r="SIG68" s="49"/>
      <c r="SIH68" s="49"/>
      <c r="SII68" s="49"/>
      <c r="SIJ68" s="49"/>
      <c r="SIK68" s="49"/>
      <c r="SIL68" s="49"/>
      <c r="SIM68" s="49"/>
      <c r="SIN68" s="49"/>
      <c r="SIO68" s="49"/>
      <c r="SIP68" s="49"/>
      <c r="SIQ68" s="49"/>
      <c r="SIR68" s="49"/>
      <c r="SIS68" s="49"/>
      <c r="SIT68" s="49"/>
      <c r="SIU68" s="49"/>
      <c r="SIV68" s="49"/>
      <c r="SIW68" s="49"/>
      <c r="SIX68" s="49"/>
      <c r="SIY68" s="49"/>
      <c r="SIZ68" s="49"/>
      <c r="SJA68" s="49"/>
      <c r="SJB68" s="49"/>
      <c r="SJC68" s="49"/>
      <c r="SJD68" s="49"/>
      <c r="SJE68" s="49"/>
      <c r="SJF68" s="49"/>
      <c r="SJG68" s="49"/>
      <c r="SJH68" s="49"/>
      <c r="SJI68" s="49"/>
      <c r="SJJ68" s="49"/>
      <c r="SJK68" s="49"/>
      <c r="SJL68" s="49"/>
      <c r="SJM68" s="49"/>
      <c r="SJN68" s="49"/>
      <c r="SJO68" s="49"/>
      <c r="SJP68" s="49"/>
      <c r="SJQ68" s="49"/>
      <c r="SJR68" s="49"/>
      <c r="SJS68" s="49"/>
      <c r="SJT68" s="49"/>
      <c r="SJU68" s="49"/>
      <c r="SJV68" s="49"/>
      <c r="SJW68" s="49"/>
      <c r="SJX68" s="49"/>
      <c r="SJY68" s="49"/>
      <c r="SJZ68" s="49"/>
      <c r="SKA68" s="49"/>
      <c r="SKB68" s="49"/>
      <c r="SKC68" s="49"/>
      <c r="SKD68" s="49"/>
      <c r="SKE68" s="49"/>
      <c r="SKF68" s="49"/>
      <c r="SKG68" s="49"/>
      <c r="SKH68" s="49"/>
      <c r="SKI68" s="49"/>
      <c r="SKJ68" s="49"/>
      <c r="SKK68" s="49"/>
      <c r="SKL68" s="49"/>
      <c r="SKM68" s="49"/>
      <c r="SKN68" s="49"/>
      <c r="SKO68" s="49"/>
      <c r="SKP68" s="49"/>
      <c r="SKQ68" s="49"/>
      <c r="SKR68" s="49"/>
      <c r="SKS68" s="49"/>
      <c r="SKT68" s="49"/>
      <c r="SKU68" s="49"/>
      <c r="SKV68" s="49"/>
      <c r="SKW68" s="49"/>
      <c r="SKX68" s="49"/>
      <c r="SKY68" s="49"/>
      <c r="SKZ68" s="49"/>
      <c r="SLA68" s="49"/>
      <c r="SLB68" s="49"/>
      <c r="SLC68" s="49"/>
      <c r="SLD68" s="49"/>
      <c r="SLE68" s="49"/>
      <c r="SLF68" s="49"/>
      <c r="SLG68" s="49"/>
      <c r="SLH68" s="49"/>
      <c r="SLI68" s="49"/>
      <c r="SLJ68" s="49"/>
      <c r="SLK68" s="49"/>
      <c r="SLL68" s="49"/>
      <c r="SLM68" s="49"/>
      <c r="SLN68" s="49"/>
      <c r="SLO68" s="49"/>
      <c r="SLP68" s="49"/>
      <c r="SLQ68" s="49"/>
      <c r="SLR68" s="49"/>
      <c r="SLS68" s="49"/>
      <c r="SLT68" s="49"/>
      <c r="SLU68" s="49"/>
      <c r="SLV68" s="49"/>
      <c r="SLW68" s="49"/>
      <c r="SLX68" s="49"/>
      <c r="SLY68" s="49"/>
      <c r="SLZ68" s="49"/>
      <c r="SMA68" s="49"/>
      <c r="SMB68" s="49"/>
      <c r="SMC68" s="49"/>
      <c r="SMD68" s="49"/>
      <c r="SME68" s="49"/>
      <c r="SMF68" s="49"/>
      <c r="SMG68" s="49"/>
      <c r="SMH68" s="49"/>
      <c r="SMI68" s="49"/>
      <c r="SMJ68" s="49"/>
      <c r="SMK68" s="49"/>
      <c r="SML68" s="49"/>
      <c r="SMM68" s="49"/>
      <c r="SMN68" s="49"/>
      <c r="SMO68" s="49"/>
      <c r="SMP68" s="49"/>
      <c r="SMQ68" s="49"/>
      <c r="SMR68" s="49"/>
      <c r="SMS68" s="49"/>
      <c r="SMT68" s="49"/>
      <c r="SMU68" s="49"/>
      <c r="SMV68" s="49"/>
      <c r="SMW68" s="49"/>
      <c r="SMX68" s="49"/>
      <c r="SMY68" s="49"/>
      <c r="SMZ68" s="49"/>
      <c r="SNA68" s="49"/>
      <c r="SNB68" s="49"/>
      <c r="SNC68" s="49"/>
      <c r="SND68" s="49"/>
      <c r="SNE68" s="49"/>
      <c r="SNF68" s="49"/>
      <c r="SNG68" s="49"/>
      <c r="SNH68" s="49"/>
      <c r="SNI68" s="49"/>
      <c r="SNJ68" s="49"/>
      <c r="SNK68" s="49"/>
      <c r="SNL68" s="49"/>
      <c r="SNM68" s="49"/>
      <c r="SNN68" s="49"/>
      <c r="SNO68" s="49"/>
      <c r="SNP68" s="49"/>
      <c r="SNQ68" s="49"/>
      <c r="SNR68" s="49"/>
      <c r="SNS68" s="49"/>
      <c r="SNT68" s="49"/>
      <c r="SNU68" s="49"/>
      <c r="SNV68" s="49"/>
      <c r="SNW68" s="49"/>
      <c r="SNX68" s="49"/>
      <c r="SNY68" s="49"/>
      <c r="SNZ68" s="49"/>
      <c r="SOA68" s="49"/>
      <c r="SOB68" s="49"/>
      <c r="SOC68" s="49"/>
      <c r="SOD68" s="49"/>
      <c r="SOE68" s="49"/>
      <c r="SOF68" s="49"/>
      <c r="SOG68" s="49"/>
      <c r="SOH68" s="49"/>
      <c r="SOI68" s="49"/>
      <c r="SOJ68" s="49"/>
      <c r="SOK68" s="49"/>
      <c r="SOL68" s="49"/>
      <c r="SOM68" s="49"/>
      <c r="SON68" s="49"/>
      <c r="SOO68" s="49"/>
      <c r="SOP68" s="49"/>
      <c r="SOQ68" s="49"/>
      <c r="SOR68" s="49"/>
      <c r="SOS68" s="49"/>
      <c r="SOT68" s="49"/>
      <c r="SOU68" s="49"/>
      <c r="SOV68" s="49"/>
      <c r="SOW68" s="49"/>
      <c r="SOX68" s="49"/>
      <c r="SOY68" s="49"/>
      <c r="SOZ68" s="49"/>
      <c r="SPA68" s="49"/>
      <c r="SPB68" s="49"/>
      <c r="SPC68" s="49"/>
      <c r="SPD68" s="49"/>
      <c r="SPE68" s="49"/>
      <c r="SPF68" s="49"/>
      <c r="SPG68" s="49"/>
      <c r="SPH68" s="49"/>
      <c r="SPI68" s="49"/>
      <c r="SPJ68" s="49"/>
      <c r="SPK68" s="49"/>
      <c r="SPL68" s="49"/>
      <c r="SPM68" s="49"/>
      <c r="SPN68" s="49"/>
      <c r="SPO68" s="49"/>
      <c r="SPP68" s="49"/>
      <c r="SPQ68" s="49"/>
      <c r="SPR68" s="49"/>
      <c r="SPS68" s="49"/>
      <c r="SPT68" s="49"/>
      <c r="SPU68" s="49"/>
      <c r="SPV68" s="49"/>
      <c r="SPW68" s="49"/>
      <c r="SPX68" s="49"/>
      <c r="SPY68" s="49"/>
      <c r="SPZ68" s="49"/>
      <c r="SQA68" s="49"/>
      <c r="SQB68" s="49"/>
      <c r="SQC68" s="49"/>
      <c r="SQD68" s="49"/>
      <c r="SQE68" s="49"/>
      <c r="SQF68" s="49"/>
      <c r="SQG68" s="49"/>
      <c r="SQH68" s="49"/>
      <c r="SQI68" s="49"/>
      <c r="SQJ68" s="49"/>
      <c r="SQK68" s="49"/>
      <c r="SQL68" s="49"/>
      <c r="SQM68" s="49"/>
      <c r="SQN68" s="49"/>
      <c r="SQO68" s="49"/>
      <c r="SQP68" s="49"/>
      <c r="SQQ68" s="49"/>
      <c r="SQR68" s="49"/>
      <c r="SQS68" s="49"/>
      <c r="SQT68" s="49"/>
      <c r="SQU68" s="49"/>
      <c r="SQV68" s="49"/>
      <c r="SQW68" s="49"/>
      <c r="SQX68" s="49"/>
      <c r="SQY68" s="49"/>
      <c r="SQZ68" s="49"/>
      <c r="SRA68" s="49"/>
      <c r="SRB68" s="49"/>
      <c r="SRC68" s="49"/>
      <c r="SRD68" s="49"/>
      <c r="SRE68" s="49"/>
      <c r="SRF68" s="49"/>
      <c r="SRG68" s="49"/>
      <c r="SRH68" s="49"/>
      <c r="SRI68" s="49"/>
      <c r="SRJ68" s="49"/>
      <c r="SRK68" s="49"/>
      <c r="SRL68" s="49"/>
      <c r="SRM68" s="49"/>
      <c r="SRN68" s="49"/>
      <c r="SRO68" s="49"/>
      <c r="SRP68" s="49"/>
      <c r="SRQ68" s="49"/>
      <c r="SRR68" s="49"/>
      <c r="SRS68" s="49"/>
      <c r="SRT68" s="49"/>
      <c r="SRU68" s="49"/>
      <c r="SRV68" s="49"/>
      <c r="SRW68" s="49"/>
      <c r="SRX68" s="49"/>
      <c r="SRY68" s="49"/>
      <c r="SRZ68" s="49"/>
      <c r="SSA68" s="49"/>
      <c r="SSB68" s="49"/>
      <c r="SSC68" s="49"/>
      <c r="SSD68" s="49"/>
      <c r="SSE68" s="49"/>
      <c r="SSF68" s="49"/>
      <c r="SSG68" s="49"/>
      <c r="SSH68" s="49"/>
      <c r="SSI68" s="49"/>
      <c r="SSJ68" s="49"/>
      <c r="SSK68" s="49"/>
      <c r="SSL68" s="49"/>
      <c r="SSM68" s="49"/>
      <c r="SSN68" s="49"/>
      <c r="SSO68" s="49"/>
      <c r="SSP68" s="49"/>
      <c r="SSQ68" s="49"/>
      <c r="SSR68" s="49"/>
      <c r="SSS68" s="49"/>
      <c r="SST68" s="49"/>
      <c r="SSU68" s="49"/>
      <c r="SSV68" s="49"/>
      <c r="SSW68" s="49"/>
      <c r="SSX68" s="49"/>
      <c r="SSY68" s="49"/>
      <c r="SSZ68" s="49"/>
      <c r="STA68" s="49"/>
      <c r="STB68" s="49"/>
      <c r="STC68" s="49"/>
      <c r="STD68" s="49"/>
      <c r="STE68" s="49"/>
      <c r="STF68" s="49"/>
      <c r="STG68" s="49"/>
      <c r="STH68" s="49"/>
      <c r="STI68" s="49"/>
      <c r="STJ68" s="49"/>
      <c r="STK68" s="49"/>
      <c r="STL68" s="49"/>
      <c r="STM68" s="49"/>
      <c r="STN68" s="49"/>
      <c r="STO68" s="49"/>
      <c r="STP68" s="49"/>
      <c r="STQ68" s="49"/>
      <c r="STR68" s="49"/>
      <c r="STS68" s="49"/>
      <c r="STT68" s="49"/>
      <c r="STU68" s="49"/>
      <c r="STV68" s="49"/>
      <c r="STW68" s="49"/>
      <c r="STX68" s="49"/>
      <c r="STY68" s="49"/>
      <c r="STZ68" s="49"/>
      <c r="SUA68" s="49"/>
      <c r="SUB68" s="49"/>
      <c r="SUC68" s="49"/>
      <c r="SUD68" s="49"/>
      <c r="SUE68" s="49"/>
      <c r="SUF68" s="49"/>
      <c r="SUG68" s="49"/>
      <c r="SUH68" s="49"/>
      <c r="SUI68" s="49"/>
      <c r="SUJ68" s="49"/>
      <c r="SUK68" s="49"/>
      <c r="SUL68" s="49"/>
      <c r="SUM68" s="49"/>
      <c r="SUN68" s="49"/>
      <c r="SUO68" s="49"/>
      <c r="SUP68" s="49"/>
      <c r="SUQ68" s="49"/>
      <c r="SUR68" s="49"/>
      <c r="SUS68" s="49"/>
      <c r="SUT68" s="49"/>
      <c r="SUU68" s="49"/>
      <c r="SUV68" s="49"/>
      <c r="SUW68" s="49"/>
      <c r="SUX68" s="49"/>
      <c r="SUY68" s="49"/>
      <c r="SUZ68" s="49"/>
      <c r="SVA68" s="49"/>
      <c r="SVB68" s="49"/>
      <c r="SVC68" s="49"/>
      <c r="SVD68" s="49"/>
      <c r="SVE68" s="49"/>
      <c r="SVF68" s="49"/>
      <c r="SVG68" s="49"/>
      <c r="SVH68" s="49"/>
      <c r="SVI68" s="49"/>
      <c r="SVJ68" s="49"/>
      <c r="SVK68" s="49"/>
      <c r="SVL68" s="49"/>
      <c r="SVM68" s="49"/>
      <c r="SVN68" s="49"/>
      <c r="SVO68" s="49"/>
      <c r="SVP68" s="49"/>
      <c r="SVQ68" s="49"/>
      <c r="SVR68" s="49"/>
      <c r="SVS68" s="49"/>
      <c r="SVT68" s="49"/>
      <c r="SVU68" s="49"/>
      <c r="SVV68" s="49"/>
      <c r="SVW68" s="49"/>
      <c r="SVX68" s="49"/>
      <c r="SVY68" s="49"/>
      <c r="SVZ68" s="49"/>
      <c r="SWA68" s="49"/>
      <c r="SWB68" s="49"/>
      <c r="SWC68" s="49"/>
      <c r="SWD68" s="49"/>
      <c r="SWE68" s="49"/>
      <c r="SWF68" s="49"/>
      <c r="SWG68" s="49"/>
      <c r="SWH68" s="49"/>
      <c r="SWI68" s="49"/>
      <c r="SWJ68" s="49"/>
      <c r="SWK68" s="49"/>
      <c r="SWL68" s="49"/>
      <c r="SWM68" s="49"/>
      <c r="SWN68" s="49"/>
      <c r="SWO68" s="49"/>
      <c r="SWP68" s="49"/>
      <c r="SWQ68" s="49"/>
      <c r="SWR68" s="49"/>
      <c r="SWS68" s="49"/>
      <c r="SWT68" s="49"/>
      <c r="SWU68" s="49"/>
      <c r="SWV68" s="49"/>
      <c r="SWW68" s="49"/>
      <c r="SWX68" s="49"/>
      <c r="SWY68" s="49"/>
      <c r="SWZ68" s="49"/>
      <c r="SXA68" s="49"/>
      <c r="SXB68" s="49"/>
      <c r="SXC68" s="49"/>
      <c r="SXD68" s="49"/>
      <c r="SXE68" s="49"/>
      <c r="SXF68" s="49"/>
      <c r="SXG68" s="49"/>
      <c r="SXH68" s="49"/>
      <c r="SXI68" s="49"/>
      <c r="SXJ68" s="49"/>
      <c r="SXK68" s="49"/>
      <c r="SXL68" s="49"/>
      <c r="SXM68" s="49"/>
      <c r="SXN68" s="49"/>
      <c r="SXO68" s="49"/>
      <c r="SXP68" s="49"/>
      <c r="SXQ68" s="49"/>
      <c r="SXR68" s="49"/>
      <c r="SXS68" s="49"/>
      <c r="SXT68" s="49"/>
      <c r="SXU68" s="49"/>
      <c r="SXV68" s="49"/>
      <c r="SXW68" s="49"/>
      <c r="SXX68" s="49"/>
      <c r="SXY68" s="49"/>
      <c r="SXZ68" s="49"/>
      <c r="SYA68" s="49"/>
      <c r="SYB68" s="49"/>
      <c r="SYC68" s="49"/>
      <c r="SYD68" s="49"/>
      <c r="SYE68" s="49"/>
      <c r="SYF68" s="49"/>
      <c r="SYG68" s="49"/>
      <c r="SYH68" s="49"/>
      <c r="SYI68" s="49"/>
      <c r="SYJ68" s="49"/>
      <c r="SYK68" s="49"/>
      <c r="SYL68" s="49"/>
      <c r="SYM68" s="49"/>
      <c r="SYN68" s="49"/>
      <c r="SYO68" s="49"/>
      <c r="SYP68" s="49"/>
      <c r="SYQ68" s="49"/>
      <c r="SYR68" s="49"/>
      <c r="SYS68" s="49"/>
      <c r="SYT68" s="49"/>
      <c r="SYU68" s="49"/>
      <c r="SYV68" s="49"/>
      <c r="SYW68" s="49"/>
      <c r="SYX68" s="49"/>
      <c r="SYY68" s="49"/>
      <c r="SYZ68" s="49"/>
      <c r="SZA68" s="49"/>
      <c r="SZB68" s="49"/>
      <c r="SZC68" s="49"/>
      <c r="SZD68" s="49"/>
      <c r="SZE68" s="49"/>
      <c r="SZF68" s="49"/>
      <c r="SZG68" s="49"/>
      <c r="SZH68" s="49"/>
      <c r="SZI68" s="49"/>
      <c r="SZJ68" s="49"/>
      <c r="SZK68" s="49"/>
      <c r="SZL68" s="49"/>
      <c r="SZM68" s="49"/>
      <c r="SZN68" s="49"/>
      <c r="SZO68" s="49"/>
      <c r="SZP68" s="49"/>
      <c r="SZQ68" s="49"/>
      <c r="SZR68" s="49"/>
      <c r="SZS68" s="49"/>
      <c r="SZT68" s="49"/>
      <c r="SZU68" s="49"/>
      <c r="SZV68" s="49"/>
      <c r="SZW68" s="49"/>
      <c r="SZX68" s="49"/>
      <c r="SZY68" s="49"/>
      <c r="SZZ68" s="49"/>
      <c r="TAA68" s="49"/>
      <c r="TAB68" s="49"/>
      <c r="TAC68" s="49"/>
      <c r="TAD68" s="49"/>
      <c r="TAE68" s="49"/>
      <c r="TAF68" s="49"/>
      <c r="TAG68" s="49"/>
      <c r="TAH68" s="49"/>
      <c r="TAI68" s="49"/>
      <c r="TAJ68" s="49"/>
      <c r="TAK68" s="49"/>
      <c r="TAL68" s="49"/>
      <c r="TAM68" s="49"/>
      <c r="TAN68" s="49"/>
      <c r="TAO68" s="49"/>
      <c r="TAP68" s="49"/>
      <c r="TAQ68" s="49"/>
      <c r="TAR68" s="49"/>
      <c r="TAS68" s="49"/>
      <c r="TAT68" s="49"/>
      <c r="TAU68" s="49"/>
      <c r="TAV68" s="49"/>
      <c r="TAW68" s="49"/>
      <c r="TAX68" s="49"/>
      <c r="TAY68" s="49"/>
      <c r="TAZ68" s="49"/>
      <c r="TBA68" s="49"/>
      <c r="TBB68" s="49"/>
      <c r="TBC68" s="49"/>
      <c r="TBD68" s="49"/>
      <c r="TBE68" s="49"/>
      <c r="TBF68" s="49"/>
      <c r="TBG68" s="49"/>
      <c r="TBH68" s="49"/>
      <c r="TBI68" s="49"/>
      <c r="TBJ68" s="49"/>
      <c r="TBK68" s="49"/>
      <c r="TBL68" s="49"/>
      <c r="TBM68" s="49"/>
      <c r="TBN68" s="49"/>
      <c r="TBO68" s="49"/>
      <c r="TBP68" s="49"/>
      <c r="TBQ68" s="49"/>
      <c r="TBR68" s="49"/>
      <c r="TBS68" s="49"/>
      <c r="TBT68" s="49"/>
      <c r="TBU68" s="49"/>
      <c r="TBV68" s="49"/>
      <c r="TBW68" s="49"/>
      <c r="TBX68" s="49"/>
      <c r="TBY68" s="49"/>
      <c r="TBZ68" s="49"/>
      <c r="TCA68" s="49"/>
      <c r="TCB68" s="49"/>
      <c r="TCC68" s="49"/>
      <c r="TCD68" s="49"/>
      <c r="TCE68" s="49"/>
      <c r="TCF68" s="49"/>
      <c r="TCG68" s="49"/>
      <c r="TCH68" s="49"/>
      <c r="TCI68" s="49"/>
      <c r="TCJ68" s="49"/>
      <c r="TCK68" s="49"/>
      <c r="TCL68" s="49"/>
      <c r="TCM68" s="49"/>
      <c r="TCN68" s="49"/>
      <c r="TCO68" s="49"/>
      <c r="TCP68" s="49"/>
      <c r="TCQ68" s="49"/>
      <c r="TCR68" s="49"/>
      <c r="TCS68" s="49"/>
      <c r="TCT68" s="49"/>
      <c r="TCU68" s="49"/>
      <c r="TCV68" s="49"/>
      <c r="TCW68" s="49"/>
      <c r="TCX68" s="49"/>
      <c r="TCY68" s="49"/>
      <c r="TCZ68" s="49"/>
      <c r="TDA68" s="49"/>
      <c r="TDB68" s="49"/>
      <c r="TDC68" s="49"/>
      <c r="TDD68" s="49"/>
      <c r="TDE68" s="49"/>
      <c r="TDF68" s="49"/>
      <c r="TDG68" s="49"/>
      <c r="TDH68" s="49"/>
      <c r="TDI68" s="49"/>
      <c r="TDJ68" s="49"/>
      <c r="TDK68" s="49"/>
      <c r="TDL68" s="49"/>
      <c r="TDM68" s="49"/>
      <c r="TDN68" s="49"/>
      <c r="TDO68" s="49"/>
      <c r="TDP68" s="49"/>
      <c r="TDQ68" s="49"/>
      <c r="TDR68" s="49"/>
      <c r="TDS68" s="49"/>
      <c r="TDT68" s="49"/>
      <c r="TDU68" s="49"/>
      <c r="TDV68" s="49"/>
      <c r="TDW68" s="49"/>
      <c r="TDX68" s="49"/>
      <c r="TDY68" s="49"/>
      <c r="TDZ68" s="49"/>
      <c r="TEA68" s="49"/>
      <c r="TEB68" s="49"/>
      <c r="TEC68" s="49"/>
      <c r="TED68" s="49"/>
      <c r="TEE68" s="49"/>
      <c r="TEF68" s="49"/>
      <c r="TEG68" s="49"/>
      <c r="TEH68" s="49"/>
      <c r="TEI68" s="49"/>
      <c r="TEJ68" s="49"/>
      <c r="TEK68" s="49"/>
      <c r="TEL68" s="49"/>
      <c r="TEM68" s="49"/>
      <c r="TEN68" s="49"/>
      <c r="TEO68" s="49"/>
      <c r="TEP68" s="49"/>
      <c r="TEQ68" s="49"/>
      <c r="TER68" s="49"/>
      <c r="TES68" s="49"/>
      <c r="TET68" s="49"/>
      <c r="TEU68" s="49"/>
      <c r="TEV68" s="49"/>
      <c r="TEW68" s="49"/>
      <c r="TEX68" s="49"/>
      <c r="TEY68" s="49"/>
      <c r="TEZ68" s="49"/>
      <c r="TFA68" s="49"/>
      <c r="TFB68" s="49"/>
      <c r="TFC68" s="49"/>
      <c r="TFD68" s="49"/>
      <c r="TFE68" s="49"/>
      <c r="TFF68" s="49"/>
      <c r="TFG68" s="49"/>
      <c r="TFH68" s="49"/>
      <c r="TFI68" s="49"/>
      <c r="TFJ68" s="49"/>
      <c r="TFK68" s="49"/>
      <c r="TFL68" s="49"/>
      <c r="TFM68" s="49"/>
      <c r="TFN68" s="49"/>
      <c r="TFO68" s="49"/>
      <c r="TFP68" s="49"/>
      <c r="TFQ68" s="49"/>
      <c r="TFR68" s="49"/>
      <c r="TFS68" s="49"/>
      <c r="TFT68" s="49"/>
      <c r="TFU68" s="49"/>
      <c r="TFV68" s="49"/>
      <c r="TFW68" s="49"/>
      <c r="TFX68" s="49"/>
      <c r="TFY68" s="49"/>
      <c r="TFZ68" s="49"/>
      <c r="TGA68" s="49"/>
      <c r="TGB68" s="49"/>
      <c r="TGC68" s="49"/>
      <c r="TGD68" s="49"/>
      <c r="TGE68" s="49"/>
      <c r="TGF68" s="49"/>
      <c r="TGG68" s="49"/>
      <c r="TGH68" s="49"/>
      <c r="TGI68" s="49"/>
      <c r="TGJ68" s="49"/>
      <c r="TGK68" s="49"/>
      <c r="TGL68" s="49"/>
      <c r="TGM68" s="49"/>
      <c r="TGN68" s="49"/>
      <c r="TGO68" s="49"/>
      <c r="TGP68" s="49"/>
      <c r="TGQ68" s="49"/>
      <c r="TGR68" s="49"/>
      <c r="TGS68" s="49"/>
      <c r="TGT68" s="49"/>
      <c r="TGU68" s="49"/>
      <c r="TGV68" s="49"/>
      <c r="TGW68" s="49"/>
      <c r="TGX68" s="49"/>
      <c r="TGY68" s="49"/>
      <c r="TGZ68" s="49"/>
      <c r="THA68" s="49"/>
      <c r="THB68" s="49"/>
      <c r="THC68" s="49"/>
      <c r="THD68" s="49"/>
      <c r="THE68" s="49"/>
      <c r="THF68" s="49"/>
      <c r="THG68" s="49"/>
      <c r="THH68" s="49"/>
      <c r="THI68" s="49"/>
      <c r="THJ68" s="49"/>
      <c r="THK68" s="49"/>
      <c r="THL68" s="49"/>
      <c r="THM68" s="49"/>
      <c r="THN68" s="49"/>
      <c r="THO68" s="49"/>
      <c r="THP68" s="49"/>
      <c r="THQ68" s="49"/>
      <c r="THR68" s="49"/>
      <c r="THS68" s="49"/>
      <c r="THT68" s="49"/>
      <c r="THU68" s="49"/>
      <c r="THV68" s="49"/>
      <c r="THW68" s="49"/>
      <c r="THX68" s="49"/>
      <c r="THY68" s="49"/>
      <c r="THZ68" s="49"/>
      <c r="TIA68" s="49"/>
      <c r="TIB68" s="49"/>
      <c r="TIC68" s="49"/>
      <c r="TID68" s="49"/>
      <c r="TIE68" s="49"/>
      <c r="TIF68" s="49"/>
      <c r="TIG68" s="49"/>
      <c r="TIH68" s="49"/>
      <c r="TII68" s="49"/>
      <c r="TIJ68" s="49"/>
      <c r="TIK68" s="49"/>
      <c r="TIL68" s="49"/>
      <c r="TIM68" s="49"/>
      <c r="TIN68" s="49"/>
      <c r="TIO68" s="49"/>
      <c r="TIP68" s="49"/>
      <c r="TIQ68" s="49"/>
      <c r="TIR68" s="49"/>
      <c r="TIS68" s="49"/>
      <c r="TIT68" s="49"/>
      <c r="TIU68" s="49"/>
      <c r="TIV68" s="49"/>
      <c r="TIW68" s="49"/>
      <c r="TIX68" s="49"/>
      <c r="TIY68" s="49"/>
      <c r="TIZ68" s="49"/>
      <c r="TJA68" s="49"/>
      <c r="TJB68" s="49"/>
      <c r="TJC68" s="49"/>
      <c r="TJD68" s="49"/>
      <c r="TJE68" s="49"/>
      <c r="TJF68" s="49"/>
      <c r="TJG68" s="49"/>
      <c r="TJH68" s="49"/>
      <c r="TJI68" s="49"/>
      <c r="TJJ68" s="49"/>
      <c r="TJK68" s="49"/>
      <c r="TJL68" s="49"/>
      <c r="TJM68" s="49"/>
      <c r="TJN68" s="49"/>
      <c r="TJO68" s="49"/>
      <c r="TJP68" s="49"/>
      <c r="TJQ68" s="49"/>
      <c r="TJR68" s="49"/>
      <c r="TJS68" s="49"/>
      <c r="TJT68" s="49"/>
      <c r="TJU68" s="49"/>
      <c r="TJV68" s="49"/>
      <c r="TJW68" s="49"/>
      <c r="TJX68" s="49"/>
      <c r="TJY68" s="49"/>
      <c r="TJZ68" s="49"/>
      <c r="TKA68" s="49"/>
      <c r="TKB68" s="49"/>
      <c r="TKC68" s="49"/>
      <c r="TKD68" s="49"/>
      <c r="TKE68" s="49"/>
      <c r="TKF68" s="49"/>
      <c r="TKG68" s="49"/>
      <c r="TKH68" s="49"/>
      <c r="TKI68" s="49"/>
      <c r="TKJ68" s="49"/>
      <c r="TKK68" s="49"/>
      <c r="TKL68" s="49"/>
      <c r="TKM68" s="49"/>
      <c r="TKN68" s="49"/>
      <c r="TKO68" s="49"/>
      <c r="TKP68" s="49"/>
      <c r="TKQ68" s="49"/>
      <c r="TKR68" s="49"/>
      <c r="TKS68" s="49"/>
      <c r="TKT68" s="49"/>
      <c r="TKU68" s="49"/>
      <c r="TKV68" s="49"/>
      <c r="TKW68" s="49"/>
      <c r="TKX68" s="49"/>
      <c r="TKY68" s="49"/>
      <c r="TKZ68" s="49"/>
      <c r="TLA68" s="49"/>
      <c r="TLB68" s="49"/>
      <c r="TLC68" s="49"/>
      <c r="TLD68" s="49"/>
      <c r="TLE68" s="49"/>
      <c r="TLF68" s="49"/>
      <c r="TLG68" s="49"/>
      <c r="TLH68" s="49"/>
      <c r="TLI68" s="49"/>
      <c r="TLJ68" s="49"/>
      <c r="TLK68" s="49"/>
      <c r="TLL68" s="49"/>
      <c r="TLM68" s="49"/>
      <c r="TLN68" s="49"/>
      <c r="TLO68" s="49"/>
      <c r="TLP68" s="49"/>
      <c r="TLQ68" s="49"/>
      <c r="TLR68" s="49"/>
      <c r="TLS68" s="49"/>
      <c r="TLT68" s="49"/>
      <c r="TLU68" s="49"/>
      <c r="TLV68" s="49"/>
      <c r="TLW68" s="49"/>
      <c r="TLX68" s="49"/>
      <c r="TLY68" s="49"/>
      <c r="TLZ68" s="49"/>
      <c r="TMA68" s="49"/>
      <c r="TMB68" s="49"/>
      <c r="TMC68" s="49"/>
      <c r="TMD68" s="49"/>
      <c r="TME68" s="49"/>
      <c r="TMF68" s="49"/>
      <c r="TMG68" s="49"/>
      <c r="TMH68" s="49"/>
      <c r="TMI68" s="49"/>
      <c r="TMJ68" s="49"/>
      <c r="TMK68" s="49"/>
      <c r="TML68" s="49"/>
      <c r="TMM68" s="49"/>
      <c r="TMN68" s="49"/>
      <c r="TMO68" s="49"/>
      <c r="TMP68" s="49"/>
      <c r="TMQ68" s="49"/>
      <c r="TMR68" s="49"/>
      <c r="TMS68" s="49"/>
      <c r="TMT68" s="49"/>
      <c r="TMU68" s="49"/>
      <c r="TMV68" s="49"/>
      <c r="TMW68" s="49"/>
      <c r="TMX68" s="49"/>
      <c r="TMY68" s="49"/>
      <c r="TMZ68" s="49"/>
      <c r="TNA68" s="49"/>
      <c r="TNB68" s="49"/>
      <c r="TNC68" s="49"/>
      <c r="TND68" s="49"/>
      <c r="TNE68" s="49"/>
      <c r="TNF68" s="49"/>
      <c r="TNG68" s="49"/>
      <c r="TNH68" s="49"/>
      <c r="TNI68" s="49"/>
      <c r="TNJ68" s="49"/>
      <c r="TNK68" s="49"/>
      <c r="TNL68" s="49"/>
      <c r="TNM68" s="49"/>
      <c r="TNN68" s="49"/>
      <c r="TNO68" s="49"/>
      <c r="TNP68" s="49"/>
      <c r="TNQ68" s="49"/>
      <c r="TNR68" s="49"/>
      <c r="TNS68" s="49"/>
      <c r="TNT68" s="49"/>
      <c r="TNU68" s="49"/>
      <c r="TNV68" s="49"/>
      <c r="TNW68" s="49"/>
      <c r="TNX68" s="49"/>
      <c r="TNY68" s="49"/>
      <c r="TNZ68" s="49"/>
      <c r="TOA68" s="49"/>
      <c r="TOB68" s="49"/>
      <c r="TOC68" s="49"/>
      <c r="TOD68" s="49"/>
      <c r="TOE68" s="49"/>
      <c r="TOF68" s="49"/>
      <c r="TOG68" s="49"/>
      <c r="TOH68" s="49"/>
      <c r="TOI68" s="49"/>
      <c r="TOJ68" s="49"/>
      <c r="TOK68" s="49"/>
      <c r="TOL68" s="49"/>
      <c r="TOM68" s="49"/>
      <c r="TON68" s="49"/>
      <c r="TOO68" s="49"/>
      <c r="TOP68" s="49"/>
      <c r="TOQ68" s="49"/>
      <c r="TOR68" s="49"/>
      <c r="TOS68" s="49"/>
      <c r="TOT68" s="49"/>
      <c r="TOU68" s="49"/>
      <c r="TOV68" s="49"/>
      <c r="TOW68" s="49"/>
      <c r="TOX68" s="49"/>
      <c r="TOY68" s="49"/>
      <c r="TOZ68" s="49"/>
      <c r="TPA68" s="49"/>
      <c r="TPB68" s="49"/>
      <c r="TPC68" s="49"/>
      <c r="TPD68" s="49"/>
      <c r="TPE68" s="49"/>
      <c r="TPF68" s="49"/>
      <c r="TPG68" s="49"/>
      <c r="TPH68" s="49"/>
      <c r="TPI68" s="49"/>
      <c r="TPJ68" s="49"/>
      <c r="TPK68" s="49"/>
      <c r="TPL68" s="49"/>
      <c r="TPM68" s="49"/>
      <c r="TPN68" s="49"/>
      <c r="TPO68" s="49"/>
      <c r="TPP68" s="49"/>
      <c r="TPQ68" s="49"/>
      <c r="TPR68" s="49"/>
      <c r="TPS68" s="49"/>
      <c r="TPT68" s="49"/>
      <c r="TPU68" s="49"/>
      <c r="TPV68" s="49"/>
      <c r="TPW68" s="49"/>
      <c r="TPX68" s="49"/>
      <c r="TPY68" s="49"/>
      <c r="TPZ68" s="49"/>
      <c r="TQA68" s="49"/>
      <c r="TQB68" s="49"/>
      <c r="TQC68" s="49"/>
      <c r="TQD68" s="49"/>
      <c r="TQE68" s="49"/>
      <c r="TQF68" s="49"/>
      <c r="TQG68" s="49"/>
      <c r="TQH68" s="49"/>
      <c r="TQI68" s="49"/>
      <c r="TQJ68" s="49"/>
      <c r="TQK68" s="49"/>
      <c r="TQL68" s="49"/>
      <c r="TQM68" s="49"/>
      <c r="TQN68" s="49"/>
      <c r="TQO68" s="49"/>
      <c r="TQP68" s="49"/>
      <c r="TQQ68" s="49"/>
      <c r="TQR68" s="49"/>
      <c r="TQS68" s="49"/>
      <c r="TQT68" s="49"/>
      <c r="TQU68" s="49"/>
      <c r="TQV68" s="49"/>
      <c r="TQW68" s="49"/>
      <c r="TQX68" s="49"/>
      <c r="TQY68" s="49"/>
      <c r="TQZ68" s="49"/>
      <c r="TRA68" s="49"/>
      <c r="TRB68" s="49"/>
      <c r="TRC68" s="49"/>
      <c r="TRD68" s="49"/>
      <c r="TRE68" s="49"/>
      <c r="TRF68" s="49"/>
      <c r="TRG68" s="49"/>
      <c r="TRH68" s="49"/>
      <c r="TRI68" s="49"/>
      <c r="TRJ68" s="49"/>
      <c r="TRK68" s="49"/>
      <c r="TRL68" s="49"/>
      <c r="TRM68" s="49"/>
      <c r="TRN68" s="49"/>
      <c r="TRO68" s="49"/>
      <c r="TRP68" s="49"/>
      <c r="TRQ68" s="49"/>
      <c r="TRR68" s="49"/>
      <c r="TRS68" s="49"/>
      <c r="TRT68" s="49"/>
      <c r="TRU68" s="49"/>
      <c r="TRV68" s="49"/>
      <c r="TRW68" s="49"/>
      <c r="TRX68" s="49"/>
      <c r="TRY68" s="49"/>
      <c r="TRZ68" s="49"/>
      <c r="TSA68" s="49"/>
      <c r="TSB68" s="49"/>
      <c r="TSC68" s="49"/>
      <c r="TSD68" s="49"/>
      <c r="TSE68" s="49"/>
      <c r="TSF68" s="49"/>
      <c r="TSG68" s="49"/>
      <c r="TSH68" s="49"/>
      <c r="TSI68" s="49"/>
      <c r="TSJ68" s="49"/>
      <c r="TSK68" s="49"/>
      <c r="TSL68" s="49"/>
      <c r="TSM68" s="49"/>
      <c r="TSN68" s="49"/>
      <c r="TSO68" s="49"/>
      <c r="TSP68" s="49"/>
      <c r="TSQ68" s="49"/>
      <c r="TSR68" s="49"/>
      <c r="TSS68" s="49"/>
      <c r="TST68" s="49"/>
      <c r="TSU68" s="49"/>
      <c r="TSV68" s="49"/>
      <c r="TSW68" s="49"/>
      <c r="TSX68" s="49"/>
      <c r="TSY68" s="49"/>
      <c r="TSZ68" s="49"/>
      <c r="TTA68" s="49"/>
      <c r="TTB68" s="49"/>
      <c r="TTC68" s="49"/>
      <c r="TTD68" s="49"/>
      <c r="TTE68" s="49"/>
      <c r="TTF68" s="49"/>
      <c r="TTG68" s="49"/>
      <c r="TTH68" s="49"/>
      <c r="TTI68" s="49"/>
      <c r="TTJ68" s="49"/>
      <c r="TTK68" s="49"/>
      <c r="TTL68" s="49"/>
      <c r="TTM68" s="49"/>
      <c r="TTN68" s="49"/>
      <c r="TTO68" s="49"/>
      <c r="TTP68" s="49"/>
      <c r="TTQ68" s="49"/>
      <c r="TTR68" s="49"/>
      <c r="TTS68" s="49"/>
      <c r="TTT68" s="49"/>
      <c r="TTU68" s="49"/>
      <c r="TTV68" s="49"/>
      <c r="TTW68" s="49"/>
      <c r="TTX68" s="49"/>
      <c r="TTY68" s="49"/>
      <c r="TTZ68" s="49"/>
      <c r="TUA68" s="49"/>
      <c r="TUB68" s="49"/>
      <c r="TUC68" s="49"/>
      <c r="TUD68" s="49"/>
      <c r="TUE68" s="49"/>
      <c r="TUF68" s="49"/>
      <c r="TUG68" s="49"/>
      <c r="TUH68" s="49"/>
      <c r="TUI68" s="49"/>
      <c r="TUJ68" s="49"/>
      <c r="TUK68" s="49"/>
      <c r="TUL68" s="49"/>
      <c r="TUM68" s="49"/>
      <c r="TUN68" s="49"/>
      <c r="TUO68" s="49"/>
      <c r="TUP68" s="49"/>
      <c r="TUQ68" s="49"/>
      <c r="TUR68" s="49"/>
      <c r="TUS68" s="49"/>
      <c r="TUT68" s="49"/>
      <c r="TUU68" s="49"/>
      <c r="TUV68" s="49"/>
      <c r="TUW68" s="49"/>
      <c r="TUX68" s="49"/>
      <c r="TUY68" s="49"/>
      <c r="TUZ68" s="49"/>
      <c r="TVA68" s="49"/>
      <c r="TVB68" s="49"/>
      <c r="TVC68" s="49"/>
      <c r="TVD68" s="49"/>
      <c r="TVE68" s="49"/>
      <c r="TVF68" s="49"/>
      <c r="TVG68" s="49"/>
      <c r="TVH68" s="49"/>
      <c r="TVI68" s="49"/>
      <c r="TVJ68" s="49"/>
      <c r="TVK68" s="49"/>
      <c r="TVL68" s="49"/>
      <c r="TVM68" s="49"/>
      <c r="TVN68" s="49"/>
      <c r="TVO68" s="49"/>
      <c r="TVP68" s="49"/>
      <c r="TVQ68" s="49"/>
      <c r="TVR68" s="49"/>
      <c r="TVS68" s="49"/>
      <c r="TVT68" s="49"/>
      <c r="TVU68" s="49"/>
      <c r="TVV68" s="49"/>
      <c r="TVW68" s="49"/>
      <c r="TVX68" s="49"/>
      <c r="TVY68" s="49"/>
      <c r="TVZ68" s="49"/>
      <c r="TWA68" s="49"/>
      <c r="TWB68" s="49"/>
      <c r="TWC68" s="49"/>
      <c r="TWD68" s="49"/>
      <c r="TWE68" s="49"/>
      <c r="TWF68" s="49"/>
      <c r="TWG68" s="49"/>
      <c r="TWH68" s="49"/>
      <c r="TWI68" s="49"/>
      <c r="TWJ68" s="49"/>
      <c r="TWK68" s="49"/>
      <c r="TWL68" s="49"/>
      <c r="TWM68" s="49"/>
      <c r="TWN68" s="49"/>
      <c r="TWO68" s="49"/>
      <c r="TWP68" s="49"/>
      <c r="TWQ68" s="49"/>
      <c r="TWR68" s="49"/>
      <c r="TWS68" s="49"/>
      <c r="TWT68" s="49"/>
      <c r="TWU68" s="49"/>
      <c r="TWV68" s="49"/>
      <c r="TWW68" s="49"/>
      <c r="TWX68" s="49"/>
      <c r="TWY68" s="49"/>
      <c r="TWZ68" s="49"/>
      <c r="TXA68" s="49"/>
      <c r="TXB68" s="49"/>
      <c r="TXC68" s="49"/>
      <c r="TXD68" s="49"/>
      <c r="TXE68" s="49"/>
      <c r="TXF68" s="49"/>
      <c r="TXG68" s="49"/>
      <c r="TXH68" s="49"/>
      <c r="TXI68" s="49"/>
      <c r="TXJ68" s="49"/>
      <c r="TXK68" s="49"/>
      <c r="TXL68" s="49"/>
      <c r="TXM68" s="49"/>
      <c r="TXN68" s="49"/>
      <c r="TXO68" s="49"/>
      <c r="TXP68" s="49"/>
      <c r="TXQ68" s="49"/>
      <c r="TXR68" s="49"/>
      <c r="TXS68" s="49"/>
      <c r="TXT68" s="49"/>
      <c r="TXU68" s="49"/>
      <c r="TXV68" s="49"/>
      <c r="TXW68" s="49"/>
      <c r="TXX68" s="49"/>
      <c r="TXY68" s="49"/>
      <c r="TXZ68" s="49"/>
      <c r="TYA68" s="49"/>
      <c r="TYB68" s="49"/>
      <c r="TYC68" s="49"/>
      <c r="TYD68" s="49"/>
      <c r="TYE68" s="49"/>
      <c r="TYF68" s="49"/>
      <c r="TYG68" s="49"/>
      <c r="TYH68" s="49"/>
      <c r="TYI68" s="49"/>
      <c r="TYJ68" s="49"/>
      <c r="TYK68" s="49"/>
      <c r="TYL68" s="49"/>
      <c r="TYM68" s="49"/>
      <c r="TYN68" s="49"/>
      <c r="TYO68" s="49"/>
      <c r="TYP68" s="49"/>
      <c r="TYQ68" s="49"/>
      <c r="TYR68" s="49"/>
      <c r="TYS68" s="49"/>
      <c r="TYT68" s="49"/>
      <c r="TYU68" s="49"/>
      <c r="TYV68" s="49"/>
      <c r="TYW68" s="49"/>
      <c r="TYX68" s="49"/>
      <c r="TYY68" s="49"/>
      <c r="TYZ68" s="49"/>
      <c r="TZA68" s="49"/>
      <c r="TZB68" s="49"/>
      <c r="TZC68" s="49"/>
      <c r="TZD68" s="49"/>
      <c r="TZE68" s="49"/>
      <c r="TZF68" s="49"/>
      <c r="TZG68" s="49"/>
      <c r="TZH68" s="49"/>
      <c r="TZI68" s="49"/>
      <c r="TZJ68" s="49"/>
      <c r="TZK68" s="49"/>
      <c r="TZL68" s="49"/>
      <c r="TZM68" s="49"/>
      <c r="TZN68" s="49"/>
      <c r="TZO68" s="49"/>
      <c r="TZP68" s="49"/>
      <c r="TZQ68" s="49"/>
      <c r="TZR68" s="49"/>
      <c r="TZS68" s="49"/>
      <c r="TZT68" s="49"/>
      <c r="TZU68" s="49"/>
      <c r="TZV68" s="49"/>
      <c r="TZW68" s="49"/>
      <c r="TZX68" s="49"/>
      <c r="TZY68" s="49"/>
      <c r="TZZ68" s="49"/>
      <c r="UAA68" s="49"/>
      <c r="UAB68" s="49"/>
      <c r="UAC68" s="49"/>
      <c r="UAD68" s="49"/>
      <c r="UAE68" s="49"/>
      <c r="UAF68" s="49"/>
      <c r="UAG68" s="49"/>
      <c r="UAH68" s="49"/>
      <c r="UAI68" s="49"/>
      <c r="UAJ68" s="49"/>
      <c r="UAK68" s="49"/>
      <c r="UAL68" s="49"/>
      <c r="UAM68" s="49"/>
      <c r="UAN68" s="49"/>
      <c r="UAO68" s="49"/>
      <c r="UAP68" s="49"/>
      <c r="UAQ68" s="49"/>
      <c r="UAR68" s="49"/>
      <c r="UAS68" s="49"/>
      <c r="UAT68" s="49"/>
      <c r="UAU68" s="49"/>
      <c r="UAV68" s="49"/>
      <c r="UAW68" s="49"/>
      <c r="UAX68" s="49"/>
      <c r="UAY68" s="49"/>
      <c r="UAZ68" s="49"/>
      <c r="UBA68" s="49"/>
      <c r="UBB68" s="49"/>
      <c r="UBC68" s="49"/>
      <c r="UBD68" s="49"/>
      <c r="UBE68" s="49"/>
      <c r="UBF68" s="49"/>
      <c r="UBG68" s="49"/>
      <c r="UBH68" s="49"/>
      <c r="UBI68" s="49"/>
      <c r="UBJ68" s="49"/>
      <c r="UBK68" s="49"/>
      <c r="UBL68" s="49"/>
      <c r="UBM68" s="49"/>
      <c r="UBN68" s="49"/>
      <c r="UBO68" s="49"/>
      <c r="UBP68" s="49"/>
      <c r="UBQ68" s="49"/>
      <c r="UBR68" s="49"/>
      <c r="UBS68" s="49"/>
      <c r="UBT68" s="49"/>
      <c r="UBU68" s="49"/>
      <c r="UBV68" s="49"/>
      <c r="UBW68" s="49"/>
      <c r="UBX68" s="49"/>
      <c r="UBY68" s="49"/>
      <c r="UBZ68" s="49"/>
      <c r="UCA68" s="49"/>
      <c r="UCB68" s="49"/>
      <c r="UCC68" s="49"/>
      <c r="UCD68" s="49"/>
      <c r="UCE68" s="49"/>
      <c r="UCF68" s="49"/>
      <c r="UCG68" s="49"/>
      <c r="UCH68" s="49"/>
      <c r="UCI68" s="49"/>
      <c r="UCJ68" s="49"/>
      <c r="UCK68" s="49"/>
      <c r="UCL68" s="49"/>
      <c r="UCM68" s="49"/>
      <c r="UCN68" s="49"/>
      <c r="UCO68" s="49"/>
      <c r="UCP68" s="49"/>
      <c r="UCQ68" s="49"/>
      <c r="UCR68" s="49"/>
      <c r="UCS68" s="49"/>
      <c r="UCT68" s="49"/>
      <c r="UCU68" s="49"/>
      <c r="UCV68" s="49"/>
      <c r="UCW68" s="49"/>
      <c r="UCX68" s="49"/>
      <c r="UCY68" s="49"/>
      <c r="UCZ68" s="49"/>
      <c r="UDA68" s="49"/>
      <c r="UDB68" s="49"/>
      <c r="UDC68" s="49"/>
      <c r="UDD68" s="49"/>
      <c r="UDE68" s="49"/>
      <c r="UDF68" s="49"/>
      <c r="UDG68" s="49"/>
      <c r="UDH68" s="49"/>
      <c r="UDI68" s="49"/>
      <c r="UDJ68" s="49"/>
      <c r="UDK68" s="49"/>
      <c r="UDL68" s="49"/>
      <c r="UDM68" s="49"/>
      <c r="UDN68" s="49"/>
      <c r="UDO68" s="49"/>
      <c r="UDP68" s="49"/>
      <c r="UDQ68" s="49"/>
      <c r="UDR68" s="49"/>
      <c r="UDS68" s="49"/>
      <c r="UDT68" s="49"/>
      <c r="UDU68" s="49"/>
      <c r="UDV68" s="49"/>
      <c r="UDW68" s="49"/>
      <c r="UDX68" s="49"/>
      <c r="UDY68" s="49"/>
      <c r="UDZ68" s="49"/>
      <c r="UEA68" s="49"/>
      <c r="UEB68" s="49"/>
      <c r="UEC68" s="49"/>
      <c r="UED68" s="49"/>
      <c r="UEE68" s="49"/>
      <c r="UEF68" s="49"/>
      <c r="UEG68" s="49"/>
      <c r="UEH68" s="49"/>
      <c r="UEI68" s="49"/>
      <c r="UEJ68" s="49"/>
      <c r="UEK68" s="49"/>
      <c r="UEL68" s="49"/>
      <c r="UEM68" s="49"/>
      <c r="UEN68" s="49"/>
      <c r="UEO68" s="49"/>
      <c r="UEP68" s="49"/>
      <c r="UEQ68" s="49"/>
      <c r="UER68" s="49"/>
      <c r="UES68" s="49"/>
      <c r="UET68" s="49"/>
      <c r="UEU68" s="49"/>
      <c r="UEV68" s="49"/>
      <c r="UEW68" s="49"/>
      <c r="UEX68" s="49"/>
      <c r="UEY68" s="49"/>
      <c r="UEZ68" s="49"/>
      <c r="UFA68" s="49"/>
      <c r="UFB68" s="49"/>
      <c r="UFC68" s="49"/>
      <c r="UFD68" s="49"/>
      <c r="UFE68" s="49"/>
      <c r="UFF68" s="49"/>
      <c r="UFG68" s="49"/>
      <c r="UFH68" s="49"/>
      <c r="UFI68" s="49"/>
      <c r="UFJ68" s="49"/>
      <c r="UFK68" s="49"/>
      <c r="UFL68" s="49"/>
      <c r="UFM68" s="49"/>
      <c r="UFN68" s="49"/>
      <c r="UFO68" s="49"/>
      <c r="UFP68" s="49"/>
      <c r="UFQ68" s="49"/>
      <c r="UFR68" s="49"/>
      <c r="UFS68" s="49"/>
      <c r="UFT68" s="49"/>
      <c r="UFU68" s="49"/>
      <c r="UFV68" s="49"/>
      <c r="UFW68" s="49"/>
      <c r="UFX68" s="49"/>
      <c r="UFY68" s="49"/>
      <c r="UFZ68" s="49"/>
      <c r="UGA68" s="49"/>
      <c r="UGB68" s="49"/>
      <c r="UGC68" s="49"/>
      <c r="UGD68" s="49"/>
      <c r="UGE68" s="49"/>
      <c r="UGF68" s="49"/>
      <c r="UGG68" s="49"/>
      <c r="UGH68" s="49"/>
      <c r="UGI68" s="49"/>
      <c r="UGJ68" s="49"/>
      <c r="UGK68" s="49"/>
      <c r="UGL68" s="49"/>
      <c r="UGM68" s="49"/>
      <c r="UGN68" s="49"/>
      <c r="UGO68" s="49"/>
      <c r="UGP68" s="49"/>
      <c r="UGQ68" s="49"/>
      <c r="UGR68" s="49"/>
      <c r="UGS68" s="49"/>
      <c r="UGT68" s="49"/>
      <c r="UGU68" s="49"/>
      <c r="UGV68" s="49"/>
      <c r="UGW68" s="49"/>
      <c r="UGX68" s="49"/>
      <c r="UGY68" s="49"/>
      <c r="UGZ68" s="49"/>
      <c r="UHA68" s="49"/>
      <c r="UHB68" s="49"/>
      <c r="UHC68" s="49"/>
      <c r="UHD68" s="49"/>
      <c r="UHE68" s="49"/>
      <c r="UHF68" s="49"/>
      <c r="UHG68" s="49"/>
      <c r="UHH68" s="49"/>
      <c r="UHI68" s="49"/>
      <c r="UHJ68" s="49"/>
      <c r="UHK68" s="49"/>
      <c r="UHL68" s="49"/>
      <c r="UHM68" s="49"/>
      <c r="UHN68" s="49"/>
      <c r="UHO68" s="49"/>
      <c r="UHP68" s="49"/>
      <c r="UHQ68" s="49"/>
      <c r="UHR68" s="49"/>
      <c r="UHS68" s="49"/>
      <c r="UHT68" s="49"/>
      <c r="UHU68" s="49"/>
      <c r="UHV68" s="49"/>
      <c r="UHW68" s="49"/>
      <c r="UHX68" s="49"/>
      <c r="UHY68" s="49"/>
      <c r="UHZ68" s="49"/>
      <c r="UIA68" s="49"/>
      <c r="UIB68" s="49"/>
      <c r="UIC68" s="49"/>
      <c r="UID68" s="49"/>
      <c r="UIE68" s="49"/>
      <c r="UIF68" s="49"/>
      <c r="UIG68" s="49"/>
      <c r="UIH68" s="49"/>
      <c r="UII68" s="49"/>
      <c r="UIJ68" s="49"/>
      <c r="UIK68" s="49"/>
      <c r="UIL68" s="49"/>
      <c r="UIM68" s="49"/>
      <c r="UIN68" s="49"/>
      <c r="UIO68" s="49"/>
      <c r="UIP68" s="49"/>
      <c r="UIQ68" s="49"/>
      <c r="UIR68" s="49"/>
      <c r="UIS68" s="49"/>
      <c r="UIT68" s="49"/>
      <c r="UIU68" s="49"/>
      <c r="UIV68" s="49"/>
      <c r="UIW68" s="49"/>
      <c r="UIX68" s="49"/>
      <c r="UIY68" s="49"/>
      <c r="UIZ68" s="49"/>
      <c r="UJA68" s="49"/>
      <c r="UJB68" s="49"/>
      <c r="UJC68" s="49"/>
      <c r="UJD68" s="49"/>
      <c r="UJE68" s="49"/>
      <c r="UJF68" s="49"/>
      <c r="UJG68" s="49"/>
      <c r="UJH68" s="49"/>
      <c r="UJI68" s="49"/>
      <c r="UJJ68" s="49"/>
      <c r="UJK68" s="49"/>
      <c r="UJL68" s="49"/>
      <c r="UJM68" s="49"/>
      <c r="UJN68" s="49"/>
      <c r="UJO68" s="49"/>
      <c r="UJP68" s="49"/>
      <c r="UJQ68" s="49"/>
      <c r="UJR68" s="49"/>
      <c r="UJS68" s="49"/>
      <c r="UJT68" s="49"/>
      <c r="UJU68" s="49"/>
      <c r="UJV68" s="49"/>
      <c r="UJW68" s="49"/>
      <c r="UJX68" s="49"/>
      <c r="UJY68" s="49"/>
      <c r="UJZ68" s="49"/>
      <c r="UKA68" s="49"/>
      <c r="UKB68" s="49"/>
      <c r="UKC68" s="49"/>
      <c r="UKD68" s="49"/>
      <c r="UKE68" s="49"/>
      <c r="UKF68" s="49"/>
      <c r="UKG68" s="49"/>
      <c r="UKH68" s="49"/>
      <c r="UKI68" s="49"/>
      <c r="UKJ68" s="49"/>
      <c r="UKK68" s="49"/>
      <c r="UKL68" s="49"/>
      <c r="UKM68" s="49"/>
      <c r="UKN68" s="49"/>
      <c r="UKO68" s="49"/>
      <c r="UKP68" s="49"/>
      <c r="UKQ68" s="49"/>
      <c r="UKR68" s="49"/>
      <c r="UKS68" s="49"/>
      <c r="UKT68" s="49"/>
      <c r="UKU68" s="49"/>
      <c r="UKV68" s="49"/>
      <c r="UKW68" s="49"/>
      <c r="UKX68" s="49"/>
      <c r="UKY68" s="49"/>
      <c r="UKZ68" s="49"/>
      <c r="ULA68" s="49"/>
      <c r="ULB68" s="49"/>
      <c r="ULC68" s="49"/>
      <c r="ULD68" s="49"/>
      <c r="ULE68" s="49"/>
      <c r="ULF68" s="49"/>
      <c r="ULG68" s="49"/>
      <c r="ULH68" s="49"/>
      <c r="ULI68" s="49"/>
      <c r="ULJ68" s="49"/>
      <c r="ULK68" s="49"/>
      <c r="ULL68" s="49"/>
      <c r="ULM68" s="49"/>
      <c r="ULN68" s="49"/>
      <c r="ULO68" s="49"/>
      <c r="ULP68" s="49"/>
      <c r="ULQ68" s="49"/>
      <c r="ULR68" s="49"/>
      <c r="ULS68" s="49"/>
      <c r="ULT68" s="49"/>
      <c r="ULU68" s="49"/>
      <c r="ULV68" s="49"/>
      <c r="ULW68" s="49"/>
      <c r="ULX68" s="49"/>
      <c r="ULY68" s="49"/>
      <c r="ULZ68" s="49"/>
      <c r="UMA68" s="49"/>
      <c r="UMB68" s="49"/>
      <c r="UMC68" s="49"/>
      <c r="UMD68" s="49"/>
      <c r="UME68" s="49"/>
      <c r="UMF68" s="49"/>
      <c r="UMG68" s="49"/>
      <c r="UMH68" s="49"/>
      <c r="UMI68" s="49"/>
      <c r="UMJ68" s="49"/>
      <c r="UMK68" s="49"/>
      <c r="UML68" s="49"/>
      <c r="UMM68" s="49"/>
      <c r="UMN68" s="49"/>
      <c r="UMO68" s="49"/>
      <c r="UMP68" s="49"/>
      <c r="UMQ68" s="49"/>
      <c r="UMR68" s="49"/>
      <c r="UMS68" s="49"/>
      <c r="UMT68" s="49"/>
      <c r="UMU68" s="49"/>
      <c r="UMV68" s="49"/>
      <c r="UMW68" s="49"/>
      <c r="UMX68" s="49"/>
      <c r="UMY68" s="49"/>
      <c r="UMZ68" s="49"/>
      <c r="UNA68" s="49"/>
      <c r="UNB68" s="49"/>
      <c r="UNC68" s="49"/>
      <c r="UND68" s="49"/>
      <c r="UNE68" s="49"/>
      <c r="UNF68" s="49"/>
      <c r="UNG68" s="49"/>
      <c r="UNH68" s="49"/>
      <c r="UNI68" s="49"/>
      <c r="UNJ68" s="49"/>
      <c r="UNK68" s="49"/>
      <c r="UNL68" s="49"/>
      <c r="UNM68" s="49"/>
      <c r="UNN68" s="49"/>
      <c r="UNO68" s="49"/>
      <c r="UNP68" s="49"/>
      <c r="UNQ68" s="49"/>
      <c r="UNR68" s="49"/>
      <c r="UNS68" s="49"/>
      <c r="UNT68" s="49"/>
      <c r="UNU68" s="49"/>
      <c r="UNV68" s="49"/>
      <c r="UNW68" s="49"/>
      <c r="UNX68" s="49"/>
      <c r="UNY68" s="49"/>
      <c r="UNZ68" s="49"/>
      <c r="UOA68" s="49"/>
      <c r="UOB68" s="49"/>
      <c r="UOC68" s="49"/>
      <c r="UOD68" s="49"/>
      <c r="UOE68" s="49"/>
      <c r="UOF68" s="49"/>
      <c r="UOG68" s="49"/>
      <c r="UOH68" s="49"/>
      <c r="UOI68" s="49"/>
      <c r="UOJ68" s="49"/>
      <c r="UOK68" s="49"/>
      <c r="UOL68" s="49"/>
      <c r="UOM68" s="49"/>
      <c r="UON68" s="49"/>
      <c r="UOO68" s="49"/>
      <c r="UOP68" s="49"/>
      <c r="UOQ68" s="49"/>
      <c r="UOR68" s="49"/>
      <c r="UOS68" s="49"/>
      <c r="UOT68" s="49"/>
      <c r="UOU68" s="49"/>
      <c r="UOV68" s="49"/>
      <c r="UOW68" s="49"/>
      <c r="UOX68" s="49"/>
      <c r="UOY68" s="49"/>
      <c r="UOZ68" s="49"/>
      <c r="UPA68" s="49"/>
      <c r="UPB68" s="49"/>
      <c r="UPC68" s="49"/>
      <c r="UPD68" s="49"/>
      <c r="UPE68" s="49"/>
      <c r="UPF68" s="49"/>
      <c r="UPG68" s="49"/>
      <c r="UPH68" s="49"/>
      <c r="UPI68" s="49"/>
      <c r="UPJ68" s="49"/>
      <c r="UPK68" s="49"/>
      <c r="UPL68" s="49"/>
      <c r="UPM68" s="49"/>
      <c r="UPN68" s="49"/>
      <c r="UPO68" s="49"/>
      <c r="UPP68" s="49"/>
      <c r="UPQ68" s="49"/>
      <c r="UPR68" s="49"/>
      <c r="UPS68" s="49"/>
      <c r="UPT68" s="49"/>
      <c r="UPU68" s="49"/>
      <c r="UPV68" s="49"/>
      <c r="UPW68" s="49"/>
      <c r="UPX68" s="49"/>
      <c r="UPY68" s="49"/>
      <c r="UPZ68" s="49"/>
      <c r="UQA68" s="49"/>
      <c r="UQB68" s="49"/>
      <c r="UQC68" s="49"/>
      <c r="UQD68" s="49"/>
      <c r="UQE68" s="49"/>
      <c r="UQF68" s="49"/>
      <c r="UQG68" s="49"/>
      <c r="UQH68" s="49"/>
      <c r="UQI68" s="49"/>
      <c r="UQJ68" s="49"/>
      <c r="UQK68" s="49"/>
      <c r="UQL68" s="49"/>
      <c r="UQM68" s="49"/>
      <c r="UQN68" s="49"/>
      <c r="UQO68" s="49"/>
      <c r="UQP68" s="49"/>
      <c r="UQQ68" s="49"/>
      <c r="UQR68" s="49"/>
      <c r="UQS68" s="49"/>
      <c r="UQT68" s="49"/>
      <c r="UQU68" s="49"/>
      <c r="UQV68" s="49"/>
      <c r="UQW68" s="49"/>
      <c r="UQX68" s="49"/>
      <c r="UQY68" s="49"/>
      <c r="UQZ68" s="49"/>
      <c r="URA68" s="49"/>
      <c r="URB68" s="49"/>
      <c r="URC68" s="49"/>
      <c r="URD68" s="49"/>
      <c r="URE68" s="49"/>
      <c r="URF68" s="49"/>
      <c r="URG68" s="49"/>
      <c r="URH68" s="49"/>
      <c r="URI68" s="49"/>
      <c r="URJ68" s="49"/>
      <c r="URK68" s="49"/>
      <c r="URL68" s="49"/>
      <c r="URM68" s="49"/>
      <c r="URN68" s="49"/>
      <c r="URO68" s="49"/>
      <c r="URP68" s="49"/>
      <c r="URQ68" s="49"/>
      <c r="URR68" s="49"/>
      <c r="URS68" s="49"/>
      <c r="URT68" s="49"/>
      <c r="URU68" s="49"/>
      <c r="URV68" s="49"/>
      <c r="URW68" s="49"/>
      <c r="URX68" s="49"/>
      <c r="URY68" s="49"/>
      <c r="URZ68" s="49"/>
      <c r="USA68" s="49"/>
      <c r="USB68" s="49"/>
      <c r="USC68" s="49"/>
      <c r="USD68" s="49"/>
      <c r="USE68" s="49"/>
      <c r="USF68" s="49"/>
      <c r="USG68" s="49"/>
      <c r="USH68" s="49"/>
      <c r="USI68" s="49"/>
      <c r="USJ68" s="49"/>
      <c r="USK68" s="49"/>
      <c r="USL68" s="49"/>
      <c r="USM68" s="49"/>
      <c r="USN68" s="49"/>
      <c r="USO68" s="49"/>
      <c r="USP68" s="49"/>
      <c r="USQ68" s="49"/>
      <c r="USR68" s="49"/>
      <c r="USS68" s="49"/>
      <c r="UST68" s="49"/>
      <c r="USU68" s="49"/>
      <c r="USV68" s="49"/>
      <c r="USW68" s="49"/>
      <c r="USX68" s="49"/>
      <c r="USY68" s="49"/>
      <c r="USZ68" s="49"/>
      <c r="UTA68" s="49"/>
      <c r="UTB68" s="49"/>
      <c r="UTC68" s="49"/>
      <c r="UTD68" s="49"/>
      <c r="UTE68" s="49"/>
      <c r="UTF68" s="49"/>
      <c r="UTG68" s="49"/>
      <c r="UTH68" s="49"/>
      <c r="UTI68" s="49"/>
      <c r="UTJ68" s="49"/>
      <c r="UTK68" s="49"/>
      <c r="UTL68" s="49"/>
      <c r="UTM68" s="49"/>
      <c r="UTN68" s="49"/>
      <c r="UTO68" s="49"/>
      <c r="UTP68" s="49"/>
      <c r="UTQ68" s="49"/>
      <c r="UTR68" s="49"/>
      <c r="UTS68" s="49"/>
      <c r="UTT68" s="49"/>
      <c r="UTU68" s="49"/>
      <c r="UTV68" s="49"/>
      <c r="UTW68" s="49"/>
      <c r="UTX68" s="49"/>
      <c r="UTY68" s="49"/>
      <c r="UTZ68" s="49"/>
      <c r="UUA68" s="49"/>
      <c r="UUB68" s="49"/>
      <c r="UUC68" s="49"/>
      <c r="UUD68" s="49"/>
      <c r="UUE68" s="49"/>
      <c r="UUF68" s="49"/>
      <c r="UUG68" s="49"/>
      <c r="UUH68" s="49"/>
      <c r="UUI68" s="49"/>
      <c r="UUJ68" s="49"/>
      <c r="UUK68" s="49"/>
      <c r="UUL68" s="49"/>
      <c r="UUM68" s="49"/>
      <c r="UUN68" s="49"/>
      <c r="UUO68" s="49"/>
      <c r="UUP68" s="49"/>
      <c r="UUQ68" s="49"/>
      <c r="UUR68" s="49"/>
      <c r="UUS68" s="49"/>
      <c r="UUT68" s="49"/>
      <c r="UUU68" s="49"/>
      <c r="UUV68" s="49"/>
      <c r="UUW68" s="49"/>
      <c r="UUX68" s="49"/>
      <c r="UUY68" s="49"/>
      <c r="UUZ68" s="49"/>
      <c r="UVA68" s="49"/>
      <c r="UVB68" s="49"/>
      <c r="UVC68" s="49"/>
      <c r="UVD68" s="49"/>
      <c r="UVE68" s="49"/>
      <c r="UVF68" s="49"/>
      <c r="UVG68" s="49"/>
      <c r="UVH68" s="49"/>
      <c r="UVI68" s="49"/>
      <c r="UVJ68" s="49"/>
      <c r="UVK68" s="49"/>
      <c r="UVL68" s="49"/>
      <c r="UVM68" s="49"/>
      <c r="UVN68" s="49"/>
      <c r="UVO68" s="49"/>
      <c r="UVP68" s="49"/>
      <c r="UVQ68" s="49"/>
      <c r="UVR68" s="49"/>
      <c r="UVS68" s="49"/>
      <c r="UVT68" s="49"/>
      <c r="UVU68" s="49"/>
      <c r="UVV68" s="49"/>
      <c r="UVW68" s="49"/>
      <c r="UVX68" s="49"/>
      <c r="UVY68" s="49"/>
      <c r="UVZ68" s="49"/>
      <c r="UWA68" s="49"/>
      <c r="UWB68" s="49"/>
      <c r="UWC68" s="49"/>
      <c r="UWD68" s="49"/>
      <c r="UWE68" s="49"/>
      <c r="UWF68" s="49"/>
      <c r="UWG68" s="49"/>
      <c r="UWH68" s="49"/>
      <c r="UWI68" s="49"/>
      <c r="UWJ68" s="49"/>
      <c r="UWK68" s="49"/>
      <c r="UWL68" s="49"/>
      <c r="UWM68" s="49"/>
      <c r="UWN68" s="49"/>
      <c r="UWO68" s="49"/>
      <c r="UWP68" s="49"/>
      <c r="UWQ68" s="49"/>
      <c r="UWR68" s="49"/>
      <c r="UWS68" s="49"/>
      <c r="UWT68" s="49"/>
      <c r="UWU68" s="49"/>
      <c r="UWV68" s="49"/>
      <c r="UWW68" s="49"/>
      <c r="UWX68" s="49"/>
      <c r="UWY68" s="49"/>
      <c r="UWZ68" s="49"/>
      <c r="UXA68" s="49"/>
      <c r="UXB68" s="49"/>
      <c r="UXC68" s="49"/>
      <c r="UXD68" s="49"/>
      <c r="UXE68" s="49"/>
      <c r="UXF68" s="49"/>
      <c r="UXG68" s="49"/>
      <c r="UXH68" s="49"/>
      <c r="UXI68" s="49"/>
      <c r="UXJ68" s="49"/>
      <c r="UXK68" s="49"/>
      <c r="UXL68" s="49"/>
      <c r="UXM68" s="49"/>
      <c r="UXN68" s="49"/>
      <c r="UXO68" s="49"/>
      <c r="UXP68" s="49"/>
      <c r="UXQ68" s="49"/>
      <c r="UXR68" s="49"/>
      <c r="UXS68" s="49"/>
      <c r="UXT68" s="49"/>
      <c r="UXU68" s="49"/>
      <c r="UXV68" s="49"/>
      <c r="UXW68" s="49"/>
      <c r="UXX68" s="49"/>
      <c r="UXY68" s="49"/>
      <c r="UXZ68" s="49"/>
      <c r="UYA68" s="49"/>
      <c r="UYB68" s="49"/>
      <c r="UYC68" s="49"/>
      <c r="UYD68" s="49"/>
      <c r="UYE68" s="49"/>
      <c r="UYF68" s="49"/>
      <c r="UYG68" s="49"/>
      <c r="UYH68" s="49"/>
      <c r="UYI68" s="49"/>
      <c r="UYJ68" s="49"/>
      <c r="UYK68" s="49"/>
      <c r="UYL68" s="49"/>
      <c r="UYM68" s="49"/>
      <c r="UYN68" s="49"/>
      <c r="UYO68" s="49"/>
      <c r="UYP68" s="49"/>
      <c r="UYQ68" s="49"/>
      <c r="UYR68" s="49"/>
      <c r="UYS68" s="49"/>
      <c r="UYT68" s="49"/>
      <c r="UYU68" s="49"/>
      <c r="UYV68" s="49"/>
      <c r="UYW68" s="49"/>
      <c r="UYX68" s="49"/>
      <c r="UYY68" s="49"/>
      <c r="UYZ68" s="49"/>
      <c r="UZA68" s="49"/>
      <c r="UZB68" s="49"/>
      <c r="UZC68" s="49"/>
      <c r="UZD68" s="49"/>
      <c r="UZE68" s="49"/>
      <c r="UZF68" s="49"/>
      <c r="UZG68" s="49"/>
      <c r="UZH68" s="49"/>
      <c r="UZI68" s="49"/>
      <c r="UZJ68" s="49"/>
      <c r="UZK68" s="49"/>
      <c r="UZL68" s="49"/>
      <c r="UZM68" s="49"/>
      <c r="UZN68" s="49"/>
      <c r="UZO68" s="49"/>
      <c r="UZP68" s="49"/>
      <c r="UZQ68" s="49"/>
      <c r="UZR68" s="49"/>
      <c r="UZS68" s="49"/>
      <c r="UZT68" s="49"/>
      <c r="UZU68" s="49"/>
      <c r="UZV68" s="49"/>
      <c r="UZW68" s="49"/>
      <c r="UZX68" s="49"/>
      <c r="UZY68" s="49"/>
      <c r="UZZ68" s="49"/>
      <c r="VAA68" s="49"/>
      <c r="VAB68" s="49"/>
      <c r="VAC68" s="49"/>
      <c r="VAD68" s="49"/>
      <c r="VAE68" s="49"/>
      <c r="VAF68" s="49"/>
      <c r="VAG68" s="49"/>
      <c r="VAH68" s="49"/>
      <c r="VAI68" s="49"/>
      <c r="VAJ68" s="49"/>
      <c r="VAK68" s="49"/>
      <c r="VAL68" s="49"/>
      <c r="VAM68" s="49"/>
      <c r="VAN68" s="49"/>
      <c r="VAO68" s="49"/>
      <c r="VAP68" s="49"/>
      <c r="VAQ68" s="49"/>
      <c r="VAR68" s="49"/>
      <c r="VAS68" s="49"/>
      <c r="VAT68" s="49"/>
      <c r="VAU68" s="49"/>
      <c r="VAV68" s="49"/>
      <c r="VAW68" s="49"/>
      <c r="VAX68" s="49"/>
      <c r="VAY68" s="49"/>
      <c r="VAZ68" s="49"/>
      <c r="VBA68" s="49"/>
      <c r="VBB68" s="49"/>
      <c r="VBC68" s="49"/>
      <c r="VBD68" s="49"/>
      <c r="VBE68" s="49"/>
      <c r="VBF68" s="49"/>
      <c r="VBG68" s="49"/>
      <c r="VBH68" s="49"/>
      <c r="VBI68" s="49"/>
      <c r="VBJ68" s="49"/>
      <c r="VBK68" s="49"/>
      <c r="VBL68" s="49"/>
      <c r="VBM68" s="49"/>
      <c r="VBN68" s="49"/>
      <c r="VBO68" s="49"/>
      <c r="VBP68" s="49"/>
      <c r="VBQ68" s="49"/>
      <c r="VBR68" s="49"/>
      <c r="VBS68" s="49"/>
      <c r="VBT68" s="49"/>
      <c r="VBU68" s="49"/>
      <c r="VBV68" s="49"/>
      <c r="VBW68" s="49"/>
      <c r="VBX68" s="49"/>
      <c r="VBY68" s="49"/>
      <c r="VBZ68" s="49"/>
      <c r="VCA68" s="49"/>
      <c r="VCB68" s="49"/>
      <c r="VCC68" s="49"/>
      <c r="VCD68" s="49"/>
      <c r="VCE68" s="49"/>
      <c r="VCF68" s="49"/>
      <c r="VCG68" s="49"/>
      <c r="VCH68" s="49"/>
      <c r="VCI68" s="49"/>
      <c r="VCJ68" s="49"/>
      <c r="VCK68" s="49"/>
      <c r="VCL68" s="49"/>
      <c r="VCM68" s="49"/>
      <c r="VCN68" s="49"/>
      <c r="VCO68" s="49"/>
      <c r="VCP68" s="49"/>
      <c r="VCQ68" s="49"/>
      <c r="VCR68" s="49"/>
      <c r="VCS68" s="49"/>
      <c r="VCT68" s="49"/>
      <c r="VCU68" s="49"/>
      <c r="VCV68" s="49"/>
      <c r="VCW68" s="49"/>
      <c r="VCX68" s="49"/>
      <c r="VCY68" s="49"/>
      <c r="VCZ68" s="49"/>
      <c r="VDA68" s="49"/>
      <c r="VDB68" s="49"/>
      <c r="VDC68" s="49"/>
      <c r="VDD68" s="49"/>
      <c r="VDE68" s="49"/>
      <c r="VDF68" s="49"/>
      <c r="VDG68" s="49"/>
      <c r="VDH68" s="49"/>
      <c r="VDI68" s="49"/>
      <c r="VDJ68" s="49"/>
      <c r="VDK68" s="49"/>
      <c r="VDL68" s="49"/>
      <c r="VDM68" s="49"/>
      <c r="VDN68" s="49"/>
      <c r="VDO68" s="49"/>
      <c r="VDP68" s="49"/>
      <c r="VDQ68" s="49"/>
      <c r="VDR68" s="49"/>
      <c r="VDS68" s="49"/>
      <c r="VDT68" s="49"/>
      <c r="VDU68" s="49"/>
      <c r="VDV68" s="49"/>
      <c r="VDW68" s="49"/>
      <c r="VDX68" s="49"/>
      <c r="VDY68" s="49"/>
      <c r="VDZ68" s="49"/>
      <c r="VEA68" s="49"/>
      <c r="VEB68" s="49"/>
      <c r="VEC68" s="49"/>
      <c r="VED68" s="49"/>
      <c r="VEE68" s="49"/>
      <c r="VEF68" s="49"/>
      <c r="VEG68" s="49"/>
      <c r="VEH68" s="49"/>
      <c r="VEI68" s="49"/>
      <c r="VEJ68" s="49"/>
      <c r="VEK68" s="49"/>
      <c r="VEL68" s="49"/>
      <c r="VEM68" s="49"/>
      <c r="VEN68" s="49"/>
      <c r="VEO68" s="49"/>
      <c r="VEP68" s="49"/>
      <c r="VEQ68" s="49"/>
      <c r="VER68" s="49"/>
      <c r="VES68" s="49"/>
      <c r="VET68" s="49"/>
      <c r="VEU68" s="49"/>
      <c r="VEV68" s="49"/>
      <c r="VEW68" s="49"/>
      <c r="VEX68" s="49"/>
      <c r="VEY68" s="49"/>
      <c r="VEZ68" s="49"/>
      <c r="VFA68" s="49"/>
      <c r="VFB68" s="49"/>
      <c r="VFC68" s="49"/>
      <c r="VFD68" s="49"/>
      <c r="VFE68" s="49"/>
      <c r="VFF68" s="49"/>
      <c r="VFG68" s="49"/>
      <c r="VFH68" s="49"/>
      <c r="VFI68" s="49"/>
      <c r="VFJ68" s="49"/>
      <c r="VFK68" s="49"/>
      <c r="VFL68" s="49"/>
      <c r="VFM68" s="49"/>
      <c r="VFN68" s="49"/>
      <c r="VFO68" s="49"/>
      <c r="VFP68" s="49"/>
      <c r="VFQ68" s="49"/>
      <c r="VFR68" s="49"/>
      <c r="VFS68" s="49"/>
      <c r="VFT68" s="49"/>
      <c r="VFU68" s="49"/>
      <c r="VFV68" s="49"/>
      <c r="VFW68" s="49"/>
      <c r="VFX68" s="49"/>
      <c r="VFY68" s="49"/>
      <c r="VFZ68" s="49"/>
      <c r="VGA68" s="49"/>
      <c r="VGB68" s="49"/>
      <c r="VGC68" s="49"/>
      <c r="VGD68" s="49"/>
      <c r="VGE68" s="49"/>
      <c r="VGF68" s="49"/>
      <c r="VGG68" s="49"/>
      <c r="VGH68" s="49"/>
      <c r="VGI68" s="49"/>
      <c r="VGJ68" s="49"/>
      <c r="VGK68" s="49"/>
      <c r="VGL68" s="49"/>
      <c r="VGM68" s="49"/>
      <c r="VGN68" s="49"/>
      <c r="VGO68" s="49"/>
      <c r="VGP68" s="49"/>
      <c r="VGQ68" s="49"/>
      <c r="VGR68" s="49"/>
      <c r="VGS68" s="49"/>
      <c r="VGT68" s="49"/>
      <c r="VGU68" s="49"/>
      <c r="VGV68" s="49"/>
      <c r="VGW68" s="49"/>
      <c r="VGX68" s="49"/>
      <c r="VGY68" s="49"/>
      <c r="VGZ68" s="49"/>
      <c r="VHA68" s="49"/>
      <c r="VHB68" s="49"/>
      <c r="VHC68" s="49"/>
      <c r="VHD68" s="49"/>
      <c r="VHE68" s="49"/>
      <c r="VHF68" s="49"/>
      <c r="VHG68" s="49"/>
      <c r="VHH68" s="49"/>
      <c r="VHI68" s="49"/>
      <c r="VHJ68" s="49"/>
      <c r="VHK68" s="49"/>
      <c r="VHL68" s="49"/>
      <c r="VHM68" s="49"/>
      <c r="VHN68" s="49"/>
      <c r="VHO68" s="49"/>
      <c r="VHP68" s="49"/>
      <c r="VHQ68" s="49"/>
      <c r="VHR68" s="49"/>
      <c r="VHS68" s="49"/>
      <c r="VHT68" s="49"/>
      <c r="VHU68" s="49"/>
      <c r="VHV68" s="49"/>
      <c r="VHW68" s="49"/>
      <c r="VHX68" s="49"/>
      <c r="VHY68" s="49"/>
      <c r="VHZ68" s="49"/>
      <c r="VIA68" s="49"/>
      <c r="VIB68" s="49"/>
      <c r="VIC68" s="49"/>
      <c r="VID68" s="49"/>
      <c r="VIE68" s="49"/>
      <c r="VIF68" s="49"/>
      <c r="VIG68" s="49"/>
      <c r="VIH68" s="49"/>
      <c r="VII68" s="49"/>
      <c r="VIJ68" s="49"/>
      <c r="VIK68" s="49"/>
      <c r="VIL68" s="49"/>
      <c r="VIM68" s="49"/>
      <c r="VIN68" s="49"/>
      <c r="VIO68" s="49"/>
      <c r="VIP68" s="49"/>
      <c r="VIQ68" s="49"/>
      <c r="VIR68" s="49"/>
      <c r="VIS68" s="49"/>
      <c r="VIT68" s="49"/>
      <c r="VIU68" s="49"/>
      <c r="VIV68" s="49"/>
      <c r="VIW68" s="49"/>
      <c r="VIX68" s="49"/>
      <c r="VIY68" s="49"/>
      <c r="VIZ68" s="49"/>
      <c r="VJA68" s="49"/>
      <c r="VJB68" s="49"/>
      <c r="VJC68" s="49"/>
      <c r="VJD68" s="49"/>
      <c r="VJE68" s="49"/>
      <c r="VJF68" s="49"/>
      <c r="VJG68" s="49"/>
      <c r="VJH68" s="49"/>
      <c r="VJI68" s="49"/>
      <c r="VJJ68" s="49"/>
      <c r="VJK68" s="49"/>
      <c r="VJL68" s="49"/>
      <c r="VJM68" s="49"/>
      <c r="VJN68" s="49"/>
      <c r="VJO68" s="49"/>
      <c r="VJP68" s="49"/>
      <c r="VJQ68" s="49"/>
      <c r="VJR68" s="49"/>
      <c r="VJS68" s="49"/>
      <c r="VJT68" s="49"/>
      <c r="VJU68" s="49"/>
      <c r="VJV68" s="49"/>
      <c r="VJW68" s="49"/>
      <c r="VJX68" s="49"/>
      <c r="VJY68" s="49"/>
      <c r="VJZ68" s="49"/>
      <c r="VKA68" s="49"/>
      <c r="VKB68" s="49"/>
      <c r="VKC68" s="49"/>
      <c r="VKD68" s="49"/>
      <c r="VKE68" s="49"/>
      <c r="VKF68" s="49"/>
      <c r="VKG68" s="49"/>
      <c r="VKH68" s="49"/>
      <c r="VKI68" s="49"/>
      <c r="VKJ68" s="49"/>
      <c r="VKK68" s="49"/>
      <c r="VKL68" s="49"/>
      <c r="VKM68" s="49"/>
      <c r="VKN68" s="49"/>
      <c r="VKO68" s="49"/>
      <c r="VKP68" s="49"/>
      <c r="VKQ68" s="49"/>
      <c r="VKR68" s="49"/>
      <c r="VKS68" s="49"/>
      <c r="VKT68" s="49"/>
      <c r="VKU68" s="49"/>
      <c r="VKV68" s="49"/>
      <c r="VKW68" s="49"/>
      <c r="VKX68" s="49"/>
      <c r="VKY68" s="49"/>
      <c r="VKZ68" s="49"/>
      <c r="VLA68" s="49"/>
      <c r="VLB68" s="49"/>
      <c r="VLC68" s="49"/>
      <c r="VLD68" s="49"/>
      <c r="VLE68" s="49"/>
      <c r="VLF68" s="49"/>
      <c r="VLG68" s="49"/>
      <c r="VLH68" s="49"/>
      <c r="VLI68" s="49"/>
      <c r="VLJ68" s="49"/>
      <c r="VLK68" s="49"/>
      <c r="VLL68" s="49"/>
      <c r="VLM68" s="49"/>
      <c r="VLN68" s="49"/>
      <c r="VLO68" s="49"/>
      <c r="VLP68" s="49"/>
      <c r="VLQ68" s="49"/>
      <c r="VLR68" s="49"/>
      <c r="VLS68" s="49"/>
      <c r="VLT68" s="49"/>
      <c r="VLU68" s="49"/>
      <c r="VLV68" s="49"/>
      <c r="VLW68" s="49"/>
      <c r="VLX68" s="49"/>
      <c r="VLY68" s="49"/>
      <c r="VLZ68" s="49"/>
      <c r="VMA68" s="49"/>
      <c r="VMB68" s="49"/>
      <c r="VMC68" s="49"/>
      <c r="VMD68" s="49"/>
      <c r="VME68" s="49"/>
      <c r="VMF68" s="49"/>
      <c r="VMG68" s="49"/>
      <c r="VMH68" s="49"/>
      <c r="VMI68" s="49"/>
      <c r="VMJ68" s="49"/>
      <c r="VMK68" s="49"/>
      <c r="VML68" s="49"/>
      <c r="VMM68" s="49"/>
      <c r="VMN68" s="49"/>
      <c r="VMO68" s="49"/>
      <c r="VMP68" s="49"/>
      <c r="VMQ68" s="49"/>
      <c r="VMR68" s="49"/>
      <c r="VMS68" s="49"/>
      <c r="VMT68" s="49"/>
      <c r="VMU68" s="49"/>
      <c r="VMV68" s="49"/>
      <c r="VMW68" s="49"/>
      <c r="VMX68" s="49"/>
      <c r="VMY68" s="49"/>
      <c r="VMZ68" s="49"/>
      <c r="VNA68" s="49"/>
      <c r="VNB68" s="49"/>
      <c r="VNC68" s="49"/>
      <c r="VND68" s="49"/>
      <c r="VNE68" s="49"/>
      <c r="VNF68" s="49"/>
      <c r="VNG68" s="49"/>
      <c r="VNH68" s="49"/>
      <c r="VNI68" s="49"/>
      <c r="VNJ68" s="49"/>
      <c r="VNK68" s="49"/>
      <c r="VNL68" s="49"/>
      <c r="VNM68" s="49"/>
      <c r="VNN68" s="49"/>
      <c r="VNO68" s="49"/>
      <c r="VNP68" s="49"/>
      <c r="VNQ68" s="49"/>
      <c r="VNR68" s="49"/>
      <c r="VNS68" s="49"/>
      <c r="VNT68" s="49"/>
      <c r="VNU68" s="49"/>
      <c r="VNV68" s="49"/>
      <c r="VNW68" s="49"/>
      <c r="VNX68" s="49"/>
      <c r="VNY68" s="49"/>
      <c r="VNZ68" s="49"/>
      <c r="VOA68" s="49"/>
      <c r="VOB68" s="49"/>
      <c r="VOC68" s="49"/>
      <c r="VOD68" s="49"/>
      <c r="VOE68" s="49"/>
      <c r="VOF68" s="49"/>
      <c r="VOG68" s="49"/>
      <c r="VOH68" s="49"/>
      <c r="VOI68" s="49"/>
      <c r="VOJ68" s="49"/>
      <c r="VOK68" s="49"/>
      <c r="VOL68" s="49"/>
      <c r="VOM68" s="49"/>
      <c r="VON68" s="49"/>
      <c r="VOO68" s="49"/>
      <c r="VOP68" s="49"/>
      <c r="VOQ68" s="49"/>
      <c r="VOR68" s="49"/>
      <c r="VOS68" s="49"/>
      <c r="VOT68" s="49"/>
      <c r="VOU68" s="49"/>
      <c r="VOV68" s="49"/>
      <c r="VOW68" s="49"/>
      <c r="VOX68" s="49"/>
      <c r="VOY68" s="49"/>
      <c r="VOZ68" s="49"/>
      <c r="VPA68" s="49"/>
      <c r="VPB68" s="49"/>
      <c r="VPC68" s="49"/>
      <c r="VPD68" s="49"/>
      <c r="VPE68" s="49"/>
      <c r="VPF68" s="49"/>
      <c r="VPG68" s="49"/>
      <c r="VPH68" s="49"/>
      <c r="VPI68" s="49"/>
      <c r="VPJ68" s="49"/>
      <c r="VPK68" s="49"/>
      <c r="VPL68" s="49"/>
      <c r="VPM68" s="49"/>
      <c r="VPN68" s="49"/>
      <c r="VPO68" s="49"/>
      <c r="VPP68" s="49"/>
      <c r="VPQ68" s="49"/>
      <c r="VPR68" s="49"/>
      <c r="VPS68" s="49"/>
      <c r="VPT68" s="49"/>
      <c r="VPU68" s="49"/>
      <c r="VPV68" s="49"/>
      <c r="VPW68" s="49"/>
      <c r="VPX68" s="49"/>
      <c r="VPY68" s="49"/>
      <c r="VPZ68" s="49"/>
      <c r="VQA68" s="49"/>
      <c r="VQB68" s="49"/>
      <c r="VQC68" s="49"/>
      <c r="VQD68" s="49"/>
      <c r="VQE68" s="49"/>
      <c r="VQF68" s="49"/>
      <c r="VQG68" s="49"/>
      <c r="VQH68" s="49"/>
      <c r="VQI68" s="49"/>
      <c r="VQJ68" s="49"/>
      <c r="VQK68" s="49"/>
      <c r="VQL68" s="49"/>
      <c r="VQM68" s="49"/>
      <c r="VQN68" s="49"/>
      <c r="VQO68" s="49"/>
      <c r="VQP68" s="49"/>
      <c r="VQQ68" s="49"/>
      <c r="VQR68" s="49"/>
      <c r="VQS68" s="49"/>
      <c r="VQT68" s="49"/>
      <c r="VQU68" s="49"/>
      <c r="VQV68" s="49"/>
      <c r="VQW68" s="49"/>
      <c r="VQX68" s="49"/>
      <c r="VQY68" s="49"/>
      <c r="VQZ68" s="49"/>
      <c r="VRA68" s="49"/>
      <c r="VRB68" s="49"/>
      <c r="VRC68" s="49"/>
      <c r="VRD68" s="49"/>
      <c r="VRE68" s="49"/>
      <c r="VRF68" s="49"/>
      <c r="VRG68" s="49"/>
      <c r="VRH68" s="49"/>
      <c r="VRI68" s="49"/>
      <c r="VRJ68" s="49"/>
      <c r="VRK68" s="49"/>
      <c r="VRL68" s="49"/>
      <c r="VRM68" s="49"/>
      <c r="VRN68" s="49"/>
      <c r="VRO68" s="49"/>
      <c r="VRP68" s="49"/>
      <c r="VRQ68" s="49"/>
      <c r="VRR68" s="49"/>
      <c r="VRS68" s="49"/>
      <c r="VRT68" s="49"/>
      <c r="VRU68" s="49"/>
      <c r="VRV68" s="49"/>
      <c r="VRW68" s="49"/>
      <c r="VRX68" s="49"/>
      <c r="VRY68" s="49"/>
      <c r="VRZ68" s="49"/>
      <c r="VSA68" s="49"/>
      <c r="VSB68" s="49"/>
      <c r="VSC68" s="49"/>
      <c r="VSD68" s="49"/>
      <c r="VSE68" s="49"/>
      <c r="VSF68" s="49"/>
      <c r="VSG68" s="49"/>
      <c r="VSH68" s="49"/>
      <c r="VSI68" s="49"/>
      <c r="VSJ68" s="49"/>
      <c r="VSK68" s="49"/>
      <c r="VSL68" s="49"/>
      <c r="VSM68" s="49"/>
      <c r="VSN68" s="49"/>
      <c r="VSO68" s="49"/>
      <c r="VSP68" s="49"/>
      <c r="VSQ68" s="49"/>
      <c r="VSR68" s="49"/>
      <c r="VSS68" s="49"/>
      <c r="VST68" s="49"/>
      <c r="VSU68" s="49"/>
      <c r="VSV68" s="49"/>
      <c r="VSW68" s="49"/>
      <c r="VSX68" s="49"/>
      <c r="VSY68" s="49"/>
      <c r="VSZ68" s="49"/>
      <c r="VTA68" s="49"/>
      <c r="VTB68" s="49"/>
      <c r="VTC68" s="49"/>
      <c r="VTD68" s="49"/>
      <c r="VTE68" s="49"/>
      <c r="VTF68" s="49"/>
      <c r="VTG68" s="49"/>
      <c r="VTH68" s="49"/>
      <c r="VTI68" s="49"/>
      <c r="VTJ68" s="49"/>
      <c r="VTK68" s="49"/>
      <c r="VTL68" s="49"/>
      <c r="VTM68" s="49"/>
      <c r="VTN68" s="49"/>
      <c r="VTO68" s="49"/>
      <c r="VTP68" s="49"/>
      <c r="VTQ68" s="49"/>
      <c r="VTR68" s="49"/>
      <c r="VTS68" s="49"/>
      <c r="VTT68" s="49"/>
      <c r="VTU68" s="49"/>
      <c r="VTV68" s="49"/>
      <c r="VTW68" s="49"/>
      <c r="VTX68" s="49"/>
      <c r="VTY68" s="49"/>
      <c r="VTZ68" s="49"/>
      <c r="VUA68" s="49"/>
      <c r="VUB68" s="49"/>
      <c r="VUC68" s="49"/>
      <c r="VUD68" s="49"/>
      <c r="VUE68" s="49"/>
      <c r="VUF68" s="49"/>
      <c r="VUG68" s="49"/>
      <c r="VUH68" s="49"/>
      <c r="VUI68" s="49"/>
      <c r="VUJ68" s="49"/>
      <c r="VUK68" s="49"/>
      <c r="VUL68" s="49"/>
      <c r="VUM68" s="49"/>
      <c r="VUN68" s="49"/>
      <c r="VUO68" s="49"/>
      <c r="VUP68" s="49"/>
      <c r="VUQ68" s="49"/>
      <c r="VUR68" s="49"/>
      <c r="VUS68" s="49"/>
      <c r="VUT68" s="49"/>
      <c r="VUU68" s="49"/>
      <c r="VUV68" s="49"/>
      <c r="VUW68" s="49"/>
      <c r="VUX68" s="49"/>
      <c r="VUY68" s="49"/>
      <c r="VUZ68" s="49"/>
      <c r="VVA68" s="49"/>
      <c r="VVB68" s="49"/>
      <c r="VVC68" s="49"/>
      <c r="VVD68" s="49"/>
      <c r="VVE68" s="49"/>
      <c r="VVF68" s="49"/>
      <c r="VVG68" s="49"/>
      <c r="VVH68" s="49"/>
      <c r="VVI68" s="49"/>
      <c r="VVJ68" s="49"/>
      <c r="VVK68" s="49"/>
      <c r="VVL68" s="49"/>
      <c r="VVM68" s="49"/>
      <c r="VVN68" s="49"/>
      <c r="VVO68" s="49"/>
      <c r="VVP68" s="49"/>
      <c r="VVQ68" s="49"/>
      <c r="VVR68" s="49"/>
      <c r="VVS68" s="49"/>
      <c r="VVT68" s="49"/>
      <c r="VVU68" s="49"/>
      <c r="VVV68" s="49"/>
      <c r="VVW68" s="49"/>
      <c r="VVX68" s="49"/>
      <c r="VVY68" s="49"/>
      <c r="VVZ68" s="49"/>
      <c r="VWA68" s="49"/>
      <c r="VWB68" s="49"/>
      <c r="VWC68" s="49"/>
      <c r="VWD68" s="49"/>
      <c r="VWE68" s="49"/>
      <c r="VWF68" s="49"/>
      <c r="VWG68" s="49"/>
      <c r="VWH68" s="49"/>
      <c r="VWI68" s="49"/>
      <c r="VWJ68" s="49"/>
      <c r="VWK68" s="49"/>
      <c r="VWL68" s="49"/>
      <c r="VWM68" s="49"/>
      <c r="VWN68" s="49"/>
      <c r="VWO68" s="49"/>
      <c r="VWP68" s="49"/>
      <c r="VWQ68" s="49"/>
      <c r="VWR68" s="49"/>
      <c r="VWS68" s="49"/>
      <c r="VWT68" s="49"/>
      <c r="VWU68" s="49"/>
      <c r="VWV68" s="49"/>
      <c r="VWW68" s="49"/>
      <c r="VWX68" s="49"/>
      <c r="VWY68" s="49"/>
      <c r="VWZ68" s="49"/>
      <c r="VXA68" s="49"/>
      <c r="VXB68" s="49"/>
      <c r="VXC68" s="49"/>
      <c r="VXD68" s="49"/>
      <c r="VXE68" s="49"/>
      <c r="VXF68" s="49"/>
      <c r="VXG68" s="49"/>
      <c r="VXH68" s="49"/>
      <c r="VXI68" s="49"/>
      <c r="VXJ68" s="49"/>
      <c r="VXK68" s="49"/>
      <c r="VXL68" s="49"/>
      <c r="VXM68" s="49"/>
      <c r="VXN68" s="49"/>
      <c r="VXO68" s="49"/>
      <c r="VXP68" s="49"/>
      <c r="VXQ68" s="49"/>
      <c r="VXR68" s="49"/>
      <c r="VXS68" s="49"/>
      <c r="VXT68" s="49"/>
      <c r="VXU68" s="49"/>
      <c r="VXV68" s="49"/>
      <c r="VXW68" s="49"/>
      <c r="VXX68" s="49"/>
      <c r="VXY68" s="49"/>
      <c r="VXZ68" s="49"/>
      <c r="VYA68" s="49"/>
      <c r="VYB68" s="49"/>
      <c r="VYC68" s="49"/>
      <c r="VYD68" s="49"/>
      <c r="VYE68" s="49"/>
      <c r="VYF68" s="49"/>
      <c r="VYG68" s="49"/>
      <c r="VYH68" s="49"/>
      <c r="VYI68" s="49"/>
      <c r="VYJ68" s="49"/>
      <c r="VYK68" s="49"/>
      <c r="VYL68" s="49"/>
      <c r="VYM68" s="49"/>
      <c r="VYN68" s="49"/>
      <c r="VYO68" s="49"/>
      <c r="VYP68" s="49"/>
      <c r="VYQ68" s="49"/>
      <c r="VYR68" s="49"/>
      <c r="VYS68" s="49"/>
      <c r="VYT68" s="49"/>
      <c r="VYU68" s="49"/>
      <c r="VYV68" s="49"/>
      <c r="VYW68" s="49"/>
      <c r="VYX68" s="49"/>
      <c r="VYY68" s="49"/>
      <c r="VYZ68" s="49"/>
      <c r="VZA68" s="49"/>
      <c r="VZB68" s="49"/>
      <c r="VZC68" s="49"/>
      <c r="VZD68" s="49"/>
      <c r="VZE68" s="49"/>
      <c r="VZF68" s="49"/>
      <c r="VZG68" s="49"/>
      <c r="VZH68" s="49"/>
      <c r="VZI68" s="49"/>
      <c r="VZJ68" s="49"/>
      <c r="VZK68" s="49"/>
      <c r="VZL68" s="49"/>
      <c r="VZM68" s="49"/>
      <c r="VZN68" s="49"/>
      <c r="VZO68" s="49"/>
      <c r="VZP68" s="49"/>
      <c r="VZQ68" s="49"/>
      <c r="VZR68" s="49"/>
      <c r="VZS68" s="49"/>
      <c r="VZT68" s="49"/>
      <c r="VZU68" s="49"/>
      <c r="VZV68" s="49"/>
      <c r="VZW68" s="49"/>
      <c r="VZX68" s="49"/>
      <c r="VZY68" s="49"/>
      <c r="VZZ68" s="49"/>
      <c r="WAA68" s="49"/>
      <c r="WAB68" s="49"/>
      <c r="WAC68" s="49"/>
      <c r="WAD68" s="49"/>
      <c r="WAE68" s="49"/>
      <c r="WAF68" s="49"/>
      <c r="WAG68" s="49"/>
      <c r="WAH68" s="49"/>
      <c r="WAI68" s="49"/>
      <c r="WAJ68" s="49"/>
      <c r="WAK68" s="49"/>
      <c r="WAL68" s="49"/>
      <c r="WAM68" s="49"/>
      <c r="WAN68" s="49"/>
      <c r="WAO68" s="49"/>
      <c r="WAP68" s="49"/>
      <c r="WAQ68" s="49"/>
      <c r="WAR68" s="49"/>
      <c r="WAS68" s="49"/>
      <c r="WAT68" s="49"/>
      <c r="WAU68" s="49"/>
      <c r="WAV68" s="49"/>
      <c r="WAW68" s="49"/>
      <c r="WAX68" s="49"/>
      <c r="WAY68" s="49"/>
      <c r="WAZ68" s="49"/>
      <c r="WBA68" s="49"/>
      <c r="WBB68" s="49"/>
      <c r="WBC68" s="49"/>
      <c r="WBD68" s="49"/>
      <c r="WBE68" s="49"/>
      <c r="WBF68" s="49"/>
      <c r="WBG68" s="49"/>
      <c r="WBH68" s="49"/>
      <c r="WBI68" s="49"/>
      <c r="WBJ68" s="49"/>
      <c r="WBK68" s="49"/>
      <c r="WBL68" s="49"/>
      <c r="WBM68" s="49"/>
      <c r="WBN68" s="49"/>
      <c r="WBO68" s="49"/>
      <c r="WBP68" s="49"/>
      <c r="WBQ68" s="49"/>
      <c r="WBR68" s="49"/>
      <c r="WBS68" s="49"/>
      <c r="WBT68" s="49"/>
      <c r="WBU68" s="49"/>
      <c r="WBV68" s="49"/>
      <c r="WBW68" s="49"/>
      <c r="WBX68" s="49"/>
      <c r="WBY68" s="49"/>
      <c r="WBZ68" s="49"/>
      <c r="WCA68" s="49"/>
      <c r="WCB68" s="49"/>
      <c r="WCC68" s="49"/>
      <c r="WCD68" s="49"/>
      <c r="WCE68" s="49"/>
      <c r="WCF68" s="49"/>
      <c r="WCG68" s="49"/>
      <c r="WCH68" s="49"/>
      <c r="WCI68" s="49"/>
      <c r="WCJ68" s="49"/>
      <c r="WCK68" s="49"/>
      <c r="WCL68" s="49"/>
      <c r="WCM68" s="49"/>
      <c r="WCN68" s="49"/>
      <c r="WCO68" s="49"/>
      <c r="WCP68" s="49"/>
      <c r="WCQ68" s="49"/>
      <c r="WCR68" s="49"/>
      <c r="WCS68" s="49"/>
      <c r="WCT68" s="49"/>
      <c r="WCU68" s="49"/>
      <c r="WCV68" s="49"/>
      <c r="WCW68" s="49"/>
      <c r="WCX68" s="49"/>
      <c r="WCY68" s="49"/>
      <c r="WCZ68" s="49"/>
      <c r="WDA68" s="49"/>
      <c r="WDB68" s="49"/>
      <c r="WDC68" s="49"/>
      <c r="WDD68" s="49"/>
      <c r="WDE68" s="49"/>
      <c r="WDF68" s="49"/>
      <c r="WDG68" s="49"/>
      <c r="WDH68" s="49"/>
      <c r="WDI68" s="49"/>
      <c r="WDJ68" s="49"/>
      <c r="WDK68" s="49"/>
      <c r="WDL68" s="49"/>
      <c r="WDM68" s="49"/>
      <c r="WDN68" s="49"/>
      <c r="WDO68" s="49"/>
      <c r="WDP68" s="49"/>
      <c r="WDQ68" s="49"/>
      <c r="WDR68" s="49"/>
      <c r="WDS68" s="49"/>
      <c r="WDT68" s="49"/>
      <c r="WDU68" s="49"/>
      <c r="WDV68" s="49"/>
      <c r="WDW68" s="49"/>
      <c r="WDX68" s="49"/>
      <c r="WDY68" s="49"/>
      <c r="WDZ68" s="49"/>
      <c r="WEA68" s="49"/>
      <c r="WEB68" s="49"/>
      <c r="WEC68" s="49"/>
      <c r="WED68" s="49"/>
      <c r="WEE68" s="49"/>
      <c r="WEF68" s="49"/>
      <c r="WEG68" s="49"/>
      <c r="WEH68" s="49"/>
      <c r="WEI68" s="49"/>
      <c r="WEJ68" s="49"/>
      <c r="WEK68" s="49"/>
      <c r="WEL68" s="49"/>
      <c r="WEM68" s="49"/>
      <c r="WEN68" s="49"/>
      <c r="WEO68" s="49"/>
      <c r="WEP68" s="49"/>
      <c r="WEQ68" s="49"/>
      <c r="WER68" s="49"/>
      <c r="WES68" s="49"/>
      <c r="WET68" s="49"/>
      <c r="WEU68" s="49"/>
      <c r="WEV68" s="49"/>
      <c r="WEW68" s="49"/>
      <c r="WEX68" s="49"/>
      <c r="WEY68" s="49"/>
      <c r="WEZ68" s="49"/>
      <c r="WFA68" s="49"/>
      <c r="WFB68" s="49"/>
      <c r="WFC68" s="49"/>
      <c r="WFD68" s="49"/>
      <c r="WFE68" s="49"/>
      <c r="WFF68" s="49"/>
      <c r="WFG68" s="49"/>
      <c r="WFH68" s="49"/>
      <c r="WFI68" s="49"/>
      <c r="WFJ68" s="49"/>
      <c r="WFK68" s="49"/>
      <c r="WFL68" s="49"/>
      <c r="WFM68" s="49"/>
      <c r="WFN68" s="49"/>
      <c r="WFO68" s="49"/>
      <c r="WFP68" s="49"/>
      <c r="WFQ68" s="49"/>
      <c r="WFR68" s="49"/>
      <c r="WFS68" s="49"/>
      <c r="WFT68" s="49"/>
      <c r="WFU68" s="49"/>
      <c r="WFV68" s="49"/>
      <c r="WFW68" s="49"/>
      <c r="WFX68" s="49"/>
      <c r="WFY68" s="49"/>
      <c r="WFZ68" s="49"/>
      <c r="WGA68" s="49"/>
      <c r="WGB68" s="49"/>
      <c r="WGC68" s="49"/>
      <c r="WGD68" s="49"/>
      <c r="WGE68" s="49"/>
      <c r="WGF68" s="49"/>
      <c r="WGG68" s="49"/>
      <c r="WGH68" s="49"/>
      <c r="WGI68" s="49"/>
      <c r="WGJ68" s="49"/>
      <c r="WGK68" s="49"/>
      <c r="WGL68" s="49"/>
      <c r="WGM68" s="49"/>
      <c r="WGN68" s="49"/>
      <c r="WGO68" s="49"/>
      <c r="WGP68" s="49"/>
      <c r="WGQ68" s="49"/>
      <c r="WGR68" s="49"/>
      <c r="WGS68" s="49"/>
      <c r="WGT68" s="49"/>
      <c r="WGU68" s="49"/>
      <c r="WGV68" s="49"/>
      <c r="WGW68" s="49"/>
      <c r="WGX68" s="49"/>
      <c r="WGY68" s="49"/>
      <c r="WGZ68" s="49"/>
      <c r="WHA68" s="49"/>
      <c r="WHB68" s="49"/>
      <c r="WHC68" s="49"/>
      <c r="WHD68" s="49"/>
      <c r="WHE68" s="49"/>
      <c r="WHF68" s="49"/>
      <c r="WHG68" s="49"/>
      <c r="WHH68" s="49"/>
      <c r="WHI68" s="49"/>
      <c r="WHJ68" s="49"/>
      <c r="WHK68" s="49"/>
      <c r="WHL68" s="49"/>
      <c r="WHM68" s="49"/>
      <c r="WHN68" s="49"/>
      <c r="WHO68" s="49"/>
      <c r="WHP68" s="49"/>
      <c r="WHQ68" s="49"/>
      <c r="WHR68" s="49"/>
      <c r="WHS68" s="49"/>
      <c r="WHT68" s="49"/>
      <c r="WHU68" s="49"/>
      <c r="WHV68" s="49"/>
      <c r="WHW68" s="49"/>
      <c r="WHX68" s="49"/>
      <c r="WHY68" s="49"/>
      <c r="WHZ68" s="49"/>
      <c r="WIA68" s="49"/>
      <c r="WIB68" s="49"/>
      <c r="WIC68" s="49"/>
      <c r="WID68" s="49"/>
      <c r="WIE68" s="49"/>
      <c r="WIF68" s="49"/>
      <c r="WIG68" s="49"/>
      <c r="WIH68" s="49"/>
      <c r="WII68" s="49"/>
      <c r="WIJ68" s="49"/>
      <c r="WIK68" s="49"/>
      <c r="WIL68" s="49"/>
      <c r="WIM68" s="49"/>
      <c r="WIN68" s="49"/>
      <c r="WIO68" s="49"/>
      <c r="WIP68" s="49"/>
      <c r="WIQ68" s="49"/>
      <c r="WIR68" s="49"/>
      <c r="WIS68" s="49"/>
      <c r="WIT68" s="49"/>
      <c r="WIU68" s="49"/>
      <c r="WIV68" s="49"/>
      <c r="WIW68" s="49"/>
      <c r="WIX68" s="49"/>
      <c r="WIY68" s="49"/>
      <c r="WIZ68" s="49"/>
      <c r="WJA68" s="49"/>
      <c r="WJB68" s="49"/>
      <c r="WJC68" s="49"/>
      <c r="WJD68" s="49"/>
      <c r="WJE68" s="49"/>
      <c r="WJF68" s="49"/>
      <c r="WJG68" s="49"/>
      <c r="WJH68" s="49"/>
      <c r="WJI68" s="49"/>
      <c r="WJJ68" s="49"/>
      <c r="WJK68" s="49"/>
      <c r="WJL68" s="49"/>
      <c r="WJM68" s="49"/>
      <c r="WJN68" s="49"/>
      <c r="WJO68" s="49"/>
      <c r="WJP68" s="49"/>
      <c r="WJQ68" s="49"/>
      <c r="WJR68" s="49"/>
      <c r="WJS68" s="49"/>
      <c r="WJT68" s="49"/>
      <c r="WJU68" s="49"/>
      <c r="WJV68" s="49"/>
      <c r="WJW68" s="49"/>
      <c r="WJX68" s="49"/>
      <c r="WJY68" s="49"/>
      <c r="WJZ68" s="49"/>
      <c r="WKA68" s="49"/>
      <c r="WKB68" s="49"/>
      <c r="WKC68" s="49"/>
      <c r="WKD68" s="49"/>
      <c r="WKE68" s="49"/>
      <c r="WKF68" s="49"/>
      <c r="WKG68" s="49"/>
      <c r="WKH68" s="49"/>
      <c r="WKI68" s="49"/>
      <c r="WKJ68" s="49"/>
      <c r="WKK68" s="49"/>
      <c r="WKL68" s="49"/>
      <c r="WKM68" s="49"/>
      <c r="WKN68" s="49"/>
      <c r="WKO68" s="49"/>
      <c r="WKP68" s="49"/>
      <c r="WKQ68" s="49"/>
      <c r="WKR68" s="49"/>
      <c r="WKS68" s="49"/>
      <c r="WKT68" s="49"/>
      <c r="WKU68" s="49"/>
      <c r="WKV68" s="49"/>
      <c r="WKW68" s="49"/>
      <c r="WKX68" s="49"/>
      <c r="WKY68" s="49"/>
      <c r="WKZ68" s="49"/>
      <c r="WLA68" s="49"/>
      <c r="WLB68" s="49"/>
      <c r="WLC68" s="49"/>
      <c r="WLD68" s="49"/>
      <c r="WLE68" s="49"/>
      <c r="WLF68" s="49"/>
      <c r="WLG68" s="49"/>
      <c r="WLH68" s="49"/>
      <c r="WLI68" s="49"/>
      <c r="WLJ68" s="49"/>
      <c r="WLK68" s="49"/>
      <c r="WLL68" s="49"/>
      <c r="WLM68" s="49"/>
      <c r="WLN68" s="49"/>
      <c r="WLO68" s="49"/>
      <c r="WLP68" s="49"/>
      <c r="WLQ68" s="49"/>
      <c r="WLR68" s="49"/>
      <c r="WLS68" s="49"/>
      <c r="WLT68" s="49"/>
      <c r="WLU68" s="49"/>
      <c r="WLV68" s="49"/>
      <c r="WLW68" s="49"/>
      <c r="WLX68" s="49"/>
      <c r="WLY68" s="49"/>
      <c r="WLZ68" s="49"/>
      <c r="WMA68" s="49"/>
      <c r="WMB68" s="49"/>
      <c r="WMC68" s="49"/>
      <c r="WMD68" s="49"/>
      <c r="WME68" s="49"/>
      <c r="WMF68" s="49"/>
      <c r="WMG68" s="49"/>
      <c r="WMH68" s="49"/>
      <c r="WMI68" s="49"/>
      <c r="WMJ68" s="49"/>
      <c r="WMK68" s="49"/>
      <c r="WML68" s="49"/>
      <c r="WMM68" s="49"/>
      <c r="WMN68" s="49"/>
      <c r="WMO68" s="49"/>
      <c r="WMP68" s="49"/>
      <c r="WMQ68" s="49"/>
      <c r="WMR68" s="49"/>
      <c r="WMS68" s="49"/>
      <c r="WMT68" s="49"/>
      <c r="WMU68" s="49"/>
      <c r="WMV68" s="49"/>
      <c r="WMW68" s="49"/>
      <c r="WMX68" s="49"/>
      <c r="WMY68" s="49"/>
      <c r="WMZ68" s="49"/>
      <c r="WNA68" s="49"/>
      <c r="WNB68" s="49"/>
      <c r="WNC68" s="49"/>
      <c r="WND68" s="49"/>
      <c r="WNE68" s="49"/>
      <c r="WNF68" s="49"/>
      <c r="WNG68" s="49"/>
      <c r="WNH68" s="49"/>
      <c r="WNI68" s="49"/>
      <c r="WNJ68" s="49"/>
      <c r="WNK68" s="49"/>
      <c r="WNL68" s="49"/>
      <c r="WNM68" s="49"/>
      <c r="WNN68" s="49"/>
      <c r="WNO68" s="49"/>
      <c r="WNP68" s="49"/>
      <c r="WNQ68" s="49"/>
      <c r="WNR68" s="49"/>
      <c r="WNS68" s="49"/>
      <c r="WNT68" s="49"/>
      <c r="WNU68" s="49"/>
      <c r="WNV68" s="49"/>
      <c r="WNW68" s="49"/>
      <c r="WNX68" s="49"/>
      <c r="WNY68" s="49"/>
      <c r="WNZ68" s="49"/>
      <c r="WOA68" s="49"/>
      <c r="WOB68" s="49"/>
      <c r="WOC68" s="49"/>
      <c r="WOD68" s="49"/>
      <c r="WOE68" s="49"/>
      <c r="WOF68" s="49"/>
      <c r="WOG68" s="49"/>
      <c r="WOH68" s="49"/>
      <c r="WOI68" s="49"/>
      <c r="WOJ68" s="49"/>
      <c r="WOK68" s="49"/>
      <c r="WOL68" s="49"/>
      <c r="WOM68" s="49"/>
      <c r="WON68" s="49"/>
      <c r="WOO68" s="49"/>
      <c r="WOP68" s="49"/>
      <c r="WOQ68" s="49"/>
      <c r="WOR68" s="49"/>
      <c r="WOS68" s="49"/>
      <c r="WOT68" s="49"/>
      <c r="WOU68" s="49"/>
      <c r="WOV68" s="49"/>
      <c r="WOW68" s="49"/>
      <c r="WOX68" s="49"/>
      <c r="WOY68" s="49"/>
      <c r="WOZ68" s="49"/>
      <c r="WPA68" s="49"/>
      <c r="WPB68" s="49"/>
      <c r="WPC68" s="49"/>
      <c r="WPD68" s="49"/>
      <c r="WPE68" s="49"/>
      <c r="WPF68" s="49"/>
      <c r="WPG68" s="49"/>
      <c r="WPH68" s="49"/>
      <c r="WPI68" s="49"/>
      <c r="WPJ68" s="49"/>
      <c r="WPK68" s="49"/>
      <c r="WPL68" s="49"/>
      <c r="WPM68" s="49"/>
      <c r="WPN68" s="49"/>
      <c r="WPO68" s="49"/>
      <c r="WPP68" s="49"/>
      <c r="WPQ68" s="49"/>
      <c r="WPR68" s="49"/>
      <c r="WPS68" s="49"/>
      <c r="WPT68" s="49"/>
      <c r="WPU68" s="49"/>
      <c r="WPV68" s="49"/>
      <c r="WPW68" s="49"/>
      <c r="WPX68" s="49"/>
      <c r="WPY68" s="49"/>
      <c r="WPZ68" s="49"/>
      <c r="WQA68" s="49"/>
      <c r="WQB68" s="49"/>
      <c r="WQC68" s="49"/>
      <c r="WQD68" s="49"/>
      <c r="WQE68" s="49"/>
      <c r="WQF68" s="49"/>
      <c r="WQG68" s="49"/>
      <c r="WQH68" s="49"/>
      <c r="WQI68" s="49"/>
      <c r="WQJ68" s="49"/>
      <c r="WQK68" s="49"/>
      <c r="WQL68" s="49"/>
      <c r="WQM68" s="49"/>
      <c r="WQN68" s="49"/>
      <c r="WQO68" s="49"/>
      <c r="WQP68" s="49"/>
      <c r="WQQ68" s="49"/>
      <c r="WQR68" s="49"/>
      <c r="WQS68" s="49"/>
      <c r="WQT68" s="49"/>
      <c r="WQU68" s="49"/>
      <c r="WQV68" s="49"/>
      <c r="WQW68" s="49"/>
      <c r="WQX68" s="49"/>
      <c r="WQY68" s="49"/>
      <c r="WQZ68" s="49"/>
      <c r="WRA68" s="49"/>
      <c r="WRB68" s="49"/>
      <c r="WRC68" s="49"/>
      <c r="WRD68" s="49"/>
      <c r="WRE68" s="49"/>
      <c r="WRF68" s="49"/>
      <c r="WRG68" s="49"/>
      <c r="WRH68" s="49"/>
      <c r="WRI68" s="49"/>
      <c r="WRJ68" s="49"/>
      <c r="WRK68" s="49"/>
      <c r="WRL68" s="49"/>
      <c r="WRM68" s="49"/>
      <c r="WRN68" s="49"/>
      <c r="WRO68" s="49"/>
      <c r="WRP68" s="49"/>
      <c r="WRQ68" s="49"/>
      <c r="WRR68" s="49"/>
      <c r="WRS68" s="49"/>
      <c r="WRT68" s="49"/>
      <c r="WRU68" s="49"/>
      <c r="WRV68" s="49"/>
      <c r="WRW68" s="49"/>
      <c r="WRX68" s="49"/>
      <c r="WRY68" s="49"/>
      <c r="WRZ68" s="49"/>
      <c r="WSA68" s="49"/>
      <c r="WSB68" s="49"/>
      <c r="WSC68" s="49"/>
      <c r="WSD68" s="49"/>
      <c r="WSE68" s="49"/>
      <c r="WSF68" s="49"/>
      <c r="WSG68" s="49"/>
      <c r="WSH68" s="49"/>
      <c r="WSI68" s="49"/>
      <c r="WSJ68" s="49"/>
      <c r="WSK68" s="49"/>
      <c r="WSL68" s="49"/>
      <c r="WSM68" s="49"/>
      <c r="WSN68" s="49"/>
      <c r="WSO68" s="49"/>
      <c r="WSP68" s="49"/>
      <c r="WSQ68" s="49"/>
      <c r="WSR68" s="49"/>
      <c r="WSS68" s="49"/>
      <c r="WST68" s="49"/>
      <c r="WSU68" s="49"/>
      <c r="WSV68" s="49"/>
      <c r="WSW68" s="49"/>
      <c r="WSX68" s="49"/>
      <c r="WSY68" s="49"/>
      <c r="WSZ68" s="49"/>
      <c r="WTA68" s="49"/>
      <c r="WTB68" s="49"/>
      <c r="WTC68" s="49"/>
      <c r="WTD68" s="49"/>
      <c r="WTE68" s="49"/>
      <c r="WTF68" s="49"/>
      <c r="WTG68" s="49"/>
      <c r="WTH68" s="49"/>
      <c r="WTI68" s="49"/>
      <c r="WTJ68" s="49"/>
      <c r="WTK68" s="49"/>
      <c r="WTL68" s="49"/>
      <c r="WTM68" s="49"/>
      <c r="WTN68" s="49"/>
      <c r="WTO68" s="49"/>
      <c r="WTP68" s="49"/>
      <c r="WTQ68" s="49"/>
      <c r="WTR68" s="49"/>
      <c r="WTS68" s="49"/>
      <c r="WTT68" s="49"/>
      <c r="WTU68" s="49"/>
      <c r="WTV68" s="49"/>
      <c r="WTW68" s="49"/>
      <c r="WTX68" s="49"/>
      <c r="WTY68" s="49"/>
      <c r="WTZ68" s="49"/>
      <c r="WUA68" s="49"/>
      <c r="WUB68" s="49"/>
      <c r="WUC68" s="49"/>
      <c r="WUD68" s="49"/>
      <c r="WUE68" s="49"/>
      <c r="WUF68" s="49"/>
      <c r="WUG68" s="49"/>
      <c r="WUH68" s="49"/>
      <c r="WUI68" s="49"/>
      <c r="WUJ68" s="49"/>
      <c r="WUK68" s="49"/>
      <c r="WUL68" s="49"/>
      <c r="WUM68" s="49"/>
      <c r="WUN68" s="49"/>
      <c r="WUO68" s="49"/>
      <c r="WUP68" s="49"/>
      <c r="WUQ68" s="49"/>
      <c r="WUR68" s="49"/>
      <c r="WUS68" s="49"/>
      <c r="WUT68" s="49"/>
      <c r="WUU68" s="49"/>
      <c r="WUV68" s="49"/>
      <c r="WUW68" s="49"/>
      <c r="WUX68" s="49"/>
      <c r="WUY68" s="49"/>
      <c r="WUZ68" s="49"/>
      <c r="WVA68" s="49"/>
      <c r="WVB68" s="49"/>
      <c r="WVC68" s="49"/>
      <c r="WVD68" s="49"/>
      <c r="WVE68" s="49"/>
      <c r="WVF68" s="49"/>
      <c r="WVG68" s="49"/>
      <c r="WVH68" s="49"/>
      <c r="WVI68" s="49"/>
      <c r="WVJ68" s="49"/>
      <c r="WVK68" s="49"/>
      <c r="WVL68" s="49"/>
      <c r="WVM68" s="49"/>
      <c r="WVN68" s="49"/>
      <c r="WVO68" s="49"/>
      <c r="WVP68" s="49"/>
      <c r="WVQ68" s="49"/>
      <c r="WVR68" s="49"/>
      <c r="WVS68" s="49"/>
      <c r="WVT68" s="49"/>
      <c r="WVU68" s="49"/>
      <c r="WVV68" s="49"/>
      <c r="WVW68" s="49"/>
      <c r="WVX68" s="49"/>
      <c r="WVY68" s="49"/>
      <c r="WVZ68" s="49"/>
      <c r="WWA68" s="49"/>
      <c r="WWB68" s="49"/>
      <c r="WWC68" s="49"/>
      <c r="WWD68" s="49"/>
      <c r="WWE68" s="49"/>
      <c r="WWF68" s="49"/>
      <c r="WWG68" s="49"/>
      <c r="WWH68" s="49"/>
      <c r="WWI68" s="49"/>
      <c r="WWJ68" s="49"/>
      <c r="WWK68" s="49"/>
      <c r="WWL68" s="49"/>
      <c r="WWM68" s="49"/>
      <c r="WWN68" s="49"/>
      <c r="WWO68" s="49"/>
      <c r="WWP68" s="49"/>
      <c r="WWQ68" s="49"/>
      <c r="WWR68" s="49"/>
      <c r="WWS68" s="49"/>
      <c r="WWT68" s="49"/>
      <c r="WWU68" s="49"/>
      <c r="WWV68" s="49"/>
      <c r="WWW68" s="49"/>
      <c r="WWX68" s="49"/>
      <c r="WWY68" s="49"/>
      <c r="WWZ68" s="49"/>
      <c r="WXA68" s="49"/>
      <c r="WXB68" s="49"/>
      <c r="WXC68" s="49"/>
      <c r="WXD68" s="49"/>
      <c r="WXE68" s="49"/>
      <c r="WXF68" s="49"/>
      <c r="WXG68" s="49"/>
      <c r="WXH68" s="49"/>
      <c r="WXI68" s="49"/>
      <c r="WXJ68" s="49"/>
      <c r="WXK68" s="49"/>
      <c r="WXL68" s="49"/>
      <c r="WXM68" s="49"/>
      <c r="WXN68" s="49"/>
      <c r="WXO68" s="49"/>
      <c r="WXP68" s="49"/>
      <c r="WXQ68" s="49"/>
      <c r="WXR68" s="49"/>
      <c r="WXS68" s="49"/>
      <c r="WXT68" s="49"/>
      <c r="WXU68" s="49"/>
      <c r="WXV68" s="49"/>
      <c r="WXW68" s="49"/>
      <c r="WXX68" s="49"/>
      <c r="WXY68" s="49"/>
      <c r="WXZ68" s="49"/>
      <c r="WYA68" s="49"/>
      <c r="WYB68" s="49"/>
      <c r="WYC68" s="49"/>
      <c r="WYD68" s="49"/>
      <c r="WYE68" s="49"/>
      <c r="WYF68" s="49"/>
      <c r="WYG68" s="49"/>
      <c r="WYH68" s="49"/>
      <c r="WYI68" s="49"/>
      <c r="WYJ68" s="49"/>
      <c r="WYK68" s="49"/>
      <c r="WYL68" s="49"/>
      <c r="WYM68" s="49"/>
      <c r="WYN68" s="49"/>
      <c r="WYO68" s="49"/>
      <c r="WYP68" s="49"/>
      <c r="WYQ68" s="49"/>
      <c r="WYR68" s="49"/>
      <c r="WYS68" s="49"/>
      <c r="WYT68" s="49"/>
      <c r="WYU68" s="49"/>
      <c r="WYV68" s="49"/>
      <c r="WYW68" s="49"/>
      <c r="WYX68" s="49"/>
      <c r="WYY68" s="49"/>
      <c r="WYZ68" s="49"/>
      <c r="WZA68" s="49"/>
      <c r="WZB68" s="49"/>
      <c r="WZC68" s="49"/>
      <c r="WZD68" s="49"/>
      <c r="WZE68" s="49"/>
      <c r="WZF68" s="49"/>
      <c r="WZG68" s="49"/>
      <c r="WZH68" s="49"/>
      <c r="WZI68" s="49"/>
      <c r="WZJ68" s="49"/>
      <c r="WZK68" s="49"/>
      <c r="WZL68" s="49"/>
      <c r="WZM68" s="49"/>
      <c r="WZN68" s="49"/>
      <c r="WZO68" s="49"/>
      <c r="WZP68" s="49"/>
      <c r="WZQ68" s="49"/>
      <c r="WZR68" s="49"/>
      <c r="WZS68" s="49"/>
      <c r="WZT68" s="49"/>
      <c r="WZU68" s="49"/>
      <c r="WZV68" s="49"/>
      <c r="WZW68" s="49"/>
      <c r="WZX68" s="49"/>
      <c r="WZY68" s="49"/>
      <c r="WZZ68" s="49"/>
      <c r="XAA68" s="49"/>
      <c r="XAB68" s="49"/>
      <c r="XAC68" s="49"/>
      <c r="XAD68" s="49"/>
      <c r="XAE68" s="49"/>
      <c r="XAF68" s="49"/>
      <c r="XAG68" s="49"/>
      <c r="XAH68" s="49"/>
      <c r="XAI68" s="49"/>
      <c r="XAJ68" s="49"/>
      <c r="XAK68" s="49"/>
      <c r="XAL68" s="49"/>
      <c r="XAM68" s="49"/>
      <c r="XAN68" s="49"/>
      <c r="XAO68" s="49"/>
      <c r="XAP68" s="49"/>
    </row>
    <row r="69" spans="1:16318" s="54" customFormat="1" ht="27" customHeight="1" x14ac:dyDescent="0.25">
      <c r="A69" s="110"/>
      <c r="B69" s="102" t="s">
        <v>67</v>
      </c>
      <c r="C69" s="26" t="s">
        <v>0</v>
      </c>
      <c r="D69" s="68">
        <v>0.8</v>
      </c>
    </row>
    <row r="70" spans="1:16318" s="2" customFormat="1" ht="27" customHeight="1" x14ac:dyDescent="0.25">
      <c r="A70" s="110"/>
      <c r="B70" s="102"/>
      <c r="C70" s="26" t="s">
        <v>1</v>
      </c>
      <c r="D70" s="85">
        <f t="shared" ref="D70" si="19">D72/D73</f>
        <v>0.95</v>
      </c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  <c r="OY70" s="69"/>
      <c r="OZ70" s="69"/>
      <c r="PA70" s="69"/>
      <c r="PB70" s="69"/>
      <c r="PC70" s="69"/>
      <c r="PD70" s="69"/>
      <c r="PE70" s="69"/>
      <c r="PF70" s="69"/>
      <c r="PG70" s="69"/>
      <c r="PH70" s="69"/>
      <c r="PI70" s="69"/>
      <c r="PJ70" s="69"/>
      <c r="PK70" s="69"/>
      <c r="PL70" s="69"/>
      <c r="PM70" s="69"/>
      <c r="PN70" s="69"/>
      <c r="PO70" s="69"/>
      <c r="PP70" s="69"/>
      <c r="PQ70" s="69"/>
      <c r="PR70" s="69"/>
      <c r="PS70" s="69"/>
      <c r="PT70" s="69"/>
      <c r="PU70" s="69"/>
      <c r="PV70" s="69"/>
      <c r="PW70" s="69"/>
      <c r="PX70" s="69"/>
      <c r="PY70" s="69"/>
      <c r="PZ70" s="69"/>
      <c r="QA70" s="69"/>
      <c r="QB70" s="69"/>
      <c r="QC70" s="69"/>
      <c r="QD70" s="69"/>
      <c r="QE70" s="69"/>
      <c r="QF70" s="69"/>
      <c r="QG70" s="69"/>
      <c r="QH70" s="69"/>
      <c r="QI70" s="69"/>
      <c r="QJ70" s="69"/>
      <c r="QK70" s="69"/>
      <c r="QL70" s="69"/>
      <c r="QM70" s="69"/>
      <c r="QN70" s="69"/>
      <c r="QO70" s="69"/>
      <c r="QP70" s="69"/>
      <c r="QQ70" s="69"/>
      <c r="QR70" s="69"/>
      <c r="QS70" s="69"/>
      <c r="QT70" s="69"/>
      <c r="QU70" s="69"/>
      <c r="QV70" s="69"/>
      <c r="QW70" s="69"/>
      <c r="QX70" s="69"/>
      <c r="QY70" s="69"/>
      <c r="QZ70" s="69"/>
      <c r="RA70" s="69"/>
      <c r="RB70" s="69"/>
      <c r="RC70" s="69"/>
      <c r="RD70" s="69"/>
      <c r="RE70" s="69"/>
      <c r="RF70" s="69"/>
      <c r="RG70" s="69"/>
      <c r="RH70" s="69"/>
      <c r="RI70" s="69"/>
      <c r="RJ70" s="69"/>
      <c r="RK70" s="69"/>
      <c r="RL70" s="69"/>
      <c r="RM70" s="69"/>
      <c r="RN70" s="69"/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9"/>
      <c r="SJ70" s="69"/>
      <c r="SK70" s="69"/>
      <c r="SL70" s="69"/>
      <c r="SM70" s="69"/>
      <c r="SN70" s="69"/>
      <c r="SO70" s="69"/>
      <c r="SP70" s="69"/>
      <c r="SQ70" s="69"/>
      <c r="SR70" s="69"/>
      <c r="SS70" s="69"/>
      <c r="ST70" s="69"/>
      <c r="SU70" s="69"/>
      <c r="SV70" s="69"/>
      <c r="SW70" s="69"/>
      <c r="SX70" s="69"/>
      <c r="SY70" s="69"/>
      <c r="SZ70" s="69"/>
      <c r="TA70" s="69"/>
      <c r="TB70" s="69"/>
      <c r="TC70" s="69"/>
      <c r="TD70" s="69"/>
      <c r="TE70" s="69"/>
      <c r="TF70" s="69"/>
      <c r="TG70" s="69"/>
      <c r="TH70" s="69"/>
      <c r="TI70" s="69"/>
      <c r="TJ70" s="69"/>
      <c r="TK70" s="69"/>
      <c r="TL70" s="69"/>
      <c r="TM70" s="69"/>
      <c r="TN70" s="69"/>
      <c r="TO70" s="69"/>
      <c r="TP70" s="69"/>
      <c r="TQ70" s="69"/>
      <c r="TR70" s="69"/>
      <c r="TS70" s="69"/>
      <c r="TT70" s="69"/>
      <c r="TU70" s="69"/>
      <c r="TV70" s="69"/>
      <c r="TW70" s="69"/>
      <c r="TX70" s="69"/>
      <c r="TY70" s="69"/>
      <c r="TZ70" s="69"/>
      <c r="UA70" s="69"/>
      <c r="UB70" s="69"/>
      <c r="UC70" s="69"/>
      <c r="UD70" s="69"/>
      <c r="UE70" s="69"/>
      <c r="UF70" s="69"/>
      <c r="UG70" s="69"/>
      <c r="UH70" s="69"/>
      <c r="UI70" s="69"/>
      <c r="UJ70" s="69"/>
      <c r="UK70" s="69"/>
      <c r="UL70" s="69"/>
      <c r="UM70" s="69"/>
      <c r="UN70" s="69"/>
      <c r="UO70" s="69"/>
      <c r="UP70" s="69"/>
      <c r="UQ70" s="69"/>
      <c r="UR70" s="69"/>
      <c r="US70" s="69"/>
      <c r="UT70" s="69"/>
      <c r="UU70" s="69"/>
      <c r="UV70" s="69"/>
      <c r="UW70" s="69"/>
      <c r="UX70" s="69"/>
      <c r="UY70" s="69"/>
      <c r="UZ70" s="69"/>
      <c r="VA70" s="69"/>
      <c r="VB70" s="69"/>
      <c r="VC70" s="69"/>
      <c r="VD70" s="69"/>
      <c r="VE70" s="69"/>
      <c r="VF70" s="69"/>
      <c r="VG70" s="69"/>
      <c r="VH70" s="69"/>
      <c r="VI70" s="69"/>
      <c r="VJ70" s="69"/>
      <c r="VK70" s="69"/>
      <c r="VL70" s="69"/>
      <c r="VM70" s="69"/>
      <c r="VN70" s="69"/>
      <c r="VO70" s="69"/>
      <c r="VP70" s="69"/>
      <c r="VQ70" s="69"/>
      <c r="VR70" s="69"/>
      <c r="VS70" s="69"/>
      <c r="VT70" s="69"/>
      <c r="VU70" s="69"/>
      <c r="VV70" s="69"/>
      <c r="VW70" s="69"/>
      <c r="VX70" s="69"/>
      <c r="VY70" s="69"/>
      <c r="VZ70" s="69"/>
      <c r="WA70" s="69"/>
      <c r="WB70" s="69"/>
      <c r="WC70" s="69"/>
      <c r="WD70" s="69"/>
      <c r="WE70" s="69"/>
      <c r="WF70" s="69"/>
      <c r="WG70" s="69"/>
      <c r="WH70" s="69"/>
      <c r="WI70" s="69"/>
      <c r="WJ70" s="69"/>
      <c r="WK70" s="69"/>
      <c r="WL70" s="69"/>
      <c r="WM70" s="69"/>
      <c r="WN70" s="69"/>
      <c r="WO70" s="69"/>
      <c r="WP70" s="69"/>
      <c r="WQ70" s="69"/>
      <c r="WR70" s="69"/>
      <c r="WS70" s="69"/>
      <c r="WT70" s="69"/>
      <c r="WU70" s="69"/>
      <c r="WV70" s="69"/>
      <c r="WW70" s="69"/>
      <c r="WX70" s="69"/>
      <c r="WY70" s="69"/>
      <c r="WZ70" s="69"/>
      <c r="XA70" s="69"/>
      <c r="XB70" s="69"/>
      <c r="XC70" s="69"/>
      <c r="XD70" s="69"/>
      <c r="XE70" s="69"/>
      <c r="XF70" s="69"/>
      <c r="XG70" s="69"/>
      <c r="XH70" s="69"/>
      <c r="XI70" s="69"/>
      <c r="XJ70" s="69"/>
      <c r="XK70" s="69"/>
      <c r="XL70" s="69"/>
      <c r="XM70" s="69"/>
      <c r="XN70" s="69"/>
      <c r="XO70" s="69"/>
      <c r="XP70" s="69"/>
      <c r="XQ70" s="69"/>
      <c r="XR70" s="69"/>
      <c r="XS70" s="69"/>
      <c r="XT70" s="69"/>
      <c r="XU70" s="69"/>
      <c r="XV70" s="69"/>
      <c r="XW70" s="69"/>
      <c r="XX70" s="69"/>
      <c r="XY70" s="69"/>
      <c r="XZ70" s="69"/>
      <c r="YA70" s="69"/>
      <c r="YB70" s="69"/>
      <c r="YC70" s="69"/>
      <c r="YD70" s="69"/>
      <c r="YE70" s="69"/>
      <c r="YF70" s="69"/>
      <c r="YG70" s="69"/>
      <c r="YH70" s="69"/>
      <c r="YI70" s="69"/>
      <c r="YJ70" s="69"/>
      <c r="YK70" s="69"/>
      <c r="YL70" s="69"/>
      <c r="YM70" s="69"/>
      <c r="YN70" s="69"/>
      <c r="YO70" s="69"/>
      <c r="YP70" s="69"/>
      <c r="YQ70" s="69"/>
      <c r="YR70" s="69"/>
      <c r="YS70" s="69"/>
      <c r="YT70" s="69"/>
      <c r="YU70" s="69"/>
      <c r="YV70" s="69"/>
      <c r="YW70" s="69"/>
      <c r="YX70" s="69"/>
      <c r="YY70" s="69"/>
      <c r="YZ70" s="69"/>
      <c r="ZA70" s="69"/>
      <c r="ZB70" s="69"/>
      <c r="ZC70" s="69"/>
      <c r="ZD70" s="69"/>
      <c r="ZE70" s="69"/>
      <c r="ZF70" s="69"/>
      <c r="ZG70" s="69"/>
      <c r="ZH70" s="69"/>
      <c r="ZI70" s="69"/>
      <c r="ZJ70" s="69"/>
      <c r="ZK70" s="69"/>
      <c r="ZL70" s="69"/>
      <c r="ZM70" s="69"/>
      <c r="ZN70" s="69"/>
      <c r="ZO70" s="69"/>
      <c r="ZP70" s="69"/>
      <c r="ZQ70" s="69"/>
      <c r="ZR70" s="69"/>
      <c r="ZS70" s="69"/>
      <c r="ZT70" s="69"/>
      <c r="ZU70" s="69"/>
      <c r="ZV70" s="69"/>
      <c r="ZW70" s="69"/>
      <c r="ZX70" s="69"/>
      <c r="ZY70" s="69"/>
      <c r="ZZ70" s="69"/>
      <c r="AAA70" s="69"/>
      <c r="AAB70" s="69"/>
      <c r="AAC70" s="69"/>
      <c r="AAD70" s="69"/>
      <c r="AAE70" s="69"/>
      <c r="AAF70" s="69"/>
      <c r="AAG70" s="69"/>
      <c r="AAH70" s="69"/>
      <c r="AAI70" s="69"/>
      <c r="AAJ70" s="69"/>
      <c r="AAK70" s="69"/>
      <c r="AAL70" s="69"/>
      <c r="AAM70" s="69"/>
      <c r="AAN70" s="69"/>
      <c r="AAO70" s="69"/>
      <c r="AAP70" s="69"/>
      <c r="AAQ70" s="69"/>
      <c r="AAR70" s="69"/>
      <c r="AAS70" s="69"/>
      <c r="AAT70" s="69"/>
      <c r="AAU70" s="69"/>
      <c r="AAV70" s="69"/>
      <c r="AAW70" s="69"/>
      <c r="AAX70" s="69"/>
      <c r="AAY70" s="69"/>
      <c r="AAZ70" s="69"/>
      <c r="ABA70" s="69"/>
      <c r="ABB70" s="69"/>
      <c r="ABC70" s="69"/>
      <c r="ABD70" s="69"/>
      <c r="ABE70" s="69"/>
      <c r="ABF70" s="69"/>
      <c r="ABG70" s="69"/>
      <c r="ABH70" s="69"/>
      <c r="ABI70" s="69"/>
      <c r="ABJ70" s="69"/>
      <c r="ABK70" s="69"/>
      <c r="ABL70" s="69"/>
      <c r="ABM70" s="69"/>
      <c r="ABN70" s="69"/>
      <c r="ABO70" s="69"/>
      <c r="ABP70" s="69"/>
      <c r="ABQ70" s="69"/>
      <c r="ABR70" s="69"/>
      <c r="ABS70" s="69"/>
      <c r="ABT70" s="69"/>
      <c r="ABU70" s="69"/>
      <c r="ABV70" s="69"/>
      <c r="ABW70" s="69"/>
      <c r="ABX70" s="69"/>
      <c r="ABY70" s="69"/>
      <c r="ABZ70" s="69"/>
      <c r="ACA70" s="69"/>
      <c r="ACB70" s="69"/>
      <c r="ACC70" s="69"/>
      <c r="ACD70" s="69"/>
      <c r="ACE70" s="69"/>
      <c r="ACF70" s="69"/>
      <c r="ACG70" s="69"/>
      <c r="ACH70" s="69"/>
      <c r="ACI70" s="69"/>
      <c r="ACJ70" s="69"/>
      <c r="ACK70" s="69"/>
      <c r="ACL70" s="69"/>
      <c r="ACM70" s="69"/>
      <c r="ACN70" s="69"/>
      <c r="ACO70" s="69"/>
      <c r="ACP70" s="69"/>
      <c r="ACQ70" s="69"/>
      <c r="ACR70" s="69"/>
      <c r="ACS70" s="69"/>
      <c r="ACT70" s="69"/>
      <c r="ACU70" s="69"/>
      <c r="ACV70" s="69"/>
      <c r="ACW70" s="69"/>
      <c r="ACX70" s="69"/>
      <c r="ACY70" s="69"/>
      <c r="ACZ70" s="69"/>
      <c r="ADA70" s="69"/>
      <c r="ADB70" s="69"/>
      <c r="ADC70" s="69"/>
      <c r="ADD70" s="69"/>
      <c r="ADE70" s="69"/>
      <c r="ADF70" s="69"/>
      <c r="ADG70" s="69"/>
      <c r="ADH70" s="69"/>
      <c r="ADI70" s="69"/>
      <c r="ADJ70" s="69"/>
      <c r="ADK70" s="69"/>
      <c r="ADL70" s="69"/>
      <c r="ADM70" s="69"/>
      <c r="ADN70" s="69"/>
      <c r="ADO70" s="69"/>
      <c r="ADP70" s="69"/>
      <c r="ADQ70" s="69"/>
      <c r="ADR70" s="69"/>
      <c r="ADS70" s="69"/>
      <c r="ADT70" s="69"/>
      <c r="ADU70" s="69"/>
      <c r="ADV70" s="69"/>
      <c r="ADW70" s="69"/>
      <c r="ADX70" s="69"/>
      <c r="ADY70" s="69"/>
      <c r="ADZ70" s="69"/>
      <c r="AEA70" s="69"/>
      <c r="AEB70" s="69"/>
      <c r="AEC70" s="69"/>
      <c r="AED70" s="69"/>
      <c r="AEE70" s="69"/>
      <c r="AEF70" s="69"/>
      <c r="AEG70" s="69"/>
      <c r="AEH70" s="69"/>
      <c r="AEI70" s="69"/>
      <c r="AEJ70" s="69"/>
      <c r="AEK70" s="69"/>
      <c r="AEL70" s="69"/>
      <c r="AEM70" s="69"/>
      <c r="AEN70" s="69"/>
      <c r="AEO70" s="69"/>
      <c r="AEP70" s="69"/>
      <c r="AEQ70" s="69"/>
      <c r="AER70" s="69"/>
      <c r="AES70" s="69"/>
      <c r="AET70" s="69"/>
      <c r="AEU70" s="69"/>
      <c r="AEV70" s="69"/>
      <c r="AEW70" s="69"/>
      <c r="AEX70" s="69"/>
      <c r="AEY70" s="69"/>
      <c r="AEZ70" s="69"/>
      <c r="AFA70" s="69"/>
      <c r="AFB70" s="69"/>
      <c r="AFC70" s="69"/>
      <c r="AFD70" s="69"/>
      <c r="AFE70" s="69"/>
      <c r="AFF70" s="69"/>
      <c r="AFG70" s="69"/>
      <c r="AFH70" s="69"/>
      <c r="AFI70" s="69"/>
      <c r="AFJ70" s="69"/>
      <c r="AFK70" s="69"/>
      <c r="AFL70" s="69"/>
      <c r="AFM70" s="69"/>
      <c r="AFN70" s="69"/>
      <c r="AFO70" s="69"/>
      <c r="AFP70" s="69"/>
      <c r="AFQ70" s="69"/>
      <c r="AFR70" s="69"/>
      <c r="AFS70" s="69"/>
      <c r="AFT70" s="69"/>
      <c r="AFU70" s="69"/>
      <c r="AFV70" s="69"/>
      <c r="AFW70" s="69"/>
      <c r="AFX70" s="69"/>
      <c r="AFY70" s="69"/>
      <c r="AFZ70" s="69"/>
      <c r="AGA70" s="69"/>
      <c r="AGB70" s="69"/>
      <c r="AGC70" s="69"/>
      <c r="AGD70" s="69"/>
      <c r="AGE70" s="69"/>
      <c r="AGF70" s="69"/>
      <c r="AGG70" s="69"/>
      <c r="AGH70" s="69"/>
      <c r="AGI70" s="69"/>
      <c r="AGJ70" s="69"/>
      <c r="AGK70" s="69"/>
      <c r="AGL70" s="69"/>
      <c r="AGM70" s="69"/>
      <c r="AGN70" s="69"/>
      <c r="AGO70" s="69"/>
      <c r="AGP70" s="69"/>
      <c r="AGQ70" s="69"/>
      <c r="AGR70" s="69"/>
      <c r="AGS70" s="69"/>
      <c r="AGT70" s="69"/>
      <c r="AGU70" s="69"/>
      <c r="AGV70" s="69"/>
      <c r="AGW70" s="69"/>
      <c r="AGX70" s="69"/>
      <c r="AGY70" s="69"/>
      <c r="AGZ70" s="69"/>
      <c r="AHA70" s="69"/>
      <c r="AHB70" s="69"/>
      <c r="AHC70" s="69"/>
      <c r="AHD70" s="69"/>
      <c r="AHE70" s="69"/>
      <c r="AHF70" s="69"/>
      <c r="AHG70" s="69"/>
      <c r="AHH70" s="69"/>
      <c r="AHI70" s="69"/>
      <c r="AHJ70" s="69"/>
      <c r="AHK70" s="69"/>
      <c r="AHL70" s="69"/>
      <c r="AHM70" s="69"/>
      <c r="AHN70" s="69"/>
      <c r="AHO70" s="69"/>
      <c r="AHP70" s="69"/>
      <c r="AHQ70" s="69"/>
      <c r="AHR70" s="69"/>
      <c r="AHS70" s="69"/>
      <c r="AHT70" s="69"/>
      <c r="AHU70" s="69"/>
      <c r="AHV70" s="69"/>
      <c r="AHW70" s="69"/>
      <c r="AHX70" s="69"/>
      <c r="AHY70" s="69"/>
      <c r="AHZ70" s="69"/>
      <c r="AIA70" s="69"/>
      <c r="AIB70" s="69"/>
      <c r="AIC70" s="69"/>
      <c r="AID70" s="69"/>
      <c r="AIE70" s="69"/>
      <c r="AIF70" s="69"/>
      <c r="AIG70" s="69"/>
      <c r="AIH70" s="69"/>
      <c r="AII70" s="69"/>
      <c r="AIJ70" s="69"/>
      <c r="AIK70" s="69"/>
      <c r="AIL70" s="69"/>
      <c r="AIM70" s="69"/>
      <c r="AIN70" s="69"/>
      <c r="AIO70" s="69"/>
      <c r="AIP70" s="69"/>
      <c r="AIQ70" s="69"/>
      <c r="AIR70" s="69"/>
      <c r="AIS70" s="69"/>
      <c r="AIT70" s="69"/>
      <c r="AIU70" s="69"/>
      <c r="AIV70" s="69"/>
      <c r="AIW70" s="69"/>
      <c r="AIX70" s="69"/>
      <c r="AIY70" s="69"/>
      <c r="AIZ70" s="69"/>
      <c r="AJA70" s="69"/>
      <c r="AJB70" s="69"/>
      <c r="AJC70" s="69"/>
      <c r="AJD70" s="69"/>
      <c r="AJE70" s="69"/>
      <c r="AJF70" s="69"/>
      <c r="AJG70" s="69"/>
      <c r="AJH70" s="69"/>
      <c r="AJI70" s="69"/>
      <c r="AJJ70" s="69"/>
      <c r="AJK70" s="69"/>
      <c r="AJL70" s="69"/>
      <c r="AJM70" s="69"/>
      <c r="AJN70" s="69"/>
      <c r="AJO70" s="69"/>
      <c r="AJP70" s="69"/>
      <c r="AJQ70" s="69"/>
      <c r="AJR70" s="69"/>
      <c r="AJS70" s="69"/>
      <c r="AJT70" s="69"/>
      <c r="AJU70" s="69"/>
      <c r="AJV70" s="69"/>
      <c r="AJW70" s="69"/>
      <c r="AJX70" s="69"/>
      <c r="AJY70" s="69"/>
      <c r="AJZ70" s="69"/>
      <c r="AKA70" s="69"/>
      <c r="AKB70" s="69"/>
      <c r="AKC70" s="69"/>
      <c r="AKD70" s="69"/>
      <c r="AKE70" s="69"/>
      <c r="AKF70" s="69"/>
      <c r="AKG70" s="69"/>
      <c r="AKH70" s="69"/>
      <c r="AKI70" s="69"/>
      <c r="AKJ70" s="69"/>
      <c r="AKK70" s="69"/>
      <c r="AKL70" s="69"/>
      <c r="AKM70" s="69"/>
      <c r="AKN70" s="69"/>
      <c r="AKO70" s="69"/>
      <c r="AKP70" s="69"/>
      <c r="AKQ70" s="69"/>
      <c r="AKR70" s="69"/>
      <c r="AKS70" s="69"/>
      <c r="AKT70" s="69"/>
      <c r="AKU70" s="69"/>
      <c r="AKV70" s="69"/>
      <c r="AKW70" s="69"/>
      <c r="AKX70" s="69"/>
      <c r="AKY70" s="69"/>
      <c r="AKZ70" s="69"/>
      <c r="ALA70" s="69"/>
      <c r="ALB70" s="69"/>
      <c r="ALC70" s="69"/>
      <c r="ALD70" s="69"/>
      <c r="ALE70" s="69"/>
      <c r="ALF70" s="69"/>
      <c r="ALG70" s="69"/>
      <c r="ALH70" s="69"/>
      <c r="ALI70" s="69"/>
      <c r="ALJ70" s="69"/>
      <c r="ALK70" s="69"/>
      <c r="ALL70" s="69"/>
      <c r="ALM70" s="69"/>
      <c r="ALN70" s="69"/>
      <c r="ALO70" s="69"/>
      <c r="ALP70" s="69"/>
      <c r="ALQ70" s="69"/>
      <c r="ALR70" s="69"/>
      <c r="ALS70" s="69"/>
      <c r="ALT70" s="69"/>
      <c r="ALU70" s="69"/>
      <c r="ALV70" s="69"/>
      <c r="ALW70" s="69"/>
      <c r="ALX70" s="69"/>
      <c r="ALY70" s="69"/>
      <c r="ALZ70" s="69"/>
      <c r="AMA70" s="69"/>
      <c r="AMB70" s="69"/>
      <c r="AMC70" s="69"/>
      <c r="AMD70" s="69"/>
      <c r="AME70" s="69"/>
      <c r="AMF70" s="69"/>
      <c r="AMG70" s="69"/>
      <c r="AMH70" s="69"/>
      <c r="AMI70" s="69"/>
      <c r="AMJ70" s="69"/>
      <c r="AMK70" s="69"/>
      <c r="AML70" s="69"/>
      <c r="AMM70" s="69"/>
      <c r="AMN70" s="69"/>
      <c r="AMO70" s="69"/>
      <c r="AMP70" s="69"/>
      <c r="AMQ70" s="69"/>
      <c r="AMR70" s="69"/>
      <c r="AMS70" s="69"/>
      <c r="AMT70" s="69"/>
      <c r="AMU70" s="69"/>
      <c r="AMV70" s="69"/>
      <c r="AMW70" s="69"/>
      <c r="AMX70" s="69"/>
      <c r="AMY70" s="69"/>
      <c r="AMZ70" s="69"/>
      <c r="ANA70" s="69"/>
      <c r="ANB70" s="69"/>
      <c r="ANC70" s="69"/>
      <c r="AND70" s="69"/>
      <c r="ANE70" s="69"/>
      <c r="ANF70" s="69"/>
      <c r="ANG70" s="69"/>
      <c r="ANH70" s="69"/>
      <c r="ANI70" s="69"/>
      <c r="ANJ70" s="69"/>
      <c r="ANK70" s="69"/>
      <c r="ANL70" s="69"/>
      <c r="ANM70" s="69"/>
      <c r="ANN70" s="69"/>
      <c r="ANO70" s="69"/>
      <c r="ANP70" s="69"/>
      <c r="ANQ70" s="69"/>
      <c r="ANR70" s="69"/>
      <c r="ANS70" s="69"/>
      <c r="ANT70" s="69"/>
      <c r="ANU70" s="69"/>
      <c r="ANV70" s="69"/>
      <c r="ANW70" s="69"/>
      <c r="ANX70" s="69"/>
      <c r="ANY70" s="69"/>
      <c r="ANZ70" s="69"/>
      <c r="AOA70" s="69"/>
      <c r="AOB70" s="69"/>
      <c r="AOC70" s="69"/>
      <c r="AOD70" s="69"/>
      <c r="AOE70" s="69"/>
      <c r="AOF70" s="69"/>
      <c r="AOG70" s="69"/>
      <c r="AOH70" s="69"/>
      <c r="AOI70" s="69"/>
      <c r="AOJ70" s="69"/>
      <c r="AOK70" s="69"/>
      <c r="AOL70" s="69"/>
      <c r="AOM70" s="69"/>
      <c r="AON70" s="69"/>
      <c r="AOO70" s="69"/>
      <c r="AOP70" s="69"/>
      <c r="AOQ70" s="69"/>
      <c r="AOR70" s="69"/>
      <c r="AOS70" s="69"/>
      <c r="AOT70" s="69"/>
      <c r="AOU70" s="69"/>
      <c r="AOV70" s="69"/>
      <c r="AOW70" s="69"/>
      <c r="AOX70" s="69"/>
      <c r="AOY70" s="69"/>
      <c r="AOZ70" s="69"/>
      <c r="APA70" s="69"/>
      <c r="APB70" s="69"/>
      <c r="APC70" s="69"/>
      <c r="APD70" s="69"/>
      <c r="APE70" s="69"/>
      <c r="APF70" s="69"/>
      <c r="APG70" s="69"/>
      <c r="APH70" s="69"/>
      <c r="API70" s="69"/>
      <c r="APJ70" s="69"/>
      <c r="APK70" s="69"/>
      <c r="APL70" s="69"/>
      <c r="APM70" s="69"/>
      <c r="APN70" s="69"/>
      <c r="APO70" s="69"/>
      <c r="APP70" s="69"/>
      <c r="APQ70" s="69"/>
      <c r="APR70" s="69"/>
      <c r="APS70" s="69"/>
      <c r="APT70" s="69"/>
      <c r="APU70" s="69"/>
      <c r="APV70" s="69"/>
      <c r="APW70" s="69"/>
      <c r="APX70" s="69"/>
      <c r="APY70" s="69"/>
      <c r="APZ70" s="69"/>
      <c r="AQA70" s="69"/>
      <c r="AQB70" s="69"/>
      <c r="AQC70" s="69"/>
      <c r="AQD70" s="69"/>
      <c r="AQE70" s="69"/>
      <c r="AQF70" s="69"/>
      <c r="AQG70" s="69"/>
      <c r="AQH70" s="69"/>
      <c r="AQI70" s="69"/>
      <c r="AQJ70" s="69"/>
      <c r="AQK70" s="69"/>
      <c r="AQL70" s="69"/>
      <c r="AQM70" s="69"/>
      <c r="AQN70" s="69"/>
      <c r="AQO70" s="69"/>
      <c r="AQP70" s="69"/>
      <c r="AQQ70" s="69"/>
      <c r="AQR70" s="69"/>
      <c r="AQS70" s="69"/>
      <c r="AQT70" s="69"/>
      <c r="AQU70" s="69"/>
      <c r="AQV70" s="69"/>
      <c r="AQW70" s="69"/>
      <c r="AQX70" s="69"/>
      <c r="AQY70" s="69"/>
      <c r="AQZ70" s="69"/>
      <c r="ARA70" s="69"/>
      <c r="ARB70" s="69"/>
      <c r="ARC70" s="69"/>
      <c r="ARD70" s="69"/>
      <c r="ARE70" s="69"/>
      <c r="ARF70" s="69"/>
      <c r="ARG70" s="69"/>
      <c r="ARH70" s="69"/>
      <c r="ARI70" s="69"/>
      <c r="ARJ70" s="69"/>
      <c r="ARK70" s="69"/>
      <c r="ARL70" s="69"/>
      <c r="ARM70" s="69"/>
      <c r="ARN70" s="69"/>
      <c r="ARO70" s="69"/>
      <c r="ARP70" s="69"/>
      <c r="ARQ70" s="69"/>
      <c r="ARR70" s="69"/>
      <c r="ARS70" s="69"/>
      <c r="ART70" s="69"/>
      <c r="ARU70" s="69"/>
      <c r="ARV70" s="69"/>
      <c r="ARW70" s="69"/>
      <c r="ARX70" s="69"/>
      <c r="ARY70" s="69"/>
      <c r="ARZ70" s="69"/>
      <c r="ASA70" s="69"/>
      <c r="ASB70" s="69"/>
      <c r="ASC70" s="69"/>
      <c r="ASD70" s="69"/>
      <c r="ASE70" s="69"/>
      <c r="ASF70" s="69"/>
      <c r="ASG70" s="69"/>
      <c r="ASH70" s="69"/>
      <c r="ASI70" s="69"/>
      <c r="ASJ70" s="69"/>
      <c r="ASK70" s="69"/>
      <c r="ASL70" s="69"/>
      <c r="ASM70" s="69"/>
      <c r="ASN70" s="69"/>
      <c r="ASO70" s="69"/>
      <c r="ASP70" s="69"/>
      <c r="ASQ70" s="69"/>
      <c r="ASR70" s="69"/>
      <c r="ASS70" s="69"/>
      <c r="AST70" s="69"/>
      <c r="ASU70" s="69"/>
      <c r="ASV70" s="69"/>
      <c r="ASW70" s="69"/>
      <c r="ASX70" s="69"/>
      <c r="ASY70" s="69"/>
      <c r="ASZ70" s="69"/>
      <c r="ATA70" s="69"/>
      <c r="ATB70" s="69"/>
      <c r="ATC70" s="69"/>
      <c r="ATD70" s="69"/>
      <c r="ATE70" s="69"/>
      <c r="ATF70" s="69"/>
      <c r="ATG70" s="69"/>
      <c r="ATH70" s="69"/>
      <c r="ATI70" s="69"/>
      <c r="ATJ70" s="69"/>
      <c r="ATK70" s="69"/>
      <c r="ATL70" s="69"/>
      <c r="ATM70" s="69"/>
      <c r="ATN70" s="69"/>
      <c r="ATO70" s="69"/>
      <c r="ATP70" s="69"/>
      <c r="ATQ70" s="69"/>
      <c r="ATR70" s="69"/>
      <c r="ATS70" s="69"/>
      <c r="ATT70" s="69"/>
      <c r="ATU70" s="69"/>
      <c r="ATV70" s="69"/>
      <c r="ATW70" s="69"/>
      <c r="ATX70" s="69"/>
      <c r="ATY70" s="69"/>
      <c r="ATZ70" s="69"/>
      <c r="AUA70" s="69"/>
      <c r="AUB70" s="69"/>
      <c r="AUC70" s="69"/>
      <c r="AUD70" s="69"/>
      <c r="AUE70" s="69"/>
      <c r="AUF70" s="69"/>
      <c r="AUG70" s="69"/>
      <c r="AUH70" s="69"/>
      <c r="AUI70" s="69"/>
      <c r="AUJ70" s="69"/>
      <c r="AUK70" s="69"/>
      <c r="AUL70" s="69"/>
      <c r="AUM70" s="69"/>
      <c r="AUN70" s="69"/>
      <c r="AUO70" s="69"/>
      <c r="AUP70" s="69"/>
      <c r="AUQ70" s="69"/>
      <c r="AUR70" s="69"/>
      <c r="AUS70" s="69"/>
      <c r="AUT70" s="69"/>
      <c r="AUU70" s="69"/>
      <c r="AUV70" s="69"/>
      <c r="AUW70" s="69"/>
      <c r="AUX70" s="69"/>
      <c r="AUY70" s="69"/>
      <c r="AUZ70" s="69"/>
      <c r="AVA70" s="69"/>
      <c r="AVB70" s="69"/>
      <c r="AVC70" s="69"/>
      <c r="AVD70" s="69"/>
      <c r="AVE70" s="69"/>
      <c r="AVF70" s="69"/>
      <c r="AVG70" s="69"/>
      <c r="AVH70" s="69"/>
      <c r="AVI70" s="69"/>
      <c r="AVJ70" s="69"/>
      <c r="AVK70" s="69"/>
      <c r="AVL70" s="69"/>
      <c r="AVM70" s="69"/>
      <c r="AVN70" s="69"/>
      <c r="AVO70" s="69"/>
      <c r="AVP70" s="69"/>
      <c r="AVQ70" s="69"/>
      <c r="AVR70" s="69"/>
      <c r="AVS70" s="69"/>
      <c r="AVT70" s="69"/>
      <c r="AVU70" s="69"/>
      <c r="AVV70" s="69"/>
      <c r="AVW70" s="69"/>
      <c r="AVX70" s="69"/>
      <c r="AVY70" s="69"/>
      <c r="AVZ70" s="69"/>
      <c r="AWA70" s="69"/>
      <c r="AWB70" s="69"/>
      <c r="AWC70" s="69"/>
      <c r="AWD70" s="69"/>
      <c r="AWE70" s="69"/>
      <c r="AWF70" s="69"/>
      <c r="AWG70" s="69"/>
      <c r="AWH70" s="69"/>
      <c r="AWI70" s="69"/>
      <c r="AWJ70" s="69"/>
      <c r="AWK70" s="69"/>
      <c r="AWL70" s="69"/>
      <c r="AWM70" s="69"/>
      <c r="AWN70" s="69"/>
      <c r="AWO70" s="69"/>
      <c r="AWP70" s="69"/>
      <c r="AWQ70" s="69"/>
      <c r="AWR70" s="69"/>
      <c r="AWS70" s="69"/>
      <c r="AWT70" s="69"/>
      <c r="AWU70" s="69"/>
      <c r="AWV70" s="69"/>
      <c r="AWW70" s="69"/>
      <c r="AWX70" s="69"/>
      <c r="AWY70" s="69"/>
      <c r="AWZ70" s="69"/>
      <c r="AXA70" s="69"/>
      <c r="AXB70" s="69"/>
      <c r="AXC70" s="69"/>
      <c r="AXD70" s="69"/>
      <c r="AXE70" s="69"/>
      <c r="AXF70" s="69"/>
      <c r="AXG70" s="69"/>
      <c r="AXH70" s="69"/>
      <c r="AXI70" s="69"/>
      <c r="AXJ70" s="69"/>
      <c r="AXK70" s="69"/>
      <c r="AXL70" s="69"/>
      <c r="AXM70" s="69"/>
      <c r="AXN70" s="69"/>
      <c r="AXO70" s="69"/>
      <c r="AXP70" s="69"/>
      <c r="AXQ70" s="69"/>
      <c r="AXR70" s="69"/>
      <c r="AXS70" s="69"/>
      <c r="AXT70" s="69"/>
      <c r="AXU70" s="69"/>
      <c r="AXV70" s="69"/>
      <c r="AXW70" s="69"/>
      <c r="AXX70" s="69"/>
      <c r="AXY70" s="69"/>
      <c r="AXZ70" s="69"/>
      <c r="AYA70" s="69"/>
      <c r="AYB70" s="69"/>
      <c r="AYC70" s="69"/>
      <c r="AYD70" s="69"/>
      <c r="AYE70" s="69"/>
      <c r="AYF70" s="69"/>
      <c r="AYG70" s="69"/>
      <c r="AYH70" s="69"/>
      <c r="AYI70" s="69"/>
      <c r="AYJ70" s="69"/>
      <c r="AYK70" s="69"/>
      <c r="AYL70" s="69"/>
      <c r="AYM70" s="69"/>
      <c r="AYN70" s="69"/>
      <c r="AYO70" s="69"/>
      <c r="AYP70" s="69"/>
      <c r="AYQ70" s="69"/>
      <c r="AYR70" s="69"/>
      <c r="AYS70" s="69"/>
      <c r="AYT70" s="69"/>
      <c r="AYU70" s="69"/>
      <c r="AYV70" s="69"/>
      <c r="AYW70" s="69"/>
      <c r="AYX70" s="69"/>
      <c r="AYY70" s="69"/>
      <c r="AYZ70" s="69"/>
      <c r="AZA70" s="69"/>
      <c r="AZB70" s="69"/>
      <c r="AZC70" s="69"/>
      <c r="AZD70" s="69"/>
      <c r="AZE70" s="69"/>
      <c r="AZF70" s="69"/>
      <c r="AZG70" s="69"/>
      <c r="AZH70" s="69"/>
      <c r="AZI70" s="69"/>
      <c r="AZJ70" s="69"/>
      <c r="AZK70" s="69"/>
      <c r="AZL70" s="69"/>
      <c r="AZM70" s="69"/>
      <c r="AZN70" s="69"/>
      <c r="AZO70" s="69"/>
      <c r="AZP70" s="69"/>
      <c r="AZQ70" s="69"/>
      <c r="AZR70" s="69"/>
      <c r="AZS70" s="69"/>
      <c r="AZT70" s="69"/>
      <c r="AZU70" s="69"/>
      <c r="AZV70" s="69"/>
      <c r="AZW70" s="69"/>
      <c r="AZX70" s="69"/>
      <c r="AZY70" s="69"/>
      <c r="AZZ70" s="69"/>
      <c r="BAA70" s="69"/>
      <c r="BAB70" s="69"/>
      <c r="BAC70" s="69"/>
      <c r="BAD70" s="69"/>
      <c r="BAE70" s="69"/>
      <c r="BAF70" s="69"/>
      <c r="BAG70" s="69"/>
      <c r="BAH70" s="69"/>
      <c r="BAI70" s="69"/>
      <c r="BAJ70" s="69"/>
      <c r="BAK70" s="69"/>
      <c r="BAL70" s="69"/>
      <c r="BAM70" s="69"/>
      <c r="BAN70" s="69"/>
      <c r="BAO70" s="69"/>
      <c r="BAP70" s="69"/>
      <c r="BAQ70" s="69"/>
      <c r="BAR70" s="69"/>
      <c r="BAS70" s="69"/>
      <c r="BAT70" s="69"/>
      <c r="BAU70" s="69"/>
      <c r="BAV70" s="69"/>
      <c r="BAW70" s="69"/>
      <c r="BAX70" s="69"/>
      <c r="BAY70" s="69"/>
      <c r="BAZ70" s="69"/>
      <c r="BBA70" s="69"/>
      <c r="BBB70" s="69"/>
      <c r="BBC70" s="69"/>
      <c r="BBD70" s="69"/>
      <c r="BBE70" s="69"/>
      <c r="BBF70" s="69"/>
      <c r="BBG70" s="69"/>
      <c r="BBH70" s="69"/>
      <c r="BBI70" s="69"/>
      <c r="BBJ70" s="69"/>
      <c r="BBK70" s="69"/>
      <c r="BBL70" s="69"/>
      <c r="BBM70" s="69"/>
      <c r="BBN70" s="69"/>
      <c r="BBO70" s="69"/>
      <c r="BBP70" s="69"/>
      <c r="BBQ70" s="69"/>
      <c r="BBR70" s="69"/>
      <c r="BBS70" s="69"/>
      <c r="BBT70" s="69"/>
      <c r="BBU70" s="69"/>
      <c r="BBV70" s="69"/>
      <c r="BBW70" s="69"/>
      <c r="BBX70" s="69"/>
      <c r="BBY70" s="69"/>
      <c r="BBZ70" s="69"/>
      <c r="BCA70" s="69"/>
      <c r="BCB70" s="69"/>
      <c r="BCC70" s="69"/>
      <c r="BCD70" s="69"/>
      <c r="BCE70" s="69"/>
      <c r="BCF70" s="69"/>
      <c r="BCG70" s="69"/>
      <c r="BCH70" s="69"/>
      <c r="BCI70" s="69"/>
      <c r="BCJ70" s="69"/>
      <c r="BCK70" s="69"/>
      <c r="BCL70" s="69"/>
      <c r="BCM70" s="69"/>
      <c r="BCN70" s="69"/>
      <c r="BCO70" s="69"/>
      <c r="BCP70" s="69"/>
      <c r="BCQ70" s="69"/>
      <c r="BCR70" s="69"/>
      <c r="BCS70" s="69"/>
      <c r="BCT70" s="69"/>
      <c r="BCU70" s="69"/>
      <c r="BCV70" s="69"/>
      <c r="BCW70" s="69"/>
      <c r="BCX70" s="69"/>
      <c r="BCY70" s="69"/>
      <c r="BCZ70" s="69"/>
      <c r="BDA70" s="69"/>
      <c r="BDB70" s="69"/>
      <c r="BDC70" s="69"/>
      <c r="BDD70" s="69"/>
      <c r="BDE70" s="69"/>
      <c r="BDF70" s="69"/>
      <c r="BDG70" s="69"/>
      <c r="BDH70" s="69"/>
      <c r="BDI70" s="69"/>
      <c r="BDJ70" s="69"/>
      <c r="BDK70" s="69"/>
      <c r="BDL70" s="69"/>
      <c r="BDM70" s="69"/>
      <c r="BDN70" s="69"/>
      <c r="BDO70" s="69"/>
      <c r="BDP70" s="69"/>
      <c r="BDQ70" s="69"/>
      <c r="BDR70" s="69"/>
      <c r="BDS70" s="69"/>
      <c r="BDT70" s="69"/>
      <c r="BDU70" s="69"/>
      <c r="BDV70" s="69"/>
      <c r="BDW70" s="69"/>
      <c r="BDX70" s="69"/>
      <c r="BDY70" s="69"/>
      <c r="BDZ70" s="69"/>
      <c r="BEA70" s="69"/>
      <c r="BEB70" s="69"/>
      <c r="BEC70" s="69"/>
      <c r="BED70" s="69"/>
      <c r="BEE70" s="69"/>
      <c r="BEF70" s="69"/>
      <c r="BEG70" s="69"/>
      <c r="BEH70" s="69"/>
      <c r="BEI70" s="69"/>
      <c r="BEJ70" s="69"/>
      <c r="BEK70" s="69"/>
      <c r="BEL70" s="69"/>
      <c r="BEM70" s="69"/>
      <c r="BEN70" s="69"/>
      <c r="BEO70" s="69"/>
      <c r="BEP70" s="69"/>
      <c r="BEQ70" s="69"/>
      <c r="BER70" s="69"/>
      <c r="BES70" s="69"/>
      <c r="BET70" s="69"/>
      <c r="BEU70" s="69"/>
      <c r="BEV70" s="69"/>
      <c r="BEW70" s="69"/>
      <c r="BEX70" s="69"/>
      <c r="BEY70" s="69"/>
      <c r="BEZ70" s="69"/>
      <c r="BFA70" s="69"/>
      <c r="BFB70" s="69"/>
      <c r="BFC70" s="69"/>
      <c r="BFD70" s="69"/>
      <c r="BFE70" s="69"/>
      <c r="BFF70" s="69"/>
      <c r="BFG70" s="69"/>
      <c r="BFH70" s="69"/>
      <c r="BFI70" s="69"/>
      <c r="BFJ70" s="69"/>
      <c r="BFK70" s="69"/>
      <c r="BFL70" s="69"/>
      <c r="BFM70" s="69"/>
      <c r="BFN70" s="69"/>
      <c r="BFO70" s="69"/>
      <c r="BFP70" s="69"/>
      <c r="BFQ70" s="69"/>
      <c r="BFR70" s="69"/>
      <c r="BFS70" s="69"/>
      <c r="BFT70" s="69"/>
      <c r="BFU70" s="69"/>
      <c r="BFV70" s="69"/>
      <c r="BFW70" s="69"/>
      <c r="BFX70" s="69"/>
      <c r="BFY70" s="69"/>
      <c r="BFZ70" s="69"/>
      <c r="BGA70" s="69"/>
      <c r="BGB70" s="69"/>
      <c r="BGC70" s="69"/>
      <c r="BGD70" s="69"/>
      <c r="BGE70" s="69"/>
      <c r="BGF70" s="69"/>
      <c r="BGG70" s="69"/>
      <c r="BGH70" s="69"/>
      <c r="BGI70" s="69"/>
      <c r="BGJ70" s="69"/>
      <c r="BGK70" s="69"/>
      <c r="BGL70" s="69"/>
      <c r="BGM70" s="69"/>
      <c r="BGN70" s="69"/>
      <c r="BGO70" s="69"/>
      <c r="BGP70" s="69"/>
      <c r="BGQ70" s="69"/>
      <c r="BGR70" s="69"/>
      <c r="BGS70" s="69"/>
      <c r="BGT70" s="69"/>
      <c r="BGU70" s="69"/>
      <c r="BGV70" s="69"/>
      <c r="BGW70" s="69"/>
      <c r="BGX70" s="69"/>
      <c r="BGY70" s="69"/>
      <c r="BGZ70" s="69"/>
      <c r="BHA70" s="69"/>
      <c r="BHB70" s="69"/>
      <c r="BHC70" s="69"/>
      <c r="BHD70" s="69"/>
      <c r="BHE70" s="69"/>
      <c r="BHF70" s="69"/>
      <c r="BHG70" s="69"/>
      <c r="BHH70" s="69"/>
      <c r="BHI70" s="69"/>
      <c r="BHJ70" s="69"/>
      <c r="BHK70" s="69"/>
      <c r="BHL70" s="69"/>
      <c r="BHM70" s="69"/>
      <c r="BHN70" s="69"/>
      <c r="BHO70" s="69"/>
      <c r="BHP70" s="69"/>
      <c r="BHQ70" s="69"/>
      <c r="BHR70" s="69"/>
      <c r="BHS70" s="69"/>
      <c r="BHT70" s="69"/>
      <c r="BHU70" s="69"/>
      <c r="BHV70" s="69"/>
      <c r="BHW70" s="69"/>
      <c r="BHX70" s="69"/>
      <c r="BHY70" s="69"/>
      <c r="BHZ70" s="69"/>
      <c r="BIA70" s="69"/>
      <c r="BIB70" s="69"/>
      <c r="BIC70" s="69"/>
      <c r="BID70" s="69"/>
      <c r="BIE70" s="69"/>
      <c r="BIF70" s="69"/>
      <c r="BIG70" s="69"/>
      <c r="BIH70" s="69"/>
      <c r="BII70" s="69"/>
      <c r="BIJ70" s="69"/>
      <c r="BIK70" s="69"/>
      <c r="BIL70" s="69"/>
      <c r="BIM70" s="69"/>
      <c r="BIN70" s="69"/>
      <c r="BIO70" s="69"/>
      <c r="BIP70" s="69"/>
      <c r="BIQ70" s="69"/>
      <c r="BIR70" s="69"/>
      <c r="BIS70" s="69"/>
      <c r="BIT70" s="69"/>
      <c r="BIU70" s="69"/>
      <c r="BIV70" s="69"/>
      <c r="BIW70" s="69"/>
      <c r="BIX70" s="69"/>
      <c r="BIY70" s="69"/>
      <c r="BIZ70" s="69"/>
      <c r="BJA70" s="69"/>
      <c r="BJB70" s="69"/>
      <c r="BJC70" s="69"/>
      <c r="BJD70" s="69"/>
      <c r="BJE70" s="69"/>
      <c r="BJF70" s="69"/>
      <c r="BJG70" s="69"/>
      <c r="BJH70" s="69"/>
      <c r="BJI70" s="69"/>
      <c r="BJJ70" s="69"/>
      <c r="BJK70" s="69"/>
      <c r="BJL70" s="69"/>
      <c r="BJM70" s="69"/>
      <c r="BJN70" s="69"/>
      <c r="BJO70" s="69"/>
      <c r="BJP70" s="69"/>
      <c r="BJQ70" s="69"/>
      <c r="BJR70" s="69"/>
      <c r="BJS70" s="69"/>
      <c r="BJT70" s="69"/>
      <c r="BJU70" s="69"/>
      <c r="BJV70" s="69"/>
      <c r="BJW70" s="69"/>
      <c r="BJX70" s="69"/>
      <c r="BJY70" s="69"/>
      <c r="BJZ70" s="69"/>
      <c r="BKA70" s="69"/>
      <c r="BKB70" s="69"/>
      <c r="BKC70" s="69"/>
      <c r="BKD70" s="69"/>
      <c r="BKE70" s="69"/>
      <c r="BKF70" s="69"/>
      <c r="BKG70" s="69"/>
      <c r="BKH70" s="69"/>
      <c r="BKI70" s="69"/>
      <c r="BKJ70" s="69"/>
      <c r="BKK70" s="69"/>
      <c r="BKL70" s="69"/>
      <c r="BKM70" s="69"/>
      <c r="BKN70" s="69"/>
      <c r="BKO70" s="69"/>
      <c r="BKP70" s="69"/>
      <c r="BKQ70" s="69"/>
      <c r="BKR70" s="69"/>
      <c r="BKS70" s="69"/>
      <c r="BKT70" s="69"/>
      <c r="BKU70" s="69"/>
      <c r="BKV70" s="69"/>
      <c r="BKW70" s="69"/>
      <c r="BKX70" s="69"/>
      <c r="BKY70" s="69"/>
      <c r="BKZ70" s="69"/>
      <c r="BLA70" s="69"/>
      <c r="BLB70" s="69"/>
      <c r="BLC70" s="69"/>
      <c r="BLD70" s="69"/>
      <c r="BLE70" s="69"/>
      <c r="BLF70" s="69"/>
      <c r="BLG70" s="69"/>
      <c r="BLH70" s="69"/>
      <c r="BLI70" s="69"/>
      <c r="BLJ70" s="69"/>
      <c r="BLK70" s="69"/>
      <c r="BLL70" s="69"/>
      <c r="BLM70" s="69"/>
      <c r="BLN70" s="69"/>
      <c r="BLO70" s="69"/>
      <c r="BLP70" s="69"/>
      <c r="BLQ70" s="69"/>
      <c r="BLR70" s="69"/>
      <c r="BLS70" s="69"/>
      <c r="BLT70" s="69"/>
      <c r="BLU70" s="69"/>
      <c r="BLV70" s="69"/>
      <c r="BLW70" s="69"/>
      <c r="BLX70" s="69"/>
      <c r="BLY70" s="69"/>
      <c r="BLZ70" s="69"/>
      <c r="BMA70" s="69"/>
      <c r="BMB70" s="69"/>
      <c r="BMC70" s="69"/>
      <c r="BMD70" s="69"/>
      <c r="BME70" s="69"/>
      <c r="BMF70" s="69"/>
      <c r="BMG70" s="69"/>
      <c r="BMH70" s="69"/>
      <c r="BMI70" s="69"/>
      <c r="BMJ70" s="69"/>
      <c r="BMK70" s="69"/>
      <c r="BML70" s="69"/>
      <c r="BMM70" s="69"/>
      <c r="BMN70" s="69"/>
      <c r="BMO70" s="69"/>
      <c r="BMP70" s="69"/>
      <c r="BMQ70" s="69"/>
      <c r="BMR70" s="69"/>
      <c r="BMS70" s="69"/>
      <c r="BMT70" s="69"/>
      <c r="BMU70" s="69"/>
      <c r="BMV70" s="69"/>
      <c r="BMW70" s="69"/>
      <c r="BMX70" s="69"/>
      <c r="BMY70" s="69"/>
      <c r="BMZ70" s="69"/>
      <c r="BNA70" s="69"/>
      <c r="BNB70" s="69"/>
      <c r="BNC70" s="69"/>
      <c r="BND70" s="69"/>
      <c r="BNE70" s="69"/>
      <c r="BNF70" s="69"/>
      <c r="BNG70" s="69"/>
      <c r="BNH70" s="69"/>
      <c r="BNI70" s="69"/>
      <c r="BNJ70" s="69"/>
      <c r="BNK70" s="69"/>
      <c r="BNL70" s="69"/>
      <c r="BNM70" s="69"/>
      <c r="BNN70" s="69"/>
      <c r="BNO70" s="69"/>
      <c r="BNP70" s="69"/>
      <c r="BNQ70" s="69"/>
      <c r="BNR70" s="69"/>
      <c r="BNS70" s="69"/>
      <c r="BNT70" s="69"/>
      <c r="BNU70" s="69"/>
      <c r="BNV70" s="69"/>
      <c r="BNW70" s="69"/>
      <c r="BNX70" s="69"/>
      <c r="BNY70" s="69"/>
      <c r="BNZ70" s="69"/>
      <c r="BOA70" s="69"/>
      <c r="BOB70" s="69"/>
      <c r="BOC70" s="69"/>
      <c r="BOD70" s="69"/>
      <c r="BOE70" s="69"/>
      <c r="BOF70" s="69"/>
      <c r="BOG70" s="69"/>
      <c r="BOH70" s="69"/>
      <c r="BOI70" s="69"/>
      <c r="BOJ70" s="69"/>
      <c r="BOK70" s="69"/>
      <c r="BOL70" s="69"/>
      <c r="BOM70" s="69"/>
      <c r="BON70" s="69"/>
      <c r="BOO70" s="69"/>
      <c r="BOP70" s="69"/>
      <c r="BOQ70" s="69"/>
      <c r="BOR70" s="69"/>
      <c r="BOS70" s="69"/>
      <c r="BOT70" s="69"/>
      <c r="BOU70" s="69"/>
      <c r="BOV70" s="69"/>
      <c r="BOW70" s="69"/>
      <c r="BOX70" s="69"/>
      <c r="BOY70" s="69"/>
      <c r="BOZ70" s="69"/>
      <c r="BPA70" s="69"/>
      <c r="BPB70" s="69"/>
      <c r="BPC70" s="69"/>
      <c r="BPD70" s="69"/>
      <c r="BPE70" s="69"/>
      <c r="BPF70" s="69"/>
      <c r="BPG70" s="69"/>
      <c r="BPH70" s="69"/>
      <c r="BPI70" s="69"/>
      <c r="BPJ70" s="69"/>
      <c r="BPK70" s="69"/>
      <c r="BPL70" s="69"/>
      <c r="BPM70" s="69"/>
      <c r="BPN70" s="69"/>
      <c r="BPO70" s="69"/>
      <c r="BPP70" s="69"/>
      <c r="BPQ70" s="69"/>
      <c r="BPR70" s="69"/>
      <c r="BPS70" s="69"/>
      <c r="BPT70" s="69"/>
      <c r="BPU70" s="69"/>
      <c r="BPV70" s="69"/>
      <c r="BPW70" s="69"/>
      <c r="BPX70" s="69"/>
      <c r="BPY70" s="69"/>
      <c r="BPZ70" s="69"/>
      <c r="BQA70" s="69"/>
      <c r="BQB70" s="69"/>
      <c r="BQC70" s="69"/>
      <c r="BQD70" s="69"/>
      <c r="BQE70" s="69"/>
      <c r="BQF70" s="69"/>
      <c r="BQG70" s="69"/>
      <c r="BQH70" s="69"/>
      <c r="BQI70" s="69"/>
      <c r="BQJ70" s="69"/>
      <c r="BQK70" s="69"/>
      <c r="BQL70" s="69"/>
      <c r="BQM70" s="69"/>
      <c r="BQN70" s="69"/>
      <c r="BQO70" s="69"/>
      <c r="BQP70" s="69"/>
      <c r="BQQ70" s="69"/>
      <c r="BQR70" s="69"/>
      <c r="BQS70" s="69"/>
      <c r="BQT70" s="69"/>
      <c r="BQU70" s="69"/>
      <c r="BQV70" s="69"/>
      <c r="BQW70" s="69"/>
      <c r="BQX70" s="69"/>
      <c r="BQY70" s="69"/>
      <c r="BQZ70" s="69"/>
      <c r="BRA70" s="69"/>
      <c r="BRB70" s="69"/>
      <c r="BRC70" s="69"/>
      <c r="BRD70" s="69"/>
      <c r="BRE70" s="69"/>
      <c r="BRF70" s="69"/>
      <c r="BRG70" s="69"/>
      <c r="BRH70" s="69"/>
      <c r="BRI70" s="69"/>
      <c r="BRJ70" s="69"/>
      <c r="BRK70" s="69"/>
      <c r="BRL70" s="69"/>
      <c r="BRM70" s="69"/>
      <c r="BRN70" s="69"/>
      <c r="BRO70" s="69"/>
      <c r="BRP70" s="69"/>
      <c r="BRQ70" s="69"/>
      <c r="BRR70" s="69"/>
      <c r="BRS70" s="69"/>
      <c r="BRT70" s="69"/>
      <c r="BRU70" s="69"/>
      <c r="BRV70" s="69"/>
      <c r="BRW70" s="69"/>
      <c r="BRX70" s="69"/>
      <c r="BRY70" s="69"/>
      <c r="BRZ70" s="69"/>
      <c r="BSA70" s="69"/>
      <c r="BSB70" s="69"/>
      <c r="BSC70" s="69"/>
      <c r="BSD70" s="69"/>
      <c r="BSE70" s="69"/>
      <c r="BSF70" s="69"/>
      <c r="BSG70" s="69"/>
      <c r="BSH70" s="69"/>
      <c r="BSI70" s="69"/>
      <c r="BSJ70" s="69"/>
      <c r="BSK70" s="69"/>
      <c r="BSL70" s="69"/>
      <c r="BSM70" s="69"/>
      <c r="BSN70" s="69"/>
      <c r="BSO70" s="69"/>
      <c r="BSP70" s="69"/>
      <c r="BSQ70" s="69"/>
      <c r="BSR70" s="69"/>
      <c r="BSS70" s="69"/>
      <c r="BST70" s="69"/>
      <c r="BSU70" s="69"/>
      <c r="BSV70" s="69"/>
      <c r="BSW70" s="69"/>
      <c r="BSX70" s="69"/>
      <c r="BSY70" s="69"/>
      <c r="BSZ70" s="69"/>
      <c r="BTA70" s="69"/>
      <c r="BTB70" s="69"/>
      <c r="BTC70" s="69"/>
      <c r="BTD70" s="69"/>
      <c r="BTE70" s="69"/>
      <c r="BTF70" s="69"/>
      <c r="BTG70" s="69"/>
      <c r="BTH70" s="69"/>
      <c r="BTI70" s="69"/>
      <c r="BTJ70" s="69"/>
      <c r="BTK70" s="69"/>
      <c r="BTL70" s="69"/>
      <c r="BTM70" s="69"/>
      <c r="BTN70" s="69"/>
      <c r="BTO70" s="69"/>
      <c r="BTP70" s="69"/>
      <c r="BTQ70" s="69"/>
      <c r="BTR70" s="69"/>
      <c r="BTS70" s="69"/>
      <c r="BTT70" s="69"/>
      <c r="BTU70" s="69"/>
      <c r="BTV70" s="69"/>
      <c r="BTW70" s="69"/>
      <c r="BTX70" s="69"/>
      <c r="BTY70" s="69"/>
      <c r="BTZ70" s="69"/>
      <c r="BUA70" s="69"/>
      <c r="BUB70" s="69"/>
      <c r="BUC70" s="69"/>
      <c r="BUD70" s="69"/>
      <c r="BUE70" s="69"/>
      <c r="BUF70" s="69"/>
      <c r="BUG70" s="69"/>
      <c r="BUH70" s="69"/>
      <c r="BUI70" s="69"/>
      <c r="BUJ70" s="69"/>
      <c r="BUK70" s="69"/>
      <c r="BUL70" s="69"/>
      <c r="BUM70" s="69"/>
      <c r="BUN70" s="69"/>
      <c r="BUO70" s="69"/>
      <c r="BUP70" s="69"/>
      <c r="BUQ70" s="69"/>
      <c r="BUR70" s="69"/>
      <c r="BUS70" s="69"/>
      <c r="BUT70" s="69"/>
      <c r="BUU70" s="69"/>
      <c r="BUV70" s="69"/>
      <c r="BUW70" s="69"/>
      <c r="BUX70" s="69"/>
      <c r="BUY70" s="69"/>
      <c r="BUZ70" s="69"/>
      <c r="BVA70" s="69"/>
      <c r="BVB70" s="69"/>
      <c r="BVC70" s="69"/>
      <c r="BVD70" s="69"/>
      <c r="BVE70" s="69"/>
      <c r="BVF70" s="69"/>
      <c r="BVG70" s="69"/>
      <c r="BVH70" s="69"/>
      <c r="BVI70" s="69"/>
      <c r="BVJ70" s="69"/>
      <c r="BVK70" s="69"/>
      <c r="BVL70" s="69"/>
      <c r="BVM70" s="69"/>
      <c r="BVN70" s="69"/>
      <c r="BVO70" s="69"/>
      <c r="BVP70" s="69"/>
      <c r="BVQ70" s="69"/>
      <c r="BVR70" s="69"/>
      <c r="BVS70" s="69"/>
      <c r="BVT70" s="69"/>
      <c r="BVU70" s="69"/>
      <c r="BVV70" s="69"/>
      <c r="BVW70" s="69"/>
      <c r="BVX70" s="69"/>
      <c r="BVY70" s="69"/>
      <c r="BVZ70" s="69"/>
      <c r="BWA70" s="69"/>
      <c r="BWB70" s="69"/>
      <c r="BWC70" s="69"/>
      <c r="BWD70" s="69"/>
      <c r="BWE70" s="69"/>
      <c r="BWF70" s="69"/>
      <c r="BWG70" s="69"/>
      <c r="BWH70" s="69"/>
      <c r="BWI70" s="69"/>
      <c r="BWJ70" s="69"/>
      <c r="BWK70" s="69"/>
      <c r="BWL70" s="69"/>
      <c r="BWM70" s="69"/>
      <c r="BWN70" s="69"/>
      <c r="BWO70" s="69"/>
      <c r="BWP70" s="69"/>
      <c r="BWQ70" s="69"/>
      <c r="BWR70" s="69"/>
      <c r="BWS70" s="69"/>
      <c r="BWT70" s="69"/>
      <c r="BWU70" s="69"/>
      <c r="BWV70" s="69"/>
      <c r="BWW70" s="69"/>
      <c r="BWX70" s="69"/>
      <c r="BWY70" s="69"/>
      <c r="BWZ70" s="69"/>
      <c r="BXA70" s="69"/>
      <c r="BXB70" s="69"/>
      <c r="BXC70" s="69"/>
      <c r="BXD70" s="69"/>
      <c r="BXE70" s="69"/>
      <c r="BXF70" s="69"/>
      <c r="BXG70" s="69"/>
      <c r="BXH70" s="69"/>
      <c r="BXI70" s="69"/>
      <c r="BXJ70" s="69"/>
      <c r="BXK70" s="69"/>
      <c r="BXL70" s="69"/>
      <c r="BXM70" s="69"/>
      <c r="BXN70" s="69"/>
      <c r="BXO70" s="69"/>
      <c r="BXP70" s="69"/>
      <c r="BXQ70" s="69"/>
      <c r="BXR70" s="69"/>
      <c r="BXS70" s="69"/>
      <c r="BXT70" s="69"/>
      <c r="BXU70" s="69"/>
      <c r="BXV70" s="69"/>
      <c r="BXW70" s="69"/>
      <c r="BXX70" s="69"/>
      <c r="BXY70" s="69"/>
      <c r="BXZ70" s="69"/>
      <c r="BYA70" s="69"/>
      <c r="BYB70" s="69"/>
      <c r="BYC70" s="69"/>
      <c r="BYD70" s="69"/>
      <c r="BYE70" s="69"/>
      <c r="BYF70" s="69"/>
      <c r="BYG70" s="69"/>
      <c r="BYH70" s="69"/>
      <c r="BYI70" s="69"/>
      <c r="BYJ70" s="69"/>
      <c r="BYK70" s="69"/>
      <c r="BYL70" s="69"/>
      <c r="BYM70" s="69"/>
      <c r="BYN70" s="69"/>
      <c r="BYO70" s="69"/>
      <c r="BYP70" s="69"/>
      <c r="BYQ70" s="69"/>
      <c r="BYR70" s="69"/>
      <c r="BYS70" s="69"/>
      <c r="BYT70" s="69"/>
      <c r="BYU70" s="69"/>
      <c r="BYV70" s="69"/>
      <c r="BYW70" s="69"/>
      <c r="BYX70" s="69"/>
      <c r="BYY70" s="69"/>
      <c r="BYZ70" s="69"/>
      <c r="BZA70" s="69"/>
      <c r="BZB70" s="69"/>
      <c r="BZC70" s="69"/>
      <c r="BZD70" s="69"/>
      <c r="BZE70" s="69"/>
      <c r="BZF70" s="69"/>
      <c r="BZG70" s="69"/>
      <c r="BZH70" s="69"/>
      <c r="BZI70" s="69"/>
      <c r="BZJ70" s="69"/>
      <c r="BZK70" s="69"/>
      <c r="BZL70" s="69"/>
      <c r="BZM70" s="69"/>
      <c r="BZN70" s="69"/>
      <c r="BZO70" s="69"/>
      <c r="BZP70" s="69"/>
      <c r="BZQ70" s="69"/>
      <c r="BZR70" s="69"/>
      <c r="BZS70" s="69"/>
      <c r="BZT70" s="69"/>
      <c r="BZU70" s="69"/>
      <c r="BZV70" s="69"/>
      <c r="BZW70" s="69"/>
      <c r="BZX70" s="69"/>
      <c r="BZY70" s="69"/>
      <c r="BZZ70" s="69"/>
      <c r="CAA70" s="69"/>
      <c r="CAB70" s="69"/>
      <c r="CAC70" s="69"/>
      <c r="CAD70" s="69"/>
      <c r="CAE70" s="69"/>
      <c r="CAF70" s="69"/>
      <c r="CAG70" s="69"/>
      <c r="CAH70" s="69"/>
      <c r="CAI70" s="69"/>
      <c r="CAJ70" s="69"/>
      <c r="CAK70" s="69"/>
      <c r="CAL70" s="69"/>
      <c r="CAM70" s="69"/>
      <c r="CAN70" s="69"/>
      <c r="CAO70" s="69"/>
      <c r="CAP70" s="69"/>
      <c r="CAQ70" s="69"/>
      <c r="CAR70" s="69"/>
      <c r="CAS70" s="69"/>
      <c r="CAT70" s="69"/>
      <c r="CAU70" s="69"/>
      <c r="CAV70" s="69"/>
      <c r="CAW70" s="69"/>
      <c r="CAX70" s="69"/>
      <c r="CAY70" s="69"/>
      <c r="CAZ70" s="69"/>
      <c r="CBA70" s="69"/>
      <c r="CBB70" s="69"/>
      <c r="CBC70" s="69"/>
      <c r="CBD70" s="69"/>
      <c r="CBE70" s="69"/>
      <c r="CBF70" s="69"/>
      <c r="CBG70" s="69"/>
      <c r="CBH70" s="69"/>
      <c r="CBI70" s="69"/>
      <c r="CBJ70" s="69"/>
      <c r="CBK70" s="69"/>
      <c r="CBL70" s="69"/>
      <c r="CBM70" s="69"/>
      <c r="CBN70" s="69"/>
      <c r="CBO70" s="69"/>
      <c r="CBP70" s="69"/>
      <c r="CBQ70" s="69"/>
      <c r="CBR70" s="69"/>
      <c r="CBS70" s="69"/>
      <c r="CBT70" s="69"/>
      <c r="CBU70" s="69"/>
      <c r="CBV70" s="69"/>
      <c r="CBW70" s="69"/>
      <c r="CBX70" s="69"/>
      <c r="CBY70" s="69"/>
      <c r="CBZ70" s="69"/>
      <c r="CCA70" s="69"/>
      <c r="CCB70" s="69"/>
      <c r="CCC70" s="69"/>
      <c r="CCD70" s="69"/>
      <c r="CCE70" s="69"/>
      <c r="CCF70" s="69"/>
      <c r="CCG70" s="69"/>
      <c r="CCH70" s="69"/>
      <c r="CCI70" s="69"/>
      <c r="CCJ70" s="69"/>
      <c r="CCK70" s="69"/>
      <c r="CCL70" s="69"/>
      <c r="CCM70" s="69"/>
      <c r="CCN70" s="69"/>
      <c r="CCO70" s="69"/>
      <c r="CCP70" s="69"/>
      <c r="CCQ70" s="69"/>
      <c r="CCR70" s="69"/>
      <c r="CCS70" s="69"/>
      <c r="CCT70" s="69"/>
      <c r="CCU70" s="69"/>
      <c r="CCV70" s="69"/>
      <c r="CCW70" s="69"/>
      <c r="CCX70" s="69"/>
      <c r="CCY70" s="69"/>
      <c r="CCZ70" s="69"/>
      <c r="CDA70" s="69"/>
      <c r="CDB70" s="69"/>
      <c r="CDC70" s="69"/>
      <c r="CDD70" s="69"/>
      <c r="CDE70" s="69"/>
      <c r="CDF70" s="69"/>
      <c r="CDG70" s="69"/>
      <c r="CDH70" s="69"/>
      <c r="CDI70" s="69"/>
      <c r="CDJ70" s="69"/>
      <c r="CDK70" s="69"/>
      <c r="CDL70" s="69"/>
      <c r="CDM70" s="69"/>
      <c r="CDN70" s="69"/>
      <c r="CDO70" s="69"/>
      <c r="CDP70" s="69"/>
      <c r="CDQ70" s="69"/>
      <c r="CDR70" s="69"/>
      <c r="CDS70" s="69"/>
      <c r="CDT70" s="69"/>
      <c r="CDU70" s="69"/>
      <c r="CDV70" s="69"/>
      <c r="CDW70" s="69"/>
      <c r="CDX70" s="69"/>
      <c r="CDY70" s="69"/>
      <c r="CDZ70" s="69"/>
      <c r="CEA70" s="69"/>
      <c r="CEB70" s="69"/>
      <c r="CEC70" s="69"/>
      <c r="CED70" s="69"/>
      <c r="CEE70" s="69"/>
      <c r="CEF70" s="69"/>
      <c r="CEG70" s="69"/>
      <c r="CEH70" s="69"/>
      <c r="CEI70" s="69"/>
      <c r="CEJ70" s="69"/>
      <c r="CEK70" s="69"/>
      <c r="CEL70" s="69"/>
      <c r="CEM70" s="69"/>
      <c r="CEN70" s="69"/>
      <c r="CEO70" s="69"/>
      <c r="CEP70" s="69"/>
      <c r="CEQ70" s="69"/>
      <c r="CER70" s="69"/>
      <c r="CES70" s="69"/>
      <c r="CET70" s="69"/>
      <c r="CEU70" s="69"/>
      <c r="CEV70" s="69"/>
      <c r="CEW70" s="69"/>
      <c r="CEX70" s="69"/>
      <c r="CEY70" s="69"/>
      <c r="CEZ70" s="69"/>
      <c r="CFA70" s="69"/>
      <c r="CFB70" s="69"/>
      <c r="CFC70" s="69"/>
      <c r="CFD70" s="69"/>
      <c r="CFE70" s="69"/>
      <c r="CFF70" s="69"/>
      <c r="CFG70" s="69"/>
      <c r="CFH70" s="69"/>
      <c r="CFI70" s="69"/>
      <c r="CFJ70" s="69"/>
      <c r="CFK70" s="69"/>
      <c r="CFL70" s="69"/>
      <c r="CFM70" s="69"/>
      <c r="CFN70" s="69"/>
      <c r="CFO70" s="69"/>
      <c r="CFP70" s="69"/>
      <c r="CFQ70" s="69"/>
      <c r="CFR70" s="69"/>
      <c r="CFS70" s="69"/>
      <c r="CFT70" s="69"/>
      <c r="CFU70" s="69"/>
      <c r="CFV70" s="69"/>
      <c r="CFW70" s="69"/>
      <c r="CFX70" s="69"/>
      <c r="CFY70" s="69"/>
      <c r="CFZ70" s="69"/>
      <c r="CGA70" s="69"/>
      <c r="CGB70" s="69"/>
      <c r="CGC70" s="69"/>
      <c r="CGD70" s="69"/>
      <c r="CGE70" s="69"/>
      <c r="CGF70" s="69"/>
      <c r="CGG70" s="69"/>
      <c r="CGH70" s="69"/>
      <c r="CGI70" s="69"/>
      <c r="CGJ70" s="69"/>
      <c r="CGK70" s="69"/>
      <c r="CGL70" s="69"/>
      <c r="CGM70" s="69"/>
      <c r="CGN70" s="69"/>
      <c r="CGO70" s="69"/>
      <c r="CGP70" s="69"/>
      <c r="CGQ70" s="69"/>
      <c r="CGR70" s="69"/>
      <c r="CGS70" s="69"/>
      <c r="CGT70" s="69"/>
      <c r="CGU70" s="69"/>
      <c r="CGV70" s="69"/>
      <c r="CGW70" s="69"/>
      <c r="CGX70" s="69"/>
      <c r="CGY70" s="69"/>
      <c r="CGZ70" s="69"/>
      <c r="CHA70" s="69"/>
      <c r="CHB70" s="69"/>
      <c r="CHC70" s="69"/>
      <c r="CHD70" s="69"/>
      <c r="CHE70" s="69"/>
      <c r="CHF70" s="69"/>
      <c r="CHG70" s="69"/>
      <c r="CHH70" s="69"/>
      <c r="CHI70" s="69"/>
      <c r="CHJ70" s="69"/>
      <c r="CHK70" s="69"/>
      <c r="CHL70" s="69"/>
      <c r="CHM70" s="69"/>
      <c r="CHN70" s="69"/>
      <c r="CHO70" s="69"/>
      <c r="CHP70" s="69"/>
      <c r="CHQ70" s="69"/>
      <c r="CHR70" s="69"/>
      <c r="CHS70" s="69"/>
      <c r="CHT70" s="69"/>
      <c r="CHU70" s="69"/>
      <c r="CHV70" s="69"/>
      <c r="CHW70" s="69"/>
      <c r="CHX70" s="69"/>
      <c r="CHY70" s="69"/>
      <c r="CHZ70" s="69"/>
      <c r="CIA70" s="69"/>
      <c r="CIB70" s="69"/>
      <c r="CIC70" s="69"/>
      <c r="CID70" s="69"/>
      <c r="CIE70" s="69"/>
      <c r="CIF70" s="69"/>
      <c r="CIG70" s="69"/>
      <c r="CIH70" s="69"/>
      <c r="CII70" s="69"/>
      <c r="CIJ70" s="69"/>
      <c r="CIK70" s="69"/>
      <c r="CIL70" s="69"/>
      <c r="CIM70" s="69"/>
      <c r="CIN70" s="69"/>
      <c r="CIO70" s="69"/>
      <c r="CIP70" s="69"/>
      <c r="CIQ70" s="69"/>
      <c r="CIR70" s="69"/>
      <c r="CIS70" s="69"/>
      <c r="CIT70" s="69"/>
      <c r="CIU70" s="69"/>
      <c r="CIV70" s="69"/>
      <c r="CIW70" s="69"/>
      <c r="CIX70" s="69"/>
      <c r="CIY70" s="69"/>
      <c r="CIZ70" s="69"/>
      <c r="CJA70" s="69"/>
      <c r="CJB70" s="69"/>
      <c r="CJC70" s="69"/>
      <c r="CJD70" s="69"/>
      <c r="CJE70" s="69"/>
      <c r="CJF70" s="69"/>
      <c r="CJG70" s="69"/>
      <c r="CJH70" s="69"/>
      <c r="CJI70" s="69"/>
      <c r="CJJ70" s="69"/>
      <c r="CJK70" s="69"/>
      <c r="CJL70" s="69"/>
      <c r="CJM70" s="69"/>
      <c r="CJN70" s="69"/>
      <c r="CJO70" s="69"/>
      <c r="CJP70" s="69"/>
      <c r="CJQ70" s="69"/>
      <c r="CJR70" s="69"/>
      <c r="CJS70" s="69"/>
      <c r="CJT70" s="69"/>
      <c r="CJU70" s="69"/>
      <c r="CJV70" s="69"/>
      <c r="CJW70" s="69"/>
      <c r="CJX70" s="69"/>
      <c r="CJY70" s="69"/>
      <c r="CJZ70" s="69"/>
      <c r="CKA70" s="69"/>
      <c r="CKB70" s="69"/>
      <c r="CKC70" s="69"/>
      <c r="CKD70" s="69"/>
      <c r="CKE70" s="69"/>
      <c r="CKF70" s="69"/>
      <c r="CKG70" s="69"/>
      <c r="CKH70" s="69"/>
      <c r="CKI70" s="69"/>
      <c r="CKJ70" s="69"/>
      <c r="CKK70" s="69"/>
      <c r="CKL70" s="69"/>
      <c r="CKM70" s="69"/>
      <c r="CKN70" s="69"/>
      <c r="CKO70" s="69"/>
      <c r="CKP70" s="69"/>
      <c r="CKQ70" s="69"/>
      <c r="CKR70" s="69"/>
      <c r="CKS70" s="69"/>
      <c r="CKT70" s="69"/>
      <c r="CKU70" s="69"/>
      <c r="CKV70" s="69"/>
      <c r="CKW70" s="69"/>
      <c r="CKX70" s="69"/>
      <c r="CKY70" s="69"/>
      <c r="CKZ70" s="69"/>
      <c r="CLA70" s="69"/>
      <c r="CLB70" s="69"/>
      <c r="CLC70" s="69"/>
      <c r="CLD70" s="69"/>
      <c r="CLE70" s="69"/>
      <c r="CLF70" s="69"/>
      <c r="CLG70" s="69"/>
      <c r="CLH70" s="69"/>
      <c r="CLI70" s="69"/>
      <c r="CLJ70" s="69"/>
      <c r="CLK70" s="69"/>
      <c r="CLL70" s="69"/>
      <c r="CLM70" s="69"/>
      <c r="CLN70" s="69"/>
      <c r="CLO70" s="69"/>
      <c r="CLP70" s="69"/>
      <c r="CLQ70" s="69"/>
      <c r="CLR70" s="69"/>
      <c r="CLS70" s="69"/>
      <c r="CLT70" s="69"/>
      <c r="CLU70" s="69"/>
      <c r="CLV70" s="69"/>
      <c r="CLW70" s="69"/>
      <c r="CLX70" s="69"/>
      <c r="CLY70" s="69"/>
      <c r="CLZ70" s="69"/>
      <c r="CMA70" s="69"/>
      <c r="CMB70" s="69"/>
      <c r="CMC70" s="69"/>
      <c r="CMD70" s="69"/>
      <c r="CME70" s="69"/>
      <c r="CMF70" s="69"/>
      <c r="CMG70" s="69"/>
      <c r="CMH70" s="69"/>
      <c r="CMI70" s="69"/>
      <c r="CMJ70" s="69"/>
      <c r="CMK70" s="69"/>
      <c r="CML70" s="69"/>
      <c r="CMM70" s="69"/>
      <c r="CMN70" s="69"/>
      <c r="CMO70" s="69"/>
      <c r="CMP70" s="69"/>
      <c r="CMQ70" s="69"/>
      <c r="CMR70" s="69"/>
      <c r="CMS70" s="69"/>
      <c r="CMT70" s="69"/>
      <c r="CMU70" s="69"/>
      <c r="CMV70" s="69"/>
      <c r="CMW70" s="69"/>
      <c r="CMX70" s="69"/>
      <c r="CMY70" s="69"/>
      <c r="CMZ70" s="69"/>
      <c r="CNA70" s="69"/>
      <c r="CNB70" s="69"/>
      <c r="CNC70" s="69"/>
      <c r="CND70" s="69"/>
      <c r="CNE70" s="69"/>
      <c r="CNF70" s="69"/>
      <c r="CNG70" s="69"/>
      <c r="CNH70" s="69"/>
      <c r="CNI70" s="69"/>
      <c r="CNJ70" s="69"/>
      <c r="CNK70" s="69"/>
      <c r="CNL70" s="69"/>
      <c r="CNM70" s="69"/>
      <c r="CNN70" s="69"/>
      <c r="CNO70" s="69"/>
      <c r="CNP70" s="69"/>
      <c r="CNQ70" s="69"/>
      <c r="CNR70" s="69"/>
      <c r="CNS70" s="69"/>
      <c r="CNT70" s="69"/>
      <c r="CNU70" s="69"/>
      <c r="CNV70" s="69"/>
      <c r="CNW70" s="69"/>
      <c r="CNX70" s="69"/>
      <c r="CNY70" s="69"/>
      <c r="CNZ70" s="69"/>
      <c r="COA70" s="69"/>
      <c r="COB70" s="69"/>
      <c r="COC70" s="69"/>
      <c r="COD70" s="69"/>
      <c r="COE70" s="69"/>
      <c r="COF70" s="69"/>
      <c r="COG70" s="69"/>
      <c r="COH70" s="69"/>
      <c r="COI70" s="69"/>
      <c r="COJ70" s="69"/>
      <c r="COK70" s="69"/>
      <c r="COL70" s="69"/>
      <c r="COM70" s="69"/>
      <c r="CON70" s="69"/>
      <c r="COO70" s="69"/>
      <c r="COP70" s="69"/>
      <c r="COQ70" s="69"/>
      <c r="COR70" s="69"/>
      <c r="COS70" s="69"/>
      <c r="COT70" s="69"/>
      <c r="COU70" s="69"/>
      <c r="COV70" s="69"/>
      <c r="COW70" s="69"/>
      <c r="COX70" s="69"/>
      <c r="COY70" s="69"/>
      <c r="COZ70" s="69"/>
      <c r="CPA70" s="69"/>
      <c r="CPB70" s="69"/>
      <c r="CPC70" s="69"/>
      <c r="CPD70" s="69"/>
      <c r="CPE70" s="69"/>
      <c r="CPF70" s="69"/>
      <c r="CPG70" s="69"/>
      <c r="CPH70" s="69"/>
      <c r="CPI70" s="69"/>
      <c r="CPJ70" s="69"/>
      <c r="CPK70" s="69"/>
      <c r="CPL70" s="69"/>
      <c r="CPM70" s="69"/>
      <c r="CPN70" s="69"/>
      <c r="CPO70" s="69"/>
      <c r="CPP70" s="69"/>
      <c r="CPQ70" s="69"/>
      <c r="CPR70" s="69"/>
      <c r="CPS70" s="69"/>
      <c r="CPT70" s="69"/>
      <c r="CPU70" s="69"/>
      <c r="CPV70" s="69"/>
      <c r="CPW70" s="69"/>
      <c r="CPX70" s="69"/>
      <c r="CPY70" s="69"/>
      <c r="CPZ70" s="69"/>
      <c r="CQA70" s="69"/>
      <c r="CQB70" s="69"/>
      <c r="CQC70" s="69"/>
      <c r="CQD70" s="69"/>
      <c r="CQE70" s="69"/>
      <c r="CQF70" s="69"/>
      <c r="CQG70" s="69"/>
      <c r="CQH70" s="69"/>
      <c r="CQI70" s="69"/>
      <c r="CQJ70" s="69"/>
      <c r="CQK70" s="69"/>
      <c r="CQL70" s="69"/>
      <c r="CQM70" s="69"/>
      <c r="CQN70" s="69"/>
      <c r="CQO70" s="69"/>
      <c r="CQP70" s="69"/>
      <c r="CQQ70" s="69"/>
      <c r="CQR70" s="69"/>
      <c r="CQS70" s="69"/>
      <c r="CQT70" s="69"/>
      <c r="CQU70" s="69"/>
      <c r="CQV70" s="69"/>
      <c r="CQW70" s="69"/>
      <c r="CQX70" s="69"/>
      <c r="CQY70" s="69"/>
      <c r="CQZ70" s="69"/>
      <c r="CRA70" s="69"/>
      <c r="CRB70" s="69"/>
      <c r="CRC70" s="69"/>
      <c r="CRD70" s="69"/>
      <c r="CRE70" s="69"/>
      <c r="CRF70" s="69"/>
      <c r="CRG70" s="69"/>
      <c r="CRH70" s="69"/>
      <c r="CRI70" s="69"/>
      <c r="CRJ70" s="69"/>
      <c r="CRK70" s="69"/>
      <c r="CRL70" s="69"/>
      <c r="CRM70" s="69"/>
      <c r="CRN70" s="69"/>
      <c r="CRO70" s="69"/>
      <c r="CRP70" s="69"/>
      <c r="CRQ70" s="69"/>
      <c r="CRR70" s="69"/>
      <c r="CRS70" s="69"/>
      <c r="CRT70" s="69"/>
      <c r="CRU70" s="69"/>
      <c r="CRV70" s="69"/>
      <c r="CRW70" s="69"/>
      <c r="CRX70" s="69"/>
      <c r="CRY70" s="69"/>
      <c r="CRZ70" s="69"/>
      <c r="CSA70" s="69"/>
      <c r="CSB70" s="69"/>
      <c r="CSC70" s="69"/>
      <c r="CSD70" s="69"/>
      <c r="CSE70" s="69"/>
      <c r="CSF70" s="69"/>
      <c r="CSG70" s="69"/>
      <c r="CSH70" s="69"/>
      <c r="CSI70" s="69"/>
      <c r="CSJ70" s="69"/>
      <c r="CSK70" s="69"/>
      <c r="CSL70" s="69"/>
      <c r="CSM70" s="69"/>
      <c r="CSN70" s="69"/>
      <c r="CSO70" s="69"/>
      <c r="CSP70" s="69"/>
      <c r="CSQ70" s="69"/>
      <c r="CSR70" s="69"/>
      <c r="CSS70" s="69"/>
      <c r="CST70" s="69"/>
      <c r="CSU70" s="69"/>
      <c r="CSV70" s="69"/>
      <c r="CSW70" s="69"/>
      <c r="CSX70" s="69"/>
      <c r="CSY70" s="69"/>
      <c r="CSZ70" s="69"/>
      <c r="CTA70" s="69"/>
      <c r="CTB70" s="69"/>
      <c r="CTC70" s="69"/>
      <c r="CTD70" s="69"/>
      <c r="CTE70" s="69"/>
      <c r="CTF70" s="69"/>
      <c r="CTG70" s="69"/>
      <c r="CTH70" s="69"/>
      <c r="CTI70" s="69"/>
      <c r="CTJ70" s="69"/>
      <c r="CTK70" s="69"/>
      <c r="CTL70" s="69"/>
      <c r="CTM70" s="69"/>
      <c r="CTN70" s="69"/>
      <c r="CTO70" s="69"/>
      <c r="CTP70" s="69"/>
      <c r="CTQ70" s="69"/>
      <c r="CTR70" s="69"/>
      <c r="CTS70" s="69"/>
      <c r="CTT70" s="69"/>
      <c r="CTU70" s="69"/>
      <c r="CTV70" s="69"/>
      <c r="CTW70" s="69"/>
      <c r="CTX70" s="69"/>
      <c r="CTY70" s="69"/>
      <c r="CTZ70" s="69"/>
      <c r="CUA70" s="69"/>
      <c r="CUB70" s="69"/>
      <c r="CUC70" s="69"/>
      <c r="CUD70" s="69"/>
      <c r="CUE70" s="69"/>
      <c r="CUF70" s="69"/>
      <c r="CUG70" s="69"/>
      <c r="CUH70" s="69"/>
      <c r="CUI70" s="69"/>
      <c r="CUJ70" s="69"/>
      <c r="CUK70" s="69"/>
      <c r="CUL70" s="69"/>
      <c r="CUM70" s="69"/>
      <c r="CUN70" s="69"/>
      <c r="CUO70" s="69"/>
      <c r="CUP70" s="69"/>
      <c r="CUQ70" s="69"/>
      <c r="CUR70" s="69"/>
      <c r="CUS70" s="69"/>
      <c r="CUT70" s="69"/>
      <c r="CUU70" s="69"/>
      <c r="CUV70" s="69"/>
      <c r="CUW70" s="69"/>
      <c r="CUX70" s="69"/>
      <c r="CUY70" s="69"/>
      <c r="CUZ70" s="69"/>
      <c r="CVA70" s="69"/>
      <c r="CVB70" s="69"/>
      <c r="CVC70" s="69"/>
      <c r="CVD70" s="69"/>
      <c r="CVE70" s="69"/>
      <c r="CVF70" s="69"/>
      <c r="CVG70" s="69"/>
      <c r="CVH70" s="69"/>
      <c r="CVI70" s="69"/>
      <c r="CVJ70" s="69"/>
      <c r="CVK70" s="69"/>
      <c r="CVL70" s="69"/>
      <c r="CVM70" s="69"/>
      <c r="CVN70" s="69"/>
      <c r="CVO70" s="69"/>
      <c r="CVP70" s="69"/>
      <c r="CVQ70" s="69"/>
      <c r="CVR70" s="69"/>
      <c r="CVS70" s="69"/>
      <c r="CVT70" s="69"/>
      <c r="CVU70" s="69"/>
      <c r="CVV70" s="69"/>
      <c r="CVW70" s="69"/>
      <c r="CVX70" s="69"/>
      <c r="CVY70" s="69"/>
      <c r="CVZ70" s="69"/>
      <c r="CWA70" s="69"/>
      <c r="CWB70" s="69"/>
      <c r="CWC70" s="69"/>
      <c r="CWD70" s="69"/>
      <c r="CWE70" s="69"/>
      <c r="CWF70" s="69"/>
      <c r="CWG70" s="69"/>
      <c r="CWH70" s="69"/>
      <c r="CWI70" s="69"/>
      <c r="CWJ70" s="69"/>
      <c r="CWK70" s="69"/>
      <c r="CWL70" s="69"/>
      <c r="CWM70" s="69"/>
      <c r="CWN70" s="69"/>
      <c r="CWO70" s="69"/>
      <c r="CWP70" s="69"/>
      <c r="CWQ70" s="69"/>
      <c r="CWR70" s="69"/>
      <c r="CWS70" s="69"/>
      <c r="CWT70" s="69"/>
      <c r="CWU70" s="69"/>
      <c r="CWV70" s="69"/>
      <c r="CWW70" s="69"/>
      <c r="CWX70" s="69"/>
      <c r="CWY70" s="69"/>
      <c r="CWZ70" s="69"/>
      <c r="CXA70" s="69"/>
      <c r="CXB70" s="69"/>
      <c r="CXC70" s="69"/>
      <c r="CXD70" s="69"/>
      <c r="CXE70" s="69"/>
      <c r="CXF70" s="69"/>
      <c r="CXG70" s="69"/>
      <c r="CXH70" s="69"/>
      <c r="CXI70" s="69"/>
      <c r="CXJ70" s="69"/>
      <c r="CXK70" s="69"/>
      <c r="CXL70" s="69"/>
      <c r="CXM70" s="69"/>
      <c r="CXN70" s="69"/>
      <c r="CXO70" s="69"/>
      <c r="CXP70" s="69"/>
      <c r="CXQ70" s="69"/>
      <c r="CXR70" s="69"/>
      <c r="CXS70" s="69"/>
      <c r="CXT70" s="69"/>
      <c r="CXU70" s="69"/>
      <c r="CXV70" s="69"/>
      <c r="CXW70" s="69"/>
      <c r="CXX70" s="69"/>
      <c r="CXY70" s="69"/>
      <c r="CXZ70" s="69"/>
      <c r="CYA70" s="69"/>
      <c r="CYB70" s="69"/>
      <c r="CYC70" s="69"/>
      <c r="CYD70" s="69"/>
      <c r="CYE70" s="69"/>
      <c r="CYF70" s="69"/>
      <c r="CYG70" s="69"/>
      <c r="CYH70" s="69"/>
      <c r="CYI70" s="69"/>
      <c r="CYJ70" s="69"/>
      <c r="CYK70" s="69"/>
      <c r="CYL70" s="69"/>
      <c r="CYM70" s="69"/>
      <c r="CYN70" s="69"/>
      <c r="CYO70" s="69"/>
      <c r="CYP70" s="69"/>
      <c r="CYQ70" s="69"/>
      <c r="CYR70" s="69"/>
      <c r="CYS70" s="69"/>
      <c r="CYT70" s="69"/>
      <c r="CYU70" s="69"/>
      <c r="CYV70" s="69"/>
      <c r="CYW70" s="69"/>
      <c r="CYX70" s="69"/>
      <c r="CYY70" s="69"/>
      <c r="CYZ70" s="69"/>
      <c r="CZA70" s="69"/>
      <c r="CZB70" s="69"/>
      <c r="CZC70" s="69"/>
      <c r="CZD70" s="69"/>
      <c r="CZE70" s="69"/>
      <c r="CZF70" s="69"/>
      <c r="CZG70" s="69"/>
      <c r="CZH70" s="69"/>
      <c r="CZI70" s="69"/>
      <c r="CZJ70" s="69"/>
      <c r="CZK70" s="69"/>
      <c r="CZL70" s="69"/>
      <c r="CZM70" s="69"/>
      <c r="CZN70" s="69"/>
      <c r="CZO70" s="69"/>
      <c r="CZP70" s="69"/>
      <c r="CZQ70" s="69"/>
      <c r="CZR70" s="69"/>
      <c r="CZS70" s="69"/>
      <c r="CZT70" s="69"/>
      <c r="CZU70" s="69"/>
      <c r="CZV70" s="69"/>
      <c r="CZW70" s="69"/>
      <c r="CZX70" s="69"/>
      <c r="CZY70" s="69"/>
      <c r="CZZ70" s="69"/>
      <c r="DAA70" s="69"/>
      <c r="DAB70" s="69"/>
      <c r="DAC70" s="69"/>
      <c r="DAD70" s="69"/>
      <c r="DAE70" s="69"/>
      <c r="DAF70" s="69"/>
      <c r="DAG70" s="69"/>
      <c r="DAH70" s="69"/>
      <c r="DAI70" s="69"/>
      <c r="DAJ70" s="69"/>
      <c r="DAK70" s="69"/>
      <c r="DAL70" s="69"/>
      <c r="DAM70" s="69"/>
      <c r="DAN70" s="69"/>
      <c r="DAO70" s="69"/>
      <c r="DAP70" s="69"/>
      <c r="DAQ70" s="69"/>
      <c r="DAR70" s="69"/>
      <c r="DAS70" s="69"/>
      <c r="DAT70" s="69"/>
      <c r="DAU70" s="69"/>
      <c r="DAV70" s="69"/>
      <c r="DAW70" s="69"/>
      <c r="DAX70" s="69"/>
      <c r="DAY70" s="69"/>
      <c r="DAZ70" s="69"/>
      <c r="DBA70" s="69"/>
      <c r="DBB70" s="69"/>
      <c r="DBC70" s="69"/>
      <c r="DBD70" s="69"/>
      <c r="DBE70" s="69"/>
      <c r="DBF70" s="69"/>
      <c r="DBG70" s="69"/>
      <c r="DBH70" s="69"/>
      <c r="DBI70" s="69"/>
      <c r="DBJ70" s="69"/>
      <c r="DBK70" s="69"/>
      <c r="DBL70" s="69"/>
      <c r="DBM70" s="69"/>
      <c r="DBN70" s="69"/>
      <c r="DBO70" s="69"/>
      <c r="DBP70" s="69"/>
      <c r="DBQ70" s="69"/>
      <c r="DBR70" s="69"/>
      <c r="DBS70" s="69"/>
      <c r="DBT70" s="69"/>
      <c r="DBU70" s="69"/>
      <c r="DBV70" s="69"/>
      <c r="DBW70" s="69"/>
      <c r="DBX70" s="69"/>
      <c r="DBY70" s="69"/>
      <c r="DBZ70" s="69"/>
      <c r="DCA70" s="69"/>
      <c r="DCB70" s="69"/>
      <c r="DCC70" s="69"/>
      <c r="DCD70" s="69"/>
      <c r="DCE70" s="69"/>
      <c r="DCF70" s="69"/>
      <c r="DCG70" s="69"/>
      <c r="DCH70" s="69"/>
      <c r="DCI70" s="69"/>
      <c r="DCJ70" s="69"/>
      <c r="DCK70" s="69"/>
      <c r="DCL70" s="69"/>
      <c r="DCM70" s="69"/>
      <c r="DCN70" s="69"/>
      <c r="DCO70" s="69"/>
      <c r="DCP70" s="69"/>
      <c r="DCQ70" s="69"/>
      <c r="DCR70" s="69"/>
      <c r="DCS70" s="69"/>
      <c r="DCT70" s="69"/>
      <c r="DCU70" s="69"/>
      <c r="DCV70" s="69"/>
      <c r="DCW70" s="69"/>
      <c r="DCX70" s="69"/>
      <c r="DCY70" s="69"/>
      <c r="DCZ70" s="69"/>
      <c r="DDA70" s="69"/>
      <c r="DDB70" s="69"/>
      <c r="DDC70" s="69"/>
      <c r="DDD70" s="69"/>
      <c r="DDE70" s="69"/>
      <c r="DDF70" s="69"/>
      <c r="DDG70" s="69"/>
      <c r="DDH70" s="69"/>
      <c r="DDI70" s="69"/>
      <c r="DDJ70" s="69"/>
      <c r="DDK70" s="69"/>
      <c r="DDL70" s="69"/>
      <c r="DDM70" s="69"/>
      <c r="DDN70" s="69"/>
      <c r="DDO70" s="69"/>
      <c r="DDP70" s="69"/>
      <c r="DDQ70" s="69"/>
      <c r="DDR70" s="69"/>
      <c r="DDS70" s="69"/>
      <c r="DDT70" s="69"/>
      <c r="DDU70" s="69"/>
      <c r="DDV70" s="69"/>
      <c r="DDW70" s="69"/>
      <c r="DDX70" s="69"/>
      <c r="DDY70" s="69"/>
      <c r="DDZ70" s="69"/>
      <c r="DEA70" s="69"/>
      <c r="DEB70" s="69"/>
      <c r="DEC70" s="69"/>
      <c r="DED70" s="69"/>
      <c r="DEE70" s="69"/>
      <c r="DEF70" s="69"/>
      <c r="DEG70" s="69"/>
      <c r="DEH70" s="69"/>
      <c r="DEI70" s="69"/>
      <c r="DEJ70" s="69"/>
      <c r="DEK70" s="69"/>
      <c r="DEL70" s="69"/>
      <c r="DEM70" s="69"/>
      <c r="DEN70" s="69"/>
      <c r="DEO70" s="69"/>
      <c r="DEP70" s="69"/>
      <c r="DEQ70" s="69"/>
      <c r="DER70" s="69"/>
      <c r="DES70" s="69"/>
      <c r="DET70" s="69"/>
      <c r="DEU70" s="69"/>
      <c r="DEV70" s="69"/>
      <c r="DEW70" s="69"/>
      <c r="DEX70" s="69"/>
      <c r="DEY70" s="69"/>
      <c r="DEZ70" s="69"/>
      <c r="DFA70" s="69"/>
      <c r="DFB70" s="69"/>
      <c r="DFC70" s="69"/>
      <c r="DFD70" s="69"/>
      <c r="DFE70" s="69"/>
      <c r="DFF70" s="69"/>
      <c r="DFG70" s="69"/>
      <c r="DFH70" s="69"/>
      <c r="DFI70" s="69"/>
      <c r="DFJ70" s="69"/>
      <c r="DFK70" s="69"/>
      <c r="DFL70" s="69"/>
      <c r="DFM70" s="69"/>
      <c r="DFN70" s="69"/>
      <c r="DFO70" s="69"/>
      <c r="DFP70" s="69"/>
      <c r="DFQ70" s="69"/>
      <c r="DFR70" s="69"/>
      <c r="DFS70" s="69"/>
      <c r="DFT70" s="69"/>
      <c r="DFU70" s="69"/>
      <c r="DFV70" s="69"/>
      <c r="DFW70" s="69"/>
      <c r="DFX70" s="69"/>
      <c r="DFY70" s="69"/>
      <c r="DFZ70" s="69"/>
      <c r="DGA70" s="69"/>
      <c r="DGB70" s="69"/>
      <c r="DGC70" s="69"/>
      <c r="DGD70" s="69"/>
      <c r="DGE70" s="69"/>
      <c r="DGF70" s="69"/>
      <c r="DGG70" s="69"/>
      <c r="DGH70" s="69"/>
      <c r="DGI70" s="69"/>
      <c r="DGJ70" s="69"/>
      <c r="DGK70" s="69"/>
      <c r="DGL70" s="69"/>
      <c r="DGM70" s="69"/>
      <c r="DGN70" s="69"/>
      <c r="DGO70" s="69"/>
      <c r="DGP70" s="69"/>
      <c r="DGQ70" s="69"/>
      <c r="DGR70" s="69"/>
      <c r="DGS70" s="69"/>
      <c r="DGT70" s="69"/>
      <c r="DGU70" s="69"/>
      <c r="DGV70" s="69"/>
      <c r="DGW70" s="69"/>
      <c r="DGX70" s="69"/>
      <c r="DGY70" s="69"/>
      <c r="DGZ70" s="69"/>
      <c r="DHA70" s="69"/>
      <c r="DHB70" s="69"/>
      <c r="DHC70" s="69"/>
      <c r="DHD70" s="69"/>
      <c r="DHE70" s="69"/>
      <c r="DHF70" s="69"/>
      <c r="DHG70" s="69"/>
      <c r="DHH70" s="69"/>
      <c r="DHI70" s="69"/>
      <c r="DHJ70" s="69"/>
      <c r="DHK70" s="69"/>
      <c r="DHL70" s="69"/>
      <c r="DHM70" s="69"/>
      <c r="DHN70" s="69"/>
      <c r="DHO70" s="69"/>
      <c r="DHP70" s="69"/>
      <c r="DHQ70" s="69"/>
      <c r="DHR70" s="69"/>
      <c r="DHS70" s="69"/>
      <c r="DHT70" s="69"/>
      <c r="DHU70" s="69"/>
      <c r="DHV70" s="69"/>
      <c r="DHW70" s="69"/>
      <c r="DHX70" s="69"/>
      <c r="DHY70" s="69"/>
      <c r="DHZ70" s="69"/>
      <c r="DIA70" s="69"/>
      <c r="DIB70" s="69"/>
      <c r="DIC70" s="69"/>
      <c r="DID70" s="69"/>
      <c r="DIE70" s="69"/>
      <c r="DIF70" s="69"/>
      <c r="DIG70" s="69"/>
      <c r="DIH70" s="69"/>
      <c r="DII70" s="69"/>
      <c r="DIJ70" s="69"/>
      <c r="DIK70" s="69"/>
      <c r="DIL70" s="69"/>
      <c r="DIM70" s="69"/>
      <c r="DIN70" s="69"/>
      <c r="DIO70" s="69"/>
      <c r="DIP70" s="69"/>
      <c r="DIQ70" s="69"/>
      <c r="DIR70" s="69"/>
      <c r="DIS70" s="69"/>
      <c r="DIT70" s="69"/>
      <c r="DIU70" s="69"/>
      <c r="DIV70" s="69"/>
      <c r="DIW70" s="69"/>
      <c r="DIX70" s="69"/>
      <c r="DIY70" s="69"/>
      <c r="DIZ70" s="69"/>
      <c r="DJA70" s="69"/>
      <c r="DJB70" s="69"/>
      <c r="DJC70" s="69"/>
      <c r="DJD70" s="69"/>
      <c r="DJE70" s="69"/>
      <c r="DJF70" s="69"/>
      <c r="DJG70" s="69"/>
      <c r="DJH70" s="69"/>
      <c r="DJI70" s="69"/>
      <c r="DJJ70" s="69"/>
      <c r="DJK70" s="69"/>
      <c r="DJL70" s="69"/>
      <c r="DJM70" s="69"/>
      <c r="DJN70" s="69"/>
      <c r="DJO70" s="69"/>
      <c r="DJP70" s="69"/>
      <c r="DJQ70" s="69"/>
      <c r="DJR70" s="69"/>
      <c r="DJS70" s="69"/>
      <c r="DJT70" s="69"/>
      <c r="DJU70" s="69"/>
      <c r="DJV70" s="69"/>
      <c r="DJW70" s="69"/>
      <c r="DJX70" s="69"/>
      <c r="DJY70" s="69"/>
      <c r="DJZ70" s="69"/>
      <c r="DKA70" s="69"/>
      <c r="DKB70" s="69"/>
      <c r="DKC70" s="69"/>
      <c r="DKD70" s="69"/>
      <c r="DKE70" s="69"/>
      <c r="DKF70" s="69"/>
      <c r="DKG70" s="69"/>
      <c r="DKH70" s="69"/>
      <c r="DKI70" s="69"/>
      <c r="DKJ70" s="69"/>
      <c r="DKK70" s="69"/>
      <c r="DKL70" s="69"/>
      <c r="DKM70" s="69"/>
      <c r="DKN70" s="69"/>
      <c r="DKO70" s="69"/>
      <c r="DKP70" s="69"/>
      <c r="DKQ70" s="69"/>
      <c r="DKR70" s="69"/>
      <c r="DKS70" s="69"/>
      <c r="DKT70" s="69"/>
      <c r="DKU70" s="69"/>
      <c r="DKV70" s="69"/>
      <c r="DKW70" s="69"/>
      <c r="DKX70" s="69"/>
      <c r="DKY70" s="69"/>
      <c r="DKZ70" s="69"/>
      <c r="DLA70" s="69"/>
      <c r="DLB70" s="69"/>
      <c r="DLC70" s="69"/>
      <c r="DLD70" s="69"/>
      <c r="DLE70" s="69"/>
      <c r="DLF70" s="69"/>
      <c r="DLG70" s="69"/>
      <c r="DLH70" s="69"/>
      <c r="DLI70" s="69"/>
      <c r="DLJ70" s="69"/>
      <c r="DLK70" s="69"/>
      <c r="DLL70" s="69"/>
      <c r="DLM70" s="69"/>
      <c r="DLN70" s="69"/>
      <c r="DLO70" s="69"/>
      <c r="DLP70" s="69"/>
      <c r="DLQ70" s="69"/>
      <c r="DLR70" s="69"/>
      <c r="DLS70" s="69"/>
      <c r="DLT70" s="69"/>
      <c r="DLU70" s="69"/>
      <c r="DLV70" s="69"/>
      <c r="DLW70" s="69"/>
      <c r="DLX70" s="69"/>
      <c r="DLY70" s="69"/>
      <c r="DLZ70" s="69"/>
      <c r="DMA70" s="69"/>
      <c r="DMB70" s="69"/>
      <c r="DMC70" s="69"/>
      <c r="DMD70" s="69"/>
      <c r="DME70" s="69"/>
      <c r="DMF70" s="69"/>
      <c r="DMG70" s="69"/>
      <c r="DMH70" s="69"/>
      <c r="DMI70" s="69"/>
      <c r="DMJ70" s="69"/>
      <c r="DMK70" s="69"/>
      <c r="DML70" s="69"/>
      <c r="DMM70" s="69"/>
      <c r="DMN70" s="69"/>
      <c r="DMO70" s="69"/>
      <c r="DMP70" s="69"/>
      <c r="DMQ70" s="69"/>
      <c r="DMR70" s="69"/>
      <c r="DMS70" s="69"/>
      <c r="DMT70" s="69"/>
      <c r="DMU70" s="69"/>
      <c r="DMV70" s="69"/>
      <c r="DMW70" s="69"/>
      <c r="DMX70" s="69"/>
      <c r="DMY70" s="69"/>
      <c r="DMZ70" s="69"/>
      <c r="DNA70" s="69"/>
      <c r="DNB70" s="69"/>
      <c r="DNC70" s="69"/>
      <c r="DND70" s="69"/>
      <c r="DNE70" s="69"/>
      <c r="DNF70" s="69"/>
      <c r="DNG70" s="69"/>
      <c r="DNH70" s="69"/>
      <c r="DNI70" s="69"/>
      <c r="DNJ70" s="69"/>
      <c r="DNK70" s="69"/>
      <c r="DNL70" s="69"/>
      <c r="DNM70" s="69"/>
      <c r="DNN70" s="69"/>
      <c r="DNO70" s="69"/>
      <c r="DNP70" s="69"/>
      <c r="DNQ70" s="69"/>
      <c r="DNR70" s="69"/>
      <c r="DNS70" s="69"/>
      <c r="DNT70" s="69"/>
      <c r="DNU70" s="69"/>
      <c r="DNV70" s="69"/>
      <c r="DNW70" s="69"/>
      <c r="DNX70" s="69"/>
      <c r="DNY70" s="69"/>
      <c r="DNZ70" s="69"/>
      <c r="DOA70" s="69"/>
      <c r="DOB70" s="69"/>
      <c r="DOC70" s="69"/>
      <c r="DOD70" s="69"/>
      <c r="DOE70" s="69"/>
      <c r="DOF70" s="69"/>
      <c r="DOG70" s="69"/>
      <c r="DOH70" s="69"/>
      <c r="DOI70" s="69"/>
      <c r="DOJ70" s="69"/>
      <c r="DOK70" s="69"/>
      <c r="DOL70" s="69"/>
      <c r="DOM70" s="69"/>
      <c r="DON70" s="69"/>
      <c r="DOO70" s="69"/>
      <c r="DOP70" s="69"/>
      <c r="DOQ70" s="69"/>
      <c r="DOR70" s="69"/>
      <c r="DOS70" s="69"/>
      <c r="DOT70" s="69"/>
      <c r="DOU70" s="69"/>
      <c r="DOV70" s="69"/>
      <c r="DOW70" s="69"/>
      <c r="DOX70" s="69"/>
      <c r="DOY70" s="69"/>
      <c r="DOZ70" s="69"/>
      <c r="DPA70" s="69"/>
      <c r="DPB70" s="69"/>
      <c r="DPC70" s="69"/>
      <c r="DPD70" s="69"/>
      <c r="DPE70" s="69"/>
      <c r="DPF70" s="69"/>
      <c r="DPG70" s="69"/>
      <c r="DPH70" s="69"/>
      <c r="DPI70" s="69"/>
      <c r="DPJ70" s="69"/>
      <c r="DPK70" s="69"/>
      <c r="DPL70" s="69"/>
      <c r="DPM70" s="69"/>
      <c r="DPN70" s="69"/>
      <c r="DPO70" s="69"/>
      <c r="DPP70" s="69"/>
      <c r="DPQ70" s="69"/>
      <c r="DPR70" s="69"/>
      <c r="DPS70" s="69"/>
      <c r="DPT70" s="69"/>
      <c r="DPU70" s="69"/>
      <c r="DPV70" s="69"/>
      <c r="DPW70" s="69"/>
      <c r="DPX70" s="69"/>
      <c r="DPY70" s="69"/>
      <c r="DPZ70" s="69"/>
      <c r="DQA70" s="69"/>
      <c r="DQB70" s="69"/>
      <c r="DQC70" s="69"/>
      <c r="DQD70" s="69"/>
      <c r="DQE70" s="69"/>
      <c r="DQF70" s="69"/>
      <c r="DQG70" s="69"/>
      <c r="DQH70" s="69"/>
      <c r="DQI70" s="69"/>
      <c r="DQJ70" s="69"/>
      <c r="DQK70" s="69"/>
      <c r="DQL70" s="69"/>
      <c r="DQM70" s="69"/>
      <c r="DQN70" s="69"/>
      <c r="DQO70" s="69"/>
      <c r="DQP70" s="69"/>
      <c r="DQQ70" s="69"/>
      <c r="DQR70" s="69"/>
      <c r="DQS70" s="69"/>
      <c r="DQT70" s="69"/>
      <c r="DQU70" s="69"/>
      <c r="DQV70" s="69"/>
      <c r="DQW70" s="69"/>
      <c r="DQX70" s="69"/>
      <c r="DQY70" s="69"/>
      <c r="DQZ70" s="69"/>
      <c r="DRA70" s="69"/>
      <c r="DRB70" s="69"/>
      <c r="DRC70" s="69"/>
      <c r="DRD70" s="69"/>
      <c r="DRE70" s="69"/>
      <c r="DRF70" s="69"/>
      <c r="DRG70" s="69"/>
      <c r="DRH70" s="69"/>
      <c r="DRI70" s="69"/>
      <c r="DRJ70" s="69"/>
      <c r="DRK70" s="69"/>
      <c r="DRL70" s="69"/>
      <c r="DRM70" s="69"/>
      <c r="DRN70" s="69"/>
      <c r="DRO70" s="69"/>
      <c r="DRP70" s="69"/>
      <c r="DRQ70" s="69"/>
      <c r="DRR70" s="69"/>
      <c r="DRS70" s="69"/>
      <c r="DRT70" s="69"/>
      <c r="DRU70" s="69"/>
      <c r="DRV70" s="69"/>
      <c r="DRW70" s="69"/>
      <c r="DRX70" s="69"/>
      <c r="DRY70" s="69"/>
      <c r="DRZ70" s="69"/>
      <c r="DSA70" s="69"/>
      <c r="DSB70" s="69"/>
      <c r="DSC70" s="69"/>
      <c r="DSD70" s="69"/>
      <c r="DSE70" s="69"/>
      <c r="DSF70" s="69"/>
      <c r="DSG70" s="69"/>
      <c r="DSH70" s="69"/>
      <c r="DSI70" s="69"/>
      <c r="DSJ70" s="69"/>
      <c r="DSK70" s="69"/>
      <c r="DSL70" s="69"/>
      <c r="DSM70" s="69"/>
      <c r="DSN70" s="69"/>
      <c r="DSO70" s="69"/>
      <c r="DSP70" s="69"/>
      <c r="DSQ70" s="69"/>
      <c r="DSR70" s="69"/>
      <c r="DSS70" s="69"/>
      <c r="DST70" s="69"/>
      <c r="DSU70" s="69"/>
      <c r="DSV70" s="69"/>
      <c r="DSW70" s="69"/>
      <c r="DSX70" s="69"/>
      <c r="DSY70" s="69"/>
      <c r="DSZ70" s="69"/>
      <c r="DTA70" s="69"/>
      <c r="DTB70" s="69"/>
      <c r="DTC70" s="69"/>
      <c r="DTD70" s="69"/>
      <c r="DTE70" s="69"/>
      <c r="DTF70" s="69"/>
      <c r="DTG70" s="69"/>
      <c r="DTH70" s="69"/>
      <c r="DTI70" s="69"/>
      <c r="DTJ70" s="69"/>
      <c r="DTK70" s="69"/>
      <c r="DTL70" s="69"/>
      <c r="DTM70" s="69"/>
      <c r="DTN70" s="69"/>
      <c r="DTO70" s="69"/>
      <c r="DTP70" s="69"/>
      <c r="DTQ70" s="69"/>
      <c r="DTR70" s="69"/>
      <c r="DTS70" s="69"/>
      <c r="DTT70" s="69"/>
      <c r="DTU70" s="69"/>
      <c r="DTV70" s="69"/>
      <c r="DTW70" s="69"/>
      <c r="DTX70" s="69"/>
      <c r="DTY70" s="69"/>
      <c r="DTZ70" s="69"/>
      <c r="DUA70" s="69"/>
      <c r="DUB70" s="69"/>
      <c r="DUC70" s="69"/>
      <c r="DUD70" s="69"/>
      <c r="DUE70" s="69"/>
      <c r="DUF70" s="69"/>
      <c r="DUG70" s="69"/>
      <c r="DUH70" s="69"/>
      <c r="DUI70" s="69"/>
      <c r="DUJ70" s="69"/>
      <c r="DUK70" s="69"/>
      <c r="DUL70" s="69"/>
      <c r="DUM70" s="69"/>
      <c r="DUN70" s="69"/>
      <c r="DUO70" s="69"/>
      <c r="DUP70" s="69"/>
      <c r="DUQ70" s="69"/>
      <c r="DUR70" s="69"/>
      <c r="DUS70" s="69"/>
      <c r="DUT70" s="69"/>
      <c r="DUU70" s="69"/>
      <c r="DUV70" s="69"/>
      <c r="DUW70" s="69"/>
      <c r="DUX70" s="69"/>
      <c r="DUY70" s="69"/>
      <c r="DUZ70" s="69"/>
      <c r="DVA70" s="69"/>
      <c r="DVB70" s="69"/>
      <c r="DVC70" s="69"/>
      <c r="DVD70" s="69"/>
      <c r="DVE70" s="69"/>
      <c r="DVF70" s="69"/>
      <c r="DVG70" s="69"/>
      <c r="DVH70" s="69"/>
      <c r="DVI70" s="69"/>
      <c r="DVJ70" s="69"/>
      <c r="DVK70" s="69"/>
      <c r="DVL70" s="69"/>
      <c r="DVM70" s="69"/>
      <c r="DVN70" s="69"/>
      <c r="DVO70" s="69"/>
      <c r="DVP70" s="69"/>
      <c r="DVQ70" s="69"/>
      <c r="DVR70" s="69"/>
      <c r="DVS70" s="69"/>
      <c r="DVT70" s="69"/>
      <c r="DVU70" s="69"/>
      <c r="DVV70" s="69"/>
      <c r="DVW70" s="69"/>
      <c r="DVX70" s="69"/>
      <c r="DVY70" s="69"/>
      <c r="DVZ70" s="69"/>
      <c r="DWA70" s="69"/>
      <c r="DWB70" s="69"/>
      <c r="DWC70" s="69"/>
      <c r="DWD70" s="69"/>
      <c r="DWE70" s="69"/>
      <c r="DWF70" s="69"/>
      <c r="DWG70" s="69"/>
      <c r="DWH70" s="69"/>
      <c r="DWI70" s="69"/>
      <c r="DWJ70" s="69"/>
      <c r="DWK70" s="69"/>
      <c r="DWL70" s="69"/>
      <c r="DWM70" s="69"/>
      <c r="DWN70" s="69"/>
      <c r="DWO70" s="69"/>
      <c r="DWP70" s="69"/>
      <c r="DWQ70" s="69"/>
      <c r="DWR70" s="69"/>
      <c r="DWS70" s="69"/>
      <c r="DWT70" s="69"/>
      <c r="DWU70" s="69"/>
      <c r="DWV70" s="69"/>
      <c r="DWW70" s="69"/>
      <c r="DWX70" s="69"/>
      <c r="DWY70" s="69"/>
      <c r="DWZ70" s="69"/>
      <c r="DXA70" s="69"/>
      <c r="DXB70" s="69"/>
      <c r="DXC70" s="69"/>
      <c r="DXD70" s="69"/>
      <c r="DXE70" s="69"/>
      <c r="DXF70" s="69"/>
      <c r="DXG70" s="69"/>
      <c r="DXH70" s="69"/>
      <c r="DXI70" s="69"/>
      <c r="DXJ70" s="69"/>
      <c r="DXK70" s="69"/>
      <c r="DXL70" s="69"/>
      <c r="DXM70" s="69"/>
      <c r="DXN70" s="69"/>
      <c r="DXO70" s="69"/>
      <c r="DXP70" s="69"/>
      <c r="DXQ70" s="69"/>
      <c r="DXR70" s="69"/>
      <c r="DXS70" s="69"/>
      <c r="DXT70" s="69"/>
      <c r="DXU70" s="69"/>
      <c r="DXV70" s="69"/>
      <c r="DXW70" s="69"/>
      <c r="DXX70" s="69"/>
      <c r="DXY70" s="69"/>
      <c r="DXZ70" s="69"/>
      <c r="DYA70" s="69"/>
      <c r="DYB70" s="69"/>
      <c r="DYC70" s="69"/>
      <c r="DYD70" s="69"/>
      <c r="DYE70" s="69"/>
      <c r="DYF70" s="69"/>
      <c r="DYG70" s="69"/>
      <c r="DYH70" s="69"/>
      <c r="DYI70" s="69"/>
      <c r="DYJ70" s="69"/>
      <c r="DYK70" s="69"/>
      <c r="DYL70" s="69"/>
      <c r="DYM70" s="69"/>
      <c r="DYN70" s="69"/>
      <c r="DYO70" s="69"/>
      <c r="DYP70" s="69"/>
      <c r="DYQ70" s="69"/>
      <c r="DYR70" s="69"/>
      <c r="DYS70" s="69"/>
      <c r="DYT70" s="69"/>
      <c r="DYU70" s="69"/>
      <c r="DYV70" s="69"/>
      <c r="DYW70" s="69"/>
      <c r="DYX70" s="69"/>
      <c r="DYY70" s="69"/>
      <c r="DYZ70" s="69"/>
      <c r="DZA70" s="69"/>
      <c r="DZB70" s="69"/>
      <c r="DZC70" s="69"/>
      <c r="DZD70" s="69"/>
      <c r="DZE70" s="69"/>
      <c r="DZF70" s="69"/>
      <c r="DZG70" s="69"/>
      <c r="DZH70" s="69"/>
      <c r="DZI70" s="69"/>
      <c r="DZJ70" s="69"/>
      <c r="DZK70" s="69"/>
      <c r="DZL70" s="69"/>
      <c r="DZM70" s="69"/>
      <c r="DZN70" s="69"/>
      <c r="DZO70" s="69"/>
      <c r="DZP70" s="69"/>
      <c r="DZQ70" s="69"/>
      <c r="DZR70" s="69"/>
      <c r="DZS70" s="69"/>
      <c r="DZT70" s="69"/>
      <c r="DZU70" s="69"/>
      <c r="DZV70" s="69"/>
      <c r="DZW70" s="69"/>
      <c r="DZX70" s="69"/>
      <c r="DZY70" s="69"/>
      <c r="DZZ70" s="69"/>
      <c r="EAA70" s="69"/>
      <c r="EAB70" s="69"/>
      <c r="EAC70" s="69"/>
      <c r="EAD70" s="69"/>
      <c r="EAE70" s="69"/>
      <c r="EAF70" s="69"/>
      <c r="EAG70" s="69"/>
      <c r="EAH70" s="69"/>
      <c r="EAI70" s="69"/>
      <c r="EAJ70" s="69"/>
      <c r="EAK70" s="69"/>
      <c r="EAL70" s="69"/>
      <c r="EAM70" s="69"/>
      <c r="EAN70" s="69"/>
      <c r="EAO70" s="69"/>
      <c r="EAP70" s="69"/>
      <c r="EAQ70" s="69"/>
      <c r="EAR70" s="69"/>
      <c r="EAS70" s="69"/>
      <c r="EAT70" s="69"/>
      <c r="EAU70" s="69"/>
      <c r="EAV70" s="69"/>
      <c r="EAW70" s="69"/>
      <c r="EAX70" s="69"/>
      <c r="EAY70" s="69"/>
      <c r="EAZ70" s="69"/>
      <c r="EBA70" s="69"/>
      <c r="EBB70" s="69"/>
      <c r="EBC70" s="69"/>
      <c r="EBD70" s="69"/>
      <c r="EBE70" s="69"/>
      <c r="EBF70" s="69"/>
      <c r="EBG70" s="69"/>
      <c r="EBH70" s="69"/>
      <c r="EBI70" s="69"/>
      <c r="EBJ70" s="69"/>
      <c r="EBK70" s="69"/>
      <c r="EBL70" s="69"/>
      <c r="EBM70" s="69"/>
      <c r="EBN70" s="69"/>
      <c r="EBO70" s="69"/>
      <c r="EBP70" s="69"/>
      <c r="EBQ70" s="69"/>
      <c r="EBR70" s="69"/>
      <c r="EBS70" s="69"/>
      <c r="EBT70" s="69"/>
      <c r="EBU70" s="69"/>
      <c r="EBV70" s="69"/>
      <c r="EBW70" s="69"/>
      <c r="EBX70" s="69"/>
      <c r="EBY70" s="69"/>
      <c r="EBZ70" s="69"/>
      <c r="ECA70" s="69"/>
      <c r="ECB70" s="69"/>
      <c r="ECC70" s="69"/>
      <c r="ECD70" s="69"/>
      <c r="ECE70" s="69"/>
      <c r="ECF70" s="69"/>
      <c r="ECG70" s="69"/>
      <c r="ECH70" s="69"/>
      <c r="ECI70" s="69"/>
      <c r="ECJ70" s="69"/>
      <c r="ECK70" s="69"/>
      <c r="ECL70" s="69"/>
      <c r="ECM70" s="69"/>
      <c r="ECN70" s="69"/>
      <c r="ECO70" s="69"/>
      <c r="ECP70" s="69"/>
      <c r="ECQ70" s="69"/>
      <c r="ECR70" s="69"/>
      <c r="ECS70" s="69"/>
      <c r="ECT70" s="69"/>
      <c r="ECU70" s="69"/>
      <c r="ECV70" s="69"/>
      <c r="ECW70" s="69"/>
      <c r="ECX70" s="69"/>
      <c r="ECY70" s="69"/>
      <c r="ECZ70" s="69"/>
      <c r="EDA70" s="69"/>
      <c r="EDB70" s="69"/>
      <c r="EDC70" s="69"/>
      <c r="EDD70" s="69"/>
      <c r="EDE70" s="69"/>
      <c r="EDF70" s="69"/>
      <c r="EDG70" s="69"/>
      <c r="EDH70" s="69"/>
      <c r="EDI70" s="69"/>
      <c r="EDJ70" s="69"/>
      <c r="EDK70" s="69"/>
      <c r="EDL70" s="69"/>
      <c r="EDM70" s="69"/>
      <c r="EDN70" s="69"/>
      <c r="EDO70" s="69"/>
      <c r="EDP70" s="69"/>
      <c r="EDQ70" s="69"/>
      <c r="EDR70" s="69"/>
      <c r="EDS70" s="69"/>
      <c r="EDT70" s="69"/>
      <c r="EDU70" s="69"/>
      <c r="EDV70" s="69"/>
      <c r="EDW70" s="69"/>
      <c r="EDX70" s="69"/>
      <c r="EDY70" s="69"/>
      <c r="EDZ70" s="69"/>
      <c r="EEA70" s="69"/>
      <c r="EEB70" s="69"/>
      <c r="EEC70" s="69"/>
      <c r="EED70" s="69"/>
      <c r="EEE70" s="69"/>
      <c r="EEF70" s="69"/>
      <c r="EEG70" s="69"/>
      <c r="EEH70" s="69"/>
      <c r="EEI70" s="69"/>
      <c r="EEJ70" s="69"/>
      <c r="EEK70" s="69"/>
      <c r="EEL70" s="69"/>
      <c r="EEM70" s="69"/>
      <c r="EEN70" s="69"/>
      <c r="EEO70" s="69"/>
      <c r="EEP70" s="69"/>
      <c r="EEQ70" s="69"/>
      <c r="EER70" s="69"/>
      <c r="EES70" s="69"/>
      <c r="EET70" s="69"/>
      <c r="EEU70" s="69"/>
      <c r="EEV70" s="69"/>
      <c r="EEW70" s="69"/>
      <c r="EEX70" s="69"/>
      <c r="EEY70" s="69"/>
      <c r="EEZ70" s="69"/>
      <c r="EFA70" s="69"/>
      <c r="EFB70" s="69"/>
      <c r="EFC70" s="69"/>
      <c r="EFD70" s="69"/>
      <c r="EFE70" s="69"/>
      <c r="EFF70" s="69"/>
      <c r="EFG70" s="69"/>
      <c r="EFH70" s="69"/>
      <c r="EFI70" s="69"/>
      <c r="EFJ70" s="69"/>
      <c r="EFK70" s="69"/>
      <c r="EFL70" s="69"/>
      <c r="EFM70" s="69"/>
      <c r="EFN70" s="69"/>
      <c r="EFO70" s="69"/>
      <c r="EFP70" s="69"/>
      <c r="EFQ70" s="69"/>
      <c r="EFR70" s="69"/>
      <c r="EFS70" s="69"/>
      <c r="EFT70" s="69"/>
      <c r="EFU70" s="69"/>
      <c r="EFV70" s="69"/>
      <c r="EFW70" s="69"/>
      <c r="EFX70" s="69"/>
      <c r="EFY70" s="69"/>
      <c r="EFZ70" s="69"/>
      <c r="EGA70" s="69"/>
      <c r="EGB70" s="69"/>
      <c r="EGC70" s="69"/>
      <c r="EGD70" s="69"/>
      <c r="EGE70" s="69"/>
      <c r="EGF70" s="69"/>
      <c r="EGG70" s="69"/>
      <c r="EGH70" s="69"/>
      <c r="EGI70" s="69"/>
      <c r="EGJ70" s="69"/>
      <c r="EGK70" s="69"/>
      <c r="EGL70" s="69"/>
      <c r="EGM70" s="69"/>
      <c r="EGN70" s="69"/>
      <c r="EGO70" s="69"/>
      <c r="EGP70" s="69"/>
      <c r="EGQ70" s="69"/>
      <c r="EGR70" s="69"/>
      <c r="EGS70" s="69"/>
      <c r="EGT70" s="69"/>
      <c r="EGU70" s="69"/>
      <c r="EGV70" s="69"/>
      <c r="EGW70" s="69"/>
      <c r="EGX70" s="69"/>
      <c r="EGY70" s="69"/>
      <c r="EGZ70" s="69"/>
      <c r="EHA70" s="69"/>
      <c r="EHB70" s="69"/>
      <c r="EHC70" s="69"/>
      <c r="EHD70" s="69"/>
      <c r="EHE70" s="69"/>
      <c r="EHF70" s="69"/>
      <c r="EHG70" s="69"/>
      <c r="EHH70" s="69"/>
      <c r="EHI70" s="69"/>
      <c r="EHJ70" s="69"/>
      <c r="EHK70" s="69"/>
      <c r="EHL70" s="69"/>
      <c r="EHM70" s="69"/>
      <c r="EHN70" s="69"/>
      <c r="EHO70" s="69"/>
      <c r="EHP70" s="69"/>
      <c r="EHQ70" s="69"/>
      <c r="EHR70" s="69"/>
      <c r="EHS70" s="69"/>
      <c r="EHT70" s="69"/>
      <c r="EHU70" s="69"/>
      <c r="EHV70" s="69"/>
      <c r="EHW70" s="69"/>
      <c r="EHX70" s="69"/>
      <c r="EHY70" s="69"/>
      <c r="EHZ70" s="69"/>
      <c r="EIA70" s="69"/>
      <c r="EIB70" s="69"/>
      <c r="EIC70" s="69"/>
      <c r="EID70" s="69"/>
      <c r="EIE70" s="69"/>
      <c r="EIF70" s="69"/>
      <c r="EIG70" s="69"/>
      <c r="EIH70" s="69"/>
      <c r="EII70" s="69"/>
      <c r="EIJ70" s="69"/>
      <c r="EIK70" s="69"/>
      <c r="EIL70" s="69"/>
      <c r="EIM70" s="69"/>
      <c r="EIN70" s="69"/>
      <c r="EIO70" s="69"/>
      <c r="EIP70" s="69"/>
      <c r="EIQ70" s="69"/>
      <c r="EIR70" s="69"/>
      <c r="EIS70" s="69"/>
      <c r="EIT70" s="69"/>
      <c r="EIU70" s="69"/>
      <c r="EIV70" s="69"/>
      <c r="EIW70" s="69"/>
      <c r="EIX70" s="69"/>
      <c r="EIY70" s="69"/>
      <c r="EIZ70" s="69"/>
      <c r="EJA70" s="69"/>
      <c r="EJB70" s="69"/>
      <c r="EJC70" s="69"/>
      <c r="EJD70" s="69"/>
      <c r="EJE70" s="69"/>
      <c r="EJF70" s="69"/>
      <c r="EJG70" s="69"/>
      <c r="EJH70" s="69"/>
      <c r="EJI70" s="69"/>
      <c r="EJJ70" s="69"/>
      <c r="EJK70" s="69"/>
      <c r="EJL70" s="69"/>
      <c r="EJM70" s="69"/>
      <c r="EJN70" s="69"/>
      <c r="EJO70" s="69"/>
      <c r="EJP70" s="69"/>
      <c r="EJQ70" s="69"/>
      <c r="EJR70" s="69"/>
      <c r="EJS70" s="69"/>
      <c r="EJT70" s="69"/>
      <c r="EJU70" s="69"/>
      <c r="EJV70" s="69"/>
      <c r="EJW70" s="69"/>
      <c r="EJX70" s="69"/>
      <c r="EJY70" s="69"/>
      <c r="EJZ70" s="69"/>
      <c r="EKA70" s="69"/>
      <c r="EKB70" s="69"/>
      <c r="EKC70" s="69"/>
      <c r="EKD70" s="69"/>
      <c r="EKE70" s="69"/>
      <c r="EKF70" s="69"/>
      <c r="EKG70" s="69"/>
      <c r="EKH70" s="69"/>
      <c r="EKI70" s="69"/>
      <c r="EKJ70" s="69"/>
      <c r="EKK70" s="69"/>
      <c r="EKL70" s="69"/>
      <c r="EKM70" s="69"/>
      <c r="EKN70" s="69"/>
      <c r="EKO70" s="69"/>
      <c r="EKP70" s="69"/>
      <c r="EKQ70" s="69"/>
      <c r="EKR70" s="69"/>
      <c r="EKS70" s="69"/>
      <c r="EKT70" s="69"/>
      <c r="EKU70" s="69"/>
      <c r="EKV70" s="69"/>
      <c r="EKW70" s="69"/>
      <c r="EKX70" s="69"/>
      <c r="EKY70" s="69"/>
      <c r="EKZ70" s="69"/>
      <c r="ELA70" s="69"/>
      <c r="ELB70" s="69"/>
      <c r="ELC70" s="69"/>
      <c r="ELD70" s="69"/>
      <c r="ELE70" s="69"/>
      <c r="ELF70" s="69"/>
      <c r="ELG70" s="69"/>
      <c r="ELH70" s="69"/>
      <c r="ELI70" s="69"/>
      <c r="ELJ70" s="69"/>
      <c r="ELK70" s="69"/>
      <c r="ELL70" s="69"/>
      <c r="ELM70" s="69"/>
      <c r="ELN70" s="69"/>
      <c r="ELO70" s="69"/>
      <c r="ELP70" s="69"/>
      <c r="ELQ70" s="69"/>
      <c r="ELR70" s="69"/>
      <c r="ELS70" s="69"/>
      <c r="ELT70" s="69"/>
      <c r="ELU70" s="69"/>
      <c r="ELV70" s="69"/>
      <c r="ELW70" s="69"/>
      <c r="ELX70" s="69"/>
      <c r="ELY70" s="69"/>
      <c r="ELZ70" s="69"/>
      <c r="EMA70" s="69"/>
      <c r="EMB70" s="69"/>
      <c r="EMC70" s="69"/>
      <c r="EMD70" s="69"/>
      <c r="EME70" s="69"/>
      <c r="EMF70" s="69"/>
      <c r="EMG70" s="69"/>
      <c r="EMH70" s="69"/>
      <c r="EMI70" s="69"/>
      <c r="EMJ70" s="69"/>
      <c r="EMK70" s="69"/>
      <c r="EML70" s="69"/>
      <c r="EMM70" s="69"/>
      <c r="EMN70" s="69"/>
      <c r="EMO70" s="69"/>
      <c r="EMP70" s="69"/>
      <c r="EMQ70" s="69"/>
      <c r="EMR70" s="69"/>
      <c r="EMS70" s="69"/>
      <c r="EMT70" s="69"/>
      <c r="EMU70" s="69"/>
      <c r="EMV70" s="69"/>
      <c r="EMW70" s="69"/>
      <c r="EMX70" s="69"/>
      <c r="EMY70" s="69"/>
      <c r="EMZ70" s="69"/>
      <c r="ENA70" s="69"/>
      <c r="ENB70" s="69"/>
      <c r="ENC70" s="69"/>
      <c r="END70" s="69"/>
      <c r="ENE70" s="69"/>
      <c r="ENF70" s="69"/>
      <c r="ENG70" s="69"/>
      <c r="ENH70" s="69"/>
      <c r="ENI70" s="69"/>
      <c r="ENJ70" s="69"/>
      <c r="ENK70" s="69"/>
      <c r="ENL70" s="69"/>
      <c r="ENM70" s="69"/>
      <c r="ENN70" s="69"/>
      <c r="ENO70" s="69"/>
      <c r="ENP70" s="69"/>
      <c r="ENQ70" s="69"/>
      <c r="ENR70" s="69"/>
      <c r="ENS70" s="69"/>
      <c r="ENT70" s="69"/>
      <c r="ENU70" s="69"/>
      <c r="ENV70" s="69"/>
      <c r="ENW70" s="69"/>
      <c r="ENX70" s="69"/>
      <c r="ENY70" s="69"/>
      <c r="ENZ70" s="69"/>
      <c r="EOA70" s="69"/>
      <c r="EOB70" s="69"/>
      <c r="EOC70" s="69"/>
      <c r="EOD70" s="69"/>
      <c r="EOE70" s="69"/>
      <c r="EOF70" s="69"/>
      <c r="EOG70" s="69"/>
      <c r="EOH70" s="69"/>
      <c r="EOI70" s="69"/>
      <c r="EOJ70" s="69"/>
      <c r="EOK70" s="69"/>
      <c r="EOL70" s="69"/>
      <c r="EOM70" s="69"/>
      <c r="EON70" s="69"/>
      <c r="EOO70" s="69"/>
      <c r="EOP70" s="69"/>
      <c r="EOQ70" s="69"/>
      <c r="EOR70" s="69"/>
      <c r="EOS70" s="69"/>
      <c r="EOT70" s="69"/>
      <c r="EOU70" s="69"/>
      <c r="EOV70" s="69"/>
      <c r="EOW70" s="69"/>
      <c r="EOX70" s="69"/>
      <c r="EOY70" s="69"/>
      <c r="EOZ70" s="69"/>
      <c r="EPA70" s="69"/>
      <c r="EPB70" s="69"/>
      <c r="EPC70" s="69"/>
      <c r="EPD70" s="69"/>
      <c r="EPE70" s="69"/>
      <c r="EPF70" s="69"/>
      <c r="EPG70" s="69"/>
      <c r="EPH70" s="69"/>
      <c r="EPI70" s="69"/>
      <c r="EPJ70" s="69"/>
      <c r="EPK70" s="69"/>
      <c r="EPL70" s="69"/>
      <c r="EPM70" s="69"/>
      <c r="EPN70" s="69"/>
      <c r="EPO70" s="69"/>
      <c r="EPP70" s="69"/>
      <c r="EPQ70" s="69"/>
      <c r="EPR70" s="69"/>
      <c r="EPS70" s="69"/>
      <c r="EPT70" s="69"/>
      <c r="EPU70" s="69"/>
      <c r="EPV70" s="69"/>
      <c r="EPW70" s="69"/>
      <c r="EPX70" s="69"/>
      <c r="EPY70" s="69"/>
      <c r="EPZ70" s="69"/>
      <c r="EQA70" s="69"/>
      <c r="EQB70" s="69"/>
      <c r="EQC70" s="69"/>
      <c r="EQD70" s="69"/>
      <c r="EQE70" s="69"/>
      <c r="EQF70" s="69"/>
      <c r="EQG70" s="69"/>
      <c r="EQH70" s="69"/>
      <c r="EQI70" s="69"/>
      <c r="EQJ70" s="69"/>
      <c r="EQK70" s="69"/>
      <c r="EQL70" s="69"/>
      <c r="EQM70" s="69"/>
      <c r="EQN70" s="69"/>
      <c r="EQO70" s="69"/>
      <c r="EQP70" s="69"/>
      <c r="EQQ70" s="69"/>
      <c r="EQR70" s="69"/>
      <c r="EQS70" s="69"/>
      <c r="EQT70" s="69"/>
      <c r="EQU70" s="69"/>
      <c r="EQV70" s="69"/>
      <c r="EQW70" s="69"/>
      <c r="EQX70" s="69"/>
      <c r="EQY70" s="69"/>
      <c r="EQZ70" s="69"/>
      <c r="ERA70" s="69"/>
      <c r="ERB70" s="69"/>
      <c r="ERC70" s="69"/>
      <c r="ERD70" s="69"/>
      <c r="ERE70" s="69"/>
      <c r="ERF70" s="69"/>
      <c r="ERG70" s="69"/>
      <c r="ERH70" s="69"/>
      <c r="ERI70" s="69"/>
      <c r="ERJ70" s="69"/>
      <c r="ERK70" s="69"/>
      <c r="ERL70" s="69"/>
      <c r="ERM70" s="69"/>
      <c r="ERN70" s="69"/>
      <c r="ERO70" s="69"/>
      <c r="ERP70" s="69"/>
      <c r="ERQ70" s="69"/>
      <c r="ERR70" s="69"/>
      <c r="ERS70" s="69"/>
      <c r="ERT70" s="69"/>
      <c r="ERU70" s="69"/>
      <c r="ERV70" s="69"/>
      <c r="ERW70" s="69"/>
      <c r="ERX70" s="69"/>
      <c r="ERY70" s="69"/>
      <c r="ERZ70" s="69"/>
      <c r="ESA70" s="69"/>
      <c r="ESB70" s="69"/>
      <c r="ESC70" s="69"/>
      <c r="ESD70" s="69"/>
      <c r="ESE70" s="69"/>
      <c r="ESF70" s="69"/>
      <c r="ESG70" s="69"/>
      <c r="ESH70" s="69"/>
      <c r="ESI70" s="69"/>
      <c r="ESJ70" s="69"/>
      <c r="ESK70" s="69"/>
      <c r="ESL70" s="69"/>
      <c r="ESM70" s="69"/>
      <c r="ESN70" s="69"/>
      <c r="ESO70" s="69"/>
      <c r="ESP70" s="69"/>
      <c r="ESQ70" s="69"/>
      <c r="ESR70" s="69"/>
      <c r="ESS70" s="69"/>
      <c r="EST70" s="69"/>
      <c r="ESU70" s="69"/>
      <c r="ESV70" s="69"/>
      <c r="ESW70" s="69"/>
      <c r="ESX70" s="69"/>
      <c r="ESY70" s="69"/>
      <c r="ESZ70" s="69"/>
      <c r="ETA70" s="69"/>
      <c r="ETB70" s="69"/>
      <c r="ETC70" s="69"/>
      <c r="ETD70" s="69"/>
      <c r="ETE70" s="69"/>
      <c r="ETF70" s="69"/>
      <c r="ETG70" s="69"/>
      <c r="ETH70" s="69"/>
      <c r="ETI70" s="69"/>
      <c r="ETJ70" s="69"/>
      <c r="ETK70" s="69"/>
      <c r="ETL70" s="69"/>
      <c r="ETM70" s="69"/>
      <c r="ETN70" s="69"/>
      <c r="ETO70" s="69"/>
      <c r="ETP70" s="69"/>
      <c r="ETQ70" s="69"/>
      <c r="ETR70" s="69"/>
      <c r="ETS70" s="69"/>
      <c r="ETT70" s="69"/>
      <c r="ETU70" s="69"/>
      <c r="ETV70" s="69"/>
      <c r="ETW70" s="69"/>
      <c r="ETX70" s="69"/>
      <c r="ETY70" s="69"/>
      <c r="ETZ70" s="69"/>
      <c r="EUA70" s="69"/>
      <c r="EUB70" s="69"/>
      <c r="EUC70" s="69"/>
      <c r="EUD70" s="69"/>
      <c r="EUE70" s="69"/>
      <c r="EUF70" s="69"/>
      <c r="EUG70" s="69"/>
      <c r="EUH70" s="69"/>
      <c r="EUI70" s="69"/>
      <c r="EUJ70" s="69"/>
      <c r="EUK70" s="69"/>
      <c r="EUL70" s="69"/>
      <c r="EUM70" s="69"/>
      <c r="EUN70" s="69"/>
      <c r="EUO70" s="69"/>
      <c r="EUP70" s="69"/>
      <c r="EUQ70" s="69"/>
      <c r="EUR70" s="69"/>
      <c r="EUS70" s="69"/>
      <c r="EUT70" s="69"/>
      <c r="EUU70" s="69"/>
      <c r="EUV70" s="69"/>
      <c r="EUW70" s="69"/>
      <c r="EUX70" s="69"/>
      <c r="EUY70" s="69"/>
      <c r="EUZ70" s="69"/>
      <c r="EVA70" s="69"/>
      <c r="EVB70" s="69"/>
      <c r="EVC70" s="69"/>
      <c r="EVD70" s="69"/>
      <c r="EVE70" s="69"/>
      <c r="EVF70" s="69"/>
      <c r="EVG70" s="69"/>
      <c r="EVH70" s="69"/>
      <c r="EVI70" s="69"/>
      <c r="EVJ70" s="69"/>
      <c r="EVK70" s="69"/>
      <c r="EVL70" s="69"/>
      <c r="EVM70" s="69"/>
      <c r="EVN70" s="69"/>
      <c r="EVO70" s="69"/>
      <c r="EVP70" s="69"/>
      <c r="EVQ70" s="69"/>
      <c r="EVR70" s="69"/>
      <c r="EVS70" s="69"/>
      <c r="EVT70" s="69"/>
      <c r="EVU70" s="69"/>
      <c r="EVV70" s="69"/>
      <c r="EVW70" s="69"/>
      <c r="EVX70" s="69"/>
      <c r="EVY70" s="69"/>
      <c r="EVZ70" s="69"/>
      <c r="EWA70" s="69"/>
      <c r="EWB70" s="69"/>
      <c r="EWC70" s="69"/>
      <c r="EWD70" s="69"/>
      <c r="EWE70" s="69"/>
      <c r="EWF70" s="69"/>
      <c r="EWG70" s="69"/>
      <c r="EWH70" s="69"/>
      <c r="EWI70" s="69"/>
      <c r="EWJ70" s="69"/>
      <c r="EWK70" s="69"/>
      <c r="EWL70" s="69"/>
      <c r="EWM70" s="69"/>
      <c r="EWN70" s="69"/>
      <c r="EWO70" s="69"/>
      <c r="EWP70" s="69"/>
      <c r="EWQ70" s="69"/>
      <c r="EWR70" s="69"/>
      <c r="EWS70" s="69"/>
      <c r="EWT70" s="69"/>
      <c r="EWU70" s="69"/>
      <c r="EWV70" s="69"/>
      <c r="EWW70" s="69"/>
      <c r="EWX70" s="69"/>
      <c r="EWY70" s="69"/>
      <c r="EWZ70" s="69"/>
      <c r="EXA70" s="69"/>
      <c r="EXB70" s="69"/>
      <c r="EXC70" s="69"/>
      <c r="EXD70" s="69"/>
      <c r="EXE70" s="69"/>
      <c r="EXF70" s="69"/>
      <c r="EXG70" s="69"/>
      <c r="EXH70" s="69"/>
      <c r="EXI70" s="69"/>
      <c r="EXJ70" s="69"/>
      <c r="EXK70" s="69"/>
      <c r="EXL70" s="69"/>
      <c r="EXM70" s="69"/>
      <c r="EXN70" s="69"/>
      <c r="EXO70" s="69"/>
      <c r="EXP70" s="69"/>
      <c r="EXQ70" s="69"/>
      <c r="EXR70" s="69"/>
      <c r="EXS70" s="69"/>
      <c r="EXT70" s="69"/>
      <c r="EXU70" s="69"/>
      <c r="EXV70" s="69"/>
      <c r="EXW70" s="69"/>
      <c r="EXX70" s="69"/>
      <c r="EXY70" s="69"/>
      <c r="EXZ70" s="69"/>
      <c r="EYA70" s="69"/>
      <c r="EYB70" s="69"/>
      <c r="EYC70" s="69"/>
      <c r="EYD70" s="69"/>
      <c r="EYE70" s="69"/>
      <c r="EYF70" s="69"/>
      <c r="EYG70" s="69"/>
      <c r="EYH70" s="69"/>
      <c r="EYI70" s="69"/>
      <c r="EYJ70" s="69"/>
      <c r="EYK70" s="69"/>
      <c r="EYL70" s="69"/>
      <c r="EYM70" s="69"/>
      <c r="EYN70" s="69"/>
      <c r="EYO70" s="69"/>
      <c r="EYP70" s="69"/>
      <c r="EYQ70" s="69"/>
      <c r="EYR70" s="69"/>
      <c r="EYS70" s="69"/>
      <c r="EYT70" s="69"/>
      <c r="EYU70" s="69"/>
      <c r="EYV70" s="69"/>
      <c r="EYW70" s="69"/>
      <c r="EYX70" s="69"/>
      <c r="EYY70" s="69"/>
      <c r="EYZ70" s="69"/>
      <c r="EZA70" s="69"/>
      <c r="EZB70" s="69"/>
      <c r="EZC70" s="69"/>
      <c r="EZD70" s="69"/>
      <c r="EZE70" s="69"/>
      <c r="EZF70" s="69"/>
      <c r="EZG70" s="69"/>
      <c r="EZH70" s="69"/>
      <c r="EZI70" s="69"/>
      <c r="EZJ70" s="69"/>
      <c r="EZK70" s="69"/>
      <c r="EZL70" s="69"/>
      <c r="EZM70" s="69"/>
      <c r="EZN70" s="69"/>
      <c r="EZO70" s="69"/>
      <c r="EZP70" s="69"/>
      <c r="EZQ70" s="69"/>
      <c r="EZR70" s="69"/>
      <c r="EZS70" s="69"/>
      <c r="EZT70" s="69"/>
      <c r="EZU70" s="69"/>
      <c r="EZV70" s="69"/>
      <c r="EZW70" s="69"/>
      <c r="EZX70" s="69"/>
      <c r="EZY70" s="69"/>
      <c r="EZZ70" s="69"/>
      <c r="FAA70" s="69"/>
      <c r="FAB70" s="69"/>
      <c r="FAC70" s="69"/>
      <c r="FAD70" s="69"/>
      <c r="FAE70" s="69"/>
      <c r="FAF70" s="69"/>
      <c r="FAG70" s="69"/>
      <c r="FAH70" s="69"/>
      <c r="FAI70" s="69"/>
      <c r="FAJ70" s="69"/>
      <c r="FAK70" s="69"/>
      <c r="FAL70" s="69"/>
      <c r="FAM70" s="69"/>
      <c r="FAN70" s="69"/>
      <c r="FAO70" s="69"/>
      <c r="FAP70" s="69"/>
      <c r="FAQ70" s="69"/>
      <c r="FAR70" s="69"/>
      <c r="FAS70" s="69"/>
      <c r="FAT70" s="69"/>
      <c r="FAU70" s="69"/>
      <c r="FAV70" s="69"/>
      <c r="FAW70" s="69"/>
      <c r="FAX70" s="69"/>
      <c r="FAY70" s="69"/>
      <c r="FAZ70" s="69"/>
      <c r="FBA70" s="69"/>
      <c r="FBB70" s="69"/>
      <c r="FBC70" s="69"/>
      <c r="FBD70" s="69"/>
      <c r="FBE70" s="69"/>
      <c r="FBF70" s="69"/>
      <c r="FBG70" s="69"/>
      <c r="FBH70" s="69"/>
      <c r="FBI70" s="69"/>
      <c r="FBJ70" s="69"/>
      <c r="FBK70" s="69"/>
      <c r="FBL70" s="69"/>
      <c r="FBM70" s="69"/>
      <c r="FBN70" s="69"/>
      <c r="FBO70" s="69"/>
      <c r="FBP70" s="69"/>
      <c r="FBQ70" s="69"/>
      <c r="FBR70" s="69"/>
      <c r="FBS70" s="69"/>
      <c r="FBT70" s="69"/>
      <c r="FBU70" s="69"/>
      <c r="FBV70" s="69"/>
      <c r="FBW70" s="69"/>
      <c r="FBX70" s="69"/>
      <c r="FBY70" s="69"/>
      <c r="FBZ70" s="69"/>
      <c r="FCA70" s="69"/>
      <c r="FCB70" s="69"/>
      <c r="FCC70" s="69"/>
      <c r="FCD70" s="69"/>
      <c r="FCE70" s="69"/>
      <c r="FCF70" s="69"/>
      <c r="FCG70" s="69"/>
      <c r="FCH70" s="69"/>
      <c r="FCI70" s="69"/>
      <c r="FCJ70" s="69"/>
      <c r="FCK70" s="69"/>
      <c r="FCL70" s="69"/>
      <c r="FCM70" s="69"/>
      <c r="FCN70" s="69"/>
      <c r="FCO70" s="69"/>
      <c r="FCP70" s="69"/>
      <c r="FCQ70" s="69"/>
      <c r="FCR70" s="69"/>
      <c r="FCS70" s="69"/>
      <c r="FCT70" s="69"/>
      <c r="FCU70" s="69"/>
      <c r="FCV70" s="69"/>
      <c r="FCW70" s="69"/>
      <c r="FCX70" s="69"/>
      <c r="FCY70" s="69"/>
      <c r="FCZ70" s="69"/>
      <c r="FDA70" s="69"/>
      <c r="FDB70" s="69"/>
      <c r="FDC70" s="69"/>
      <c r="FDD70" s="69"/>
      <c r="FDE70" s="69"/>
      <c r="FDF70" s="69"/>
      <c r="FDG70" s="69"/>
      <c r="FDH70" s="69"/>
      <c r="FDI70" s="69"/>
      <c r="FDJ70" s="69"/>
      <c r="FDK70" s="69"/>
      <c r="FDL70" s="69"/>
      <c r="FDM70" s="69"/>
      <c r="FDN70" s="69"/>
      <c r="FDO70" s="69"/>
      <c r="FDP70" s="69"/>
      <c r="FDQ70" s="69"/>
      <c r="FDR70" s="69"/>
      <c r="FDS70" s="69"/>
      <c r="FDT70" s="69"/>
      <c r="FDU70" s="69"/>
      <c r="FDV70" s="69"/>
      <c r="FDW70" s="69"/>
      <c r="FDX70" s="69"/>
      <c r="FDY70" s="69"/>
      <c r="FDZ70" s="69"/>
      <c r="FEA70" s="69"/>
      <c r="FEB70" s="69"/>
      <c r="FEC70" s="69"/>
      <c r="FED70" s="69"/>
      <c r="FEE70" s="69"/>
      <c r="FEF70" s="69"/>
      <c r="FEG70" s="69"/>
      <c r="FEH70" s="69"/>
      <c r="FEI70" s="69"/>
      <c r="FEJ70" s="69"/>
      <c r="FEK70" s="69"/>
      <c r="FEL70" s="69"/>
      <c r="FEM70" s="69"/>
      <c r="FEN70" s="69"/>
      <c r="FEO70" s="69"/>
      <c r="FEP70" s="69"/>
      <c r="FEQ70" s="69"/>
      <c r="FER70" s="69"/>
      <c r="FES70" s="69"/>
      <c r="FET70" s="69"/>
      <c r="FEU70" s="69"/>
      <c r="FEV70" s="69"/>
      <c r="FEW70" s="69"/>
      <c r="FEX70" s="69"/>
      <c r="FEY70" s="69"/>
      <c r="FEZ70" s="69"/>
      <c r="FFA70" s="69"/>
      <c r="FFB70" s="69"/>
      <c r="FFC70" s="69"/>
      <c r="FFD70" s="69"/>
      <c r="FFE70" s="69"/>
      <c r="FFF70" s="69"/>
      <c r="FFG70" s="69"/>
      <c r="FFH70" s="69"/>
      <c r="FFI70" s="69"/>
      <c r="FFJ70" s="69"/>
      <c r="FFK70" s="69"/>
      <c r="FFL70" s="69"/>
      <c r="FFM70" s="69"/>
      <c r="FFN70" s="69"/>
      <c r="FFO70" s="69"/>
      <c r="FFP70" s="69"/>
      <c r="FFQ70" s="69"/>
      <c r="FFR70" s="69"/>
      <c r="FFS70" s="69"/>
      <c r="FFT70" s="69"/>
      <c r="FFU70" s="69"/>
      <c r="FFV70" s="69"/>
      <c r="FFW70" s="69"/>
      <c r="FFX70" s="69"/>
      <c r="FFY70" s="69"/>
      <c r="FFZ70" s="69"/>
      <c r="FGA70" s="69"/>
      <c r="FGB70" s="69"/>
      <c r="FGC70" s="69"/>
      <c r="FGD70" s="69"/>
      <c r="FGE70" s="69"/>
      <c r="FGF70" s="69"/>
      <c r="FGG70" s="69"/>
      <c r="FGH70" s="69"/>
      <c r="FGI70" s="69"/>
      <c r="FGJ70" s="69"/>
      <c r="FGK70" s="69"/>
      <c r="FGL70" s="69"/>
      <c r="FGM70" s="69"/>
      <c r="FGN70" s="69"/>
      <c r="FGO70" s="69"/>
      <c r="FGP70" s="69"/>
      <c r="FGQ70" s="69"/>
      <c r="FGR70" s="69"/>
      <c r="FGS70" s="69"/>
      <c r="FGT70" s="69"/>
      <c r="FGU70" s="69"/>
      <c r="FGV70" s="69"/>
      <c r="FGW70" s="69"/>
      <c r="FGX70" s="69"/>
      <c r="FGY70" s="69"/>
      <c r="FGZ70" s="69"/>
      <c r="FHA70" s="69"/>
      <c r="FHB70" s="69"/>
      <c r="FHC70" s="69"/>
      <c r="FHD70" s="69"/>
      <c r="FHE70" s="69"/>
      <c r="FHF70" s="69"/>
      <c r="FHG70" s="69"/>
      <c r="FHH70" s="69"/>
      <c r="FHI70" s="69"/>
      <c r="FHJ70" s="69"/>
      <c r="FHK70" s="69"/>
      <c r="FHL70" s="69"/>
      <c r="FHM70" s="69"/>
      <c r="FHN70" s="69"/>
      <c r="FHO70" s="69"/>
      <c r="FHP70" s="69"/>
      <c r="FHQ70" s="69"/>
      <c r="FHR70" s="69"/>
      <c r="FHS70" s="69"/>
      <c r="FHT70" s="69"/>
      <c r="FHU70" s="69"/>
      <c r="FHV70" s="69"/>
      <c r="FHW70" s="69"/>
      <c r="FHX70" s="69"/>
      <c r="FHY70" s="69"/>
      <c r="FHZ70" s="69"/>
      <c r="FIA70" s="69"/>
      <c r="FIB70" s="69"/>
      <c r="FIC70" s="69"/>
      <c r="FID70" s="69"/>
      <c r="FIE70" s="69"/>
      <c r="FIF70" s="69"/>
      <c r="FIG70" s="69"/>
      <c r="FIH70" s="69"/>
      <c r="FII70" s="69"/>
      <c r="FIJ70" s="69"/>
      <c r="FIK70" s="69"/>
      <c r="FIL70" s="69"/>
      <c r="FIM70" s="69"/>
      <c r="FIN70" s="69"/>
      <c r="FIO70" s="69"/>
      <c r="FIP70" s="69"/>
      <c r="FIQ70" s="69"/>
      <c r="FIR70" s="69"/>
      <c r="FIS70" s="69"/>
      <c r="FIT70" s="69"/>
      <c r="FIU70" s="69"/>
      <c r="FIV70" s="69"/>
      <c r="FIW70" s="69"/>
      <c r="FIX70" s="69"/>
      <c r="FIY70" s="69"/>
      <c r="FIZ70" s="69"/>
      <c r="FJA70" s="69"/>
      <c r="FJB70" s="69"/>
      <c r="FJC70" s="69"/>
      <c r="FJD70" s="69"/>
      <c r="FJE70" s="69"/>
      <c r="FJF70" s="69"/>
      <c r="FJG70" s="69"/>
      <c r="FJH70" s="69"/>
      <c r="FJI70" s="69"/>
      <c r="FJJ70" s="69"/>
      <c r="FJK70" s="69"/>
      <c r="FJL70" s="69"/>
      <c r="FJM70" s="69"/>
      <c r="FJN70" s="69"/>
      <c r="FJO70" s="69"/>
      <c r="FJP70" s="69"/>
      <c r="FJQ70" s="69"/>
      <c r="FJR70" s="69"/>
      <c r="FJS70" s="69"/>
      <c r="FJT70" s="69"/>
      <c r="FJU70" s="69"/>
      <c r="FJV70" s="69"/>
      <c r="FJW70" s="69"/>
      <c r="FJX70" s="69"/>
      <c r="FJY70" s="69"/>
      <c r="FJZ70" s="69"/>
      <c r="FKA70" s="69"/>
      <c r="FKB70" s="69"/>
      <c r="FKC70" s="69"/>
      <c r="FKD70" s="69"/>
      <c r="FKE70" s="69"/>
      <c r="FKF70" s="69"/>
      <c r="FKG70" s="69"/>
      <c r="FKH70" s="69"/>
      <c r="FKI70" s="69"/>
      <c r="FKJ70" s="69"/>
      <c r="FKK70" s="69"/>
      <c r="FKL70" s="69"/>
      <c r="FKM70" s="69"/>
      <c r="FKN70" s="69"/>
      <c r="FKO70" s="69"/>
      <c r="FKP70" s="69"/>
      <c r="FKQ70" s="69"/>
      <c r="FKR70" s="69"/>
      <c r="FKS70" s="69"/>
      <c r="FKT70" s="69"/>
      <c r="FKU70" s="69"/>
      <c r="FKV70" s="69"/>
      <c r="FKW70" s="69"/>
      <c r="FKX70" s="69"/>
      <c r="FKY70" s="69"/>
      <c r="FKZ70" s="69"/>
      <c r="FLA70" s="69"/>
      <c r="FLB70" s="69"/>
      <c r="FLC70" s="69"/>
      <c r="FLD70" s="69"/>
      <c r="FLE70" s="69"/>
      <c r="FLF70" s="69"/>
      <c r="FLG70" s="69"/>
      <c r="FLH70" s="69"/>
      <c r="FLI70" s="69"/>
      <c r="FLJ70" s="69"/>
      <c r="FLK70" s="69"/>
      <c r="FLL70" s="69"/>
      <c r="FLM70" s="69"/>
      <c r="FLN70" s="69"/>
      <c r="FLO70" s="69"/>
      <c r="FLP70" s="69"/>
      <c r="FLQ70" s="69"/>
      <c r="FLR70" s="69"/>
      <c r="FLS70" s="69"/>
      <c r="FLT70" s="69"/>
      <c r="FLU70" s="69"/>
      <c r="FLV70" s="69"/>
      <c r="FLW70" s="69"/>
      <c r="FLX70" s="69"/>
      <c r="FLY70" s="69"/>
      <c r="FLZ70" s="69"/>
      <c r="FMA70" s="69"/>
      <c r="FMB70" s="69"/>
      <c r="FMC70" s="69"/>
      <c r="FMD70" s="69"/>
      <c r="FME70" s="69"/>
      <c r="FMF70" s="69"/>
      <c r="FMG70" s="69"/>
      <c r="FMH70" s="69"/>
      <c r="FMI70" s="69"/>
      <c r="FMJ70" s="69"/>
      <c r="FMK70" s="69"/>
      <c r="FML70" s="69"/>
      <c r="FMM70" s="69"/>
      <c r="FMN70" s="69"/>
      <c r="FMO70" s="69"/>
      <c r="FMP70" s="69"/>
      <c r="FMQ70" s="69"/>
      <c r="FMR70" s="69"/>
      <c r="FMS70" s="69"/>
      <c r="FMT70" s="69"/>
      <c r="FMU70" s="69"/>
      <c r="FMV70" s="69"/>
      <c r="FMW70" s="69"/>
      <c r="FMX70" s="69"/>
      <c r="FMY70" s="69"/>
      <c r="FMZ70" s="69"/>
      <c r="FNA70" s="69"/>
      <c r="FNB70" s="69"/>
      <c r="FNC70" s="69"/>
      <c r="FND70" s="69"/>
      <c r="FNE70" s="69"/>
      <c r="FNF70" s="69"/>
      <c r="FNG70" s="69"/>
      <c r="FNH70" s="69"/>
      <c r="FNI70" s="69"/>
      <c r="FNJ70" s="69"/>
      <c r="FNK70" s="69"/>
      <c r="FNL70" s="69"/>
      <c r="FNM70" s="69"/>
      <c r="FNN70" s="69"/>
      <c r="FNO70" s="69"/>
      <c r="FNP70" s="69"/>
      <c r="FNQ70" s="69"/>
      <c r="FNR70" s="69"/>
      <c r="FNS70" s="69"/>
      <c r="FNT70" s="69"/>
      <c r="FNU70" s="69"/>
      <c r="FNV70" s="69"/>
      <c r="FNW70" s="69"/>
      <c r="FNX70" s="69"/>
      <c r="FNY70" s="69"/>
      <c r="FNZ70" s="69"/>
      <c r="FOA70" s="69"/>
      <c r="FOB70" s="69"/>
      <c r="FOC70" s="69"/>
      <c r="FOD70" s="69"/>
      <c r="FOE70" s="69"/>
      <c r="FOF70" s="69"/>
      <c r="FOG70" s="69"/>
      <c r="FOH70" s="69"/>
      <c r="FOI70" s="69"/>
      <c r="FOJ70" s="69"/>
      <c r="FOK70" s="69"/>
      <c r="FOL70" s="69"/>
      <c r="FOM70" s="69"/>
      <c r="FON70" s="69"/>
      <c r="FOO70" s="69"/>
      <c r="FOP70" s="69"/>
      <c r="FOQ70" s="69"/>
      <c r="FOR70" s="69"/>
      <c r="FOS70" s="69"/>
      <c r="FOT70" s="69"/>
      <c r="FOU70" s="69"/>
      <c r="FOV70" s="69"/>
      <c r="FOW70" s="69"/>
      <c r="FOX70" s="69"/>
      <c r="FOY70" s="69"/>
      <c r="FOZ70" s="69"/>
      <c r="FPA70" s="69"/>
      <c r="FPB70" s="69"/>
      <c r="FPC70" s="69"/>
      <c r="FPD70" s="69"/>
      <c r="FPE70" s="69"/>
      <c r="FPF70" s="69"/>
      <c r="FPG70" s="69"/>
      <c r="FPH70" s="69"/>
      <c r="FPI70" s="69"/>
      <c r="FPJ70" s="69"/>
      <c r="FPK70" s="69"/>
      <c r="FPL70" s="69"/>
      <c r="FPM70" s="69"/>
      <c r="FPN70" s="69"/>
      <c r="FPO70" s="69"/>
      <c r="FPP70" s="69"/>
      <c r="FPQ70" s="69"/>
      <c r="FPR70" s="69"/>
      <c r="FPS70" s="69"/>
      <c r="FPT70" s="69"/>
      <c r="FPU70" s="69"/>
      <c r="FPV70" s="69"/>
      <c r="FPW70" s="69"/>
      <c r="FPX70" s="69"/>
      <c r="FPY70" s="69"/>
      <c r="FPZ70" s="69"/>
      <c r="FQA70" s="69"/>
      <c r="FQB70" s="69"/>
      <c r="FQC70" s="69"/>
      <c r="FQD70" s="69"/>
      <c r="FQE70" s="69"/>
      <c r="FQF70" s="69"/>
      <c r="FQG70" s="69"/>
      <c r="FQH70" s="69"/>
      <c r="FQI70" s="69"/>
      <c r="FQJ70" s="69"/>
      <c r="FQK70" s="69"/>
      <c r="FQL70" s="69"/>
      <c r="FQM70" s="69"/>
      <c r="FQN70" s="69"/>
      <c r="FQO70" s="69"/>
      <c r="FQP70" s="69"/>
      <c r="FQQ70" s="69"/>
      <c r="FQR70" s="69"/>
      <c r="FQS70" s="69"/>
      <c r="FQT70" s="69"/>
      <c r="FQU70" s="69"/>
      <c r="FQV70" s="69"/>
      <c r="FQW70" s="69"/>
      <c r="FQX70" s="69"/>
      <c r="FQY70" s="69"/>
      <c r="FQZ70" s="69"/>
      <c r="FRA70" s="69"/>
      <c r="FRB70" s="69"/>
      <c r="FRC70" s="69"/>
      <c r="FRD70" s="69"/>
      <c r="FRE70" s="69"/>
      <c r="FRF70" s="69"/>
      <c r="FRG70" s="69"/>
      <c r="FRH70" s="69"/>
      <c r="FRI70" s="69"/>
      <c r="FRJ70" s="69"/>
      <c r="FRK70" s="69"/>
      <c r="FRL70" s="69"/>
      <c r="FRM70" s="69"/>
      <c r="FRN70" s="69"/>
      <c r="FRO70" s="69"/>
      <c r="FRP70" s="69"/>
      <c r="FRQ70" s="69"/>
      <c r="FRR70" s="69"/>
      <c r="FRS70" s="69"/>
      <c r="FRT70" s="69"/>
      <c r="FRU70" s="69"/>
      <c r="FRV70" s="69"/>
      <c r="FRW70" s="69"/>
      <c r="FRX70" s="69"/>
      <c r="FRY70" s="69"/>
      <c r="FRZ70" s="69"/>
      <c r="FSA70" s="69"/>
      <c r="FSB70" s="69"/>
      <c r="FSC70" s="69"/>
      <c r="FSD70" s="69"/>
      <c r="FSE70" s="69"/>
      <c r="FSF70" s="69"/>
      <c r="FSG70" s="69"/>
      <c r="FSH70" s="69"/>
      <c r="FSI70" s="69"/>
      <c r="FSJ70" s="69"/>
      <c r="FSK70" s="69"/>
      <c r="FSL70" s="69"/>
      <c r="FSM70" s="69"/>
      <c r="FSN70" s="69"/>
      <c r="FSO70" s="69"/>
      <c r="FSP70" s="69"/>
      <c r="FSQ70" s="69"/>
      <c r="FSR70" s="69"/>
      <c r="FSS70" s="69"/>
      <c r="FST70" s="69"/>
      <c r="FSU70" s="69"/>
      <c r="FSV70" s="69"/>
      <c r="FSW70" s="69"/>
      <c r="FSX70" s="69"/>
      <c r="FSY70" s="69"/>
      <c r="FSZ70" s="69"/>
      <c r="FTA70" s="69"/>
      <c r="FTB70" s="69"/>
      <c r="FTC70" s="69"/>
      <c r="FTD70" s="69"/>
      <c r="FTE70" s="69"/>
      <c r="FTF70" s="69"/>
      <c r="FTG70" s="69"/>
      <c r="FTH70" s="69"/>
      <c r="FTI70" s="69"/>
      <c r="FTJ70" s="69"/>
      <c r="FTK70" s="69"/>
      <c r="FTL70" s="69"/>
      <c r="FTM70" s="69"/>
      <c r="FTN70" s="69"/>
      <c r="FTO70" s="69"/>
      <c r="FTP70" s="69"/>
      <c r="FTQ70" s="69"/>
      <c r="FTR70" s="69"/>
      <c r="FTS70" s="69"/>
      <c r="FTT70" s="69"/>
      <c r="FTU70" s="69"/>
      <c r="FTV70" s="69"/>
      <c r="FTW70" s="69"/>
      <c r="FTX70" s="69"/>
      <c r="FTY70" s="69"/>
      <c r="FTZ70" s="69"/>
      <c r="FUA70" s="69"/>
      <c r="FUB70" s="69"/>
      <c r="FUC70" s="69"/>
      <c r="FUD70" s="69"/>
      <c r="FUE70" s="69"/>
      <c r="FUF70" s="69"/>
      <c r="FUG70" s="69"/>
      <c r="FUH70" s="69"/>
      <c r="FUI70" s="69"/>
      <c r="FUJ70" s="69"/>
      <c r="FUK70" s="69"/>
      <c r="FUL70" s="69"/>
      <c r="FUM70" s="69"/>
      <c r="FUN70" s="69"/>
      <c r="FUO70" s="69"/>
      <c r="FUP70" s="69"/>
      <c r="FUQ70" s="69"/>
      <c r="FUR70" s="69"/>
      <c r="FUS70" s="69"/>
      <c r="FUT70" s="69"/>
      <c r="FUU70" s="69"/>
      <c r="FUV70" s="69"/>
      <c r="FUW70" s="69"/>
      <c r="FUX70" s="69"/>
      <c r="FUY70" s="69"/>
      <c r="FUZ70" s="69"/>
      <c r="FVA70" s="69"/>
      <c r="FVB70" s="69"/>
      <c r="FVC70" s="69"/>
      <c r="FVD70" s="69"/>
      <c r="FVE70" s="69"/>
      <c r="FVF70" s="69"/>
      <c r="FVG70" s="69"/>
      <c r="FVH70" s="69"/>
      <c r="FVI70" s="69"/>
      <c r="FVJ70" s="69"/>
      <c r="FVK70" s="69"/>
      <c r="FVL70" s="69"/>
      <c r="FVM70" s="69"/>
      <c r="FVN70" s="69"/>
      <c r="FVO70" s="69"/>
      <c r="FVP70" s="69"/>
      <c r="FVQ70" s="69"/>
      <c r="FVR70" s="69"/>
      <c r="FVS70" s="69"/>
      <c r="FVT70" s="69"/>
      <c r="FVU70" s="69"/>
      <c r="FVV70" s="69"/>
      <c r="FVW70" s="69"/>
      <c r="FVX70" s="69"/>
      <c r="FVY70" s="69"/>
      <c r="FVZ70" s="69"/>
      <c r="FWA70" s="69"/>
      <c r="FWB70" s="69"/>
      <c r="FWC70" s="69"/>
      <c r="FWD70" s="69"/>
      <c r="FWE70" s="69"/>
      <c r="FWF70" s="69"/>
      <c r="FWG70" s="69"/>
      <c r="FWH70" s="69"/>
      <c r="FWI70" s="69"/>
      <c r="FWJ70" s="69"/>
      <c r="FWK70" s="69"/>
      <c r="FWL70" s="69"/>
      <c r="FWM70" s="69"/>
      <c r="FWN70" s="69"/>
      <c r="FWO70" s="69"/>
      <c r="FWP70" s="69"/>
      <c r="FWQ70" s="69"/>
      <c r="FWR70" s="69"/>
      <c r="FWS70" s="69"/>
      <c r="FWT70" s="69"/>
      <c r="FWU70" s="69"/>
      <c r="FWV70" s="69"/>
      <c r="FWW70" s="69"/>
      <c r="FWX70" s="69"/>
      <c r="FWY70" s="69"/>
      <c r="FWZ70" s="69"/>
      <c r="FXA70" s="69"/>
      <c r="FXB70" s="69"/>
      <c r="FXC70" s="69"/>
      <c r="FXD70" s="69"/>
      <c r="FXE70" s="69"/>
      <c r="FXF70" s="69"/>
      <c r="FXG70" s="69"/>
      <c r="FXH70" s="69"/>
      <c r="FXI70" s="69"/>
      <c r="FXJ70" s="69"/>
      <c r="FXK70" s="69"/>
      <c r="FXL70" s="69"/>
      <c r="FXM70" s="69"/>
      <c r="FXN70" s="69"/>
      <c r="FXO70" s="69"/>
      <c r="FXP70" s="69"/>
      <c r="FXQ70" s="69"/>
      <c r="FXR70" s="69"/>
      <c r="FXS70" s="69"/>
      <c r="FXT70" s="69"/>
      <c r="FXU70" s="69"/>
      <c r="FXV70" s="69"/>
      <c r="FXW70" s="69"/>
      <c r="FXX70" s="69"/>
      <c r="FXY70" s="69"/>
      <c r="FXZ70" s="69"/>
      <c r="FYA70" s="69"/>
      <c r="FYB70" s="69"/>
      <c r="FYC70" s="69"/>
      <c r="FYD70" s="69"/>
      <c r="FYE70" s="69"/>
      <c r="FYF70" s="69"/>
      <c r="FYG70" s="69"/>
      <c r="FYH70" s="69"/>
      <c r="FYI70" s="69"/>
      <c r="FYJ70" s="69"/>
      <c r="FYK70" s="69"/>
      <c r="FYL70" s="69"/>
      <c r="FYM70" s="69"/>
      <c r="FYN70" s="69"/>
      <c r="FYO70" s="69"/>
      <c r="FYP70" s="69"/>
      <c r="FYQ70" s="69"/>
      <c r="FYR70" s="69"/>
      <c r="FYS70" s="69"/>
      <c r="FYT70" s="69"/>
      <c r="FYU70" s="69"/>
      <c r="FYV70" s="69"/>
      <c r="FYW70" s="69"/>
      <c r="FYX70" s="69"/>
      <c r="FYY70" s="69"/>
      <c r="FYZ70" s="69"/>
      <c r="FZA70" s="69"/>
      <c r="FZB70" s="69"/>
      <c r="FZC70" s="69"/>
      <c r="FZD70" s="69"/>
      <c r="FZE70" s="69"/>
      <c r="FZF70" s="69"/>
      <c r="FZG70" s="69"/>
      <c r="FZH70" s="69"/>
      <c r="FZI70" s="69"/>
      <c r="FZJ70" s="69"/>
      <c r="FZK70" s="69"/>
      <c r="FZL70" s="69"/>
      <c r="FZM70" s="69"/>
      <c r="FZN70" s="69"/>
      <c r="FZO70" s="69"/>
      <c r="FZP70" s="69"/>
      <c r="FZQ70" s="69"/>
      <c r="FZR70" s="69"/>
      <c r="FZS70" s="69"/>
      <c r="FZT70" s="69"/>
      <c r="FZU70" s="69"/>
      <c r="FZV70" s="69"/>
      <c r="FZW70" s="69"/>
      <c r="FZX70" s="69"/>
      <c r="FZY70" s="69"/>
      <c r="FZZ70" s="69"/>
      <c r="GAA70" s="69"/>
      <c r="GAB70" s="69"/>
      <c r="GAC70" s="69"/>
      <c r="GAD70" s="69"/>
      <c r="GAE70" s="69"/>
      <c r="GAF70" s="69"/>
      <c r="GAG70" s="69"/>
      <c r="GAH70" s="69"/>
      <c r="GAI70" s="69"/>
      <c r="GAJ70" s="69"/>
      <c r="GAK70" s="69"/>
      <c r="GAL70" s="69"/>
      <c r="GAM70" s="69"/>
      <c r="GAN70" s="69"/>
      <c r="GAO70" s="69"/>
      <c r="GAP70" s="69"/>
      <c r="GAQ70" s="69"/>
      <c r="GAR70" s="69"/>
      <c r="GAS70" s="69"/>
      <c r="GAT70" s="69"/>
      <c r="GAU70" s="69"/>
      <c r="GAV70" s="69"/>
      <c r="GAW70" s="69"/>
      <c r="GAX70" s="69"/>
      <c r="GAY70" s="69"/>
      <c r="GAZ70" s="69"/>
      <c r="GBA70" s="69"/>
      <c r="GBB70" s="69"/>
      <c r="GBC70" s="69"/>
      <c r="GBD70" s="69"/>
      <c r="GBE70" s="69"/>
      <c r="GBF70" s="69"/>
      <c r="GBG70" s="69"/>
      <c r="GBH70" s="69"/>
      <c r="GBI70" s="69"/>
      <c r="GBJ70" s="69"/>
      <c r="GBK70" s="69"/>
      <c r="GBL70" s="69"/>
      <c r="GBM70" s="69"/>
      <c r="GBN70" s="69"/>
      <c r="GBO70" s="69"/>
      <c r="GBP70" s="69"/>
      <c r="GBQ70" s="69"/>
      <c r="GBR70" s="69"/>
      <c r="GBS70" s="69"/>
      <c r="GBT70" s="69"/>
      <c r="GBU70" s="69"/>
      <c r="GBV70" s="69"/>
      <c r="GBW70" s="69"/>
      <c r="GBX70" s="69"/>
      <c r="GBY70" s="69"/>
      <c r="GBZ70" s="69"/>
      <c r="GCA70" s="69"/>
      <c r="GCB70" s="69"/>
      <c r="GCC70" s="69"/>
      <c r="GCD70" s="69"/>
      <c r="GCE70" s="69"/>
      <c r="GCF70" s="69"/>
      <c r="GCG70" s="69"/>
      <c r="GCH70" s="69"/>
      <c r="GCI70" s="69"/>
      <c r="GCJ70" s="69"/>
      <c r="GCK70" s="69"/>
      <c r="GCL70" s="69"/>
      <c r="GCM70" s="69"/>
      <c r="GCN70" s="69"/>
      <c r="GCO70" s="69"/>
      <c r="GCP70" s="69"/>
      <c r="GCQ70" s="69"/>
      <c r="GCR70" s="69"/>
      <c r="GCS70" s="69"/>
      <c r="GCT70" s="69"/>
      <c r="GCU70" s="69"/>
      <c r="GCV70" s="69"/>
      <c r="GCW70" s="69"/>
      <c r="GCX70" s="69"/>
      <c r="GCY70" s="69"/>
      <c r="GCZ70" s="69"/>
      <c r="GDA70" s="69"/>
      <c r="GDB70" s="69"/>
      <c r="GDC70" s="69"/>
      <c r="GDD70" s="69"/>
      <c r="GDE70" s="69"/>
      <c r="GDF70" s="69"/>
      <c r="GDG70" s="69"/>
      <c r="GDH70" s="69"/>
      <c r="GDI70" s="69"/>
      <c r="GDJ70" s="69"/>
      <c r="GDK70" s="69"/>
      <c r="GDL70" s="69"/>
      <c r="GDM70" s="69"/>
      <c r="GDN70" s="69"/>
      <c r="GDO70" s="69"/>
      <c r="GDP70" s="69"/>
      <c r="GDQ70" s="69"/>
      <c r="GDR70" s="69"/>
      <c r="GDS70" s="69"/>
      <c r="GDT70" s="69"/>
      <c r="GDU70" s="69"/>
      <c r="GDV70" s="69"/>
      <c r="GDW70" s="69"/>
      <c r="GDX70" s="69"/>
      <c r="GDY70" s="69"/>
      <c r="GDZ70" s="69"/>
      <c r="GEA70" s="69"/>
      <c r="GEB70" s="69"/>
      <c r="GEC70" s="69"/>
      <c r="GED70" s="69"/>
      <c r="GEE70" s="69"/>
      <c r="GEF70" s="69"/>
      <c r="GEG70" s="69"/>
      <c r="GEH70" s="69"/>
      <c r="GEI70" s="69"/>
      <c r="GEJ70" s="69"/>
      <c r="GEK70" s="69"/>
      <c r="GEL70" s="69"/>
      <c r="GEM70" s="69"/>
      <c r="GEN70" s="69"/>
      <c r="GEO70" s="69"/>
      <c r="GEP70" s="69"/>
      <c r="GEQ70" s="69"/>
      <c r="GER70" s="69"/>
      <c r="GES70" s="69"/>
      <c r="GET70" s="69"/>
      <c r="GEU70" s="69"/>
      <c r="GEV70" s="69"/>
      <c r="GEW70" s="69"/>
      <c r="GEX70" s="69"/>
      <c r="GEY70" s="69"/>
      <c r="GEZ70" s="69"/>
      <c r="GFA70" s="69"/>
      <c r="GFB70" s="69"/>
      <c r="GFC70" s="69"/>
      <c r="GFD70" s="69"/>
      <c r="GFE70" s="69"/>
      <c r="GFF70" s="69"/>
      <c r="GFG70" s="69"/>
      <c r="GFH70" s="69"/>
      <c r="GFI70" s="69"/>
      <c r="GFJ70" s="69"/>
      <c r="GFK70" s="69"/>
      <c r="GFL70" s="69"/>
      <c r="GFM70" s="69"/>
      <c r="GFN70" s="69"/>
      <c r="GFO70" s="69"/>
      <c r="GFP70" s="69"/>
      <c r="GFQ70" s="69"/>
      <c r="GFR70" s="69"/>
      <c r="GFS70" s="69"/>
      <c r="GFT70" s="69"/>
      <c r="GFU70" s="69"/>
      <c r="GFV70" s="69"/>
      <c r="GFW70" s="69"/>
      <c r="GFX70" s="69"/>
      <c r="GFY70" s="69"/>
      <c r="GFZ70" s="69"/>
      <c r="GGA70" s="69"/>
      <c r="GGB70" s="69"/>
      <c r="GGC70" s="69"/>
      <c r="GGD70" s="69"/>
      <c r="GGE70" s="69"/>
      <c r="GGF70" s="69"/>
      <c r="GGG70" s="69"/>
      <c r="GGH70" s="69"/>
      <c r="GGI70" s="69"/>
      <c r="GGJ70" s="69"/>
      <c r="GGK70" s="69"/>
      <c r="GGL70" s="69"/>
      <c r="GGM70" s="69"/>
      <c r="GGN70" s="69"/>
      <c r="GGO70" s="69"/>
      <c r="GGP70" s="69"/>
      <c r="GGQ70" s="69"/>
      <c r="GGR70" s="69"/>
      <c r="GGS70" s="69"/>
      <c r="GGT70" s="69"/>
      <c r="GGU70" s="69"/>
      <c r="GGV70" s="69"/>
      <c r="GGW70" s="69"/>
      <c r="GGX70" s="69"/>
      <c r="GGY70" s="69"/>
      <c r="GGZ70" s="69"/>
      <c r="GHA70" s="69"/>
      <c r="GHB70" s="69"/>
      <c r="GHC70" s="69"/>
      <c r="GHD70" s="69"/>
      <c r="GHE70" s="69"/>
      <c r="GHF70" s="69"/>
      <c r="GHG70" s="69"/>
      <c r="GHH70" s="69"/>
      <c r="GHI70" s="69"/>
      <c r="GHJ70" s="69"/>
      <c r="GHK70" s="69"/>
      <c r="GHL70" s="69"/>
      <c r="GHM70" s="69"/>
      <c r="GHN70" s="69"/>
      <c r="GHO70" s="69"/>
      <c r="GHP70" s="69"/>
      <c r="GHQ70" s="69"/>
      <c r="GHR70" s="69"/>
      <c r="GHS70" s="69"/>
      <c r="GHT70" s="69"/>
      <c r="GHU70" s="69"/>
      <c r="GHV70" s="69"/>
      <c r="GHW70" s="69"/>
      <c r="GHX70" s="69"/>
      <c r="GHY70" s="69"/>
      <c r="GHZ70" s="69"/>
      <c r="GIA70" s="69"/>
      <c r="GIB70" s="69"/>
      <c r="GIC70" s="69"/>
      <c r="GID70" s="69"/>
      <c r="GIE70" s="69"/>
      <c r="GIF70" s="69"/>
      <c r="GIG70" s="69"/>
      <c r="GIH70" s="69"/>
      <c r="GII70" s="69"/>
      <c r="GIJ70" s="69"/>
      <c r="GIK70" s="69"/>
      <c r="GIL70" s="69"/>
      <c r="GIM70" s="69"/>
      <c r="GIN70" s="69"/>
      <c r="GIO70" s="69"/>
      <c r="GIP70" s="69"/>
      <c r="GIQ70" s="69"/>
      <c r="GIR70" s="69"/>
      <c r="GIS70" s="69"/>
      <c r="GIT70" s="69"/>
      <c r="GIU70" s="69"/>
      <c r="GIV70" s="69"/>
      <c r="GIW70" s="69"/>
      <c r="GIX70" s="69"/>
      <c r="GIY70" s="69"/>
      <c r="GIZ70" s="69"/>
      <c r="GJA70" s="69"/>
      <c r="GJB70" s="69"/>
      <c r="GJC70" s="69"/>
      <c r="GJD70" s="69"/>
      <c r="GJE70" s="69"/>
      <c r="GJF70" s="69"/>
      <c r="GJG70" s="69"/>
      <c r="GJH70" s="69"/>
      <c r="GJI70" s="69"/>
      <c r="GJJ70" s="69"/>
      <c r="GJK70" s="69"/>
      <c r="GJL70" s="69"/>
      <c r="GJM70" s="69"/>
      <c r="GJN70" s="69"/>
      <c r="GJO70" s="69"/>
      <c r="GJP70" s="69"/>
      <c r="GJQ70" s="69"/>
      <c r="GJR70" s="69"/>
      <c r="GJS70" s="69"/>
      <c r="GJT70" s="69"/>
      <c r="GJU70" s="69"/>
      <c r="GJV70" s="69"/>
      <c r="GJW70" s="69"/>
      <c r="GJX70" s="69"/>
      <c r="GJY70" s="69"/>
      <c r="GJZ70" s="69"/>
      <c r="GKA70" s="69"/>
      <c r="GKB70" s="69"/>
      <c r="GKC70" s="69"/>
      <c r="GKD70" s="69"/>
      <c r="GKE70" s="69"/>
      <c r="GKF70" s="69"/>
      <c r="GKG70" s="69"/>
      <c r="GKH70" s="69"/>
      <c r="GKI70" s="69"/>
      <c r="GKJ70" s="69"/>
      <c r="GKK70" s="69"/>
      <c r="GKL70" s="69"/>
      <c r="GKM70" s="69"/>
      <c r="GKN70" s="69"/>
      <c r="GKO70" s="69"/>
      <c r="GKP70" s="69"/>
      <c r="GKQ70" s="69"/>
      <c r="GKR70" s="69"/>
      <c r="GKS70" s="69"/>
      <c r="GKT70" s="69"/>
      <c r="GKU70" s="69"/>
      <c r="GKV70" s="69"/>
      <c r="GKW70" s="69"/>
      <c r="GKX70" s="69"/>
      <c r="GKY70" s="69"/>
      <c r="GKZ70" s="69"/>
      <c r="GLA70" s="69"/>
      <c r="GLB70" s="69"/>
      <c r="GLC70" s="69"/>
      <c r="GLD70" s="69"/>
      <c r="GLE70" s="69"/>
      <c r="GLF70" s="69"/>
      <c r="GLG70" s="69"/>
      <c r="GLH70" s="69"/>
      <c r="GLI70" s="69"/>
      <c r="GLJ70" s="69"/>
      <c r="GLK70" s="69"/>
      <c r="GLL70" s="69"/>
      <c r="GLM70" s="69"/>
      <c r="GLN70" s="69"/>
      <c r="GLO70" s="69"/>
      <c r="GLP70" s="69"/>
      <c r="GLQ70" s="69"/>
      <c r="GLR70" s="69"/>
      <c r="GLS70" s="69"/>
      <c r="GLT70" s="69"/>
      <c r="GLU70" s="69"/>
      <c r="GLV70" s="69"/>
      <c r="GLW70" s="69"/>
      <c r="GLX70" s="69"/>
      <c r="GLY70" s="69"/>
      <c r="GLZ70" s="69"/>
      <c r="GMA70" s="69"/>
      <c r="GMB70" s="69"/>
      <c r="GMC70" s="69"/>
      <c r="GMD70" s="69"/>
      <c r="GME70" s="69"/>
      <c r="GMF70" s="69"/>
      <c r="GMG70" s="69"/>
      <c r="GMH70" s="69"/>
      <c r="GMI70" s="69"/>
      <c r="GMJ70" s="69"/>
      <c r="GMK70" s="69"/>
      <c r="GML70" s="69"/>
      <c r="GMM70" s="69"/>
      <c r="GMN70" s="69"/>
      <c r="GMO70" s="69"/>
      <c r="GMP70" s="69"/>
      <c r="GMQ70" s="69"/>
      <c r="GMR70" s="69"/>
      <c r="GMS70" s="69"/>
      <c r="GMT70" s="69"/>
      <c r="GMU70" s="69"/>
      <c r="GMV70" s="69"/>
      <c r="GMW70" s="69"/>
      <c r="GMX70" s="69"/>
      <c r="GMY70" s="69"/>
      <c r="GMZ70" s="69"/>
      <c r="GNA70" s="69"/>
      <c r="GNB70" s="69"/>
      <c r="GNC70" s="69"/>
      <c r="GND70" s="69"/>
      <c r="GNE70" s="69"/>
      <c r="GNF70" s="69"/>
      <c r="GNG70" s="69"/>
      <c r="GNH70" s="69"/>
      <c r="GNI70" s="69"/>
      <c r="GNJ70" s="69"/>
      <c r="GNK70" s="69"/>
      <c r="GNL70" s="69"/>
      <c r="GNM70" s="69"/>
      <c r="GNN70" s="69"/>
      <c r="GNO70" s="69"/>
      <c r="GNP70" s="69"/>
      <c r="GNQ70" s="69"/>
      <c r="GNR70" s="69"/>
      <c r="GNS70" s="69"/>
      <c r="GNT70" s="69"/>
      <c r="GNU70" s="69"/>
      <c r="GNV70" s="69"/>
      <c r="GNW70" s="69"/>
      <c r="GNX70" s="69"/>
      <c r="GNY70" s="69"/>
      <c r="GNZ70" s="69"/>
      <c r="GOA70" s="69"/>
      <c r="GOB70" s="69"/>
      <c r="GOC70" s="69"/>
      <c r="GOD70" s="69"/>
      <c r="GOE70" s="69"/>
      <c r="GOF70" s="69"/>
      <c r="GOG70" s="69"/>
      <c r="GOH70" s="69"/>
      <c r="GOI70" s="69"/>
      <c r="GOJ70" s="69"/>
      <c r="GOK70" s="69"/>
      <c r="GOL70" s="69"/>
      <c r="GOM70" s="69"/>
      <c r="GON70" s="69"/>
      <c r="GOO70" s="69"/>
      <c r="GOP70" s="69"/>
      <c r="GOQ70" s="69"/>
      <c r="GOR70" s="69"/>
      <c r="GOS70" s="69"/>
      <c r="GOT70" s="69"/>
      <c r="GOU70" s="69"/>
      <c r="GOV70" s="69"/>
      <c r="GOW70" s="69"/>
      <c r="GOX70" s="69"/>
      <c r="GOY70" s="69"/>
      <c r="GOZ70" s="69"/>
      <c r="GPA70" s="69"/>
      <c r="GPB70" s="69"/>
      <c r="GPC70" s="69"/>
      <c r="GPD70" s="69"/>
      <c r="GPE70" s="69"/>
      <c r="GPF70" s="69"/>
      <c r="GPG70" s="69"/>
      <c r="GPH70" s="69"/>
      <c r="GPI70" s="69"/>
      <c r="GPJ70" s="69"/>
      <c r="GPK70" s="69"/>
      <c r="GPL70" s="69"/>
      <c r="GPM70" s="69"/>
      <c r="GPN70" s="69"/>
      <c r="GPO70" s="69"/>
      <c r="GPP70" s="69"/>
      <c r="GPQ70" s="69"/>
      <c r="GPR70" s="69"/>
      <c r="GPS70" s="69"/>
      <c r="GPT70" s="69"/>
      <c r="GPU70" s="69"/>
      <c r="GPV70" s="69"/>
      <c r="GPW70" s="69"/>
      <c r="GPX70" s="69"/>
      <c r="GPY70" s="69"/>
      <c r="GPZ70" s="69"/>
      <c r="GQA70" s="69"/>
      <c r="GQB70" s="69"/>
      <c r="GQC70" s="69"/>
      <c r="GQD70" s="69"/>
      <c r="GQE70" s="69"/>
      <c r="GQF70" s="69"/>
      <c r="GQG70" s="69"/>
      <c r="GQH70" s="69"/>
      <c r="GQI70" s="69"/>
      <c r="GQJ70" s="69"/>
      <c r="GQK70" s="69"/>
      <c r="GQL70" s="69"/>
      <c r="GQM70" s="69"/>
      <c r="GQN70" s="69"/>
      <c r="GQO70" s="69"/>
      <c r="GQP70" s="69"/>
      <c r="GQQ70" s="69"/>
      <c r="GQR70" s="69"/>
      <c r="GQS70" s="69"/>
      <c r="GQT70" s="69"/>
      <c r="GQU70" s="69"/>
      <c r="GQV70" s="69"/>
      <c r="GQW70" s="69"/>
      <c r="GQX70" s="69"/>
      <c r="GQY70" s="69"/>
      <c r="GQZ70" s="69"/>
      <c r="GRA70" s="69"/>
      <c r="GRB70" s="69"/>
      <c r="GRC70" s="69"/>
      <c r="GRD70" s="69"/>
      <c r="GRE70" s="69"/>
      <c r="GRF70" s="69"/>
      <c r="GRG70" s="69"/>
      <c r="GRH70" s="69"/>
      <c r="GRI70" s="69"/>
      <c r="GRJ70" s="69"/>
      <c r="GRK70" s="69"/>
      <c r="GRL70" s="69"/>
      <c r="GRM70" s="69"/>
      <c r="GRN70" s="69"/>
      <c r="GRO70" s="69"/>
      <c r="GRP70" s="69"/>
      <c r="GRQ70" s="69"/>
      <c r="GRR70" s="69"/>
      <c r="GRS70" s="69"/>
      <c r="GRT70" s="69"/>
      <c r="GRU70" s="69"/>
      <c r="GRV70" s="69"/>
      <c r="GRW70" s="69"/>
      <c r="GRX70" s="69"/>
      <c r="GRY70" s="69"/>
      <c r="GRZ70" s="69"/>
      <c r="GSA70" s="69"/>
      <c r="GSB70" s="69"/>
      <c r="GSC70" s="69"/>
      <c r="GSD70" s="69"/>
      <c r="GSE70" s="69"/>
      <c r="GSF70" s="69"/>
      <c r="GSG70" s="69"/>
      <c r="GSH70" s="69"/>
      <c r="GSI70" s="69"/>
      <c r="GSJ70" s="69"/>
      <c r="GSK70" s="69"/>
      <c r="GSL70" s="69"/>
      <c r="GSM70" s="69"/>
      <c r="GSN70" s="69"/>
      <c r="GSO70" s="69"/>
      <c r="GSP70" s="69"/>
      <c r="GSQ70" s="69"/>
      <c r="GSR70" s="69"/>
      <c r="GSS70" s="69"/>
      <c r="GST70" s="69"/>
      <c r="GSU70" s="69"/>
      <c r="GSV70" s="69"/>
      <c r="GSW70" s="69"/>
      <c r="GSX70" s="69"/>
      <c r="GSY70" s="69"/>
      <c r="GSZ70" s="69"/>
      <c r="GTA70" s="69"/>
      <c r="GTB70" s="69"/>
      <c r="GTC70" s="69"/>
      <c r="GTD70" s="69"/>
      <c r="GTE70" s="69"/>
      <c r="GTF70" s="69"/>
      <c r="GTG70" s="69"/>
      <c r="GTH70" s="69"/>
      <c r="GTI70" s="69"/>
      <c r="GTJ70" s="69"/>
      <c r="GTK70" s="69"/>
      <c r="GTL70" s="69"/>
      <c r="GTM70" s="69"/>
      <c r="GTN70" s="69"/>
      <c r="GTO70" s="69"/>
      <c r="GTP70" s="69"/>
      <c r="GTQ70" s="69"/>
      <c r="GTR70" s="69"/>
      <c r="GTS70" s="69"/>
      <c r="GTT70" s="69"/>
      <c r="GTU70" s="69"/>
      <c r="GTV70" s="69"/>
      <c r="GTW70" s="69"/>
      <c r="GTX70" s="69"/>
      <c r="GTY70" s="69"/>
      <c r="GTZ70" s="69"/>
      <c r="GUA70" s="69"/>
      <c r="GUB70" s="69"/>
      <c r="GUC70" s="69"/>
      <c r="GUD70" s="69"/>
      <c r="GUE70" s="69"/>
      <c r="GUF70" s="69"/>
      <c r="GUG70" s="69"/>
      <c r="GUH70" s="69"/>
      <c r="GUI70" s="69"/>
      <c r="GUJ70" s="69"/>
      <c r="GUK70" s="69"/>
      <c r="GUL70" s="69"/>
      <c r="GUM70" s="69"/>
      <c r="GUN70" s="69"/>
      <c r="GUO70" s="69"/>
      <c r="GUP70" s="69"/>
      <c r="GUQ70" s="69"/>
      <c r="GUR70" s="69"/>
      <c r="GUS70" s="69"/>
      <c r="GUT70" s="69"/>
      <c r="GUU70" s="69"/>
      <c r="GUV70" s="69"/>
      <c r="GUW70" s="69"/>
      <c r="GUX70" s="69"/>
      <c r="GUY70" s="69"/>
      <c r="GUZ70" s="69"/>
      <c r="GVA70" s="69"/>
      <c r="GVB70" s="69"/>
      <c r="GVC70" s="69"/>
      <c r="GVD70" s="69"/>
      <c r="GVE70" s="69"/>
      <c r="GVF70" s="69"/>
      <c r="GVG70" s="69"/>
      <c r="GVH70" s="69"/>
      <c r="GVI70" s="69"/>
      <c r="GVJ70" s="69"/>
      <c r="GVK70" s="69"/>
      <c r="GVL70" s="69"/>
      <c r="GVM70" s="69"/>
      <c r="GVN70" s="69"/>
      <c r="GVO70" s="69"/>
      <c r="GVP70" s="69"/>
      <c r="GVQ70" s="69"/>
      <c r="GVR70" s="69"/>
      <c r="GVS70" s="69"/>
      <c r="GVT70" s="69"/>
      <c r="GVU70" s="69"/>
      <c r="GVV70" s="69"/>
      <c r="GVW70" s="69"/>
      <c r="GVX70" s="69"/>
      <c r="GVY70" s="69"/>
      <c r="GVZ70" s="69"/>
      <c r="GWA70" s="69"/>
      <c r="GWB70" s="69"/>
      <c r="GWC70" s="69"/>
      <c r="GWD70" s="69"/>
      <c r="GWE70" s="69"/>
      <c r="GWF70" s="69"/>
      <c r="GWG70" s="69"/>
      <c r="GWH70" s="69"/>
      <c r="GWI70" s="69"/>
      <c r="GWJ70" s="69"/>
      <c r="GWK70" s="69"/>
      <c r="GWL70" s="69"/>
      <c r="GWM70" s="69"/>
      <c r="GWN70" s="69"/>
      <c r="GWO70" s="69"/>
      <c r="GWP70" s="69"/>
      <c r="GWQ70" s="69"/>
      <c r="GWR70" s="69"/>
      <c r="GWS70" s="69"/>
      <c r="GWT70" s="69"/>
      <c r="GWU70" s="69"/>
      <c r="GWV70" s="69"/>
      <c r="GWW70" s="69"/>
      <c r="GWX70" s="69"/>
      <c r="GWY70" s="69"/>
      <c r="GWZ70" s="69"/>
      <c r="GXA70" s="69"/>
      <c r="GXB70" s="69"/>
      <c r="GXC70" s="69"/>
      <c r="GXD70" s="69"/>
      <c r="GXE70" s="69"/>
      <c r="GXF70" s="69"/>
      <c r="GXG70" s="69"/>
      <c r="GXH70" s="69"/>
      <c r="GXI70" s="69"/>
      <c r="GXJ70" s="69"/>
      <c r="GXK70" s="69"/>
      <c r="GXL70" s="69"/>
      <c r="GXM70" s="69"/>
      <c r="GXN70" s="69"/>
      <c r="GXO70" s="69"/>
      <c r="GXP70" s="69"/>
      <c r="GXQ70" s="69"/>
      <c r="GXR70" s="69"/>
      <c r="GXS70" s="69"/>
      <c r="GXT70" s="69"/>
      <c r="GXU70" s="69"/>
      <c r="GXV70" s="69"/>
      <c r="GXW70" s="69"/>
      <c r="GXX70" s="69"/>
      <c r="GXY70" s="69"/>
      <c r="GXZ70" s="69"/>
      <c r="GYA70" s="69"/>
      <c r="GYB70" s="69"/>
      <c r="GYC70" s="69"/>
      <c r="GYD70" s="69"/>
      <c r="GYE70" s="69"/>
      <c r="GYF70" s="69"/>
      <c r="GYG70" s="69"/>
      <c r="GYH70" s="69"/>
      <c r="GYI70" s="69"/>
      <c r="GYJ70" s="69"/>
      <c r="GYK70" s="69"/>
      <c r="GYL70" s="69"/>
      <c r="GYM70" s="69"/>
      <c r="GYN70" s="69"/>
      <c r="GYO70" s="69"/>
      <c r="GYP70" s="69"/>
      <c r="GYQ70" s="69"/>
      <c r="GYR70" s="69"/>
      <c r="GYS70" s="69"/>
      <c r="GYT70" s="69"/>
      <c r="GYU70" s="69"/>
      <c r="GYV70" s="69"/>
      <c r="GYW70" s="69"/>
      <c r="GYX70" s="69"/>
      <c r="GYY70" s="69"/>
      <c r="GYZ70" s="69"/>
      <c r="GZA70" s="69"/>
      <c r="GZB70" s="69"/>
      <c r="GZC70" s="69"/>
      <c r="GZD70" s="69"/>
      <c r="GZE70" s="69"/>
      <c r="GZF70" s="69"/>
      <c r="GZG70" s="69"/>
      <c r="GZH70" s="69"/>
      <c r="GZI70" s="69"/>
      <c r="GZJ70" s="69"/>
      <c r="GZK70" s="69"/>
      <c r="GZL70" s="69"/>
      <c r="GZM70" s="69"/>
      <c r="GZN70" s="69"/>
      <c r="GZO70" s="69"/>
      <c r="GZP70" s="69"/>
      <c r="GZQ70" s="69"/>
      <c r="GZR70" s="69"/>
      <c r="GZS70" s="69"/>
      <c r="GZT70" s="69"/>
      <c r="GZU70" s="69"/>
      <c r="GZV70" s="69"/>
      <c r="GZW70" s="69"/>
      <c r="GZX70" s="69"/>
      <c r="GZY70" s="69"/>
      <c r="GZZ70" s="69"/>
      <c r="HAA70" s="69"/>
      <c r="HAB70" s="69"/>
      <c r="HAC70" s="69"/>
      <c r="HAD70" s="69"/>
      <c r="HAE70" s="69"/>
      <c r="HAF70" s="69"/>
      <c r="HAG70" s="69"/>
      <c r="HAH70" s="69"/>
      <c r="HAI70" s="69"/>
      <c r="HAJ70" s="69"/>
      <c r="HAK70" s="69"/>
      <c r="HAL70" s="69"/>
      <c r="HAM70" s="69"/>
      <c r="HAN70" s="69"/>
      <c r="HAO70" s="69"/>
      <c r="HAP70" s="69"/>
      <c r="HAQ70" s="69"/>
      <c r="HAR70" s="69"/>
      <c r="HAS70" s="69"/>
      <c r="HAT70" s="69"/>
      <c r="HAU70" s="69"/>
      <c r="HAV70" s="69"/>
      <c r="HAW70" s="69"/>
      <c r="HAX70" s="69"/>
      <c r="HAY70" s="69"/>
      <c r="HAZ70" s="69"/>
      <c r="HBA70" s="69"/>
      <c r="HBB70" s="69"/>
      <c r="HBC70" s="69"/>
      <c r="HBD70" s="69"/>
      <c r="HBE70" s="69"/>
      <c r="HBF70" s="69"/>
      <c r="HBG70" s="69"/>
      <c r="HBH70" s="69"/>
      <c r="HBI70" s="69"/>
      <c r="HBJ70" s="69"/>
      <c r="HBK70" s="69"/>
      <c r="HBL70" s="69"/>
      <c r="HBM70" s="69"/>
      <c r="HBN70" s="69"/>
      <c r="HBO70" s="69"/>
      <c r="HBP70" s="69"/>
      <c r="HBQ70" s="69"/>
      <c r="HBR70" s="69"/>
      <c r="HBS70" s="69"/>
      <c r="HBT70" s="69"/>
      <c r="HBU70" s="69"/>
      <c r="HBV70" s="69"/>
      <c r="HBW70" s="69"/>
      <c r="HBX70" s="69"/>
      <c r="HBY70" s="69"/>
      <c r="HBZ70" s="69"/>
      <c r="HCA70" s="69"/>
      <c r="HCB70" s="69"/>
      <c r="HCC70" s="69"/>
      <c r="HCD70" s="69"/>
      <c r="HCE70" s="69"/>
      <c r="HCF70" s="69"/>
      <c r="HCG70" s="69"/>
      <c r="HCH70" s="69"/>
      <c r="HCI70" s="69"/>
      <c r="HCJ70" s="69"/>
      <c r="HCK70" s="69"/>
      <c r="HCL70" s="69"/>
      <c r="HCM70" s="69"/>
      <c r="HCN70" s="69"/>
      <c r="HCO70" s="69"/>
      <c r="HCP70" s="69"/>
      <c r="HCQ70" s="69"/>
      <c r="HCR70" s="69"/>
      <c r="HCS70" s="69"/>
      <c r="HCT70" s="69"/>
      <c r="HCU70" s="69"/>
      <c r="HCV70" s="69"/>
      <c r="HCW70" s="69"/>
      <c r="HCX70" s="69"/>
      <c r="HCY70" s="69"/>
      <c r="HCZ70" s="69"/>
      <c r="HDA70" s="69"/>
      <c r="HDB70" s="69"/>
      <c r="HDC70" s="69"/>
      <c r="HDD70" s="69"/>
      <c r="HDE70" s="69"/>
      <c r="HDF70" s="69"/>
      <c r="HDG70" s="69"/>
      <c r="HDH70" s="69"/>
      <c r="HDI70" s="69"/>
      <c r="HDJ70" s="69"/>
      <c r="HDK70" s="69"/>
      <c r="HDL70" s="69"/>
      <c r="HDM70" s="69"/>
      <c r="HDN70" s="69"/>
      <c r="HDO70" s="69"/>
      <c r="HDP70" s="69"/>
      <c r="HDQ70" s="69"/>
      <c r="HDR70" s="69"/>
      <c r="HDS70" s="69"/>
      <c r="HDT70" s="69"/>
      <c r="HDU70" s="69"/>
      <c r="HDV70" s="69"/>
      <c r="HDW70" s="69"/>
      <c r="HDX70" s="69"/>
      <c r="HDY70" s="69"/>
      <c r="HDZ70" s="69"/>
      <c r="HEA70" s="69"/>
      <c r="HEB70" s="69"/>
      <c r="HEC70" s="69"/>
      <c r="HED70" s="69"/>
      <c r="HEE70" s="69"/>
      <c r="HEF70" s="69"/>
      <c r="HEG70" s="69"/>
      <c r="HEH70" s="69"/>
      <c r="HEI70" s="69"/>
      <c r="HEJ70" s="69"/>
      <c r="HEK70" s="69"/>
      <c r="HEL70" s="69"/>
      <c r="HEM70" s="69"/>
      <c r="HEN70" s="69"/>
      <c r="HEO70" s="69"/>
      <c r="HEP70" s="69"/>
      <c r="HEQ70" s="69"/>
      <c r="HER70" s="69"/>
      <c r="HES70" s="69"/>
      <c r="HET70" s="69"/>
      <c r="HEU70" s="69"/>
      <c r="HEV70" s="69"/>
      <c r="HEW70" s="69"/>
      <c r="HEX70" s="69"/>
      <c r="HEY70" s="69"/>
      <c r="HEZ70" s="69"/>
      <c r="HFA70" s="69"/>
      <c r="HFB70" s="69"/>
      <c r="HFC70" s="69"/>
      <c r="HFD70" s="69"/>
      <c r="HFE70" s="69"/>
      <c r="HFF70" s="69"/>
      <c r="HFG70" s="69"/>
      <c r="HFH70" s="69"/>
      <c r="HFI70" s="69"/>
      <c r="HFJ70" s="69"/>
      <c r="HFK70" s="69"/>
      <c r="HFL70" s="69"/>
      <c r="HFM70" s="69"/>
      <c r="HFN70" s="69"/>
      <c r="HFO70" s="69"/>
      <c r="HFP70" s="69"/>
      <c r="HFQ70" s="69"/>
      <c r="HFR70" s="69"/>
      <c r="HFS70" s="69"/>
      <c r="HFT70" s="69"/>
      <c r="HFU70" s="69"/>
      <c r="HFV70" s="69"/>
      <c r="HFW70" s="69"/>
      <c r="HFX70" s="69"/>
      <c r="HFY70" s="69"/>
      <c r="HFZ70" s="69"/>
      <c r="HGA70" s="69"/>
      <c r="HGB70" s="69"/>
      <c r="HGC70" s="69"/>
      <c r="HGD70" s="69"/>
      <c r="HGE70" s="69"/>
      <c r="HGF70" s="69"/>
      <c r="HGG70" s="69"/>
      <c r="HGH70" s="69"/>
      <c r="HGI70" s="69"/>
      <c r="HGJ70" s="69"/>
      <c r="HGK70" s="69"/>
      <c r="HGL70" s="69"/>
      <c r="HGM70" s="69"/>
      <c r="HGN70" s="69"/>
      <c r="HGO70" s="69"/>
      <c r="HGP70" s="69"/>
      <c r="HGQ70" s="69"/>
      <c r="HGR70" s="69"/>
      <c r="HGS70" s="69"/>
      <c r="HGT70" s="69"/>
      <c r="HGU70" s="69"/>
      <c r="HGV70" s="69"/>
      <c r="HGW70" s="69"/>
      <c r="HGX70" s="69"/>
      <c r="HGY70" s="69"/>
      <c r="HGZ70" s="69"/>
      <c r="HHA70" s="69"/>
      <c r="HHB70" s="69"/>
      <c r="HHC70" s="69"/>
      <c r="HHD70" s="69"/>
      <c r="HHE70" s="69"/>
      <c r="HHF70" s="69"/>
      <c r="HHG70" s="69"/>
      <c r="HHH70" s="69"/>
      <c r="HHI70" s="69"/>
      <c r="HHJ70" s="69"/>
      <c r="HHK70" s="69"/>
      <c r="HHL70" s="69"/>
      <c r="HHM70" s="69"/>
      <c r="HHN70" s="69"/>
      <c r="HHO70" s="69"/>
      <c r="HHP70" s="69"/>
      <c r="HHQ70" s="69"/>
      <c r="HHR70" s="69"/>
      <c r="HHS70" s="69"/>
      <c r="HHT70" s="69"/>
      <c r="HHU70" s="69"/>
      <c r="HHV70" s="69"/>
      <c r="HHW70" s="69"/>
      <c r="HHX70" s="69"/>
      <c r="HHY70" s="69"/>
      <c r="HHZ70" s="69"/>
      <c r="HIA70" s="69"/>
      <c r="HIB70" s="69"/>
      <c r="HIC70" s="69"/>
      <c r="HID70" s="69"/>
      <c r="HIE70" s="69"/>
      <c r="HIF70" s="69"/>
      <c r="HIG70" s="69"/>
      <c r="HIH70" s="69"/>
      <c r="HII70" s="69"/>
      <c r="HIJ70" s="69"/>
      <c r="HIK70" s="69"/>
      <c r="HIL70" s="69"/>
      <c r="HIM70" s="69"/>
      <c r="HIN70" s="69"/>
      <c r="HIO70" s="69"/>
      <c r="HIP70" s="69"/>
      <c r="HIQ70" s="69"/>
      <c r="HIR70" s="69"/>
      <c r="HIS70" s="69"/>
      <c r="HIT70" s="69"/>
      <c r="HIU70" s="69"/>
      <c r="HIV70" s="69"/>
      <c r="HIW70" s="69"/>
      <c r="HIX70" s="69"/>
      <c r="HIY70" s="69"/>
      <c r="HIZ70" s="69"/>
      <c r="HJA70" s="69"/>
      <c r="HJB70" s="69"/>
      <c r="HJC70" s="69"/>
      <c r="HJD70" s="69"/>
      <c r="HJE70" s="69"/>
      <c r="HJF70" s="69"/>
      <c r="HJG70" s="69"/>
      <c r="HJH70" s="69"/>
      <c r="HJI70" s="69"/>
      <c r="HJJ70" s="69"/>
      <c r="HJK70" s="69"/>
      <c r="HJL70" s="69"/>
      <c r="HJM70" s="69"/>
      <c r="HJN70" s="69"/>
      <c r="HJO70" s="69"/>
      <c r="HJP70" s="69"/>
      <c r="HJQ70" s="69"/>
      <c r="HJR70" s="69"/>
      <c r="HJS70" s="69"/>
      <c r="HJT70" s="69"/>
      <c r="HJU70" s="69"/>
      <c r="HJV70" s="69"/>
      <c r="HJW70" s="69"/>
      <c r="HJX70" s="69"/>
      <c r="HJY70" s="69"/>
      <c r="HJZ70" s="69"/>
      <c r="HKA70" s="69"/>
      <c r="HKB70" s="69"/>
      <c r="HKC70" s="69"/>
      <c r="HKD70" s="69"/>
      <c r="HKE70" s="69"/>
      <c r="HKF70" s="69"/>
      <c r="HKG70" s="69"/>
      <c r="HKH70" s="69"/>
      <c r="HKI70" s="69"/>
      <c r="HKJ70" s="69"/>
      <c r="HKK70" s="69"/>
      <c r="HKL70" s="69"/>
      <c r="HKM70" s="69"/>
      <c r="HKN70" s="69"/>
      <c r="HKO70" s="69"/>
      <c r="HKP70" s="69"/>
      <c r="HKQ70" s="69"/>
      <c r="HKR70" s="69"/>
      <c r="HKS70" s="69"/>
      <c r="HKT70" s="69"/>
      <c r="HKU70" s="69"/>
      <c r="HKV70" s="69"/>
      <c r="HKW70" s="69"/>
      <c r="HKX70" s="69"/>
      <c r="HKY70" s="69"/>
      <c r="HKZ70" s="69"/>
      <c r="HLA70" s="69"/>
      <c r="HLB70" s="69"/>
      <c r="HLC70" s="69"/>
      <c r="HLD70" s="69"/>
      <c r="HLE70" s="69"/>
      <c r="HLF70" s="69"/>
      <c r="HLG70" s="69"/>
      <c r="HLH70" s="69"/>
      <c r="HLI70" s="69"/>
      <c r="HLJ70" s="69"/>
      <c r="HLK70" s="69"/>
      <c r="HLL70" s="69"/>
      <c r="HLM70" s="69"/>
      <c r="HLN70" s="69"/>
      <c r="HLO70" s="69"/>
      <c r="HLP70" s="69"/>
      <c r="HLQ70" s="69"/>
      <c r="HLR70" s="69"/>
      <c r="HLS70" s="69"/>
      <c r="HLT70" s="69"/>
      <c r="HLU70" s="69"/>
      <c r="HLV70" s="69"/>
      <c r="HLW70" s="69"/>
      <c r="HLX70" s="69"/>
      <c r="HLY70" s="69"/>
      <c r="HLZ70" s="69"/>
      <c r="HMA70" s="69"/>
      <c r="HMB70" s="69"/>
      <c r="HMC70" s="69"/>
      <c r="HMD70" s="69"/>
      <c r="HME70" s="69"/>
      <c r="HMF70" s="69"/>
      <c r="HMG70" s="69"/>
      <c r="HMH70" s="69"/>
      <c r="HMI70" s="69"/>
      <c r="HMJ70" s="69"/>
      <c r="HMK70" s="69"/>
      <c r="HML70" s="69"/>
      <c r="HMM70" s="69"/>
      <c r="HMN70" s="69"/>
      <c r="HMO70" s="69"/>
      <c r="HMP70" s="69"/>
      <c r="HMQ70" s="69"/>
      <c r="HMR70" s="69"/>
      <c r="HMS70" s="69"/>
      <c r="HMT70" s="69"/>
      <c r="HMU70" s="69"/>
      <c r="HMV70" s="69"/>
      <c r="HMW70" s="69"/>
      <c r="HMX70" s="69"/>
      <c r="HMY70" s="69"/>
      <c r="HMZ70" s="69"/>
      <c r="HNA70" s="69"/>
      <c r="HNB70" s="69"/>
      <c r="HNC70" s="69"/>
      <c r="HND70" s="69"/>
      <c r="HNE70" s="69"/>
      <c r="HNF70" s="69"/>
      <c r="HNG70" s="69"/>
      <c r="HNH70" s="69"/>
      <c r="HNI70" s="69"/>
      <c r="HNJ70" s="69"/>
      <c r="HNK70" s="69"/>
      <c r="HNL70" s="69"/>
      <c r="HNM70" s="69"/>
      <c r="HNN70" s="69"/>
      <c r="HNO70" s="69"/>
      <c r="HNP70" s="69"/>
      <c r="HNQ70" s="69"/>
      <c r="HNR70" s="69"/>
      <c r="HNS70" s="69"/>
      <c r="HNT70" s="69"/>
      <c r="HNU70" s="69"/>
      <c r="HNV70" s="69"/>
      <c r="HNW70" s="69"/>
      <c r="HNX70" s="69"/>
      <c r="HNY70" s="69"/>
      <c r="HNZ70" s="69"/>
      <c r="HOA70" s="69"/>
      <c r="HOB70" s="69"/>
      <c r="HOC70" s="69"/>
      <c r="HOD70" s="69"/>
      <c r="HOE70" s="69"/>
      <c r="HOF70" s="69"/>
      <c r="HOG70" s="69"/>
      <c r="HOH70" s="69"/>
      <c r="HOI70" s="69"/>
      <c r="HOJ70" s="69"/>
      <c r="HOK70" s="69"/>
      <c r="HOL70" s="69"/>
      <c r="HOM70" s="69"/>
      <c r="HON70" s="69"/>
      <c r="HOO70" s="69"/>
      <c r="HOP70" s="69"/>
      <c r="HOQ70" s="69"/>
      <c r="HOR70" s="69"/>
      <c r="HOS70" s="69"/>
      <c r="HOT70" s="69"/>
      <c r="HOU70" s="69"/>
      <c r="HOV70" s="69"/>
      <c r="HOW70" s="69"/>
      <c r="HOX70" s="69"/>
      <c r="HOY70" s="69"/>
      <c r="HOZ70" s="69"/>
      <c r="HPA70" s="69"/>
      <c r="HPB70" s="69"/>
      <c r="HPC70" s="69"/>
      <c r="HPD70" s="69"/>
      <c r="HPE70" s="69"/>
      <c r="HPF70" s="69"/>
      <c r="HPG70" s="69"/>
      <c r="HPH70" s="69"/>
      <c r="HPI70" s="69"/>
      <c r="HPJ70" s="69"/>
      <c r="HPK70" s="69"/>
      <c r="HPL70" s="69"/>
      <c r="HPM70" s="69"/>
      <c r="HPN70" s="69"/>
      <c r="HPO70" s="69"/>
      <c r="HPP70" s="69"/>
      <c r="HPQ70" s="69"/>
      <c r="HPR70" s="69"/>
      <c r="HPS70" s="69"/>
      <c r="HPT70" s="69"/>
      <c r="HPU70" s="69"/>
      <c r="HPV70" s="69"/>
      <c r="HPW70" s="69"/>
      <c r="HPX70" s="69"/>
      <c r="HPY70" s="69"/>
      <c r="HPZ70" s="69"/>
      <c r="HQA70" s="69"/>
      <c r="HQB70" s="69"/>
      <c r="HQC70" s="69"/>
      <c r="HQD70" s="69"/>
      <c r="HQE70" s="69"/>
      <c r="HQF70" s="69"/>
      <c r="HQG70" s="69"/>
      <c r="HQH70" s="69"/>
      <c r="HQI70" s="69"/>
      <c r="HQJ70" s="69"/>
      <c r="HQK70" s="69"/>
      <c r="HQL70" s="69"/>
      <c r="HQM70" s="69"/>
      <c r="HQN70" s="69"/>
      <c r="HQO70" s="69"/>
      <c r="HQP70" s="69"/>
      <c r="HQQ70" s="69"/>
      <c r="HQR70" s="69"/>
      <c r="HQS70" s="69"/>
      <c r="HQT70" s="69"/>
      <c r="HQU70" s="69"/>
      <c r="HQV70" s="69"/>
      <c r="HQW70" s="69"/>
      <c r="HQX70" s="69"/>
      <c r="HQY70" s="69"/>
      <c r="HQZ70" s="69"/>
      <c r="HRA70" s="69"/>
      <c r="HRB70" s="69"/>
      <c r="HRC70" s="69"/>
      <c r="HRD70" s="69"/>
      <c r="HRE70" s="69"/>
      <c r="HRF70" s="69"/>
      <c r="HRG70" s="69"/>
      <c r="HRH70" s="69"/>
      <c r="HRI70" s="69"/>
      <c r="HRJ70" s="69"/>
      <c r="HRK70" s="69"/>
      <c r="HRL70" s="69"/>
      <c r="HRM70" s="69"/>
      <c r="HRN70" s="69"/>
      <c r="HRO70" s="69"/>
      <c r="HRP70" s="69"/>
      <c r="HRQ70" s="69"/>
      <c r="HRR70" s="69"/>
      <c r="HRS70" s="69"/>
      <c r="HRT70" s="69"/>
      <c r="HRU70" s="69"/>
      <c r="HRV70" s="69"/>
      <c r="HRW70" s="69"/>
      <c r="HRX70" s="69"/>
      <c r="HRY70" s="69"/>
      <c r="HRZ70" s="69"/>
      <c r="HSA70" s="69"/>
      <c r="HSB70" s="69"/>
      <c r="HSC70" s="69"/>
      <c r="HSD70" s="69"/>
      <c r="HSE70" s="69"/>
      <c r="HSF70" s="69"/>
      <c r="HSG70" s="69"/>
      <c r="HSH70" s="69"/>
      <c r="HSI70" s="69"/>
      <c r="HSJ70" s="69"/>
      <c r="HSK70" s="69"/>
      <c r="HSL70" s="69"/>
      <c r="HSM70" s="69"/>
      <c r="HSN70" s="69"/>
      <c r="HSO70" s="69"/>
      <c r="HSP70" s="69"/>
      <c r="HSQ70" s="69"/>
      <c r="HSR70" s="69"/>
      <c r="HSS70" s="69"/>
      <c r="HST70" s="69"/>
      <c r="HSU70" s="69"/>
      <c r="HSV70" s="69"/>
      <c r="HSW70" s="69"/>
      <c r="HSX70" s="69"/>
      <c r="HSY70" s="69"/>
      <c r="HSZ70" s="69"/>
      <c r="HTA70" s="69"/>
      <c r="HTB70" s="69"/>
      <c r="HTC70" s="69"/>
      <c r="HTD70" s="69"/>
      <c r="HTE70" s="69"/>
      <c r="HTF70" s="69"/>
      <c r="HTG70" s="69"/>
      <c r="HTH70" s="69"/>
      <c r="HTI70" s="69"/>
      <c r="HTJ70" s="69"/>
      <c r="HTK70" s="69"/>
      <c r="HTL70" s="69"/>
      <c r="HTM70" s="69"/>
      <c r="HTN70" s="69"/>
      <c r="HTO70" s="69"/>
      <c r="HTP70" s="69"/>
      <c r="HTQ70" s="69"/>
      <c r="HTR70" s="69"/>
      <c r="HTS70" s="69"/>
      <c r="HTT70" s="69"/>
      <c r="HTU70" s="69"/>
      <c r="HTV70" s="69"/>
      <c r="HTW70" s="69"/>
      <c r="HTX70" s="69"/>
      <c r="HTY70" s="69"/>
      <c r="HTZ70" s="69"/>
      <c r="HUA70" s="69"/>
      <c r="HUB70" s="69"/>
      <c r="HUC70" s="69"/>
      <c r="HUD70" s="69"/>
      <c r="HUE70" s="69"/>
      <c r="HUF70" s="69"/>
      <c r="HUG70" s="69"/>
      <c r="HUH70" s="69"/>
      <c r="HUI70" s="69"/>
      <c r="HUJ70" s="69"/>
      <c r="HUK70" s="69"/>
      <c r="HUL70" s="69"/>
      <c r="HUM70" s="69"/>
      <c r="HUN70" s="69"/>
      <c r="HUO70" s="69"/>
      <c r="HUP70" s="69"/>
      <c r="HUQ70" s="69"/>
      <c r="HUR70" s="69"/>
      <c r="HUS70" s="69"/>
      <c r="HUT70" s="69"/>
      <c r="HUU70" s="69"/>
      <c r="HUV70" s="69"/>
      <c r="HUW70" s="69"/>
      <c r="HUX70" s="69"/>
      <c r="HUY70" s="69"/>
      <c r="HUZ70" s="69"/>
      <c r="HVA70" s="69"/>
      <c r="HVB70" s="69"/>
      <c r="HVC70" s="69"/>
      <c r="HVD70" s="69"/>
      <c r="HVE70" s="69"/>
      <c r="HVF70" s="69"/>
      <c r="HVG70" s="69"/>
      <c r="HVH70" s="69"/>
      <c r="HVI70" s="69"/>
      <c r="HVJ70" s="69"/>
      <c r="HVK70" s="69"/>
      <c r="HVL70" s="69"/>
      <c r="HVM70" s="69"/>
      <c r="HVN70" s="69"/>
      <c r="HVO70" s="69"/>
      <c r="HVP70" s="69"/>
      <c r="HVQ70" s="69"/>
      <c r="HVR70" s="69"/>
      <c r="HVS70" s="69"/>
      <c r="HVT70" s="69"/>
      <c r="HVU70" s="69"/>
      <c r="HVV70" s="69"/>
      <c r="HVW70" s="69"/>
      <c r="HVX70" s="69"/>
      <c r="HVY70" s="69"/>
      <c r="HVZ70" s="69"/>
      <c r="HWA70" s="69"/>
      <c r="HWB70" s="69"/>
      <c r="HWC70" s="69"/>
      <c r="HWD70" s="69"/>
      <c r="HWE70" s="69"/>
      <c r="HWF70" s="69"/>
      <c r="HWG70" s="69"/>
      <c r="HWH70" s="69"/>
      <c r="HWI70" s="69"/>
      <c r="HWJ70" s="69"/>
      <c r="HWK70" s="69"/>
      <c r="HWL70" s="69"/>
      <c r="HWM70" s="69"/>
      <c r="HWN70" s="69"/>
      <c r="HWO70" s="69"/>
      <c r="HWP70" s="69"/>
      <c r="HWQ70" s="69"/>
      <c r="HWR70" s="69"/>
      <c r="HWS70" s="69"/>
      <c r="HWT70" s="69"/>
      <c r="HWU70" s="69"/>
      <c r="HWV70" s="69"/>
      <c r="HWW70" s="69"/>
      <c r="HWX70" s="69"/>
      <c r="HWY70" s="69"/>
      <c r="HWZ70" s="69"/>
      <c r="HXA70" s="69"/>
      <c r="HXB70" s="69"/>
      <c r="HXC70" s="69"/>
      <c r="HXD70" s="69"/>
      <c r="HXE70" s="69"/>
      <c r="HXF70" s="69"/>
      <c r="HXG70" s="69"/>
      <c r="HXH70" s="69"/>
      <c r="HXI70" s="69"/>
      <c r="HXJ70" s="69"/>
      <c r="HXK70" s="69"/>
      <c r="HXL70" s="69"/>
      <c r="HXM70" s="69"/>
      <c r="HXN70" s="69"/>
      <c r="HXO70" s="69"/>
      <c r="HXP70" s="69"/>
      <c r="HXQ70" s="69"/>
      <c r="HXR70" s="69"/>
      <c r="HXS70" s="69"/>
      <c r="HXT70" s="69"/>
      <c r="HXU70" s="69"/>
      <c r="HXV70" s="69"/>
      <c r="HXW70" s="69"/>
      <c r="HXX70" s="69"/>
      <c r="HXY70" s="69"/>
      <c r="HXZ70" s="69"/>
      <c r="HYA70" s="69"/>
      <c r="HYB70" s="69"/>
      <c r="HYC70" s="69"/>
      <c r="HYD70" s="69"/>
      <c r="HYE70" s="69"/>
      <c r="HYF70" s="69"/>
      <c r="HYG70" s="69"/>
      <c r="HYH70" s="69"/>
      <c r="HYI70" s="69"/>
      <c r="HYJ70" s="69"/>
      <c r="HYK70" s="69"/>
      <c r="HYL70" s="69"/>
      <c r="HYM70" s="69"/>
      <c r="HYN70" s="69"/>
      <c r="HYO70" s="69"/>
      <c r="HYP70" s="69"/>
      <c r="HYQ70" s="69"/>
      <c r="HYR70" s="69"/>
      <c r="HYS70" s="69"/>
      <c r="HYT70" s="69"/>
      <c r="HYU70" s="69"/>
      <c r="HYV70" s="69"/>
      <c r="HYW70" s="69"/>
      <c r="HYX70" s="69"/>
      <c r="HYY70" s="69"/>
      <c r="HYZ70" s="69"/>
      <c r="HZA70" s="69"/>
      <c r="HZB70" s="69"/>
      <c r="HZC70" s="69"/>
      <c r="HZD70" s="69"/>
      <c r="HZE70" s="69"/>
      <c r="HZF70" s="69"/>
      <c r="HZG70" s="69"/>
      <c r="HZH70" s="69"/>
      <c r="HZI70" s="69"/>
      <c r="HZJ70" s="69"/>
      <c r="HZK70" s="69"/>
      <c r="HZL70" s="69"/>
      <c r="HZM70" s="69"/>
      <c r="HZN70" s="69"/>
      <c r="HZO70" s="69"/>
      <c r="HZP70" s="69"/>
      <c r="HZQ70" s="69"/>
      <c r="HZR70" s="69"/>
      <c r="HZS70" s="69"/>
      <c r="HZT70" s="69"/>
      <c r="HZU70" s="69"/>
      <c r="HZV70" s="69"/>
      <c r="HZW70" s="69"/>
      <c r="HZX70" s="69"/>
      <c r="HZY70" s="69"/>
      <c r="HZZ70" s="69"/>
      <c r="IAA70" s="69"/>
      <c r="IAB70" s="69"/>
      <c r="IAC70" s="69"/>
      <c r="IAD70" s="69"/>
      <c r="IAE70" s="69"/>
      <c r="IAF70" s="69"/>
      <c r="IAG70" s="69"/>
      <c r="IAH70" s="69"/>
      <c r="IAI70" s="69"/>
      <c r="IAJ70" s="69"/>
      <c r="IAK70" s="69"/>
      <c r="IAL70" s="69"/>
      <c r="IAM70" s="69"/>
      <c r="IAN70" s="69"/>
      <c r="IAO70" s="69"/>
      <c r="IAP70" s="69"/>
      <c r="IAQ70" s="69"/>
      <c r="IAR70" s="69"/>
      <c r="IAS70" s="69"/>
      <c r="IAT70" s="69"/>
      <c r="IAU70" s="69"/>
      <c r="IAV70" s="69"/>
      <c r="IAW70" s="69"/>
      <c r="IAX70" s="69"/>
      <c r="IAY70" s="69"/>
      <c r="IAZ70" s="69"/>
      <c r="IBA70" s="69"/>
      <c r="IBB70" s="69"/>
      <c r="IBC70" s="69"/>
      <c r="IBD70" s="69"/>
      <c r="IBE70" s="69"/>
      <c r="IBF70" s="69"/>
      <c r="IBG70" s="69"/>
      <c r="IBH70" s="69"/>
      <c r="IBI70" s="69"/>
      <c r="IBJ70" s="69"/>
      <c r="IBK70" s="69"/>
      <c r="IBL70" s="69"/>
      <c r="IBM70" s="69"/>
      <c r="IBN70" s="69"/>
      <c r="IBO70" s="69"/>
      <c r="IBP70" s="69"/>
      <c r="IBQ70" s="69"/>
      <c r="IBR70" s="69"/>
      <c r="IBS70" s="69"/>
      <c r="IBT70" s="69"/>
      <c r="IBU70" s="69"/>
      <c r="IBV70" s="69"/>
      <c r="IBW70" s="69"/>
      <c r="IBX70" s="69"/>
      <c r="IBY70" s="69"/>
      <c r="IBZ70" s="69"/>
      <c r="ICA70" s="69"/>
      <c r="ICB70" s="69"/>
      <c r="ICC70" s="69"/>
      <c r="ICD70" s="69"/>
      <c r="ICE70" s="69"/>
      <c r="ICF70" s="69"/>
      <c r="ICG70" s="69"/>
      <c r="ICH70" s="69"/>
      <c r="ICI70" s="69"/>
      <c r="ICJ70" s="69"/>
      <c r="ICK70" s="69"/>
      <c r="ICL70" s="69"/>
      <c r="ICM70" s="69"/>
      <c r="ICN70" s="69"/>
      <c r="ICO70" s="69"/>
      <c r="ICP70" s="69"/>
      <c r="ICQ70" s="69"/>
      <c r="ICR70" s="69"/>
      <c r="ICS70" s="69"/>
      <c r="ICT70" s="69"/>
      <c r="ICU70" s="69"/>
      <c r="ICV70" s="69"/>
      <c r="ICW70" s="69"/>
      <c r="ICX70" s="69"/>
      <c r="ICY70" s="69"/>
      <c r="ICZ70" s="69"/>
      <c r="IDA70" s="69"/>
      <c r="IDB70" s="69"/>
      <c r="IDC70" s="69"/>
      <c r="IDD70" s="69"/>
      <c r="IDE70" s="69"/>
      <c r="IDF70" s="69"/>
      <c r="IDG70" s="69"/>
      <c r="IDH70" s="69"/>
      <c r="IDI70" s="69"/>
      <c r="IDJ70" s="69"/>
      <c r="IDK70" s="69"/>
      <c r="IDL70" s="69"/>
      <c r="IDM70" s="69"/>
      <c r="IDN70" s="69"/>
      <c r="IDO70" s="69"/>
      <c r="IDP70" s="69"/>
      <c r="IDQ70" s="69"/>
      <c r="IDR70" s="69"/>
      <c r="IDS70" s="69"/>
      <c r="IDT70" s="69"/>
      <c r="IDU70" s="69"/>
      <c r="IDV70" s="69"/>
      <c r="IDW70" s="69"/>
      <c r="IDX70" s="69"/>
      <c r="IDY70" s="69"/>
      <c r="IDZ70" s="69"/>
      <c r="IEA70" s="69"/>
      <c r="IEB70" s="69"/>
      <c r="IEC70" s="69"/>
      <c r="IED70" s="69"/>
      <c r="IEE70" s="69"/>
      <c r="IEF70" s="69"/>
      <c r="IEG70" s="69"/>
      <c r="IEH70" s="69"/>
      <c r="IEI70" s="69"/>
      <c r="IEJ70" s="69"/>
      <c r="IEK70" s="69"/>
      <c r="IEL70" s="69"/>
      <c r="IEM70" s="69"/>
      <c r="IEN70" s="69"/>
      <c r="IEO70" s="69"/>
      <c r="IEP70" s="69"/>
      <c r="IEQ70" s="69"/>
      <c r="IER70" s="69"/>
      <c r="IES70" s="69"/>
      <c r="IET70" s="69"/>
      <c r="IEU70" s="69"/>
      <c r="IEV70" s="69"/>
      <c r="IEW70" s="69"/>
      <c r="IEX70" s="69"/>
      <c r="IEY70" s="69"/>
      <c r="IEZ70" s="69"/>
      <c r="IFA70" s="69"/>
      <c r="IFB70" s="69"/>
      <c r="IFC70" s="69"/>
      <c r="IFD70" s="69"/>
      <c r="IFE70" s="69"/>
      <c r="IFF70" s="69"/>
      <c r="IFG70" s="69"/>
      <c r="IFH70" s="69"/>
      <c r="IFI70" s="69"/>
      <c r="IFJ70" s="69"/>
      <c r="IFK70" s="69"/>
      <c r="IFL70" s="69"/>
      <c r="IFM70" s="69"/>
      <c r="IFN70" s="69"/>
      <c r="IFO70" s="69"/>
      <c r="IFP70" s="69"/>
      <c r="IFQ70" s="69"/>
      <c r="IFR70" s="69"/>
      <c r="IFS70" s="69"/>
      <c r="IFT70" s="69"/>
      <c r="IFU70" s="69"/>
      <c r="IFV70" s="69"/>
      <c r="IFW70" s="69"/>
      <c r="IFX70" s="69"/>
      <c r="IFY70" s="69"/>
      <c r="IFZ70" s="69"/>
      <c r="IGA70" s="69"/>
      <c r="IGB70" s="69"/>
      <c r="IGC70" s="69"/>
      <c r="IGD70" s="69"/>
      <c r="IGE70" s="69"/>
      <c r="IGF70" s="69"/>
      <c r="IGG70" s="69"/>
      <c r="IGH70" s="69"/>
      <c r="IGI70" s="69"/>
      <c r="IGJ70" s="69"/>
      <c r="IGK70" s="69"/>
      <c r="IGL70" s="69"/>
      <c r="IGM70" s="69"/>
      <c r="IGN70" s="69"/>
      <c r="IGO70" s="69"/>
      <c r="IGP70" s="69"/>
      <c r="IGQ70" s="69"/>
      <c r="IGR70" s="69"/>
      <c r="IGS70" s="69"/>
      <c r="IGT70" s="69"/>
      <c r="IGU70" s="69"/>
      <c r="IGV70" s="69"/>
      <c r="IGW70" s="69"/>
      <c r="IGX70" s="69"/>
      <c r="IGY70" s="69"/>
      <c r="IGZ70" s="69"/>
      <c r="IHA70" s="69"/>
      <c r="IHB70" s="69"/>
      <c r="IHC70" s="69"/>
      <c r="IHD70" s="69"/>
      <c r="IHE70" s="69"/>
      <c r="IHF70" s="69"/>
      <c r="IHG70" s="69"/>
      <c r="IHH70" s="69"/>
      <c r="IHI70" s="69"/>
      <c r="IHJ70" s="69"/>
      <c r="IHK70" s="69"/>
      <c r="IHL70" s="69"/>
      <c r="IHM70" s="69"/>
      <c r="IHN70" s="69"/>
      <c r="IHO70" s="69"/>
      <c r="IHP70" s="69"/>
      <c r="IHQ70" s="69"/>
      <c r="IHR70" s="69"/>
      <c r="IHS70" s="69"/>
      <c r="IHT70" s="69"/>
      <c r="IHU70" s="69"/>
      <c r="IHV70" s="69"/>
      <c r="IHW70" s="69"/>
      <c r="IHX70" s="69"/>
      <c r="IHY70" s="69"/>
      <c r="IHZ70" s="69"/>
      <c r="IIA70" s="69"/>
      <c r="IIB70" s="69"/>
      <c r="IIC70" s="69"/>
      <c r="IID70" s="69"/>
      <c r="IIE70" s="69"/>
      <c r="IIF70" s="69"/>
      <c r="IIG70" s="69"/>
      <c r="IIH70" s="69"/>
      <c r="III70" s="69"/>
      <c r="IIJ70" s="69"/>
      <c r="IIK70" s="69"/>
      <c r="IIL70" s="69"/>
      <c r="IIM70" s="69"/>
      <c r="IIN70" s="69"/>
      <c r="IIO70" s="69"/>
      <c r="IIP70" s="69"/>
      <c r="IIQ70" s="69"/>
      <c r="IIR70" s="69"/>
      <c r="IIS70" s="69"/>
      <c r="IIT70" s="69"/>
      <c r="IIU70" s="69"/>
      <c r="IIV70" s="69"/>
      <c r="IIW70" s="69"/>
      <c r="IIX70" s="69"/>
      <c r="IIY70" s="69"/>
      <c r="IIZ70" s="69"/>
      <c r="IJA70" s="69"/>
      <c r="IJB70" s="69"/>
      <c r="IJC70" s="69"/>
      <c r="IJD70" s="69"/>
      <c r="IJE70" s="69"/>
      <c r="IJF70" s="69"/>
      <c r="IJG70" s="69"/>
      <c r="IJH70" s="69"/>
      <c r="IJI70" s="69"/>
      <c r="IJJ70" s="69"/>
      <c r="IJK70" s="69"/>
      <c r="IJL70" s="69"/>
      <c r="IJM70" s="69"/>
      <c r="IJN70" s="69"/>
      <c r="IJO70" s="69"/>
      <c r="IJP70" s="69"/>
      <c r="IJQ70" s="69"/>
      <c r="IJR70" s="69"/>
      <c r="IJS70" s="69"/>
      <c r="IJT70" s="69"/>
      <c r="IJU70" s="69"/>
      <c r="IJV70" s="69"/>
      <c r="IJW70" s="69"/>
      <c r="IJX70" s="69"/>
      <c r="IJY70" s="69"/>
      <c r="IJZ70" s="69"/>
      <c r="IKA70" s="69"/>
      <c r="IKB70" s="69"/>
      <c r="IKC70" s="69"/>
      <c r="IKD70" s="69"/>
      <c r="IKE70" s="69"/>
      <c r="IKF70" s="69"/>
      <c r="IKG70" s="69"/>
      <c r="IKH70" s="69"/>
      <c r="IKI70" s="69"/>
      <c r="IKJ70" s="69"/>
      <c r="IKK70" s="69"/>
      <c r="IKL70" s="69"/>
      <c r="IKM70" s="69"/>
      <c r="IKN70" s="69"/>
      <c r="IKO70" s="69"/>
      <c r="IKP70" s="69"/>
      <c r="IKQ70" s="69"/>
      <c r="IKR70" s="69"/>
      <c r="IKS70" s="69"/>
      <c r="IKT70" s="69"/>
      <c r="IKU70" s="69"/>
      <c r="IKV70" s="69"/>
      <c r="IKW70" s="69"/>
      <c r="IKX70" s="69"/>
      <c r="IKY70" s="69"/>
      <c r="IKZ70" s="69"/>
      <c r="ILA70" s="69"/>
      <c r="ILB70" s="69"/>
      <c r="ILC70" s="69"/>
      <c r="ILD70" s="69"/>
      <c r="ILE70" s="69"/>
      <c r="ILF70" s="69"/>
      <c r="ILG70" s="69"/>
      <c r="ILH70" s="69"/>
      <c r="ILI70" s="69"/>
      <c r="ILJ70" s="69"/>
      <c r="ILK70" s="69"/>
      <c r="ILL70" s="69"/>
      <c r="ILM70" s="69"/>
      <c r="ILN70" s="69"/>
      <c r="ILO70" s="69"/>
      <c r="ILP70" s="69"/>
      <c r="ILQ70" s="69"/>
      <c r="ILR70" s="69"/>
      <c r="ILS70" s="69"/>
      <c r="ILT70" s="69"/>
      <c r="ILU70" s="69"/>
      <c r="ILV70" s="69"/>
      <c r="ILW70" s="69"/>
      <c r="ILX70" s="69"/>
      <c r="ILY70" s="69"/>
      <c r="ILZ70" s="69"/>
      <c r="IMA70" s="69"/>
      <c r="IMB70" s="69"/>
      <c r="IMC70" s="69"/>
      <c r="IMD70" s="69"/>
      <c r="IME70" s="69"/>
      <c r="IMF70" s="69"/>
      <c r="IMG70" s="69"/>
      <c r="IMH70" s="69"/>
      <c r="IMI70" s="69"/>
      <c r="IMJ70" s="69"/>
      <c r="IMK70" s="69"/>
      <c r="IML70" s="69"/>
      <c r="IMM70" s="69"/>
      <c r="IMN70" s="69"/>
      <c r="IMO70" s="69"/>
      <c r="IMP70" s="69"/>
      <c r="IMQ70" s="69"/>
      <c r="IMR70" s="69"/>
      <c r="IMS70" s="69"/>
      <c r="IMT70" s="69"/>
      <c r="IMU70" s="69"/>
      <c r="IMV70" s="69"/>
      <c r="IMW70" s="69"/>
      <c r="IMX70" s="69"/>
      <c r="IMY70" s="69"/>
      <c r="IMZ70" s="69"/>
      <c r="INA70" s="69"/>
      <c r="INB70" s="69"/>
      <c r="INC70" s="69"/>
      <c r="IND70" s="69"/>
      <c r="INE70" s="69"/>
      <c r="INF70" s="69"/>
      <c r="ING70" s="69"/>
      <c r="INH70" s="69"/>
      <c r="INI70" s="69"/>
      <c r="INJ70" s="69"/>
      <c r="INK70" s="69"/>
      <c r="INL70" s="69"/>
      <c r="INM70" s="69"/>
      <c r="INN70" s="69"/>
      <c r="INO70" s="69"/>
      <c r="INP70" s="69"/>
      <c r="INQ70" s="69"/>
      <c r="INR70" s="69"/>
      <c r="INS70" s="69"/>
      <c r="INT70" s="69"/>
      <c r="INU70" s="69"/>
      <c r="INV70" s="69"/>
      <c r="INW70" s="69"/>
      <c r="INX70" s="69"/>
      <c r="INY70" s="69"/>
      <c r="INZ70" s="69"/>
      <c r="IOA70" s="69"/>
      <c r="IOB70" s="69"/>
      <c r="IOC70" s="69"/>
      <c r="IOD70" s="69"/>
      <c r="IOE70" s="69"/>
      <c r="IOF70" s="69"/>
      <c r="IOG70" s="69"/>
      <c r="IOH70" s="69"/>
      <c r="IOI70" s="69"/>
      <c r="IOJ70" s="69"/>
      <c r="IOK70" s="69"/>
      <c r="IOL70" s="69"/>
      <c r="IOM70" s="69"/>
      <c r="ION70" s="69"/>
      <c r="IOO70" s="69"/>
      <c r="IOP70" s="69"/>
      <c r="IOQ70" s="69"/>
      <c r="IOR70" s="69"/>
      <c r="IOS70" s="69"/>
      <c r="IOT70" s="69"/>
      <c r="IOU70" s="69"/>
      <c r="IOV70" s="69"/>
      <c r="IOW70" s="69"/>
      <c r="IOX70" s="69"/>
      <c r="IOY70" s="69"/>
      <c r="IOZ70" s="69"/>
      <c r="IPA70" s="69"/>
      <c r="IPB70" s="69"/>
      <c r="IPC70" s="69"/>
      <c r="IPD70" s="69"/>
      <c r="IPE70" s="69"/>
      <c r="IPF70" s="69"/>
      <c r="IPG70" s="69"/>
      <c r="IPH70" s="69"/>
      <c r="IPI70" s="69"/>
      <c r="IPJ70" s="69"/>
      <c r="IPK70" s="69"/>
      <c r="IPL70" s="69"/>
      <c r="IPM70" s="69"/>
      <c r="IPN70" s="69"/>
      <c r="IPO70" s="69"/>
      <c r="IPP70" s="69"/>
      <c r="IPQ70" s="69"/>
      <c r="IPR70" s="69"/>
      <c r="IPS70" s="69"/>
      <c r="IPT70" s="69"/>
      <c r="IPU70" s="69"/>
      <c r="IPV70" s="69"/>
      <c r="IPW70" s="69"/>
      <c r="IPX70" s="69"/>
      <c r="IPY70" s="69"/>
      <c r="IPZ70" s="69"/>
      <c r="IQA70" s="69"/>
      <c r="IQB70" s="69"/>
      <c r="IQC70" s="69"/>
      <c r="IQD70" s="69"/>
      <c r="IQE70" s="69"/>
      <c r="IQF70" s="69"/>
      <c r="IQG70" s="69"/>
      <c r="IQH70" s="69"/>
      <c r="IQI70" s="69"/>
      <c r="IQJ70" s="69"/>
      <c r="IQK70" s="69"/>
      <c r="IQL70" s="69"/>
      <c r="IQM70" s="69"/>
      <c r="IQN70" s="69"/>
      <c r="IQO70" s="69"/>
      <c r="IQP70" s="69"/>
      <c r="IQQ70" s="69"/>
      <c r="IQR70" s="69"/>
      <c r="IQS70" s="69"/>
      <c r="IQT70" s="69"/>
      <c r="IQU70" s="69"/>
      <c r="IQV70" s="69"/>
      <c r="IQW70" s="69"/>
      <c r="IQX70" s="69"/>
      <c r="IQY70" s="69"/>
      <c r="IQZ70" s="69"/>
      <c r="IRA70" s="69"/>
      <c r="IRB70" s="69"/>
      <c r="IRC70" s="69"/>
      <c r="IRD70" s="69"/>
      <c r="IRE70" s="69"/>
      <c r="IRF70" s="69"/>
      <c r="IRG70" s="69"/>
      <c r="IRH70" s="69"/>
      <c r="IRI70" s="69"/>
      <c r="IRJ70" s="69"/>
      <c r="IRK70" s="69"/>
      <c r="IRL70" s="69"/>
      <c r="IRM70" s="69"/>
      <c r="IRN70" s="69"/>
      <c r="IRO70" s="69"/>
      <c r="IRP70" s="69"/>
      <c r="IRQ70" s="69"/>
      <c r="IRR70" s="69"/>
      <c r="IRS70" s="69"/>
      <c r="IRT70" s="69"/>
      <c r="IRU70" s="69"/>
      <c r="IRV70" s="69"/>
      <c r="IRW70" s="69"/>
      <c r="IRX70" s="69"/>
      <c r="IRY70" s="69"/>
      <c r="IRZ70" s="69"/>
      <c r="ISA70" s="69"/>
      <c r="ISB70" s="69"/>
      <c r="ISC70" s="69"/>
      <c r="ISD70" s="69"/>
      <c r="ISE70" s="69"/>
      <c r="ISF70" s="69"/>
      <c r="ISG70" s="69"/>
      <c r="ISH70" s="69"/>
      <c r="ISI70" s="69"/>
      <c r="ISJ70" s="69"/>
      <c r="ISK70" s="69"/>
      <c r="ISL70" s="69"/>
      <c r="ISM70" s="69"/>
      <c r="ISN70" s="69"/>
      <c r="ISO70" s="69"/>
      <c r="ISP70" s="69"/>
      <c r="ISQ70" s="69"/>
      <c r="ISR70" s="69"/>
      <c r="ISS70" s="69"/>
      <c r="IST70" s="69"/>
      <c r="ISU70" s="69"/>
      <c r="ISV70" s="69"/>
      <c r="ISW70" s="69"/>
      <c r="ISX70" s="69"/>
      <c r="ISY70" s="69"/>
      <c r="ISZ70" s="69"/>
      <c r="ITA70" s="69"/>
      <c r="ITB70" s="69"/>
      <c r="ITC70" s="69"/>
      <c r="ITD70" s="69"/>
      <c r="ITE70" s="69"/>
      <c r="ITF70" s="69"/>
      <c r="ITG70" s="69"/>
      <c r="ITH70" s="69"/>
      <c r="ITI70" s="69"/>
      <c r="ITJ70" s="69"/>
      <c r="ITK70" s="69"/>
      <c r="ITL70" s="69"/>
      <c r="ITM70" s="69"/>
      <c r="ITN70" s="69"/>
      <c r="ITO70" s="69"/>
      <c r="ITP70" s="69"/>
      <c r="ITQ70" s="69"/>
      <c r="ITR70" s="69"/>
      <c r="ITS70" s="69"/>
      <c r="ITT70" s="69"/>
      <c r="ITU70" s="69"/>
      <c r="ITV70" s="69"/>
      <c r="ITW70" s="69"/>
      <c r="ITX70" s="69"/>
      <c r="ITY70" s="69"/>
      <c r="ITZ70" s="69"/>
      <c r="IUA70" s="69"/>
      <c r="IUB70" s="69"/>
      <c r="IUC70" s="69"/>
      <c r="IUD70" s="69"/>
      <c r="IUE70" s="69"/>
      <c r="IUF70" s="69"/>
      <c r="IUG70" s="69"/>
      <c r="IUH70" s="69"/>
      <c r="IUI70" s="69"/>
      <c r="IUJ70" s="69"/>
      <c r="IUK70" s="69"/>
      <c r="IUL70" s="69"/>
      <c r="IUM70" s="69"/>
      <c r="IUN70" s="69"/>
      <c r="IUO70" s="69"/>
      <c r="IUP70" s="69"/>
      <c r="IUQ70" s="69"/>
      <c r="IUR70" s="69"/>
      <c r="IUS70" s="69"/>
      <c r="IUT70" s="69"/>
      <c r="IUU70" s="69"/>
      <c r="IUV70" s="69"/>
      <c r="IUW70" s="69"/>
      <c r="IUX70" s="69"/>
      <c r="IUY70" s="69"/>
      <c r="IUZ70" s="69"/>
      <c r="IVA70" s="69"/>
      <c r="IVB70" s="69"/>
      <c r="IVC70" s="69"/>
      <c r="IVD70" s="69"/>
      <c r="IVE70" s="69"/>
      <c r="IVF70" s="69"/>
      <c r="IVG70" s="69"/>
      <c r="IVH70" s="69"/>
      <c r="IVI70" s="69"/>
      <c r="IVJ70" s="69"/>
      <c r="IVK70" s="69"/>
      <c r="IVL70" s="69"/>
      <c r="IVM70" s="69"/>
      <c r="IVN70" s="69"/>
      <c r="IVO70" s="69"/>
      <c r="IVP70" s="69"/>
      <c r="IVQ70" s="69"/>
      <c r="IVR70" s="69"/>
      <c r="IVS70" s="69"/>
      <c r="IVT70" s="69"/>
      <c r="IVU70" s="69"/>
      <c r="IVV70" s="69"/>
      <c r="IVW70" s="69"/>
      <c r="IVX70" s="69"/>
      <c r="IVY70" s="69"/>
      <c r="IVZ70" s="69"/>
      <c r="IWA70" s="69"/>
      <c r="IWB70" s="69"/>
      <c r="IWC70" s="69"/>
      <c r="IWD70" s="69"/>
      <c r="IWE70" s="69"/>
      <c r="IWF70" s="69"/>
      <c r="IWG70" s="69"/>
      <c r="IWH70" s="69"/>
      <c r="IWI70" s="69"/>
      <c r="IWJ70" s="69"/>
      <c r="IWK70" s="69"/>
      <c r="IWL70" s="69"/>
      <c r="IWM70" s="69"/>
      <c r="IWN70" s="69"/>
      <c r="IWO70" s="69"/>
      <c r="IWP70" s="69"/>
      <c r="IWQ70" s="69"/>
      <c r="IWR70" s="69"/>
      <c r="IWS70" s="69"/>
      <c r="IWT70" s="69"/>
      <c r="IWU70" s="69"/>
      <c r="IWV70" s="69"/>
      <c r="IWW70" s="69"/>
      <c r="IWX70" s="69"/>
      <c r="IWY70" s="69"/>
      <c r="IWZ70" s="69"/>
      <c r="IXA70" s="69"/>
      <c r="IXB70" s="69"/>
      <c r="IXC70" s="69"/>
      <c r="IXD70" s="69"/>
      <c r="IXE70" s="69"/>
      <c r="IXF70" s="69"/>
      <c r="IXG70" s="69"/>
      <c r="IXH70" s="69"/>
      <c r="IXI70" s="69"/>
      <c r="IXJ70" s="69"/>
      <c r="IXK70" s="69"/>
      <c r="IXL70" s="69"/>
      <c r="IXM70" s="69"/>
      <c r="IXN70" s="69"/>
      <c r="IXO70" s="69"/>
      <c r="IXP70" s="69"/>
      <c r="IXQ70" s="69"/>
      <c r="IXR70" s="69"/>
      <c r="IXS70" s="69"/>
      <c r="IXT70" s="69"/>
      <c r="IXU70" s="69"/>
      <c r="IXV70" s="69"/>
      <c r="IXW70" s="69"/>
      <c r="IXX70" s="69"/>
      <c r="IXY70" s="69"/>
      <c r="IXZ70" s="69"/>
      <c r="IYA70" s="69"/>
      <c r="IYB70" s="69"/>
      <c r="IYC70" s="69"/>
      <c r="IYD70" s="69"/>
      <c r="IYE70" s="69"/>
      <c r="IYF70" s="69"/>
      <c r="IYG70" s="69"/>
      <c r="IYH70" s="69"/>
      <c r="IYI70" s="69"/>
      <c r="IYJ70" s="69"/>
      <c r="IYK70" s="69"/>
      <c r="IYL70" s="69"/>
      <c r="IYM70" s="69"/>
      <c r="IYN70" s="69"/>
      <c r="IYO70" s="69"/>
      <c r="IYP70" s="69"/>
      <c r="IYQ70" s="69"/>
      <c r="IYR70" s="69"/>
      <c r="IYS70" s="69"/>
      <c r="IYT70" s="69"/>
      <c r="IYU70" s="69"/>
      <c r="IYV70" s="69"/>
      <c r="IYW70" s="69"/>
      <c r="IYX70" s="69"/>
      <c r="IYY70" s="69"/>
      <c r="IYZ70" s="69"/>
      <c r="IZA70" s="69"/>
      <c r="IZB70" s="69"/>
      <c r="IZC70" s="69"/>
      <c r="IZD70" s="69"/>
      <c r="IZE70" s="69"/>
      <c r="IZF70" s="69"/>
      <c r="IZG70" s="69"/>
      <c r="IZH70" s="69"/>
      <c r="IZI70" s="69"/>
      <c r="IZJ70" s="69"/>
      <c r="IZK70" s="69"/>
      <c r="IZL70" s="69"/>
      <c r="IZM70" s="69"/>
      <c r="IZN70" s="69"/>
      <c r="IZO70" s="69"/>
      <c r="IZP70" s="69"/>
      <c r="IZQ70" s="69"/>
      <c r="IZR70" s="69"/>
      <c r="IZS70" s="69"/>
      <c r="IZT70" s="69"/>
      <c r="IZU70" s="69"/>
      <c r="IZV70" s="69"/>
      <c r="IZW70" s="69"/>
      <c r="IZX70" s="69"/>
      <c r="IZY70" s="69"/>
      <c r="IZZ70" s="69"/>
      <c r="JAA70" s="69"/>
      <c r="JAB70" s="69"/>
      <c r="JAC70" s="69"/>
      <c r="JAD70" s="69"/>
      <c r="JAE70" s="69"/>
      <c r="JAF70" s="69"/>
      <c r="JAG70" s="69"/>
      <c r="JAH70" s="69"/>
      <c r="JAI70" s="69"/>
      <c r="JAJ70" s="69"/>
      <c r="JAK70" s="69"/>
      <c r="JAL70" s="69"/>
      <c r="JAM70" s="69"/>
      <c r="JAN70" s="69"/>
      <c r="JAO70" s="69"/>
      <c r="JAP70" s="69"/>
      <c r="JAQ70" s="69"/>
      <c r="JAR70" s="69"/>
      <c r="JAS70" s="69"/>
      <c r="JAT70" s="69"/>
      <c r="JAU70" s="69"/>
      <c r="JAV70" s="69"/>
      <c r="JAW70" s="69"/>
      <c r="JAX70" s="69"/>
      <c r="JAY70" s="69"/>
      <c r="JAZ70" s="69"/>
      <c r="JBA70" s="69"/>
      <c r="JBB70" s="69"/>
      <c r="JBC70" s="69"/>
      <c r="JBD70" s="69"/>
      <c r="JBE70" s="69"/>
      <c r="JBF70" s="69"/>
      <c r="JBG70" s="69"/>
      <c r="JBH70" s="69"/>
      <c r="JBI70" s="69"/>
      <c r="JBJ70" s="69"/>
      <c r="JBK70" s="69"/>
      <c r="JBL70" s="69"/>
      <c r="JBM70" s="69"/>
      <c r="JBN70" s="69"/>
      <c r="JBO70" s="69"/>
      <c r="JBP70" s="69"/>
      <c r="JBQ70" s="69"/>
      <c r="JBR70" s="69"/>
      <c r="JBS70" s="69"/>
      <c r="JBT70" s="69"/>
      <c r="JBU70" s="69"/>
      <c r="JBV70" s="69"/>
      <c r="JBW70" s="69"/>
      <c r="JBX70" s="69"/>
      <c r="JBY70" s="69"/>
      <c r="JBZ70" s="69"/>
      <c r="JCA70" s="69"/>
      <c r="JCB70" s="69"/>
      <c r="JCC70" s="69"/>
      <c r="JCD70" s="69"/>
      <c r="JCE70" s="69"/>
      <c r="JCF70" s="69"/>
      <c r="JCG70" s="69"/>
      <c r="JCH70" s="69"/>
      <c r="JCI70" s="69"/>
      <c r="JCJ70" s="69"/>
      <c r="JCK70" s="69"/>
      <c r="JCL70" s="69"/>
      <c r="JCM70" s="69"/>
      <c r="JCN70" s="69"/>
      <c r="JCO70" s="69"/>
      <c r="JCP70" s="69"/>
      <c r="JCQ70" s="69"/>
      <c r="JCR70" s="69"/>
      <c r="JCS70" s="69"/>
      <c r="JCT70" s="69"/>
      <c r="JCU70" s="69"/>
      <c r="JCV70" s="69"/>
      <c r="JCW70" s="69"/>
      <c r="JCX70" s="69"/>
      <c r="JCY70" s="69"/>
      <c r="JCZ70" s="69"/>
      <c r="JDA70" s="69"/>
      <c r="JDB70" s="69"/>
      <c r="JDC70" s="69"/>
      <c r="JDD70" s="69"/>
      <c r="JDE70" s="69"/>
      <c r="JDF70" s="69"/>
      <c r="JDG70" s="69"/>
      <c r="JDH70" s="69"/>
      <c r="JDI70" s="69"/>
      <c r="JDJ70" s="69"/>
      <c r="JDK70" s="69"/>
      <c r="JDL70" s="69"/>
      <c r="JDM70" s="69"/>
      <c r="JDN70" s="69"/>
      <c r="JDO70" s="69"/>
      <c r="JDP70" s="69"/>
      <c r="JDQ70" s="69"/>
      <c r="JDR70" s="69"/>
      <c r="JDS70" s="69"/>
      <c r="JDT70" s="69"/>
      <c r="JDU70" s="69"/>
      <c r="JDV70" s="69"/>
      <c r="JDW70" s="69"/>
      <c r="JDX70" s="69"/>
      <c r="JDY70" s="69"/>
      <c r="JDZ70" s="69"/>
      <c r="JEA70" s="69"/>
      <c r="JEB70" s="69"/>
      <c r="JEC70" s="69"/>
      <c r="JED70" s="69"/>
      <c r="JEE70" s="69"/>
      <c r="JEF70" s="69"/>
      <c r="JEG70" s="69"/>
      <c r="JEH70" s="69"/>
      <c r="JEI70" s="69"/>
      <c r="JEJ70" s="69"/>
      <c r="JEK70" s="69"/>
      <c r="JEL70" s="69"/>
      <c r="JEM70" s="69"/>
      <c r="JEN70" s="69"/>
      <c r="JEO70" s="69"/>
      <c r="JEP70" s="69"/>
      <c r="JEQ70" s="69"/>
      <c r="JER70" s="69"/>
      <c r="JES70" s="69"/>
      <c r="JET70" s="69"/>
      <c r="JEU70" s="69"/>
      <c r="JEV70" s="69"/>
      <c r="JEW70" s="69"/>
      <c r="JEX70" s="69"/>
      <c r="JEY70" s="69"/>
      <c r="JEZ70" s="69"/>
      <c r="JFA70" s="69"/>
      <c r="JFB70" s="69"/>
      <c r="JFC70" s="69"/>
      <c r="JFD70" s="69"/>
      <c r="JFE70" s="69"/>
      <c r="JFF70" s="69"/>
      <c r="JFG70" s="69"/>
      <c r="JFH70" s="69"/>
      <c r="JFI70" s="69"/>
      <c r="JFJ70" s="69"/>
      <c r="JFK70" s="69"/>
      <c r="JFL70" s="69"/>
      <c r="JFM70" s="69"/>
      <c r="JFN70" s="69"/>
      <c r="JFO70" s="69"/>
      <c r="JFP70" s="69"/>
      <c r="JFQ70" s="69"/>
      <c r="JFR70" s="69"/>
      <c r="JFS70" s="69"/>
      <c r="JFT70" s="69"/>
      <c r="JFU70" s="69"/>
      <c r="JFV70" s="69"/>
      <c r="JFW70" s="69"/>
      <c r="JFX70" s="69"/>
      <c r="JFY70" s="69"/>
      <c r="JFZ70" s="69"/>
      <c r="JGA70" s="69"/>
      <c r="JGB70" s="69"/>
      <c r="JGC70" s="69"/>
      <c r="JGD70" s="69"/>
      <c r="JGE70" s="69"/>
      <c r="JGF70" s="69"/>
      <c r="JGG70" s="69"/>
      <c r="JGH70" s="69"/>
      <c r="JGI70" s="69"/>
      <c r="JGJ70" s="69"/>
      <c r="JGK70" s="69"/>
      <c r="JGL70" s="69"/>
      <c r="JGM70" s="69"/>
      <c r="JGN70" s="69"/>
      <c r="JGO70" s="69"/>
      <c r="JGP70" s="69"/>
      <c r="JGQ70" s="69"/>
      <c r="JGR70" s="69"/>
      <c r="JGS70" s="69"/>
      <c r="JGT70" s="69"/>
      <c r="JGU70" s="69"/>
      <c r="JGV70" s="69"/>
      <c r="JGW70" s="69"/>
      <c r="JGX70" s="69"/>
      <c r="JGY70" s="69"/>
      <c r="JGZ70" s="69"/>
      <c r="JHA70" s="69"/>
      <c r="JHB70" s="69"/>
      <c r="JHC70" s="69"/>
      <c r="JHD70" s="69"/>
      <c r="JHE70" s="69"/>
      <c r="JHF70" s="69"/>
      <c r="JHG70" s="69"/>
      <c r="JHH70" s="69"/>
      <c r="JHI70" s="69"/>
      <c r="JHJ70" s="69"/>
      <c r="JHK70" s="69"/>
      <c r="JHL70" s="69"/>
      <c r="JHM70" s="69"/>
      <c r="JHN70" s="69"/>
      <c r="JHO70" s="69"/>
      <c r="JHP70" s="69"/>
      <c r="JHQ70" s="69"/>
      <c r="JHR70" s="69"/>
      <c r="JHS70" s="69"/>
      <c r="JHT70" s="69"/>
      <c r="JHU70" s="69"/>
      <c r="JHV70" s="69"/>
      <c r="JHW70" s="69"/>
      <c r="JHX70" s="69"/>
      <c r="JHY70" s="69"/>
      <c r="JHZ70" s="69"/>
      <c r="JIA70" s="69"/>
      <c r="JIB70" s="69"/>
      <c r="JIC70" s="69"/>
      <c r="JID70" s="69"/>
      <c r="JIE70" s="69"/>
      <c r="JIF70" s="69"/>
      <c r="JIG70" s="69"/>
      <c r="JIH70" s="69"/>
      <c r="JII70" s="69"/>
      <c r="JIJ70" s="69"/>
      <c r="JIK70" s="69"/>
      <c r="JIL70" s="69"/>
      <c r="JIM70" s="69"/>
      <c r="JIN70" s="69"/>
      <c r="JIO70" s="69"/>
      <c r="JIP70" s="69"/>
      <c r="JIQ70" s="69"/>
      <c r="JIR70" s="69"/>
      <c r="JIS70" s="69"/>
      <c r="JIT70" s="69"/>
      <c r="JIU70" s="69"/>
      <c r="JIV70" s="69"/>
      <c r="JIW70" s="69"/>
      <c r="JIX70" s="69"/>
      <c r="JIY70" s="69"/>
      <c r="JIZ70" s="69"/>
      <c r="JJA70" s="69"/>
      <c r="JJB70" s="69"/>
      <c r="JJC70" s="69"/>
      <c r="JJD70" s="69"/>
      <c r="JJE70" s="69"/>
      <c r="JJF70" s="69"/>
      <c r="JJG70" s="69"/>
      <c r="JJH70" s="69"/>
      <c r="JJI70" s="69"/>
      <c r="JJJ70" s="69"/>
      <c r="JJK70" s="69"/>
      <c r="JJL70" s="69"/>
      <c r="JJM70" s="69"/>
      <c r="JJN70" s="69"/>
      <c r="JJO70" s="69"/>
      <c r="JJP70" s="69"/>
      <c r="JJQ70" s="69"/>
      <c r="JJR70" s="69"/>
      <c r="JJS70" s="69"/>
      <c r="JJT70" s="69"/>
      <c r="JJU70" s="69"/>
      <c r="JJV70" s="69"/>
      <c r="JJW70" s="69"/>
      <c r="JJX70" s="69"/>
      <c r="JJY70" s="69"/>
      <c r="JJZ70" s="69"/>
      <c r="JKA70" s="69"/>
      <c r="JKB70" s="69"/>
      <c r="JKC70" s="69"/>
      <c r="JKD70" s="69"/>
      <c r="JKE70" s="69"/>
      <c r="JKF70" s="69"/>
      <c r="JKG70" s="69"/>
      <c r="JKH70" s="69"/>
      <c r="JKI70" s="69"/>
      <c r="JKJ70" s="69"/>
      <c r="JKK70" s="69"/>
      <c r="JKL70" s="69"/>
      <c r="JKM70" s="69"/>
      <c r="JKN70" s="69"/>
      <c r="JKO70" s="69"/>
      <c r="JKP70" s="69"/>
      <c r="JKQ70" s="69"/>
      <c r="JKR70" s="69"/>
      <c r="JKS70" s="69"/>
      <c r="JKT70" s="69"/>
      <c r="JKU70" s="69"/>
      <c r="JKV70" s="69"/>
      <c r="JKW70" s="69"/>
      <c r="JKX70" s="69"/>
      <c r="JKY70" s="69"/>
      <c r="JKZ70" s="69"/>
      <c r="JLA70" s="69"/>
      <c r="JLB70" s="69"/>
      <c r="JLC70" s="69"/>
      <c r="JLD70" s="69"/>
      <c r="JLE70" s="69"/>
      <c r="JLF70" s="69"/>
      <c r="JLG70" s="69"/>
      <c r="JLH70" s="69"/>
      <c r="JLI70" s="69"/>
      <c r="JLJ70" s="69"/>
      <c r="JLK70" s="69"/>
      <c r="JLL70" s="69"/>
      <c r="JLM70" s="69"/>
      <c r="JLN70" s="69"/>
      <c r="JLO70" s="69"/>
      <c r="JLP70" s="69"/>
      <c r="JLQ70" s="69"/>
      <c r="JLR70" s="69"/>
      <c r="JLS70" s="69"/>
      <c r="JLT70" s="69"/>
      <c r="JLU70" s="69"/>
      <c r="JLV70" s="69"/>
      <c r="JLW70" s="69"/>
      <c r="JLX70" s="69"/>
      <c r="JLY70" s="69"/>
      <c r="JLZ70" s="69"/>
      <c r="JMA70" s="69"/>
      <c r="JMB70" s="69"/>
      <c r="JMC70" s="69"/>
      <c r="JMD70" s="69"/>
      <c r="JME70" s="69"/>
      <c r="JMF70" s="69"/>
      <c r="JMG70" s="69"/>
      <c r="JMH70" s="69"/>
      <c r="JMI70" s="69"/>
      <c r="JMJ70" s="69"/>
      <c r="JMK70" s="69"/>
      <c r="JML70" s="69"/>
      <c r="JMM70" s="69"/>
      <c r="JMN70" s="69"/>
      <c r="JMO70" s="69"/>
      <c r="JMP70" s="69"/>
      <c r="JMQ70" s="69"/>
      <c r="JMR70" s="69"/>
      <c r="JMS70" s="69"/>
      <c r="JMT70" s="69"/>
      <c r="JMU70" s="69"/>
      <c r="JMV70" s="69"/>
      <c r="JMW70" s="69"/>
      <c r="JMX70" s="69"/>
      <c r="JMY70" s="69"/>
      <c r="JMZ70" s="69"/>
      <c r="JNA70" s="69"/>
      <c r="JNB70" s="69"/>
      <c r="JNC70" s="69"/>
      <c r="JND70" s="69"/>
      <c r="JNE70" s="69"/>
      <c r="JNF70" s="69"/>
      <c r="JNG70" s="69"/>
      <c r="JNH70" s="69"/>
      <c r="JNI70" s="69"/>
      <c r="JNJ70" s="69"/>
      <c r="JNK70" s="69"/>
      <c r="JNL70" s="69"/>
      <c r="JNM70" s="69"/>
      <c r="JNN70" s="69"/>
      <c r="JNO70" s="69"/>
      <c r="JNP70" s="69"/>
      <c r="JNQ70" s="69"/>
      <c r="JNR70" s="69"/>
      <c r="JNS70" s="69"/>
      <c r="JNT70" s="69"/>
      <c r="JNU70" s="69"/>
      <c r="JNV70" s="69"/>
      <c r="JNW70" s="69"/>
      <c r="JNX70" s="69"/>
      <c r="JNY70" s="69"/>
      <c r="JNZ70" s="69"/>
      <c r="JOA70" s="69"/>
      <c r="JOB70" s="69"/>
      <c r="JOC70" s="69"/>
      <c r="JOD70" s="69"/>
      <c r="JOE70" s="69"/>
      <c r="JOF70" s="69"/>
      <c r="JOG70" s="69"/>
      <c r="JOH70" s="69"/>
      <c r="JOI70" s="69"/>
      <c r="JOJ70" s="69"/>
      <c r="JOK70" s="69"/>
      <c r="JOL70" s="69"/>
      <c r="JOM70" s="69"/>
      <c r="JON70" s="69"/>
      <c r="JOO70" s="69"/>
      <c r="JOP70" s="69"/>
      <c r="JOQ70" s="69"/>
      <c r="JOR70" s="69"/>
      <c r="JOS70" s="69"/>
      <c r="JOT70" s="69"/>
      <c r="JOU70" s="69"/>
      <c r="JOV70" s="69"/>
      <c r="JOW70" s="69"/>
      <c r="JOX70" s="69"/>
      <c r="JOY70" s="69"/>
      <c r="JOZ70" s="69"/>
      <c r="JPA70" s="69"/>
      <c r="JPB70" s="69"/>
      <c r="JPC70" s="69"/>
      <c r="JPD70" s="69"/>
      <c r="JPE70" s="69"/>
      <c r="JPF70" s="69"/>
      <c r="JPG70" s="69"/>
      <c r="JPH70" s="69"/>
      <c r="JPI70" s="69"/>
      <c r="JPJ70" s="69"/>
      <c r="JPK70" s="69"/>
      <c r="JPL70" s="69"/>
      <c r="JPM70" s="69"/>
      <c r="JPN70" s="69"/>
      <c r="JPO70" s="69"/>
      <c r="JPP70" s="69"/>
      <c r="JPQ70" s="69"/>
      <c r="JPR70" s="69"/>
      <c r="JPS70" s="69"/>
      <c r="JPT70" s="69"/>
      <c r="JPU70" s="69"/>
      <c r="JPV70" s="69"/>
      <c r="JPW70" s="69"/>
      <c r="JPX70" s="69"/>
      <c r="JPY70" s="69"/>
      <c r="JPZ70" s="69"/>
      <c r="JQA70" s="69"/>
      <c r="JQB70" s="69"/>
      <c r="JQC70" s="69"/>
      <c r="JQD70" s="69"/>
      <c r="JQE70" s="69"/>
      <c r="JQF70" s="69"/>
      <c r="JQG70" s="69"/>
      <c r="JQH70" s="69"/>
      <c r="JQI70" s="69"/>
      <c r="JQJ70" s="69"/>
      <c r="JQK70" s="69"/>
      <c r="JQL70" s="69"/>
      <c r="JQM70" s="69"/>
      <c r="JQN70" s="69"/>
      <c r="JQO70" s="69"/>
      <c r="JQP70" s="69"/>
      <c r="JQQ70" s="69"/>
      <c r="JQR70" s="69"/>
      <c r="JQS70" s="69"/>
      <c r="JQT70" s="69"/>
      <c r="JQU70" s="69"/>
      <c r="JQV70" s="69"/>
      <c r="JQW70" s="69"/>
      <c r="JQX70" s="69"/>
      <c r="JQY70" s="69"/>
      <c r="JQZ70" s="69"/>
      <c r="JRA70" s="69"/>
      <c r="JRB70" s="69"/>
      <c r="JRC70" s="69"/>
      <c r="JRD70" s="69"/>
      <c r="JRE70" s="69"/>
      <c r="JRF70" s="69"/>
      <c r="JRG70" s="69"/>
      <c r="JRH70" s="69"/>
      <c r="JRI70" s="69"/>
      <c r="JRJ70" s="69"/>
      <c r="JRK70" s="69"/>
      <c r="JRL70" s="69"/>
      <c r="JRM70" s="69"/>
      <c r="JRN70" s="69"/>
      <c r="JRO70" s="69"/>
      <c r="JRP70" s="69"/>
      <c r="JRQ70" s="69"/>
      <c r="JRR70" s="69"/>
      <c r="JRS70" s="69"/>
      <c r="JRT70" s="69"/>
      <c r="JRU70" s="69"/>
      <c r="JRV70" s="69"/>
      <c r="JRW70" s="69"/>
      <c r="JRX70" s="69"/>
      <c r="JRY70" s="69"/>
      <c r="JRZ70" s="69"/>
      <c r="JSA70" s="69"/>
      <c r="JSB70" s="69"/>
      <c r="JSC70" s="69"/>
      <c r="JSD70" s="69"/>
      <c r="JSE70" s="69"/>
      <c r="JSF70" s="69"/>
      <c r="JSG70" s="69"/>
      <c r="JSH70" s="69"/>
      <c r="JSI70" s="69"/>
      <c r="JSJ70" s="69"/>
      <c r="JSK70" s="69"/>
      <c r="JSL70" s="69"/>
      <c r="JSM70" s="69"/>
      <c r="JSN70" s="69"/>
      <c r="JSO70" s="69"/>
      <c r="JSP70" s="69"/>
      <c r="JSQ70" s="69"/>
      <c r="JSR70" s="69"/>
      <c r="JSS70" s="69"/>
      <c r="JST70" s="69"/>
      <c r="JSU70" s="69"/>
      <c r="JSV70" s="69"/>
      <c r="JSW70" s="69"/>
      <c r="JSX70" s="69"/>
      <c r="JSY70" s="69"/>
      <c r="JSZ70" s="69"/>
      <c r="JTA70" s="69"/>
      <c r="JTB70" s="69"/>
      <c r="JTC70" s="69"/>
      <c r="JTD70" s="69"/>
      <c r="JTE70" s="69"/>
      <c r="JTF70" s="69"/>
      <c r="JTG70" s="69"/>
      <c r="JTH70" s="69"/>
      <c r="JTI70" s="69"/>
      <c r="JTJ70" s="69"/>
      <c r="JTK70" s="69"/>
      <c r="JTL70" s="69"/>
      <c r="JTM70" s="69"/>
      <c r="JTN70" s="69"/>
      <c r="JTO70" s="69"/>
      <c r="JTP70" s="69"/>
      <c r="JTQ70" s="69"/>
      <c r="JTR70" s="69"/>
      <c r="JTS70" s="69"/>
      <c r="JTT70" s="69"/>
      <c r="JTU70" s="69"/>
      <c r="JTV70" s="69"/>
      <c r="JTW70" s="69"/>
      <c r="JTX70" s="69"/>
      <c r="JTY70" s="69"/>
      <c r="JTZ70" s="69"/>
      <c r="JUA70" s="69"/>
      <c r="JUB70" s="69"/>
      <c r="JUC70" s="69"/>
      <c r="JUD70" s="69"/>
      <c r="JUE70" s="69"/>
      <c r="JUF70" s="69"/>
      <c r="JUG70" s="69"/>
      <c r="JUH70" s="69"/>
      <c r="JUI70" s="69"/>
      <c r="JUJ70" s="69"/>
      <c r="JUK70" s="69"/>
      <c r="JUL70" s="69"/>
      <c r="JUM70" s="69"/>
      <c r="JUN70" s="69"/>
      <c r="JUO70" s="69"/>
      <c r="JUP70" s="69"/>
      <c r="JUQ70" s="69"/>
      <c r="JUR70" s="69"/>
      <c r="JUS70" s="69"/>
      <c r="JUT70" s="69"/>
      <c r="JUU70" s="69"/>
      <c r="JUV70" s="69"/>
      <c r="JUW70" s="69"/>
      <c r="JUX70" s="69"/>
      <c r="JUY70" s="69"/>
      <c r="JUZ70" s="69"/>
      <c r="JVA70" s="69"/>
      <c r="JVB70" s="69"/>
      <c r="JVC70" s="69"/>
      <c r="JVD70" s="69"/>
      <c r="JVE70" s="69"/>
      <c r="JVF70" s="69"/>
      <c r="JVG70" s="69"/>
      <c r="JVH70" s="69"/>
      <c r="JVI70" s="69"/>
      <c r="JVJ70" s="69"/>
      <c r="JVK70" s="69"/>
      <c r="JVL70" s="69"/>
      <c r="JVM70" s="69"/>
      <c r="JVN70" s="69"/>
      <c r="JVO70" s="69"/>
      <c r="JVP70" s="69"/>
      <c r="JVQ70" s="69"/>
      <c r="JVR70" s="69"/>
      <c r="JVS70" s="69"/>
      <c r="JVT70" s="69"/>
      <c r="JVU70" s="69"/>
      <c r="JVV70" s="69"/>
      <c r="JVW70" s="69"/>
      <c r="JVX70" s="69"/>
      <c r="JVY70" s="69"/>
      <c r="JVZ70" s="69"/>
      <c r="JWA70" s="69"/>
      <c r="JWB70" s="69"/>
      <c r="JWC70" s="69"/>
      <c r="JWD70" s="69"/>
      <c r="JWE70" s="69"/>
      <c r="JWF70" s="69"/>
      <c r="JWG70" s="69"/>
      <c r="JWH70" s="69"/>
      <c r="JWI70" s="69"/>
      <c r="JWJ70" s="69"/>
      <c r="JWK70" s="69"/>
      <c r="JWL70" s="69"/>
      <c r="JWM70" s="69"/>
      <c r="JWN70" s="69"/>
      <c r="JWO70" s="69"/>
      <c r="JWP70" s="69"/>
      <c r="JWQ70" s="69"/>
      <c r="JWR70" s="69"/>
      <c r="JWS70" s="69"/>
      <c r="JWT70" s="69"/>
      <c r="JWU70" s="69"/>
      <c r="JWV70" s="69"/>
      <c r="JWW70" s="69"/>
      <c r="JWX70" s="69"/>
      <c r="JWY70" s="69"/>
      <c r="JWZ70" s="69"/>
      <c r="JXA70" s="69"/>
      <c r="JXB70" s="69"/>
      <c r="JXC70" s="69"/>
      <c r="JXD70" s="69"/>
      <c r="JXE70" s="69"/>
      <c r="JXF70" s="69"/>
      <c r="JXG70" s="69"/>
      <c r="JXH70" s="69"/>
      <c r="JXI70" s="69"/>
      <c r="JXJ70" s="69"/>
      <c r="JXK70" s="69"/>
      <c r="JXL70" s="69"/>
      <c r="JXM70" s="69"/>
      <c r="JXN70" s="69"/>
      <c r="JXO70" s="69"/>
      <c r="JXP70" s="69"/>
      <c r="JXQ70" s="69"/>
      <c r="JXR70" s="69"/>
      <c r="JXS70" s="69"/>
      <c r="JXT70" s="69"/>
      <c r="JXU70" s="69"/>
      <c r="JXV70" s="69"/>
      <c r="JXW70" s="69"/>
      <c r="JXX70" s="69"/>
      <c r="JXY70" s="69"/>
      <c r="JXZ70" s="69"/>
      <c r="JYA70" s="69"/>
      <c r="JYB70" s="69"/>
      <c r="JYC70" s="69"/>
      <c r="JYD70" s="69"/>
      <c r="JYE70" s="69"/>
      <c r="JYF70" s="69"/>
      <c r="JYG70" s="69"/>
      <c r="JYH70" s="69"/>
      <c r="JYI70" s="69"/>
      <c r="JYJ70" s="69"/>
      <c r="JYK70" s="69"/>
      <c r="JYL70" s="69"/>
      <c r="JYM70" s="69"/>
      <c r="JYN70" s="69"/>
      <c r="JYO70" s="69"/>
      <c r="JYP70" s="69"/>
      <c r="JYQ70" s="69"/>
      <c r="JYR70" s="69"/>
      <c r="JYS70" s="69"/>
      <c r="JYT70" s="69"/>
      <c r="JYU70" s="69"/>
      <c r="JYV70" s="69"/>
      <c r="JYW70" s="69"/>
      <c r="JYX70" s="69"/>
      <c r="JYY70" s="69"/>
      <c r="JYZ70" s="69"/>
      <c r="JZA70" s="69"/>
      <c r="JZB70" s="69"/>
      <c r="JZC70" s="69"/>
      <c r="JZD70" s="69"/>
      <c r="JZE70" s="69"/>
      <c r="JZF70" s="69"/>
      <c r="JZG70" s="69"/>
      <c r="JZH70" s="69"/>
      <c r="JZI70" s="69"/>
      <c r="JZJ70" s="69"/>
      <c r="JZK70" s="69"/>
      <c r="JZL70" s="69"/>
      <c r="JZM70" s="69"/>
      <c r="JZN70" s="69"/>
      <c r="JZO70" s="69"/>
      <c r="JZP70" s="69"/>
      <c r="JZQ70" s="69"/>
      <c r="JZR70" s="69"/>
      <c r="JZS70" s="69"/>
      <c r="JZT70" s="69"/>
      <c r="JZU70" s="69"/>
      <c r="JZV70" s="69"/>
      <c r="JZW70" s="69"/>
      <c r="JZX70" s="69"/>
      <c r="JZY70" s="69"/>
      <c r="JZZ70" s="69"/>
      <c r="KAA70" s="69"/>
      <c r="KAB70" s="69"/>
      <c r="KAC70" s="69"/>
      <c r="KAD70" s="69"/>
      <c r="KAE70" s="69"/>
      <c r="KAF70" s="69"/>
      <c r="KAG70" s="69"/>
      <c r="KAH70" s="69"/>
      <c r="KAI70" s="69"/>
      <c r="KAJ70" s="69"/>
      <c r="KAK70" s="69"/>
      <c r="KAL70" s="69"/>
      <c r="KAM70" s="69"/>
      <c r="KAN70" s="69"/>
      <c r="KAO70" s="69"/>
      <c r="KAP70" s="69"/>
      <c r="KAQ70" s="69"/>
      <c r="KAR70" s="69"/>
      <c r="KAS70" s="69"/>
      <c r="KAT70" s="69"/>
      <c r="KAU70" s="69"/>
      <c r="KAV70" s="69"/>
      <c r="KAW70" s="69"/>
      <c r="KAX70" s="69"/>
      <c r="KAY70" s="69"/>
      <c r="KAZ70" s="69"/>
      <c r="KBA70" s="69"/>
      <c r="KBB70" s="69"/>
      <c r="KBC70" s="69"/>
      <c r="KBD70" s="69"/>
      <c r="KBE70" s="69"/>
      <c r="KBF70" s="69"/>
      <c r="KBG70" s="69"/>
      <c r="KBH70" s="69"/>
      <c r="KBI70" s="69"/>
      <c r="KBJ70" s="69"/>
      <c r="KBK70" s="69"/>
      <c r="KBL70" s="69"/>
      <c r="KBM70" s="69"/>
      <c r="KBN70" s="69"/>
      <c r="KBO70" s="69"/>
      <c r="KBP70" s="69"/>
      <c r="KBQ70" s="69"/>
      <c r="KBR70" s="69"/>
      <c r="KBS70" s="69"/>
      <c r="KBT70" s="69"/>
      <c r="KBU70" s="69"/>
      <c r="KBV70" s="69"/>
      <c r="KBW70" s="69"/>
      <c r="KBX70" s="69"/>
      <c r="KBY70" s="69"/>
      <c r="KBZ70" s="69"/>
      <c r="KCA70" s="69"/>
      <c r="KCB70" s="69"/>
      <c r="KCC70" s="69"/>
      <c r="KCD70" s="69"/>
      <c r="KCE70" s="69"/>
      <c r="KCF70" s="69"/>
      <c r="KCG70" s="69"/>
      <c r="KCH70" s="69"/>
      <c r="KCI70" s="69"/>
      <c r="KCJ70" s="69"/>
      <c r="KCK70" s="69"/>
      <c r="KCL70" s="69"/>
      <c r="KCM70" s="69"/>
      <c r="KCN70" s="69"/>
      <c r="KCO70" s="69"/>
      <c r="KCP70" s="69"/>
      <c r="KCQ70" s="69"/>
      <c r="KCR70" s="69"/>
      <c r="KCS70" s="69"/>
      <c r="KCT70" s="69"/>
      <c r="KCU70" s="69"/>
      <c r="KCV70" s="69"/>
      <c r="KCW70" s="69"/>
      <c r="KCX70" s="69"/>
      <c r="KCY70" s="69"/>
      <c r="KCZ70" s="69"/>
      <c r="KDA70" s="69"/>
      <c r="KDB70" s="69"/>
      <c r="KDC70" s="69"/>
      <c r="KDD70" s="69"/>
      <c r="KDE70" s="69"/>
      <c r="KDF70" s="69"/>
      <c r="KDG70" s="69"/>
      <c r="KDH70" s="69"/>
      <c r="KDI70" s="69"/>
      <c r="KDJ70" s="69"/>
      <c r="KDK70" s="69"/>
      <c r="KDL70" s="69"/>
      <c r="KDM70" s="69"/>
      <c r="KDN70" s="69"/>
      <c r="KDO70" s="69"/>
      <c r="KDP70" s="69"/>
      <c r="KDQ70" s="69"/>
      <c r="KDR70" s="69"/>
      <c r="KDS70" s="69"/>
      <c r="KDT70" s="69"/>
      <c r="KDU70" s="69"/>
      <c r="KDV70" s="69"/>
      <c r="KDW70" s="69"/>
      <c r="KDX70" s="69"/>
      <c r="KDY70" s="69"/>
      <c r="KDZ70" s="69"/>
      <c r="KEA70" s="69"/>
      <c r="KEB70" s="69"/>
      <c r="KEC70" s="69"/>
      <c r="KED70" s="69"/>
      <c r="KEE70" s="69"/>
      <c r="KEF70" s="69"/>
      <c r="KEG70" s="69"/>
      <c r="KEH70" s="69"/>
      <c r="KEI70" s="69"/>
      <c r="KEJ70" s="69"/>
      <c r="KEK70" s="69"/>
      <c r="KEL70" s="69"/>
      <c r="KEM70" s="69"/>
      <c r="KEN70" s="69"/>
      <c r="KEO70" s="69"/>
      <c r="KEP70" s="69"/>
      <c r="KEQ70" s="69"/>
      <c r="KER70" s="69"/>
      <c r="KES70" s="69"/>
      <c r="KET70" s="69"/>
      <c r="KEU70" s="69"/>
      <c r="KEV70" s="69"/>
      <c r="KEW70" s="69"/>
      <c r="KEX70" s="69"/>
      <c r="KEY70" s="69"/>
      <c r="KEZ70" s="69"/>
      <c r="KFA70" s="69"/>
      <c r="KFB70" s="69"/>
      <c r="KFC70" s="69"/>
      <c r="KFD70" s="69"/>
      <c r="KFE70" s="69"/>
      <c r="KFF70" s="69"/>
      <c r="KFG70" s="69"/>
      <c r="KFH70" s="69"/>
      <c r="KFI70" s="69"/>
      <c r="KFJ70" s="69"/>
      <c r="KFK70" s="69"/>
      <c r="KFL70" s="69"/>
      <c r="KFM70" s="69"/>
      <c r="KFN70" s="69"/>
      <c r="KFO70" s="69"/>
      <c r="KFP70" s="69"/>
      <c r="KFQ70" s="69"/>
      <c r="KFR70" s="69"/>
      <c r="KFS70" s="69"/>
      <c r="KFT70" s="69"/>
      <c r="KFU70" s="69"/>
      <c r="KFV70" s="69"/>
      <c r="KFW70" s="69"/>
      <c r="KFX70" s="69"/>
      <c r="KFY70" s="69"/>
      <c r="KFZ70" s="69"/>
      <c r="KGA70" s="69"/>
      <c r="KGB70" s="69"/>
      <c r="KGC70" s="69"/>
      <c r="KGD70" s="69"/>
      <c r="KGE70" s="69"/>
      <c r="KGF70" s="69"/>
      <c r="KGG70" s="69"/>
      <c r="KGH70" s="69"/>
      <c r="KGI70" s="69"/>
      <c r="KGJ70" s="69"/>
      <c r="KGK70" s="69"/>
      <c r="KGL70" s="69"/>
      <c r="KGM70" s="69"/>
      <c r="KGN70" s="69"/>
      <c r="KGO70" s="69"/>
      <c r="KGP70" s="69"/>
      <c r="KGQ70" s="69"/>
      <c r="KGR70" s="69"/>
      <c r="KGS70" s="69"/>
      <c r="KGT70" s="69"/>
      <c r="KGU70" s="69"/>
      <c r="KGV70" s="69"/>
      <c r="KGW70" s="69"/>
      <c r="KGX70" s="69"/>
      <c r="KGY70" s="69"/>
      <c r="KGZ70" s="69"/>
      <c r="KHA70" s="69"/>
      <c r="KHB70" s="69"/>
      <c r="KHC70" s="69"/>
      <c r="KHD70" s="69"/>
      <c r="KHE70" s="69"/>
      <c r="KHF70" s="69"/>
      <c r="KHG70" s="69"/>
      <c r="KHH70" s="69"/>
      <c r="KHI70" s="69"/>
      <c r="KHJ70" s="69"/>
      <c r="KHK70" s="69"/>
      <c r="KHL70" s="69"/>
      <c r="KHM70" s="69"/>
      <c r="KHN70" s="69"/>
      <c r="KHO70" s="69"/>
      <c r="KHP70" s="69"/>
      <c r="KHQ70" s="69"/>
      <c r="KHR70" s="69"/>
      <c r="KHS70" s="69"/>
      <c r="KHT70" s="69"/>
      <c r="KHU70" s="69"/>
      <c r="KHV70" s="69"/>
      <c r="KHW70" s="69"/>
      <c r="KHX70" s="69"/>
      <c r="KHY70" s="69"/>
      <c r="KHZ70" s="69"/>
      <c r="KIA70" s="69"/>
      <c r="KIB70" s="69"/>
      <c r="KIC70" s="69"/>
      <c r="KID70" s="69"/>
      <c r="KIE70" s="69"/>
      <c r="KIF70" s="69"/>
      <c r="KIG70" s="69"/>
      <c r="KIH70" s="69"/>
      <c r="KII70" s="69"/>
      <c r="KIJ70" s="69"/>
      <c r="KIK70" s="69"/>
      <c r="KIL70" s="69"/>
      <c r="KIM70" s="69"/>
      <c r="KIN70" s="69"/>
      <c r="KIO70" s="69"/>
      <c r="KIP70" s="69"/>
      <c r="KIQ70" s="69"/>
      <c r="KIR70" s="69"/>
      <c r="KIS70" s="69"/>
      <c r="KIT70" s="69"/>
      <c r="KIU70" s="69"/>
      <c r="KIV70" s="69"/>
      <c r="KIW70" s="69"/>
      <c r="KIX70" s="69"/>
      <c r="KIY70" s="69"/>
      <c r="KIZ70" s="69"/>
      <c r="KJA70" s="69"/>
      <c r="KJB70" s="69"/>
      <c r="KJC70" s="69"/>
      <c r="KJD70" s="69"/>
      <c r="KJE70" s="69"/>
      <c r="KJF70" s="69"/>
      <c r="KJG70" s="69"/>
      <c r="KJH70" s="69"/>
      <c r="KJI70" s="69"/>
      <c r="KJJ70" s="69"/>
      <c r="KJK70" s="69"/>
      <c r="KJL70" s="69"/>
      <c r="KJM70" s="69"/>
      <c r="KJN70" s="69"/>
      <c r="KJO70" s="69"/>
      <c r="KJP70" s="69"/>
      <c r="KJQ70" s="69"/>
      <c r="KJR70" s="69"/>
      <c r="KJS70" s="69"/>
      <c r="KJT70" s="69"/>
      <c r="KJU70" s="69"/>
      <c r="KJV70" s="69"/>
      <c r="KJW70" s="69"/>
      <c r="KJX70" s="69"/>
      <c r="KJY70" s="69"/>
      <c r="KJZ70" s="69"/>
      <c r="KKA70" s="69"/>
      <c r="KKB70" s="69"/>
      <c r="KKC70" s="69"/>
      <c r="KKD70" s="69"/>
      <c r="KKE70" s="69"/>
      <c r="KKF70" s="69"/>
      <c r="KKG70" s="69"/>
      <c r="KKH70" s="69"/>
      <c r="KKI70" s="69"/>
      <c r="KKJ70" s="69"/>
      <c r="KKK70" s="69"/>
      <c r="KKL70" s="69"/>
      <c r="KKM70" s="69"/>
      <c r="KKN70" s="69"/>
      <c r="KKO70" s="69"/>
      <c r="KKP70" s="69"/>
      <c r="KKQ70" s="69"/>
      <c r="KKR70" s="69"/>
      <c r="KKS70" s="69"/>
      <c r="KKT70" s="69"/>
      <c r="KKU70" s="69"/>
      <c r="KKV70" s="69"/>
      <c r="KKW70" s="69"/>
      <c r="KKX70" s="69"/>
      <c r="KKY70" s="69"/>
      <c r="KKZ70" s="69"/>
      <c r="KLA70" s="69"/>
      <c r="KLB70" s="69"/>
      <c r="KLC70" s="69"/>
      <c r="KLD70" s="69"/>
      <c r="KLE70" s="69"/>
      <c r="KLF70" s="69"/>
      <c r="KLG70" s="69"/>
      <c r="KLH70" s="69"/>
      <c r="KLI70" s="69"/>
      <c r="KLJ70" s="69"/>
      <c r="KLK70" s="69"/>
      <c r="KLL70" s="69"/>
      <c r="KLM70" s="69"/>
      <c r="KLN70" s="69"/>
      <c r="KLO70" s="69"/>
      <c r="KLP70" s="69"/>
      <c r="KLQ70" s="69"/>
      <c r="KLR70" s="69"/>
      <c r="KLS70" s="69"/>
      <c r="KLT70" s="69"/>
      <c r="KLU70" s="69"/>
      <c r="KLV70" s="69"/>
      <c r="KLW70" s="69"/>
      <c r="KLX70" s="69"/>
      <c r="KLY70" s="69"/>
      <c r="KLZ70" s="69"/>
      <c r="KMA70" s="69"/>
      <c r="KMB70" s="69"/>
      <c r="KMC70" s="69"/>
      <c r="KMD70" s="69"/>
      <c r="KME70" s="69"/>
      <c r="KMF70" s="69"/>
      <c r="KMG70" s="69"/>
      <c r="KMH70" s="69"/>
      <c r="KMI70" s="69"/>
      <c r="KMJ70" s="69"/>
      <c r="KMK70" s="69"/>
      <c r="KML70" s="69"/>
      <c r="KMM70" s="69"/>
      <c r="KMN70" s="69"/>
      <c r="KMO70" s="69"/>
      <c r="KMP70" s="69"/>
      <c r="KMQ70" s="69"/>
      <c r="KMR70" s="69"/>
      <c r="KMS70" s="69"/>
      <c r="KMT70" s="69"/>
      <c r="KMU70" s="69"/>
      <c r="KMV70" s="69"/>
      <c r="KMW70" s="69"/>
      <c r="KMX70" s="69"/>
      <c r="KMY70" s="69"/>
      <c r="KMZ70" s="69"/>
      <c r="KNA70" s="69"/>
      <c r="KNB70" s="69"/>
      <c r="KNC70" s="69"/>
      <c r="KND70" s="69"/>
      <c r="KNE70" s="69"/>
      <c r="KNF70" s="69"/>
      <c r="KNG70" s="69"/>
      <c r="KNH70" s="69"/>
      <c r="KNI70" s="69"/>
      <c r="KNJ70" s="69"/>
      <c r="KNK70" s="69"/>
      <c r="KNL70" s="69"/>
      <c r="KNM70" s="69"/>
      <c r="KNN70" s="69"/>
      <c r="KNO70" s="69"/>
      <c r="KNP70" s="69"/>
      <c r="KNQ70" s="69"/>
      <c r="KNR70" s="69"/>
      <c r="KNS70" s="69"/>
      <c r="KNT70" s="69"/>
      <c r="KNU70" s="69"/>
      <c r="KNV70" s="69"/>
      <c r="KNW70" s="69"/>
      <c r="KNX70" s="69"/>
      <c r="KNY70" s="69"/>
      <c r="KNZ70" s="69"/>
      <c r="KOA70" s="69"/>
      <c r="KOB70" s="69"/>
      <c r="KOC70" s="69"/>
      <c r="KOD70" s="69"/>
      <c r="KOE70" s="69"/>
      <c r="KOF70" s="69"/>
      <c r="KOG70" s="69"/>
      <c r="KOH70" s="69"/>
      <c r="KOI70" s="69"/>
      <c r="KOJ70" s="69"/>
      <c r="KOK70" s="69"/>
      <c r="KOL70" s="69"/>
      <c r="KOM70" s="69"/>
      <c r="KON70" s="69"/>
      <c r="KOO70" s="69"/>
      <c r="KOP70" s="69"/>
      <c r="KOQ70" s="69"/>
      <c r="KOR70" s="69"/>
      <c r="KOS70" s="69"/>
      <c r="KOT70" s="69"/>
      <c r="KOU70" s="69"/>
      <c r="KOV70" s="69"/>
      <c r="KOW70" s="69"/>
      <c r="KOX70" s="69"/>
      <c r="KOY70" s="69"/>
      <c r="KOZ70" s="69"/>
      <c r="KPA70" s="69"/>
      <c r="KPB70" s="69"/>
      <c r="KPC70" s="69"/>
      <c r="KPD70" s="69"/>
      <c r="KPE70" s="69"/>
      <c r="KPF70" s="69"/>
      <c r="KPG70" s="69"/>
      <c r="KPH70" s="69"/>
      <c r="KPI70" s="69"/>
      <c r="KPJ70" s="69"/>
      <c r="KPK70" s="69"/>
      <c r="KPL70" s="69"/>
      <c r="KPM70" s="69"/>
      <c r="KPN70" s="69"/>
      <c r="KPO70" s="69"/>
      <c r="KPP70" s="69"/>
      <c r="KPQ70" s="69"/>
      <c r="KPR70" s="69"/>
      <c r="KPS70" s="69"/>
      <c r="KPT70" s="69"/>
      <c r="KPU70" s="69"/>
      <c r="KPV70" s="69"/>
      <c r="KPW70" s="69"/>
      <c r="KPX70" s="69"/>
      <c r="KPY70" s="69"/>
      <c r="KPZ70" s="69"/>
      <c r="KQA70" s="69"/>
      <c r="KQB70" s="69"/>
      <c r="KQC70" s="69"/>
      <c r="KQD70" s="69"/>
      <c r="KQE70" s="69"/>
      <c r="KQF70" s="69"/>
      <c r="KQG70" s="69"/>
      <c r="KQH70" s="69"/>
      <c r="KQI70" s="69"/>
      <c r="KQJ70" s="69"/>
      <c r="KQK70" s="69"/>
      <c r="KQL70" s="69"/>
      <c r="KQM70" s="69"/>
      <c r="KQN70" s="69"/>
      <c r="KQO70" s="69"/>
      <c r="KQP70" s="69"/>
      <c r="KQQ70" s="69"/>
      <c r="KQR70" s="69"/>
      <c r="KQS70" s="69"/>
      <c r="KQT70" s="69"/>
      <c r="KQU70" s="69"/>
      <c r="KQV70" s="69"/>
      <c r="KQW70" s="69"/>
      <c r="KQX70" s="69"/>
      <c r="KQY70" s="69"/>
      <c r="KQZ70" s="69"/>
      <c r="KRA70" s="69"/>
      <c r="KRB70" s="69"/>
      <c r="KRC70" s="69"/>
      <c r="KRD70" s="69"/>
      <c r="KRE70" s="69"/>
      <c r="KRF70" s="69"/>
      <c r="KRG70" s="69"/>
      <c r="KRH70" s="69"/>
      <c r="KRI70" s="69"/>
      <c r="KRJ70" s="69"/>
      <c r="KRK70" s="69"/>
      <c r="KRL70" s="69"/>
      <c r="KRM70" s="69"/>
      <c r="KRN70" s="69"/>
      <c r="KRO70" s="69"/>
      <c r="KRP70" s="69"/>
      <c r="KRQ70" s="69"/>
      <c r="KRR70" s="69"/>
      <c r="KRS70" s="69"/>
      <c r="KRT70" s="69"/>
      <c r="KRU70" s="69"/>
      <c r="KRV70" s="69"/>
      <c r="KRW70" s="69"/>
      <c r="KRX70" s="69"/>
      <c r="KRY70" s="69"/>
      <c r="KRZ70" s="69"/>
      <c r="KSA70" s="69"/>
      <c r="KSB70" s="69"/>
      <c r="KSC70" s="69"/>
      <c r="KSD70" s="69"/>
      <c r="KSE70" s="69"/>
      <c r="KSF70" s="69"/>
      <c r="KSG70" s="69"/>
      <c r="KSH70" s="69"/>
      <c r="KSI70" s="69"/>
      <c r="KSJ70" s="69"/>
      <c r="KSK70" s="69"/>
      <c r="KSL70" s="69"/>
      <c r="KSM70" s="69"/>
      <c r="KSN70" s="69"/>
      <c r="KSO70" s="69"/>
      <c r="KSP70" s="69"/>
      <c r="KSQ70" s="69"/>
      <c r="KSR70" s="69"/>
      <c r="KSS70" s="69"/>
      <c r="KST70" s="69"/>
      <c r="KSU70" s="69"/>
      <c r="KSV70" s="69"/>
      <c r="KSW70" s="69"/>
      <c r="KSX70" s="69"/>
      <c r="KSY70" s="69"/>
      <c r="KSZ70" s="69"/>
      <c r="KTA70" s="69"/>
      <c r="KTB70" s="69"/>
      <c r="KTC70" s="69"/>
      <c r="KTD70" s="69"/>
      <c r="KTE70" s="69"/>
      <c r="KTF70" s="69"/>
      <c r="KTG70" s="69"/>
      <c r="KTH70" s="69"/>
      <c r="KTI70" s="69"/>
      <c r="KTJ70" s="69"/>
      <c r="KTK70" s="69"/>
      <c r="KTL70" s="69"/>
      <c r="KTM70" s="69"/>
      <c r="KTN70" s="69"/>
      <c r="KTO70" s="69"/>
      <c r="KTP70" s="69"/>
      <c r="KTQ70" s="69"/>
      <c r="KTR70" s="69"/>
      <c r="KTS70" s="69"/>
      <c r="KTT70" s="69"/>
      <c r="KTU70" s="69"/>
      <c r="KTV70" s="69"/>
      <c r="KTW70" s="69"/>
      <c r="KTX70" s="69"/>
      <c r="KTY70" s="69"/>
      <c r="KTZ70" s="69"/>
      <c r="KUA70" s="69"/>
      <c r="KUB70" s="69"/>
      <c r="KUC70" s="69"/>
      <c r="KUD70" s="69"/>
      <c r="KUE70" s="69"/>
      <c r="KUF70" s="69"/>
      <c r="KUG70" s="69"/>
      <c r="KUH70" s="69"/>
      <c r="KUI70" s="69"/>
      <c r="KUJ70" s="69"/>
      <c r="KUK70" s="69"/>
      <c r="KUL70" s="69"/>
      <c r="KUM70" s="69"/>
      <c r="KUN70" s="69"/>
      <c r="KUO70" s="69"/>
      <c r="KUP70" s="69"/>
      <c r="KUQ70" s="69"/>
      <c r="KUR70" s="69"/>
      <c r="KUS70" s="69"/>
      <c r="KUT70" s="69"/>
      <c r="KUU70" s="69"/>
      <c r="KUV70" s="69"/>
      <c r="KUW70" s="69"/>
      <c r="KUX70" s="69"/>
      <c r="KUY70" s="69"/>
      <c r="KUZ70" s="69"/>
      <c r="KVA70" s="69"/>
      <c r="KVB70" s="69"/>
      <c r="KVC70" s="69"/>
      <c r="KVD70" s="69"/>
      <c r="KVE70" s="69"/>
      <c r="KVF70" s="69"/>
      <c r="KVG70" s="69"/>
      <c r="KVH70" s="69"/>
      <c r="KVI70" s="69"/>
      <c r="KVJ70" s="69"/>
      <c r="KVK70" s="69"/>
      <c r="KVL70" s="69"/>
      <c r="KVM70" s="69"/>
      <c r="KVN70" s="69"/>
      <c r="KVO70" s="69"/>
      <c r="KVP70" s="69"/>
      <c r="KVQ70" s="69"/>
      <c r="KVR70" s="69"/>
      <c r="KVS70" s="69"/>
      <c r="KVT70" s="69"/>
      <c r="KVU70" s="69"/>
      <c r="KVV70" s="69"/>
      <c r="KVW70" s="69"/>
      <c r="KVX70" s="69"/>
      <c r="KVY70" s="69"/>
      <c r="KVZ70" s="69"/>
      <c r="KWA70" s="69"/>
      <c r="KWB70" s="69"/>
      <c r="KWC70" s="69"/>
      <c r="KWD70" s="69"/>
      <c r="KWE70" s="69"/>
      <c r="KWF70" s="69"/>
      <c r="KWG70" s="69"/>
      <c r="KWH70" s="69"/>
      <c r="KWI70" s="69"/>
      <c r="KWJ70" s="69"/>
      <c r="KWK70" s="69"/>
      <c r="KWL70" s="69"/>
      <c r="KWM70" s="69"/>
      <c r="KWN70" s="69"/>
      <c r="KWO70" s="69"/>
      <c r="KWP70" s="69"/>
      <c r="KWQ70" s="69"/>
      <c r="KWR70" s="69"/>
      <c r="KWS70" s="69"/>
      <c r="KWT70" s="69"/>
      <c r="KWU70" s="69"/>
      <c r="KWV70" s="69"/>
      <c r="KWW70" s="69"/>
      <c r="KWX70" s="69"/>
      <c r="KWY70" s="69"/>
      <c r="KWZ70" s="69"/>
      <c r="KXA70" s="69"/>
      <c r="KXB70" s="69"/>
      <c r="KXC70" s="69"/>
      <c r="KXD70" s="69"/>
      <c r="KXE70" s="69"/>
      <c r="KXF70" s="69"/>
      <c r="KXG70" s="69"/>
      <c r="KXH70" s="69"/>
      <c r="KXI70" s="69"/>
      <c r="KXJ70" s="69"/>
      <c r="KXK70" s="69"/>
      <c r="KXL70" s="69"/>
      <c r="KXM70" s="69"/>
      <c r="KXN70" s="69"/>
      <c r="KXO70" s="69"/>
      <c r="KXP70" s="69"/>
      <c r="KXQ70" s="69"/>
      <c r="KXR70" s="69"/>
      <c r="KXS70" s="69"/>
      <c r="KXT70" s="69"/>
      <c r="KXU70" s="69"/>
      <c r="KXV70" s="69"/>
      <c r="KXW70" s="69"/>
      <c r="KXX70" s="69"/>
      <c r="KXY70" s="69"/>
      <c r="KXZ70" s="69"/>
      <c r="KYA70" s="69"/>
      <c r="KYB70" s="69"/>
      <c r="KYC70" s="69"/>
      <c r="KYD70" s="69"/>
      <c r="KYE70" s="69"/>
      <c r="KYF70" s="69"/>
      <c r="KYG70" s="69"/>
      <c r="KYH70" s="69"/>
      <c r="KYI70" s="69"/>
      <c r="KYJ70" s="69"/>
      <c r="KYK70" s="69"/>
      <c r="KYL70" s="69"/>
      <c r="KYM70" s="69"/>
      <c r="KYN70" s="69"/>
      <c r="KYO70" s="69"/>
      <c r="KYP70" s="69"/>
      <c r="KYQ70" s="69"/>
      <c r="KYR70" s="69"/>
      <c r="KYS70" s="69"/>
      <c r="KYT70" s="69"/>
      <c r="KYU70" s="69"/>
      <c r="KYV70" s="69"/>
      <c r="KYW70" s="69"/>
      <c r="KYX70" s="69"/>
      <c r="KYY70" s="69"/>
      <c r="KYZ70" s="69"/>
      <c r="KZA70" s="69"/>
      <c r="KZB70" s="69"/>
      <c r="KZC70" s="69"/>
      <c r="KZD70" s="69"/>
      <c r="KZE70" s="69"/>
      <c r="KZF70" s="69"/>
      <c r="KZG70" s="69"/>
      <c r="KZH70" s="69"/>
      <c r="KZI70" s="69"/>
      <c r="KZJ70" s="69"/>
      <c r="KZK70" s="69"/>
      <c r="KZL70" s="69"/>
      <c r="KZM70" s="69"/>
      <c r="KZN70" s="69"/>
      <c r="KZO70" s="69"/>
      <c r="KZP70" s="69"/>
      <c r="KZQ70" s="69"/>
      <c r="KZR70" s="69"/>
      <c r="KZS70" s="69"/>
      <c r="KZT70" s="69"/>
      <c r="KZU70" s="69"/>
      <c r="KZV70" s="69"/>
      <c r="KZW70" s="69"/>
      <c r="KZX70" s="69"/>
      <c r="KZY70" s="69"/>
      <c r="KZZ70" s="69"/>
      <c r="LAA70" s="69"/>
      <c r="LAB70" s="69"/>
      <c r="LAC70" s="69"/>
      <c r="LAD70" s="69"/>
      <c r="LAE70" s="69"/>
      <c r="LAF70" s="69"/>
      <c r="LAG70" s="69"/>
      <c r="LAH70" s="69"/>
      <c r="LAI70" s="69"/>
      <c r="LAJ70" s="69"/>
      <c r="LAK70" s="69"/>
      <c r="LAL70" s="69"/>
      <c r="LAM70" s="69"/>
      <c r="LAN70" s="69"/>
      <c r="LAO70" s="69"/>
      <c r="LAP70" s="69"/>
      <c r="LAQ70" s="69"/>
      <c r="LAR70" s="69"/>
      <c r="LAS70" s="69"/>
      <c r="LAT70" s="69"/>
      <c r="LAU70" s="69"/>
      <c r="LAV70" s="69"/>
      <c r="LAW70" s="69"/>
      <c r="LAX70" s="69"/>
      <c r="LAY70" s="69"/>
      <c r="LAZ70" s="69"/>
      <c r="LBA70" s="69"/>
      <c r="LBB70" s="69"/>
      <c r="LBC70" s="69"/>
      <c r="LBD70" s="69"/>
      <c r="LBE70" s="69"/>
      <c r="LBF70" s="69"/>
      <c r="LBG70" s="69"/>
      <c r="LBH70" s="69"/>
      <c r="LBI70" s="69"/>
      <c r="LBJ70" s="69"/>
      <c r="LBK70" s="69"/>
      <c r="LBL70" s="69"/>
      <c r="LBM70" s="69"/>
      <c r="LBN70" s="69"/>
      <c r="LBO70" s="69"/>
      <c r="LBP70" s="69"/>
      <c r="LBQ70" s="69"/>
      <c r="LBR70" s="69"/>
      <c r="LBS70" s="69"/>
      <c r="LBT70" s="69"/>
      <c r="LBU70" s="69"/>
      <c r="LBV70" s="69"/>
      <c r="LBW70" s="69"/>
      <c r="LBX70" s="69"/>
      <c r="LBY70" s="69"/>
      <c r="LBZ70" s="69"/>
      <c r="LCA70" s="69"/>
      <c r="LCB70" s="69"/>
      <c r="LCC70" s="69"/>
      <c r="LCD70" s="69"/>
      <c r="LCE70" s="69"/>
      <c r="LCF70" s="69"/>
      <c r="LCG70" s="69"/>
      <c r="LCH70" s="69"/>
      <c r="LCI70" s="69"/>
      <c r="LCJ70" s="69"/>
      <c r="LCK70" s="69"/>
      <c r="LCL70" s="69"/>
      <c r="LCM70" s="69"/>
      <c r="LCN70" s="69"/>
      <c r="LCO70" s="69"/>
      <c r="LCP70" s="69"/>
      <c r="LCQ70" s="69"/>
      <c r="LCR70" s="69"/>
      <c r="LCS70" s="69"/>
      <c r="LCT70" s="69"/>
      <c r="LCU70" s="69"/>
      <c r="LCV70" s="69"/>
      <c r="LCW70" s="69"/>
      <c r="LCX70" s="69"/>
      <c r="LCY70" s="69"/>
      <c r="LCZ70" s="69"/>
      <c r="LDA70" s="69"/>
      <c r="LDB70" s="69"/>
      <c r="LDC70" s="69"/>
      <c r="LDD70" s="69"/>
      <c r="LDE70" s="69"/>
      <c r="LDF70" s="69"/>
      <c r="LDG70" s="69"/>
      <c r="LDH70" s="69"/>
      <c r="LDI70" s="69"/>
      <c r="LDJ70" s="69"/>
      <c r="LDK70" s="69"/>
      <c r="LDL70" s="69"/>
      <c r="LDM70" s="69"/>
      <c r="LDN70" s="69"/>
      <c r="LDO70" s="69"/>
      <c r="LDP70" s="69"/>
      <c r="LDQ70" s="69"/>
      <c r="LDR70" s="69"/>
      <c r="LDS70" s="69"/>
      <c r="LDT70" s="69"/>
      <c r="LDU70" s="69"/>
      <c r="LDV70" s="69"/>
      <c r="LDW70" s="69"/>
      <c r="LDX70" s="69"/>
      <c r="LDY70" s="69"/>
      <c r="LDZ70" s="69"/>
      <c r="LEA70" s="69"/>
      <c r="LEB70" s="69"/>
      <c r="LEC70" s="69"/>
      <c r="LED70" s="69"/>
      <c r="LEE70" s="69"/>
      <c r="LEF70" s="69"/>
      <c r="LEG70" s="69"/>
      <c r="LEH70" s="69"/>
      <c r="LEI70" s="69"/>
      <c r="LEJ70" s="69"/>
      <c r="LEK70" s="69"/>
      <c r="LEL70" s="69"/>
      <c r="LEM70" s="69"/>
      <c r="LEN70" s="69"/>
      <c r="LEO70" s="69"/>
      <c r="LEP70" s="69"/>
      <c r="LEQ70" s="69"/>
      <c r="LER70" s="69"/>
      <c r="LES70" s="69"/>
      <c r="LET70" s="69"/>
      <c r="LEU70" s="69"/>
      <c r="LEV70" s="69"/>
      <c r="LEW70" s="69"/>
      <c r="LEX70" s="69"/>
      <c r="LEY70" s="69"/>
      <c r="LEZ70" s="69"/>
      <c r="LFA70" s="69"/>
      <c r="LFB70" s="69"/>
      <c r="LFC70" s="69"/>
      <c r="LFD70" s="69"/>
      <c r="LFE70" s="69"/>
      <c r="LFF70" s="69"/>
      <c r="LFG70" s="69"/>
      <c r="LFH70" s="69"/>
      <c r="LFI70" s="69"/>
      <c r="LFJ70" s="69"/>
      <c r="LFK70" s="69"/>
      <c r="LFL70" s="69"/>
      <c r="LFM70" s="69"/>
      <c r="LFN70" s="69"/>
      <c r="LFO70" s="69"/>
      <c r="LFP70" s="69"/>
      <c r="LFQ70" s="69"/>
      <c r="LFR70" s="69"/>
      <c r="LFS70" s="69"/>
      <c r="LFT70" s="69"/>
      <c r="LFU70" s="69"/>
      <c r="LFV70" s="69"/>
      <c r="LFW70" s="69"/>
      <c r="LFX70" s="69"/>
      <c r="LFY70" s="69"/>
      <c r="LFZ70" s="69"/>
      <c r="LGA70" s="69"/>
      <c r="LGB70" s="69"/>
      <c r="LGC70" s="69"/>
      <c r="LGD70" s="69"/>
      <c r="LGE70" s="69"/>
      <c r="LGF70" s="69"/>
      <c r="LGG70" s="69"/>
      <c r="LGH70" s="69"/>
      <c r="LGI70" s="69"/>
      <c r="LGJ70" s="69"/>
      <c r="LGK70" s="69"/>
      <c r="LGL70" s="69"/>
      <c r="LGM70" s="69"/>
      <c r="LGN70" s="69"/>
      <c r="LGO70" s="69"/>
      <c r="LGP70" s="69"/>
      <c r="LGQ70" s="69"/>
      <c r="LGR70" s="69"/>
      <c r="LGS70" s="69"/>
      <c r="LGT70" s="69"/>
      <c r="LGU70" s="69"/>
      <c r="LGV70" s="69"/>
      <c r="LGW70" s="69"/>
      <c r="LGX70" s="69"/>
      <c r="LGY70" s="69"/>
      <c r="LGZ70" s="69"/>
      <c r="LHA70" s="69"/>
      <c r="LHB70" s="69"/>
      <c r="LHC70" s="69"/>
      <c r="LHD70" s="69"/>
      <c r="LHE70" s="69"/>
      <c r="LHF70" s="69"/>
      <c r="LHG70" s="69"/>
      <c r="LHH70" s="69"/>
      <c r="LHI70" s="69"/>
      <c r="LHJ70" s="69"/>
      <c r="LHK70" s="69"/>
      <c r="LHL70" s="69"/>
      <c r="LHM70" s="69"/>
      <c r="LHN70" s="69"/>
      <c r="LHO70" s="69"/>
      <c r="LHP70" s="69"/>
      <c r="LHQ70" s="69"/>
      <c r="LHR70" s="69"/>
      <c r="LHS70" s="69"/>
      <c r="LHT70" s="69"/>
      <c r="LHU70" s="69"/>
      <c r="LHV70" s="69"/>
      <c r="LHW70" s="69"/>
      <c r="LHX70" s="69"/>
      <c r="LHY70" s="69"/>
      <c r="LHZ70" s="69"/>
      <c r="LIA70" s="69"/>
      <c r="LIB70" s="69"/>
      <c r="LIC70" s="69"/>
      <c r="LID70" s="69"/>
      <c r="LIE70" s="69"/>
      <c r="LIF70" s="69"/>
      <c r="LIG70" s="69"/>
      <c r="LIH70" s="69"/>
      <c r="LII70" s="69"/>
      <c r="LIJ70" s="69"/>
      <c r="LIK70" s="69"/>
      <c r="LIL70" s="69"/>
      <c r="LIM70" s="69"/>
      <c r="LIN70" s="69"/>
      <c r="LIO70" s="69"/>
      <c r="LIP70" s="69"/>
      <c r="LIQ70" s="69"/>
      <c r="LIR70" s="69"/>
      <c r="LIS70" s="69"/>
      <c r="LIT70" s="69"/>
      <c r="LIU70" s="69"/>
      <c r="LIV70" s="69"/>
      <c r="LIW70" s="69"/>
      <c r="LIX70" s="69"/>
      <c r="LIY70" s="69"/>
      <c r="LIZ70" s="69"/>
      <c r="LJA70" s="69"/>
      <c r="LJB70" s="69"/>
      <c r="LJC70" s="69"/>
      <c r="LJD70" s="69"/>
      <c r="LJE70" s="69"/>
      <c r="LJF70" s="69"/>
      <c r="LJG70" s="69"/>
      <c r="LJH70" s="69"/>
      <c r="LJI70" s="69"/>
      <c r="LJJ70" s="69"/>
      <c r="LJK70" s="69"/>
      <c r="LJL70" s="69"/>
      <c r="LJM70" s="69"/>
      <c r="LJN70" s="69"/>
      <c r="LJO70" s="69"/>
      <c r="LJP70" s="69"/>
      <c r="LJQ70" s="69"/>
      <c r="LJR70" s="69"/>
      <c r="LJS70" s="69"/>
      <c r="LJT70" s="69"/>
      <c r="LJU70" s="69"/>
      <c r="LJV70" s="69"/>
      <c r="LJW70" s="69"/>
      <c r="LJX70" s="69"/>
      <c r="LJY70" s="69"/>
      <c r="LJZ70" s="69"/>
      <c r="LKA70" s="69"/>
      <c r="LKB70" s="69"/>
      <c r="LKC70" s="69"/>
      <c r="LKD70" s="69"/>
      <c r="LKE70" s="69"/>
      <c r="LKF70" s="69"/>
      <c r="LKG70" s="69"/>
      <c r="LKH70" s="69"/>
      <c r="LKI70" s="69"/>
      <c r="LKJ70" s="69"/>
      <c r="LKK70" s="69"/>
      <c r="LKL70" s="69"/>
      <c r="LKM70" s="69"/>
      <c r="LKN70" s="69"/>
      <c r="LKO70" s="69"/>
      <c r="LKP70" s="69"/>
      <c r="LKQ70" s="69"/>
      <c r="LKR70" s="69"/>
      <c r="LKS70" s="69"/>
      <c r="LKT70" s="69"/>
      <c r="LKU70" s="69"/>
      <c r="LKV70" s="69"/>
      <c r="LKW70" s="69"/>
      <c r="LKX70" s="69"/>
      <c r="LKY70" s="69"/>
      <c r="LKZ70" s="69"/>
      <c r="LLA70" s="69"/>
      <c r="LLB70" s="69"/>
      <c r="LLC70" s="69"/>
      <c r="LLD70" s="69"/>
      <c r="LLE70" s="69"/>
      <c r="LLF70" s="69"/>
      <c r="LLG70" s="69"/>
      <c r="LLH70" s="69"/>
      <c r="LLI70" s="69"/>
      <c r="LLJ70" s="69"/>
      <c r="LLK70" s="69"/>
      <c r="LLL70" s="69"/>
      <c r="LLM70" s="69"/>
      <c r="LLN70" s="69"/>
      <c r="LLO70" s="69"/>
      <c r="LLP70" s="69"/>
      <c r="LLQ70" s="69"/>
      <c r="LLR70" s="69"/>
      <c r="LLS70" s="69"/>
      <c r="LLT70" s="69"/>
      <c r="LLU70" s="69"/>
      <c r="LLV70" s="69"/>
      <c r="LLW70" s="69"/>
      <c r="LLX70" s="69"/>
      <c r="LLY70" s="69"/>
      <c r="LLZ70" s="69"/>
      <c r="LMA70" s="69"/>
      <c r="LMB70" s="69"/>
      <c r="LMC70" s="69"/>
      <c r="LMD70" s="69"/>
      <c r="LME70" s="69"/>
      <c r="LMF70" s="69"/>
      <c r="LMG70" s="69"/>
      <c r="LMH70" s="69"/>
      <c r="LMI70" s="69"/>
      <c r="LMJ70" s="69"/>
      <c r="LMK70" s="69"/>
      <c r="LML70" s="69"/>
      <c r="LMM70" s="69"/>
      <c r="LMN70" s="69"/>
      <c r="LMO70" s="69"/>
      <c r="LMP70" s="69"/>
      <c r="LMQ70" s="69"/>
      <c r="LMR70" s="69"/>
      <c r="LMS70" s="69"/>
      <c r="LMT70" s="69"/>
      <c r="LMU70" s="69"/>
      <c r="LMV70" s="69"/>
      <c r="LMW70" s="69"/>
      <c r="LMX70" s="69"/>
      <c r="LMY70" s="69"/>
      <c r="LMZ70" s="69"/>
      <c r="LNA70" s="69"/>
      <c r="LNB70" s="69"/>
      <c r="LNC70" s="69"/>
      <c r="LND70" s="69"/>
      <c r="LNE70" s="69"/>
      <c r="LNF70" s="69"/>
      <c r="LNG70" s="69"/>
      <c r="LNH70" s="69"/>
      <c r="LNI70" s="69"/>
      <c r="LNJ70" s="69"/>
      <c r="LNK70" s="69"/>
      <c r="LNL70" s="69"/>
      <c r="LNM70" s="69"/>
      <c r="LNN70" s="69"/>
      <c r="LNO70" s="69"/>
      <c r="LNP70" s="69"/>
      <c r="LNQ70" s="69"/>
      <c r="LNR70" s="69"/>
      <c r="LNS70" s="69"/>
      <c r="LNT70" s="69"/>
      <c r="LNU70" s="69"/>
      <c r="LNV70" s="69"/>
      <c r="LNW70" s="69"/>
      <c r="LNX70" s="69"/>
      <c r="LNY70" s="69"/>
      <c r="LNZ70" s="69"/>
      <c r="LOA70" s="69"/>
      <c r="LOB70" s="69"/>
      <c r="LOC70" s="69"/>
      <c r="LOD70" s="69"/>
      <c r="LOE70" s="69"/>
      <c r="LOF70" s="69"/>
      <c r="LOG70" s="69"/>
      <c r="LOH70" s="69"/>
      <c r="LOI70" s="69"/>
      <c r="LOJ70" s="69"/>
      <c r="LOK70" s="69"/>
      <c r="LOL70" s="69"/>
      <c r="LOM70" s="69"/>
      <c r="LON70" s="69"/>
      <c r="LOO70" s="69"/>
      <c r="LOP70" s="69"/>
      <c r="LOQ70" s="69"/>
      <c r="LOR70" s="69"/>
      <c r="LOS70" s="69"/>
      <c r="LOT70" s="69"/>
      <c r="LOU70" s="69"/>
      <c r="LOV70" s="69"/>
      <c r="LOW70" s="69"/>
      <c r="LOX70" s="69"/>
      <c r="LOY70" s="69"/>
      <c r="LOZ70" s="69"/>
      <c r="LPA70" s="69"/>
      <c r="LPB70" s="69"/>
      <c r="LPC70" s="69"/>
      <c r="LPD70" s="69"/>
      <c r="LPE70" s="69"/>
      <c r="LPF70" s="69"/>
      <c r="LPG70" s="69"/>
      <c r="LPH70" s="69"/>
      <c r="LPI70" s="69"/>
      <c r="LPJ70" s="69"/>
      <c r="LPK70" s="69"/>
      <c r="LPL70" s="69"/>
      <c r="LPM70" s="69"/>
      <c r="LPN70" s="69"/>
      <c r="LPO70" s="69"/>
      <c r="LPP70" s="69"/>
      <c r="LPQ70" s="69"/>
      <c r="LPR70" s="69"/>
      <c r="LPS70" s="69"/>
      <c r="LPT70" s="69"/>
      <c r="LPU70" s="69"/>
      <c r="LPV70" s="69"/>
      <c r="LPW70" s="69"/>
      <c r="LPX70" s="69"/>
      <c r="LPY70" s="69"/>
      <c r="LPZ70" s="69"/>
      <c r="LQA70" s="69"/>
      <c r="LQB70" s="69"/>
      <c r="LQC70" s="69"/>
      <c r="LQD70" s="69"/>
      <c r="LQE70" s="69"/>
      <c r="LQF70" s="69"/>
      <c r="LQG70" s="69"/>
      <c r="LQH70" s="69"/>
      <c r="LQI70" s="69"/>
      <c r="LQJ70" s="69"/>
      <c r="LQK70" s="69"/>
      <c r="LQL70" s="69"/>
      <c r="LQM70" s="69"/>
      <c r="LQN70" s="69"/>
      <c r="LQO70" s="69"/>
      <c r="LQP70" s="69"/>
      <c r="LQQ70" s="69"/>
      <c r="LQR70" s="69"/>
      <c r="LQS70" s="69"/>
      <c r="LQT70" s="69"/>
      <c r="LQU70" s="69"/>
      <c r="LQV70" s="69"/>
      <c r="LQW70" s="69"/>
      <c r="LQX70" s="69"/>
      <c r="LQY70" s="69"/>
      <c r="LQZ70" s="69"/>
      <c r="LRA70" s="69"/>
      <c r="LRB70" s="69"/>
      <c r="LRC70" s="69"/>
      <c r="LRD70" s="69"/>
      <c r="LRE70" s="69"/>
      <c r="LRF70" s="69"/>
      <c r="LRG70" s="69"/>
      <c r="LRH70" s="69"/>
      <c r="LRI70" s="69"/>
      <c r="LRJ70" s="69"/>
      <c r="LRK70" s="69"/>
      <c r="LRL70" s="69"/>
      <c r="LRM70" s="69"/>
      <c r="LRN70" s="69"/>
      <c r="LRO70" s="69"/>
      <c r="LRP70" s="69"/>
      <c r="LRQ70" s="69"/>
      <c r="LRR70" s="69"/>
      <c r="LRS70" s="69"/>
      <c r="LRT70" s="69"/>
      <c r="LRU70" s="69"/>
      <c r="LRV70" s="69"/>
      <c r="LRW70" s="69"/>
      <c r="LRX70" s="69"/>
      <c r="LRY70" s="69"/>
      <c r="LRZ70" s="69"/>
      <c r="LSA70" s="69"/>
      <c r="LSB70" s="69"/>
      <c r="LSC70" s="69"/>
      <c r="LSD70" s="69"/>
      <c r="LSE70" s="69"/>
      <c r="LSF70" s="69"/>
      <c r="LSG70" s="69"/>
      <c r="LSH70" s="69"/>
      <c r="LSI70" s="69"/>
      <c r="LSJ70" s="69"/>
      <c r="LSK70" s="69"/>
      <c r="LSL70" s="69"/>
      <c r="LSM70" s="69"/>
      <c r="LSN70" s="69"/>
      <c r="LSO70" s="69"/>
      <c r="LSP70" s="69"/>
      <c r="LSQ70" s="69"/>
      <c r="LSR70" s="69"/>
      <c r="LSS70" s="69"/>
      <c r="LST70" s="69"/>
      <c r="LSU70" s="69"/>
      <c r="LSV70" s="69"/>
      <c r="LSW70" s="69"/>
      <c r="LSX70" s="69"/>
      <c r="LSY70" s="69"/>
      <c r="LSZ70" s="69"/>
      <c r="LTA70" s="69"/>
      <c r="LTB70" s="69"/>
      <c r="LTC70" s="69"/>
      <c r="LTD70" s="69"/>
      <c r="LTE70" s="69"/>
      <c r="LTF70" s="69"/>
      <c r="LTG70" s="69"/>
      <c r="LTH70" s="69"/>
      <c r="LTI70" s="69"/>
      <c r="LTJ70" s="69"/>
      <c r="LTK70" s="69"/>
      <c r="LTL70" s="69"/>
      <c r="LTM70" s="69"/>
      <c r="LTN70" s="69"/>
      <c r="LTO70" s="69"/>
      <c r="LTP70" s="69"/>
      <c r="LTQ70" s="69"/>
      <c r="LTR70" s="69"/>
      <c r="LTS70" s="69"/>
      <c r="LTT70" s="69"/>
      <c r="LTU70" s="69"/>
      <c r="LTV70" s="69"/>
      <c r="LTW70" s="69"/>
      <c r="LTX70" s="69"/>
      <c r="LTY70" s="69"/>
      <c r="LTZ70" s="69"/>
      <c r="LUA70" s="69"/>
      <c r="LUB70" s="69"/>
      <c r="LUC70" s="69"/>
      <c r="LUD70" s="69"/>
      <c r="LUE70" s="69"/>
      <c r="LUF70" s="69"/>
      <c r="LUG70" s="69"/>
      <c r="LUH70" s="69"/>
      <c r="LUI70" s="69"/>
      <c r="LUJ70" s="69"/>
      <c r="LUK70" s="69"/>
      <c r="LUL70" s="69"/>
      <c r="LUM70" s="69"/>
      <c r="LUN70" s="69"/>
      <c r="LUO70" s="69"/>
      <c r="LUP70" s="69"/>
      <c r="LUQ70" s="69"/>
      <c r="LUR70" s="69"/>
      <c r="LUS70" s="69"/>
      <c r="LUT70" s="69"/>
      <c r="LUU70" s="69"/>
      <c r="LUV70" s="69"/>
      <c r="LUW70" s="69"/>
      <c r="LUX70" s="69"/>
      <c r="LUY70" s="69"/>
      <c r="LUZ70" s="69"/>
      <c r="LVA70" s="69"/>
      <c r="LVB70" s="69"/>
      <c r="LVC70" s="69"/>
      <c r="LVD70" s="69"/>
      <c r="LVE70" s="69"/>
      <c r="LVF70" s="69"/>
      <c r="LVG70" s="69"/>
      <c r="LVH70" s="69"/>
      <c r="LVI70" s="69"/>
      <c r="LVJ70" s="69"/>
      <c r="LVK70" s="69"/>
      <c r="LVL70" s="69"/>
      <c r="LVM70" s="69"/>
      <c r="LVN70" s="69"/>
      <c r="LVO70" s="69"/>
      <c r="LVP70" s="69"/>
      <c r="LVQ70" s="69"/>
      <c r="LVR70" s="69"/>
      <c r="LVS70" s="69"/>
      <c r="LVT70" s="69"/>
      <c r="LVU70" s="69"/>
      <c r="LVV70" s="69"/>
      <c r="LVW70" s="69"/>
      <c r="LVX70" s="69"/>
      <c r="LVY70" s="69"/>
      <c r="LVZ70" s="69"/>
      <c r="LWA70" s="69"/>
      <c r="LWB70" s="69"/>
      <c r="LWC70" s="69"/>
      <c r="LWD70" s="69"/>
      <c r="LWE70" s="69"/>
      <c r="LWF70" s="69"/>
      <c r="LWG70" s="69"/>
      <c r="LWH70" s="69"/>
      <c r="LWI70" s="69"/>
      <c r="LWJ70" s="69"/>
      <c r="LWK70" s="69"/>
      <c r="LWL70" s="69"/>
      <c r="LWM70" s="69"/>
      <c r="LWN70" s="69"/>
      <c r="LWO70" s="69"/>
      <c r="LWP70" s="69"/>
      <c r="LWQ70" s="69"/>
      <c r="LWR70" s="69"/>
      <c r="LWS70" s="69"/>
      <c r="LWT70" s="69"/>
      <c r="LWU70" s="69"/>
      <c r="LWV70" s="69"/>
      <c r="LWW70" s="69"/>
      <c r="LWX70" s="69"/>
      <c r="LWY70" s="69"/>
      <c r="LWZ70" s="69"/>
      <c r="LXA70" s="69"/>
      <c r="LXB70" s="69"/>
      <c r="LXC70" s="69"/>
      <c r="LXD70" s="69"/>
      <c r="LXE70" s="69"/>
      <c r="LXF70" s="69"/>
      <c r="LXG70" s="69"/>
      <c r="LXH70" s="69"/>
      <c r="LXI70" s="69"/>
      <c r="LXJ70" s="69"/>
      <c r="LXK70" s="69"/>
      <c r="LXL70" s="69"/>
      <c r="LXM70" s="69"/>
      <c r="LXN70" s="69"/>
      <c r="LXO70" s="69"/>
      <c r="LXP70" s="69"/>
      <c r="LXQ70" s="69"/>
      <c r="LXR70" s="69"/>
      <c r="LXS70" s="69"/>
      <c r="LXT70" s="69"/>
      <c r="LXU70" s="69"/>
      <c r="LXV70" s="69"/>
      <c r="LXW70" s="69"/>
      <c r="LXX70" s="69"/>
      <c r="LXY70" s="69"/>
      <c r="LXZ70" s="69"/>
      <c r="LYA70" s="69"/>
      <c r="LYB70" s="69"/>
      <c r="LYC70" s="69"/>
      <c r="LYD70" s="69"/>
      <c r="LYE70" s="69"/>
      <c r="LYF70" s="69"/>
      <c r="LYG70" s="69"/>
      <c r="LYH70" s="69"/>
      <c r="LYI70" s="69"/>
      <c r="LYJ70" s="69"/>
      <c r="LYK70" s="69"/>
      <c r="LYL70" s="69"/>
      <c r="LYM70" s="69"/>
      <c r="LYN70" s="69"/>
      <c r="LYO70" s="69"/>
      <c r="LYP70" s="69"/>
      <c r="LYQ70" s="69"/>
      <c r="LYR70" s="69"/>
      <c r="LYS70" s="69"/>
      <c r="LYT70" s="69"/>
      <c r="LYU70" s="69"/>
      <c r="LYV70" s="69"/>
      <c r="LYW70" s="69"/>
      <c r="LYX70" s="69"/>
      <c r="LYY70" s="69"/>
      <c r="LYZ70" s="69"/>
      <c r="LZA70" s="69"/>
      <c r="LZB70" s="69"/>
      <c r="LZC70" s="69"/>
      <c r="LZD70" s="69"/>
      <c r="LZE70" s="69"/>
      <c r="LZF70" s="69"/>
      <c r="LZG70" s="69"/>
      <c r="LZH70" s="69"/>
      <c r="LZI70" s="69"/>
      <c r="LZJ70" s="69"/>
      <c r="LZK70" s="69"/>
      <c r="LZL70" s="69"/>
      <c r="LZM70" s="69"/>
      <c r="LZN70" s="69"/>
      <c r="LZO70" s="69"/>
      <c r="LZP70" s="69"/>
      <c r="LZQ70" s="69"/>
      <c r="LZR70" s="69"/>
      <c r="LZS70" s="69"/>
      <c r="LZT70" s="69"/>
      <c r="LZU70" s="69"/>
      <c r="LZV70" s="69"/>
      <c r="LZW70" s="69"/>
      <c r="LZX70" s="69"/>
      <c r="LZY70" s="69"/>
      <c r="LZZ70" s="69"/>
      <c r="MAA70" s="69"/>
      <c r="MAB70" s="69"/>
      <c r="MAC70" s="69"/>
      <c r="MAD70" s="69"/>
      <c r="MAE70" s="69"/>
      <c r="MAF70" s="69"/>
      <c r="MAG70" s="69"/>
      <c r="MAH70" s="69"/>
      <c r="MAI70" s="69"/>
      <c r="MAJ70" s="69"/>
      <c r="MAK70" s="69"/>
      <c r="MAL70" s="69"/>
      <c r="MAM70" s="69"/>
      <c r="MAN70" s="69"/>
      <c r="MAO70" s="69"/>
      <c r="MAP70" s="69"/>
      <c r="MAQ70" s="69"/>
      <c r="MAR70" s="69"/>
      <c r="MAS70" s="69"/>
      <c r="MAT70" s="69"/>
      <c r="MAU70" s="69"/>
      <c r="MAV70" s="69"/>
      <c r="MAW70" s="69"/>
      <c r="MAX70" s="69"/>
      <c r="MAY70" s="69"/>
      <c r="MAZ70" s="69"/>
      <c r="MBA70" s="69"/>
      <c r="MBB70" s="69"/>
      <c r="MBC70" s="69"/>
      <c r="MBD70" s="69"/>
      <c r="MBE70" s="69"/>
      <c r="MBF70" s="69"/>
      <c r="MBG70" s="69"/>
      <c r="MBH70" s="69"/>
      <c r="MBI70" s="69"/>
      <c r="MBJ70" s="69"/>
      <c r="MBK70" s="69"/>
      <c r="MBL70" s="69"/>
      <c r="MBM70" s="69"/>
      <c r="MBN70" s="69"/>
      <c r="MBO70" s="69"/>
      <c r="MBP70" s="69"/>
      <c r="MBQ70" s="69"/>
      <c r="MBR70" s="69"/>
      <c r="MBS70" s="69"/>
      <c r="MBT70" s="69"/>
      <c r="MBU70" s="69"/>
      <c r="MBV70" s="69"/>
      <c r="MBW70" s="69"/>
      <c r="MBX70" s="69"/>
      <c r="MBY70" s="69"/>
      <c r="MBZ70" s="69"/>
      <c r="MCA70" s="69"/>
      <c r="MCB70" s="69"/>
      <c r="MCC70" s="69"/>
      <c r="MCD70" s="69"/>
      <c r="MCE70" s="69"/>
      <c r="MCF70" s="69"/>
      <c r="MCG70" s="69"/>
      <c r="MCH70" s="69"/>
      <c r="MCI70" s="69"/>
      <c r="MCJ70" s="69"/>
      <c r="MCK70" s="69"/>
      <c r="MCL70" s="69"/>
      <c r="MCM70" s="69"/>
      <c r="MCN70" s="69"/>
      <c r="MCO70" s="69"/>
      <c r="MCP70" s="69"/>
      <c r="MCQ70" s="69"/>
      <c r="MCR70" s="69"/>
      <c r="MCS70" s="69"/>
      <c r="MCT70" s="69"/>
      <c r="MCU70" s="69"/>
      <c r="MCV70" s="69"/>
      <c r="MCW70" s="69"/>
      <c r="MCX70" s="69"/>
      <c r="MCY70" s="69"/>
      <c r="MCZ70" s="69"/>
      <c r="MDA70" s="69"/>
      <c r="MDB70" s="69"/>
      <c r="MDC70" s="69"/>
      <c r="MDD70" s="69"/>
      <c r="MDE70" s="69"/>
      <c r="MDF70" s="69"/>
      <c r="MDG70" s="69"/>
      <c r="MDH70" s="69"/>
      <c r="MDI70" s="69"/>
      <c r="MDJ70" s="69"/>
      <c r="MDK70" s="69"/>
      <c r="MDL70" s="69"/>
      <c r="MDM70" s="69"/>
      <c r="MDN70" s="69"/>
      <c r="MDO70" s="69"/>
      <c r="MDP70" s="69"/>
      <c r="MDQ70" s="69"/>
      <c r="MDR70" s="69"/>
      <c r="MDS70" s="69"/>
      <c r="MDT70" s="69"/>
      <c r="MDU70" s="69"/>
      <c r="MDV70" s="69"/>
      <c r="MDW70" s="69"/>
      <c r="MDX70" s="69"/>
      <c r="MDY70" s="69"/>
      <c r="MDZ70" s="69"/>
      <c r="MEA70" s="69"/>
      <c r="MEB70" s="69"/>
      <c r="MEC70" s="69"/>
      <c r="MED70" s="69"/>
      <c r="MEE70" s="69"/>
      <c r="MEF70" s="69"/>
      <c r="MEG70" s="69"/>
      <c r="MEH70" s="69"/>
      <c r="MEI70" s="69"/>
      <c r="MEJ70" s="69"/>
      <c r="MEK70" s="69"/>
      <c r="MEL70" s="69"/>
      <c r="MEM70" s="69"/>
      <c r="MEN70" s="69"/>
      <c r="MEO70" s="69"/>
      <c r="MEP70" s="69"/>
      <c r="MEQ70" s="69"/>
      <c r="MER70" s="69"/>
      <c r="MES70" s="69"/>
      <c r="MET70" s="69"/>
      <c r="MEU70" s="69"/>
      <c r="MEV70" s="69"/>
      <c r="MEW70" s="69"/>
      <c r="MEX70" s="69"/>
      <c r="MEY70" s="69"/>
      <c r="MEZ70" s="69"/>
      <c r="MFA70" s="69"/>
      <c r="MFB70" s="69"/>
      <c r="MFC70" s="69"/>
      <c r="MFD70" s="69"/>
      <c r="MFE70" s="69"/>
      <c r="MFF70" s="69"/>
      <c r="MFG70" s="69"/>
      <c r="MFH70" s="69"/>
      <c r="MFI70" s="69"/>
      <c r="MFJ70" s="69"/>
      <c r="MFK70" s="69"/>
      <c r="MFL70" s="69"/>
      <c r="MFM70" s="69"/>
      <c r="MFN70" s="69"/>
      <c r="MFO70" s="69"/>
      <c r="MFP70" s="69"/>
      <c r="MFQ70" s="69"/>
      <c r="MFR70" s="69"/>
      <c r="MFS70" s="69"/>
      <c r="MFT70" s="69"/>
      <c r="MFU70" s="69"/>
      <c r="MFV70" s="69"/>
      <c r="MFW70" s="69"/>
      <c r="MFX70" s="69"/>
      <c r="MFY70" s="69"/>
      <c r="MFZ70" s="69"/>
      <c r="MGA70" s="69"/>
      <c r="MGB70" s="69"/>
      <c r="MGC70" s="69"/>
      <c r="MGD70" s="69"/>
      <c r="MGE70" s="69"/>
      <c r="MGF70" s="69"/>
      <c r="MGG70" s="69"/>
      <c r="MGH70" s="69"/>
      <c r="MGI70" s="69"/>
      <c r="MGJ70" s="69"/>
      <c r="MGK70" s="69"/>
      <c r="MGL70" s="69"/>
      <c r="MGM70" s="69"/>
      <c r="MGN70" s="69"/>
      <c r="MGO70" s="69"/>
      <c r="MGP70" s="69"/>
      <c r="MGQ70" s="69"/>
      <c r="MGR70" s="69"/>
      <c r="MGS70" s="69"/>
      <c r="MGT70" s="69"/>
      <c r="MGU70" s="69"/>
      <c r="MGV70" s="69"/>
      <c r="MGW70" s="69"/>
      <c r="MGX70" s="69"/>
      <c r="MGY70" s="69"/>
      <c r="MGZ70" s="69"/>
      <c r="MHA70" s="69"/>
      <c r="MHB70" s="69"/>
      <c r="MHC70" s="69"/>
      <c r="MHD70" s="69"/>
      <c r="MHE70" s="69"/>
      <c r="MHF70" s="69"/>
      <c r="MHG70" s="69"/>
      <c r="MHH70" s="69"/>
      <c r="MHI70" s="69"/>
      <c r="MHJ70" s="69"/>
      <c r="MHK70" s="69"/>
      <c r="MHL70" s="69"/>
      <c r="MHM70" s="69"/>
      <c r="MHN70" s="69"/>
      <c r="MHO70" s="69"/>
      <c r="MHP70" s="69"/>
      <c r="MHQ70" s="69"/>
      <c r="MHR70" s="69"/>
      <c r="MHS70" s="69"/>
      <c r="MHT70" s="69"/>
      <c r="MHU70" s="69"/>
      <c r="MHV70" s="69"/>
      <c r="MHW70" s="69"/>
      <c r="MHX70" s="69"/>
      <c r="MHY70" s="69"/>
      <c r="MHZ70" s="69"/>
      <c r="MIA70" s="69"/>
      <c r="MIB70" s="69"/>
      <c r="MIC70" s="69"/>
      <c r="MID70" s="69"/>
      <c r="MIE70" s="69"/>
      <c r="MIF70" s="69"/>
      <c r="MIG70" s="69"/>
      <c r="MIH70" s="69"/>
      <c r="MII70" s="69"/>
      <c r="MIJ70" s="69"/>
      <c r="MIK70" s="69"/>
      <c r="MIL70" s="69"/>
      <c r="MIM70" s="69"/>
      <c r="MIN70" s="69"/>
      <c r="MIO70" s="69"/>
      <c r="MIP70" s="69"/>
      <c r="MIQ70" s="69"/>
      <c r="MIR70" s="69"/>
      <c r="MIS70" s="69"/>
      <c r="MIT70" s="69"/>
      <c r="MIU70" s="69"/>
      <c r="MIV70" s="69"/>
      <c r="MIW70" s="69"/>
      <c r="MIX70" s="69"/>
      <c r="MIY70" s="69"/>
      <c r="MIZ70" s="69"/>
      <c r="MJA70" s="69"/>
      <c r="MJB70" s="69"/>
      <c r="MJC70" s="69"/>
      <c r="MJD70" s="69"/>
      <c r="MJE70" s="69"/>
      <c r="MJF70" s="69"/>
      <c r="MJG70" s="69"/>
      <c r="MJH70" s="69"/>
      <c r="MJI70" s="69"/>
      <c r="MJJ70" s="69"/>
      <c r="MJK70" s="69"/>
      <c r="MJL70" s="69"/>
      <c r="MJM70" s="69"/>
      <c r="MJN70" s="69"/>
      <c r="MJO70" s="69"/>
      <c r="MJP70" s="69"/>
      <c r="MJQ70" s="69"/>
      <c r="MJR70" s="69"/>
      <c r="MJS70" s="69"/>
      <c r="MJT70" s="69"/>
      <c r="MJU70" s="69"/>
      <c r="MJV70" s="69"/>
      <c r="MJW70" s="69"/>
      <c r="MJX70" s="69"/>
      <c r="MJY70" s="69"/>
      <c r="MJZ70" s="69"/>
      <c r="MKA70" s="69"/>
      <c r="MKB70" s="69"/>
      <c r="MKC70" s="69"/>
      <c r="MKD70" s="69"/>
      <c r="MKE70" s="69"/>
      <c r="MKF70" s="69"/>
      <c r="MKG70" s="69"/>
      <c r="MKH70" s="69"/>
      <c r="MKI70" s="69"/>
      <c r="MKJ70" s="69"/>
      <c r="MKK70" s="69"/>
      <c r="MKL70" s="69"/>
      <c r="MKM70" s="69"/>
      <c r="MKN70" s="69"/>
      <c r="MKO70" s="69"/>
      <c r="MKP70" s="69"/>
      <c r="MKQ70" s="69"/>
      <c r="MKR70" s="69"/>
      <c r="MKS70" s="69"/>
      <c r="MKT70" s="69"/>
      <c r="MKU70" s="69"/>
      <c r="MKV70" s="69"/>
      <c r="MKW70" s="69"/>
      <c r="MKX70" s="69"/>
      <c r="MKY70" s="69"/>
      <c r="MKZ70" s="69"/>
      <c r="MLA70" s="69"/>
      <c r="MLB70" s="69"/>
      <c r="MLC70" s="69"/>
      <c r="MLD70" s="69"/>
      <c r="MLE70" s="69"/>
      <c r="MLF70" s="69"/>
      <c r="MLG70" s="69"/>
      <c r="MLH70" s="69"/>
      <c r="MLI70" s="69"/>
      <c r="MLJ70" s="69"/>
      <c r="MLK70" s="69"/>
      <c r="MLL70" s="69"/>
      <c r="MLM70" s="69"/>
      <c r="MLN70" s="69"/>
      <c r="MLO70" s="69"/>
      <c r="MLP70" s="69"/>
      <c r="MLQ70" s="69"/>
      <c r="MLR70" s="69"/>
      <c r="MLS70" s="69"/>
      <c r="MLT70" s="69"/>
      <c r="MLU70" s="69"/>
      <c r="MLV70" s="69"/>
      <c r="MLW70" s="69"/>
      <c r="MLX70" s="69"/>
      <c r="MLY70" s="69"/>
      <c r="MLZ70" s="69"/>
      <c r="MMA70" s="69"/>
      <c r="MMB70" s="69"/>
      <c r="MMC70" s="69"/>
      <c r="MMD70" s="69"/>
      <c r="MME70" s="69"/>
      <c r="MMF70" s="69"/>
      <c r="MMG70" s="69"/>
      <c r="MMH70" s="69"/>
      <c r="MMI70" s="69"/>
      <c r="MMJ70" s="69"/>
      <c r="MMK70" s="69"/>
      <c r="MML70" s="69"/>
      <c r="MMM70" s="69"/>
      <c r="MMN70" s="69"/>
      <c r="MMO70" s="69"/>
      <c r="MMP70" s="69"/>
      <c r="MMQ70" s="69"/>
      <c r="MMR70" s="69"/>
      <c r="MMS70" s="69"/>
      <c r="MMT70" s="69"/>
      <c r="MMU70" s="69"/>
      <c r="MMV70" s="69"/>
      <c r="MMW70" s="69"/>
      <c r="MMX70" s="69"/>
      <c r="MMY70" s="69"/>
      <c r="MMZ70" s="69"/>
      <c r="MNA70" s="69"/>
      <c r="MNB70" s="69"/>
      <c r="MNC70" s="69"/>
      <c r="MND70" s="69"/>
      <c r="MNE70" s="69"/>
      <c r="MNF70" s="69"/>
      <c r="MNG70" s="69"/>
      <c r="MNH70" s="69"/>
      <c r="MNI70" s="69"/>
      <c r="MNJ70" s="69"/>
      <c r="MNK70" s="69"/>
      <c r="MNL70" s="69"/>
      <c r="MNM70" s="69"/>
      <c r="MNN70" s="69"/>
      <c r="MNO70" s="69"/>
      <c r="MNP70" s="69"/>
      <c r="MNQ70" s="69"/>
      <c r="MNR70" s="69"/>
      <c r="MNS70" s="69"/>
      <c r="MNT70" s="69"/>
      <c r="MNU70" s="69"/>
      <c r="MNV70" s="69"/>
      <c r="MNW70" s="69"/>
      <c r="MNX70" s="69"/>
      <c r="MNY70" s="69"/>
      <c r="MNZ70" s="69"/>
      <c r="MOA70" s="69"/>
      <c r="MOB70" s="69"/>
      <c r="MOC70" s="69"/>
      <c r="MOD70" s="69"/>
      <c r="MOE70" s="69"/>
      <c r="MOF70" s="69"/>
      <c r="MOG70" s="69"/>
      <c r="MOH70" s="69"/>
      <c r="MOI70" s="69"/>
      <c r="MOJ70" s="69"/>
      <c r="MOK70" s="69"/>
      <c r="MOL70" s="69"/>
      <c r="MOM70" s="69"/>
      <c r="MON70" s="69"/>
      <c r="MOO70" s="69"/>
      <c r="MOP70" s="69"/>
      <c r="MOQ70" s="69"/>
      <c r="MOR70" s="69"/>
      <c r="MOS70" s="69"/>
      <c r="MOT70" s="69"/>
      <c r="MOU70" s="69"/>
      <c r="MOV70" s="69"/>
      <c r="MOW70" s="69"/>
      <c r="MOX70" s="69"/>
      <c r="MOY70" s="69"/>
      <c r="MOZ70" s="69"/>
      <c r="MPA70" s="69"/>
      <c r="MPB70" s="69"/>
      <c r="MPC70" s="69"/>
      <c r="MPD70" s="69"/>
      <c r="MPE70" s="69"/>
      <c r="MPF70" s="69"/>
      <c r="MPG70" s="69"/>
      <c r="MPH70" s="69"/>
      <c r="MPI70" s="69"/>
      <c r="MPJ70" s="69"/>
      <c r="MPK70" s="69"/>
      <c r="MPL70" s="69"/>
      <c r="MPM70" s="69"/>
      <c r="MPN70" s="69"/>
      <c r="MPO70" s="69"/>
      <c r="MPP70" s="69"/>
      <c r="MPQ70" s="69"/>
      <c r="MPR70" s="69"/>
      <c r="MPS70" s="69"/>
      <c r="MPT70" s="69"/>
      <c r="MPU70" s="69"/>
      <c r="MPV70" s="69"/>
      <c r="MPW70" s="69"/>
      <c r="MPX70" s="69"/>
      <c r="MPY70" s="69"/>
      <c r="MPZ70" s="69"/>
      <c r="MQA70" s="69"/>
      <c r="MQB70" s="69"/>
      <c r="MQC70" s="69"/>
      <c r="MQD70" s="69"/>
      <c r="MQE70" s="69"/>
      <c r="MQF70" s="69"/>
      <c r="MQG70" s="69"/>
      <c r="MQH70" s="69"/>
      <c r="MQI70" s="69"/>
      <c r="MQJ70" s="69"/>
      <c r="MQK70" s="69"/>
      <c r="MQL70" s="69"/>
      <c r="MQM70" s="69"/>
      <c r="MQN70" s="69"/>
      <c r="MQO70" s="69"/>
      <c r="MQP70" s="69"/>
      <c r="MQQ70" s="69"/>
      <c r="MQR70" s="69"/>
      <c r="MQS70" s="69"/>
      <c r="MQT70" s="69"/>
      <c r="MQU70" s="69"/>
      <c r="MQV70" s="69"/>
      <c r="MQW70" s="69"/>
      <c r="MQX70" s="69"/>
      <c r="MQY70" s="69"/>
      <c r="MQZ70" s="69"/>
      <c r="MRA70" s="69"/>
      <c r="MRB70" s="69"/>
      <c r="MRC70" s="69"/>
      <c r="MRD70" s="69"/>
      <c r="MRE70" s="69"/>
      <c r="MRF70" s="69"/>
      <c r="MRG70" s="69"/>
      <c r="MRH70" s="69"/>
      <c r="MRI70" s="69"/>
      <c r="MRJ70" s="69"/>
      <c r="MRK70" s="69"/>
      <c r="MRL70" s="69"/>
      <c r="MRM70" s="69"/>
      <c r="MRN70" s="69"/>
      <c r="MRO70" s="69"/>
      <c r="MRP70" s="69"/>
      <c r="MRQ70" s="69"/>
      <c r="MRR70" s="69"/>
      <c r="MRS70" s="69"/>
      <c r="MRT70" s="69"/>
      <c r="MRU70" s="69"/>
      <c r="MRV70" s="69"/>
      <c r="MRW70" s="69"/>
      <c r="MRX70" s="69"/>
      <c r="MRY70" s="69"/>
      <c r="MRZ70" s="69"/>
      <c r="MSA70" s="69"/>
      <c r="MSB70" s="69"/>
      <c r="MSC70" s="69"/>
      <c r="MSD70" s="69"/>
      <c r="MSE70" s="69"/>
      <c r="MSF70" s="69"/>
      <c r="MSG70" s="69"/>
      <c r="MSH70" s="69"/>
      <c r="MSI70" s="69"/>
      <c r="MSJ70" s="69"/>
      <c r="MSK70" s="69"/>
      <c r="MSL70" s="69"/>
      <c r="MSM70" s="69"/>
      <c r="MSN70" s="69"/>
      <c r="MSO70" s="69"/>
      <c r="MSP70" s="69"/>
      <c r="MSQ70" s="69"/>
      <c r="MSR70" s="69"/>
      <c r="MSS70" s="69"/>
      <c r="MST70" s="69"/>
      <c r="MSU70" s="69"/>
      <c r="MSV70" s="69"/>
      <c r="MSW70" s="69"/>
      <c r="MSX70" s="69"/>
      <c r="MSY70" s="69"/>
      <c r="MSZ70" s="69"/>
      <c r="MTA70" s="69"/>
      <c r="MTB70" s="69"/>
      <c r="MTC70" s="69"/>
      <c r="MTD70" s="69"/>
      <c r="MTE70" s="69"/>
      <c r="MTF70" s="69"/>
      <c r="MTG70" s="69"/>
      <c r="MTH70" s="69"/>
      <c r="MTI70" s="69"/>
      <c r="MTJ70" s="69"/>
      <c r="MTK70" s="69"/>
      <c r="MTL70" s="69"/>
      <c r="MTM70" s="69"/>
      <c r="MTN70" s="69"/>
      <c r="MTO70" s="69"/>
      <c r="MTP70" s="69"/>
      <c r="MTQ70" s="69"/>
      <c r="MTR70" s="69"/>
      <c r="MTS70" s="69"/>
      <c r="MTT70" s="69"/>
      <c r="MTU70" s="69"/>
      <c r="MTV70" s="69"/>
      <c r="MTW70" s="69"/>
      <c r="MTX70" s="69"/>
      <c r="MTY70" s="69"/>
      <c r="MTZ70" s="69"/>
      <c r="MUA70" s="69"/>
      <c r="MUB70" s="69"/>
      <c r="MUC70" s="69"/>
      <c r="MUD70" s="69"/>
      <c r="MUE70" s="69"/>
      <c r="MUF70" s="69"/>
      <c r="MUG70" s="69"/>
      <c r="MUH70" s="69"/>
      <c r="MUI70" s="69"/>
      <c r="MUJ70" s="69"/>
      <c r="MUK70" s="69"/>
      <c r="MUL70" s="69"/>
      <c r="MUM70" s="69"/>
      <c r="MUN70" s="69"/>
      <c r="MUO70" s="69"/>
      <c r="MUP70" s="69"/>
      <c r="MUQ70" s="69"/>
      <c r="MUR70" s="69"/>
      <c r="MUS70" s="69"/>
      <c r="MUT70" s="69"/>
      <c r="MUU70" s="69"/>
      <c r="MUV70" s="69"/>
      <c r="MUW70" s="69"/>
      <c r="MUX70" s="69"/>
      <c r="MUY70" s="69"/>
      <c r="MUZ70" s="69"/>
      <c r="MVA70" s="69"/>
      <c r="MVB70" s="69"/>
      <c r="MVC70" s="69"/>
      <c r="MVD70" s="69"/>
      <c r="MVE70" s="69"/>
      <c r="MVF70" s="69"/>
      <c r="MVG70" s="69"/>
      <c r="MVH70" s="69"/>
      <c r="MVI70" s="69"/>
      <c r="MVJ70" s="69"/>
      <c r="MVK70" s="69"/>
      <c r="MVL70" s="69"/>
      <c r="MVM70" s="69"/>
      <c r="MVN70" s="69"/>
      <c r="MVO70" s="69"/>
      <c r="MVP70" s="69"/>
      <c r="MVQ70" s="69"/>
      <c r="MVR70" s="69"/>
      <c r="MVS70" s="69"/>
      <c r="MVT70" s="69"/>
      <c r="MVU70" s="69"/>
      <c r="MVV70" s="69"/>
      <c r="MVW70" s="69"/>
      <c r="MVX70" s="69"/>
      <c r="MVY70" s="69"/>
      <c r="MVZ70" s="69"/>
      <c r="MWA70" s="69"/>
      <c r="MWB70" s="69"/>
      <c r="MWC70" s="69"/>
      <c r="MWD70" s="69"/>
      <c r="MWE70" s="69"/>
      <c r="MWF70" s="69"/>
      <c r="MWG70" s="69"/>
      <c r="MWH70" s="69"/>
      <c r="MWI70" s="69"/>
      <c r="MWJ70" s="69"/>
      <c r="MWK70" s="69"/>
      <c r="MWL70" s="69"/>
      <c r="MWM70" s="69"/>
      <c r="MWN70" s="69"/>
      <c r="MWO70" s="69"/>
      <c r="MWP70" s="69"/>
      <c r="MWQ70" s="69"/>
      <c r="MWR70" s="69"/>
      <c r="MWS70" s="69"/>
      <c r="MWT70" s="69"/>
      <c r="MWU70" s="69"/>
      <c r="MWV70" s="69"/>
      <c r="MWW70" s="69"/>
      <c r="MWX70" s="69"/>
      <c r="MWY70" s="69"/>
      <c r="MWZ70" s="69"/>
      <c r="MXA70" s="69"/>
      <c r="MXB70" s="69"/>
      <c r="MXC70" s="69"/>
      <c r="MXD70" s="69"/>
      <c r="MXE70" s="69"/>
      <c r="MXF70" s="69"/>
      <c r="MXG70" s="69"/>
      <c r="MXH70" s="69"/>
      <c r="MXI70" s="69"/>
      <c r="MXJ70" s="69"/>
      <c r="MXK70" s="69"/>
      <c r="MXL70" s="69"/>
      <c r="MXM70" s="69"/>
      <c r="MXN70" s="69"/>
      <c r="MXO70" s="69"/>
      <c r="MXP70" s="69"/>
      <c r="MXQ70" s="69"/>
      <c r="MXR70" s="69"/>
      <c r="MXS70" s="69"/>
      <c r="MXT70" s="69"/>
      <c r="MXU70" s="69"/>
      <c r="MXV70" s="69"/>
      <c r="MXW70" s="69"/>
      <c r="MXX70" s="69"/>
      <c r="MXY70" s="69"/>
      <c r="MXZ70" s="69"/>
      <c r="MYA70" s="69"/>
      <c r="MYB70" s="69"/>
      <c r="MYC70" s="69"/>
      <c r="MYD70" s="69"/>
      <c r="MYE70" s="69"/>
      <c r="MYF70" s="69"/>
      <c r="MYG70" s="69"/>
      <c r="MYH70" s="69"/>
      <c r="MYI70" s="69"/>
      <c r="MYJ70" s="69"/>
      <c r="MYK70" s="69"/>
      <c r="MYL70" s="69"/>
      <c r="MYM70" s="69"/>
      <c r="MYN70" s="69"/>
      <c r="MYO70" s="69"/>
      <c r="MYP70" s="69"/>
      <c r="MYQ70" s="69"/>
      <c r="MYR70" s="69"/>
      <c r="MYS70" s="69"/>
      <c r="MYT70" s="69"/>
      <c r="MYU70" s="69"/>
      <c r="MYV70" s="69"/>
      <c r="MYW70" s="69"/>
      <c r="MYX70" s="69"/>
      <c r="MYY70" s="69"/>
      <c r="MYZ70" s="69"/>
      <c r="MZA70" s="69"/>
      <c r="MZB70" s="69"/>
      <c r="MZC70" s="69"/>
      <c r="MZD70" s="69"/>
      <c r="MZE70" s="69"/>
      <c r="MZF70" s="69"/>
      <c r="MZG70" s="69"/>
      <c r="MZH70" s="69"/>
      <c r="MZI70" s="69"/>
      <c r="MZJ70" s="69"/>
      <c r="MZK70" s="69"/>
      <c r="MZL70" s="69"/>
      <c r="MZM70" s="69"/>
      <c r="MZN70" s="69"/>
      <c r="MZO70" s="69"/>
      <c r="MZP70" s="69"/>
      <c r="MZQ70" s="69"/>
      <c r="MZR70" s="69"/>
      <c r="MZS70" s="69"/>
      <c r="MZT70" s="69"/>
      <c r="MZU70" s="69"/>
      <c r="MZV70" s="69"/>
      <c r="MZW70" s="69"/>
      <c r="MZX70" s="69"/>
      <c r="MZY70" s="69"/>
      <c r="MZZ70" s="69"/>
      <c r="NAA70" s="69"/>
      <c r="NAB70" s="69"/>
      <c r="NAC70" s="69"/>
      <c r="NAD70" s="69"/>
      <c r="NAE70" s="69"/>
      <c r="NAF70" s="69"/>
      <c r="NAG70" s="69"/>
      <c r="NAH70" s="69"/>
      <c r="NAI70" s="69"/>
      <c r="NAJ70" s="69"/>
      <c r="NAK70" s="69"/>
      <c r="NAL70" s="69"/>
      <c r="NAM70" s="69"/>
      <c r="NAN70" s="69"/>
      <c r="NAO70" s="69"/>
      <c r="NAP70" s="69"/>
      <c r="NAQ70" s="69"/>
      <c r="NAR70" s="69"/>
      <c r="NAS70" s="69"/>
      <c r="NAT70" s="69"/>
      <c r="NAU70" s="69"/>
      <c r="NAV70" s="69"/>
      <c r="NAW70" s="69"/>
      <c r="NAX70" s="69"/>
      <c r="NAY70" s="69"/>
      <c r="NAZ70" s="69"/>
      <c r="NBA70" s="69"/>
      <c r="NBB70" s="69"/>
      <c r="NBC70" s="69"/>
      <c r="NBD70" s="69"/>
      <c r="NBE70" s="69"/>
      <c r="NBF70" s="69"/>
      <c r="NBG70" s="69"/>
      <c r="NBH70" s="69"/>
      <c r="NBI70" s="69"/>
      <c r="NBJ70" s="69"/>
      <c r="NBK70" s="69"/>
      <c r="NBL70" s="69"/>
      <c r="NBM70" s="69"/>
      <c r="NBN70" s="69"/>
      <c r="NBO70" s="69"/>
      <c r="NBP70" s="69"/>
      <c r="NBQ70" s="69"/>
      <c r="NBR70" s="69"/>
      <c r="NBS70" s="69"/>
      <c r="NBT70" s="69"/>
      <c r="NBU70" s="69"/>
      <c r="NBV70" s="69"/>
      <c r="NBW70" s="69"/>
      <c r="NBX70" s="69"/>
      <c r="NBY70" s="69"/>
      <c r="NBZ70" s="69"/>
      <c r="NCA70" s="69"/>
      <c r="NCB70" s="69"/>
      <c r="NCC70" s="69"/>
      <c r="NCD70" s="69"/>
      <c r="NCE70" s="69"/>
      <c r="NCF70" s="69"/>
      <c r="NCG70" s="69"/>
      <c r="NCH70" s="69"/>
      <c r="NCI70" s="69"/>
      <c r="NCJ70" s="69"/>
      <c r="NCK70" s="69"/>
      <c r="NCL70" s="69"/>
      <c r="NCM70" s="69"/>
      <c r="NCN70" s="69"/>
      <c r="NCO70" s="69"/>
      <c r="NCP70" s="69"/>
      <c r="NCQ70" s="69"/>
      <c r="NCR70" s="69"/>
      <c r="NCS70" s="69"/>
      <c r="NCT70" s="69"/>
      <c r="NCU70" s="69"/>
      <c r="NCV70" s="69"/>
      <c r="NCW70" s="69"/>
      <c r="NCX70" s="69"/>
      <c r="NCY70" s="69"/>
      <c r="NCZ70" s="69"/>
      <c r="NDA70" s="69"/>
      <c r="NDB70" s="69"/>
      <c r="NDC70" s="69"/>
      <c r="NDD70" s="69"/>
      <c r="NDE70" s="69"/>
      <c r="NDF70" s="69"/>
      <c r="NDG70" s="69"/>
      <c r="NDH70" s="69"/>
      <c r="NDI70" s="69"/>
      <c r="NDJ70" s="69"/>
      <c r="NDK70" s="69"/>
      <c r="NDL70" s="69"/>
      <c r="NDM70" s="69"/>
      <c r="NDN70" s="69"/>
      <c r="NDO70" s="69"/>
      <c r="NDP70" s="69"/>
      <c r="NDQ70" s="69"/>
      <c r="NDR70" s="69"/>
      <c r="NDS70" s="69"/>
      <c r="NDT70" s="69"/>
      <c r="NDU70" s="69"/>
      <c r="NDV70" s="69"/>
      <c r="NDW70" s="69"/>
      <c r="NDX70" s="69"/>
      <c r="NDY70" s="69"/>
      <c r="NDZ70" s="69"/>
      <c r="NEA70" s="69"/>
      <c r="NEB70" s="69"/>
      <c r="NEC70" s="69"/>
      <c r="NED70" s="69"/>
      <c r="NEE70" s="69"/>
      <c r="NEF70" s="69"/>
      <c r="NEG70" s="69"/>
      <c r="NEH70" s="69"/>
      <c r="NEI70" s="69"/>
      <c r="NEJ70" s="69"/>
      <c r="NEK70" s="69"/>
      <c r="NEL70" s="69"/>
      <c r="NEM70" s="69"/>
      <c r="NEN70" s="69"/>
      <c r="NEO70" s="69"/>
      <c r="NEP70" s="69"/>
      <c r="NEQ70" s="69"/>
      <c r="NER70" s="69"/>
      <c r="NES70" s="69"/>
      <c r="NET70" s="69"/>
      <c r="NEU70" s="69"/>
      <c r="NEV70" s="69"/>
      <c r="NEW70" s="69"/>
      <c r="NEX70" s="69"/>
      <c r="NEY70" s="69"/>
      <c r="NEZ70" s="69"/>
      <c r="NFA70" s="69"/>
      <c r="NFB70" s="69"/>
      <c r="NFC70" s="69"/>
      <c r="NFD70" s="69"/>
      <c r="NFE70" s="69"/>
      <c r="NFF70" s="69"/>
      <c r="NFG70" s="69"/>
      <c r="NFH70" s="69"/>
      <c r="NFI70" s="69"/>
      <c r="NFJ70" s="69"/>
      <c r="NFK70" s="69"/>
      <c r="NFL70" s="69"/>
      <c r="NFM70" s="69"/>
      <c r="NFN70" s="69"/>
      <c r="NFO70" s="69"/>
      <c r="NFP70" s="69"/>
      <c r="NFQ70" s="69"/>
      <c r="NFR70" s="69"/>
      <c r="NFS70" s="69"/>
      <c r="NFT70" s="69"/>
      <c r="NFU70" s="69"/>
      <c r="NFV70" s="69"/>
      <c r="NFW70" s="69"/>
      <c r="NFX70" s="69"/>
      <c r="NFY70" s="69"/>
      <c r="NFZ70" s="69"/>
      <c r="NGA70" s="69"/>
      <c r="NGB70" s="69"/>
      <c r="NGC70" s="69"/>
      <c r="NGD70" s="69"/>
      <c r="NGE70" s="69"/>
      <c r="NGF70" s="69"/>
      <c r="NGG70" s="69"/>
      <c r="NGH70" s="69"/>
      <c r="NGI70" s="69"/>
      <c r="NGJ70" s="69"/>
      <c r="NGK70" s="69"/>
      <c r="NGL70" s="69"/>
      <c r="NGM70" s="69"/>
      <c r="NGN70" s="69"/>
      <c r="NGO70" s="69"/>
      <c r="NGP70" s="69"/>
      <c r="NGQ70" s="69"/>
      <c r="NGR70" s="69"/>
      <c r="NGS70" s="69"/>
      <c r="NGT70" s="69"/>
      <c r="NGU70" s="69"/>
      <c r="NGV70" s="69"/>
      <c r="NGW70" s="69"/>
      <c r="NGX70" s="69"/>
      <c r="NGY70" s="69"/>
      <c r="NGZ70" s="69"/>
      <c r="NHA70" s="69"/>
      <c r="NHB70" s="69"/>
      <c r="NHC70" s="69"/>
      <c r="NHD70" s="69"/>
      <c r="NHE70" s="69"/>
      <c r="NHF70" s="69"/>
      <c r="NHG70" s="69"/>
      <c r="NHH70" s="69"/>
      <c r="NHI70" s="69"/>
      <c r="NHJ70" s="69"/>
      <c r="NHK70" s="69"/>
      <c r="NHL70" s="69"/>
      <c r="NHM70" s="69"/>
      <c r="NHN70" s="69"/>
      <c r="NHO70" s="69"/>
      <c r="NHP70" s="69"/>
      <c r="NHQ70" s="69"/>
      <c r="NHR70" s="69"/>
      <c r="NHS70" s="69"/>
      <c r="NHT70" s="69"/>
      <c r="NHU70" s="69"/>
      <c r="NHV70" s="69"/>
      <c r="NHW70" s="69"/>
      <c r="NHX70" s="69"/>
      <c r="NHY70" s="69"/>
      <c r="NHZ70" s="69"/>
      <c r="NIA70" s="69"/>
      <c r="NIB70" s="69"/>
      <c r="NIC70" s="69"/>
      <c r="NID70" s="69"/>
      <c r="NIE70" s="69"/>
      <c r="NIF70" s="69"/>
      <c r="NIG70" s="69"/>
      <c r="NIH70" s="69"/>
      <c r="NII70" s="69"/>
      <c r="NIJ70" s="69"/>
      <c r="NIK70" s="69"/>
      <c r="NIL70" s="69"/>
      <c r="NIM70" s="69"/>
      <c r="NIN70" s="69"/>
      <c r="NIO70" s="69"/>
      <c r="NIP70" s="69"/>
      <c r="NIQ70" s="69"/>
      <c r="NIR70" s="69"/>
      <c r="NIS70" s="69"/>
      <c r="NIT70" s="69"/>
      <c r="NIU70" s="69"/>
      <c r="NIV70" s="69"/>
      <c r="NIW70" s="69"/>
      <c r="NIX70" s="69"/>
      <c r="NIY70" s="69"/>
      <c r="NIZ70" s="69"/>
      <c r="NJA70" s="69"/>
      <c r="NJB70" s="69"/>
      <c r="NJC70" s="69"/>
      <c r="NJD70" s="69"/>
      <c r="NJE70" s="69"/>
      <c r="NJF70" s="69"/>
      <c r="NJG70" s="69"/>
      <c r="NJH70" s="69"/>
      <c r="NJI70" s="69"/>
      <c r="NJJ70" s="69"/>
      <c r="NJK70" s="69"/>
      <c r="NJL70" s="69"/>
      <c r="NJM70" s="69"/>
      <c r="NJN70" s="69"/>
      <c r="NJO70" s="69"/>
      <c r="NJP70" s="69"/>
      <c r="NJQ70" s="69"/>
      <c r="NJR70" s="69"/>
      <c r="NJS70" s="69"/>
      <c r="NJT70" s="69"/>
      <c r="NJU70" s="69"/>
      <c r="NJV70" s="69"/>
      <c r="NJW70" s="69"/>
      <c r="NJX70" s="69"/>
      <c r="NJY70" s="69"/>
      <c r="NJZ70" s="69"/>
      <c r="NKA70" s="69"/>
      <c r="NKB70" s="69"/>
      <c r="NKC70" s="69"/>
      <c r="NKD70" s="69"/>
      <c r="NKE70" s="69"/>
      <c r="NKF70" s="69"/>
      <c r="NKG70" s="69"/>
      <c r="NKH70" s="69"/>
      <c r="NKI70" s="69"/>
      <c r="NKJ70" s="69"/>
      <c r="NKK70" s="69"/>
      <c r="NKL70" s="69"/>
      <c r="NKM70" s="69"/>
      <c r="NKN70" s="69"/>
      <c r="NKO70" s="69"/>
      <c r="NKP70" s="69"/>
      <c r="NKQ70" s="69"/>
      <c r="NKR70" s="69"/>
      <c r="NKS70" s="69"/>
      <c r="NKT70" s="69"/>
      <c r="NKU70" s="69"/>
      <c r="NKV70" s="69"/>
      <c r="NKW70" s="69"/>
      <c r="NKX70" s="69"/>
      <c r="NKY70" s="69"/>
      <c r="NKZ70" s="69"/>
      <c r="NLA70" s="69"/>
      <c r="NLB70" s="69"/>
      <c r="NLC70" s="69"/>
      <c r="NLD70" s="69"/>
      <c r="NLE70" s="69"/>
      <c r="NLF70" s="69"/>
      <c r="NLG70" s="69"/>
      <c r="NLH70" s="69"/>
      <c r="NLI70" s="69"/>
      <c r="NLJ70" s="69"/>
      <c r="NLK70" s="69"/>
      <c r="NLL70" s="69"/>
      <c r="NLM70" s="69"/>
      <c r="NLN70" s="69"/>
      <c r="NLO70" s="69"/>
      <c r="NLP70" s="69"/>
      <c r="NLQ70" s="69"/>
      <c r="NLR70" s="69"/>
      <c r="NLS70" s="69"/>
      <c r="NLT70" s="69"/>
      <c r="NLU70" s="69"/>
      <c r="NLV70" s="69"/>
      <c r="NLW70" s="69"/>
      <c r="NLX70" s="69"/>
      <c r="NLY70" s="69"/>
      <c r="NLZ70" s="69"/>
      <c r="NMA70" s="69"/>
      <c r="NMB70" s="69"/>
      <c r="NMC70" s="69"/>
      <c r="NMD70" s="69"/>
      <c r="NME70" s="69"/>
      <c r="NMF70" s="69"/>
      <c r="NMG70" s="69"/>
      <c r="NMH70" s="69"/>
      <c r="NMI70" s="69"/>
      <c r="NMJ70" s="69"/>
      <c r="NMK70" s="69"/>
      <c r="NML70" s="69"/>
      <c r="NMM70" s="69"/>
      <c r="NMN70" s="69"/>
      <c r="NMO70" s="69"/>
      <c r="NMP70" s="69"/>
      <c r="NMQ70" s="69"/>
      <c r="NMR70" s="69"/>
      <c r="NMS70" s="69"/>
      <c r="NMT70" s="69"/>
      <c r="NMU70" s="69"/>
      <c r="NMV70" s="69"/>
      <c r="NMW70" s="69"/>
      <c r="NMX70" s="69"/>
      <c r="NMY70" s="69"/>
      <c r="NMZ70" s="69"/>
      <c r="NNA70" s="69"/>
      <c r="NNB70" s="69"/>
      <c r="NNC70" s="69"/>
      <c r="NND70" s="69"/>
      <c r="NNE70" s="69"/>
      <c r="NNF70" s="69"/>
      <c r="NNG70" s="69"/>
      <c r="NNH70" s="69"/>
      <c r="NNI70" s="69"/>
      <c r="NNJ70" s="69"/>
      <c r="NNK70" s="69"/>
      <c r="NNL70" s="69"/>
      <c r="NNM70" s="69"/>
      <c r="NNN70" s="69"/>
      <c r="NNO70" s="69"/>
      <c r="NNP70" s="69"/>
      <c r="NNQ70" s="69"/>
      <c r="NNR70" s="69"/>
      <c r="NNS70" s="69"/>
      <c r="NNT70" s="69"/>
      <c r="NNU70" s="69"/>
      <c r="NNV70" s="69"/>
      <c r="NNW70" s="69"/>
      <c r="NNX70" s="69"/>
      <c r="NNY70" s="69"/>
      <c r="NNZ70" s="69"/>
      <c r="NOA70" s="69"/>
      <c r="NOB70" s="69"/>
      <c r="NOC70" s="69"/>
      <c r="NOD70" s="69"/>
      <c r="NOE70" s="69"/>
      <c r="NOF70" s="69"/>
      <c r="NOG70" s="69"/>
      <c r="NOH70" s="69"/>
      <c r="NOI70" s="69"/>
      <c r="NOJ70" s="69"/>
      <c r="NOK70" s="69"/>
      <c r="NOL70" s="69"/>
      <c r="NOM70" s="69"/>
      <c r="NON70" s="69"/>
      <c r="NOO70" s="69"/>
      <c r="NOP70" s="69"/>
      <c r="NOQ70" s="69"/>
      <c r="NOR70" s="69"/>
      <c r="NOS70" s="69"/>
      <c r="NOT70" s="69"/>
      <c r="NOU70" s="69"/>
      <c r="NOV70" s="69"/>
      <c r="NOW70" s="69"/>
      <c r="NOX70" s="69"/>
      <c r="NOY70" s="69"/>
      <c r="NOZ70" s="69"/>
      <c r="NPA70" s="69"/>
      <c r="NPB70" s="69"/>
      <c r="NPC70" s="69"/>
      <c r="NPD70" s="69"/>
      <c r="NPE70" s="69"/>
      <c r="NPF70" s="69"/>
      <c r="NPG70" s="69"/>
      <c r="NPH70" s="69"/>
      <c r="NPI70" s="69"/>
      <c r="NPJ70" s="69"/>
      <c r="NPK70" s="69"/>
      <c r="NPL70" s="69"/>
      <c r="NPM70" s="69"/>
      <c r="NPN70" s="69"/>
      <c r="NPO70" s="69"/>
      <c r="NPP70" s="69"/>
      <c r="NPQ70" s="69"/>
      <c r="NPR70" s="69"/>
      <c r="NPS70" s="69"/>
      <c r="NPT70" s="69"/>
      <c r="NPU70" s="69"/>
      <c r="NPV70" s="69"/>
      <c r="NPW70" s="69"/>
      <c r="NPX70" s="69"/>
      <c r="NPY70" s="69"/>
      <c r="NPZ70" s="69"/>
      <c r="NQA70" s="69"/>
      <c r="NQB70" s="69"/>
      <c r="NQC70" s="69"/>
      <c r="NQD70" s="69"/>
      <c r="NQE70" s="69"/>
      <c r="NQF70" s="69"/>
      <c r="NQG70" s="69"/>
      <c r="NQH70" s="69"/>
      <c r="NQI70" s="69"/>
      <c r="NQJ70" s="69"/>
      <c r="NQK70" s="69"/>
      <c r="NQL70" s="69"/>
      <c r="NQM70" s="69"/>
      <c r="NQN70" s="69"/>
      <c r="NQO70" s="69"/>
      <c r="NQP70" s="69"/>
      <c r="NQQ70" s="69"/>
      <c r="NQR70" s="69"/>
      <c r="NQS70" s="69"/>
      <c r="NQT70" s="69"/>
      <c r="NQU70" s="69"/>
      <c r="NQV70" s="69"/>
      <c r="NQW70" s="69"/>
      <c r="NQX70" s="69"/>
      <c r="NQY70" s="69"/>
      <c r="NQZ70" s="69"/>
      <c r="NRA70" s="69"/>
      <c r="NRB70" s="69"/>
      <c r="NRC70" s="69"/>
      <c r="NRD70" s="69"/>
      <c r="NRE70" s="69"/>
      <c r="NRF70" s="69"/>
      <c r="NRG70" s="69"/>
      <c r="NRH70" s="69"/>
      <c r="NRI70" s="69"/>
      <c r="NRJ70" s="69"/>
      <c r="NRK70" s="69"/>
      <c r="NRL70" s="69"/>
      <c r="NRM70" s="69"/>
      <c r="NRN70" s="69"/>
      <c r="NRO70" s="69"/>
      <c r="NRP70" s="69"/>
      <c r="NRQ70" s="69"/>
      <c r="NRR70" s="69"/>
      <c r="NRS70" s="69"/>
      <c r="NRT70" s="69"/>
      <c r="NRU70" s="69"/>
      <c r="NRV70" s="69"/>
      <c r="NRW70" s="69"/>
      <c r="NRX70" s="69"/>
      <c r="NRY70" s="69"/>
      <c r="NRZ70" s="69"/>
      <c r="NSA70" s="69"/>
      <c r="NSB70" s="69"/>
      <c r="NSC70" s="69"/>
      <c r="NSD70" s="69"/>
      <c r="NSE70" s="69"/>
      <c r="NSF70" s="69"/>
      <c r="NSG70" s="69"/>
      <c r="NSH70" s="69"/>
      <c r="NSI70" s="69"/>
      <c r="NSJ70" s="69"/>
      <c r="NSK70" s="69"/>
      <c r="NSL70" s="69"/>
      <c r="NSM70" s="69"/>
      <c r="NSN70" s="69"/>
      <c r="NSO70" s="69"/>
      <c r="NSP70" s="69"/>
      <c r="NSQ70" s="69"/>
      <c r="NSR70" s="69"/>
      <c r="NSS70" s="69"/>
      <c r="NST70" s="69"/>
      <c r="NSU70" s="69"/>
      <c r="NSV70" s="69"/>
      <c r="NSW70" s="69"/>
      <c r="NSX70" s="69"/>
      <c r="NSY70" s="69"/>
      <c r="NSZ70" s="69"/>
      <c r="NTA70" s="69"/>
      <c r="NTB70" s="69"/>
      <c r="NTC70" s="69"/>
      <c r="NTD70" s="69"/>
      <c r="NTE70" s="69"/>
      <c r="NTF70" s="69"/>
      <c r="NTG70" s="69"/>
      <c r="NTH70" s="69"/>
      <c r="NTI70" s="69"/>
      <c r="NTJ70" s="69"/>
      <c r="NTK70" s="69"/>
      <c r="NTL70" s="69"/>
      <c r="NTM70" s="69"/>
      <c r="NTN70" s="69"/>
      <c r="NTO70" s="69"/>
      <c r="NTP70" s="69"/>
      <c r="NTQ70" s="69"/>
      <c r="NTR70" s="69"/>
      <c r="NTS70" s="69"/>
      <c r="NTT70" s="69"/>
      <c r="NTU70" s="69"/>
      <c r="NTV70" s="69"/>
      <c r="NTW70" s="69"/>
      <c r="NTX70" s="69"/>
      <c r="NTY70" s="69"/>
      <c r="NTZ70" s="69"/>
      <c r="NUA70" s="69"/>
      <c r="NUB70" s="69"/>
      <c r="NUC70" s="69"/>
      <c r="NUD70" s="69"/>
      <c r="NUE70" s="69"/>
      <c r="NUF70" s="69"/>
      <c r="NUG70" s="69"/>
      <c r="NUH70" s="69"/>
      <c r="NUI70" s="69"/>
      <c r="NUJ70" s="69"/>
      <c r="NUK70" s="69"/>
      <c r="NUL70" s="69"/>
      <c r="NUM70" s="69"/>
      <c r="NUN70" s="69"/>
      <c r="NUO70" s="69"/>
      <c r="NUP70" s="69"/>
      <c r="NUQ70" s="69"/>
      <c r="NUR70" s="69"/>
      <c r="NUS70" s="69"/>
      <c r="NUT70" s="69"/>
      <c r="NUU70" s="69"/>
      <c r="NUV70" s="69"/>
      <c r="NUW70" s="69"/>
      <c r="NUX70" s="69"/>
      <c r="NUY70" s="69"/>
      <c r="NUZ70" s="69"/>
      <c r="NVA70" s="69"/>
      <c r="NVB70" s="69"/>
      <c r="NVC70" s="69"/>
      <c r="NVD70" s="69"/>
      <c r="NVE70" s="69"/>
      <c r="NVF70" s="69"/>
      <c r="NVG70" s="69"/>
      <c r="NVH70" s="69"/>
      <c r="NVI70" s="69"/>
      <c r="NVJ70" s="69"/>
      <c r="NVK70" s="69"/>
      <c r="NVL70" s="69"/>
      <c r="NVM70" s="69"/>
      <c r="NVN70" s="69"/>
      <c r="NVO70" s="69"/>
      <c r="NVP70" s="69"/>
      <c r="NVQ70" s="69"/>
      <c r="NVR70" s="69"/>
      <c r="NVS70" s="69"/>
      <c r="NVT70" s="69"/>
      <c r="NVU70" s="69"/>
      <c r="NVV70" s="69"/>
      <c r="NVW70" s="69"/>
      <c r="NVX70" s="69"/>
      <c r="NVY70" s="69"/>
      <c r="NVZ70" s="69"/>
      <c r="NWA70" s="69"/>
      <c r="NWB70" s="69"/>
      <c r="NWC70" s="69"/>
      <c r="NWD70" s="69"/>
      <c r="NWE70" s="69"/>
      <c r="NWF70" s="69"/>
      <c r="NWG70" s="69"/>
      <c r="NWH70" s="69"/>
      <c r="NWI70" s="69"/>
      <c r="NWJ70" s="69"/>
      <c r="NWK70" s="69"/>
      <c r="NWL70" s="69"/>
      <c r="NWM70" s="69"/>
      <c r="NWN70" s="69"/>
      <c r="NWO70" s="69"/>
      <c r="NWP70" s="69"/>
      <c r="NWQ70" s="69"/>
      <c r="NWR70" s="69"/>
      <c r="NWS70" s="69"/>
      <c r="NWT70" s="69"/>
      <c r="NWU70" s="69"/>
      <c r="NWV70" s="69"/>
      <c r="NWW70" s="69"/>
      <c r="NWX70" s="69"/>
      <c r="NWY70" s="69"/>
      <c r="NWZ70" s="69"/>
      <c r="NXA70" s="69"/>
      <c r="NXB70" s="69"/>
      <c r="NXC70" s="69"/>
      <c r="NXD70" s="69"/>
      <c r="NXE70" s="69"/>
      <c r="NXF70" s="69"/>
      <c r="NXG70" s="69"/>
      <c r="NXH70" s="69"/>
      <c r="NXI70" s="69"/>
      <c r="NXJ70" s="69"/>
      <c r="NXK70" s="69"/>
      <c r="NXL70" s="69"/>
      <c r="NXM70" s="69"/>
      <c r="NXN70" s="69"/>
      <c r="NXO70" s="69"/>
      <c r="NXP70" s="69"/>
      <c r="NXQ70" s="69"/>
      <c r="NXR70" s="69"/>
      <c r="NXS70" s="69"/>
      <c r="NXT70" s="69"/>
      <c r="NXU70" s="69"/>
      <c r="NXV70" s="69"/>
      <c r="NXW70" s="69"/>
      <c r="NXX70" s="69"/>
      <c r="NXY70" s="69"/>
      <c r="NXZ70" s="69"/>
      <c r="NYA70" s="69"/>
      <c r="NYB70" s="69"/>
      <c r="NYC70" s="69"/>
      <c r="NYD70" s="69"/>
      <c r="NYE70" s="69"/>
      <c r="NYF70" s="69"/>
      <c r="NYG70" s="69"/>
      <c r="NYH70" s="69"/>
      <c r="NYI70" s="69"/>
      <c r="NYJ70" s="69"/>
      <c r="NYK70" s="69"/>
      <c r="NYL70" s="69"/>
      <c r="NYM70" s="69"/>
      <c r="NYN70" s="69"/>
      <c r="NYO70" s="69"/>
      <c r="NYP70" s="69"/>
      <c r="NYQ70" s="69"/>
      <c r="NYR70" s="69"/>
      <c r="NYS70" s="69"/>
      <c r="NYT70" s="69"/>
      <c r="NYU70" s="69"/>
      <c r="NYV70" s="69"/>
      <c r="NYW70" s="69"/>
      <c r="NYX70" s="69"/>
      <c r="NYY70" s="69"/>
      <c r="NYZ70" s="69"/>
      <c r="NZA70" s="69"/>
      <c r="NZB70" s="69"/>
      <c r="NZC70" s="69"/>
      <c r="NZD70" s="69"/>
      <c r="NZE70" s="69"/>
      <c r="NZF70" s="69"/>
      <c r="NZG70" s="69"/>
      <c r="NZH70" s="69"/>
      <c r="NZI70" s="69"/>
      <c r="NZJ70" s="69"/>
      <c r="NZK70" s="69"/>
      <c r="NZL70" s="69"/>
      <c r="NZM70" s="69"/>
      <c r="NZN70" s="69"/>
      <c r="NZO70" s="69"/>
      <c r="NZP70" s="69"/>
      <c r="NZQ70" s="69"/>
      <c r="NZR70" s="69"/>
      <c r="NZS70" s="69"/>
      <c r="NZT70" s="69"/>
      <c r="NZU70" s="69"/>
      <c r="NZV70" s="69"/>
      <c r="NZW70" s="69"/>
      <c r="NZX70" s="69"/>
      <c r="NZY70" s="69"/>
      <c r="NZZ70" s="69"/>
      <c r="OAA70" s="69"/>
      <c r="OAB70" s="69"/>
      <c r="OAC70" s="69"/>
      <c r="OAD70" s="69"/>
      <c r="OAE70" s="69"/>
      <c r="OAF70" s="69"/>
      <c r="OAG70" s="69"/>
      <c r="OAH70" s="69"/>
      <c r="OAI70" s="69"/>
      <c r="OAJ70" s="69"/>
      <c r="OAK70" s="69"/>
      <c r="OAL70" s="69"/>
      <c r="OAM70" s="69"/>
      <c r="OAN70" s="69"/>
      <c r="OAO70" s="69"/>
      <c r="OAP70" s="69"/>
      <c r="OAQ70" s="69"/>
      <c r="OAR70" s="69"/>
      <c r="OAS70" s="69"/>
      <c r="OAT70" s="69"/>
      <c r="OAU70" s="69"/>
      <c r="OAV70" s="69"/>
      <c r="OAW70" s="69"/>
      <c r="OAX70" s="69"/>
      <c r="OAY70" s="69"/>
      <c r="OAZ70" s="69"/>
      <c r="OBA70" s="69"/>
      <c r="OBB70" s="69"/>
      <c r="OBC70" s="69"/>
      <c r="OBD70" s="69"/>
      <c r="OBE70" s="69"/>
      <c r="OBF70" s="69"/>
      <c r="OBG70" s="69"/>
      <c r="OBH70" s="69"/>
      <c r="OBI70" s="69"/>
      <c r="OBJ70" s="69"/>
      <c r="OBK70" s="69"/>
      <c r="OBL70" s="69"/>
      <c r="OBM70" s="69"/>
      <c r="OBN70" s="69"/>
      <c r="OBO70" s="69"/>
      <c r="OBP70" s="69"/>
      <c r="OBQ70" s="69"/>
      <c r="OBR70" s="69"/>
      <c r="OBS70" s="69"/>
      <c r="OBT70" s="69"/>
      <c r="OBU70" s="69"/>
      <c r="OBV70" s="69"/>
      <c r="OBW70" s="69"/>
      <c r="OBX70" s="69"/>
      <c r="OBY70" s="69"/>
      <c r="OBZ70" s="69"/>
      <c r="OCA70" s="69"/>
      <c r="OCB70" s="69"/>
      <c r="OCC70" s="69"/>
      <c r="OCD70" s="69"/>
      <c r="OCE70" s="69"/>
      <c r="OCF70" s="69"/>
      <c r="OCG70" s="69"/>
      <c r="OCH70" s="69"/>
      <c r="OCI70" s="69"/>
      <c r="OCJ70" s="69"/>
      <c r="OCK70" s="69"/>
      <c r="OCL70" s="69"/>
      <c r="OCM70" s="69"/>
      <c r="OCN70" s="69"/>
      <c r="OCO70" s="69"/>
      <c r="OCP70" s="69"/>
      <c r="OCQ70" s="69"/>
      <c r="OCR70" s="69"/>
      <c r="OCS70" s="69"/>
      <c r="OCT70" s="69"/>
      <c r="OCU70" s="69"/>
      <c r="OCV70" s="69"/>
      <c r="OCW70" s="69"/>
      <c r="OCX70" s="69"/>
      <c r="OCY70" s="69"/>
      <c r="OCZ70" s="69"/>
      <c r="ODA70" s="69"/>
      <c r="ODB70" s="69"/>
      <c r="ODC70" s="69"/>
      <c r="ODD70" s="69"/>
      <c r="ODE70" s="69"/>
      <c r="ODF70" s="69"/>
      <c r="ODG70" s="69"/>
      <c r="ODH70" s="69"/>
      <c r="ODI70" s="69"/>
      <c r="ODJ70" s="69"/>
      <c r="ODK70" s="69"/>
      <c r="ODL70" s="69"/>
      <c r="ODM70" s="69"/>
      <c r="ODN70" s="69"/>
      <c r="ODO70" s="69"/>
      <c r="ODP70" s="69"/>
      <c r="ODQ70" s="69"/>
      <c r="ODR70" s="69"/>
      <c r="ODS70" s="69"/>
      <c r="ODT70" s="69"/>
      <c r="ODU70" s="69"/>
      <c r="ODV70" s="69"/>
      <c r="ODW70" s="69"/>
      <c r="ODX70" s="69"/>
      <c r="ODY70" s="69"/>
      <c r="ODZ70" s="69"/>
      <c r="OEA70" s="69"/>
      <c r="OEB70" s="69"/>
      <c r="OEC70" s="69"/>
      <c r="OED70" s="69"/>
      <c r="OEE70" s="69"/>
      <c r="OEF70" s="69"/>
      <c r="OEG70" s="69"/>
      <c r="OEH70" s="69"/>
      <c r="OEI70" s="69"/>
      <c r="OEJ70" s="69"/>
      <c r="OEK70" s="69"/>
      <c r="OEL70" s="69"/>
      <c r="OEM70" s="69"/>
      <c r="OEN70" s="69"/>
      <c r="OEO70" s="69"/>
      <c r="OEP70" s="69"/>
      <c r="OEQ70" s="69"/>
      <c r="OER70" s="69"/>
      <c r="OES70" s="69"/>
      <c r="OET70" s="69"/>
      <c r="OEU70" s="69"/>
      <c r="OEV70" s="69"/>
      <c r="OEW70" s="69"/>
      <c r="OEX70" s="69"/>
      <c r="OEY70" s="69"/>
      <c r="OEZ70" s="69"/>
      <c r="OFA70" s="69"/>
      <c r="OFB70" s="69"/>
      <c r="OFC70" s="69"/>
      <c r="OFD70" s="69"/>
      <c r="OFE70" s="69"/>
      <c r="OFF70" s="69"/>
      <c r="OFG70" s="69"/>
      <c r="OFH70" s="69"/>
      <c r="OFI70" s="69"/>
      <c r="OFJ70" s="69"/>
      <c r="OFK70" s="69"/>
      <c r="OFL70" s="69"/>
      <c r="OFM70" s="69"/>
      <c r="OFN70" s="69"/>
      <c r="OFO70" s="69"/>
      <c r="OFP70" s="69"/>
      <c r="OFQ70" s="69"/>
      <c r="OFR70" s="69"/>
      <c r="OFS70" s="69"/>
      <c r="OFT70" s="69"/>
      <c r="OFU70" s="69"/>
      <c r="OFV70" s="69"/>
      <c r="OFW70" s="69"/>
      <c r="OFX70" s="69"/>
      <c r="OFY70" s="69"/>
      <c r="OFZ70" s="69"/>
      <c r="OGA70" s="69"/>
      <c r="OGB70" s="69"/>
      <c r="OGC70" s="69"/>
      <c r="OGD70" s="69"/>
      <c r="OGE70" s="69"/>
      <c r="OGF70" s="69"/>
      <c r="OGG70" s="69"/>
      <c r="OGH70" s="69"/>
      <c r="OGI70" s="69"/>
      <c r="OGJ70" s="69"/>
      <c r="OGK70" s="69"/>
      <c r="OGL70" s="69"/>
      <c r="OGM70" s="69"/>
      <c r="OGN70" s="69"/>
      <c r="OGO70" s="69"/>
      <c r="OGP70" s="69"/>
      <c r="OGQ70" s="69"/>
      <c r="OGR70" s="69"/>
      <c r="OGS70" s="69"/>
      <c r="OGT70" s="69"/>
      <c r="OGU70" s="69"/>
      <c r="OGV70" s="69"/>
      <c r="OGW70" s="69"/>
      <c r="OGX70" s="69"/>
      <c r="OGY70" s="69"/>
      <c r="OGZ70" s="69"/>
      <c r="OHA70" s="69"/>
      <c r="OHB70" s="69"/>
      <c r="OHC70" s="69"/>
      <c r="OHD70" s="69"/>
      <c r="OHE70" s="69"/>
      <c r="OHF70" s="69"/>
      <c r="OHG70" s="69"/>
      <c r="OHH70" s="69"/>
      <c r="OHI70" s="69"/>
      <c r="OHJ70" s="69"/>
      <c r="OHK70" s="69"/>
      <c r="OHL70" s="69"/>
      <c r="OHM70" s="69"/>
      <c r="OHN70" s="69"/>
      <c r="OHO70" s="69"/>
      <c r="OHP70" s="69"/>
      <c r="OHQ70" s="69"/>
      <c r="OHR70" s="69"/>
      <c r="OHS70" s="69"/>
      <c r="OHT70" s="69"/>
      <c r="OHU70" s="69"/>
      <c r="OHV70" s="69"/>
      <c r="OHW70" s="69"/>
      <c r="OHX70" s="69"/>
      <c r="OHY70" s="69"/>
      <c r="OHZ70" s="69"/>
      <c r="OIA70" s="69"/>
      <c r="OIB70" s="69"/>
      <c r="OIC70" s="69"/>
      <c r="OID70" s="69"/>
      <c r="OIE70" s="69"/>
      <c r="OIF70" s="69"/>
      <c r="OIG70" s="69"/>
      <c r="OIH70" s="69"/>
      <c r="OII70" s="69"/>
      <c r="OIJ70" s="69"/>
      <c r="OIK70" s="69"/>
      <c r="OIL70" s="69"/>
      <c r="OIM70" s="69"/>
      <c r="OIN70" s="69"/>
      <c r="OIO70" s="69"/>
      <c r="OIP70" s="69"/>
      <c r="OIQ70" s="69"/>
      <c r="OIR70" s="69"/>
      <c r="OIS70" s="69"/>
      <c r="OIT70" s="69"/>
      <c r="OIU70" s="69"/>
      <c r="OIV70" s="69"/>
      <c r="OIW70" s="69"/>
      <c r="OIX70" s="69"/>
      <c r="OIY70" s="69"/>
      <c r="OIZ70" s="69"/>
      <c r="OJA70" s="69"/>
      <c r="OJB70" s="69"/>
      <c r="OJC70" s="69"/>
      <c r="OJD70" s="69"/>
      <c r="OJE70" s="69"/>
      <c r="OJF70" s="69"/>
      <c r="OJG70" s="69"/>
      <c r="OJH70" s="69"/>
      <c r="OJI70" s="69"/>
      <c r="OJJ70" s="69"/>
      <c r="OJK70" s="69"/>
      <c r="OJL70" s="69"/>
      <c r="OJM70" s="69"/>
      <c r="OJN70" s="69"/>
      <c r="OJO70" s="69"/>
      <c r="OJP70" s="69"/>
      <c r="OJQ70" s="69"/>
      <c r="OJR70" s="69"/>
      <c r="OJS70" s="69"/>
      <c r="OJT70" s="69"/>
      <c r="OJU70" s="69"/>
      <c r="OJV70" s="69"/>
      <c r="OJW70" s="69"/>
      <c r="OJX70" s="69"/>
      <c r="OJY70" s="69"/>
      <c r="OJZ70" s="69"/>
      <c r="OKA70" s="69"/>
      <c r="OKB70" s="69"/>
      <c r="OKC70" s="69"/>
      <c r="OKD70" s="69"/>
      <c r="OKE70" s="69"/>
      <c r="OKF70" s="69"/>
      <c r="OKG70" s="69"/>
      <c r="OKH70" s="69"/>
      <c r="OKI70" s="69"/>
      <c r="OKJ70" s="69"/>
      <c r="OKK70" s="69"/>
      <c r="OKL70" s="69"/>
      <c r="OKM70" s="69"/>
      <c r="OKN70" s="69"/>
      <c r="OKO70" s="69"/>
      <c r="OKP70" s="69"/>
      <c r="OKQ70" s="69"/>
      <c r="OKR70" s="69"/>
      <c r="OKS70" s="69"/>
      <c r="OKT70" s="69"/>
      <c r="OKU70" s="69"/>
      <c r="OKV70" s="69"/>
      <c r="OKW70" s="69"/>
      <c r="OKX70" s="69"/>
      <c r="OKY70" s="69"/>
      <c r="OKZ70" s="69"/>
      <c r="OLA70" s="69"/>
      <c r="OLB70" s="69"/>
      <c r="OLC70" s="69"/>
      <c r="OLD70" s="69"/>
      <c r="OLE70" s="69"/>
      <c r="OLF70" s="69"/>
      <c r="OLG70" s="69"/>
      <c r="OLH70" s="69"/>
      <c r="OLI70" s="69"/>
      <c r="OLJ70" s="69"/>
      <c r="OLK70" s="69"/>
      <c r="OLL70" s="69"/>
      <c r="OLM70" s="69"/>
      <c r="OLN70" s="69"/>
      <c r="OLO70" s="69"/>
      <c r="OLP70" s="69"/>
      <c r="OLQ70" s="69"/>
      <c r="OLR70" s="69"/>
      <c r="OLS70" s="69"/>
      <c r="OLT70" s="69"/>
      <c r="OLU70" s="69"/>
      <c r="OLV70" s="69"/>
      <c r="OLW70" s="69"/>
      <c r="OLX70" s="69"/>
      <c r="OLY70" s="69"/>
      <c r="OLZ70" s="69"/>
      <c r="OMA70" s="69"/>
      <c r="OMB70" s="69"/>
      <c r="OMC70" s="69"/>
      <c r="OMD70" s="69"/>
      <c r="OME70" s="69"/>
      <c r="OMF70" s="69"/>
      <c r="OMG70" s="69"/>
      <c r="OMH70" s="69"/>
      <c r="OMI70" s="69"/>
      <c r="OMJ70" s="69"/>
      <c r="OMK70" s="69"/>
      <c r="OML70" s="69"/>
      <c r="OMM70" s="69"/>
      <c r="OMN70" s="69"/>
      <c r="OMO70" s="69"/>
      <c r="OMP70" s="69"/>
      <c r="OMQ70" s="69"/>
      <c r="OMR70" s="69"/>
      <c r="OMS70" s="69"/>
      <c r="OMT70" s="69"/>
      <c r="OMU70" s="69"/>
      <c r="OMV70" s="69"/>
      <c r="OMW70" s="69"/>
      <c r="OMX70" s="69"/>
      <c r="OMY70" s="69"/>
      <c r="OMZ70" s="69"/>
      <c r="ONA70" s="69"/>
      <c r="ONB70" s="69"/>
      <c r="ONC70" s="69"/>
      <c r="OND70" s="69"/>
      <c r="ONE70" s="69"/>
      <c r="ONF70" s="69"/>
      <c r="ONG70" s="69"/>
      <c r="ONH70" s="69"/>
      <c r="ONI70" s="69"/>
      <c r="ONJ70" s="69"/>
      <c r="ONK70" s="69"/>
      <c r="ONL70" s="69"/>
      <c r="ONM70" s="69"/>
      <c r="ONN70" s="69"/>
      <c r="ONO70" s="69"/>
      <c r="ONP70" s="69"/>
      <c r="ONQ70" s="69"/>
      <c r="ONR70" s="69"/>
      <c r="ONS70" s="69"/>
      <c r="ONT70" s="69"/>
      <c r="ONU70" s="69"/>
      <c r="ONV70" s="69"/>
      <c r="ONW70" s="69"/>
      <c r="ONX70" s="69"/>
      <c r="ONY70" s="69"/>
      <c r="ONZ70" s="69"/>
      <c r="OOA70" s="69"/>
      <c r="OOB70" s="69"/>
      <c r="OOC70" s="69"/>
      <c r="OOD70" s="69"/>
      <c r="OOE70" s="69"/>
      <c r="OOF70" s="69"/>
      <c r="OOG70" s="69"/>
      <c r="OOH70" s="69"/>
      <c r="OOI70" s="69"/>
      <c r="OOJ70" s="69"/>
      <c r="OOK70" s="69"/>
      <c r="OOL70" s="69"/>
      <c r="OOM70" s="69"/>
      <c r="OON70" s="69"/>
      <c r="OOO70" s="69"/>
      <c r="OOP70" s="69"/>
      <c r="OOQ70" s="69"/>
      <c r="OOR70" s="69"/>
      <c r="OOS70" s="69"/>
      <c r="OOT70" s="69"/>
      <c r="OOU70" s="69"/>
      <c r="OOV70" s="69"/>
      <c r="OOW70" s="69"/>
      <c r="OOX70" s="69"/>
      <c r="OOY70" s="69"/>
      <c r="OOZ70" s="69"/>
      <c r="OPA70" s="69"/>
      <c r="OPB70" s="69"/>
      <c r="OPC70" s="69"/>
      <c r="OPD70" s="69"/>
      <c r="OPE70" s="69"/>
      <c r="OPF70" s="69"/>
      <c r="OPG70" s="69"/>
      <c r="OPH70" s="69"/>
      <c r="OPI70" s="69"/>
      <c r="OPJ70" s="69"/>
      <c r="OPK70" s="69"/>
      <c r="OPL70" s="69"/>
      <c r="OPM70" s="69"/>
      <c r="OPN70" s="69"/>
      <c r="OPO70" s="69"/>
      <c r="OPP70" s="69"/>
      <c r="OPQ70" s="69"/>
      <c r="OPR70" s="69"/>
      <c r="OPS70" s="69"/>
      <c r="OPT70" s="69"/>
      <c r="OPU70" s="69"/>
      <c r="OPV70" s="69"/>
      <c r="OPW70" s="69"/>
      <c r="OPX70" s="69"/>
      <c r="OPY70" s="69"/>
      <c r="OPZ70" s="69"/>
      <c r="OQA70" s="69"/>
      <c r="OQB70" s="69"/>
      <c r="OQC70" s="69"/>
      <c r="OQD70" s="69"/>
      <c r="OQE70" s="69"/>
      <c r="OQF70" s="69"/>
      <c r="OQG70" s="69"/>
      <c r="OQH70" s="69"/>
      <c r="OQI70" s="69"/>
      <c r="OQJ70" s="69"/>
      <c r="OQK70" s="69"/>
      <c r="OQL70" s="69"/>
      <c r="OQM70" s="69"/>
      <c r="OQN70" s="69"/>
      <c r="OQO70" s="69"/>
      <c r="OQP70" s="69"/>
      <c r="OQQ70" s="69"/>
      <c r="OQR70" s="69"/>
      <c r="OQS70" s="69"/>
      <c r="OQT70" s="69"/>
      <c r="OQU70" s="69"/>
      <c r="OQV70" s="69"/>
      <c r="OQW70" s="69"/>
      <c r="OQX70" s="69"/>
      <c r="OQY70" s="69"/>
      <c r="OQZ70" s="69"/>
      <c r="ORA70" s="69"/>
      <c r="ORB70" s="69"/>
      <c r="ORC70" s="69"/>
      <c r="ORD70" s="69"/>
      <c r="ORE70" s="69"/>
      <c r="ORF70" s="69"/>
      <c r="ORG70" s="69"/>
      <c r="ORH70" s="69"/>
      <c r="ORI70" s="69"/>
      <c r="ORJ70" s="69"/>
      <c r="ORK70" s="69"/>
      <c r="ORL70" s="69"/>
      <c r="ORM70" s="69"/>
      <c r="ORN70" s="69"/>
      <c r="ORO70" s="69"/>
      <c r="ORP70" s="69"/>
      <c r="ORQ70" s="69"/>
      <c r="ORR70" s="69"/>
      <c r="ORS70" s="69"/>
      <c r="ORT70" s="69"/>
      <c r="ORU70" s="69"/>
      <c r="ORV70" s="69"/>
      <c r="ORW70" s="69"/>
      <c r="ORX70" s="69"/>
      <c r="ORY70" s="69"/>
      <c r="ORZ70" s="69"/>
      <c r="OSA70" s="69"/>
      <c r="OSB70" s="69"/>
      <c r="OSC70" s="69"/>
      <c r="OSD70" s="69"/>
      <c r="OSE70" s="69"/>
      <c r="OSF70" s="69"/>
      <c r="OSG70" s="69"/>
      <c r="OSH70" s="69"/>
      <c r="OSI70" s="69"/>
      <c r="OSJ70" s="69"/>
      <c r="OSK70" s="69"/>
      <c r="OSL70" s="69"/>
      <c r="OSM70" s="69"/>
      <c r="OSN70" s="69"/>
      <c r="OSO70" s="69"/>
      <c r="OSP70" s="69"/>
      <c r="OSQ70" s="69"/>
      <c r="OSR70" s="69"/>
      <c r="OSS70" s="69"/>
      <c r="OST70" s="69"/>
      <c r="OSU70" s="69"/>
      <c r="OSV70" s="69"/>
      <c r="OSW70" s="69"/>
      <c r="OSX70" s="69"/>
      <c r="OSY70" s="69"/>
      <c r="OSZ70" s="69"/>
      <c r="OTA70" s="69"/>
      <c r="OTB70" s="69"/>
      <c r="OTC70" s="69"/>
      <c r="OTD70" s="69"/>
      <c r="OTE70" s="69"/>
      <c r="OTF70" s="69"/>
      <c r="OTG70" s="69"/>
      <c r="OTH70" s="69"/>
      <c r="OTI70" s="69"/>
      <c r="OTJ70" s="69"/>
      <c r="OTK70" s="69"/>
      <c r="OTL70" s="69"/>
      <c r="OTM70" s="69"/>
      <c r="OTN70" s="69"/>
      <c r="OTO70" s="69"/>
      <c r="OTP70" s="69"/>
      <c r="OTQ70" s="69"/>
      <c r="OTR70" s="69"/>
      <c r="OTS70" s="69"/>
      <c r="OTT70" s="69"/>
      <c r="OTU70" s="69"/>
      <c r="OTV70" s="69"/>
      <c r="OTW70" s="69"/>
      <c r="OTX70" s="69"/>
      <c r="OTY70" s="69"/>
      <c r="OTZ70" s="69"/>
      <c r="OUA70" s="69"/>
      <c r="OUB70" s="69"/>
      <c r="OUC70" s="69"/>
      <c r="OUD70" s="69"/>
      <c r="OUE70" s="69"/>
      <c r="OUF70" s="69"/>
      <c r="OUG70" s="69"/>
      <c r="OUH70" s="69"/>
      <c r="OUI70" s="69"/>
      <c r="OUJ70" s="69"/>
      <c r="OUK70" s="69"/>
      <c r="OUL70" s="69"/>
      <c r="OUM70" s="69"/>
      <c r="OUN70" s="69"/>
      <c r="OUO70" s="69"/>
      <c r="OUP70" s="69"/>
      <c r="OUQ70" s="69"/>
      <c r="OUR70" s="69"/>
      <c r="OUS70" s="69"/>
      <c r="OUT70" s="69"/>
      <c r="OUU70" s="69"/>
      <c r="OUV70" s="69"/>
      <c r="OUW70" s="69"/>
      <c r="OUX70" s="69"/>
      <c r="OUY70" s="69"/>
      <c r="OUZ70" s="69"/>
      <c r="OVA70" s="69"/>
      <c r="OVB70" s="69"/>
      <c r="OVC70" s="69"/>
      <c r="OVD70" s="69"/>
      <c r="OVE70" s="69"/>
      <c r="OVF70" s="69"/>
      <c r="OVG70" s="69"/>
      <c r="OVH70" s="69"/>
      <c r="OVI70" s="69"/>
      <c r="OVJ70" s="69"/>
      <c r="OVK70" s="69"/>
      <c r="OVL70" s="69"/>
      <c r="OVM70" s="69"/>
      <c r="OVN70" s="69"/>
      <c r="OVO70" s="69"/>
      <c r="OVP70" s="69"/>
      <c r="OVQ70" s="69"/>
      <c r="OVR70" s="69"/>
      <c r="OVS70" s="69"/>
      <c r="OVT70" s="69"/>
      <c r="OVU70" s="69"/>
      <c r="OVV70" s="69"/>
      <c r="OVW70" s="69"/>
      <c r="OVX70" s="69"/>
      <c r="OVY70" s="69"/>
      <c r="OVZ70" s="69"/>
      <c r="OWA70" s="69"/>
      <c r="OWB70" s="69"/>
      <c r="OWC70" s="69"/>
      <c r="OWD70" s="69"/>
      <c r="OWE70" s="69"/>
      <c r="OWF70" s="69"/>
      <c r="OWG70" s="69"/>
      <c r="OWH70" s="69"/>
      <c r="OWI70" s="69"/>
      <c r="OWJ70" s="69"/>
      <c r="OWK70" s="69"/>
      <c r="OWL70" s="69"/>
      <c r="OWM70" s="69"/>
      <c r="OWN70" s="69"/>
      <c r="OWO70" s="69"/>
      <c r="OWP70" s="69"/>
      <c r="OWQ70" s="69"/>
      <c r="OWR70" s="69"/>
      <c r="OWS70" s="69"/>
      <c r="OWT70" s="69"/>
      <c r="OWU70" s="69"/>
      <c r="OWV70" s="69"/>
      <c r="OWW70" s="69"/>
      <c r="OWX70" s="69"/>
      <c r="OWY70" s="69"/>
      <c r="OWZ70" s="69"/>
      <c r="OXA70" s="69"/>
      <c r="OXB70" s="69"/>
      <c r="OXC70" s="69"/>
      <c r="OXD70" s="69"/>
      <c r="OXE70" s="69"/>
      <c r="OXF70" s="69"/>
      <c r="OXG70" s="69"/>
      <c r="OXH70" s="69"/>
      <c r="OXI70" s="69"/>
      <c r="OXJ70" s="69"/>
      <c r="OXK70" s="69"/>
      <c r="OXL70" s="69"/>
      <c r="OXM70" s="69"/>
      <c r="OXN70" s="69"/>
      <c r="OXO70" s="69"/>
      <c r="OXP70" s="69"/>
      <c r="OXQ70" s="69"/>
      <c r="OXR70" s="69"/>
      <c r="OXS70" s="69"/>
      <c r="OXT70" s="69"/>
      <c r="OXU70" s="69"/>
      <c r="OXV70" s="69"/>
      <c r="OXW70" s="69"/>
      <c r="OXX70" s="69"/>
      <c r="OXY70" s="69"/>
      <c r="OXZ70" s="69"/>
      <c r="OYA70" s="69"/>
      <c r="OYB70" s="69"/>
      <c r="OYC70" s="69"/>
      <c r="OYD70" s="69"/>
      <c r="OYE70" s="69"/>
      <c r="OYF70" s="69"/>
      <c r="OYG70" s="69"/>
      <c r="OYH70" s="69"/>
      <c r="OYI70" s="69"/>
      <c r="OYJ70" s="69"/>
      <c r="OYK70" s="69"/>
      <c r="OYL70" s="69"/>
      <c r="OYM70" s="69"/>
      <c r="OYN70" s="69"/>
      <c r="OYO70" s="69"/>
      <c r="OYP70" s="69"/>
      <c r="OYQ70" s="69"/>
      <c r="OYR70" s="69"/>
      <c r="OYS70" s="69"/>
      <c r="OYT70" s="69"/>
      <c r="OYU70" s="69"/>
      <c r="OYV70" s="69"/>
      <c r="OYW70" s="69"/>
      <c r="OYX70" s="69"/>
      <c r="OYY70" s="69"/>
      <c r="OYZ70" s="69"/>
      <c r="OZA70" s="69"/>
      <c r="OZB70" s="69"/>
      <c r="OZC70" s="69"/>
      <c r="OZD70" s="69"/>
      <c r="OZE70" s="69"/>
      <c r="OZF70" s="69"/>
      <c r="OZG70" s="69"/>
      <c r="OZH70" s="69"/>
      <c r="OZI70" s="69"/>
      <c r="OZJ70" s="69"/>
      <c r="OZK70" s="69"/>
      <c r="OZL70" s="69"/>
      <c r="OZM70" s="69"/>
      <c r="OZN70" s="69"/>
      <c r="OZO70" s="69"/>
      <c r="OZP70" s="69"/>
      <c r="OZQ70" s="69"/>
      <c r="OZR70" s="69"/>
      <c r="OZS70" s="69"/>
      <c r="OZT70" s="69"/>
      <c r="OZU70" s="69"/>
      <c r="OZV70" s="69"/>
      <c r="OZW70" s="69"/>
      <c r="OZX70" s="69"/>
      <c r="OZY70" s="69"/>
      <c r="OZZ70" s="69"/>
      <c r="PAA70" s="69"/>
      <c r="PAB70" s="69"/>
      <c r="PAC70" s="69"/>
      <c r="PAD70" s="69"/>
      <c r="PAE70" s="69"/>
      <c r="PAF70" s="69"/>
      <c r="PAG70" s="69"/>
      <c r="PAH70" s="69"/>
      <c r="PAI70" s="69"/>
      <c r="PAJ70" s="69"/>
      <c r="PAK70" s="69"/>
      <c r="PAL70" s="69"/>
      <c r="PAM70" s="69"/>
      <c r="PAN70" s="69"/>
      <c r="PAO70" s="69"/>
      <c r="PAP70" s="69"/>
      <c r="PAQ70" s="69"/>
      <c r="PAR70" s="69"/>
      <c r="PAS70" s="69"/>
      <c r="PAT70" s="69"/>
      <c r="PAU70" s="69"/>
      <c r="PAV70" s="69"/>
      <c r="PAW70" s="69"/>
      <c r="PAX70" s="69"/>
      <c r="PAY70" s="69"/>
      <c r="PAZ70" s="69"/>
      <c r="PBA70" s="69"/>
      <c r="PBB70" s="69"/>
      <c r="PBC70" s="69"/>
      <c r="PBD70" s="69"/>
      <c r="PBE70" s="69"/>
      <c r="PBF70" s="69"/>
      <c r="PBG70" s="69"/>
      <c r="PBH70" s="69"/>
      <c r="PBI70" s="69"/>
      <c r="PBJ70" s="69"/>
      <c r="PBK70" s="69"/>
      <c r="PBL70" s="69"/>
      <c r="PBM70" s="69"/>
      <c r="PBN70" s="69"/>
      <c r="PBO70" s="69"/>
      <c r="PBP70" s="69"/>
      <c r="PBQ70" s="69"/>
      <c r="PBR70" s="69"/>
      <c r="PBS70" s="69"/>
      <c r="PBT70" s="69"/>
      <c r="PBU70" s="69"/>
      <c r="PBV70" s="69"/>
      <c r="PBW70" s="69"/>
      <c r="PBX70" s="69"/>
      <c r="PBY70" s="69"/>
      <c r="PBZ70" s="69"/>
      <c r="PCA70" s="69"/>
      <c r="PCB70" s="69"/>
      <c r="PCC70" s="69"/>
      <c r="PCD70" s="69"/>
      <c r="PCE70" s="69"/>
      <c r="PCF70" s="69"/>
      <c r="PCG70" s="69"/>
      <c r="PCH70" s="69"/>
      <c r="PCI70" s="69"/>
      <c r="PCJ70" s="69"/>
      <c r="PCK70" s="69"/>
      <c r="PCL70" s="69"/>
      <c r="PCM70" s="69"/>
      <c r="PCN70" s="69"/>
      <c r="PCO70" s="69"/>
      <c r="PCP70" s="69"/>
      <c r="PCQ70" s="69"/>
      <c r="PCR70" s="69"/>
      <c r="PCS70" s="69"/>
      <c r="PCT70" s="69"/>
      <c r="PCU70" s="69"/>
      <c r="PCV70" s="69"/>
      <c r="PCW70" s="69"/>
      <c r="PCX70" s="69"/>
      <c r="PCY70" s="69"/>
      <c r="PCZ70" s="69"/>
      <c r="PDA70" s="69"/>
      <c r="PDB70" s="69"/>
      <c r="PDC70" s="69"/>
      <c r="PDD70" s="69"/>
      <c r="PDE70" s="69"/>
      <c r="PDF70" s="69"/>
      <c r="PDG70" s="69"/>
      <c r="PDH70" s="69"/>
      <c r="PDI70" s="69"/>
      <c r="PDJ70" s="69"/>
      <c r="PDK70" s="69"/>
      <c r="PDL70" s="69"/>
      <c r="PDM70" s="69"/>
      <c r="PDN70" s="69"/>
      <c r="PDO70" s="69"/>
      <c r="PDP70" s="69"/>
      <c r="PDQ70" s="69"/>
      <c r="PDR70" s="69"/>
      <c r="PDS70" s="69"/>
      <c r="PDT70" s="69"/>
      <c r="PDU70" s="69"/>
      <c r="PDV70" s="69"/>
      <c r="PDW70" s="69"/>
      <c r="PDX70" s="69"/>
      <c r="PDY70" s="69"/>
      <c r="PDZ70" s="69"/>
      <c r="PEA70" s="69"/>
      <c r="PEB70" s="69"/>
      <c r="PEC70" s="69"/>
      <c r="PED70" s="69"/>
      <c r="PEE70" s="69"/>
      <c r="PEF70" s="69"/>
      <c r="PEG70" s="69"/>
      <c r="PEH70" s="69"/>
      <c r="PEI70" s="69"/>
      <c r="PEJ70" s="69"/>
      <c r="PEK70" s="69"/>
      <c r="PEL70" s="69"/>
      <c r="PEM70" s="69"/>
      <c r="PEN70" s="69"/>
      <c r="PEO70" s="69"/>
      <c r="PEP70" s="69"/>
      <c r="PEQ70" s="69"/>
      <c r="PER70" s="69"/>
      <c r="PES70" s="69"/>
      <c r="PET70" s="69"/>
      <c r="PEU70" s="69"/>
      <c r="PEV70" s="69"/>
      <c r="PEW70" s="69"/>
      <c r="PEX70" s="69"/>
      <c r="PEY70" s="69"/>
      <c r="PEZ70" s="69"/>
      <c r="PFA70" s="69"/>
      <c r="PFB70" s="69"/>
      <c r="PFC70" s="69"/>
      <c r="PFD70" s="69"/>
      <c r="PFE70" s="69"/>
      <c r="PFF70" s="69"/>
      <c r="PFG70" s="69"/>
      <c r="PFH70" s="69"/>
      <c r="PFI70" s="69"/>
      <c r="PFJ70" s="69"/>
      <c r="PFK70" s="69"/>
      <c r="PFL70" s="69"/>
      <c r="PFM70" s="69"/>
      <c r="PFN70" s="69"/>
      <c r="PFO70" s="69"/>
      <c r="PFP70" s="69"/>
      <c r="PFQ70" s="69"/>
      <c r="PFR70" s="69"/>
      <c r="PFS70" s="69"/>
      <c r="PFT70" s="69"/>
      <c r="PFU70" s="69"/>
      <c r="PFV70" s="69"/>
      <c r="PFW70" s="69"/>
      <c r="PFX70" s="69"/>
      <c r="PFY70" s="69"/>
      <c r="PFZ70" s="69"/>
      <c r="PGA70" s="69"/>
      <c r="PGB70" s="69"/>
      <c r="PGC70" s="69"/>
      <c r="PGD70" s="69"/>
      <c r="PGE70" s="69"/>
      <c r="PGF70" s="69"/>
      <c r="PGG70" s="69"/>
      <c r="PGH70" s="69"/>
      <c r="PGI70" s="69"/>
      <c r="PGJ70" s="69"/>
      <c r="PGK70" s="69"/>
      <c r="PGL70" s="69"/>
      <c r="PGM70" s="69"/>
      <c r="PGN70" s="69"/>
      <c r="PGO70" s="69"/>
      <c r="PGP70" s="69"/>
      <c r="PGQ70" s="69"/>
      <c r="PGR70" s="69"/>
      <c r="PGS70" s="69"/>
      <c r="PGT70" s="69"/>
      <c r="PGU70" s="69"/>
      <c r="PGV70" s="69"/>
      <c r="PGW70" s="69"/>
      <c r="PGX70" s="69"/>
      <c r="PGY70" s="69"/>
      <c r="PGZ70" s="69"/>
      <c r="PHA70" s="69"/>
      <c r="PHB70" s="69"/>
      <c r="PHC70" s="69"/>
      <c r="PHD70" s="69"/>
      <c r="PHE70" s="69"/>
      <c r="PHF70" s="69"/>
      <c r="PHG70" s="69"/>
      <c r="PHH70" s="69"/>
      <c r="PHI70" s="69"/>
      <c r="PHJ70" s="69"/>
      <c r="PHK70" s="69"/>
      <c r="PHL70" s="69"/>
      <c r="PHM70" s="69"/>
      <c r="PHN70" s="69"/>
      <c r="PHO70" s="69"/>
      <c r="PHP70" s="69"/>
      <c r="PHQ70" s="69"/>
      <c r="PHR70" s="69"/>
      <c r="PHS70" s="69"/>
      <c r="PHT70" s="69"/>
      <c r="PHU70" s="69"/>
      <c r="PHV70" s="69"/>
      <c r="PHW70" s="69"/>
      <c r="PHX70" s="69"/>
      <c r="PHY70" s="69"/>
      <c r="PHZ70" s="69"/>
      <c r="PIA70" s="69"/>
      <c r="PIB70" s="69"/>
      <c r="PIC70" s="69"/>
      <c r="PID70" s="69"/>
      <c r="PIE70" s="69"/>
      <c r="PIF70" s="69"/>
      <c r="PIG70" s="69"/>
      <c r="PIH70" s="69"/>
      <c r="PII70" s="69"/>
      <c r="PIJ70" s="69"/>
      <c r="PIK70" s="69"/>
      <c r="PIL70" s="69"/>
      <c r="PIM70" s="69"/>
      <c r="PIN70" s="69"/>
      <c r="PIO70" s="69"/>
      <c r="PIP70" s="69"/>
      <c r="PIQ70" s="69"/>
      <c r="PIR70" s="69"/>
      <c r="PIS70" s="69"/>
      <c r="PIT70" s="69"/>
      <c r="PIU70" s="69"/>
      <c r="PIV70" s="69"/>
      <c r="PIW70" s="69"/>
      <c r="PIX70" s="69"/>
      <c r="PIY70" s="69"/>
      <c r="PIZ70" s="69"/>
      <c r="PJA70" s="69"/>
      <c r="PJB70" s="69"/>
      <c r="PJC70" s="69"/>
      <c r="PJD70" s="69"/>
      <c r="PJE70" s="69"/>
      <c r="PJF70" s="69"/>
      <c r="PJG70" s="69"/>
      <c r="PJH70" s="69"/>
      <c r="PJI70" s="69"/>
      <c r="PJJ70" s="69"/>
      <c r="PJK70" s="69"/>
      <c r="PJL70" s="69"/>
      <c r="PJM70" s="69"/>
      <c r="PJN70" s="69"/>
      <c r="PJO70" s="69"/>
      <c r="PJP70" s="69"/>
      <c r="PJQ70" s="69"/>
      <c r="PJR70" s="69"/>
      <c r="PJS70" s="69"/>
      <c r="PJT70" s="69"/>
      <c r="PJU70" s="69"/>
      <c r="PJV70" s="69"/>
      <c r="PJW70" s="69"/>
      <c r="PJX70" s="69"/>
      <c r="PJY70" s="69"/>
      <c r="PJZ70" s="69"/>
      <c r="PKA70" s="69"/>
      <c r="PKB70" s="69"/>
      <c r="PKC70" s="69"/>
      <c r="PKD70" s="69"/>
      <c r="PKE70" s="69"/>
      <c r="PKF70" s="69"/>
      <c r="PKG70" s="69"/>
      <c r="PKH70" s="69"/>
      <c r="PKI70" s="69"/>
      <c r="PKJ70" s="69"/>
      <c r="PKK70" s="69"/>
      <c r="PKL70" s="69"/>
      <c r="PKM70" s="69"/>
      <c r="PKN70" s="69"/>
      <c r="PKO70" s="69"/>
      <c r="PKP70" s="69"/>
      <c r="PKQ70" s="69"/>
      <c r="PKR70" s="69"/>
      <c r="PKS70" s="69"/>
      <c r="PKT70" s="69"/>
      <c r="PKU70" s="69"/>
      <c r="PKV70" s="69"/>
      <c r="PKW70" s="69"/>
      <c r="PKX70" s="69"/>
      <c r="PKY70" s="69"/>
      <c r="PKZ70" s="69"/>
      <c r="PLA70" s="69"/>
      <c r="PLB70" s="69"/>
      <c r="PLC70" s="69"/>
      <c r="PLD70" s="69"/>
      <c r="PLE70" s="69"/>
      <c r="PLF70" s="69"/>
      <c r="PLG70" s="69"/>
      <c r="PLH70" s="69"/>
      <c r="PLI70" s="69"/>
      <c r="PLJ70" s="69"/>
      <c r="PLK70" s="69"/>
      <c r="PLL70" s="69"/>
      <c r="PLM70" s="69"/>
      <c r="PLN70" s="69"/>
      <c r="PLO70" s="69"/>
      <c r="PLP70" s="69"/>
      <c r="PLQ70" s="69"/>
      <c r="PLR70" s="69"/>
      <c r="PLS70" s="69"/>
      <c r="PLT70" s="69"/>
      <c r="PLU70" s="69"/>
      <c r="PLV70" s="69"/>
      <c r="PLW70" s="69"/>
      <c r="PLX70" s="69"/>
      <c r="PLY70" s="69"/>
      <c r="PLZ70" s="69"/>
      <c r="PMA70" s="69"/>
      <c r="PMB70" s="69"/>
      <c r="PMC70" s="69"/>
      <c r="PMD70" s="69"/>
      <c r="PME70" s="69"/>
      <c r="PMF70" s="69"/>
      <c r="PMG70" s="69"/>
      <c r="PMH70" s="69"/>
      <c r="PMI70" s="69"/>
      <c r="PMJ70" s="69"/>
      <c r="PMK70" s="69"/>
      <c r="PML70" s="69"/>
      <c r="PMM70" s="69"/>
      <c r="PMN70" s="69"/>
      <c r="PMO70" s="69"/>
      <c r="PMP70" s="69"/>
      <c r="PMQ70" s="69"/>
      <c r="PMR70" s="69"/>
      <c r="PMS70" s="69"/>
      <c r="PMT70" s="69"/>
      <c r="PMU70" s="69"/>
      <c r="PMV70" s="69"/>
      <c r="PMW70" s="69"/>
      <c r="PMX70" s="69"/>
      <c r="PMY70" s="69"/>
      <c r="PMZ70" s="69"/>
      <c r="PNA70" s="69"/>
      <c r="PNB70" s="69"/>
      <c r="PNC70" s="69"/>
      <c r="PND70" s="69"/>
      <c r="PNE70" s="69"/>
      <c r="PNF70" s="69"/>
      <c r="PNG70" s="69"/>
      <c r="PNH70" s="69"/>
      <c r="PNI70" s="69"/>
      <c r="PNJ70" s="69"/>
      <c r="PNK70" s="69"/>
      <c r="PNL70" s="69"/>
      <c r="PNM70" s="69"/>
      <c r="PNN70" s="69"/>
      <c r="PNO70" s="69"/>
      <c r="PNP70" s="69"/>
      <c r="PNQ70" s="69"/>
      <c r="PNR70" s="69"/>
      <c r="PNS70" s="69"/>
      <c r="PNT70" s="69"/>
      <c r="PNU70" s="69"/>
      <c r="PNV70" s="69"/>
      <c r="PNW70" s="69"/>
      <c r="PNX70" s="69"/>
      <c r="PNY70" s="69"/>
      <c r="PNZ70" s="69"/>
      <c r="POA70" s="69"/>
      <c r="POB70" s="69"/>
      <c r="POC70" s="69"/>
      <c r="POD70" s="69"/>
      <c r="POE70" s="69"/>
      <c r="POF70" s="69"/>
      <c r="POG70" s="69"/>
      <c r="POH70" s="69"/>
      <c r="POI70" s="69"/>
      <c r="POJ70" s="69"/>
      <c r="POK70" s="69"/>
      <c r="POL70" s="69"/>
      <c r="POM70" s="69"/>
      <c r="PON70" s="69"/>
      <c r="POO70" s="69"/>
      <c r="POP70" s="69"/>
      <c r="POQ70" s="69"/>
      <c r="POR70" s="69"/>
      <c r="POS70" s="69"/>
      <c r="POT70" s="69"/>
      <c r="POU70" s="69"/>
      <c r="POV70" s="69"/>
      <c r="POW70" s="69"/>
      <c r="POX70" s="69"/>
      <c r="POY70" s="69"/>
      <c r="POZ70" s="69"/>
      <c r="PPA70" s="69"/>
      <c r="PPB70" s="69"/>
      <c r="PPC70" s="69"/>
      <c r="PPD70" s="69"/>
      <c r="PPE70" s="69"/>
      <c r="PPF70" s="69"/>
      <c r="PPG70" s="69"/>
      <c r="PPH70" s="69"/>
      <c r="PPI70" s="69"/>
      <c r="PPJ70" s="69"/>
      <c r="PPK70" s="69"/>
      <c r="PPL70" s="69"/>
      <c r="PPM70" s="69"/>
      <c r="PPN70" s="69"/>
      <c r="PPO70" s="69"/>
      <c r="PPP70" s="69"/>
      <c r="PPQ70" s="69"/>
      <c r="PPR70" s="69"/>
      <c r="PPS70" s="69"/>
      <c r="PPT70" s="69"/>
      <c r="PPU70" s="69"/>
      <c r="PPV70" s="69"/>
      <c r="PPW70" s="69"/>
      <c r="PPX70" s="69"/>
      <c r="PPY70" s="69"/>
      <c r="PPZ70" s="69"/>
      <c r="PQA70" s="69"/>
      <c r="PQB70" s="69"/>
      <c r="PQC70" s="69"/>
      <c r="PQD70" s="69"/>
      <c r="PQE70" s="69"/>
      <c r="PQF70" s="69"/>
      <c r="PQG70" s="69"/>
      <c r="PQH70" s="69"/>
      <c r="PQI70" s="69"/>
      <c r="PQJ70" s="69"/>
      <c r="PQK70" s="69"/>
      <c r="PQL70" s="69"/>
      <c r="PQM70" s="69"/>
      <c r="PQN70" s="69"/>
      <c r="PQO70" s="69"/>
      <c r="PQP70" s="69"/>
      <c r="PQQ70" s="69"/>
      <c r="PQR70" s="69"/>
      <c r="PQS70" s="69"/>
      <c r="PQT70" s="69"/>
      <c r="PQU70" s="69"/>
      <c r="PQV70" s="69"/>
      <c r="PQW70" s="69"/>
      <c r="PQX70" s="69"/>
      <c r="PQY70" s="69"/>
      <c r="PQZ70" s="69"/>
      <c r="PRA70" s="69"/>
      <c r="PRB70" s="69"/>
      <c r="PRC70" s="69"/>
      <c r="PRD70" s="69"/>
      <c r="PRE70" s="69"/>
      <c r="PRF70" s="69"/>
      <c r="PRG70" s="69"/>
      <c r="PRH70" s="69"/>
      <c r="PRI70" s="69"/>
      <c r="PRJ70" s="69"/>
      <c r="PRK70" s="69"/>
      <c r="PRL70" s="69"/>
      <c r="PRM70" s="69"/>
      <c r="PRN70" s="69"/>
      <c r="PRO70" s="69"/>
      <c r="PRP70" s="69"/>
      <c r="PRQ70" s="69"/>
      <c r="PRR70" s="69"/>
      <c r="PRS70" s="69"/>
      <c r="PRT70" s="69"/>
      <c r="PRU70" s="69"/>
      <c r="PRV70" s="69"/>
      <c r="PRW70" s="69"/>
      <c r="PRX70" s="69"/>
      <c r="PRY70" s="69"/>
      <c r="PRZ70" s="69"/>
      <c r="PSA70" s="69"/>
      <c r="PSB70" s="69"/>
      <c r="PSC70" s="69"/>
      <c r="PSD70" s="69"/>
      <c r="PSE70" s="69"/>
      <c r="PSF70" s="69"/>
      <c r="PSG70" s="69"/>
      <c r="PSH70" s="69"/>
      <c r="PSI70" s="69"/>
      <c r="PSJ70" s="69"/>
      <c r="PSK70" s="69"/>
      <c r="PSL70" s="69"/>
      <c r="PSM70" s="69"/>
      <c r="PSN70" s="69"/>
      <c r="PSO70" s="69"/>
      <c r="PSP70" s="69"/>
      <c r="PSQ70" s="69"/>
      <c r="PSR70" s="69"/>
      <c r="PSS70" s="69"/>
      <c r="PST70" s="69"/>
      <c r="PSU70" s="69"/>
      <c r="PSV70" s="69"/>
      <c r="PSW70" s="69"/>
      <c r="PSX70" s="69"/>
      <c r="PSY70" s="69"/>
      <c r="PSZ70" s="69"/>
      <c r="PTA70" s="69"/>
      <c r="PTB70" s="69"/>
      <c r="PTC70" s="69"/>
      <c r="PTD70" s="69"/>
      <c r="PTE70" s="69"/>
      <c r="PTF70" s="69"/>
      <c r="PTG70" s="69"/>
      <c r="PTH70" s="69"/>
      <c r="PTI70" s="69"/>
      <c r="PTJ70" s="69"/>
      <c r="PTK70" s="69"/>
      <c r="PTL70" s="69"/>
      <c r="PTM70" s="69"/>
      <c r="PTN70" s="69"/>
      <c r="PTO70" s="69"/>
      <c r="PTP70" s="69"/>
      <c r="PTQ70" s="69"/>
      <c r="PTR70" s="69"/>
      <c r="PTS70" s="69"/>
      <c r="PTT70" s="69"/>
      <c r="PTU70" s="69"/>
      <c r="PTV70" s="69"/>
      <c r="PTW70" s="69"/>
      <c r="PTX70" s="69"/>
      <c r="PTY70" s="69"/>
      <c r="PTZ70" s="69"/>
      <c r="PUA70" s="69"/>
      <c r="PUB70" s="69"/>
      <c r="PUC70" s="69"/>
      <c r="PUD70" s="69"/>
      <c r="PUE70" s="69"/>
      <c r="PUF70" s="69"/>
      <c r="PUG70" s="69"/>
      <c r="PUH70" s="69"/>
      <c r="PUI70" s="69"/>
      <c r="PUJ70" s="69"/>
      <c r="PUK70" s="69"/>
      <c r="PUL70" s="69"/>
      <c r="PUM70" s="69"/>
      <c r="PUN70" s="69"/>
      <c r="PUO70" s="69"/>
      <c r="PUP70" s="69"/>
      <c r="PUQ70" s="69"/>
      <c r="PUR70" s="69"/>
      <c r="PUS70" s="69"/>
      <c r="PUT70" s="69"/>
      <c r="PUU70" s="69"/>
      <c r="PUV70" s="69"/>
      <c r="PUW70" s="69"/>
      <c r="PUX70" s="69"/>
      <c r="PUY70" s="69"/>
      <c r="PUZ70" s="69"/>
      <c r="PVA70" s="69"/>
      <c r="PVB70" s="69"/>
      <c r="PVC70" s="69"/>
      <c r="PVD70" s="69"/>
      <c r="PVE70" s="69"/>
      <c r="PVF70" s="69"/>
      <c r="PVG70" s="69"/>
      <c r="PVH70" s="69"/>
      <c r="PVI70" s="69"/>
      <c r="PVJ70" s="69"/>
      <c r="PVK70" s="69"/>
      <c r="PVL70" s="69"/>
      <c r="PVM70" s="69"/>
      <c r="PVN70" s="69"/>
      <c r="PVO70" s="69"/>
      <c r="PVP70" s="69"/>
      <c r="PVQ70" s="69"/>
      <c r="PVR70" s="69"/>
      <c r="PVS70" s="69"/>
      <c r="PVT70" s="69"/>
      <c r="PVU70" s="69"/>
      <c r="PVV70" s="69"/>
      <c r="PVW70" s="69"/>
      <c r="PVX70" s="69"/>
      <c r="PVY70" s="69"/>
      <c r="PVZ70" s="69"/>
      <c r="PWA70" s="69"/>
      <c r="PWB70" s="69"/>
      <c r="PWC70" s="69"/>
      <c r="PWD70" s="69"/>
      <c r="PWE70" s="69"/>
      <c r="PWF70" s="69"/>
      <c r="PWG70" s="69"/>
      <c r="PWH70" s="69"/>
      <c r="PWI70" s="69"/>
      <c r="PWJ70" s="69"/>
      <c r="PWK70" s="69"/>
      <c r="PWL70" s="69"/>
      <c r="PWM70" s="69"/>
      <c r="PWN70" s="69"/>
      <c r="PWO70" s="69"/>
      <c r="PWP70" s="69"/>
      <c r="PWQ70" s="69"/>
      <c r="PWR70" s="69"/>
      <c r="PWS70" s="69"/>
      <c r="PWT70" s="69"/>
      <c r="PWU70" s="69"/>
      <c r="PWV70" s="69"/>
      <c r="PWW70" s="69"/>
      <c r="PWX70" s="69"/>
      <c r="PWY70" s="69"/>
      <c r="PWZ70" s="69"/>
      <c r="PXA70" s="69"/>
      <c r="PXB70" s="69"/>
      <c r="PXC70" s="69"/>
      <c r="PXD70" s="69"/>
      <c r="PXE70" s="69"/>
      <c r="PXF70" s="69"/>
      <c r="PXG70" s="69"/>
      <c r="PXH70" s="69"/>
      <c r="PXI70" s="69"/>
      <c r="PXJ70" s="69"/>
      <c r="PXK70" s="69"/>
      <c r="PXL70" s="69"/>
      <c r="PXM70" s="69"/>
      <c r="PXN70" s="69"/>
      <c r="PXO70" s="69"/>
      <c r="PXP70" s="69"/>
      <c r="PXQ70" s="69"/>
      <c r="PXR70" s="69"/>
      <c r="PXS70" s="69"/>
      <c r="PXT70" s="69"/>
      <c r="PXU70" s="69"/>
      <c r="PXV70" s="69"/>
      <c r="PXW70" s="69"/>
      <c r="PXX70" s="69"/>
      <c r="PXY70" s="69"/>
      <c r="PXZ70" s="69"/>
      <c r="PYA70" s="69"/>
      <c r="PYB70" s="69"/>
      <c r="PYC70" s="69"/>
      <c r="PYD70" s="69"/>
      <c r="PYE70" s="69"/>
      <c r="PYF70" s="69"/>
      <c r="PYG70" s="69"/>
      <c r="PYH70" s="69"/>
      <c r="PYI70" s="69"/>
      <c r="PYJ70" s="69"/>
      <c r="PYK70" s="69"/>
      <c r="PYL70" s="69"/>
      <c r="PYM70" s="69"/>
      <c r="PYN70" s="69"/>
      <c r="PYO70" s="69"/>
      <c r="PYP70" s="69"/>
      <c r="PYQ70" s="69"/>
      <c r="PYR70" s="69"/>
      <c r="PYS70" s="69"/>
      <c r="PYT70" s="69"/>
      <c r="PYU70" s="69"/>
      <c r="PYV70" s="69"/>
      <c r="PYW70" s="69"/>
      <c r="PYX70" s="69"/>
      <c r="PYY70" s="69"/>
      <c r="PYZ70" s="69"/>
      <c r="PZA70" s="69"/>
      <c r="PZB70" s="69"/>
      <c r="PZC70" s="69"/>
      <c r="PZD70" s="69"/>
      <c r="PZE70" s="69"/>
      <c r="PZF70" s="69"/>
      <c r="PZG70" s="69"/>
      <c r="PZH70" s="69"/>
      <c r="PZI70" s="69"/>
      <c r="PZJ70" s="69"/>
      <c r="PZK70" s="69"/>
      <c r="PZL70" s="69"/>
      <c r="PZM70" s="69"/>
      <c r="PZN70" s="69"/>
      <c r="PZO70" s="69"/>
      <c r="PZP70" s="69"/>
      <c r="PZQ70" s="69"/>
      <c r="PZR70" s="69"/>
      <c r="PZS70" s="69"/>
      <c r="PZT70" s="69"/>
      <c r="PZU70" s="69"/>
      <c r="PZV70" s="69"/>
      <c r="PZW70" s="69"/>
      <c r="PZX70" s="69"/>
      <c r="PZY70" s="69"/>
      <c r="PZZ70" s="69"/>
      <c r="QAA70" s="69"/>
      <c r="QAB70" s="69"/>
      <c r="QAC70" s="69"/>
      <c r="QAD70" s="69"/>
      <c r="QAE70" s="69"/>
      <c r="QAF70" s="69"/>
      <c r="QAG70" s="69"/>
      <c r="QAH70" s="69"/>
      <c r="QAI70" s="69"/>
      <c r="QAJ70" s="69"/>
      <c r="QAK70" s="69"/>
      <c r="QAL70" s="69"/>
      <c r="QAM70" s="69"/>
      <c r="QAN70" s="69"/>
      <c r="QAO70" s="69"/>
      <c r="QAP70" s="69"/>
      <c r="QAQ70" s="69"/>
      <c r="QAR70" s="69"/>
      <c r="QAS70" s="69"/>
      <c r="QAT70" s="69"/>
      <c r="QAU70" s="69"/>
      <c r="QAV70" s="69"/>
      <c r="QAW70" s="69"/>
      <c r="QAX70" s="69"/>
      <c r="QAY70" s="69"/>
      <c r="QAZ70" s="69"/>
      <c r="QBA70" s="69"/>
      <c r="QBB70" s="69"/>
      <c r="QBC70" s="69"/>
      <c r="QBD70" s="69"/>
      <c r="QBE70" s="69"/>
      <c r="QBF70" s="69"/>
      <c r="QBG70" s="69"/>
      <c r="QBH70" s="69"/>
      <c r="QBI70" s="69"/>
      <c r="QBJ70" s="69"/>
      <c r="QBK70" s="69"/>
      <c r="QBL70" s="69"/>
      <c r="QBM70" s="69"/>
      <c r="QBN70" s="69"/>
      <c r="QBO70" s="69"/>
      <c r="QBP70" s="69"/>
      <c r="QBQ70" s="69"/>
      <c r="QBR70" s="69"/>
      <c r="QBS70" s="69"/>
      <c r="QBT70" s="69"/>
      <c r="QBU70" s="69"/>
      <c r="QBV70" s="69"/>
      <c r="QBW70" s="69"/>
      <c r="QBX70" s="69"/>
      <c r="QBY70" s="69"/>
      <c r="QBZ70" s="69"/>
      <c r="QCA70" s="69"/>
      <c r="QCB70" s="69"/>
      <c r="QCC70" s="69"/>
      <c r="QCD70" s="69"/>
      <c r="QCE70" s="69"/>
      <c r="QCF70" s="69"/>
      <c r="QCG70" s="69"/>
      <c r="QCH70" s="69"/>
      <c r="QCI70" s="69"/>
      <c r="QCJ70" s="69"/>
      <c r="QCK70" s="69"/>
      <c r="QCL70" s="69"/>
      <c r="QCM70" s="69"/>
      <c r="QCN70" s="69"/>
      <c r="QCO70" s="69"/>
      <c r="QCP70" s="69"/>
      <c r="QCQ70" s="69"/>
      <c r="QCR70" s="69"/>
      <c r="QCS70" s="69"/>
      <c r="QCT70" s="69"/>
      <c r="QCU70" s="69"/>
      <c r="QCV70" s="69"/>
      <c r="QCW70" s="69"/>
      <c r="QCX70" s="69"/>
      <c r="QCY70" s="69"/>
      <c r="QCZ70" s="69"/>
      <c r="QDA70" s="69"/>
      <c r="QDB70" s="69"/>
      <c r="QDC70" s="69"/>
      <c r="QDD70" s="69"/>
      <c r="QDE70" s="69"/>
      <c r="QDF70" s="69"/>
      <c r="QDG70" s="69"/>
      <c r="QDH70" s="69"/>
      <c r="QDI70" s="69"/>
      <c r="QDJ70" s="69"/>
      <c r="QDK70" s="69"/>
      <c r="QDL70" s="69"/>
      <c r="QDM70" s="69"/>
      <c r="QDN70" s="69"/>
      <c r="QDO70" s="69"/>
      <c r="QDP70" s="69"/>
      <c r="QDQ70" s="69"/>
      <c r="QDR70" s="69"/>
      <c r="QDS70" s="69"/>
      <c r="QDT70" s="69"/>
      <c r="QDU70" s="69"/>
      <c r="QDV70" s="69"/>
      <c r="QDW70" s="69"/>
      <c r="QDX70" s="69"/>
      <c r="QDY70" s="69"/>
      <c r="QDZ70" s="69"/>
      <c r="QEA70" s="69"/>
      <c r="QEB70" s="69"/>
      <c r="QEC70" s="69"/>
      <c r="QED70" s="69"/>
      <c r="QEE70" s="69"/>
      <c r="QEF70" s="69"/>
      <c r="QEG70" s="69"/>
      <c r="QEH70" s="69"/>
      <c r="QEI70" s="69"/>
      <c r="QEJ70" s="69"/>
      <c r="QEK70" s="69"/>
      <c r="QEL70" s="69"/>
      <c r="QEM70" s="69"/>
      <c r="QEN70" s="69"/>
      <c r="QEO70" s="69"/>
      <c r="QEP70" s="69"/>
      <c r="QEQ70" s="69"/>
      <c r="QER70" s="69"/>
      <c r="QES70" s="69"/>
      <c r="QET70" s="69"/>
      <c r="QEU70" s="69"/>
      <c r="QEV70" s="69"/>
      <c r="QEW70" s="69"/>
      <c r="QEX70" s="69"/>
      <c r="QEY70" s="69"/>
      <c r="QEZ70" s="69"/>
      <c r="QFA70" s="69"/>
      <c r="QFB70" s="69"/>
      <c r="QFC70" s="69"/>
      <c r="QFD70" s="69"/>
      <c r="QFE70" s="69"/>
      <c r="QFF70" s="69"/>
      <c r="QFG70" s="69"/>
      <c r="QFH70" s="69"/>
      <c r="QFI70" s="69"/>
      <c r="QFJ70" s="69"/>
      <c r="QFK70" s="69"/>
      <c r="QFL70" s="69"/>
      <c r="QFM70" s="69"/>
      <c r="QFN70" s="69"/>
      <c r="QFO70" s="69"/>
      <c r="QFP70" s="69"/>
      <c r="QFQ70" s="69"/>
      <c r="QFR70" s="69"/>
      <c r="QFS70" s="69"/>
      <c r="QFT70" s="69"/>
      <c r="QFU70" s="69"/>
      <c r="QFV70" s="69"/>
      <c r="QFW70" s="69"/>
      <c r="QFX70" s="69"/>
      <c r="QFY70" s="69"/>
      <c r="QFZ70" s="69"/>
      <c r="QGA70" s="69"/>
      <c r="QGB70" s="69"/>
      <c r="QGC70" s="69"/>
      <c r="QGD70" s="69"/>
      <c r="QGE70" s="69"/>
      <c r="QGF70" s="69"/>
      <c r="QGG70" s="69"/>
      <c r="QGH70" s="69"/>
      <c r="QGI70" s="69"/>
      <c r="QGJ70" s="69"/>
      <c r="QGK70" s="69"/>
      <c r="QGL70" s="69"/>
      <c r="QGM70" s="69"/>
      <c r="QGN70" s="69"/>
      <c r="QGO70" s="69"/>
      <c r="QGP70" s="69"/>
      <c r="QGQ70" s="69"/>
      <c r="QGR70" s="69"/>
      <c r="QGS70" s="69"/>
      <c r="QGT70" s="69"/>
      <c r="QGU70" s="69"/>
      <c r="QGV70" s="69"/>
      <c r="QGW70" s="69"/>
      <c r="QGX70" s="69"/>
      <c r="QGY70" s="69"/>
      <c r="QGZ70" s="69"/>
      <c r="QHA70" s="69"/>
      <c r="QHB70" s="69"/>
      <c r="QHC70" s="69"/>
      <c r="QHD70" s="69"/>
      <c r="QHE70" s="69"/>
      <c r="QHF70" s="69"/>
      <c r="QHG70" s="69"/>
      <c r="QHH70" s="69"/>
      <c r="QHI70" s="69"/>
      <c r="QHJ70" s="69"/>
      <c r="QHK70" s="69"/>
      <c r="QHL70" s="69"/>
      <c r="QHM70" s="69"/>
      <c r="QHN70" s="69"/>
      <c r="QHO70" s="69"/>
      <c r="QHP70" s="69"/>
      <c r="QHQ70" s="69"/>
      <c r="QHR70" s="69"/>
      <c r="QHS70" s="69"/>
      <c r="QHT70" s="69"/>
      <c r="QHU70" s="69"/>
      <c r="QHV70" s="69"/>
      <c r="QHW70" s="69"/>
      <c r="QHX70" s="69"/>
      <c r="QHY70" s="69"/>
      <c r="QHZ70" s="69"/>
      <c r="QIA70" s="69"/>
      <c r="QIB70" s="69"/>
      <c r="QIC70" s="69"/>
      <c r="QID70" s="69"/>
      <c r="QIE70" s="69"/>
      <c r="QIF70" s="69"/>
      <c r="QIG70" s="69"/>
      <c r="QIH70" s="69"/>
      <c r="QII70" s="69"/>
      <c r="QIJ70" s="69"/>
      <c r="QIK70" s="69"/>
      <c r="QIL70" s="69"/>
      <c r="QIM70" s="69"/>
      <c r="QIN70" s="69"/>
      <c r="QIO70" s="69"/>
      <c r="QIP70" s="69"/>
      <c r="QIQ70" s="69"/>
      <c r="QIR70" s="69"/>
      <c r="QIS70" s="69"/>
      <c r="QIT70" s="69"/>
      <c r="QIU70" s="69"/>
      <c r="QIV70" s="69"/>
      <c r="QIW70" s="69"/>
      <c r="QIX70" s="69"/>
      <c r="QIY70" s="69"/>
      <c r="QIZ70" s="69"/>
      <c r="QJA70" s="69"/>
      <c r="QJB70" s="69"/>
      <c r="QJC70" s="69"/>
      <c r="QJD70" s="69"/>
      <c r="QJE70" s="69"/>
      <c r="QJF70" s="69"/>
      <c r="QJG70" s="69"/>
      <c r="QJH70" s="69"/>
      <c r="QJI70" s="69"/>
      <c r="QJJ70" s="69"/>
      <c r="QJK70" s="69"/>
      <c r="QJL70" s="69"/>
      <c r="QJM70" s="69"/>
      <c r="QJN70" s="69"/>
      <c r="QJO70" s="69"/>
      <c r="QJP70" s="69"/>
      <c r="QJQ70" s="69"/>
      <c r="QJR70" s="69"/>
      <c r="QJS70" s="69"/>
      <c r="QJT70" s="69"/>
      <c r="QJU70" s="69"/>
      <c r="QJV70" s="69"/>
      <c r="QJW70" s="69"/>
      <c r="QJX70" s="69"/>
      <c r="QJY70" s="69"/>
      <c r="QJZ70" s="69"/>
      <c r="QKA70" s="69"/>
      <c r="QKB70" s="69"/>
      <c r="QKC70" s="69"/>
      <c r="QKD70" s="69"/>
      <c r="QKE70" s="69"/>
      <c r="QKF70" s="69"/>
      <c r="QKG70" s="69"/>
      <c r="QKH70" s="69"/>
      <c r="QKI70" s="69"/>
      <c r="QKJ70" s="69"/>
      <c r="QKK70" s="69"/>
      <c r="QKL70" s="69"/>
      <c r="QKM70" s="69"/>
      <c r="QKN70" s="69"/>
      <c r="QKO70" s="69"/>
      <c r="QKP70" s="69"/>
      <c r="QKQ70" s="69"/>
      <c r="QKR70" s="69"/>
      <c r="QKS70" s="69"/>
      <c r="QKT70" s="69"/>
      <c r="QKU70" s="69"/>
      <c r="QKV70" s="69"/>
      <c r="QKW70" s="69"/>
      <c r="QKX70" s="69"/>
      <c r="QKY70" s="69"/>
      <c r="QKZ70" s="69"/>
      <c r="QLA70" s="69"/>
      <c r="QLB70" s="69"/>
      <c r="QLC70" s="69"/>
      <c r="QLD70" s="69"/>
      <c r="QLE70" s="69"/>
      <c r="QLF70" s="69"/>
      <c r="QLG70" s="69"/>
      <c r="QLH70" s="69"/>
      <c r="QLI70" s="69"/>
      <c r="QLJ70" s="69"/>
      <c r="QLK70" s="69"/>
      <c r="QLL70" s="69"/>
      <c r="QLM70" s="69"/>
      <c r="QLN70" s="69"/>
      <c r="QLO70" s="69"/>
      <c r="QLP70" s="69"/>
      <c r="QLQ70" s="69"/>
      <c r="QLR70" s="69"/>
      <c r="QLS70" s="69"/>
      <c r="QLT70" s="69"/>
      <c r="QLU70" s="69"/>
      <c r="QLV70" s="69"/>
      <c r="QLW70" s="69"/>
      <c r="QLX70" s="69"/>
      <c r="QLY70" s="69"/>
      <c r="QLZ70" s="69"/>
      <c r="QMA70" s="69"/>
      <c r="QMB70" s="69"/>
      <c r="QMC70" s="69"/>
      <c r="QMD70" s="69"/>
      <c r="QME70" s="69"/>
      <c r="QMF70" s="69"/>
      <c r="QMG70" s="69"/>
      <c r="QMH70" s="69"/>
      <c r="QMI70" s="69"/>
      <c r="QMJ70" s="69"/>
      <c r="QMK70" s="69"/>
      <c r="QML70" s="69"/>
      <c r="QMM70" s="69"/>
      <c r="QMN70" s="69"/>
      <c r="QMO70" s="69"/>
      <c r="QMP70" s="69"/>
      <c r="QMQ70" s="69"/>
      <c r="QMR70" s="69"/>
      <c r="QMS70" s="69"/>
      <c r="QMT70" s="69"/>
      <c r="QMU70" s="69"/>
      <c r="QMV70" s="69"/>
      <c r="QMW70" s="69"/>
      <c r="QMX70" s="69"/>
      <c r="QMY70" s="69"/>
      <c r="QMZ70" s="69"/>
      <c r="QNA70" s="69"/>
      <c r="QNB70" s="69"/>
      <c r="QNC70" s="69"/>
      <c r="QND70" s="69"/>
      <c r="QNE70" s="69"/>
      <c r="QNF70" s="69"/>
      <c r="QNG70" s="69"/>
      <c r="QNH70" s="69"/>
      <c r="QNI70" s="69"/>
      <c r="QNJ70" s="69"/>
      <c r="QNK70" s="69"/>
      <c r="QNL70" s="69"/>
      <c r="QNM70" s="69"/>
      <c r="QNN70" s="69"/>
      <c r="QNO70" s="69"/>
      <c r="QNP70" s="69"/>
      <c r="QNQ70" s="69"/>
      <c r="QNR70" s="69"/>
      <c r="QNS70" s="69"/>
      <c r="QNT70" s="69"/>
      <c r="QNU70" s="69"/>
      <c r="QNV70" s="69"/>
      <c r="QNW70" s="69"/>
      <c r="QNX70" s="69"/>
      <c r="QNY70" s="69"/>
      <c r="QNZ70" s="69"/>
      <c r="QOA70" s="69"/>
      <c r="QOB70" s="69"/>
      <c r="QOC70" s="69"/>
      <c r="QOD70" s="69"/>
      <c r="QOE70" s="69"/>
      <c r="QOF70" s="69"/>
      <c r="QOG70" s="69"/>
      <c r="QOH70" s="69"/>
      <c r="QOI70" s="69"/>
      <c r="QOJ70" s="69"/>
      <c r="QOK70" s="69"/>
      <c r="QOL70" s="69"/>
      <c r="QOM70" s="69"/>
      <c r="QON70" s="69"/>
      <c r="QOO70" s="69"/>
      <c r="QOP70" s="69"/>
      <c r="QOQ70" s="69"/>
      <c r="QOR70" s="69"/>
      <c r="QOS70" s="69"/>
      <c r="QOT70" s="69"/>
      <c r="QOU70" s="69"/>
      <c r="QOV70" s="69"/>
      <c r="QOW70" s="69"/>
      <c r="QOX70" s="69"/>
      <c r="QOY70" s="69"/>
      <c r="QOZ70" s="69"/>
      <c r="QPA70" s="69"/>
      <c r="QPB70" s="69"/>
      <c r="QPC70" s="69"/>
      <c r="QPD70" s="69"/>
      <c r="QPE70" s="69"/>
      <c r="QPF70" s="69"/>
      <c r="QPG70" s="69"/>
      <c r="QPH70" s="69"/>
      <c r="QPI70" s="69"/>
      <c r="QPJ70" s="69"/>
      <c r="QPK70" s="69"/>
      <c r="QPL70" s="69"/>
      <c r="QPM70" s="69"/>
      <c r="QPN70" s="69"/>
      <c r="QPO70" s="69"/>
      <c r="QPP70" s="69"/>
      <c r="QPQ70" s="69"/>
      <c r="QPR70" s="69"/>
      <c r="QPS70" s="69"/>
      <c r="QPT70" s="69"/>
      <c r="QPU70" s="69"/>
      <c r="QPV70" s="69"/>
      <c r="QPW70" s="69"/>
      <c r="QPX70" s="69"/>
      <c r="QPY70" s="69"/>
      <c r="QPZ70" s="69"/>
      <c r="QQA70" s="69"/>
      <c r="QQB70" s="69"/>
      <c r="QQC70" s="69"/>
      <c r="QQD70" s="69"/>
      <c r="QQE70" s="69"/>
      <c r="QQF70" s="69"/>
      <c r="QQG70" s="69"/>
      <c r="QQH70" s="69"/>
      <c r="QQI70" s="69"/>
      <c r="QQJ70" s="69"/>
      <c r="QQK70" s="69"/>
      <c r="QQL70" s="69"/>
      <c r="QQM70" s="69"/>
      <c r="QQN70" s="69"/>
      <c r="QQO70" s="69"/>
      <c r="QQP70" s="69"/>
      <c r="QQQ70" s="69"/>
      <c r="QQR70" s="69"/>
      <c r="QQS70" s="69"/>
      <c r="QQT70" s="69"/>
      <c r="QQU70" s="69"/>
      <c r="QQV70" s="69"/>
      <c r="QQW70" s="69"/>
      <c r="QQX70" s="69"/>
      <c r="QQY70" s="69"/>
      <c r="QQZ70" s="69"/>
      <c r="QRA70" s="69"/>
      <c r="QRB70" s="69"/>
      <c r="QRC70" s="69"/>
      <c r="QRD70" s="69"/>
      <c r="QRE70" s="69"/>
      <c r="QRF70" s="69"/>
      <c r="QRG70" s="69"/>
      <c r="QRH70" s="69"/>
      <c r="QRI70" s="69"/>
      <c r="QRJ70" s="69"/>
      <c r="QRK70" s="69"/>
      <c r="QRL70" s="69"/>
      <c r="QRM70" s="69"/>
      <c r="QRN70" s="69"/>
      <c r="QRO70" s="69"/>
      <c r="QRP70" s="69"/>
      <c r="QRQ70" s="69"/>
      <c r="QRR70" s="69"/>
      <c r="QRS70" s="69"/>
      <c r="QRT70" s="69"/>
      <c r="QRU70" s="69"/>
      <c r="QRV70" s="69"/>
      <c r="QRW70" s="69"/>
      <c r="QRX70" s="69"/>
      <c r="QRY70" s="69"/>
      <c r="QRZ70" s="69"/>
      <c r="QSA70" s="69"/>
      <c r="QSB70" s="69"/>
      <c r="QSC70" s="69"/>
      <c r="QSD70" s="69"/>
      <c r="QSE70" s="69"/>
      <c r="QSF70" s="69"/>
      <c r="QSG70" s="69"/>
      <c r="QSH70" s="69"/>
      <c r="QSI70" s="69"/>
      <c r="QSJ70" s="69"/>
      <c r="QSK70" s="69"/>
      <c r="QSL70" s="69"/>
      <c r="QSM70" s="69"/>
      <c r="QSN70" s="69"/>
      <c r="QSO70" s="69"/>
      <c r="QSP70" s="69"/>
      <c r="QSQ70" s="69"/>
      <c r="QSR70" s="69"/>
      <c r="QSS70" s="69"/>
      <c r="QST70" s="69"/>
      <c r="QSU70" s="69"/>
      <c r="QSV70" s="69"/>
      <c r="QSW70" s="69"/>
      <c r="QSX70" s="69"/>
      <c r="QSY70" s="69"/>
      <c r="QSZ70" s="69"/>
      <c r="QTA70" s="69"/>
      <c r="QTB70" s="69"/>
      <c r="QTC70" s="69"/>
      <c r="QTD70" s="69"/>
      <c r="QTE70" s="69"/>
      <c r="QTF70" s="69"/>
      <c r="QTG70" s="69"/>
      <c r="QTH70" s="69"/>
      <c r="QTI70" s="69"/>
      <c r="QTJ70" s="69"/>
      <c r="QTK70" s="69"/>
      <c r="QTL70" s="69"/>
      <c r="QTM70" s="69"/>
      <c r="QTN70" s="69"/>
      <c r="QTO70" s="69"/>
      <c r="QTP70" s="69"/>
      <c r="QTQ70" s="69"/>
      <c r="QTR70" s="69"/>
      <c r="QTS70" s="69"/>
      <c r="QTT70" s="69"/>
      <c r="QTU70" s="69"/>
      <c r="QTV70" s="69"/>
      <c r="QTW70" s="69"/>
      <c r="QTX70" s="69"/>
      <c r="QTY70" s="69"/>
      <c r="QTZ70" s="69"/>
      <c r="QUA70" s="69"/>
      <c r="QUB70" s="69"/>
      <c r="QUC70" s="69"/>
      <c r="QUD70" s="69"/>
      <c r="QUE70" s="69"/>
      <c r="QUF70" s="69"/>
      <c r="QUG70" s="69"/>
      <c r="QUH70" s="69"/>
      <c r="QUI70" s="69"/>
      <c r="QUJ70" s="69"/>
      <c r="QUK70" s="69"/>
      <c r="QUL70" s="69"/>
      <c r="QUM70" s="69"/>
      <c r="QUN70" s="69"/>
      <c r="QUO70" s="69"/>
      <c r="QUP70" s="69"/>
      <c r="QUQ70" s="69"/>
      <c r="QUR70" s="69"/>
      <c r="QUS70" s="69"/>
      <c r="QUT70" s="69"/>
      <c r="QUU70" s="69"/>
      <c r="QUV70" s="69"/>
      <c r="QUW70" s="69"/>
      <c r="QUX70" s="69"/>
      <c r="QUY70" s="69"/>
      <c r="QUZ70" s="69"/>
      <c r="QVA70" s="69"/>
      <c r="QVB70" s="69"/>
      <c r="QVC70" s="69"/>
      <c r="QVD70" s="69"/>
      <c r="QVE70" s="69"/>
      <c r="QVF70" s="69"/>
      <c r="QVG70" s="69"/>
      <c r="QVH70" s="69"/>
      <c r="QVI70" s="69"/>
      <c r="QVJ70" s="69"/>
      <c r="QVK70" s="69"/>
      <c r="QVL70" s="69"/>
      <c r="QVM70" s="69"/>
      <c r="QVN70" s="69"/>
      <c r="QVO70" s="69"/>
      <c r="QVP70" s="69"/>
      <c r="QVQ70" s="69"/>
      <c r="QVR70" s="69"/>
      <c r="QVS70" s="69"/>
      <c r="QVT70" s="69"/>
      <c r="QVU70" s="69"/>
      <c r="QVV70" s="69"/>
      <c r="QVW70" s="69"/>
      <c r="QVX70" s="69"/>
      <c r="QVY70" s="69"/>
      <c r="QVZ70" s="69"/>
      <c r="QWA70" s="69"/>
      <c r="QWB70" s="69"/>
      <c r="QWC70" s="69"/>
      <c r="QWD70" s="69"/>
      <c r="QWE70" s="69"/>
      <c r="QWF70" s="69"/>
      <c r="QWG70" s="69"/>
      <c r="QWH70" s="69"/>
      <c r="QWI70" s="69"/>
      <c r="QWJ70" s="69"/>
      <c r="QWK70" s="69"/>
      <c r="QWL70" s="69"/>
      <c r="QWM70" s="69"/>
      <c r="QWN70" s="69"/>
      <c r="QWO70" s="69"/>
      <c r="QWP70" s="69"/>
      <c r="QWQ70" s="69"/>
      <c r="QWR70" s="69"/>
      <c r="QWS70" s="69"/>
      <c r="QWT70" s="69"/>
      <c r="QWU70" s="69"/>
      <c r="QWV70" s="69"/>
      <c r="QWW70" s="69"/>
      <c r="QWX70" s="69"/>
      <c r="QWY70" s="69"/>
      <c r="QWZ70" s="69"/>
      <c r="QXA70" s="69"/>
      <c r="QXB70" s="69"/>
      <c r="QXC70" s="69"/>
      <c r="QXD70" s="69"/>
      <c r="QXE70" s="69"/>
      <c r="QXF70" s="69"/>
      <c r="QXG70" s="69"/>
      <c r="QXH70" s="69"/>
      <c r="QXI70" s="69"/>
      <c r="QXJ70" s="69"/>
      <c r="QXK70" s="69"/>
      <c r="QXL70" s="69"/>
      <c r="QXM70" s="69"/>
      <c r="QXN70" s="69"/>
      <c r="QXO70" s="69"/>
      <c r="QXP70" s="69"/>
      <c r="QXQ70" s="69"/>
      <c r="QXR70" s="69"/>
      <c r="QXS70" s="69"/>
      <c r="QXT70" s="69"/>
      <c r="QXU70" s="69"/>
      <c r="QXV70" s="69"/>
      <c r="QXW70" s="69"/>
      <c r="QXX70" s="69"/>
      <c r="QXY70" s="69"/>
      <c r="QXZ70" s="69"/>
      <c r="QYA70" s="69"/>
      <c r="QYB70" s="69"/>
      <c r="QYC70" s="69"/>
      <c r="QYD70" s="69"/>
      <c r="QYE70" s="69"/>
      <c r="QYF70" s="69"/>
      <c r="QYG70" s="69"/>
      <c r="QYH70" s="69"/>
      <c r="QYI70" s="69"/>
      <c r="QYJ70" s="69"/>
      <c r="QYK70" s="69"/>
      <c r="QYL70" s="69"/>
      <c r="QYM70" s="69"/>
      <c r="QYN70" s="69"/>
      <c r="QYO70" s="69"/>
      <c r="QYP70" s="69"/>
      <c r="QYQ70" s="69"/>
      <c r="QYR70" s="69"/>
      <c r="QYS70" s="69"/>
      <c r="QYT70" s="69"/>
      <c r="QYU70" s="69"/>
      <c r="QYV70" s="69"/>
      <c r="QYW70" s="69"/>
      <c r="QYX70" s="69"/>
      <c r="QYY70" s="69"/>
      <c r="QYZ70" s="69"/>
      <c r="QZA70" s="69"/>
      <c r="QZB70" s="69"/>
      <c r="QZC70" s="69"/>
      <c r="QZD70" s="69"/>
      <c r="QZE70" s="69"/>
      <c r="QZF70" s="69"/>
      <c r="QZG70" s="69"/>
      <c r="QZH70" s="69"/>
      <c r="QZI70" s="69"/>
      <c r="QZJ70" s="69"/>
      <c r="QZK70" s="69"/>
      <c r="QZL70" s="69"/>
      <c r="QZM70" s="69"/>
      <c r="QZN70" s="69"/>
      <c r="QZO70" s="69"/>
      <c r="QZP70" s="69"/>
      <c r="QZQ70" s="69"/>
      <c r="QZR70" s="69"/>
      <c r="QZS70" s="69"/>
      <c r="QZT70" s="69"/>
      <c r="QZU70" s="69"/>
      <c r="QZV70" s="69"/>
      <c r="QZW70" s="69"/>
      <c r="QZX70" s="69"/>
      <c r="QZY70" s="69"/>
      <c r="QZZ70" s="69"/>
      <c r="RAA70" s="69"/>
      <c r="RAB70" s="69"/>
      <c r="RAC70" s="69"/>
      <c r="RAD70" s="69"/>
      <c r="RAE70" s="69"/>
      <c r="RAF70" s="69"/>
      <c r="RAG70" s="69"/>
      <c r="RAH70" s="69"/>
      <c r="RAI70" s="69"/>
      <c r="RAJ70" s="69"/>
      <c r="RAK70" s="69"/>
      <c r="RAL70" s="69"/>
      <c r="RAM70" s="69"/>
      <c r="RAN70" s="69"/>
      <c r="RAO70" s="69"/>
      <c r="RAP70" s="69"/>
      <c r="RAQ70" s="69"/>
      <c r="RAR70" s="69"/>
      <c r="RAS70" s="69"/>
      <c r="RAT70" s="69"/>
      <c r="RAU70" s="69"/>
      <c r="RAV70" s="69"/>
      <c r="RAW70" s="69"/>
      <c r="RAX70" s="69"/>
      <c r="RAY70" s="69"/>
      <c r="RAZ70" s="69"/>
      <c r="RBA70" s="69"/>
      <c r="RBB70" s="69"/>
      <c r="RBC70" s="69"/>
      <c r="RBD70" s="69"/>
      <c r="RBE70" s="69"/>
      <c r="RBF70" s="69"/>
      <c r="RBG70" s="69"/>
      <c r="RBH70" s="69"/>
      <c r="RBI70" s="69"/>
      <c r="RBJ70" s="69"/>
      <c r="RBK70" s="69"/>
      <c r="RBL70" s="69"/>
      <c r="RBM70" s="69"/>
      <c r="RBN70" s="69"/>
      <c r="RBO70" s="69"/>
      <c r="RBP70" s="69"/>
      <c r="RBQ70" s="69"/>
      <c r="RBR70" s="69"/>
      <c r="RBS70" s="69"/>
      <c r="RBT70" s="69"/>
      <c r="RBU70" s="69"/>
      <c r="RBV70" s="69"/>
      <c r="RBW70" s="69"/>
      <c r="RBX70" s="69"/>
      <c r="RBY70" s="69"/>
      <c r="RBZ70" s="69"/>
      <c r="RCA70" s="69"/>
      <c r="RCB70" s="69"/>
      <c r="RCC70" s="69"/>
      <c r="RCD70" s="69"/>
      <c r="RCE70" s="69"/>
      <c r="RCF70" s="69"/>
      <c r="RCG70" s="69"/>
      <c r="RCH70" s="69"/>
      <c r="RCI70" s="69"/>
      <c r="RCJ70" s="69"/>
      <c r="RCK70" s="69"/>
      <c r="RCL70" s="69"/>
      <c r="RCM70" s="69"/>
      <c r="RCN70" s="69"/>
      <c r="RCO70" s="69"/>
      <c r="RCP70" s="69"/>
      <c r="RCQ70" s="69"/>
      <c r="RCR70" s="69"/>
      <c r="RCS70" s="69"/>
      <c r="RCT70" s="69"/>
      <c r="RCU70" s="69"/>
      <c r="RCV70" s="69"/>
      <c r="RCW70" s="69"/>
      <c r="RCX70" s="69"/>
      <c r="RCY70" s="69"/>
      <c r="RCZ70" s="69"/>
      <c r="RDA70" s="69"/>
      <c r="RDB70" s="69"/>
      <c r="RDC70" s="69"/>
      <c r="RDD70" s="69"/>
      <c r="RDE70" s="69"/>
      <c r="RDF70" s="69"/>
      <c r="RDG70" s="69"/>
      <c r="RDH70" s="69"/>
      <c r="RDI70" s="69"/>
      <c r="RDJ70" s="69"/>
      <c r="RDK70" s="69"/>
      <c r="RDL70" s="69"/>
      <c r="RDM70" s="69"/>
      <c r="RDN70" s="69"/>
      <c r="RDO70" s="69"/>
      <c r="RDP70" s="69"/>
      <c r="RDQ70" s="69"/>
      <c r="RDR70" s="69"/>
      <c r="RDS70" s="69"/>
      <c r="RDT70" s="69"/>
      <c r="RDU70" s="69"/>
      <c r="RDV70" s="69"/>
      <c r="RDW70" s="69"/>
      <c r="RDX70" s="69"/>
      <c r="RDY70" s="69"/>
      <c r="RDZ70" s="69"/>
      <c r="REA70" s="69"/>
      <c r="REB70" s="69"/>
      <c r="REC70" s="69"/>
      <c r="RED70" s="69"/>
      <c r="REE70" s="69"/>
      <c r="REF70" s="69"/>
      <c r="REG70" s="69"/>
      <c r="REH70" s="69"/>
      <c r="REI70" s="69"/>
      <c r="REJ70" s="69"/>
      <c r="REK70" s="69"/>
      <c r="REL70" s="69"/>
      <c r="REM70" s="69"/>
      <c r="REN70" s="69"/>
      <c r="REO70" s="69"/>
      <c r="REP70" s="69"/>
      <c r="REQ70" s="69"/>
      <c r="RER70" s="69"/>
      <c r="RES70" s="69"/>
      <c r="RET70" s="69"/>
      <c r="REU70" s="69"/>
      <c r="REV70" s="69"/>
      <c r="REW70" s="69"/>
      <c r="REX70" s="69"/>
      <c r="REY70" s="69"/>
      <c r="REZ70" s="69"/>
      <c r="RFA70" s="69"/>
      <c r="RFB70" s="69"/>
      <c r="RFC70" s="69"/>
      <c r="RFD70" s="69"/>
      <c r="RFE70" s="69"/>
      <c r="RFF70" s="69"/>
      <c r="RFG70" s="69"/>
      <c r="RFH70" s="69"/>
      <c r="RFI70" s="69"/>
      <c r="RFJ70" s="69"/>
      <c r="RFK70" s="69"/>
      <c r="RFL70" s="69"/>
      <c r="RFM70" s="69"/>
      <c r="RFN70" s="69"/>
      <c r="RFO70" s="69"/>
      <c r="RFP70" s="69"/>
      <c r="RFQ70" s="69"/>
      <c r="RFR70" s="69"/>
      <c r="RFS70" s="69"/>
      <c r="RFT70" s="69"/>
      <c r="RFU70" s="69"/>
      <c r="RFV70" s="69"/>
      <c r="RFW70" s="69"/>
      <c r="RFX70" s="69"/>
      <c r="RFY70" s="69"/>
      <c r="RFZ70" s="69"/>
      <c r="RGA70" s="69"/>
      <c r="RGB70" s="69"/>
      <c r="RGC70" s="69"/>
      <c r="RGD70" s="69"/>
      <c r="RGE70" s="69"/>
      <c r="RGF70" s="69"/>
      <c r="RGG70" s="69"/>
      <c r="RGH70" s="69"/>
      <c r="RGI70" s="69"/>
      <c r="RGJ70" s="69"/>
      <c r="RGK70" s="69"/>
      <c r="RGL70" s="69"/>
      <c r="RGM70" s="69"/>
      <c r="RGN70" s="69"/>
      <c r="RGO70" s="69"/>
      <c r="RGP70" s="69"/>
      <c r="RGQ70" s="69"/>
      <c r="RGR70" s="69"/>
      <c r="RGS70" s="69"/>
      <c r="RGT70" s="69"/>
      <c r="RGU70" s="69"/>
      <c r="RGV70" s="69"/>
      <c r="RGW70" s="69"/>
      <c r="RGX70" s="69"/>
      <c r="RGY70" s="69"/>
      <c r="RGZ70" s="69"/>
      <c r="RHA70" s="69"/>
      <c r="RHB70" s="69"/>
      <c r="RHC70" s="69"/>
      <c r="RHD70" s="69"/>
      <c r="RHE70" s="69"/>
      <c r="RHF70" s="69"/>
      <c r="RHG70" s="69"/>
      <c r="RHH70" s="69"/>
      <c r="RHI70" s="69"/>
      <c r="RHJ70" s="69"/>
      <c r="RHK70" s="69"/>
      <c r="RHL70" s="69"/>
      <c r="RHM70" s="69"/>
      <c r="RHN70" s="69"/>
      <c r="RHO70" s="69"/>
      <c r="RHP70" s="69"/>
      <c r="RHQ70" s="69"/>
      <c r="RHR70" s="69"/>
      <c r="RHS70" s="69"/>
      <c r="RHT70" s="69"/>
      <c r="RHU70" s="69"/>
      <c r="RHV70" s="69"/>
      <c r="RHW70" s="69"/>
      <c r="RHX70" s="69"/>
      <c r="RHY70" s="69"/>
      <c r="RHZ70" s="69"/>
      <c r="RIA70" s="69"/>
      <c r="RIB70" s="69"/>
      <c r="RIC70" s="69"/>
      <c r="RID70" s="69"/>
      <c r="RIE70" s="69"/>
      <c r="RIF70" s="69"/>
      <c r="RIG70" s="69"/>
      <c r="RIH70" s="69"/>
      <c r="RII70" s="69"/>
      <c r="RIJ70" s="69"/>
      <c r="RIK70" s="69"/>
      <c r="RIL70" s="69"/>
      <c r="RIM70" s="69"/>
      <c r="RIN70" s="69"/>
      <c r="RIO70" s="69"/>
      <c r="RIP70" s="69"/>
      <c r="RIQ70" s="69"/>
      <c r="RIR70" s="69"/>
      <c r="RIS70" s="69"/>
      <c r="RIT70" s="69"/>
      <c r="RIU70" s="69"/>
      <c r="RIV70" s="69"/>
      <c r="RIW70" s="69"/>
      <c r="RIX70" s="69"/>
      <c r="RIY70" s="69"/>
      <c r="RIZ70" s="69"/>
      <c r="RJA70" s="69"/>
      <c r="RJB70" s="69"/>
      <c r="RJC70" s="69"/>
      <c r="RJD70" s="69"/>
      <c r="RJE70" s="69"/>
      <c r="RJF70" s="69"/>
      <c r="RJG70" s="69"/>
      <c r="RJH70" s="69"/>
      <c r="RJI70" s="69"/>
      <c r="RJJ70" s="69"/>
      <c r="RJK70" s="69"/>
      <c r="RJL70" s="69"/>
      <c r="RJM70" s="69"/>
      <c r="RJN70" s="69"/>
      <c r="RJO70" s="69"/>
      <c r="RJP70" s="69"/>
      <c r="RJQ70" s="69"/>
      <c r="RJR70" s="69"/>
      <c r="RJS70" s="69"/>
      <c r="RJT70" s="69"/>
      <c r="RJU70" s="69"/>
      <c r="RJV70" s="69"/>
      <c r="RJW70" s="69"/>
      <c r="RJX70" s="69"/>
      <c r="RJY70" s="69"/>
      <c r="RJZ70" s="69"/>
      <c r="RKA70" s="69"/>
      <c r="RKB70" s="69"/>
      <c r="RKC70" s="69"/>
      <c r="RKD70" s="69"/>
      <c r="RKE70" s="69"/>
      <c r="RKF70" s="69"/>
      <c r="RKG70" s="69"/>
      <c r="RKH70" s="69"/>
      <c r="RKI70" s="69"/>
      <c r="RKJ70" s="69"/>
      <c r="RKK70" s="69"/>
      <c r="RKL70" s="69"/>
      <c r="RKM70" s="69"/>
      <c r="RKN70" s="69"/>
      <c r="RKO70" s="69"/>
      <c r="RKP70" s="69"/>
      <c r="RKQ70" s="69"/>
      <c r="RKR70" s="69"/>
      <c r="RKS70" s="69"/>
      <c r="RKT70" s="69"/>
      <c r="RKU70" s="69"/>
      <c r="RKV70" s="69"/>
      <c r="RKW70" s="69"/>
      <c r="RKX70" s="69"/>
      <c r="RKY70" s="69"/>
      <c r="RKZ70" s="69"/>
      <c r="RLA70" s="69"/>
      <c r="RLB70" s="69"/>
      <c r="RLC70" s="69"/>
      <c r="RLD70" s="69"/>
      <c r="RLE70" s="69"/>
      <c r="RLF70" s="69"/>
      <c r="RLG70" s="69"/>
      <c r="RLH70" s="69"/>
      <c r="RLI70" s="69"/>
      <c r="RLJ70" s="69"/>
      <c r="RLK70" s="69"/>
      <c r="RLL70" s="69"/>
      <c r="RLM70" s="69"/>
      <c r="RLN70" s="69"/>
      <c r="RLO70" s="69"/>
      <c r="RLP70" s="69"/>
      <c r="RLQ70" s="69"/>
      <c r="RLR70" s="69"/>
      <c r="RLS70" s="69"/>
      <c r="RLT70" s="69"/>
      <c r="RLU70" s="69"/>
      <c r="RLV70" s="69"/>
      <c r="RLW70" s="69"/>
      <c r="RLX70" s="69"/>
      <c r="RLY70" s="69"/>
      <c r="RLZ70" s="69"/>
      <c r="RMA70" s="69"/>
      <c r="RMB70" s="69"/>
      <c r="RMC70" s="69"/>
      <c r="RMD70" s="69"/>
      <c r="RME70" s="69"/>
      <c r="RMF70" s="69"/>
      <c r="RMG70" s="69"/>
      <c r="RMH70" s="69"/>
      <c r="RMI70" s="69"/>
      <c r="RMJ70" s="69"/>
      <c r="RMK70" s="69"/>
      <c r="RML70" s="69"/>
      <c r="RMM70" s="69"/>
      <c r="RMN70" s="69"/>
      <c r="RMO70" s="69"/>
      <c r="RMP70" s="69"/>
      <c r="RMQ70" s="69"/>
      <c r="RMR70" s="69"/>
      <c r="RMS70" s="69"/>
      <c r="RMT70" s="69"/>
      <c r="RMU70" s="69"/>
      <c r="RMV70" s="69"/>
      <c r="RMW70" s="69"/>
      <c r="RMX70" s="69"/>
      <c r="RMY70" s="69"/>
      <c r="RMZ70" s="69"/>
      <c r="RNA70" s="69"/>
      <c r="RNB70" s="69"/>
      <c r="RNC70" s="69"/>
      <c r="RND70" s="69"/>
      <c r="RNE70" s="69"/>
      <c r="RNF70" s="69"/>
      <c r="RNG70" s="69"/>
      <c r="RNH70" s="69"/>
      <c r="RNI70" s="69"/>
      <c r="RNJ70" s="69"/>
      <c r="RNK70" s="69"/>
      <c r="RNL70" s="69"/>
      <c r="RNM70" s="69"/>
      <c r="RNN70" s="69"/>
      <c r="RNO70" s="69"/>
      <c r="RNP70" s="69"/>
      <c r="RNQ70" s="69"/>
      <c r="RNR70" s="69"/>
      <c r="RNS70" s="69"/>
      <c r="RNT70" s="69"/>
      <c r="RNU70" s="69"/>
      <c r="RNV70" s="69"/>
      <c r="RNW70" s="69"/>
      <c r="RNX70" s="69"/>
      <c r="RNY70" s="69"/>
      <c r="RNZ70" s="69"/>
      <c r="ROA70" s="69"/>
      <c r="ROB70" s="69"/>
      <c r="ROC70" s="69"/>
      <c r="ROD70" s="69"/>
      <c r="ROE70" s="69"/>
      <c r="ROF70" s="69"/>
      <c r="ROG70" s="69"/>
      <c r="ROH70" s="69"/>
      <c r="ROI70" s="69"/>
      <c r="ROJ70" s="69"/>
      <c r="ROK70" s="69"/>
      <c r="ROL70" s="69"/>
      <c r="ROM70" s="69"/>
      <c r="RON70" s="69"/>
      <c r="ROO70" s="69"/>
      <c r="ROP70" s="69"/>
      <c r="ROQ70" s="69"/>
      <c r="ROR70" s="69"/>
      <c r="ROS70" s="69"/>
      <c r="ROT70" s="69"/>
      <c r="ROU70" s="69"/>
      <c r="ROV70" s="69"/>
      <c r="ROW70" s="69"/>
      <c r="ROX70" s="69"/>
      <c r="ROY70" s="69"/>
      <c r="ROZ70" s="69"/>
      <c r="RPA70" s="69"/>
      <c r="RPB70" s="69"/>
      <c r="RPC70" s="69"/>
      <c r="RPD70" s="69"/>
      <c r="RPE70" s="69"/>
      <c r="RPF70" s="69"/>
      <c r="RPG70" s="69"/>
      <c r="RPH70" s="69"/>
      <c r="RPI70" s="69"/>
      <c r="RPJ70" s="69"/>
      <c r="RPK70" s="69"/>
      <c r="RPL70" s="69"/>
      <c r="RPM70" s="69"/>
      <c r="RPN70" s="69"/>
      <c r="RPO70" s="69"/>
      <c r="RPP70" s="69"/>
      <c r="RPQ70" s="69"/>
      <c r="RPR70" s="69"/>
      <c r="RPS70" s="69"/>
      <c r="RPT70" s="69"/>
      <c r="RPU70" s="69"/>
      <c r="RPV70" s="69"/>
      <c r="RPW70" s="69"/>
      <c r="RPX70" s="69"/>
      <c r="RPY70" s="69"/>
      <c r="RPZ70" s="69"/>
      <c r="RQA70" s="69"/>
      <c r="RQB70" s="69"/>
      <c r="RQC70" s="69"/>
      <c r="RQD70" s="69"/>
      <c r="RQE70" s="69"/>
      <c r="RQF70" s="69"/>
      <c r="RQG70" s="69"/>
      <c r="RQH70" s="69"/>
      <c r="RQI70" s="69"/>
      <c r="RQJ70" s="69"/>
      <c r="RQK70" s="69"/>
      <c r="RQL70" s="69"/>
      <c r="RQM70" s="69"/>
      <c r="RQN70" s="69"/>
      <c r="RQO70" s="69"/>
      <c r="RQP70" s="69"/>
      <c r="RQQ70" s="69"/>
      <c r="RQR70" s="69"/>
      <c r="RQS70" s="69"/>
      <c r="RQT70" s="69"/>
      <c r="RQU70" s="69"/>
      <c r="RQV70" s="69"/>
      <c r="RQW70" s="69"/>
      <c r="RQX70" s="69"/>
      <c r="RQY70" s="69"/>
      <c r="RQZ70" s="69"/>
      <c r="RRA70" s="69"/>
      <c r="RRB70" s="69"/>
      <c r="RRC70" s="69"/>
      <c r="RRD70" s="69"/>
      <c r="RRE70" s="69"/>
      <c r="RRF70" s="69"/>
      <c r="RRG70" s="69"/>
      <c r="RRH70" s="69"/>
      <c r="RRI70" s="69"/>
      <c r="RRJ70" s="69"/>
      <c r="RRK70" s="69"/>
      <c r="RRL70" s="69"/>
      <c r="RRM70" s="69"/>
      <c r="RRN70" s="69"/>
      <c r="RRO70" s="69"/>
      <c r="RRP70" s="69"/>
      <c r="RRQ70" s="69"/>
      <c r="RRR70" s="69"/>
      <c r="RRS70" s="69"/>
      <c r="RRT70" s="69"/>
      <c r="RRU70" s="69"/>
      <c r="RRV70" s="69"/>
      <c r="RRW70" s="69"/>
      <c r="RRX70" s="69"/>
      <c r="RRY70" s="69"/>
      <c r="RRZ70" s="69"/>
      <c r="RSA70" s="69"/>
      <c r="RSB70" s="69"/>
      <c r="RSC70" s="69"/>
      <c r="RSD70" s="69"/>
      <c r="RSE70" s="69"/>
      <c r="RSF70" s="69"/>
      <c r="RSG70" s="69"/>
      <c r="RSH70" s="69"/>
      <c r="RSI70" s="69"/>
      <c r="RSJ70" s="69"/>
      <c r="RSK70" s="69"/>
      <c r="RSL70" s="69"/>
      <c r="RSM70" s="69"/>
      <c r="RSN70" s="69"/>
      <c r="RSO70" s="69"/>
      <c r="RSP70" s="69"/>
      <c r="RSQ70" s="69"/>
      <c r="RSR70" s="69"/>
      <c r="RSS70" s="69"/>
      <c r="RST70" s="69"/>
      <c r="RSU70" s="69"/>
      <c r="RSV70" s="69"/>
      <c r="RSW70" s="69"/>
      <c r="RSX70" s="69"/>
      <c r="RSY70" s="69"/>
      <c r="RSZ70" s="69"/>
      <c r="RTA70" s="69"/>
      <c r="RTB70" s="69"/>
      <c r="RTC70" s="69"/>
      <c r="RTD70" s="69"/>
      <c r="RTE70" s="69"/>
      <c r="RTF70" s="69"/>
      <c r="RTG70" s="69"/>
      <c r="RTH70" s="69"/>
      <c r="RTI70" s="69"/>
      <c r="RTJ70" s="69"/>
      <c r="RTK70" s="69"/>
      <c r="RTL70" s="69"/>
      <c r="RTM70" s="69"/>
      <c r="RTN70" s="69"/>
      <c r="RTO70" s="69"/>
      <c r="RTP70" s="69"/>
      <c r="RTQ70" s="69"/>
      <c r="RTR70" s="69"/>
      <c r="RTS70" s="69"/>
      <c r="RTT70" s="69"/>
      <c r="RTU70" s="69"/>
      <c r="RTV70" s="69"/>
      <c r="RTW70" s="69"/>
      <c r="RTX70" s="69"/>
      <c r="RTY70" s="69"/>
      <c r="RTZ70" s="69"/>
      <c r="RUA70" s="69"/>
      <c r="RUB70" s="69"/>
      <c r="RUC70" s="69"/>
      <c r="RUD70" s="69"/>
      <c r="RUE70" s="69"/>
      <c r="RUF70" s="69"/>
      <c r="RUG70" s="69"/>
      <c r="RUH70" s="69"/>
      <c r="RUI70" s="69"/>
      <c r="RUJ70" s="69"/>
      <c r="RUK70" s="69"/>
      <c r="RUL70" s="69"/>
      <c r="RUM70" s="69"/>
      <c r="RUN70" s="69"/>
      <c r="RUO70" s="69"/>
      <c r="RUP70" s="69"/>
      <c r="RUQ70" s="69"/>
      <c r="RUR70" s="69"/>
      <c r="RUS70" s="69"/>
      <c r="RUT70" s="69"/>
      <c r="RUU70" s="69"/>
      <c r="RUV70" s="69"/>
      <c r="RUW70" s="69"/>
      <c r="RUX70" s="69"/>
      <c r="RUY70" s="69"/>
      <c r="RUZ70" s="69"/>
      <c r="RVA70" s="69"/>
      <c r="RVB70" s="69"/>
      <c r="RVC70" s="69"/>
      <c r="RVD70" s="69"/>
      <c r="RVE70" s="69"/>
      <c r="RVF70" s="69"/>
      <c r="RVG70" s="69"/>
      <c r="RVH70" s="69"/>
      <c r="RVI70" s="69"/>
      <c r="RVJ70" s="69"/>
      <c r="RVK70" s="69"/>
      <c r="RVL70" s="69"/>
      <c r="RVM70" s="69"/>
      <c r="RVN70" s="69"/>
      <c r="RVO70" s="69"/>
      <c r="RVP70" s="69"/>
      <c r="RVQ70" s="69"/>
      <c r="RVR70" s="69"/>
      <c r="RVS70" s="69"/>
      <c r="RVT70" s="69"/>
      <c r="RVU70" s="69"/>
      <c r="RVV70" s="69"/>
      <c r="RVW70" s="69"/>
      <c r="RVX70" s="69"/>
      <c r="RVY70" s="69"/>
      <c r="RVZ70" s="69"/>
      <c r="RWA70" s="69"/>
      <c r="RWB70" s="69"/>
      <c r="RWC70" s="69"/>
      <c r="RWD70" s="69"/>
      <c r="RWE70" s="69"/>
      <c r="RWF70" s="69"/>
      <c r="RWG70" s="69"/>
      <c r="RWH70" s="69"/>
      <c r="RWI70" s="69"/>
      <c r="RWJ70" s="69"/>
      <c r="RWK70" s="69"/>
      <c r="RWL70" s="69"/>
      <c r="RWM70" s="69"/>
      <c r="RWN70" s="69"/>
      <c r="RWO70" s="69"/>
      <c r="RWP70" s="69"/>
      <c r="RWQ70" s="69"/>
      <c r="RWR70" s="69"/>
      <c r="RWS70" s="69"/>
      <c r="RWT70" s="69"/>
      <c r="RWU70" s="69"/>
      <c r="RWV70" s="69"/>
      <c r="RWW70" s="69"/>
      <c r="RWX70" s="69"/>
      <c r="RWY70" s="69"/>
      <c r="RWZ70" s="69"/>
      <c r="RXA70" s="69"/>
      <c r="RXB70" s="69"/>
      <c r="RXC70" s="69"/>
      <c r="RXD70" s="69"/>
      <c r="RXE70" s="69"/>
      <c r="RXF70" s="69"/>
      <c r="RXG70" s="69"/>
      <c r="RXH70" s="69"/>
      <c r="RXI70" s="69"/>
      <c r="RXJ70" s="69"/>
      <c r="RXK70" s="69"/>
      <c r="RXL70" s="69"/>
      <c r="RXM70" s="69"/>
      <c r="RXN70" s="69"/>
      <c r="RXO70" s="69"/>
      <c r="RXP70" s="69"/>
      <c r="RXQ70" s="69"/>
      <c r="RXR70" s="69"/>
      <c r="RXS70" s="69"/>
      <c r="RXT70" s="69"/>
      <c r="RXU70" s="69"/>
      <c r="RXV70" s="69"/>
      <c r="RXW70" s="69"/>
      <c r="RXX70" s="69"/>
      <c r="RXY70" s="69"/>
      <c r="RXZ70" s="69"/>
      <c r="RYA70" s="69"/>
      <c r="RYB70" s="69"/>
      <c r="RYC70" s="69"/>
      <c r="RYD70" s="69"/>
      <c r="RYE70" s="69"/>
      <c r="RYF70" s="69"/>
      <c r="RYG70" s="69"/>
      <c r="RYH70" s="69"/>
      <c r="RYI70" s="69"/>
      <c r="RYJ70" s="69"/>
      <c r="RYK70" s="69"/>
      <c r="RYL70" s="69"/>
      <c r="RYM70" s="69"/>
      <c r="RYN70" s="69"/>
      <c r="RYO70" s="69"/>
      <c r="RYP70" s="69"/>
      <c r="RYQ70" s="69"/>
      <c r="RYR70" s="69"/>
      <c r="RYS70" s="69"/>
      <c r="RYT70" s="69"/>
      <c r="RYU70" s="69"/>
      <c r="RYV70" s="69"/>
      <c r="RYW70" s="69"/>
      <c r="RYX70" s="69"/>
      <c r="RYY70" s="69"/>
      <c r="RYZ70" s="69"/>
      <c r="RZA70" s="69"/>
      <c r="RZB70" s="69"/>
      <c r="RZC70" s="69"/>
      <c r="RZD70" s="69"/>
      <c r="RZE70" s="69"/>
      <c r="RZF70" s="69"/>
      <c r="RZG70" s="69"/>
      <c r="RZH70" s="69"/>
      <c r="RZI70" s="69"/>
      <c r="RZJ70" s="69"/>
      <c r="RZK70" s="69"/>
      <c r="RZL70" s="69"/>
      <c r="RZM70" s="69"/>
      <c r="RZN70" s="69"/>
      <c r="RZO70" s="69"/>
      <c r="RZP70" s="69"/>
      <c r="RZQ70" s="69"/>
      <c r="RZR70" s="69"/>
      <c r="RZS70" s="69"/>
      <c r="RZT70" s="69"/>
      <c r="RZU70" s="69"/>
      <c r="RZV70" s="69"/>
      <c r="RZW70" s="69"/>
      <c r="RZX70" s="69"/>
      <c r="RZY70" s="69"/>
      <c r="RZZ70" s="69"/>
      <c r="SAA70" s="69"/>
      <c r="SAB70" s="69"/>
      <c r="SAC70" s="69"/>
      <c r="SAD70" s="69"/>
      <c r="SAE70" s="69"/>
      <c r="SAF70" s="69"/>
      <c r="SAG70" s="69"/>
      <c r="SAH70" s="69"/>
      <c r="SAI70" s="69"/>
      <c r="SAJ70" s="69"/>
      <c r="SAK70" s="69"/>
      <c r="SAL70" s="69"/>
      <c r="SAM70" s="69"/>
      <c r="SAN70" s="69"/>
      <c r="SAO70" s="69"/>
      <c r="SAP70" s="69"/>
      <c r="SAQ70" s="69"/>
      <c r="SAR70" s="69"/>
      <c r="SAS70" s="69"/>
      <c r="SAT70" s="69"/>
      <c r="SAU70" s="69"/>
      <c r="SAV70" s="69"/>
      <c r="SAW70" s="69"/>
      <c r="SAX70" s="69"/>
      <c r="SAY70" s="69"/>
      <c r="SAZ70" s="69"/>
      <c r="SBA70" s="69"/>
      <c r="SBB70" s="69"/>
      <c r="SBC70" s="69"/>
      <c r="SBD70" s="69"/>
      <c r="SBE70" s="69"/>
      <c r="SBF70" s="69"/>
      <c r="SBG70" s="69"/>
      <c r="SBH70" s="69"/>
      <c r="SBI70" s="69"/>
      <c r="SBJ70" s="69"/>
      <c r="SBK70" s="69"/>
      <c r="SBL70" s="69"/>
      <c r="SBM70" s="69"/>
      <c r="SBN70" s="69"/>
      <c r="SBO70" s="69"/>
      <c r="SBP70" s="69"/>
      <c r="SBQ70" s="69"/>
      <c r="SBR70" s="69"/>
      <c r="SBS70" s="69"/>
      <c r="SBT70" s="69"/>
      <c r="SBU70" s="69"/>
      <c r="SBV70" s="69"/>
      <c r="SBW70" s="69"/>
      <c r="SBX70" s="69"/>
      <c r="SBY70" s="69"/>
      <c r="SBZ70" s="69"/>
      <c r="SCA70" s="69"/>
      <c r="SCB70" s="69"/>
      <c r="SCC70" s="69"/>
      <c r="SCD70" s="69"/>
      <c r="SCE70" s="69"/>
      <c r="SCF70" s="69"/>
      <c r="SCG70" s="69"/>
      <c r="SCH70" s="69"/>
      <c r="SCI70" s="69"/>
      <c r="SCJ70" s="69"/>
      <c r="SCK70" s="69"/>
      <c r="SCL70" s="69"/>
      <c r="SCM70" s="69"/>
      <c r="SCN70" s="69"/>
      <c r="SCO70" s="69"/>
      <c r="SCP70" s="69"/>
      <c r="SCQ70" s="69"/>
      <c r="SCR70" s="69"/>
      <c r="SCS70" s="69"/>
      <c r="SCT70" s="69"/>
      <c r="SCU70" s="69"/>
      <c r="SCV70" s="69"/>
      <c r="SCW70" s="69"/>
      <c r="SCX70" s="69"/>
      <c r="SCY70" s="69"/>
      <c r="SCZ70" s="69"/>
      <c r="SDA70" s="69"/>
      <c r="SDB70" s="69"/>
      <c r="SDC70" s="69"/>
      <c r="SDD70" s="69"/>
      <c r="SDE70" s="69"/>
      <c r="SDF70" s="69"/>
      <c r="SDG70" s="69"/>
      <c r="SDH70" s="69"/>
      <c r="SDI70" s="69"/>
      <c r="SDJ70" s="69"/>
      <c r="SDK70" s="69"/>
      <c r="SDL70" s="69"/>
      <c r="SDM70" s="69"/>
      <c r="SDN70" s="69"/>
      <c r="SDO70" s="69"/>
      <c r="SDP70" s="69"/>
      <c r="SDQ70" s="69"/>
      <c r="SDR70" s="69"/>
      <c r="SDS70" s="69"/>
      <c r="SDT70" s="69"/>
      <c r="SDU70" s="69"/>
      <c r="SDV70" s="69"/>
      <c r="SDW70" s="69"/>
      <c r="SDX70" s="69"/>
      <c r="SDY70" s="69"/>
      <c r="SDZ70" s="69"/>
      <c r="SEA70" s="69"/>
      <c r="SEB70" s="69"/>
      <c r="SEC70" s="69"/>
      <c r="SED70" s="69"/>
      <c r="SEE70" s="69"/>
      <c r="SEF70" s="69"/>
      <c r="SEG70" s="69"/>
      <c r="SEH70" s="69"/>
      <c r="SEI70" s="69"/>
      <c r="SEJ70" s="69"/>
      <c r="SEK70" s="69"/>
      <c r="SEL70" s="69"/>
      <c r="SEM70" s="69"/>
      <c r="SEN70" s="69"/>
      <c r="SEO70" s="69"/>
      <c r="SEP70" s="69"/>
      <c r="SEQ70" s="69"/>
      <c r="SER70" s="69"/>
      <c r="SES70" s="69"/>
      <c r="SET70" s="69"/>
      <c r="SEU70" s="69"/>
      <c r="SEV70" s="69"/>
      <c r="SEW70" s="69"/>
      <c r="SEX70" s="69"/>
      <c r="SEY70" s="69"/>
      <c r="SEZ70" s="69"/>
      <c r="SFA70" s="69"/>
      <c r="SFB70" s="69"/>
      <c r="SFC70" s="69"/>
      <c r="SFD70" s="69"/>
      <c r="SFE70" s="69"/>
      <c r="SFF70" s="69"/>
      <c r="SFG70" s="69"/>
      <c r="SFH70" s="69"/>
      <c r="SFI70" s="69"/>
      <c r="SFJ70" s="69"/>
      <c r="SFK70" s="69"/>
      <c r="SFL70" s="69"/>
      <c r="SFM70" s="69"/>
      <c r="SFN70" s="69"/>
      <c r="SFO70" s="69"/>
      <c r="SFP70" s="69"/>
      <c r="SFQ70" s="69"/>
      <c r="SFR70" s="69"/>
      <c r="SFS70" s="69"/>
      <c r="SFT70" s="69"/>
      <c r="SFU70" s="69"/>
      <c r="SFV70" s="69"/>
      <c r="SFW70" s="69"/>
      <c r="SFX70" s="69"/>
      <c r="SFY70" s="69"/>
      <c r="SFZ70" s="69"/>
      <c r="SGA70" s="69"/>
      <c r="SGB70" s="69"/>
      <c r="SGC70" s="69"/>
      <c r="SGD70" s="69"/>
      <c r="SGE70" s="69"/>
      <c r="SGF70" s="69"/>
      <c r="SGG70" s="69"/>
      <c r="SGH70" s="69"/>
      <c r="SGI70" s="69"/>
      <c r="SGJ70" s="69"/>
      <c r="SGK70" s="69"/>
      <c r="SGL70" s="69"/>
      <c r="SGM70" s="69"/>
      <c r="SGN70" s="69"/>
      <c r="SGO70" s="69"/>
      <c r="SGP70" s="69"/>
      <c r="SGQ70" s="69"/>
      <c r="SGR70" s="69"/>
      <c r="SGS70" s="69"/>
      <c r="SGT70" s="69"/>
      <c r="SGU70" s="69"/>
      <c r="SGV70" s="69"/>
      <c r="SGW70" s="69"/>
      <c r="SGX70" s="69"/>
      <c r="SGY70" s="69"/>
      <c r="SGZ70" s="69"/>
      <c r="SHA70" s="69"/>
      <c r="SHB70" s="69"/>
      <c r="SHC70" s="69"/>
      <c r="SHD70" s="69"/>
      <c r="SHE70" s="69"/>
      <c r="SHF70" s="69"/>
      <c r="SHG70" s="69"/>
      <c r="SHH70" s="69"/>
      <c r="SHI70" s="69"/>
      <c r="SHJ70" s="69"/>
      <c r="SHK70" s="69"/>
      <c r="SHL70" s="69"/>
      <c r="SHM70" s="69"/>
      <c r="SHN70" s="69"/>
      <c r="SHO70" s="69"/>
      <c r="SHP70" s="69"/>
      <c r="SHQ70" s="69"/>
      <c r="SHR70" s="69"/>
      <c r="SHS70" s="69"/>
      <c r="SHT70" s="69"/>
      <c r="SHU70" s="69"/>
      <c r="SHV70" s="69"/>
      <c r="SHW70" s="69"/>
      <c r="SHX70" s="69"/>
      <c r="SHY70" s="69"/>
      <c r="SHZ70" s="69"/>
      <c r="SIA70" s="69"/>
      <c r="SIB70" s="69"/>
      <c r="SIC70" s="69"/>
      <c r="SID70" s="69"/>
      <c r="SIE70" s="69"/>
      <c r="SIF70" s="69"/>
      <c r="SIG70" s="69"/>
      <c r="SIH70" s="69"/>
      <c r="SII70" s="69"/>
      <c r="SIJ70" s="69"/>
      <c r="SIK70" s="69"/>
      <c r="SIL70" s="69"/>
      <c r="SIM70" s="69"/>
      <c r="SIN70" s="69"/>
      <c r="SIO70" s="69"/>
      <c r="SIP70" s="69"/>
      <c r="SIQ70" s="69"/>
      <c r="SIR70" s="69"/>
      <c r="SIS70" s="69"/>
      <c r="SIT70" s="69"/>
      <c r="SIU70" s="69"/>
      <c r="SIV70" s="69"/>
      <c r="SIW70" s="69"/>
      <c r="SIX70" s="69"/>
      <c r="SIY70" s="69"/>
      <c r="SIZ70" s="69"/>
      <c r="SJA70" s="69"/>
      <c r="SJB70" s="69"/>
      <c r="SJC70" s="69"/>
      <c r="SJD70" s="69"/>
      <c r="SJE70" s="69"/>
      <c r="SJF70" s="69"/>
      <c r="SJG70" s="69"/>
      <c r="SJH70" s="69"/>
      <c r="SJI70" s="69"/>
      <c r="SJJ70" s="69"/>
      <c r="SJK70" s="69"/>
      <c r="SJL70" s="69"/>
      <c r="SJM70" s="69"/>
      <c r="SJN70" s="69"/>
      <c r="SJO70" s="69"/>
      <c r="SJP70" s="69"/>
      <c r="SJQ70" s="69"/>
      <c r="SJR70" s="69"/>
      <c r="SJS70" s="69"/>
      <c r="SJT70" s="69"/>
      <c r="SJU70" s="69"/>
      <c r="SJV70" s="69"/>
      <c r="SJW70" s="69"/>
      <c r="SJX70" s="69"/>
      <c r="SJY70" s="69"/>
      <c r="SJZ70" s="69"/>
      <c r="SKA70" s="69"/>
      <c r="SKB70" s="69"/>
      <c r="SKC70" s="69"/>
      <c r="SKD70" s="69"/>
      <c r="SKE70" s="69"/>
      <c r="SKF70" s="69"/>
      <c r="SKG70" s="69"/>
      <c r="SKH70" s="69"/>
      <c r="SKI70" s="69"/>
      <c r="SKJ70" s="69"/>
      <c r="SKK70" s="69"/>
      <c r="SKL70" s="69"/>
      <c r="SKM70" s="69"/>
      <c r="SKN70" s="69"/>
      <c r="SKO70" s="69"/>
      <c r="SKP70" s="69"/>
      <c r="SKQ70" s="69"/>
      <c r="SKR70" s="69"/>
      <c r="SKS70" s="69"/>
      <c r="SKT70" s="69"/>
      <c r="SKU70" s="69"/>
      <c r="SKV70" s="69"/>
      <c r="SKW70" s="69"/>
      <c r="SKX70" s="69"/>
      <c r="SKY70" s="69"/>
      <c r="SKZ70" s="69"/>
      <c r="SLA70" s="69"/>
      <c r="SLB70" s="69"/>
      <c r="SLC70" s="69"/>
      <c r="SLD70" s="69"/>
      <c r="SLE70" s="69"/>
      <c r="SLF70" s="69"/>
      <c r="SLG70" s="69"/>
      <c r="SLH70" s="69"/>
      <c r="SLI70" s="69"/>
      <c r="SLJ70" s="69"/>
      <c r="SLK70" s="69"/>
      <c r="SLL70" s="69"/>
      <c r="SLM70" s="69"/>
      <c r="SLN70" s="69"/>
      <c r="SLO70" s="69"/>
      <c r="SLP70" s="69"/>
      <c r="SLQ70" s="69"/>
      <c r="SLR70" s="69"/>
      <c r="SLS70" s="69"/>
      <c r="SLT70" s="69"/>
      <c r="SLU70" s="69"/>
      <c r="SLV70" s="69"/>
      <c r="SLW70" s="69"/>
      <c r="SLX70" s="69"/>
      <c r="SLY70" s="69"/>
      <c r="SLZ70" s="69"/>
      <c r="SMA70" s="69"/>
      <c r="SMB70" s="69"/>
      <c r="SMC70" s="69"/>
      <c r="SMD70" s="69"/>
      <c r="SME70" s="69"/>
      <c r="SMF70" s="69"/>
      <c r="SMG70" s="69"/>
      <c r="SMH70" s="69"/>
      <c r="SMI70" s="69"/>
      <c r="SMJ70" s="69"/>
      <c r="SMK70" s="69"/>
      <c r="SML70" s="69"/>
      <c r="SMM70" s="69"/>
      <c r="SMN70" s="69"/>
      <c r="SMO70" s="69"/>
      <c r="SMP70" s="69"/>
      <c r="SMQ70" s="69"/>
      <c r="SMR70" s="69"/>
      <c r="SMS70" s="69"/>
      <c r="SMT70" s="69"/>
      <c r="SMU70" s="69"/>
      <c r="SMV70" s="69"/>
      <c r="SMW70" s="69"/>
      <c r="SMX70" s="69"/>
      <c r="SMY70" s="69"/>
      <c r="SMZ70" s="69"/>
      <c r="SNA70" s="69"/>
      <c r="SNB70" s="69"/>
      <c r="SNC70" s="69"/>
      <c r="SND70" s="69"/>
      <c r="SNE70" s="69"/>
      <c r="SNF70" s="69"/>
      <c r="SNG70" s="69"/>
      <c r="SNH70" s="69"/>
      <c r="SNI70" s="69"/>
      <c r="SNJ70" s="69"/>
      <c r="SNK70" s="69"/>
      <c r="SNL70" s="69"/>
      <c r="SNM70" s="69"/>
      <c r="SNN70" s="69"/>
      <c r="SNO70" s="69"/>
      <c r="SNP70" s="69"/>
      <c r="SNQ70" s="69"/>
      <c r="SNR70" s="69"/>
      <c r="SNS70" s="69"/>
      <c r="SNT70" s="69"/>
      <c r="SNU70" s="69"/>
      <c r="SNV70" s="69"/>
      <c r="SNW70" s="69"/>
      <c r="SNX70" s="69"/>
      <c r="SNY70" s="69"/>
      <c r="SNZ70" s="69"/>
      <c r="SOA70" s="69"/>
      <c r="SOB70" s="69"/>
      <c r="SOC70" s="69"/>
      <c r="SOD70" s="69"/>
      <c r="SOE70" s="69"/>
      <c r="SOF70" s="69"/>
      <c r="SOG70" s="69"/>
      <c r="SOH70" s="69"/>
      <c r="SOI70" s="69"/>
      <c r="SOJ70" s="69"/>
      <c r="SOK70" s="69"/>
      <c r="SOL70" s="69"/>
      <c r="SOM70" s="69"/>
      <c r="SON70" s="69"/>
      <c r="SOO70" s="69"/>
      <c r="SOP70" s="69"/>
      <c r="SOQ70" s="69"/>
      <c r="SOR70" s="69"/>
      <c r="SOS70" s="69"/>
      <c r="SOT70" s="69"/>
      <c r="SOU70" s="69"/>
      <c r="SOV70" s="69"/>
      <c r="SOW70" s="69"/>
      <c r="SOX70" s="69"/>
      <c r="SOY70" s="69"/>
      <c r="SOZ70" s="69"/>
      <c r="SPA70" s="69"/>
      <c r="SPB70" s="69"/>
      <c r="SPC70" s="69"/>
      <c r="SPD70" s="69"/>
      <c r="SPE70" s="69"/>
      <c r="SPF70" s="69"/>
      <c r="SPG70" s="69"/>
      <c r="SPH70" s="69"/>
      <c r="SPI70" s="69"/>
      <c r="SPJ70" s="69"/>
      <c r="SPK70" s="69"/>
      <c r="SPL70" s="69"/>
      <c r="SPM70" s="69"/>
      <c r="SPN70" s="69"/>
      <c r="SPO70" s="69"/>
      <c r="SPP70" s="69"/>
      <c r="SPQ70" s="69"/>
      <c r="SPR70" s="69"/>
      <c r="SPS70" s="69"/>
      <c r="SPT70" s="69"/>
      <c r="SPU70" s="69"/>
      <c r="SPV70" s="69"/>
      <c r="SPW70" s="69"/>
      <c r="SPX70" s="69"/>
      <c r="SPY70" s="69"/>
      <c r="SPZ70" s="69"/>
      <c r="SQA70" s="69"/>
      <c r="SQB70" s="69"/>
      <c r="SQC70" s="69"/>
      <c r="SQD70" s="69"/>
      <c r="SQE70" s="69"/>
      <c r="SQF70" s="69"/>
      <c r="SQG70" s="69"/>
      <c r="SQH70" s="69"/>
      <c r="SQI70" s="69"/>
      <c r="SQJ70" s="69"/>
      <c r="SQK70" s="69"/>
      <c r="SQL70" s="69"/>
      <c r="SQM70" s="69"/>
      <c r="SQN70" s="69"/>
      <c r="SQO70" s="69"/>
      <c r="SQP70" s="69"/>
      <c r="SQQ70" s="69"/>
      <c r="SQR70" s="69"/>
      <c r="SQS70" s="69"/>
      <c r="SQT70" s="69"/>
      <c r="SQU70" s="69"/>
      <c r="SQV70" s="69"/>
      <c r="SQW70" s="69"/>
      <c r="SQX70" s="69"/>
      <c r="SQY70" s="69"/>
      <c r="SQZ70" s="69"/>
      <c r="SRA70" s="69"/>
      <c r="SRB70" s="69"/>
      <c r="SRC70" s="69"/>
      <c r="SRD70" s="69"/>
      <c r="SRE70" s="69"/>
      <c r="SRF70" s="69"/>
      <c r="SRG70" s="69"/>
      <c r="SRH70" s="69"/>
      <c r="SRI70" s="69"/>
      <c r="SRJ70" s="69"/>
      <c r="SRK70" s="69"/>
      <c r="SRL70" s="69"/>
      <c r="SRM70" s="69"/>
      <c r="SRN70" s="69"/>
      <c r="SRO70" s="69"/>
      <c r="SRP70" s="69"/>
      <c r="SRQ70" s="69"/>
      <c r="SRR70" s="69"/>
      <c r="SRS70" s="69"/>
      <c r="SRT70" s="69"/>
      <c r="SRU70" s="69"/>
      <c r="SRV70" s="69"/>
      <c r="SRW70" s="69"/>
      <c r="SRX70" s="69"/>
      <c r="SRY70" s="69"/>
      <c r="SRZ70" s="69"/>
      <c r="SSA70" s="69"/>
      <c r="SSB70" s="69"/>
      <c r="SSC70" s="69"/>
      <c r="SSD70" s="69"/>
      <c r="SSE70" s="69"/>
      <c r="SSF70" s="69"/>
      <c r="SSG70" s="69"/>
      <c r="SSH70" s="69"/>
      <c r="SSI70" s="69"/>
      <c r="SSJ70" s="69"/>
      <c r="SSK70" s="69"/>
      <c r="SSL70" s="69"/>
      <c r="SSM70" s="69"/>
      <c r="SSN70" s="69"/>
      <c r="SSO70" s="69"/>
      <c r="SSP70" s="69"/>
      <c r="SSQ70" s="69"/>
      <c r="SSR70" s="69"/>
      <c r="SSS70" s="69"/>
      <c r="SST70" s="69"/>
      <c r="SSU70" s="69"/>
      <c r="SSV70" s="69"/>
      <c r="SSW70" s="69"/>
      <c r="SSX70" s="69"/>
      <c r="SSY70" s="69"/>
      <c r="SSZ70" s="69"/>
      <c r="STA70" s="69"/>
      <c r="STB70" s="69"/>
      <c r="STC70" s="69"/>
      <c r="STD70" s="69"/>
      <c r="STE70" s="69"/>
      <c r="STF70" s="69"/>
      <c r="STG70" s="69"/>
      <c r="STH70" s="69"/>
      <c r="STI70" s="69"/>
      <c r="STJ70" s="69"/>
      <c r="STK70" s="69"/>
      <c r="STL70" s="69"/>
      <c r="STM70" s="69"/>
      <c r="STN70" s="69"/>
      <c r="STO70" s="69"/>
      <c r="STP70" s="69"/>
      <c r="STQ70" s="69"/>
      <c r="STR70" s="69"/>
      <c r="STS70" s="69"/>
      <c r="STT70" s="69"/>
      <c r="STU70" s="69"/>
      <c r="STV70" s="69"/>
      <c r="STW70" s="69"/>
      <c r="STX70" s="69"/>
      <c r="STY70" s="69"/>
      <c r="STZ70" s="69"/>
      <c r="SUA70" s="69"/>
      <c r="SUB70" s="69"/>
      <c r="SUC70" s="69"/>
      <c r="SUD70" s="69"/>
      <c r="SUE70" s="69"/>
      <c r="SUF70" s="69"/>
      <c r="SUG70" s="69"/>
      <c r="SUH70" s="69"/>
      <c r="SUI70" s="69"/>
      <c r="SUJ70" s="69"/>
      <c r="SUK70" s="69"/>
      <c r="SUL70" s="69"/>
      <c r="SUM70" s="69"/>
      <c r="SUN70" s="69"/>
      <c r="SUO70" s="69"/>
      <c r="SUP70" s="69"/>
      <c r="SUQ70" s="69"/>
      <c r="SUR70" s="69"/>
      <c r="SUS70" s="69"/>
      <c r="SUT70" s="69"/>
      <c r="SUU70" s="69"/>
      <c r="SUV70" s="69"/>
      <c r="SUW70" s="69"/>
      <c r="SUX70" s="69"/>
      <c r="SUY70" s="69"/>
      <c r="SUZ70" s="69"/>
      <c r="SVA70" s="69"/>
      <c r="SVB70" s="69"/>
      <c r="SVC70" s="69"/>
      <c r="SVD70" s="69"/>
      <c r="SVE70" s="69"/>
      <c r="SVF70" s="69"/>
      <c r="SVG70" s="69"/>
      <c r="SVH70" s="69"/>
      <c r="SVI70" s="69"/>
      <c r="SVJ70" s="69"/>
      <c r="SVK70" s="69"/>
      <c r="SVL70" s="69"/>
      <c r="SVM70" s="69"/>
      <c r="SVN70" s="69"/>
      <c r="SVO70" s="69"/>
      <c r="SVP70" s="69"/>
      <c r="SVQ70" s="69"/>
      <c r="SVR70" s="69"/>
      <c r="SVS70" s="69"/>
      <c r="SVT70" s="69"/>
      <c r="SVU70" s="69"/>
      <c r="SVV70" s="69"/>
      <c r="SVW70" s="69"/>
      <c r="SVX70" s="69"/>
      <c r="SVY70" s="69"/>
      <c r="SVZ70" s="69"/>
      <c r="SWA70" s="69"/>
      <c r="SWB70" s="69"/>
      <c r="SWC70" s="69"/>
      <c r="SWD70" s="69"/>
      <c r="SWE70" s="69"/>
      <c r="SWF70" s="69"/>
      <c r="SWG70" s="69"/>
      <c r="SWH70" s="69"/>
      <c r="SWI70" s="69"/>
      <c r="SWJ70" s="69"/>
      <c r="SWK70" s="69"/>
      <c r="SWL70" s="69"/>
      <c r="SWM70" s="69"/>
      <c r="SWN70" s="69"/>
      <c r="SWO70" s="69"/>
      <c r="SWP70" s="69"/>
      <c r="SWQ70" s="69"/>
      <c r="SWR70" s="69"/>
      <c r="SWS70" s="69"/>
      <c r="SWT70" s="69"/>
      <c r="SWU70" s="69"/>
      <c r="SWV70" s="69"/>
      <c r="SWW70" s="69"/>
      <c r="SWX70" s="69"/>
      <c r="SWY70" s="69"/>
      <c r="SWZ70" s="69"/>
      <c r="SXA70" s="69"/>
      <c r="SXB70" s="69"/>
      <c r="SXC70" s="69"/>
      <c r="SXD70" s="69"/>
      <c r="SXE70" s="69"/>
      <c r="SXF70" s="69"/>
      <c r="SXG70" s="69"/>
      <c r="SXH70" s="69"/>
      <c r="SXI70" s="69"/>
      <c r="SXJ70" s="69"/>
      <c r="SXK70" s="69"/>
      <c r="SXL70" s="69"/>
      <c r="SXM70" s="69"/>
      <c r="SXN70" s="69"/>
      <c r="SXO70" s="69"/>
      <c r="SXP70" s="69"/>
      <c r="SXQ70" s="69"/>
      <c r="SXR70" s="69"/>
      <c r="SXS70" s="69"/>
      <c r="SXT70" s="69"/>
      <c r="SXU70" s="69"/>
      <c r="SXV70" s="69"/>
      <c r="SXW70" s="69"/>
      <c r="SXX70" s="69"/>
      <c r="SXY70" s="69"/>
      <c r="SXZ70" s="69"/>
      <c r="SYA70" s="69"/>
      <c r="SYB70" s="69"/>
      <c r="SYC70" s="69"/>
      <c r="SYD70" s="69"/>
      <c r="SYE70" s="69"/>
      <c r="SYF70" s="69"/>
      <c r="SYG70" s="69"/>
      <c r="SYH70" s="69"/>
      <c r="SYI70" s="69"/>
      <c r="SYJ70" s="69"/>
      <c r="SYK70" s="69"/>
      <c r="SYL70" s="69"/>
      <c r="SYM70" s="69"/>
      <c r="SYN70" s="69"/>
      <c r="SYO70" s="69"/>
      <c r="SYP70" s="69"/>
      <c r="SYQ70" s="69"/>
      <c r="SYR70" s="69"/>
      <c r="SYS70" s="69"/>
      <c r="SYT70" s="69"/>
      <c r="SYU70" s="69"/>
      <c r="SYV70" s="69"/>
      <c r="SYW70" s="69"/>
      <c r="SYX70" s="69"/>
      <c r="SYY70" s="69"/>
      <c r="SYZ70" s="69"/>
      <c r="SZA70" s="69"/>
      <c r="SZB70" s="69"/>
      <c r="SZC70" s="69"/>
      <c r="SZD70" s="69"/>
      <c r="SZE70" s="69"/>
      <c r="SZF70" s="69"/>
      <c r="SZG70" s="69"/>
      <c r="SZH70" s="69"/>
      <c r="SZI70" s="69"/>
      <c r="SZJ70" s="69"/>
      <c r="SZK70" s="69"/>
      <c r="SZL70" s="69"/>
      <c r="SZM70" s="69"/>
      <c r="SZN70" s="69"/>
      <c r="SZO70" s="69"/>
      <c r="SZP70" s="69"/>
      <c r="SZQ70" s="69"/>
      <c r="SZR70" s="69"/>
      <c r="SZS70" s="69"/>
      <c r="SZT70" s="69"/>
      <c r="SZU70" s="69"/>
      <c r="SZV70" s="69"/>
      <c r="SZW70" s="69"/>
      <c r="SZX70" s="69"/>
      <c r="SZY70" s="69"/>
      <c r="SZZ70" s="69"/>
      <c r="TAA70" s="69"/>
      <c r="TAB70" s="69"/>
      <c r="TAC70" s="69"/>
      <c r="TAD70" s="69"/>
      <c r="TAE70" s="69"/>
      <c r="TAF70" s="69"/>
      <c r="TAG70" s="69"/>
      <c r="TAH70" s="69"/>
      <c r="TAI70" s="69"/>
      <c r="TAJ70" s="69"/>
      <c r="TAK70" s="69"/>
      <c r="TAL70" s="69"/>
      <c r="TAM70" s="69"/>
      <c r="TAN70" s="69"/>
      <c r="TAO70" s="69"/>
      <c r="TAP70" s="69"/>
      <c r="TAQ70" s="69"/>
      <c r="TAR70" s="69"/>
      <c r="TAS70" s="69"/>
      <c r="TAT70" s="69"/>
      <c r="TAU70" s="69"/>
      <c r="TAV70" s="69"/>
      <c r="TAW70" s="69"/>
      <c r="TAX70" s="69"/>
      <c r="TAY70" s="69"/>
      <c r="TAZ70" s="69"/>
      <c r="TBA70" s="69"/>
      <c r="TBB70" s="69"/>
      <c r="TBC70" s="69"/>
      <c r="TBD70" s="69"/>
      <c r="TBE70" s="69"/>
      <c r="TBF70" s="69"/>
      <c r="TBG70" s="69"/>
      <c r="TBH70" s="69"/>
      <c r="TBI70" s="69"/>
      <c r="TBJ70" s="69"/>
      <c r="TBK70" s="69"/>
      <c r="TBL70" s="69"/>
      <c r="TBM70" s="69"/>
      <c r="TBN70" s="69"/>
      <c r="TBO70" s="69"/>
      <c r="TBP70" s="69"/>
      <c r="TBQ70" s="69"/>
      <c r="TBR70" s="69"/>
      <c r="TBS70" s="69"/>
      <c r="TBT70" s="69"/>
      <c r="TBU70" s="69"/>
      <c r="TBV70" s="69"/>
      <c r="TBW70" s="69"/>
      <c r="TBX70" s="69"/>
      <c r="TBY70" s="69"/>
      <c r="TBZ70" s="69"/>
      <c r="TCA70" s="69"/>
      <c r="TCB70" s="69"/>
      <c r="TCC70" s="69"/>
      <c r="TCD70" s="69"/>
      <c r="TCE70" s="69"/>
      <c r="TCF70" s="69"/>
      <c r="TCG70" s="69"/>
      <c r="TCH70" s="69"/>
      <c r="TCI70" s="69"/>
      <c r="TCJ70" s="69"/>
      <c r="TCK70" s="69"/>
      <c r="TCL70" s="69"/>
      <c r="TCM70" s="69"/>
      <c r="TCN70" s="69"/>
      <c r="TCO70" s="69"/>
      <c r="TCP70" s="69"/>
      <c r="TCQ70" s="69"/>
      <c r="TCR70" s="69"/>
      <c r="TCS70" s="69"/>
      <c r="TCT70" s="69"/>
      <c r="TCU70" s="69"/>
      <c r="TCV70" s="69"/>
      <c r="TCW70" s="69"/>
      <c r="TCX70" s="69"/>
      <c r="TCY70" s="69"/>
      <c r="TCZ70" s="69"/>
      <c r="TDA70" s="69"/>
      <c r="TDB70" s="69"/>
      <c r="TDC70" s="69"/>
      <c r="TDD70" s="69"/>
      <c r="TDE70" s="69"/>
      <c r="TDF70" s="69"/>
      <c r="TDG70" s="69"/>
      <c r="TDH70" s="69"/>
      <c r="TDI70" s="69"/>
      <c r="TDJ70" s="69"/>
      <c r="TDK70" s="69"/>
      <c r="TDL70" s="69"/>
      <c r="TDM70" s="69"/>
      <c r="TDN70" s="69"/>
      <c r="TDO70" s="69"/>
      <c r="TDP70" s="69"/>
      <c r="TDQ70" s="69"/>
      <c r="TDR70" s="69"/>
      <c r="TDS70" s="69"/>
      <c r="TDT70" s="69"/>
      <c r="TDU70" s="69"/>
      <c r="TDV70" s="69"/>
      <c r="TDW70" s="69"/>
      <c r="TDX70" s="69"/>
      <c r="TDY70" s="69"/>
      <c r="TDZ70" s="69"/>
      <c r="TEA70" s="69"/>
      <c r="TEB70" s="69"/>
      <c r="TEC70" s="69"/>
      <c r="TED70" s="69"/>
      <c r="TEE70" s="69"/>
      <c r="TEF70" s="69"/>
      <c r="TEG70" s="69"/>
      <c r="TEH70" s="69"/>
      <c r="TEI70" s="69"/>
      <c r="TEJ70" s="69"/>
      <c r="TEK70" s="69"/>
      <c r="TEL70" s="69"/>
      <c r="TEM70" s="69"/>
      <c r="TEN70" s="69"/>
      <c r="TEO70" s="69"/>
      <c r="TEP70" s="69"/>
      <c r="TEQ70" s="69"/>
      <c r="TER70" s="69"/>
      <c r="TES70" s="69"/>
      <c r="TET70" s="69"/>
      <c r="TEU70" s="69"/>
      <c r="TEV70" s="69"/>
      <c r="TEW70" s="69"/>
      <c r="TEX70" s="69"/>
      <c r="TEY70" s="69"/>
      <c r="TEZ70" s="69"/>
      <c r="TFA70" s="69"/>
      <c r="TFB70" s="69"/>
      <c r="TFC70" s="69"/>
      <c r="TFD70" s="69"/>
      <c r="TFE70" s="69"/>
      <c r="TFF70" s="69"/>
      <c r="TFG70" s="69"/>
      <c r="TFH70" s="69"/>
      <c r="TFI70" s="69"/>
      <c r="TFJ70" s="69"/>
      <c r="TFK70" s="69"/>
      <c r="TFL70" s="69"/>
      <c r="TFM70" s="69"/>
      <c r="TFN70" s="69"/>
      <c r="TFO70" s="69"/>
      <c r="TFP70" s="69"/>
      <c r="TFQ70" s="69"/>
      <c r="TFR70" s="69"/>
      <c r="TFS70" s="69"/>
      <c r="TFT70" s="69"/>
      <c r="TFU70" s="69"/>
      <c r="TFV70" s="69"/>
      <c r="TFW70" s="69"/>
      <c r="TFX70" s="69"/>
      <c r="TFY70" s="69"/>
      <c r="TFZ70" s="69"/>
      <c r="TGA70" s="69"/>
      <c r="TGB70" s="69"/>
      <c r="TGC70" s="69"/>
      <c r="TGD70" s="69"/>
      <c r="TGE70" s="69"/>
      <c r="TGF70" s="69"/>
      <c r="TGG70" s="69"/>
      <c r="TGH70" s="69"/>
      <c r="TGI70" s="69"/>
      <c r="TGJ70" s="69"/>
      <c r="TGK70" s="69"/>
      <c r="TGL70" s="69"/>
      <c r="TGM70" s="69"/>
      <c r="TGN70" s="69"/>
      <c r="TGO70" s="69"/>
      <c r="TGP70" s="69"/>
      <c r="TGQ70" s="69"/>
      <c r="TGR70" s="69"/>
      <c r="TGS70" s="69"/>
      <c r="TGT70" s="69"/>
      <c r="TGU70" s="69"/>
      <c r="TGV70" s="69"/>
      <c r="TGW70" s="69"/>
      <c r="TGX70" s="69"/>
      <c r="TGY70" s="69"/>
      <c r="TGZ70" s="69"/>
      <c r="THA70" s="69"/>
      <c r="THB70" s="69"/>
      <c r="THC70" s="69"/>
      <c r="THD70" s="69"/>
      <c r="THE70" s="69"/>
      <c r="THF70" s="69"/>
      <c r="THG70" s="69"/>
      <c r="THH70" s="69"/>
      <c r="THI70" s="69"/>
      <c r="THJ70" s="69"/>
      <c r="THK70" s="69"/>
      <c r="THL70" s="69"/>
      <c r="THM70" s="69"/>
      <c r="THN70" s="69"/>
      <c r="THO70" s="69"/>
      <c r="THP70" s="69"/>
      <c r="THQ70" s="69"/>
      <c r="THR70" s="69"/>
      <c r="THS70" s="69"/>
      <c r="THT70" s="69"/>
      <c r="THU70" s="69"/>
      <c r="THV70" s="69"/>
      <c r="THW70" s="69"/>
      <c r="THX70" s="69"/>
      <c r="THY70" s="69"/>
      <c r="THZ70" s="69"/>
      <c r="TIA70" s="69"/>
      <c r="TIB70" s="69"/>
      <c r="TIC70" s="69"/>
      <c r="TID70" s="69"/>
      <c r="TIE70" s="69"/>
      <c r="TIF70" s="69"/>
      <c r="TIG70" s="69"/>
      <c r="TIH70" s="69"/>
      <c r="TII70" s="69"/>
      <c r="TIJ70" s="69"/>
      <c r="TIK70" s="69"/>
      <c r="TIL70" s="69"/>
      <c r="TIM70" s="69"/>
      <c r="TIN70" s="69"/>
      <c r="TIO70" s="69"/>
      <c r="TIP70" s="69"/>
      <c r="TIQ70" s="69"/>
      <c r="TIR70" s="69"/>
      <c r="TIS70" s="69"/>
      <c r="TIT70" s="69"/>
      <c r="TIU70" s="69"/>
      <c r="TIV70" s="69"/>
      <c r="TIW70" s="69"/>
      <c r="TIX70" s="69"/>
      <c r="TIY70" s="69"/>
      <c r="TIZ70" s="69"/>
      <c r="TJA70" s="69"/>
      <c r="TJB70" s="69"/>
      <c r="TJC70" s="69"/>
      <c r="TJD70" s="69"/>
      <c r="TJE70" s="69"/>
      <c r="TJF70" s="69"/>
      <c r="TJG70" s="69"/>
      <c r="TJH70" s="69"/>
      <c r="TJI70" s="69"/>
      <c r="TJJ70" s="69"/>
      <c r="TJK70" s="69"/>
      <c r="TJL70" s="69"/>
      <c r="TJM70" s="69"/>
      <c r="TJN70" s="69"/>
      <c r="TJO70" s="69"/>
      <c r="TJP70" s="69"/>
      <c r="TJQ70" s="69"/>
      <c r="TJR70" s="69"/>
      <c r="TJS70" s="69"/>
      <c r="TJT70" s="69"/>
      <c r="TJU70" s="69"/>
      <c r="TJV70" s="69"/>
      <c r="TJW70" s="69"/>
      <c r="TJX70" s="69"/>
      <c r="TJY70" s="69"/>
      <c r="TJZ70" s="69"/>
      <c r="TKA70" s="69"/>
      <c r="TKB70" s="69"/>
      <c r="TKC70" s="69"/>
      <c r="TKD70" s="69"/>
      <c r="TKE70" s="69"/>
      <c r="TKF70" s="69"/>
      <c r="TKG70" s="69"/>
      <c r="TKH70" s="69"/>
      <c r="TKI70" s="69"/>
      <c r="TKJ70" s="69"/>
      <c r="TKK70" s="69"/>
      <c r="TKL70" s="69"/>
      <c r="TKM70" s="69"/>
      <c r="TKN70" s="69"/>
      <c r="TKO70" s="69"/>
      <c r="TKP70" s="69"/>
      <c r="TKQ70" s="69"/>
      <c r="TKR70" s="69"/>
      <c r="TKS70" s="69"/>
      <c r="TKT70" s="69"/>
      <c r="TKU70" s="69"/>
      <c r="TKV70" s="69"/>
      <c r="TKW70" s="69"/>
      <c r="TKX70" s="69"/>
      <c r="TKY70" s="69"/>
      <c r="TKZ70" s="69"/>
      <c r="TLA70" s="69"/>
      <c r="TLB70" s="69"/>
      <c r="TLC70" s="69"/>
      <c r="TLD70" s="69"/>
      <c r="TLE70" s="69"/>
      <c r="TLF70" s="69"/>
      <c r="TLG70" s="69"/>
      <c r="TLH70" s="69"/>
      <c r="TLI70" s="69"/>
      <c r="TLJ70" s="69"/>
      <c r="TLK70" s="69"/>
      <c r="TLL70" s="69"/>
      <c r="TLM70" s="69"/>
      <c r="TLN70" s="69"/>
      <c r="TLO70" s="69"/>
      <c r="TLP70" s="69"/>
      <c r="TLQ70" s="69"/>
      <c r="TLR70" s="69"/>
      <c r="TLS70" s="69"/>
      <c r="TLT70" s="69"/>
      <c r="TLU70" s="69"/>
      <c r="TLV70" s="69"/>
      <c r="TLW70" s="69"/>
      <c r="TLX70" s="69"/>
      <c r="TLY70" s="69"/>
      <c r="TLZ70" s="69"/>
      <c r="TMA70" s="69"/>
      <c r="TMB70" s="69"/>
      <c r="TMC70" s="69"/>
      <c r="TMD70" s="69"/>
      <c r="TME70" s="69"/>
      <c r="TMF70" s="69"/>
      <c r="TMG70" s="69"/>
      <c r="TMH70" s="69"/>
      <c r="TMI70" s="69"/>
      <c r="TMJ70" s="69"/>
      <c r="TMK70" s="69"/>
      <c r="TML70" s="69"/>
      <c r="TMM70" s="69"/>
      <c r="TMN70" s="69"/>
      <c r="TMO70" s="69"/>
      <c r="TMP70" s="69"/>
      <c r="TMQ70" s="69"/>
      <c r="TMR70" s="69"/>
      <c r="TMS70" s="69"/>
      <c r="TMT70" s="69"/>
      <c r="TMU70" s="69"/>
      <c r="TMV70" s="69"/>
      <c r="TMW70" s="69"/>
      <c r="TMX70" s="69"/>
      <c r="TMY70" s="69"/>
      <c r="TMZ70" s="69"/>
      <c r="TNA70" s="69"/>
      <c r="TNB70" s="69"/>
      <c r="TNC70" s="69"/>
      <c r="TND70" s="69"/>
      <c r="TNE70" s="69"/>
      <c r="TNF70" s="69"/>
      <c r="TNG70" s="69"/>
      <c r="TNH70" s="69"/>
      <c r="TNI70" s="69"/>
      <c r="TNJ70" s="69"/>
      <c r="TNK70" s="69"/>
      <c r="TNL70" s="69"/>
      <c r="TNM70" s="69"/>
      <c r="TNN70" s="69"/>
      <c r="TNO70" s="69"/>
      <c r="TNP70" s="69"/>
      <c r="TNQ70" s="69"/>
      <c r="TNR70" s="69"/>
      <c r="TNS70" s="69"/>
      <c r="TNT70" s="69"/>
      <c r="TNU70" s="69"/>
      <c r="TNV70" s="69"/>
      <c r="TNW70" s="69"/>
      <c r="TNX70" s="69"/>
      <c r="TNY70" s="69"/>
      <c r="TNZ70" s="69"/>
      <c r="TOA70" s="69"/>
      <c r="TOB70" s="69"/>
      <c r="TOC70" s="69"/>
      <c r="TOD70" s="69"/>
      <c r="TOE70" s="69"/>
      <c r="TOF70" s="69"/>
      <c r="TOG70" s="69"/>
      <c r="TOH70" s="69"/>
      <c r="TOI70" s="69"/>
      <c r="TOJ70" s="69"/>
      <c r="TOK70" s="69"/>
      <c r="TOL70" s="69"/>
      <c r="TOM70" s="69"/>
      <c r="TON70" s="69"/>
      <c r="TOO70" s="69"/>
      <c r="TOP70" s="69"/>
      <c r="TOQ70" s="69"/>
      <c r="TOR70" s="69"/>
      <c r="TOS70" s="69"/>
      <c r="TOT70" s="69"/>
      <c r="TOU70" s="69"/>
      <c r="TOV70" s="69"/>
      <c r="TOW70" s="69"/>
      <c r="TOX70" s="69"/>
      <c r="TOY70" s="69"/>
      <c r="TOZ70" s="69"/>
      <c r="TPA70" s="69"/>
      <c r="TPB70" s="69"/>
      <c r="TPC70" s="69"/>
      <c r="TPD70" s="69"/>
      <c r="TPE70" s="69"/>
      <c r="TPF70" s="69"/>
      <c r="TPG70" s="69"/>
      <c r="TPH70" s="69"/>
      <c r="TPI70" s="69"/>
      <c r="TPJ70" s="69"/>
      <c r="TPK70" s="69"/>
      <c r="TPL70" s="69"/>
      <c r="TPM70" s="69"/>
      <c r="TPN70" s="69"/>
      <c r="TPO70" s="69"/>
      <c r="TPP70" s="69"/>
      <c r="TPQ70" s="69"/>
      <c r="TPR70" s="69"/>
      <c r="TPS70" s="69"/>
      <c r="TPT70" s="69"/>
      <c r="TPU70" s="69"/>
      <c r="TPV70" s="69"/>
      <c r="TPW70" s="69"/>
      <c r="TPX70" s="69"/>
      <c r="TPY70" s="69"/>
      <c r="TPZ70" s="69"/>
      <c r="TQA70" s="69"/>
      <c r="TQB70" s="69"/>
      <c r="TQC70" s="69"/>
      <c r="TQD70" s="69"/>
      <c r="TQE70" s="69"/>
      <c r="TQF70" s="69"/>
      <c r="TQG70" s="69"/>
      <c r="TQH70" s="69"/>
      <c r="TQI70" s="69"/>
      <c r="TQJ70" s="69"/>
      <c r="TQK70" s="69"/>
      <c r="TQL70" s="69"/>
      <c r="TQM70" s="69"/>
      <c r="TQN70" s="69"/>
      <c r="TQO70" s="69"/>
      <c r="TQP70" s="69"/>
      <c r="TQQ70" s="69"/>
      <c r="TQR70" s="69"/>
      <c r="TQS70" s="69"/>
      <c r="TQT70" s="69"/>
      <c r="TQU70" s="69"/>
      <c r="TQV70" s="69"/>
      <c r="TQW70" s="69"/>
      <c r="TQX70" s="69"/>
      <c r="TQY70" s="69"/>
      <c r="TQZ70" s="69"/>
      <c r="TRA70" s="69"/>
      <c r="TRB70" s="69"/>
      <c r="TRC70" s="69"/>
      <c r="TRD70" s="69"/>
      <c r="TRE70" s="69"/>
      <c r="TRF70" s="69"/>
      <c r="TRG70" s="69"/>
      <c r="TRH70" s="69"/>
      <c r="TRI70" s="69"/>
      <c r="TRJ70" s="69"/>
      <c r="TRK70" s="69"/>
      <c r="TRL70" s="69"/>
      <c r="TRM70" s="69"/>
      <c r="TRN70" s="69"/>
      <c r="TRO70" s="69"/>
      <c r="TRP70" s="69"/>
      <c r="TRQ70" s="69"/>
      <c r="TRR70" s="69"/>
      <c r="TRS70" s="69"/>
      <c r="TRT70" s="69"/>
      <c r="TRU70" s="69"/>
      <c r="TRV70" s="69"/>
      <c r="TRW70" s="69"/>
      <c r="TRX70" s="69"/>
      <c r="TRY70" s="69"/>
      <c r="TRZ70" s="69"/>
      <c r="TSA70" s="69"/>
      <c r="TSB70" s="69"/>
      <c r="TSC70" s="69"/>
      <c r="TSD70" s="69"/>
      <c r="TSE70" s="69"/>
      <c r="TSF70" s="69"/>
      <c r="TSG70" s="69"/>
      <c r="TSH70" s="69"/>
      <c r="TSI70" s="69"/>
      <c r="TSJ70" s="69"/>
      <c r="TSK70" s="69"/>
      <c r="TSL70" s="69"/>
      <c r="TSM70" s="69"/>
      <c r="TSN70" s="69"/>
      <c r="TSO70" s="69"/>
      <c r="TSP70" s="69"/>
      <c r="TSQ70" s="69"/>
      <c r="TSR70" s="69"/>
      <c r="TSS70" s="69"/>
      <c r="TST70" s="69"/>
      <c r="TSU70" s="69"/>
      <c r="TSV70" s="69"/>
      <c r="TSW70" s="69"/>
      <c r="TSX70" s="69"/>
      <c r="TSY70" s="69"/>
      <c r="TSZ70" s="69"/>
      <c r="TTA70" s="69"/>
      <c r="TTB70" s="69"/>
      <c r="TTC70" s="69"/>
      <c r="TTD70" s="69"/>
      <c r="TTE70" s="69"/>
      <c r="TTF70" s="69"/>
      <c r="TTG70" s="69"/>
      <c r="TTH70" s="69"/>
      <c r="TTI70" s="69"/>
      <c r="TTJ70" s="69"/>
      <c r="TTK70" s="69"/>
      <c r="TTL70" s="69"/>
      <c r="TTM70" s="69"/>
      <c r="TTN70" s="69"/>
      <c r="TTO70" s="69"/>
      <c r="TTP70" s="69"/>
      <c r="TTQ70" s="69"/>
      <c r="TTR70" s="69"/>
      <c r="TTS70" s="69"/>
      <c r="TTT70" s="69"/>
      <c r="TTU70" s="69"/>
      <c r="TTV70" s="69"/>
      <c r="TTW70" s="69"/>
      <c r="TTX70" s="69"/>
      <c r="TTY70" s="69"/>
      <c r="TTZ70" s="69"/>
      <c r="TUA70" s="69"/>
      <c r="TUB70" s="69"/>
      <c r="TUC70" s="69"/>
      <c r="TUD70" s="69"/>
      <c r="TUE70" s="69"/>
      <c r="TUF70" s="69"/>
      <c r="TUG70" s="69"/>
      <c r="TUH70" s="69"/>
      <c r="TUI70" s="69"/>
      <c r="TUJ70" s="69"/>
      <c r="TUK70" s="69"/>
      <c r="TUL70" s="69"/>
      <c r="TUM70" s="69"/>
      <c r="TUN70" s="69"/>
      <c r="TUO70" s="69"/>
      <c r="TUP70" s="69"/>
      <c r="TUQ70" s="69"/>
      <c r="TUR70" s="69"/>
      <c r="TUS70" s="69"/>
      <c r="TUT70" s="69"/>
      <c r="TUU70" s="69"/>
      <c r="TUV70" s="69"/>
      <c r="TUW70" s="69"/>
      <c r="TUX70" s="69"/>
      <c r="TUY70" s="69"/>
      <c r="TUZ70" s="69"/>
      <c r="TVA70" s="69"/>
      <c r="TVB70" s="69"/>
      <c r="TVC70" s="69"/>
      <c r="TVD70" s="69"/>
      <c r="TVE70" s="69"/>
      <c r="TVF70" s="69"/>
      <c r="TVG70" s="69"/>
      <c r="TVH70" s="69"/>
      <c r="TVI70" s="69"/>
      <c r="TVJ70" s="69"/>
      <c r="TVK70" s="69"/>
      <c r="TVL70" s="69"/>
      <c r="TVM70" s="69"/>
      <c r="TVN70" s="69"/>
      <c r="TVO70" s="69"/>
      <c r="TVP70" s="69"/>
      <c r="TVQ70" s="69"/>
      <c r="TVR70" s="69"/>
      <c r="TVS70" s="69"/>
      <c r="TVT70" s="69"/>
      <c r="TVU70" s="69"/>
      <c r="TVV70" s="69"/>
      <c r="TVW70" s="69"/>
      <c r="TVX70" s="69"/>
      <c r="TVY70" s="69"/>
      <c r="TVZ70" s="69"/>
      <c r="TWA70" s="69"/>
      <c r="TWB70" s="69"/>
      <c r="TWC70" s="69"/>
      <c r="TWD70" s="69"/>
      <c r="TWE70" s="69"/>
      <c r="TWF70" s="69"/>
      <c r="TWG70" s="69"/>
      <c r="TWH70" s="69"/>
      <c r="TWI70" s="69"/>
      <c r="TWJ70" s="69"/>
      <c r="TWK70" s="69"/>
      <c r="TWL70" s="69"/>
      <c r="TWM70" s="69"/>
      <c r="TWN70" s="69"/>
      <c r="TWO70" s="69"/>
      <c r="TWP70" s="69"/>
      <c r="TWQ70" s="69"/>
      <c r="TWR70" s="69"/>
      <c r="TWS70" s="69"/>
      <c r="TWT70" s="69"/>
      <c r="TWU70" s="69"/>
      <c r="TWV70" s="69"/>
      <c r="TWW70" s="69"/>
      <c r="TWX70" s="69"/>
      <c r="TWY70" s="69"/>
      <c r="TWZ70" s="69"/>
      <c r="TXA70" s="69"/>
      <c r="TXB70" s="69"/>
      <c r="TXC70" s="69"/>
      <c r="TXD70" s="69"/>
      <c r="TXE70" s="69"/>
      <c r="TXF70" s="69"/>
      <c r="TXG70" s="69"/>
      <c r="TXH70" s="69"/>
      <c r="TXI70" s="69"/>
      <c r="TXJ70" s="69"/>
      <c r="TXK70" s="69"/>
      <c r="TXL70" s="69"/>
      <c r="TXM70" s="69"/>
      <c r="TXN70" s="69"/>
      <c r="TXO70" s="69"/>
      <c r="TXP70" s="69"/>
      <c r="TXQ70" s="69"/>
      <c r="TXR70" s="69"/>
      <c r="TXS70" s="69"/>
      <c r="TXT70" s="69"/>
      <c r="TXU70" s="69"/>
      <c r="TXV70" s="69"/>
      <c r="TXW70" s="69"/>
      <c r="TXX70" s="69"/>
      <c r="TXY70" s="69"/>
      <c r="TXZ70" s="69"/>
      <c r="TYA70" s="69"/>
      <c r="TYB70" s="69"/>
      <c r="TYC70" s="69"/>
      <c r="TYD70" s="69"/>
      <c r="TYE70" s="69"/>
      <c r="TYF70" s="69"/>
      <c r="TYG70" s="69"/>
      <c r="TYH70" s="69"/>
      <c r="TYI70" s="69"/>
      <c r="TYJ70" s="69"/>
      <c r="TYK70" s="69"/>
      <c r="TYL70" s="69"/>
      <c r="TYM70" s="69"/>
      <c r="TYN70" s="69"/>
      <c r="TYO70" s="69"/>
      <c r="TYP70" s="69"/>
      <c r="TYQ70" s="69"/>
      <c r="TYR70" s="69"/>
      <c r="TYS70" s="69"/>
      <c r="TYT70" s="69"/>
      <c r="TYU70" s="69"/>
      <c r="TYV70" s="69"/>
      <c r="TYW70" s="69"/>
      <c r="TYX70" s="69"/>
      <c r="TYY70" s="69"/>
      <c r="TYZ70" s="69"/>
      <c r="TZA70" s="69"/>
      <c r="TZB70" s="69"/>
      <c r="TZC70" s="69"/>
      <c r="TZD70" s="69"/>
      <c r="TZE70" s="69"/>
      <c r="TZF70" s="69"/>
      <c r="TZG70" s="69"/>
      <c r="TZH70" s="69"/>
      <c r="TZI70" s="69"/>
      <c r="TZJ70" s="69"/>
      <c r="TZK70" s="69"/>
      <c r="TZL70" s="69"/>
      <c r="TZM70" s="69"/>
      <c r="TZN70" s="69"/>
      <c r="TZO70" s="69"/>
      <c r="TZP70" s="69"/>
      <c r="TZQ70" s="69"/>
      <c r="TZR70" s="69"/>
      <c r="TZS70" s="69"/>
      <c r="TZT70" s="69"/>
      <c r="TZU70" s="69"/>
      <c r="TZV70" s="69"/>
      <c r="TZW70" s="69"/>
      <c r="TZX70" s="69"/>
      <c r="TZY70" s="69"/>
      <c r="TZZ70" s="69"/>
      <c r="UAA70" s="69"/>
      <c r="UAB70" s="69"/>
      <c r="UAC70" s="69"/>
      <c r="UAD70" s="69"/>
      <c r="UAE70" s="69"/>
      <c r="UAF70" s="69"/>
      <c r="UAG70" s="69"/>
      <c r="UAH70" s="69"/>
      <c r="UAI70" s="69"/>
      <c r="UAJ70" s="69"/>
      <c r="UAK70" s="69"/>
      <c r="UAL70" s="69"/>
      <c r="UAM70" s="69"/>
      <c r="UAN70" s="69"/>
      <c r="UAO70" s="69"/>
      <c r="UAP70" s="69"/>
      <c r="UAQ70" s="69"/>
      <c r="UAR70" s="69"/>
      <c r="UAS70" s="69"/>
      <c r="UAT70" s="69"/>
      <c r="UAU70" s="69"/>
      <c r="UAV70" s="69"/>
      <c r="UAW70" s="69"/>
      <c r="UAX70" s="69"/>
      <c r="UAY70" s="69"/>
      <c r="UAZ70" s="69"/>
      <c r="UBA70" s="69"/>
      <c r="UBB70" s="69"/>
      <c r="UBC70" s="69"/>
      <c r="UBD70" s="69"/>
      <c r="UBE70" s="69"/>
      <c r="UBF70" s="69"/>
      <c r="UBG70" s="69"/>
      <c r="UBH70" s="69"/>
      <c r="UBI70" s="69"/>
      <c r="UBJ70" s="69"/>
      <c r="UBK70" s="69"/>
      <c r="UBL70" s="69"/>
      <c r="UBM70" s="69"/>
      <c r="UBN70" s="69"/>
      <c r="UBO70" s="69"/>
      <c r="UBP70" s="69"/>
      <c r="UBQ70" s="69"/>
      <c r="UBR70" s="69"/>
      <c r="UBS70" s="69"/>
      <c r="UBT70" s="69"/>
      <c r="UBU70" s="69"/>
      <c r="UBV70" s="69"/>
      <c r="UBW70" s="69"/>
      <c r="UBX70" s="69"/>
      <c r="UBY70" s="69"/>
      <c r="UBZ70" s="69"/>
      <c r="UCA70" s="69"/>
      <c r="UCB70" s="69"/>
      <c r="UCC70" s="69"/>
      <c r="UCD70" s="69"/>
      <c r="UCE70" s="69"/>
      <c r="UCF70" s="69"/>
      <c r="UCG70" s="69"/>
      <c r="UCH70" s="69"/>
      <c r="UCI70" s="69"/>
      <c r="UCJ70" s="69"/>
      <c r="UCK70" s="69"/>
      <c r="UCL70" s="69"/>
      <c r="UCM70" s="69"/>
      <c r="UCN70" s="69"/>
      <c r="UCO70" s="69"/>
      <c r="UCP70" s="69"/>
      <c r="UCQ70" s="69"/>
      <c r="UCR70" s="69"/>
      <c r="UCS70" s="69"/>
      <c r="UCT70" s="69"/>
      <c r="UCU70" s="69"/>
      <c r="UCV70" s="69"/>
      <c r="UCW70" s="69"/>
      <c r="UCX70" s="69"/>
      <c r="UCY70" s="69"/>
      <c r="UCZ70" s="69"/>
      <c r="UDA70" s="69"/>
      <c r="UDB70" s="69"/>
      <c r="UDC70" s="69"/>
      <c r="UDD70" s="69"/>
      <c r="UDE70" s="69"/>
      <c r="UDF70" s="69"/>
      <c r="UDG70" s="69"/>
      <c r="UDH70" s="69"/>
      <c r="UDI70" s="69"/>
      <c r="UDJ70" s="69"/>
      <c r="UDK70" s="69"/>
      <c r="UDL70" s="69"/>
      <c r="UDM70" s="69"/>
      <c r="UDN70" s="69"/>
      <c r="UDO70" s="69"/>
      <c r="UDP70" s="69"/>
      <c r="UDQ70" s="69"/>
      <c r="UDR70" s="69"/>
      <c r="UDS70" s="69"/>
      <c r="UDT70" s="69"/>
      <c r="UDU70" s="69"/>
      <c r="UDV70" s="69"/>
      <c r="UDW70" s="69"/>
      <c r="UDX70" s="69"/>
      <c r="UDY70" s="69"/>
      <c r="UDZ70" s="69"/>
      <c r="UEA70" s="69"/>
      <c r="UEB70" s="69"/>
      <c r="UEC70" s="69"/>
      <c r="UED70" s="69"/>
      <c r="UEE70" s="69"/>
      <c r="UEF70" s="69"/>
      <c r="UEG70" s="69"/>
      <c r="UEH70" s="69"/>
      <c r="UEI70" s="69"/>
      <c r="UEJ70" s="69"/>
      <c r="UEK70" s="69"/>
      <c r="UEL70" s="69"/>
      <c r="UEM70" s="69"/>
      <c r="UEN70" s="69"/>
      <c r="UEO70" s="69"/>
      <c r="UEP70" s="69"/>
      <c r="UEQ70" s="69"/>
      <c r="UER70" s="69"/>
      <c r="UES70" s="69"/>
      <c r="UET70" s="69"/>
      <c r="UEU70" s="69"/>
      <c r="UEV70" s="69"/>
      <c r="UEW70" s="69"/>
      <c r="UEX70" s="69"/>
      <c r="UEY70" s="69"/>
      <c r="UEZ70" s="69"/>
      <c r="UFA70" s="69"/>
      <c r="UFB70" s="69"/>
      <c r="UFC70" s="69"/>
      <c r="UFD70" s="69"/>
      <c r="UFE70" s="69"/>
      <c r="UFF70" s="69"/>
      <c r="UFG70" s="69"/>
      <c r="UFH70" s="69"/>
      <c r="UFI70" s="69"/>
      <c r="UFJ70" s="69"/>
      <c r="UFK70" s="69"/>
      <c r="UFL70" s="69"/>
      <c r="UFM70" s="69"/>
      <c r="UFN70" s="69"/>
      <c r="UFO70" s="69"/>
      <c r="UFP70" s="69"/>
      <c r="UFQ70" s="69"/>
      <c r="UFR70" s="69"/>
      <c r="UFS70" s="69"/>
      <c r="UFT70" s="69"/>
      <c r="UFU70" s="69"/>
      <c r="UFV70" s="69"/>
      <c r="UFW70" s="69"/>
      <c r="UFX70" s="69"/>
      <c r="UFY70" s="69"/>
      <c r="UFZ70" s="69"/>
      <c r="UGA70" s="69"/>
      <c r="UGB70" s="69"/>
      <c r="UGC70" s="69"/>
      <c r="UGD70" s="69"/>
      <c r="UGE70" s="69"/>
      <c r="UGF70" s="69"/>
      <c r="UGG70" s="69"/>
      <c r="UGH70" s="69"/>
      <c r="UGI70" s="69"/>
      <c r="UGJ70" s="69"/>
      <c r="UGK70" s="69"/>
      <c r="UGL70" s="69"/>
      <c r="UGM70" s="69"/>
      <c r="UGN70" s="69"/>
      <c r="UGO70" s="69"/>
      <c r="UGP70" s="69"/>
      <c r="UGQ70" s="69"/>
      <c r="UGR70" s="69"/>
      <c r="UGS70" s="69"/>
      <c r="UGT70" s="69"/>
      <c r="UGU70" s="69"/>
      <c r="UGV70" s="69"/>
      <c r="UGW70" s="69"/>
      <c r="UGX70" s="69"/>
      <c r="UGY70" s="69"/>
      <c r="UGZ70" s="69"/>
      <c r="UHA70" s="69"/>
      <c r="UHB70" s="69"/>
      <c r="UHC70" s="69"/>
      <c r="UHD70" s="69"/>
      <c r="UHE70" s="69"/>
      <c r="UHF70" s="69"/>
      <c r="UHG70" s="69"/>
      <c r="UHH70" s="69"/>
      <c r="UHI70" s="69"/>
      <c r="UHJ70" s="69"/>
      <c r="UHK70" s="69"/>
      <c r="UHL70" s="69"/>
      <c r="UHM70" s="69"/>
      <c r="UHN70" s="69"/>
      <c r="UHO70" s="69"/>
      <c r="UHP70" s="69"/>
      <c r="UHQ70" s="69"/>
      <c r="UHR70" s="69"/>
      <c r="UHS70" s="69"/>
      <c r="UHT70" s="69"/>
      <c r="UHU70" s="69"/>
      <c r="UHV70" s="69"/>
      <c r="UHW70" s="69"/>
      <c r="UHX70" s="69"/>
      <c r="UHY70" s="69"/>
      <c r="UHZ70" s="69"/>
      <c r="UIA70" s="69"/>
      <c r="UIB70" s="69"/>
      <c r="UIC70" s="69"/>
      <c r="UID70" s="69"/>
      <c r="UIE70" s="69"/>
      <c r="UIF70" s="69"/>
      <c r="UIG70" s="69"/>
      <c r="UIH70" s="69"/>
      <c r="UII70" s="69"/>
      <c r="UIJ70" s="69"/>
      <c r="UIK70" s="69"/>
      <c r="UIL70" s="69"/>
      <c r="UIM70" s="69"/>
      <c r="UIN70" s="69"/>
      <c r="UIO70" s="69"/>
      <c r="UIP70" s="69"/>
      <c r="UIQ70" s="69"/>
      <c r="UIR70" s="69"/>
      <c r="UIS70" s="69"/>
      <c r="UIT70" s="69"/>
      <c r="UIU70" s="69"/>
      <c r="UIV70" s="69"/>
      <c r="UIW70" s="69"/>
      <c r="UIX70" s="69"/>
      <c r="UIY70" s="69"/>
      <c r="UIZ70" s="69"/>
      <c r="UJA70" s="69"/>
      <c r="UJB70" s="69"/>
      <c r="UJC70" s="69"/>
      <c r="UJD70" s="69"/>
      <c r="UJE70" s="69"/>
      <c r="UJF70" s="69"/>
      <c r="UJG70" s="69"/>
      <c r="UJH70" s="69"/>
      <c r="UJI70" s="69"/>
      <c r="UJJ70" s="69"/>
      <c r="UJK70" s="69"/>
      <c r="UJL70" s="69"/>
      <c r="UJM70" s="69"/>
      <c r="UJN70" s="69"/>
      <c r="UJO70" s="69"/>
      <c r="UJP70" s="69"/>
      <c r="UJQ70" s="69"/>
      <c r="UJR70" s="69"/>
      <c r="UJS70" s="69"/>
      <c r="UJT70" s="69"/>
      <c r="UJU70" s="69"/>
      <c r="UJV70" s="69"/>
      <c r="UJW70" s="69"/>
      <c r="UJX70" s="69"/>
      <c r="UJY70" s="69"/>
      <c r="UJZ70" s="69"/>
      <c r="UKA70" s="69"/>
      <c r="UKB70" s="69"/>
      <c r="UKC70" s="69"/>
      <c r="UKD70" s="69"/>
      <c r="UKE70" s="69"/>
      <c r="UKF70" s="69"/>
      <c r="UKG70" s="69"/>
      <c r="UKH70" s="69"/>
      <c r="UKI70" s="69"/>
      <c r="UKJ70" s="69"/>
      <c r="UKK70" s="69"/>
      <c r="UKL70" s="69"/>
      <c r="UKM70" s="69"/>
      <c r="UKN70" s="69"/>
      <c r="UKO70" s="69"/>
      <c r="UKP70" s="69"/>
      <c r="UKQ70" s="69"/>
      <c r="UKR70" s="69"/>
      <c r="UKS70" s="69"/>
      <c r="UKT70" s="69"/>
      <c r="UKU70" s="69"/>
      <c r="UKV70" s="69"/>
      <c r="UKW70" s="69"/>
      <c r="UKX70" s="69"/>
      <c r="UKY70" s="69"/>
      <c r="UKZ70" s="69"/>
      <c r="ULA70" s="69"/>
      <c r="ULB70" s="69"/>
      <c r="ULC70" s="69"/>
      <c r="ULD70" s="69"/>
      <c r="ULE70" s="69"/>
      <c r="ULF70" s="69"/>
      <c r="ULG70" s="69"/>
      <c r="ULH70" s="69"/>
      <c r="ULI70" s="69"/>
      <c r="ULJ70" s="69"/>
      <c r="ULK70" s="69"/>
      <c r="ULL70" s="69"/>
      <c r="ULM70" s="69"/>
      <c r="ULN70" s="69"/>
      <c r="ULO70" s="69"/>
      <c r="ULP70" s="69"/>
      <c r="ULQ70" s="69"/>
      <c r="ULR70" s="69"/>
      <c r="ULS70" s="69"/>
      <c r="ULT70" s="69"/>
      <c r="ULU70" s="69"/>
      <c r="ULV70" s="69"/>
      <c r="ULW70" s="69"/>
      <c r="ULX70" s="69"/>
      <c r="ULY70" s="69"/>
      <c r="ULZ70" s="69"/>
      <c r="UMA70" s="69"/>
      <c r="UMB70" s="69"/>
      <c r="UMC70" s="69"/>
      <c r="UMD70" s="69"/>
      <c r="UME70" s="69"/>
      <c r="UMF70" s="69"/>
      <c r="UMG70" s="69"/>
      <c r="UMH70" s="69"/>
      <c r="UMI70" s="69"/>
      <c r="UMJ70" s="69"/>
      <c r="UMK70" s="69"/>
      <c r="UML70" s="69"/>
      <c r="UMM70" s="69"/>
      <c r="UMN70" s="69"/>
      <c r="UMO70" s="69"/>
      <c r="UMP70" s="69"/>
      <c r="UMQ70" s="69"/>
      <c r="UMR70" s="69"/>
      <c r="UMS70" s="69"/>
      <c r="UMT70" s="69"/>
      <c r="UMU70" s="69"/>
      <c r="UMV70" s="69"/>
      <c r="UMW70" s="69"/>
      <c r="UMX70" s="69"/>
      <c r="UMY70" s="69"/>
      <c r="UMZ70" s="69"/>
      <c r="UNA70" s="69"/>
      <c r="UNB70" s="69"/>
      <c r="UNC70" s="69"/>
      <c r="UND70" s="69"/>
      <c r="UNE70" s="69"/>
      <c r="UNF70" s="69"/>
      <c r="UNG70" s="69"/>
      <c r="UNH70" s="69"/>
      <c r="UNI70" s="69"/>
      <c r="UNJ70" s="69"/>
      <c r="UNK70" s="69"/>
      <c r="UNL70" s="69"/>
      <c r="UNM70" s="69"/>
      <c r="UNN70" s="69"/>
      <c r="UNO70" s="69"/>
      <c r="UNP70" s="69"/>
      <c r="UNQ70" s="69"/>
      <c r="UNR70" s="69"/>
      <c r="UNS70" s="69"/>
      <c r="UNT70" s="69"/>
      <c r="UNU70" s="69"/>
      <c r="UNV70" s="69"/>
      <c r="UNW70" s="69"/>
      <c r="UNX70" s="69"/>
      <c r="UNY70" s="69"/>
      <c r="UNZ70" s="69"/>
      <c r="UOA70" s="69"/>
      <c r="UOB70" s="69"/>
      <c r="UOC70" s="69"/>
      <c r="UOD70" s="69"/>
      <c r="UOE70" s="69"/>
      <c r="UOF70" s="69"/>
      <c r="UOG70" s="69"/>
      <c r="UOH70" s="69"/>
      <c r="UOI70" s="69"/>
      <c r="UOJ70" s="69"/>
      <c r="UOK70" s="69"/>
      <c r="UOL70" s="69"/>
      <c r="UOM70" s="69"/>
      <c r="UON70" s="69"/>
      <c r="UOO70" s="69"/>
      <c r="UOP70" s="69"/>
      <c r="UOQ70" s="69"/>
      <c r="UOR70" s="69"/>
      <c r="UOS70" s="69"/>
      <c r="UOT70" s="69"/>
      <c r="UOU70" s="69"/>
      <c r="UOV70" s="69"/>
      <c r="UOW70" s="69"/>
      <c r="UOX70" s="69"/>
      <c r="UOY70" s="69"/>
      <c r="UOZ70" s="69"/>
      <c r="UPA70" s="69"/>
      <c r="UPB70" s="69"/>
      <c r="UPC70" s="69"/>
      <c r="UPD70" s="69"/>
      <c r="UPE70" s="69"/>
      <c r="UPF70" s="69"/>
      <c r="UPG70" s="69"/>
      <c r="UPH70" s="69"/>
      <c r="UPI70" s="69"/>
      <c r="UPJ70" s="69"/>
      <c r="UPK70" s="69"/>
      <c r="UPL70" s="69"/>
      <c r="UPM70" s="69"/>
      <c r="UPN70" s="69"/>
      <c r="UPO70" s="69"/>
      <c r="UPP70" s="69"/>
      <c r="UPQ70" s="69"/>
      <c r="UPR70" s="69"/>
      <c r="UPS70" s="69"/>
      <c r="UPT70" s="69"/>
      <c r="UPU70" s="69"/>
      <c r="UPV70" s="69"/>
      <c r="UPW70" s="69"/>
      <c r="UPX70" s="69"/>
      <c r="UPY70" s="69"/>
      <c r="UPZ70" s="69"/>
      <c r="UQA70" s="69"/>
      <c r="UQB70" s="69"/>
      <c r="UQC70" s="69"/>
      <c r="UQD70" s="69"/>
      <c r="UQE70" s="69"/>
      <c r="UQF70" s="69"/>
      <c r="UQG70" s="69"/>
      <c r="UQH70" s="69"/>
      <c r="UQI70" s="69"/>
      <c r="UQJ70" s="69"/>
      <c r="UQK70" s="69"/>
      <c r="UQL70" s="69"/>
      <c r="UQM70" s="69"/>
      <c r="UQN70" s="69"/>
      <c r="UQO70" s="69"/>
      <c r="UQP70" s="69"/>
      <c r="UQQ70" s="69"/>
      <c r="UQR70" s="69"/>
      <c r="UQS70" s="69"/>
      <c r="UQT70" s="69"/>
      <c r="UQU70" s="69"/>
      <c r="UQV70" s="69"/>
      <c r="UQW70" s="69"/>
      <c r="UQX70" s="69"/>
      <c r="UQY70" s="69"/>
      <c r="UQZ70" s="69"/>
      <c r="URA70" s="69"/>
      <c r="URB70" s="69"/>
      <c r="URC70" s="69"/>
      <c r="URD70" s="69"/>
      <c r="URE70" s="69"/>
      <c r="URF70" s="69"/>
      <c r="URG70" s="69"/>
      <c r="URH70" s="69"/>
      <c r="URI70" s="69"/>
      <c r="URJ70" s="69"/>
      <c r="URK70" s="69"/>
      <c r="URL70" s="69"/>
      <c r="URM70" s="69"/>
      <c r="URN70" s="69"/>
      <c r="URO70" s="69"/>
      <c r="URP70" s="69"/>
      <c r="URQ70" s="69"/>
      <c r="URR70" s="69"/>
      <c r="URS70" s="69"/>
      <c r="URT70" s="69"/>
      <c r="URU70" s="69"/>
      <c r="URV70" s="69"/>
      <c r="URW70" s="69"/>
      <c r="URX70" s="69"/>
      <c r="URY70" s="69"/>
      <c r="URZ70" s="69"/>
      <c r="USA70" s="69"/>
      <c r="USB70" s="69"/>
      <c r="USC70" s="69"/>
      <c r="USD70" s="69"/>
      <c r="USE70" s="69"/>
      <c r="USF70" s="69"/>
      <c r="USG70" s="69"/>
      <c r="USH70" s="69"/>
      <c r="USI70" s="69"/>
      <c r="USJ70" s="69"/>
      <c r="USK70" s="69"/>
      <c r="USL70" s="69"/>
      <c r="USM70" s="69"/>
      <c r="USN70" s="69"/>
      <c r="USO70" s="69"/>
      <c r="USP70" s="69"/>
      <c r="USQ70" s="69"/>
      <c r="USR70" s="69"/>
      <c r="USS70" s="69"/>
      <c r="UST70" s="69"/>
      <c r="USU70" s="69"/>
      <c r="USV70" s="69"/>
      <c r="USW70" s="69"/>
      <c r="USX70" s="69"/>
      <c r="USY70" s="69"/>
      <c r="USZ70" s="69"/>
      <c r="UTA70" s="69"/>
      <c r="UTB70" s="69"/>
      <c r="UTC70" s="69"/>
      <c r="UTD70" s="69"/>
      <c r="UTE70" s="69"/>
      <c r="UTF70" s="69"/>
      <c r="UTG70" s="69"/>
      <c r="UTH70" s="69"/>
      <c r="UTI70" s="69"/>
      <c r="UTJ70" s="69"/>
      <c r="UTK70" s="69"/>
      <c r="UTL70" s="69"/>
      <c r="UTM70" s="69"/>
      <c r="UTN70" s="69"/>
      <c r="UTO70" s="69"/>
      <c r="UTP70" s="69"/>
      <c r="UTQ70" s="69"/>
      <c r="UTR70" s="69"/>
      <c r="UTS70" s="69"/>
      <c r="UTT70" s="69"/>
      <c r="UTU70" s="69"/>
      <c r="UTV70" s="69"/>
      <c r="UTW70" s="69"/>
      <c r="UTX70" s="69"/>
      <c r="UTY70" s="69"/>
      <c r="UTZ70" s="69"/>
      <c r="UUA70" s="69"/>
      <c r="UUB70" s="69"/>
      <c r="UUC70" s="69"/>
      <c r="UUD70" s="69"/>
      <c r="UUE70" s="69"/>
      <c r="UUF70" s="69"/>
      <c r="UUG70" s="69"/>
      <c r="UUH70" s="69"/>
      <c r="UUI70" s="69"/>
      <c r="UUJ70" s="69"/>
      <c r="UUK70" s="69"/>
      <c r="UUL70" s="69"/>
      <c r="UUM70" s="69"/>
      <c r="UUN70" s="69"/>
      <c r="UUO70" s="69"/>
      <c r="UUP70" s="69"/>
      <c r="UUQ70" s="69"/>
      <c r="UUR70" s="69"/>
      <c r="UUS70" s="69"/>
      <c r="UUT70" s="69"/>
      <c r="UUU70" s="69"/>
      <c r="UUV70" s="69"/>
      <c r="UUW70" s="69"/>
      <c r="UUX70" s="69"/>
      <c r="UUY70" s="69"/>
      <c r="UUZ70" s="69"/>
      <c r="UVA70" s="69"/>
      <c r="UVB70" s="69"/>
      <c r="UVC70" s="69"/>
      <c r="UVD70" s="69"/>
      <c r="UVE70" s="69"/>
      <c r="UVF70" s="69"/>
      <c r="UVG70" s="69"/>
      <c r="UVH70" s="69"/>
      <c r="UVI70" s="69"/>
      <c r="UVJ70" s="69"/>
      <c r="UVK70" s="69"/>
      <c r="UVL70" s="69"/>
      <c r="UVM70" s="69"/>
      <c r="UVN70" s="69"/>
      <c r="UVO70" s="69"/>
      <c r="UVP70" s="69"/>
      <c r="UVQ70" s="69"/>
      <c r="UVR70" s="69"/>
      <c r="UVS70" s="69"/>
      <c r="UVT70" s="69"/>
      <c r="UVU70" s="69"/>
      <c r="UVV70" s="69"/>
      <c r="UVW70" s="69"/>
      <c r="UVX70" s="69"/>
      <c r="UVY70" s="69"/>
      <c r="UVZ70" s="69"/>
      <c r="UWA70" s="69"/>
      <c r="UWB70" s="69"/>
      <c r="UWC70" s="69"/>
      <c r="UWD70" s="69"/>
      <c r="UWE70" s="69"/>
      <c r="UWF70" s="69"/>
      <c r="UWG70" s="69"/>
      <c r="UWH70" s="69"/>
      <c r="UWI70" s="69"/>
      <c r="UWJ70" s="69"/>
      <c r="UWK70" s="69"/>
      <c r="UWL70" s="69"/>
      <c r="UWM70" s="69"/>
      <c r="UWN70" s="69"/>
      <c r="UWO70" s="69"/>
      <c r="UWP70" s="69"/>
      <c r="UWQ70" s="69"/>
      <c r="UWR70" s="69"/>
      <c r="UWS70" s="69"/>
      <c r="UWT70" s="69"/>
      <c r="UWU70" s="69"/>
      <c r="UWV70" s="69"/>
      <c r="UWW70" s="69"/>
      <c r="UWX70" s="69"/>
      <c r="UWY70" s="69"/>
      <c r="UWZ70" s="69"/>
      <c r="UXA70" s="69"/>
      <c r="UXB70" s="69"/>
      <c r="UXC70" s="69"/>
      <c r="UXD70" s="69"/>
      <c r="UXE70" s="69"/>
      <c r="UXF70" s="69"/>
      <c r="UXG70" s="69"/>
      <c r="UXH70" s="69"/>
      <c r="UXI70" s="69"/>
      <c r="UXJ70" s="69"/>
      <c r="UXK70" s="69"/>
      <c r="UXL70" s="69"/>
      <c r="UXM70" s="69"/>
      <c r="UXN70" s="69"/>
      <c r="UXO70" s="69"/>
      <c r="UXP70" s="69"/>
      <c r="UXQ70" s="69"/>
      <c r="UXR70" s="69"/>
      <c r="UXS70" s="69"/>
      <c r="UXT70" s="69"/>
      <c r="UXU70" s="69"/>
      <c r="UXV70" s="69"/>
      <c r="UXW70" s="69"/>
      <c r="UXX70" s="69"/>
      <c r="UXY70" s="69"/>
      <c r="UXZ70" s="69"/>
      <c r="UYA70" s="69"/>
      <c r="UYB70" s="69"/>
      <c r="UYC70" s="69"/>
      <c r="UYD70" s="69"/>
      <c r="UYE70" s="69"/>
      <c r="UYF70" s="69"/>
      <c r="UYG70" s="69"/>
      <c r="UYH70" s="69"/>
      <c r="UYI70" s="69"/>
      <c r="UYJ70" s="69"/>
      <c r="UYK70" s="69"/>
      <c r="UYL70" s="69"/>
      <c r="UYM70" s="69"/>
      <c r="UYN70" s="69"/>
      <c r="UYO70" s="69"/>
      <c r="UYP70" s="69"/>
      <c r="UYQ70" s="69"/>
      <c r="UYR70" s="69"/>
      <c r="UYS70" s="69"/>
      <c r="UYT70" s="69"/>
      <c r="UYU70" s="69"/>
      <c r="UYV70" s="69"/>
      <c r="UYW70" s="69"/>
      <c r="UYX70" s="69"/>
      <c r="UYY70" s="69"/>
      <c r="UYZ70" s="69"/>
      <c r="UZA70" s="69"/>
      <c r="UZB70" s="69"/>
      <c r="UZC70" s="69"/>
      <c r="UZD70" s="69"/>
      <c r="UZE70" s="69"/>
      <c r="UZF70" s="69"/>
      <c r="UZG70" s="69"/>
      <c r="UZH70" s="69"/>
      <c r="UZI70" s="69"/>
      <c r="UZJ70" s="69"/>
      <c r="UZK70" s="69"/>
      <c r="UZL70" s="69"/>
      <c r="UZM70" s="69"/>
      <c r="UZN70" s="69"/>
      <c r="UZO70" s="69"/>
      <c r="UZP70" s="69"/>
      <c r="UZQ70" s="69"/>
      <c r="UZR70" s="69"/>
      <c r="UZS70" s="69"/>
      <c r="UZT70" s="69"/>
      <c r="UZU70" s="69"/>
      <c r="UZV70" s="69"/>
      <c r="UZW70" s="69"/>
      <c r="UZX70" s="69"/>
      <c r="UZY70" s="69"/>
      <c r="UZZ70" s="69"/>
      <c r="VAA70" s="69"/>
      <c r="VAB70" s="69"/>
      <c r="VAC70" s="69"/>
      <c r="VAD70" s="69"/>
      <c r="VAE70" s="69"/>
      <c r="VAF70" s="69"/>
      <c r="VAG70" s="69"/>
      <c r="VAH70" s="69"/>
      <c r="VAI70" s="69"/>
      <c r="VAJ70" s="69"/>
      <c r="VAK70" s="69"/>
      <c r="VAL70" s="69"/>
      <c r="VAM70" s="69"/>
      <c r="VAN70" s="69"/>
      <c r="VAO70" s="69"/>
      <c r="VAP70" s="69"/>
      <c r="VAQ70" s="69"/>
      <c r="VAR70" s="69"/>
      <c r="VAS70" s="69"/>
      <c r="VAT70" s="69"/>
      <c r="VAU70" s="69"/>
      <c r="VAV70" s="69"/>
      <c r="VAW70" s="69"/>
      <c r="VAX70" s="69"/>
      <c r="VAY70" s="69"/>
      <c r="VAZ70" s="69"/>
      <c r="VBA70" s="69"/>
      <c r="VBB70" s="69"/>
      <c r="VBC70" s="69"/>
      <c r="VBD70" s="69"/>
      <c r="VBE70" s="69"/>
      <c r="VBF70" s="69"/>
      <c r="VBG70" s="69"/>
      <c r="VBH70" s="69"/>
      <c r="VBI70" s="69"/>
      <c r="VBJ70" s="69"/>
      <c r="VBK70" s="69"/>
      <c r="VBL70" s="69"/>
      <c r="VBM70" s="69"/>
      <c r="VBN70" s="69"/>
      <c r="VBO70" s="69"/>
      <c r="VBP70" s="69"/>
      <c r="VBQ70" s="69"/>
      <c r="VBR70" s="69"/>
      <c r="VBS70" s="69"/>
      <c r="VBT70" s="69"/>
      <c r="VBU70" s="69"/>
      <c r="VBV70" s="69"/>
      <c r="VBW70" s="69"/>
      <c r="VBX70" s="69"/>
      <c r="VBY70" s="69"/>
      <c r="VBZ70" s="69"/>
      <c r="VCA70" s="69"/>
      <c r="VCB70" s="69"/>
      <c r="VCC70" s="69"/>
      <c r="VCD70" s="69"/>
      <c r="VCE70" s="69"/>
      <c r="VCF70" s="69"/>
      <c r="VCG70" s="69"/>
      <c r="VCH70" s="69"/>
      <c r="VCI70" s="69"/>
      <c r="VCJ70" s="69"/>
      <c r="VCK70" s="69"/>
      <c r="VCL70" s="69"/>
      <c r="VCM70" s="69"/>
      <c r="VCN70" s="69"/>
      <c r="VCO70" s="69"/>
      <c r="VCP70" s="69"/>
      <c r="VCQ70" s="69"/>
      <c r="VCR70" s="69"/>
      <c r="VCS70" s="69"/>
      <c r="VCT70" s="69"/>
      <c r="VCU70" s="69"/>
      <c r="VCV70" s="69"/>
      <c r="VCW70" s="69"/>
      <c r="VCX70" s="69"/>
      <c r="VCY70" s="69"/>
      <c r="VCZ70" s="69"/>
      <c r="VDA70" s="69"/>
      <c r="VDB70" s="69"/>
      <c r="VDC70" s="69"/>
      <c r="VDD70" s="69"/>
      <c r="VDE70" s="69"/>
      <c r="VDF70" s="69"/>
      <c r="VDG70" s="69"/>
      <c r="VDH70" s="69"/>
      <c r="VDI70" s="69"/>
      <c r="VDJ70" s="69"/>
      <c r="VDK70" s="69"/>
      <c r="VDL70" s="69"/>
      <c r="VDM70" s="69"/>
      <c r="VDN70" s="69"/>
      <c r="VDO70" s="69"/>
      <c r="VDP70" s="69"/>
      <c r="VDQ70" s="69"/>
      <c r="VDR70" s="69"/>
      <c r="VDS70" s="69"/>
      <c r="VDT70" s="69"/>
      <c r="VDU70" s="69"/>
      <c r="VDV70" s="69"/>
      <c r="VDW70" s="69"/>
      <c r="VDX70" s="69"/>
      <c r="VDY70" s="69"/>
      <c r="VDZ70" s="69"/>
      <c r="VEA70" s="69"/>
      <c r="VEB70" s="69"/>
      <c r="VEC70" s="69"/>
      <c r="VED70" s="69"/>
      <c r="VEE70" s="69"/>
      <c r="VEF70" s="69"/>
      <c r="VEG70" s="69"/>
      <c r="VEH70" s="69"/>
      <c r="VEI70" s="69"/>
      <c r="VEJ70" s="69"/>
      <c r="VEK70" s="69"/>
      <c r="VEL70" s="69"/>
      <c r="VEM70" s="69"/>
      <c r="VEN70" s="69"/>
      <c r="VEO70" s="69"/>
      <c r="VEP70" s="69"/>
      <c r="VEQ70" s="69"/>
      <c r="VER70" s="69"/>
      <c r="VES70" s="69"/>
      <c r="VET70" s="69"/>
      <c r="VEU70" s="69"/>
      <c r="VEV70" s="69"/>
      <c r="VEW70" s="69"/>
      <c r="VEX70" s="69"/>
      <c r="VEY70" s="69"/>
      <c r="VEZ70" s="69"/>
      <c r="VFA70" s="69"/>
      <c r="VFB70" s="69"/>
      <c r="VFC70" s="69"/>
      <c r="VFD70" s="69"/>
      <c r="VFE70" s="69"/>
      <c r="VFF70" s="69"/>
      <c r="VFG70" s="69"/>
      <c r="VFH70" s="69"/>
      <c r="VFI70" s="69"/>
      <c r="VFJ70" s="69"/>
      <c r="VFK70" s="69"/>
      <c r="VFL70" s="69"/>
      <c r="VFM70" s="69"/>
      <c r="VFN70" s="69"/>
      <c r="VFO70" s="69"/>
      <c r="VFP70" s="69"/>
      <c r="VFQ70" s="69"/>
      <c r="VFR70" s="69"/>
      <c r="VFS70" s="69"/>
      <c r="VFT70" s="69"/>
      <c r="VFU70" s="69"/>
      <c r="VFV70" s="69"/>
      <c r="VFW70" s="69"/>
      <c r="VFX70" s="69"/>
      <c r="VFY70" s="69"/>
      <c r="VFZ70" s="69"/>
      <c r="VGA70" s="69"/>
      <c r="VGB70" s="69"/>
      <c r="VGC70" s="69"/>
      <c r="VGD70" s="69"/>
      <c r="VGE70" s="69"/>
      <c r="VGF70" s="69"/>
      <c r="VGG70" s="69"/>
      <c r="VGH70" s="69"/>
      <c r="VGI70" s="69"/>
      <c r="VGJ70" s="69"/>
      <c r="VGK70" s="69"/>
      <c r="VGL70" s="69"/>
      <c r="VGM70" s="69"/>
      <c r="VGN70" s="69"/>
      <c r="VGO70" s="69"/>
      <c r="VGP70" s="69"/>
      <c r="VGQ70" s="69"/>
      <c r="VGR70" s="69"/>
      <c r="VGS70" s="69"/>
      <c r="VGT70" s="69"/>
      <c r="VGU70" s="69"/>
      <c r="VGV70" s="69"/>
      <c r="VGW70" s="69"/>
      <c r="VGX70" s="69"/>
      <c r="VGY70" s="69"/>
      <c r="VGZ70" s="69"/>
      <c r="VHA70" s="69"/>
      <c r="VHB70" s="69"/>
      <c r="VHC70" s="69"/>
      <c r="VHD70" s="69"/>
      <c r="VHE70" s="69"/>
      <c r="VHF70" s="69"/>
      <c r="VHG70" s="69"/>
      <c r="VHH70" s="69"/>
      <c r="VHI70" s="69"/>
      <c r="VHJ70" s="69"/>
      <c r="VHK70" s="69"/>
      <c r="VHL70" s="69"/>
      <c r="VHM70" s="69"/>
      <c r="VHN70" s="69"/>
      <c r="VHO70" s="69"/>
      <c r="VHP70" s="69"/>
      <c r="VHQ70" s="69"/>
      <c r="VHR70" s="69"/>
      <c r="VHS70" s="69"/>
      <c r="VHT70" s="69"/>
      <c r="VHU70" s="69"/>
      <c r="VHV70" s="69"/>
      <c r="VHW70" s="69"/>
      <c r="VHX70" s="69"/>
      <c r="VHY70" s="69"/>
      <c r="VHZ70" s="69"/>
      <c r="VIA70" s="69"/>
      <c r="VIB70" s="69"/>
      <c r="VIC70" s="69"/>
      <c r="VID70" s="69"/>
      <c r="VIE70" s="69"/>
      <c r="VIF70" s="69"/>
      <c r="VIG70" s="69"/>
      <c r="VIH70" s="69"/>
      <c r="VII70" s="69"/>
      <c r="VIJ70" s="69"/>
      <c r="VIK70" s="69"/>
      <c r="VIL70" s="69"/>
      <c r="VIM70" s="69"/>
      <c r="VIN70" s="69"/>
      <c r="VIO70" s="69"/>
      <c r="VIP70" s="69"/>
      <c r="VIQ70" s="69"/>
      <c r="VIR70" s="69"/>
      <c r="VIS70" s="69"/>
      <c r="VIT70" s="69"/>
      <c r="VIU70" s="69"/>
      <c r="VIV70" s="69"/>
      <c r="VIW70" s="69"/>
      <c r="VIX70" s="69"/>
      <c r="VIY70" s="69"/>
      <c r="VIZ70" s="69"/>
      <c r="VJA70" s="69"/>
      <c r="VJB70" s="69"/>
      <c r="VJC70" s="69"/>
      <c r="VJD70" s="69"/>
      <c r="VJE70" s="69"/>
      <c r="VJF70" s="69"/>
      <c r="VJG70" s="69"/>
      <c r="VJH70" s="69"/>
      <c r="VJI70" s="69"/>
      <c r="VJJ70" s="69"/>
      <c r="VJK70" s="69"/>
      <c r="VJL70" s="69"/>
      <c r="VJM70" s="69"/>
      <c r="VJN70" s="69"/>
      <c r="VJO70" s="69"/>
      <c r="VJP70" s="69"/>
      <c r="VJQ70" s="69"/>
      <c r="VJR70" s="69"/>
      <c r="VJS70" s="69"/>
      <c r="VJT70" s="69"/>
      <c r="VJU70" s="69"/>
      <c r="VJV70" s="69"/>
      <c r="VJW70" s="69"/>
      <c r="VJX70" s="69"/>
      <c r="VJY70" s="69"/>
      <c r="VJZ70" s="69"/>
      <c r="VKA70" s="69"/>
      <c r="VKB70" s="69"/>
      <c r="VKC70" s="69"/>
      <c r="VKD70" s="69"/>
      <c r="VKE70" s="69"/>
      <c r="VKF70" s="69"/>
      <c r="VKG70" s="69"/>
      <c r="VKH70" s="69"/>
      <c r="VKI70" s="69"/>
      <c r="VKJ70" s="69"/>
      <c r="VKK70" s="69"/>
      <c r="VKL70" s="69"/>
      <c r="VKM70" s="69"/>
      <c r="VKN70" s="69"/>
      <c r="VKO70" s="69"/>
      <c r="VKP70" s="69"/>
      <c r="VKQ70" s="69"/>
      <c r="VKR70" s="69"/>
      <c r="VKS70" s="69"/>
      <c r="VKT70" s="69"/>
      <c r="VKU70" s="69"/>
      <c r="VKV70" s="69"/>
      <c r="VKW70" s="69"/>
      <c r="VKX70" s="69"/>
      <c r="VKY70" s="69"/>
      <c r="VKZ70" s="69"/>
      <c r="VLA70" s="69"/>
      <c r="VLB70" s="69"/>
      <c r="VLC70" s="69"/>
      <c r="VLD70" s="69"/>
      <c r="VLE70" s="69"/>
      <c r="VLF70" s="69"/>
      <c r="VLG70" s="69"/>
      <c r="VLH70" s="69"/>
      <c r="VLI70" s="69"/>
      <c r="VLJ70" s="69"/>
      <c r="VLK70" s="69"/>
      <c r="VLL70" s="69"/>
      <c r="VLM70" s="69"/>
      <c r="VLN70" s="69"/>
      <c r="VLO70" s="69"/>
      <c r="VLP70" s="69"/>
      <c r="VLQ70" s="69"/>
      <c r="VLR70" s="69"/>
      <c r="VLS70" s="69"/>
      <c r="VLT70" s="69"/>
      <c r="VLU70" s="69"/>
      <c r="VLV70" s="69"/>
      <c r="VLW70" s="69"/>
      <c r="VLX70" s="69"/>
      <c r="VLY70" s="69"/>
      <c r="VLZ70" s="69"/>
      <c r="VMA70" s="69"/>
      <c r="VMB70" s="69"/>
      <c r="VMC70" s="69"/>
      <c r="VMD70" s="69"/>
      <c r="VME70" s="69"/>
      <c r="VMF70" s="69"/>
      <c r="VMG70" s="69"/>
      <c r="VMH70" s="69"/>
      <c r="VMI70" s="69"/>
      <c r="VMJ70" s="69"/>
      <c r="VMK70" s="69"/>
      <c r="VML70" s="69"/>
      <c r="VMM70" s="69"/>
      <c r="VMN70" s="69"/>
      <c r="VMO70" s="69"/>
      <c r="VMP70" s="69"/>
      <c r="VMQ70" s="69"/>
      <c r="VMR70" s="69"/>
      <c r="VMS70" s="69"/>
      <c r="VMT70" s="69"/>
      <c r="VMU70" s="69"/>
      <c r="VMV70" s="69"/>
      <c r="VMW70" s="69"/>
      <c r="VMX70" s="69"/>
      <c r="VMY70" s="69"/>
      <c r="VMZ70" s="69"/>
      <c r="VNA70" s="69"/>
      <c r="VNB70" s="69"/>
      <c r="VNC70" s="69"/>
      <c r="VND70" s="69"/>
      <c r="VNE70" s="69"/>
      <c r="VNF70" s="69"/>
      <c r="VNG70" s="69"/>
      <c r="VNH70" s="69"/>
      <c r="VNI70" s="69"/>
      <c r="VNJ70" s="69"/>
      <c r="VNK70" s="69"/>
      <c r="VNL70" s="69"/>
      <c r="VNM70" s="69"/>
      <c r="VNN70" s="69"/>
      <c r="VNO70" s="69"/>
      <c r="VNP70" s="69"/>
      <c r="VNQ70" s="69"/>
      <c r="VNR70" s="69"/>
      <c r="VNS70" s="69"/>
      <c r="VNT70" s="69"/>
      <c r="VNU70" s="69"/>
      <c r="VNV70" s="69"/>
      <c r="VNW70" s="69"/>
      <c r="VNX70" s="69"/>
      <c r="VNY70" s="69"/>
      <c r="VNZ70" s="69"/>
      <c r="VOA70" s="69"/>
      <c r="VOB70" s="69"/>
      <c r="VOC70" s="69"/>
      <c r="VOD70" s="69"/>
      <c r="VOE70" s="69"/>
      <c r="VOF70" s="69"/>
      <c r="VOG70" s="69"/>
      <c r="VOH70" s="69"/>
      <c r="VOI70" s="69"/>
      <c r="VOJ70" s="69"/>
      <c r="VOK70" s="69"/>
      <c r="VOL70" s="69"/>
      <c r="VOM70" s="69"/>
      <c r="VON70" s="69"/>
      <c r="VOO70" s="69"/>
      <c r="VOP70" s="69"/>
      <c r="VOQ70" s="69"/>
      <c r="VOR70" s="69"/>
      <c r="VOS70" s="69"/>
      <c r="VOT70" s="69"/>
      <c r="VOU70" s="69"/>
      <c r="VOV70" s="69"/>
      <c r="VOW70" s="69"/>
      <c r="VOX70" s="69"/>
      <c r="VOY70" s="69"/>
      <c r="VOZ70" s="69"/>
      <c r="VPA70" s="69"/>
      <c r="VPB70" s="69"/>
      <c r="VPC70" s="69"/>
      <c r="VPD70" s="69"/>
      <c r="VPE70" s="69"/>
      <c r="VPF70" s="69"/>
      <c r="VPG70" s="69"/>
      <c r="VPH70" s="69"/>
      <c r="VPI70" s="69"/>
      <c r="VPJ70" s="69"/>
      <c r="VPK70" s="69"/>
      <c r="VPL70" s="69"/>
      <c r="VPM70" s="69"/>
      <c r="VPN70" s="69"/>
      <c r="VPO70" s="69"/>
      <c r="VPP70" s="69"/>
      <c r="VPQ70" s="69"/>
      <c r="VPR70" s="69"/>
      <c r="VPS70" s="69"/>
      <c r="VPT70" s="69"/>
      <c r="VPU70" s="69"/>
      <c r="VPV70" s="69"/>
      <c r="VPW70" s="69"/>
      <c r="VPX70" s="69"/>
      <c r="VPY70" s="69"/>
      <c r="VPZ70" s="69"/>
      <c r="VQA70" s="69"/>
      <c r="VQB70" s="69"/>
      <c r="VQC70" s="69"/>
      <c r="VQD70" s="69"/>
      <c r="VQE70" s="69"/>
      <c r="VQF70" s="69"/>
      <c r="VQG70" s="69"/>
      <c r="VQH70" s="69"/>
      <c r="VQI70" s="69"/>
      <c r="VQJ70" s="69"/>
      <c r="VQK70" s="69"/>
      <c r="VQL70" s="69"/>
      <c r="VQM70" s="69"/>
      <c r="VQN70" s="69"/>
      <c r="VQO70" s="69"/>
      <c r="VQP70" s="69"/>
      <c r="VQQ70" s="69"/>
      <c r="VQR70" s="69"/>
      <c r="VQS70" s="69"/>
      <c r="VQT70" s="69"/>
      <c r="VQU70" s="69"/>
      <c r="VQV70" s="69"/>
      <c r="VQW70" s="69"/>
      <c r="VQX70" s="69"/>
      <c r="VQY70" s="69"/>
      <c r="VQZ70" s="69"/>
      <c r="VRA70" s="69"/>
      <c r="VRB70" s="69"/>
      <c r="VRC70" s="69"/>
      <c r="VRD70" s="69"/>
      <c r="VRE70" s="69"/>
      <c r="VRF70" s="69"/>
      <c r="VRG70" s="69"/>
      <c r="VRH70" s="69"/>
      <c r="VRI70" s="69"/>
      <c r="VRJ70" s="69"/>
      <c r="VRK70" s="69"/>
      <c r="VRL70" s="69"/>
      <c r="VRM70" s="69"/>
      <c r="VRN70" s="69"/>
      <c r="VRO70" s="69"/>
      <c r="VRP70" s="69"/>
      <c r="VRQ70" s="69"/>
      <c r="VRR70" s="69"/>
      <c r="VRS70" s="69"/>
      <c r="VRT70" s="69"/>
      <c r="VRU70" s="69"/>
      <c r="VRV70" s="69"/>
      <c r="VRW70" s="69"/>
      <c r="VRX70" s="69"/>
      <c r="VRY70" s="69"/>
      <c r="VRZ70" s="69"/>
      <c r="VSA70" s="69"/>
      <c r="VSB70" s="69"/>
      <c r="VSC70" s="69"/>
      <c r="VSD70" s="69"/>
      <c r="VSE70" s="69"/>
      <c r="VSF70" s="69"/>
      <c r="VSG70" s="69"/>
      <c r="VSH70" s="69"/>
      <c r="VSI70" s="69"/>
      <c r="VSJ70" s="69"/>
      <c r="VSK70" s="69"/>
      <c r="VSL70" s="69"/>
      <c r="VSM70" s="69"/>
      <c r="VSN70" s="69"/>
      <c r="VSO70" s="69"/>
      <c r="VSP70" s="69"/>
      <c r="VSQ70" s="69"/>
      <c r="VSR70" s="69"/>
      <c r="VSS70" s="69"/>
      <c r="VST70" s="69"/>
      <c r="VSU70" s="69"/>
      <c r="VSV70" s="69"/>
      <c r="VSW70" s="69"/>
      <c r="VSX70" s="69"/>
      <c r="VSY70" s="69"/>
      <c r="VSZ70" s="69"/>
      <c r="VTA70" s="69"/>
      <c r="VTB70" s="69"/>
      <c r="VTC70" s="69"/>
      <c r="VTD70" s="69"/>
      <c r="VTE70" s="69"/>
      <c r="VTF70" s="69"/>
      <c r="VTG70" s="69"/>
      <c r="VTH70" s="69"/>
      <c r="VTI70" s="69"/>
      <c r="VTJ70" s="69"/>
      <c r="VTK70" s="69"/>
      <c r="VTL70" s="69"/>
      <c r="VTM70" s="69"/>
      <c r="VTN70" s="69"/>
      <c r="VTO70" s="69"/>
      <c r="VTP70" s="69"/>
      <c r="VTQ70" s="69"/>
      <c r="VTR70" s="69"/>
      <c r="VTS70" s="69"/>
      <c r="VTT70" s="69"/>
      <c r="VTU70" s="69"/>
      <c r="VTV70" s="69"/>
      <c r="VTW70" s="69"/>
      <c r="VTX70" s="69"/>
      <c r="VTY70" s="69"/>
      <c r="VTZ70" s="69"/>
      <c r="VUA70" s="69"/>
      <c r="VUB70" s="69"/>
      <c r="VUC70" s="69"/>
      <c r="VUD70" s="69"/>
      <c r="VUE70" s="69"/>
      <c r="VUF70" s="69"/>
      <c r="VUG70" s="69"/>
      <c r="VUH70" s="69"/>
      <c r="VUI70" s="69"/>
      <c r="VUJ70" s="69"/>
      <c r="VUK70" s="69"/>
      <c r="VUL70" s="69"/>
      <c r="VUM70" s="69"/>
      <c r="VUN70" s="69"/>
      <c r="VUO70" s="69"/>
      <c r="VUP70" s="69"/>
      <c r="VUQ70" s="69"/>
      <c r="VUR70" s="69"/>
      <c r="VUS70" s="69"/>
      <c r="VUT70" s="69"/>
      <c r="VUU70" s="69"/>
      <c r="VUV70" s="69"/>
      <c r="VUW70" s="69"/>
      <c r="VUX70" s="69"/>
      <c r="VUY70" s="69"/>
      <c r="VUZ70" s="69"/>
      <c r="VVA70" s="69"/>
      <c r="VVB70" s="69"/>
      <c r="VVC70" s="69"/>
      <c r="VVD70" s="69"/>
      <c r="VVE70" s="69"/>
      <c r="VVF70" s="69"/>
      <c r="VVG70" s="69"/>
      <c r="VVH70" s="69"/>
      <c r="VVI70" s="69"/>
      <c r="VVJ70" s="69"/>
      <c r="VVK70" s="69"/>
      <c r="VVL70" s="69"/>
      <c r="VVM70" s="69"/>
      <c r="VVN70" s="69"/>
      <c r="VVO70" s="69"/>
      <c r="VVP70" s="69"/>
      <c r="VVQ70" s="69"/>
      <c r="VVR70" s="69"/>
      <c r="VVS70" s="69"/>
      <c r="VVT70" s="69"/>
      <c r="VVU70" s="69"/>
      <c r="VVV70" s="69"/>
      <c r="VVW70" s="69"/>
      <c r="VVX70" s="69"/>
      <c r="VVY70" s="69"/>
      <c r="VVZ70" s="69"/>
      <c r="VWA70" s="69"/>
      <c r="VWB70" s="69"/>
      <c r="VWC70" s="69"/>
      <c r="VWD70" s="69"/>
      <c r="VWE70" s="69"/>
      <c r="VWF70" s="69"/>
      <c r="VWG70" s="69"/>
      <c r="VWH70" s="69"/>
      <c r="VWI70" s="69"/>
      <c r="VWJ70" s="69"/>
      <c r="VWK70" s="69"/>
      <c r="VWL70" s="69"/>
      <c r="VWM70" s="69"/>
      <c r="VWN70" s="69"/>
      <c r="VWO70" s="69"/>
      <c r="VWP70" s="69"/>
      <c r="VWQ70" s="69"/>
      <c r="VWR70" s="69"/>
      <c r="VWS70" s="69"/>
      <c r="VWT70" s="69"/>
      <c r="VWU70" s="69"/>
      <c r="VWV70" s="69"/>
      <c r="VWW70" s="69"/>
      <c r="VWX70" s="69"/>
      <c r="VWY70" s="69"/>
      <c r="VWZ70" s="69"/>
      <c r="VXA70" s="69"/>
      <c r="VXB70" s="69"/>
      <c r="VXC70" s="69"/>
      <c r="VXD70" s="69"/>
      <c r="VXE70" s="69"/>
      <c r="VXF70" s="69"/>
      <c r="VXG70" s="69"/>
      <c r="VXH70" s="69"/>
      <c r="VXI70" s="69"/>
      <c r="VXJ70" s="69"/>
      <c r="VXK70" s="69"/>
      <c r="VXL70" s="69"/>
      <c r="VXM70" s="69"/>
      <c r="VXN70" s="69"/>
      <c r="VXO70" s="69"/>
      <c r="VXP70" s="69"/>
      <c r="VXQ70" s="69"/>
      <c r="VXR70" s="69"/>
      <c r="VXS70" s="69"/>
      <c r="VXT70" s="69"/>
      <c r="VXU70" s="69"/>
      <c r="VXV70" s="69"/>
      <c r="VXW70" s="69"/>
      <c r="VXX70" s="69"/>
      <c r="VXY70" s="69"/>
      <c r="VXZ70" s="69"/>
      <c r="VYA70" s="69"/>
      <c r="VYB70" s="69"/>
      <c r="VYC70" s="69"/>
      <c r="VYD70" s="69"/>
      <c r="VYE70" s="69"/>
      <c r="VYF70" s="69"/>
      <c r="VYG70" s="69"/>
      <c r="VYH70" s="69"/>
      <c r="VYI70" s="69"/>
      <c r="VYJ70" s="69"/>
      <c r="VYK70" s="69"/>
      <c r="VYL70" s="69"/>
      <c r="VYM70" s="69"/>
      <c r="VYN70" s="69"/>
      <c r="VYO70" s="69"/>
      <c r="VYP70" s="69"/>
      <c r="VYQ70" s="69"/>
      <c r="VYR70" s="69"/>
      <c r="VYS70" s="69"/>
      <c r="VYT70" s="69"/>
      <c r="VYU70" s="69"/>
      <c r="VYV70" s="69"/>
      <c r="VYW70" s="69"/>
      <c r="VYX70" s="69"/>
      <c r="VYY70" s="69"/>
      <c r="VYZ70" s="69"/>
      <c r="VZA70" s="69"/>
      <c r="VZB70" s="69"/>
      <c r="VZC70" s="69"/>
      <c r="VZD70" s="69"/>
      <c r="VZE70" s="69"/>
      <c r="VZF70" s="69"/>
      <c r="VZG70" s="69"/>
      <c r="VZH70" s="69"/>
      <c r="VZI70" s="69"/>
      <c r="VZJ70" s="69"/>
      <c r="VZK70" s="69"/>
      <c r="VZL70" s="69"/>
      <c r="VZM70" s="69"/>
      <c r="VZN70" s="69"/>
      <c r="VZO70" s="69"/>
      <c r="VZP70" s="69"/>
      <c r="VZQ70" s="69"/>
      <c r="VZR70" s="69"/>
      <c r="VZS70" s="69"/>
      <c r="VZT70" s="69"/>
      <c r="VZU70" s="69"/>
      <c r="VZV70" s="69"/>
      <c r="VZW70" s="69"/>
      <c r="VZX70" s="69"/>
      <c r="VZY70" s="69"/>
      <c r="VZZ70" s="69"/>
      <c r="WAA70" s="69"/>
      <c r="WAB70" s="69"/>
      <c r="WAC70" s="69"/>
      <c r="WAD70" s="69"/>
      <c r="WAE70" s="69"/>
      <c r="WAF70" s="69"/>
      <c r="WAG70" s="69"/>
      <c r="WAH70" s="69"/>
      <c r="WAI70" s="69"/>
      <c r="WAJ70" s="69"/>
      <c r="WAK70" s="69"/>
      <c r="WAL70" s="69"/>
      <c r="WAM70" s="69"/>
      <c r="WAN70" s="69"/>
      <c r="WAO70" s="69"/>
      <c r="WAP70" s="69"/>
      <c r="WAQ70" s="69"/>
      <c r="WAR70" s="69"/>
      <c r="WAS70" s="69"/>
      <c r="WAT70" s="69"/>
      <c r="WAU70" s="69"/>
      <c r="WAV70" s="69"/>
      <c r="WAW70" s="69"/>
      <c r="WAX70" s="69"/>
      <c r="WAY70" s="69"/>
      <c r="WAZ70" s="69"/>
      <c r="WBA70" s="69"/>
      <c r="WBB70" s="69"/>
      <c r="WBC70" s="69"/>
      <c r="WBD70" s="69"/>
      <c r="WBE70" s="69"/>
      <c r="WBF70" s="69"/>
      <c r="WBG70" s="69"/>
      <c r="WBH70" s="69"/>
      <c r="WBI70" s="69"/>
      <c r="WBJ70" s="69"/>
      <c r="WBK70" s="69"/>
      <c r="WBL70" s="69"/>
      <c r="WBM70" s="69"/>
      <c r="WBN70" s="69"/>
      <c r="WBO70" s="69"/>
      <c r="WBP70" s="69"/>
      <c r="WBQ70" s="69"/>
      <c r="WBR70" s="69"/>
      <c r="WBS70" s="69"/>
      <c r="WBT70" s="69"/>
      <c r="WBU70" s="69"/>
      <c r="WBV70" s="69"/>
      <c r="WBW70" s="69"/>
      <c r="WBX70" s="69"/>
      <c r="WBY70" s="69"/>
      <c r="WBZ70" s="69"/>
      <c r="WCA70" s="69"/>
      <c r="WCB70" s="69"/>
      <c r="WCC70" s="69"/>
      <c r="WCD70" s="69"/>
      <c r="WCE70" s="69"/>
      <c r="WCF70" s="69"/>
      <c r="WCG70" s="69"/>
      <c r="WCH70" s="69"/>
      <c r="WCI70" s="69"/>
      <c r="WCJ70" s="69"/>
      <c r="WCK70" s="69"/>
      <c r="WCL70" s="69"/>
      <c r="WCM70" s="69"/>
      <c r="WCN70" s="69"/>
      <c r="WCO70" s="69"/>
      <c r="WCP70" s="69"/>
      <c r="WCQ70" s="69"/>
      <c r="WCR70" s="69"/>
      <c r="WCS70" s="69"/>
      <c r="WCT70" s="69"/>
      <c r="WCU70" s="69"/>
      <c r="WCV70" s="69"/>
      <c r="WCW70" s="69"/>
      <c r="WCX70" s="69"/>
      <c r="WCY70" s="69"/>
      <c r="WCZ70" s="69"/>
      <c r="WDA70" s="69"/>
      <c r="WDB70" s="69"/>
      <c r="WDC70" s="69"/>
      <c r="WDD70" s="69"/>
      <c r="WDE70" s="69"/>
      <c r="WDF70" s="69"/>
      <c r="WDG70" s="69"/>
      <c r="WDH70" s="69"/>
      <c r="WDI70" s="69"/>
      <c r="WDJ70" s="69"/>
      <c r="WDK70" s="69"/>
      <c r="WDL70" s="69"/>
      <c r="WDM70" s="69"/>
      <c r="WDN70" s="69"/>
      <c r="WDO70" s="69"/>
      <c r="WDP70" s="69"/>
      <c r="WDQ70" s="69"/>
      <c r="WDR70" s="69"/>
      <c r="WDS70" s="69"/>
      <c r="WDT70" s="69"/>
      <c r="WDU70" s="69"/>
      <c r="WDV70" s="69"/>
      <c r="WDW70" s="69"/>
      <c r="WDX70" s="69"/>
      <c r="WDY70" s="69"/>
      <c r="WDZ70" s="69"/>
      <c r="WEA70" s="69"/>
      <c r="WEB70" s="69"/>
      <c r="WEC70" s="69"/>
      <c r="WED70" s="69"/>
      <c r="WEE70" s="69"/>
      <c r="WEF70" s="69"/>
      <c r="WEG70" s="69"/>
      <c r="WEH70" s="69"/>
      <c r="WEI70" s="69"/>
      <c r="WEJ70" s="69"/>
      <c r="WEK70" s="69"/>
      <c r="WEL70" s="69"/>
      <c r="WEM70" s="69"/>
      <c r="WEN70" s="69"/>
      <c r="WEO70" s="69"/>
      <c r="WEP70" s="69"/>
      <c r="WEQ70" s="69"/>
      <c r="WER70" s="69"/>
      <c r="WES70" s="69"/>
      <c r="WET70" s="69"/>
      <c r="WEU70" s="69"/>
      <c r="WEV70" s="69"/>
      <c r="WEW70" s="69"/>
      <c r="WEX70" s="69"/>
      <c r="WEY70" s="69"/>
      <c r="WEZ70" s="69"/>
      <c r="WFA70" s="69"/>
      <c r="WFB70" s="69"/>
      <c r="WFC70" s="69"/>
      <c r="WFD70" s="69"/>
      <c r="WFE70" s="69"/>
      <c r="WFF70" s="69"/>
      <c r="WFG70" s="69"/>
      <c r="WFH70" s="69"/>
      <c r="WFI70" s="69"/>
      <c r="WFJ70" s="69"/>
      <c r="WFK70" s="69"/>
      <c r="WFL70" s="69"/>
      <c r="WFM70" s="69"/>
      <c r="WFN70" s="69"/>
      <c r="WFO70" s="69"/>
      <c r="WFP70" s="69"/>
      <c r="WFQ70" s="69"/>
      <c r="WFR70" s="69"/>
      <c r="WFS70" s="69"/>
      <c r="WFT70" s="69"/>
      <c r="WFU70" s="69"/>
      <c r="WFV70" s="69"/>
      <c r="WFW70" s="69"/>
      <c r="WFX70" s="69"/>
      <c r="WFY70" s="69"/>
      <c r="WFZ70" s="69"/>
      <c r="WGA70" s="69"/>
      <c r="WGB70" s="69"/>
      <c r="WGC70" s="69"/>
      <c r="WGD70" s="69"/>
      <c r="WGE70" s="69"/>
      <c r="WGF70" s="69"/>
      <c r="WGG70" s="69"/>
      <c r="WGH70" s="69"/>
      <c r="WGI70" s="69"/>
      <c r="WGJ70" s="69"/>
      <c r="WGK70" s="69"/>
      <c r="WGL70" s="69"/>
      <c r="WGM70" s="69"/>
      <c r="WGN70" s="69"/>
      <c r="WGO70" s="69"/>
      <c r="WGP70" s="69"/>
      <c r="WGQ70" s="69"/>
      <c r="WGR70" s="69"/>
      <c r="WGS70" s="69"/>
      <c r="WGT70" s="69"/>
      <c r="WGU70" s="69"/>
      <c r="WGV70" s="69"/>
      <c r="WGW70" s="69"/>
      <c r="WGX70" s="69"/>
      <c r="WGY70" s="69"/>
      <c r="WGZ70" s="69"/>
      <c r="WHA70" s="69"/>
      <c r="WHB70" s="69"/>
      <c r="WHC70" s="69"/>
      <c r="WHD70" s="69"/>
      <c r="WHE70" s="69"/>
      <c r="WHF70" s="69"/>
      <c r="WHG70" s="69"/>
      <c r="WHH70" s="69"/>
      <c r="WHI70" s="69"/>
      <c r="WHJ70" s="69"/>
      <c r="WHK70" s="69"/>
      <c r="WHL70" s="69"/>
      <c r="WHM70" s="69"/>
      <c r="WHN70" s="69"/>
      <c r="WHO70" s="69"/>
      <c r="WHP70" s="69"/>
      <c r="WHQ70" s="69"/>
      <c r="WHR70" s="69"/>
      <c r="WHS70" s="69"/>
      <c r="WHT70" s="69"/>
      <c r="WHU70" s="69"/>
      <c r="WHV70" s="69"/>
      <c r="WHW70" s="69"/>
      <c r="WHX70" s="69"/>
      <c r="WHY70" s="69"/>
      <c r="WHZ70" s="69"/>
      <c r="WIA70" s="69"/>
      <c r="WIB70" s="69"/>
      <c r="WIC70" s="69"/>
      <c r="WID70" s="69"/>
      <c r="WIE70" s="69"/>
      <c r="WIF70" s="69"/>
      <c r="WIG70" s="69"/>
      <c r="WIH70" s="69"/>
      <c r="WII70" s="69"/>
      <c r="WIJ70" s="69"/>
      <c r="WIK70" s="69"/>
      <c r="WIL70" s="69"/>
      <c r="WIM70" s="69"/>
      <c r="WIN70" s="69"/>
      <c r="WIO70" s="69"/>
      <c r="WIP70" s="69"/>
      <c r="WIQ70" s="69"/>
      <c r="WIR70" s="69"/>
      <c r="WIS70" s="69"/>
      <c r="WIT70" s="69"/>
      <c r="WIU70" s="69"/>
      <c r="WIV70" s="69"/>
      <c r="WIW70" s="69"/>
      <c r="WIX70" s="69"/>
      <c r="WIY70" s="69"/>
      <c r="WIZ70" s="69"/>
      <c r="WJA70" s="69"/>
      <c r="WJB70" s="69"/>
      <c r="WJC70" s="69"/>
      <c r="WJD70" s="69"/>
      <c r="WJE70" s="69"/>
      <c r="WJF70" s="69"/>
      <c r="WJG70" s="69"/>
      <c r="WJH70" s="69"/>
      <c r="WJI70" s="69"/>
      <c r="WJJ70" s="69"/>
      <c r="WJK70" s="69"/>
      <c r="WJL70" s="69"/>
      <c r="WJM70" s="69"/>
      <c r="WJN70" s="69"/>
      <c r="WJO70" s="69"/>
      <c r="WJP70" s="69"/>
      <c r="WJQ70" s="69"/>
      <c r="WJR70" s="69"/>
      <c r="WJS70" s="69"/>
      <c r="WJT70" s="69"/>
      <c r="WJU70" s="69"/>
      <c r="WJV70" s="69"/>
      <c r="WJW70" s="69"/>
      <c r="WJX70" s="69"/>
      <c r="WJY70" s="69"/>
      <c r="WJZ70" s="69"/>
      <c r="WKA70" s="69"/>
      <c r="WKB70" s="69"/>
      <c r="WKC70" s="69"/>
      <c r="WKD70" s="69"/>
      <c r="WKE70" s="69"/>
      <c r="WKF70" s="69"/>
      <c r="WKG70" s="69"/>
      <c r="WKH70" s="69"/>
      <c r="WKI70" s="69"/>
      <c r="WKJ70" s="69"/>
      <c r="WKK70" s="69"/>
      <c r="WKL70" s="69"/>
      <c r="WKM70" s="69"/>
      <c r="WKN70" s="69"/>
      <c r="WKO70" s="69"/>
      <c r="WKP70" s="69"/>
      <c r="WKQ70" s="69"/>
      <c r="WKR70" s="69"/>
      <c r="WKS70" s="69"/>
      <c r="WKT70" s="69"/>
      <c r="WKU70" s="69"/>
      <c r="WKV70" s="69"/>
      <c r="WKW70" s="69"/>
      <c r="WKX70" s="69"/>
      <c r="WKY70" s="69"/>
      <c r="WKZ70" s="69"/>
      <c r="WLA70" s="69"/>
      <c r="WLB70" s="69"/>
      <c r="WLC70" s="69"/>
      <c r="WLD70" s="69"/>
      <c r="WLE70" s="69"/>
      <c r="WLF70" s="69"/>
      <c r="WLG70" s="69"/>
      <c r="WLH70" s="69"/>
      <c r="WLI70" s="69"/>
      <c r="WLJ70" s="69"/>
      <c r="WLK70" s="69"/>
      <c r="WLL70" s="69"/>
      <c r="WLM70" s="69"/>
      <c r="WLN70" s="69"/>
      <c r="WLO70" s="69"/>
      <c r="WLP70" s="69"/>
      <c r="WLQ70" s="69"/>
      <c r="WLR70" s="69"/>
      <c r="WLS70" s="69"/>
      <c r="WLT70" s="69"/>
      <c r="WLU70" s="69"/>
      <c r="WLV70" s="69"/>
      <c r="WLW70" s="69"/>
      <c r="WLX70" s="69"/>
      <c r="WLY70" s="69"/>
      <c r="WLZ70" s="69"/>
      <c r="WMA70" s="69"/>
      <c r="WMB70" s="69"/>
      <c r="WMC70" s="69"/>
      <c r="WMD70" s="69"/>
      <c r="WME70" s="69"/>
      <c r="WMF70" s="69"/>
      <c r="WMG70" s="69"/>
      <c r="WMH70" s="69"/>
      <c r="WMI70" s="69"/>
      <c r="WMJ70" s="69"/>
      <c r="WMK70" s="69"/>
      <c r="WML70" s="69"/>
      <c r="WMM70" s="69"/>
      <c r="WMN70" s="69"/>
      <c r="WMO70" s="69"/>
      <c r="WMP70" s="69"/>
      <c r="WMQ70" s="69"/>
      <c r="WMR70" s="69"/>
      <c r="WMS70" s="69"/>
      <c r="WMT70" s="69"/>
      <c r="WMU70" s="69"/>
      <c r="WMV70" s="69"/>
      <c r="WMW70" s="69"/>
      <c r="WMX70" s="69"/>
      <c r="WMY70" s="69"/>
      <c r="WMZ70" s="69"/>
      <c r="WNA70" s="69"/>
      <c r="WNB70" s="69"/>
      <c r="WNC70" s="69"/>
      <c r="WND70" s="69"/>
      <c r="WNE70" s="69"/>
      <c r="WNF70" s="69"/>
      <c r="WNG70" s="69"/>
      <c r="WNH70" s="69"/>
      <c r="WNI70" s="69"/>
      <c r="WNJ70" s="69"/>
      <c r="WNK70" s="69"/>
      <c r="WNL70" s="69"/>
      <c r="WNM70" s="69"/>
      <c r="WNN70" s="69"/>
      <c r="WNO70" s="69"/>
      <c r="WNP70" s="69"/>
      <c r="WNQ70" s="69"/>
      <c r="WNR70" s="69"/>
      <c r="WNS70" s="69"/>
      <c r="WNT70" s="69"/>
      <c r="WNU70" s="69"/>
      <c r="WNV70" s="69"/>
      <c r="WNW70" s="69"/>
      <c r="WNX70" s="69"/>
      <c r="WNY70" s="69"/>
      <c r="WNZ70" s="69"/>
      <c r="WOA70" s="69"/>
      <c r="WOB70" s="69"/>
      <c r="WOC70" s="69"/>
      <c r="WOD70" s="69"/>
      <c r="WOE70" s="69"/>
      <c r="WOF70" s="69"/>
      <c r="WOG70" s="69"/>
      <c r="WOH70" s="69"/>
      <c r="WOI70" s="69"/>
      <c r="WOJ70" s="69"/>
      <c r="WOK70" s="69"/>
      <c r="WOL70" s="69"/>
      <c r="WOM70" s="69"/>
      <c r="WON70" s="69"/>
      <c r="WOO70" s="69"/>
      <c r="WOP70" s="69"/>
      <c r="WOQ70" s="69"/>
      <c r="WOR70" s="69"/>
      <c r="WOS70" s="69"/>
      <c r="WOT70" s="69"/>
      <c r="WOU70" s="69"/>
      <c r="WOV70" s="69"/>
      <c r="WOW70" s="69"/>
      <c r="WOX70" s="69"/>
      <c r="WOY70" s="69"/>
      <c r="WOZ70" s="69"/>
      <c r="WPA70" s="69"/>
      <c r="WPB70" s="69"/>
      <c r="WPC70" s="69"/>
      <c r="WPD70" s="69"/>
      <c r="WPE70" s="69"/>
      <c r="WPF70" s="69"/>
      <c r="WPG70" s="69"/>
      <c r="WPH70" s="69"/>
      <c r="WPI70" s="69"/>
      <c r="WPJ70" s="69"/>
      <c r="WPK70" s="69"/>
      <c r="WPL70" s="69"/>
      <c r="WPM70" s="69"/>
      <c r="WPN70" s="69"/>
      <c r="WPO70" s="69"/>
      <c r="WPP70" s="69"/>
      <c r="WPQ70" s="69"/>
      <c r="WPR70" s="69"/>
      <c r="WPS70" s="69"/>
      <c r="WPT70" s="69"/>
      <c r="WPU70" s="69"/>
      <c r="WPV70" s="69"/>
      <c r="WPW70" s="69"/>
      <c r="WPX70" s="69"/>
      <c r="WPY70" s="69"/>
      <c r="WPZ70" s="69"/>
      <c r="WQA70" s="69"/>
      <c r="WQB70" s="69"/>
      <c r="WQC70" s="69"/>
      <c r="WQD70" s="69"/>
      <c r="WQE70" s="69"/>
      <c r="WQF70" s="69"/>
      <c r="WQG70" s="69"/>
      <c r="WQH70" s="69"/>
      <c r="WQI70" s="69"/>
      <c r="WQJ70" s="69"/>
      <c r="WQK70" s="69"/>
      <c r="WQL70" s="69"/>
      <c r="WQM70" s="69"/>
      <c r="WQN70" s="69"/>
      <c r="WQO70" s="69"/>
      <c r="WQP70" s="69"/>
      <c r="WQQ70" s="69"/>
      <c r="WQR70" s="69"/>
      <c r="WQS70" s="69"/>
      <c r="WQT70" s="69"/>
      <c r="WQU70" s="69"/>
      <c r="WQV70" s="69"/>
      <c r="WQW70" s="69"/>
      <c r="WQX70" s="69"/>
      <c r="WQY70" s="69"/>
      <c r="WQZ70" s="69"/>
      <c r="WRA70" s="69"/>
      <c r="WRB70" s="69"/>
      <c r="WRC70" s="69"/>
      <c r="WRD70" s="69"/>
      <c r="WRE70" s="69"/>
      <c r="WRF70" s="69"/>
      <c r="WRG70" s="69"/>
      <c r="WRH70" s="69"/>
      <c r="WRI70" s="69"/>
      <c r="WRJ70" s="69"/>
      <c r="WRK70" s="69"/>
      <c r="WRL70" s="69"/>
      <c r="WRM70" s="69"/>
      <c r="WRN70" s="69"/>
      <c r="WRO70" s="69"/>
      <c r="WRP70" s="69"/>
      <c r="WRQ70" s="69"/>
      <c r="WRR70" s="69"/>
      <c r="WRS70" s="69"/>
      <c r="WRT70" s="69"/>
      <c r="WRU70" s="69"/>
      <c r="WRV70" s="69"/>
      <c r="WRW70" s="69"/>
      <c r="WRX70" s="69"/>
      <c r="WRY70" s="69"/>
      <c r="WRZ70" s="69"/>
      <c r="WSA70" s="69"/>
      <c r="WSB70" s="69"/>
      <c r="WSC70" s="69"/>
      <c r="WSD70" s="69"/>
      <c r="WSE70" s="69"/>
      <c r="WSF70" s="69"/>
      <c r="WSG70" s="69"/>
      <c r="WSH70" s="69"/>
      <c r="WSI70" s="69"/>
      <c r="WSJ70" s="69"/>
      <c r="WSK70" s="69"/>
      <c r="WSL70" s="69"/>
      <c r="WSM70" s="69"/>
      <c r="WSN70" s="69"/>
      <c r="WSO70" s="69"/>
      <c r="WSP70" s="69"/>
      <c r="WSQ70" s="69"/>
      <c r="WSR70" s="69"/>
      <c r="WSS70" s="69"/>
      <c r="WST70" s="69"/>
      <c r="WSU70" s="69"/>
      <c r="WSV70" s="69"/>
      <c r="WSW70" s="69"/>
      <c r="WSX70" s="69"/>
      <c r="WSY70" s="69"/>
      <c r="WSZ70" s="69"/>
      <c r="WTA70" s="69"/>
      <c r="WTB70" s="69"/>
      <c r="WTC70" s="69"/>
      <c r="WTD70" s="69"/>
      <c r="WTE70" s="69"/>
      <c r="WTF70" s="69"/>
      <c r="WTG70" s="69"/>
      <c r="WTH70" s="69"/>
      <c r="WTI70" s="69"/>
      <c r="WTJ70" s="69"/>
      <c r="WTK70" s="69"/>
      <c r="WTL70" s="69"/>
      <c r="WTM70" s="69"/>
      <c r="WTN70" s="69"/>
      <c r="WTO70" s="69"/>
      <c r="WTP70" s="69"/>
      <c r="WTQ70" s="69"/>
      <c r="WTR70" s="69"/>
      <c r="WTS70" s="69"/>
      <c r="WTT70" s="69"/>
      <c r="WTU70" s="69"/>
      <c r="WTV70" s="69"/>
      <c r="WTW70" s="69"/>
      <c r="WTX70" s="69"/>
      <c r="WTY70" s="69"/>
      <c r="WTZ70" s="69"/>
      <c r="WUA70" s="69"/>
      <c r="WUB70" s="69"/>
      <c r="WUC70" s="69"/>
      <c r="WUD70" s="69"/>
      <c r="WUE70" s="69"/>
      <c r="WUF70" s="69"/>
      <c r="WUG70" s="69"/>
      <c r="WUH70" s="69"/>
      <c r="WUI70" s="69"/>
      <c r="WUJ70" s="69"/>
      <c r="WUK70" s="69"/>
      <c r="WUL70" s="69"/>
      <c r="WUM70" s="69"/>
      <c r="WUN70" s="69"/>
      <c r="WUO70" s="69"/>
      <c r="WUP70" s="69"/>
      <c r="WUQ70" s="69"/>
      <c r="WUR70" s="69"/>
      <c r="WUS70" s="69"/>
      <c r="WUT70" s="69"/>
      <c r="WUU70" s="69"/>
      <c r="WUV70" s="69"/>
      <c r="WUW70" s="69"/>
      <c r="WUX70" s="69"/>
      <c r="WUY70" s="69"/>
      <c r="WUZ70" s="69"/>
      <c r="WVA70" s="69"/>
      <c r="WVB70" s="69"/>
      <c r="WVC70" s="69"/>
      <c r="WVD70" s="69"/>
      <c r="WVE70" s="69"/>
      <c r="WVF70" s="69"/>
      <c r="WVG70" s="69"/>
      <c r="WVH70" s="69"/>
      <c r="WVI70" s="69"/>
      <c r="WVJ70" s="69"/>
      <c r="WVK70" s="69"/>
      <c r="WVL70" s="69"/>
      <c r="WVM70" s="69"/>
      <c r="WVN70" s="69"/>
      <c r="WVO70" s="69"/>
      <c r="WVP70" s="69"/>
      <c r="WVQ70" s="69"/>
      <c r="WVR70" s="69"/>
      <c r="WVS70" s="69"/>
      <c r="WVT70" s="69"/>
      <c r="WVU70" s="69"/>
      <c r="WVV70" s="69"/>
      <c r="WVW70" s="69"/>
      <c r="WVX70" s="69"/>
      <c r="WVY70" s="69"/>
      <c r="WVZ70" s="69"/>
      <c r="WWA70" s="69"/>
      <c r="WWB70" s="69"/>
      <c r="WWC70" s="69"/>
      <c r="WWD70" s="69"/>
      <c r="WWE70" s="69"/>
      <c r="WWF70" s="69"/>
      <c r="WWG70" s="69"/>
      <c r="WWH70" s="69"/>
      <c r="WWI70" s="69"/>
      <c r="WWJ70" s="69"/>
      <c r="WWK70" s="69"/>
      <c r="WWL70" s="69"/>
      <c r="WWM70" s="69"/>
      <c r="WWN70" s="69"/>
      <c r="WWO70" s="69"/>
      <c r="WWP70" s="69"/>
      <c r="WWQ70" s="69"/>
      <c r="WWR70" s="69"/>
      <c r="WWS70" s="69"/>
      <c r="WWT70" s="69"/>
      <c r="WWU70" s="69"/>
      <c r="WWV70" s="69"/>
      <c r="WWW70" s="69"/>
      <c r="WWX70" s="69"/>
      <c r="WWY70" s="69"/>
      <c r="WWZ70" s="69"/>
      <c r="WXA70" s="69"/>
      <c r="WXB70" s="69"/>
      <c r="WXC70" s="69"/>
      <c r="WXD70" s="69"/>
      <c r="WXE70" s="69"/>
      <c r="WXF70" s="69"/>
      <c r="WXG70" s="69"/>
      <c r="WXH70" s="69"/>
      <c r="WXI70" s="69"/>
      <c r="WXJ70" s="69"/>
      <c r="WXK70" s="69"/>
      <c r="WXL70" s="69"/>
      <c r="WXM70" s="69"/>
      <c r="WXN70" s="69"/>
      <c r="WXO70" s="69"/>
      <c r="WXP70" s="69"/>
      <c r="WXQ70" s="69"/>
      <c r="WXR70" s="69"/>
      <c r="WXS70" s="69"/>
      <c r="WXT70" s="69"/>
      <c r="WXU70" s="69"/>
      <c r="WXV70" s="69"/>
      <c r="WXW70" s="69"/>
      <c r="WXX70" s="69"/>
      <c r="WXY70" s="69"/>
      <c r="WXZ70" s="69"/>
      <c r="WYA70" s="69"/>
      <c r="WYB70" s="69"/>
      <c r="WYC70" s="69"/>
      <c r="WYD70" s="69"/>
      <c r="WYE70" s="69"/>
      <c r="WYF70" s="69"/>
      <c r="WYG70" s="69"/>
      <c r="WYH70" s="69"/>
      <c r="WYI70" s="69"/>
      <c r="WYJ70" s="69"/>
      <c r="WYK70" s="69"/>
      <c r="WYL70" s="69"/>
      <c r="WYM70" s="69"/>
      <c r="WYN70" s="69"/>
      <c r="WYO70" s="69"/>
      <c r="WYP70" s="69"/>
      <c r="WYQ70" s="69"/>
      <c r="WYR70" s="69"/>
      <c r="WYS70" s="69"/>
      <c r="WYT70" s="69"/>
      <c r="WYU70" s="69"/>
      <c r="WYV70" s="69"/>
      <c r="WYW70" s="69"/>
      <c r="WYX70" s="69"/>
      <c r="WYY70" s="69"/>
      <c r="WYZ70" s="69"/>
      <c r="WZA70" s="69"/>
      <c r="WZB70" s="69"/>
      <c r="WZC70" s="69"/>
      <c r="WZD70" s="69"/>
      <c r="WZE70" s="69"/>
      <c r="WZF70" s="69"/>
      <c r="WZG70" s="69"/>
      <c r="WZH70" s="69"/>
      <c r="WZI70" s="69"/>
      <c r="WZJ70" s="69"/>
      <c r="WZK70" s="69"/>
      <c r="WZL70" s="69"/>
      <c r="WZM70" s="69"/>
      <c r="WZN70" s="69"/>
      <c r="WZO70" s="69"/>
      <c r="WZP70" s="69"/>
      <c r="WZQ70" s="69"/>
      <c r="WZR70" s="69"/>
      <c r="WZS70" s="69"/>
      <c r="WZT70" s="69"/>
      <c r="WZU70" s="69"/>
      <c r="WZV70" s="69"/>
      <c r="WZW70" s="69"/>
      <c r="WZX70" s="69"/>
      <c r="WZY70" s="69"/>
      <c r="WZZ70" s="69"/>
      <c r="XAA70" s="69"/>
      <c r="XAB70" s="69"/>
      <c r="XAC70" s="69"/>
      <c r="XAD70" s="69"/>
      <c r="XAE70" s="69"/>
      <c r="XAF70" s="69"/>
      <c r="XAG70" s="69"/>
      <c r="XAH70" s="69"/>
      <c r="XAI70" s="69"/>
      <c r="XAJ70" s="69"/>
      <c r="XAK70" s="69"/>
      <c r="XAL70" s="69"/>
      <c r="XAM70" s="69"/>
      <c r="XAN70" s="69"/>
      <c r="XAO70" s="69"/>
      <c r="XAP70" s="69"/>
      <c r="XAQ70" s="69"/>
      <c r="XAR70" s="69"/>
      <c r="XAS70" s="69"/>
      <c r="XAT70" s="69"/>
      <c r="XAU70" s="69"/>
      <c r="XAV70" s="69"/>
      <c r="XAW70" s="69"/>
      <c r="XAX70" s="69"/>
      <c r="XAY70" s="69"/>
      <c r="XAZ70" s="69"/>
      <c r="XBA70" s="69"/>
      <c r="XBB70" s="69"/>
      <c r="XBC70" s="69"/>
      <c r="XBD70" s="69"/>
      <c r="XBE70" s="69"/>
      <c r="XBF70" s="69"/>
      <c r="XBG70" s="69"/>
      <c r="XBH70" s="69"/>
      <c r="XBI70" s="69"/>
      <c r="XBJ70" s="69"/>
      <c r="XBK70" s="69"/>
      <c r="XBL70" s="69"/>
      <c r="XBM70" s="69"/>
      <c r="XBN70" s="69"/>
      <c r="XBO70" s="69"/>
      <c r="XBP70" s="69"/>
      <c r="XBQ70" s="69"/>
      <c r="XBR70" s="69"/>
      <c r="XBS70" s="69"/>
      <c r="XBT70" s="69"/>
      <c r="XBU70" s="69"/>
      <c r="XBV70" s="69"/>
      <c r="XBW70" s="69"/>
      <c r="XBX70" s="69"/>
      <c r="XBY70" s="69"/>
      <c r="XBZ70" s="69"/>
      <c r="XCA70" s="69"/>
      <c r="XCB70" s="69"/>
      <c r="XCC70" s="69"/>
      <c r="XCD70" s="69"/>
      <c r="XCE70" s="69"/>
      <c r="XCF70" s="69"/>
      <c r="XCG70" s="69"/>
      <c r="XCH70" s="69"/>
      <c r="XCI70" s="69"/>
      <c r="XCJ70" s="69"/>
      <c r="XCK70" s="69"/>
      <c r="XCL70" s="69"/>
      <c r="XCM70" s="69"/>
      <c r="XCN70" s="69"/>
      <c r="XCO70" s="69"/>
      <c r="XCP70" s="69"/>
    </row>
    <row r="71" spans="1:16318" s="2" customFormat="1" ht="27" customHeight="1" x14ac:dyDescent="0.25">
      <c r="A71" s="110"/>
      <c r="B71" s="102"/>
      <c r="C71" s="40" t="s">
        <v>2</v>
      </c>
      <c r="D71" s="57">
        <f t="shared" ref="D71" si="20">IF(D70&gt;=D69,1,0)</f>
        <v>1</v>
      </c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69"/>
      <c r="MX71" s="69"/>
      <c r="MY71" s="69"/>
      <c r="MZ71" s="69"/>
      <c r="NA71" s="69"/>
      <c r="NB71" s="69"/>
      <c r="NC71" s="69"/>
      <c r="ND71" s="69"/>
      <c r="NE71" s="69"/>
      <c r="NF71" s="69"/>
      <c r="NG71" s="69"/>
      <c r="NH71" s="69"/>
      <c r="NI71" s="69"/>
      <c r="NJ71" s="69"/>
      <c r="NK71" s="69"/>
      <c r="NL71" s="69"/>
      <c r="NM71" s="69"/>
      <c r="NN71" s="69"/>
      <c r="NO71" s="69"/>
      <c r="NP71" s="69"/>
      <c r="NQ71" s="69"/>
      <c r="NR71" s="69"/>
      <c r="NS71" s="69"/>
      <c r="NT71" s="69"/>
      <c r="NU71" s="69"/>
      <c r="NV71" s="69"/>
      <c r="NW71" s="69"/>
      <c r="NX71" s="69"/>
      <c r="NY71" s="69"/>
      <c r="NZ71" s="69"/>
      <c r="OA71" s="69"/>
      <c r="OB71" s="69"/>
      <c r="OC71" s="69"/>
      <c r="OD71" s="69"/>
      <c r="OE71" s="69"/>
      <c r="OF71" s="69"/>
      <c r="OG71" s="69"/>
      <c r="OH71" s="69"/>
      <c r="OI71" s="69"/>
      <c r="OJ71" s="69"/>
      <c r="OK71" s="69"/>
      <c r="OL71" s="69"/>
      <c r="OM71" s="69"/>
      <c r="ON71" s="69"/>
      <c r="OO71" s="69"/>
      <c r="OP71" s="69"/>
      <c r="OQ71" s="69"/>
      <c r="OR71" s="69"/>
      <c r="OS71" s="69"/>
      <c r="OT71" s="69"/>
      <c r="OU71" s="69"/>
      <c r="OV71" s="69"/>
      <c r="OW71" s="69"/>
      <c r="OX71" s="69"/>
      <c r="OY71" s="69"/>
      <c r="OZ71" s="69"/>
      <c r="PA71" s="69"/>
      <c r="PB71" s="69"/>
      <c r="PC71" s="69"/>
      <c r="PD71" s="69"/>
      <c r="PE71" s="69"/>
      <c r="PF71" s="69"/>
      <c r="PG71" s="69"/>
      <c r="PH71" s="69"/>
      <c r="PI71" s="69"/>
      <c r="PJ71" s="69"/>
      <c r="PK71" s="69"/>
      <c r="PL71" s="69"/>
      <c r="PM71" s="69"/>
      <c r="PN71" s="69"/>
      <c r="PO71" s="69"/>
      <c r="PP71" s="69"/>
      <c r="PQ71" s="69"/>
      <c r="PR71" s="69"/>
      <c r="PS71" s="69"/>
      <c r="PT71" s="69"/>
      <c r="PU71" s="69"/>
      <c r="PV71" s="69"/>
      <c r="PW71" s="69"/>
      <c r="PX71" s="69"/>
      <c r="PY71" s="69"/>
      <c r="PZ71" s="69"/>
      <c r="QA71" s="69"/>
      <c r="QB71" s="69"/>
      <c r="QC71" s="69"/>
      <c r="QD71" s="69"/>
      <c r="QE71" s="69"/>
      <c r="QF71" s="69"/>
      <c r="QG71" s="69"/>
      <c r="QH71" s="69"/>
      <c r="QI71" s="69"/>
      <c r="QJ71" s="69"/>
      <c r="QK71" s="69"/>
      <c r="QL71" s="69"/>
      <c r="QM71" s="69"/>
      <c r="QN71" s="69"/>
      <c r="QO71" s="69"/>
      <c r="QP71" s="69"/>
      <c r="QQ71" s="69"/>
      <c r="QR71" s="69"/>
      <c r="QS71" s="69"/>
      <c r="QT71" s="69"/>
      <c r="QU71" s="69"/>
      <c r="QV71" s="69"/>
      <c r="QW71" s="69"/>
      <c r="QX71" s="69"/>
      <c r="QY71" s="69"/>
      <c r="QZ71" s="69"/>
      <c r="RA71" s="69"/>
      <c r="RB71" s="69"/>
      <c r="RC71" s="69"/>
      <c r="RD71" s="69"/>
      <c r="RE71" s="69"/>
      <c r="RF71" s="69"/>
      <c r="RG71" s="69"/>
      <c r="RH71" s="69"/>
      <c r="RI71" s="69"/>
      <c r="RJ71" s="69"/>
      <c r="RK71" s="69"/>
      <c r="RL71" s="69"/>
      <c r="RM71" s="69"/>
      <c r="RN71" s="69"/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9"/>
      <c r="SJ71" s="69"/>
      <c r="SK71" s="69"/>
      <c r="SL71" s="69"/>
      <c r="SM71" s="69"/>
      <c r="SN71" s="69"/>
      <c r="SO71" s="69"/>
      <c r="SP71" s="69"/>
      <c r="SQ71" s="69"/>
      <c r="SR71" s="69"/>
      <c r="SS71" s="69"/>
      <c r="ST71" s="69"/>
      <c r="SU71" s="69"/>
      <c r="SV71" s="69"/>
      <c r="SW71" s="69"/>
      <c r="SX71" s="69"/>
      <c r="SY71" s="69"/>
      <c r="SZ71" s="69"/>
      <c r="TA71" s="69"/>
      <c r="TB71" s="69"/>
      <c r="TC71" s="69"/>
      <c r="TD71" s="69"/>
      <c r="TE71" s="69"/>
      <c r="TF71" s="69"/>
      <c r="TG71" s="69"/>
      <c r="TH71" s="69"/>
      <c r="TI71" s="69"/>
      <c r="TJ71" s="69"/>
      <c r="TK71" s="69"/>
      <c r="TL71" s="69"/>
      <c r="TM71" s="69"/>
      <c r="TN71" s="69"/>
      <c r="TO71" s="69"/>
      <c r="TP71" s="69"/>
      <c r="TQ71" s="69"/>
      <c r="TR71" s="69"/>
      <c r="TS71" s="69"/>
      <c r="TT71" s="69"/>
      <c r="TU71" s="69"/>
      <c r="TV71" s="69"/>
      <c r="TW71" s="69"/>
      <c r="TX71" s="69"/>
      <c r="TY71" s="69"/>
      <c r="TZ71" s="69"/>
      <c r="UA71" s="69"/>
      <c r="UB71" s="69"/>
      <c r="UC71" s="69"/>
      <c r="UD71" s="69"/>
      <c r="UE71" s="69"/>
      <c r="UF71" s="69"/>
      <c r="UG71" s="69"/>
      <c r="UH71" s="69"/>
      <c r="UI71" s="69"/>
      <c r="UJ71" s="69"/>
      <c r="UK71" s="69"/>
      <c r="UL71" s="69"/>
      <c r="UM71" s="69"/>
      <c r="UN71" s="69"/>
      <c r="UO71" s="69"/>
      <c r="UP71" s="69"/>
      <c r="UQ71" s="69"/>
      <c r="UR71" s="69"/>
      <c r="US71" s="69"/>
      <c r="UT71" s="69"/>
      <c r="UU71" s="69"/>
      <c r="UV71" s="69"/>
      <c r="UW71" s="69"/>
      <c r="UX71" s="69"/>
      <c r="UY71" s="69"/>
      <c r="UZ71" s="69"/>
      <c r="VA71" s="69"/>
      <c r="VB71" s="69"/>
      <c r="VC71" s="69"/>
      <c r="VD71" s="69"/>
      <c r="VE71" s="69"/>
      <c r="VF71" s="69"/>
      <c r="VG71" s="69"/>
      <c r="VH71" s="69"/>
      <c r="VI71" s="69"/>
      <c r="VJ71" s="69"/>
      <c r="VK71" s="69"/>
      <c r="VL71" s="69"/>
      <c r="VM71" s="69"/>
      <c r="VN71" s="69"/>
      <c r="VO71" s="69"/>
      <c r="VP71" s="69"/>
      <c r="VQ71" s="69"/>
      <c r="VR71" s="69"/>
      <c r="VS71" s="69"/>
      <c r="VT71" s="69"/>
      <c r="VU71" s="69"/>
      <c r="VV71" s="69"/>
      <c r="VW71" s="69"/>
      <c r="VX71" s="69"/>
      <c r="VY71" s="69"/>
      <c r="VZ71" s="69"/>
      <c r="WA71" s="69"/>
      <c r="WB71" s="69"/>
      <c r="WC71" s="69"/>
      <c r="WD71" s="69"/>
      <c r="WE71" s="69"/>
      <c r="WF71" s="69"/>
      <c r="WG71" s="69"/>
      <c r="WH71" s="69"/>
      <c r="WI71" s="69"/>
      <c r="WJ71" s="69"/>
      <c r="WK71" s="69"/>
      <c r="WL71" s="69"/>
      <c r="WM71" s="69"/>
      <c r="WN71" s="69"/>
      <c r="WO71" s="69"/>
      <c r="WP71" s="69"/>
      <c r="WQ71" s="69"/>
      <c r="WR71" s="69"/>
      <c r="WS71" s="69"/>
      <c r="WT71" s="69"/>
      <c r="WU71" s="69"/>
      <c r="WV71" s="69"/>
      <c r="WW71" s="69"/>
      <c r="WX71" s="69"/>
      <c r="WY71" s="69"/>
      <c r="WZ71" s="69"/>
      <c r="XA71" s="69"/>
      <c r="XB71" s="69"/>
      <c r="XC71" s="69"/>
      <c r="XD71" s="69"/>
      <c r="XE71" s="69"/>
      <c r="XF71" s="69"/>
      <c r="XG71" s="69"/>
      <c r="XH71" s="69"/>
      <c r="XI71" s="69"/>
      <c r="XJ71" s="69"/>
      <c r="XK71" s="69"/>
      <c r="XL71" s="69"/>
      <c r="XM71" s="69"/>
      <c r="XN71" s="69"/>
      <c r="XO71" s="69"/>
      <c r="XP71" s="69"/>
      <c r="XQ71" s="69"/>
      <c r="XR71" s="69"/>
      <c r="XS71" s="69"/>
      <c r="XT71" s="69"/>
      <c r="XU71" s="69"/>
      <c r="XV71" s="69"/>
      <c r="XW71" s="69"/>
      <c r="XX71" s="69"/>
      <c r="XY71" s="69"/>
      <c r="XZ71" s="69"/>
      <c r="YA71" s="69"/>
      <c r="YB71" s="69"/>
      <c r="YC71" s="69"/>
      <c r="YD71" s="69"/>
      <c r="YE71" s="69"/>
      <c r="YF71" s="69"/>
      <c r="YG71" s="69"/>
      <c r="YH71" s="69"/>
      <c r="YI71" s="69"/>
      <c r="YJ71" s="69"/>
      <c r="YK71" s="69"/>
      <c r="YL71" s="69"/>
      <c r="YM71" s="69"/>
      <c r="YN71" s="69"/>
      <c r="YO71" s="69"/>
      <c r="YP71" s="69"/>
      <c r="YQ71" s="69"/>
      <c r="YR71" s="69"/>
      <c r="YS71" s="69"/>
      <c r="YT71" s="69"/>
      <c r="YU71" s="69"/>
      <c r="YV71" s="69"/>
      <c r="YW71" s="69"/>
      <c r="YX71" s="69"/>
      <c r="YY71" s="69"/>
      <c r="YZ71" s="69"/>
      <c r="ZA71" s="69"/>
      <c r="ZB71" s="69"/>
      <c r="ZC71" s="69"/>
      <c r="ZD71" s="69"/>
      <c r="ZE71" s="69"/>
      <c r="ZF71" s="69"/>
      <c r="ZG71" s="69"/>
      <c r="ZH71" s="69"/>
      <c r="ZI71" s="69"/>
      <c r="ZJ71" s="69"/>
      <c r="ZK71" s="69"/>
      <c r="ZL71" s="69"/>
      <c r="ZM71" s="69"/>
      <c r="ZN71" s="69"/>
      <c r="ZO71" s="69"/>
      <c r="ZP71" s="69"/>
      <c r="ZQ71" s="69"/>
      <c r="ZR71" s="69"/>
      <c r="ZS71" s="69"/>
      <c r="ZT71" s="69"/>
      <c r="ZU71" s="69"/>
      <c r="ZV71" s="69"/>
      <c r="ZW71" s="69"/>
      <c r="ZX71" s="69"/>
      <c r="ZY71" s="69"/>
      <c r="ZZ71" s="69"/>
      <c r="AAA71" s="69"/>
      <c r="AAB71" s="69"/>
      <c r="AAC71" s="69"/>
      <c r="AAD71" s="69"/>
      <c r="AAE71" s="69"/>
      <c r="AAF71" s="69"/>
      <c r="AAG71" s="69"/>
      <c r="AAH71" s="69"/>
      <c r="AAI71" s="69"/>
      <c r="AAJ71" s="69"/>
      <c r="AAK71" s="69"/>
      <c r="AAL71" s="69"/>
      <c r="AAM71" s="69"/>
      <c r="AAN71" s="69"/>
      <c r="AAO71" s="69"/>
      <c r="AAP71" s="69"/>
      <c r="AAQ71" s="69"/>
      <c r="AAR71" s="69"/>
      <c r="AAS71" s="69"/>
      <c r="AAT71" s="69"/>
      <c r="AAU71" s="69"/>
      <c r="AAV71" s="69"/>
      <c r="AAW71" s="69"/>
      <c r="AAX71" s="69"/>
      <c r="AAY71" s="69"/>
      <c r="AAZ71" s="69"/>
      <c r="ABA71" s="69"/>
      <c r="ABB71" s="69"/>
      <c r="ABC71" s="69"/>
      <c r="ABD71" s="69"/>
      <c r="ABE71" s="69"/>
      <c r="ABF71" s="69"/>
      <c r="ABG71" s="69"/>
      <c r="ABH71" s="69"/>
      <c r="ABI71" s="69"/>
      <c r="ABJ71" s="69"/>
      <c r="ABK71" s="69"/>
      <c r="ABL71" s="69"/>
      <c r="ABM71" s="69"/>
      <c r="ABN71" s="69"/>
      <c r="ABO71" s="69"/>
      <c r="ABP71" s="69"/>
      <c r="ABQ71" s="69"/>
      <c r="ABR71" s="69"/>
      <c r="ABS71" s="69"/>
      <c r="ABT71" s="69"/>
      <c r="ABU71" s="69"/>
      <c r="ABV71" s="69"/>
      <c r="ABW71" s="69"/>
      <c r="ABX71" s="69"/>
      <c r="ABY71" s="69"/>
      <c r="ABZ71" s="69"/>
      <c r="ACA71" s="69"/>
      <c r="ACB71" s="69"/>
      <c r="ACC71" s="69"/>
      <c r="ACD71" s="69"/>
      <c r="ACE71" s="69"/>
      <c r="ACF71" s="69"/>
      <c r="ACG71" s="69"/>
      <c r="ACH71" s="69"/>
      <c r="ACI71" s="69"/>
      <c r="ACJ71" s="69"/>
      <c r="ACK71" s="69"/>
      <c r="ACL71" s="69"/>
      <c r="ACM71" s="69"/>
      <c r="ACN71" s="69"/>
      <c r="ACO71" s="69"/>
      <c r="ACP71" s="69"/>
      <c r="ACQ71" s="69"/>
      <c r="ACR71" s="69"/>
      <c r="ACS71" s="69"/>
      <c r="ACT71" s="69"/>
      <c r="ACU71" s="69"/>
      <c r="ACV71" s="69"/>
      <c r="ACW71" s="69"/>
      <c r="ACX71" s="69"/>
      <c r="ACY71" s="69"/>
      <c r="ACZ71" s="69"/>
      <c r="ADA71" s="69"/>
      <c r="ADB71" s="69"/>
      <c r="ADC71" s="69"/>
      <c r="ADD71" s="69"/>
      <c r="ADE71" s="69"/>
      <c r="ADF71" s="69"/>
      <c r="ADG71" s="69"/>
      <c r="ADH71" s="69"/>
      <c r="ADI71" s="69"/>
      <c r="ADJ71" s="69"/>
      <c r="ADK71" s="69"/>
      <c r="ADL71" s="69"/>
      <c r="ADM71" s="69"/>
      <c r="ADN71" s="69"/>
      <c r="ADO71" s="69"/>
      <c r="ADP71" s="69"/>
      <c r="ADQ71" s="69"/>
      <c r="ADR71" s="69"/>
      <c r="ADS71" s="69"/>
      <c r="ADT71" s="69"/>
      <c r="ADU71" s="69"/>
      <c r="ADV71" s="69"/>
      <c r="ADW71" s="69"/>
      <c r="ADX71" s="69"/>
      <c r="ADY71" s="69"/>
      <c r="ADZ71" s="69"/>
      <c r="AEA71" s="69"/>
      <c r="AEB71" s="69"/>
      <c r="AEC71" s="69"/>
      <c r="AED71" s="69"/>
      <c r="AEE71" s="69"/>
      <c r="AEF71" s="69"/>
      <c r="AEG71" s="69"/>
      <c r="AEH71" s="69"/>
      <c r="AEI71" s="69"/>
      <c r="AEJ71" s="69"/>
      <c r="AEK71" s="69"/>
      <c r="AEL71" s="69"/>
      <c r="AEM71" s="69"/>
      <c r="AEN71" s="69"/>
      <c r="AEO71" s="69"/>
      <c r="AEP71" s="69"/>
      <c r="AEQ71" s="69"/>
      <c r="AER71" s="69"/>
      <c r="AES71" s="69"/>
      <c r="AET71" s="69"/>
      <c r="AEU71" s="69"/>
      <c r="AEV71" s="69"/>
      <c r="AEW71" s="69"/>
      <c r="AEX71" s="69"/>
      <c r="AEY71" s="69"/>
      <c r="AEZ71" s="69"/>
      <c r="AFA71" s="69"/>
      <c r="AFB71" s="69"/>
      <c r="AFC71" s="69"/>
      <c r="AFD71" s="69"/>
      <c r="AFE71" s="69"/>
      <c r="AFF71" s="69"/>
      <c r="AFG71" s="69"/>
      <c r="AFH71" s="69"/>
      <c r="AFI71" s="69"/>
      <c r="AFJ71" s="69"/>
      <c r="AFK71" s="69"/>
      <c r="AFL71" s="69"/>
      <c r="AFM71" s="69"/>
      <c r="AFN71" s="69"/>
      <c r="AFO71" s="69"/>
      <c r="AFP71" s="69"/>
      <c r="AFQ71" s="69"/>
      <c r="AFR71" s="69"/>
      <c r="AFS71" s="69"/>
      <c r="AFT71" s="69"/>
      <c r="AFU71" s="69"/>
      <c r="AFV71" s="69"/>
      <c r="AFW71" s="69"/>
      <c r="AFX71" s="69"/>
      <c r="AFY71" s="69"/>
      <c r="AFZ71" s="69"/>
      <c r="AGA71" s="69"/>
      <c r="AGB71" s="69"/>
      <c r="AGC71" s="69"/>
      <c r="AGD71" s="69"/>
      <c r="AGE71" s="69"/>
      <c r="AGF71" s="69"/>
      <c r="AGG71" s="69"/>
      <c r="AGH71" s="69"/>
      <c r="AGI71" s="69"/>
      <c r="AGJ71" s="69"/>
      <c r="AGK71" s="69"/>
      <c r="AGL71" s="69"/>
      <c r="AGM71" s="69"/>
      <c r="AGN71" s="69"/>
      <c r="AGO71" s="69"/>
      <c r="AGP71" s="69"/>
      <c r="AGQ71" s="69"/>
      <c r="AGR71" s="69"/>
      <c r="AGS71" s="69"/>
      <c r="AGT71" s="69"/>
      <c r="AGU71" s="69"/>
      <c r="AGV71" s="69"/>
      <c r="AGW71" s="69"/>
      <c r="AGX71" s="69"/>
      <c r="AGY71" s="69"/>
      <c r="AGZ71" s="69"/>
      <c r="AHA71" s="69"/>
      <c r="AHB71" s="69"/>
      <c r="AHC71" s="69"/>
      <c r="AHD71" s="69"/>
      <c r="AHE71" s="69"/>
      <c r="AHF71" s="69"/>
      <c r="AHG71" s="69"/>
      <c r="AHH71" s="69"/>
      <c r="AHI71" s="69"/>
      <c r="AHJ71" s="69"/>
      <c r="AHK71" s="69"/>
      <c r="AHL71" s="69"/>
      <c r="AHM71" s="69"/>
      <c r="AHN71" s="69"/>
      <c r="AHO71" s="69"/>
      <c r="AHP71" s="69"/>
      <c r="AHQ71" s="69"/>
      <c r="AHR71" s="69"/>
      <c r="AHS71" s="69"/>
      <c r="AHT71" s="69"/>
      <c r="AHU71" s="69"/>
      <c r="AHV71" s="69"/>
      <c r="AHW71" s="69"/>
      <c r="AHX71" s="69"/>
      <c r="AHY71" s="69"/>
      <c r="AHZ71" s="69"/>
      <c r="AIA71" s="69"/>
      <c r="AIB71" s="69"/>
      <c r="AIC71" s="69"/>
      <c r="AID71" s="69"/>
      <c r="AIE71" s="69"/>
      <c r="AIF71" s="69"/>
      <c r="AIG71" s="69"/>
      <c r="AIH71" s="69"/>
      <c r="AII71" s="69"/>
      <c r="AIJ71" s="69"/>
      <c r="AIK71" s="69"/>
      <c r="AIL71" s="69"/>
      <c r="AIM71" s="69"/>
      <c r="AIN71" s="69"/>
      <c r="AIO71" s="69"/>
      <c r="AIP71" s="69"/>
      <c r="AIQ71" s="69"/>
      <c r="AIR71" s="69"/>
      <c r="AIS71" s="69"/>
      <c r="AIT71" s="69"/>
      <c r="AIU71" s="69"/>
      <c r="AIV71" s="69"/>
      <c r="AIW71" s="69"/>
      <c r="AIX71" s="69"/>
      <c r="AIY71" s="69"/>
      <c r="AIZ71" s="69"/>
      <c r="AJA71" s="69"/>
      <c r="AJB71" s="69"/>
      <c r="AJC71" s="69"/>
      <c r="AJD71" s="69"/>
      <c r="AJE71" s="69"/>
      <c r="AJF71" s="69"/>
      <c r="AJG71" s="69"/>
      <c r="AJH71" s="69"/>
      <c r="AJI71" s="69"/>
      <c r="AJJ71" s="69"/>
      <c r="AJK71" s="69"/>
      <c r="AJL71" s="69"/>
      <c r="AJM71" s="69"/>
      <c r="AJN71" s="69"/>
      <c r="AJO71" s="69"/>
      <c r="AJP71" s="69"/>
      <c r="AJQ71" s="69"/>
      <c r="AJR71" s="69"/>
      <c r="AJS71" s="69"/>
      <c r="AJT71" s="69"/>
      <c r="AJU71" s="69"/>
      <c r="AJV71" s="69"/>
      <c r="AJW71" s="69"/>
      <c r="AJX71" s="69"/>
      <c r="AJY71" s="69"/>
      <c r="AJZ71" s="69"/>
      <c r="AKA71" s="69"/>
      <c r="AKB71" s="69"/>
      <c r="AKC71" s="69"/>
      <c r="AKD71" s="69"/>
      <c r="AKE71" s="69"/>
      <c r="AKF71" s="69"/>
      <c r="AKG71" s="69"/>
      <c r="AKH71" s="69"/>
      <c r="AKI71" s="69"/>
      <c r="AKJ71" s="69"/>
      <c r="AKK71" s="69"/>
      <c r="AKL71" s="69"/>
      <c r="AKM71" s="69"/>
      <c r="AKN71" s="69"/>
      <c r="AKO71" s="69"/>
      <c r="AKP71" s="69"/>
      <c r="AKQ71" s="69"/>
      <c r="AKR71" s="69"/>
      <c r="AKS71" s="69"/>
      <c r="AKT71" s="69"/>
      <c r="AKU71" s="69"/>
      <c r="AKV71" s="69"/>
      <c r="AKW71" s="69"/>
      <c r="AKX71" s="69"/>
      <c r="AKY71" s="69"/>
      <c r="AKZ71" s="69"/>
      <c r="ALA71" s="69"/>
      <c r="ALB71" s="69"/>
      <c r="ALC71" s="69"/>
      <c r="ALD71" s="69"/>
      <c r="ALE71" s="69"/>
      <c r="ALF71" s="69"/>
      <c r="ALG71" s="69"/>
      <c r="ALH71" s="69"/>
      <c r="ALI71" s="69"/>
      <c r="ALJ71" s="69"/>
      <c r="ALK71" s="69"/>
      <c r="ALL71" s="69"/>
      <c r="ALM71" s="69"/>
      <c r="ALN71" s="69"/>
      <c r="ALO71" s="69"/>
      <c r="ALP71" s="69"/>
      <c r="ALQ71" s="69"/>
      <c r="ALR71" s="69"/>
      <c r="ALS71" s="69"/>
      <c r="ALT71" s="69"/>
      <c r="ALU71" s="69"/>
      <c r="ALV71" s="69"/>
      <c r="ALW71" s="69"/>
      <c r="ALX71" s="69"/>
      <c r="ALY71" s="69"/>
      <c r="ALZ71" s="69"/>
      <c r="AMA71" s="69"/>
      <c r="AMB71" s="69"/>
      <c r="AMC71" s="69"/>
      <c r="AMD71" s="69"/>
      <c r="AME71" s="69"/>
      <c r="AMF71" s="69"/>
      <c r="AMG71" s="69"/>
      <c r="AMH71" s="69"/>
      <c r="AMI71" s="69"/>
      <c r="AMJ71" s="69"/>
      <c r="AMK71" s="69"/>
      <c r="AML71" s="69"/>
      <c r="AMM71" s="69"/>
      <c r="AMN71" s="69"/>
      <c r="AMO71" s="69"/>
      <c r="AMP71" s="69"/>
      <c r="AMQ71" s="69"/>
      <c r="AMR71" s="69"/>
      <c r="AMS71" s="69"/>
      <c r="AMT71" s="69"/>
      <c r="AMU71" s="69"/>
      <c r="AMV71" s="69"/>
      <c r="AMW71" s="69"/>
      <c r="AMX71" s="69"/>
      <c r="AMY71" s="69"/>
      <c r="AMZ71" s="69"/>
      <c r="ANA71" s="69"/>
      <c r="ANB71" s="69"/>
      <c r="ANC71" s="69"/>
      <c r="AND71" s="69"/>
      <c r="ANE71" s="69"/>
      <c r="ANF71" s="69"/>
      <c r="ANG71" s="69"/>
      <c r="ANH71" s="69"/>
      <c r="ANI71" s="69"/>
      <c r="ANJ71" s="69"/>
      <c r="ANK71" s="69"/>
      <c r="ANL71" s="69"/>
      <c r="ANM71" s="69"/>
      <c r="ANN71" s="69"/>
      <c r="ANO71" s="69"/>
      <c r="ANP71" s="69"/>
      <c r="ANQ71" s="69"/>
      <c r="ANR71" s="69"/>
      <c r="ANS71" s="69"/>
      <c r="ANT71" s="69"/>
      <c r="ANU71" s="69"/>
      <c r="ANV71" s="69"/>
      <c r="ANW71" s="69"/>
      <c r="ANX71" s="69"/>
      <c r="ANY71" s="69"/>
      <c r="ANZ71" s="69"/>
      <c r="AOA71" s="69"/>
      <c r="AOB71" s="69"/>
      <c r="AOC71" s="69"/>
      <c r="AOD71" s="69"/>
      <c r="AOE71" s="69"/>
      <c r="AOF71" s="69"/>
      <c r="AOG71" s="69"/>
      <c r="AOH71" s="69"/>
      <c r="AOI71" s="69"/>
      <c r="AOJ71" s="69"/>
      <c r="AOK71" s="69"/>
      <c r="AOL71" s="69"/>
      <c r="AOM71" s="69"/>
      <c r="AON71" s="69"/>
      <c r="AOO71" s="69"/>
      <c r="AOP71" s="69"/>
      <c r="AOQ71" s="69"/>
      <c r="AOR71" s="69"/>
      <c r="AOS71" s="69"/>
      <c r="AOT71" s="69"/>
      <c r="AOU71" s="69"/>
      <c r="AOV71" s="69"/>
      <c r="AOW71" s="69"/>
      <c r="AOX71" s="69"/>
      <c r="AOY71" s="69"/>
      <c r="AOZ71" s="69"/>
      <c r="APA71" s="69"/>
      <c r="APB71" s="69"/>
      <c r="APC71" s="69"/>
      <c r="APD71" s="69"/>
      <c r="APE71" s="69"/>
      <c r="APF71" s="69"/>
      <c r="APG71" s="69"/>
      <c r="APH71" s="69"/>
      <c r="API71" s="69"/>
      <c r="APJ71" s="69"/>
      <c r="APK71" s="69"/>
      <c r="APL71" s="69"/>
      <c r="APM71" s="69"/>
      <c r="APN71" s="69"/>
      <c r="APO71" s="69"/>
      <c r="APP71" s="69"/>
      <c r="APQ71" s="69"/>
      <c r="APR71" s="69"/>
      <c r="APS71" s="69"/>
      <c r="APT71" s="69"/>
      <c r="APU71" s="69"/>
      <c r="APV71" s="69"/>
      <c r="APW71" s="69"/>
      <c r="APX71" s="69"/>
      <c r="APY71" s="69"/>
      <c r="APZ71" s="69"/>
      <c r="AQA71" s="69"/>
      <c r="AQB71" s="69"/>
      <c r="AQC71" s="69"/>
      <c r="AQD71" s="69"/>
      <c r="AQE71" s="69"/>
      <c r="AQF71" s="69"/>
      <c r="AQG71" s="69"/>
      <c r="AQH71" s="69"/>
      <c r="AQI71" s="69"/>
      <c r="AQJ71" s="69"/>
      <c r="AQK71" s="69"/>
      <c r="AQL71" s="69"/>
      <c r="AQM71" s="69"/>
      <c r="AQN71" s="69"/>
      <c r="AQO71" s="69"/>
      <c r="AQP71" s="69"/>
      <c r="AQQ71" s="69"/>
      <c r="AQR71" s="69"/>
      <c r="AQS71" s="69"/>
      <c r="AQT71" s="69"/>
      <c r="AQU71" s="69"/>
      <c r="AQV71" s="69"/>
      <c r="AQW71" s="69"/>
      <c r="AQX71" s="69"/>
      <c r="AQY71" s="69"/>
      <c r="AQZ71" s="69"/>
      <c r="ARA71" s="69"/>
      <c r="ARB71" s="69"/>
      <c r="ARC71" s="69"/>
      <c r="ARD71" s="69"/>
      <c r="ARE71" s="69"/>
      <c r="ARF71" s="69"/>
      <c r="ARG71" s="69"/>
      <c r="ARH71" s="69"/>
      <c r="ARI71" s="69"/>
      <c r="ARJ71" s="69"/>
      <c r="ARK71" s="69"/>
      <c r="ARL71" s="69"/>
      <c r="ARM71" s="69"/>
      <c r="ARN71" s="69"/>
      <c r="ARO71" s="69"/>
      <c r="ARP71" s="69"/>
      <c r="ARQ71" s="69"/>
      <c r="ARR71" s="69"/>
      <c r="ARS71" s="69"/>
      <c r="ART71" s="69"/>
      <c r="ARU71" s="69"/>
      <c r="ARV71" s="69"/>
      <c r="ARW71" s="69"/>
      <c r="ARX71" s="69"/>
      <c r="ARY71" s="69"/>
      <c r="ARZ71" s="69"/>
      <c r="ASA71" s="69"/>
      <c r="ASB71" s="69"/>
      <c r="ASC71" s="69"/>
      <c r="ASD71" s="69"/>
      <c r="ASE71" s="69"/>
      <c r="ASF71" s="69"/>
      <c r="ASG71" s="69"/>
      <c r="ASH71" s="69"/>
      <c r="ASI71" s="69"/>
      <c r="ASJ71" s="69"/>
      <c r="ASK71" s="69"/>
      <c r="ASL71" s="69"/>
      <c r="ASM71" s="69"/>
      <c r="ASN71" s="69"/>
      <c r="ASO71" s="69"/>
      <c r="ASP71" s="69"/>
      <c r="ASQ71" s="69"/>
      <c r="ASR71" s="69"/>
      <c r="ASS71" s="69"/>
      <c r="AST71" s="69"/>
      <c r="ASU71" s="69"/>
      <c r="ASV71" s="69"/>
      <c r="ASW71" s="69"/>
      <c r="ASX71" s="69"/>
      <c r="ASY71" s="69"/>
      <c r="ASZ71" s="69"/>
      <c r="ATA71" s="69"/>
      <c r="ATB71" s="69"/>
      <c r="ATC71" s="69"/>
      <c r="ATD71" s="69"/>
      <c r="ATE71" s="69"/>
      <c r="ATF71" s="69"/>
      <c r="ATG71" s="69"/>
      <c r="ATH71" s="69"/>
      <c r="ATI71" s="69"/>
      <c r="ATJ71" s="69"/>
      <c r="ATK71" s="69"/>
      <c r="ATL71" s="69"/>
      <c r="ATM71" s="69"/>
      <c r="ATN71" s="69"/>
      <c r="ATO71" s="69"/>
      <c r="ATP71" s="69"/>
      <c r="ATQ71" s="69"/>
      <c r="ATR71" s="69"/>
      <c r="ATS71" s="69"/>
      <c r="ATT71" s="69"/>
      <c r="ATU71" s="69"/>
      <c r="ATV71" s="69"/>
      <c r="ATW71" s="69"/>
      <c r="ATX71" s="69"/>
      <c r="ATY71" s="69"/>
      <c r="ATZ71" s="69"/>
      <c r="AUA71" s="69"/>
      <c r="AUB71" s="69"/>
      <c r="AUC71" s="69"/>
      <c r="AUD71" s="69"/>
      <c r="AUE71" s="69"/>
      <c r="AUF71" s="69"/>
      <c r="AUG71" s="69"/>
      <c r="AUH71" s="69"/>
      <c r="AUI71" s="69"/>
      <c r="AUJ71" s="69"/>
      <c r="AUK71" s="69"/>
      <c r="AUL71" s="69"/>
      <c r="AUM71" s="69"/>
      <c r="AUN71" s="69"/>
      <c r="AUO71" s="69"/>
      <c r="AUP71" s="69"/>
      <c r="AUQ71" s="69"/>
      <c r="AUR71" s="69"/>
      <c r="AUS71" s="69"/>
      <c r="AUT71" s="69"/>
      <c r="AUU71" s="69"/>
      <c r="AUV71" s="69"/>
      <c r="AUW71" s="69"/>
      <c r="AUX71" s="69"/>
      <c r="AUY71" s="69"/>
      <c r="AUZ71" s="69"/>
      <c r="AVA71" s="69"/>
      <c r="AVB71" s="69"/>
      <c r="AVC71" s="69"/>
      <c r="AVD71" s="69"/>
      <c r="AVE71" s="69"/>
      <c r="AVF71" s="69"/>
      <c r="AVG71" s="69"/>
      <c r="AVH71" s="69"/>
      <c r="AVI71" s="69"/>
      <c r="AVJ71" s="69"/>
      <c r="AVK71" s="69"/>
      <c r="AVL71" s="69"/>
      <c r="AVM71" s="69"/>
      <c r="AVN71" s="69"/>
      <c r="AVO71" s="69"/>
      <c r="AVP71" s="69"/>
      <c r="AVQ71" s="69"/>
      <c r="AVR71" s="69"/>
      <c r="AVS71" s="69"/>
      <c r="AVT71" s="69"/>
      <c r="AVU71" s="69"/>
      <c r="AVV71" s="69"/>
      <c r="AVW71" s="69"/>
      <c r="AVX71" s="69"/>
      <c r="AVY71" s="69"/>
      <c r="AVZ71" s="69"/>
      <c r="AWA71" s="69"/>
      <c r="AWB71" s="69"/>
      <c r="AWC71" s="69"/>
      <c r="AWD71" s="69"/>
      <c r="AWE71" s="69"/>
      <c r="AWF71" s="69"/>
      <c r="AWG71" s="69"/>
      <c r="AWH71" s="69"/>
      <c r="AWI71" s="69"/>
      <c r="AWJ71" s="69"/>
      <c r="AWK71" s="69"/>
      <c r="AWL71" s="69"/>
      <c r="AWM71" s="69"/>
      <c r="AWN71" s="69"/>
      <c r="AWO71" s="69"/>
      <c r="AWP71" s="69"/>
      <c r="AWQ71" s="69"/>
      <c r="AWR71" s="69"/>
      <c r="AWS71" s="69"/>
      <c r="AWT71" s="69"/>
      <c r="AWU71" s="69"/>
      <c r="AWV71" s="69"/>
      <c r="AWW71" s="69"/>
      <c r="AWX71" s="69"/>
      <c r="AWY71" s="69"/>
      <c r="AWZ71" s="69"/>
      <c r="AXA71" s="69"/>
      <c r="AXB71" s="69"/>
      <c r="AXC71" s="69"/>
      <c r="AXD71" s="69"/>
      <c r="AXE71" s="69"/>
      <c r="AXF71" s="69"/>
      <c r="AXG71" s="69"/>
      <c r="AXH71" s="69"/>
      <c r="AXI71" s="69"/>
      <c r="AXJ71" s="69"/>
      <c r="AXK71" s="69"/>
      <c r="AXL71" s="69"/>
      <c r="AXM71" s="69"/>
      <c r="AXN71" s="69"/>
      <c r="AXO71" s="69"/>
      <c r="AXP71" s="69"/>
      <c r="AXQ71" s="69"/>
      <c r="AXR71" s="69"/>
      <c r="AXS71" s="69"/>
      <c r="AXT71" s="69"/>
      <c r="AXU71" s="69"/>
      <c r="AXV71" s="69"/>
      <c r="AXW71" s="69"/>
      <c r="AXX71" s="69"/>
      <c r="AXY71" s="69"/>
      <c r="AXZ71" s="69"/>
      <c r="AYA71" s="69"/>
      <c r="AYB71" s="69"/>
      <c r="AYC71" s="69"/>
      <c r="AYD71" s="69"/>
      <c r="AYE71" s="69"/>
      <c r="AYF71" s="69"/>
      <c r="AYG71" s="69"/>
      <c r="AYH71" s="69"/>
      <c r="AYI71" s="69"/>
      <c r="AYJ71" s="69"/>
      <c r="AYK71" s="69"/>
      <c r="AYL71" s="69"/>
      <c r="AYM71" s="69"/>
      <c r="AYN71" s="69"/>
      <c r="AYO71" s="69"/>
      <c r="AYP71" s="69"/>
      <c r="AYQ71" s="69"/>
      <c r="AYR71" s="69"/>
      <c r="AYS71" s="69"/>
      <c r="AYT71" s="69"/>
      <c r="AYU71" s="69"/>
      <c r="AYV71" s="69"/>
      <c r="AYW71" s="69"/>
      <c r="AYX71" s="69"/>
      <c r="AYY71" s="69"/>
      <c r="AYZ71" s="69"/>
      <c r="AZA71" s="69"/>
      <c r="AZB71" s="69"/>
      <c r="AZC71" s="69"/>
      <c r="AZD71" s="69"/>
      <c r="AZE71" s="69"/>
      <c r="AZF71" s="69"/>
      <c r="AZG71" s="69"/>
      <c r="AZH71" s="69"/>
      <c r="AZI71" s="69"/>
      <c r="AZJ71" s="69"/>
      <c r="AZK71" s="69"/>
      <c r="AZL71" s="69"/>
      <c r="AZM71" s="69"/>
      <c r="AZN71" s="69"/>
      <c r="AZO71" s="69"/>
      <c r="AZP71" s="69"/>
      <c r="AZQ71" s="69"/>
      <c r="AZR71" s="69"/>
      <c r="AZS71" s="69"/>
      <c r="AZT71" s="69"/>
      <c r="AZU71" s="69"/>
      <c r="AZV71" s="69"/>
      <c r="AZW71" s="69"/>
      <c r="AZX71" s="69"/>
      <c r="AZY71" s="69"/>
      <c r="AZZ71" s="69"/>
      <c r="BAA71" s="69"/>
      <c r="BAB71" s="69"/>
      <c r="BAC71" s="69"/>
      <c r="BAD71" s="69"/>
      <c r="BAE71" s="69"/>
      <c r="BAF71" s="69"/>
      <c r="BAG71" s="69"/>
      <c r="BAH71" s="69"/>
      <c r="BAI71" s="69"/>
      <c r="BAJ71" s="69"/>
      <c r="BAK71" s="69"/>
      <c r="BAL71" s="69"/>
      <c r="BAM71" s="69"/>
      <c r="BAN71" s="69"/>
      <c r="BAO71" s="69"/>
      <c r="BAP71" s="69"/>
      <c r="BAQ71" s="69"/>
      <c r="BAR71" s="69"/>
      <c r="BAS71" s="69"/>
      <c r="BAT71" s="69"/>
      <c r="BAU71" s="69"/>
      <c r="BAV71" s="69"/>
      <c r="BAW71" s="69"/>
      <c r="BAX71" s="69"/>
      <c r="BAY71" s="69"/>
      <c r="BAZ71" s="69"/>
      <c r="BBA71" s="69"/>
      <c r="BBB71" s="69"/>
      <c r="BBC71" s="69"/>
      <c r="BBD71" s="69"/>
      <c r="BBE71" s="69"/>
      <c r="BBF71" s="69"/>
      <c r="BBG71" s="69"/>
      <c r="BBH71" s="69"/>
      <c r="BBI71" s="69"/>
      <c r="BBJ71" s="69"/>
      <c r="BBK71" s="69"/>
      <c r="BBL71" s="69"/>
      <c r="BBM71" s="69"/>
      <c r="BBN71" s="69"/>
      <c r="BBO71" s="69"/>
      <c r="BBP71" s="69"/>
      <c r="BBQ71" s="69"/>
      <c r="BBR71" s="69"/>
      <c r="BBS71" s="69"/>
      <c r="BBT71" s="69"/>
      <c r="BBU71" s="69"/>
      <c r="BBV71" s="69"/>
      <c r="BBW71" s="69"/>
      <c r="BBX71" s="69"/>
      <c r="BBY71" s="69"/>
      <c r="BBZ71" s="69"/>
      <c r="BCA71" s="69"/>
      <c r="BCB71" s="69"/>
      <c r="BCC71" s="69"/>
      <c r="BCD71" s="69"/>
      <c r="BCE71" s="69"/>
      <c r="BCF71" s="69"/>
      <c r="BCG71" s="69"/>
      <c r="BCH71" s="69"/>
      <c r="BCI71" s="69"/>
      <c r="BCJ71" s="69"/>
      <c r="BCK71" s="69"/>
      <c r="BCL71" s="69"/>
      <c r="BCM71" s="69"/>
      <c r="BCN71" s="69"/>
      <c r="BCO71" s="69"/>
      <c r="BCP71" s="69"/>
      <c r="BCQ71" s="69"/>
      <c r="BCR71" s="69"/>
      <c r="BCS71" s="69"/>
      <c r="BCT71" s="69"/>
      <c r="BCU71" s="69"/>
      <c r="BCV71" s="69"/>
      <c r="BCW71" s="69"/>
      <c r="BCX71" s="69"/>
      <c r="BCY71" s="69"/>
      <c r="BCZ71" s="69"/>
      <c r="BDA71" s="69"/>
      <c r="BDB71" s="69"/>
      <c r="BDC71" s="69"/>
      <c r="BDD71" s="69"/>
      <c r="BDE71" s="69"/>
      <c r="BDF71" s="69"/>
      <c r="BDG71" s="69"/>
      <c r="BDH71" s="69"/>
      <c r="BDI71" s="69"/>
      <c r="BDJ71" s="69"/>
      <c r="BDK71" s="69"/>
      <c r="BDL71" s="69"/>
      <c r="BDM71" s="69"/>
      <c r="BDN71" s="69"/>
      <c r="BDO71" s="69"/>
      <c r="BDP71" s="69"/>
      <c r="BDQ71" s="69"/>
      <c r="BDR71" s="69"/>
      <c r="BDS71" s="69"/>
      <c r="BDT71" s="69"/>
      <c r="BDU71" s="69"/>
      <c r="BDV71" s="69"/>
      <c r="BDW71" s="69"/>
      <c r="BDX71" s="69"/>
      <c r="BDY71" s="69"/>
      <c r="BDZ71" s="69"/>
      <c r="BEA71" s="69"/>
      <c r="BEB71" s="69"/>
      <c r="BEC71" s="69"/>
      <c r="BED71" s="69"/>
      <c r="BEE71" s="69"/>
      <c r="BEF71" s="69"/>
      <c r="BEG71" s="69"/>
      <c r="BEH71" s="69"/>
      <c r="BEI71" s="69"/>
      <c r="BEJ71" s="69"/>
      <c r="BEK71" s="69"/>
      <c r="BEL71" s="69"/>
      <c r="BEM71" s="69"/>
      <c r="BEN71" s="69"/>
      <c r="BEO71" s="69"/>
      <c r="BEP71" s="69"/>
      <c r="BEQ71" s="69"/>
      <c r="BER71" s="69"/>
      <c r="BES71" s="69"/>
      <c r="BET71" s="69"/>
      <c r="BEU71" s="69"/>
      <c r="BEV71" s="69"/>
      <c r="BEW71" s="69"/>
      <c r="BEX71" s="69"/>
      <c r="BEY71" s="69"/>
      <c r="BEZ71" s="69"/>
      <c r="BFA71" s="69"/>
      <c r="BFB71" s="69"/>
      <c r="BFC71" s="69"/>
      <c r="BFD71" s="69"/>
      <c r="BFE71" s="69"/>
      <c r="BFF71" s="69"/>
      <c r="BFG71" s="69"/>
      <c r="BFH71" s="69"/>
      <c r="BFI71" s="69"/>
      <c r="BFJ71" s="69"/>
      <c r="BFK71" s="69"/>
      <c r="BFL71" s="69"/>
      <c r="BFM71" s="69"/>
      <c r="BFN71" s="69"/>
      <c r="BFO71" s="69"/>
      <c r="BFP71" s="69"/>
      <c r="BFQ71" s="69"/>
      <c r="BFR71" s="69"/>
      <c r="BFS71" s="69"/>
      <c r="BFT71" s="69"/>
      <c r="BFU71" s="69"/>
      <c r="BFV71" s="69"/>
      <c r="BFW71" s="69"/>
      <c r="BFX71" s="69"/>
      <c r="BFY71" s="69"/>
      <c r="BFZ71" s="69"/>
      <c r="BGA71" s="69"/>
      <c r="BGB71" s="69"/>
      <c r="BGC71" s="69"/>
      <c r="BGD71" s="69"/>
      <c r="BGE71" s="69"/>
      <c r="BGF71" s="69"/>
      <c r="BGG71" s="69"/>
      <c r="BGH71" s="69"/>
      <c r="BGI71" s="69"/>
      <c r="BGJ71" s="69"/>
      <c r="BGK71" s="69"/>
      <c r="BGL71" s="69"/>
      <c r="BGM71" s="69"/>
      <c r="BGN71" s="69"/>
      <c r="BGO71" s="69"/>
      <c r="BGP71" s="69"/>
      <c r="BGQ71" s="69"/>
      <c r="BGR71" s="69"/>
      <c r="BGS71" s="69"/>
      <c r="BGT71" s="69"/>
      <c r="BGU71" s="69"/>
      <c r="BGV71" s="69"/>
      <c r="BGW71" s="69"/>
      <c r="BGX71" s="69"/>
      <c r="BGY71" s="69"/>
      <c r="BGZ71" s="69"/>
      <c r="BHA71" s="69"/>
      <c r="BHB71" s="69"/>
      <c r="BHC71" s="69"/>
      <c r="BHD71" s="69"/>
      <c r="BHE71" s="69"/>
      <c r="BHF71" s="69"/>
      <c r="BHG71" s="69"/>
      <c r="BHH71" s="69"/>
      <c r="BHI71" s="69"/>
      <c r="BHJ71" s="69"/>
      <c r="BHK71" s="69"/>
      <c r="BHL71" s="69"/>
      <c r="BHM71" s="69"/>
      <c r="BHN71" s="69"/>
      <c r="BHO71" s="69"/>
      <c r="BHP71" s="69"/>
      <c r="BHQ71" s="69"/>
      <c r="BHR71" s="69"/>
      <c r="BHS71" s="69"/>
      <c r="BHT71" s="69"/>
      <c r="BHU71" s="69"/>
      <c r="BHV71" s="69"/>
      <c r="BHW71" s="69"/>
      <c r="BHX71" s="69"/>
      <c r="BHY71" s="69"/>
      <c r="BHZ71" s="69"/>
      <c r="BIA71" s="69"/>
      <c r="BIB71" s="69"/>
      <c r="BIC71" s="69"/>
      <c r="BID71" s="69"/>
      <c r="BIE71" s="69"/>
      <c r="BIF71" s="69"/>
      <c r="BIG71" s="69"/>
      <c r="BIH71" s="69"/>
      <c r="BII71" s="69"/>
      <c r="BIJ71" s="69"/>
      <c r="BIK71" s="69"/>
      <c r="BIL71" s="69"/>
      <c r="BIM71" s="69"/>
      <c r="BIN71" s="69"/>
      <c r="BIO71" s="69"/>
      <c r="BIP71" s="69"/>
      <c r="BIQ71" s="69"/>
      <c r="BIR71" s="69"/>
      <c r="BIS71" s="69"/>
      <c r="BIT71" s="69"/>
      <c r="BIU71" s="69"/>
      <c r="BIV71" s="69"/>
      <c r="BIW71" s="69"/>
      <c r="BIX71" s="69"/>
      <c r="BIY71" s="69"/>
      <c r="BIZ71" s="69"/>
      <c r="BJA71" s="69"/>
      <c r="BJB71" s="69"/>
      <c r="BJC71" s="69"/>
      <c r="BJD71" s="69"/>
      <c r="BJE71" s="69"/>
      <c r="BJF71" s="69"/>
      <c r="BJG71" s="69"/>
      <c r="BJH71" s="69"/>
      <c r="BJI71" s="69"/>
      <c r="BJJ71" s="69"/>
      <c r="BJK71" s="69"/>
      <c r="BJL71" s="69"/>
      <c r="BJM71" s="69"/>
      <c r="BJN71" s="69"/>
      <c r="BJO71" s="69"/>
      <c r="BJP71" s="69"/>
      <c r="BJQ71" s="69"/>
      <c r="BJR71" s="69"/>
      <c r="BJS71" s="69"/>
      <c r="BJT71" s="69"/>
      <c r="BJU71" s="69"/>
      <c r="BJV71" s="69"/>
      <c r="BJW71" s="69"/>
      <c r="BJX71" s="69"/>
      <c r="BJY71" s="69"/>
      <c r="BJZ71" s="69"/>
      <c r="BKA71" s="69"/>
      <c r="BKB71" s="69"/>
      <c r="BKC71" s="69"/>
      <c r="BKD71" s="69"/>
      <c r="BKE71" s="69"/>
      <c r="BKF71" s="69"/>
      <c r="BKG71" s="69"/>
      <c r="BKH71" s="69"/>
      <c r="BKI71" s="69"/>
      <c r="BKJ71" s="69"/>
      <c r="BKK71" s="69"/>
      <c r="BKL71" s="69"/>
      <c r="BKM71" s="69"/>
      <c r="BKN71" s="69"/>
      <c r="BKO71" s="69"/>
      <c r="BKP71" s="69"/>
      <c r="BKQ71" s="69"/>
      <c r="BKR71" s="69"/>
      <c r="BKS71" s="69"/>
      <c r="BKT71" s="69"/>
      <c r="BKU71" s="69"/>
      <c r="BKV71" s="69"/>
      <c r="BKW71" s="69"/>
      <c r="BKX71" s="69"/>
      <c r="BKY71" s="69"/>
      <c r="BKZ71" s="69"/>
      <c r="BLA71" s="69"/>
      <c r="BLB71" s="69"/>
      <c r="BLC71" s="69"/>
      <c r="BLD71" s="69"/>
      <c r="BLE71" s="69"/>
      <c r="BLF71" s="69"/>
      <c r="BLG71" s="69"/>
      <c r="BLH71" s="69"/>
      <c r="BLI71" s="69"/>
      <c r="BLJ71" s="69"/>
      <c r="BLK71" s="69"/>
      <c r="BLL71" s="69"/>
      <c r="BLM71" s="69"/>
      <c r="BLN71" s="69"/>
      <c r="BLO71" s="69"/>
      <c r="BLP71" s="69"/>
      <c r="BLQ71" s="69"/>
      <c r="BLR71" s="69"/>
      <c r="BLS71" s="69"/>
      <c r="BLT71" s="69"/>
      <c r="BLU71" s="69"/>
      <c r="BLV71" s="69"/>
      <c r="BLW71" s="69"/>
      <c r="BLX71" s="69"/>
      <c r="BLY71" s="69"/>
      <c r="BLZ71" s="69"/>
      <c r="BMA71" s="69"/>
      <c r="BMB71" s="69"/>
      <c r="BMC71" s="69"/>
      <c r="BMD71" s="69"/>
      <c r="BME71" s="69"/>
      <c r="BMF71" s="69"/>
      <c r="BMG71" s="69"/>
      <c r="BMH71" s="69"/>
      <c r="BMI71" s="69"/>
      <c r="BMJ71" s="69"/>
      <c r="BMK71" s="69"/>
      <c r="BML71" s="69"/>
      <c r="BMM71" s="69"/>
      <c r="BMN71" s="69"/>
      <c r="BMO71" s="69"/>
      <c r="BMP71" s="69"/>
      <c r="BMQ71" s="69"/>
      <c r="BMR71" s="69"/>
      <c r="BMS71" s="69"/>
      <c r="BMT71" s="69"/>
      <c r="BMU71" s="69"/>
      <c r="BMV71" s="69"/>
      <c r="BMW71" s="69"/>
      <c r="BMX71" s="69"/>
      <c r="BMY71" s="69"/>
      <c r="BMZ71" s="69"/>
      <c r="BNA71" s="69"/>
      <c r="BNB71" s="69"/>
      <c r="BNC71" s="69"/>
      <c r="BND71" s="69"/>
      <c r="BNE71" s="69"/>
      <c r="BNF71" s="69"/>
      <c r="BNG71" s="69"/>
      <c r="BNH71" s="69"/>
      <c r="BNI71" s="69"/>
      <c r="BNJ71" s="69"/>
      <c r="BNK71" s="69"/>
      <c r="BNL71" s="69"/>
      <c r="BNM71" s="69"/>
      <c r="BNN71" s="69"/>
      <c r="BNO71" s="69"/>
      <c r="BNP71" s="69"/>
      <c r="BNQ71" s="69"/>
      <c r="BNR71" s="69"/>
      <c r="BNS71" s="69"/>
      <c r="BNT71" s="69"/>
      <c r="BNU71" s="69"/>
      <c r="BNV71" s="69"/>
      <c r="BNW71" s="69"/>
      <c r="BNX71" s="69"/>
      <c r="BNY71" s="69"/>
      <c r="BNZ71" s="69"/>
      <c r="BOA71" s="69"/>
      <c r="BOB71" s="69"/>
      <c r="BOC71" s="69"/>
      <c r="BOD71" s="69"/>
      <c r="BOE71" s="69"/>
      <c r="BOF71" s="69"/>
      <c r="BOG71" s="69"/>
      <c r="BOH71" s="69"/>
      <c r="BOI71" s="69"/>
      <c r="BOJ71" s="69"/>
      <c r="BOK71" s="69"/>
      <c r="BOL71" s="69"/>
      <c r="BOM71" s="69"/>
      <c r="BON71" s="69"/>
      <c r="BOO71" s="69"/>
      <c r="BOP71" s="69"/>
      <c r="BOQ71" s="69"/>
      <c r="BOR71" s="69"/>
      <c r="BOS71" s="69"/>
      <c r="BOT71" s="69"/>
      <c r="BOU71" s="69"/>
      <c r="BOV71" s="69"/>
      <c r="BOW71" s="69"/>
      <c r="BOX71" s="69"/>
      <c r="BOY71" s="69"/>
      <c r="BOZ71" s="69"/>
      <c r="BPA71" s="69"/>
      <c r="BPB71" s="69"/>
      <c r="BPC71" s="69"/>
      <c r="BPD71" s="69"/>
      <c r="BPE71" s="69"/>
      <c r="BPF71" s="69"/>
      <c r="BPG71" s="69"/>
      <c r="BPH71" s="69"/>
      <c r="BPI71" s="69"/>
      <c r="BPJ71" s="69"/>
      <c r="BPK71" s="69"/>
      <c r="BPL71" s="69"/>
      <c r="BPM71" s="69"/>
      <c r="BPN71" s="69"/>
      <c r="BPO71" s="69"/>
      <c r="BPP71" s="69"/>
      <c r="BPQ71" s="69"/>
      <c r="BPR71" s="69"/>
      <c r="BPS71" s="69"/>
      <c r="BPT71" s="69"/>
      <c r="BPU71" s="69"/>
      <c r="BPV71" s="69"/>
      <c r="BPW71" s="69"/>
      <c r="BPX71" s="69"/>
      <c r="BPY71" s="69"/>
      <c r="BPZ71" s="69"/>
      <c r="BQA71" s="69"/>
      <c r="BQB71" s="69"/>
      <c r="BQC71" s="69"/>
      <c r="BQD71" s="69"/>
      <c r="BQE71" s="69"/>
      <c r="BQF71" s="69"/>
      <c r="BQG71" s="69"/>
      <c r="BQH71" s="69"/>
      <c r="BQI71" s="69"/>
      <c r="BQJ71" s="69"/>
      <c r="BQK71" s="69"/>
      <c r="BQL71" s="69"/>
      <c r="BQM71" s="69"/>
      <c r="BQN71" s="69"/>
      <c r="BQO71" s="69"/>
      <c r="BQP71" s="69"/>
      <c r="BQQ71" s="69"/>
      <c r="BQR71" s="69"/>
      <c r="BQS71" s="69"/>
      <c r="BQT71" s="69"/>
      <c r="BQU71" s="69"/>
      <c r="BQV71" s="69"/>
      <c r="BQW71" s="69"/>
      <c r="BQX71" s="69"/>
      <c r="BQY71" s="69"/>
      <c r="BQZ71" s="69"/>
      <c r="BRA71" s="69"/>
      <c r="BRB71" s="69"/>
      <c r="BRC71" s="69"/>
      <c r="BRD71" s="69"/>
      <c r="BRE71" s="69"/>
      <c r="BRF71" s="69"/>
      <c r="BRG71" s="69"/>
      <c r="BRH71" s="69"/>
      <c r="BRI71" s="69"/>
      <c r="BRJ71" s="69"/>
      <c r="BRK71" s="69"/>
      <c r="BRL71" s="69"/>
      <c r="BRM71" s="69"/>
      <c r="BRN71" s="69"/>
      <c r="BRO71" s="69"/>
      <c r="BRP71" s="69"/>
      <c r="BRQ71" s="69"/>
      <c r="BRR71" s="69"/>
      <c r="BRS71" s="69"/>
      <c r="BRT71" s="69"/>
      <c r="BRU71" s="69"/>
      <c r="BRV71" s="69"/>
      <c r="BRW71" s="69"/>
      <c r="BRX71" s="69"/>
      <c r="BRY71" s="69"/>
      <c r="BRZ71" s="69"/>
      <c r="BSA71" s="69"/>
      <c r="BSB71" s="69"/>
      <c r="BSC71" s="69"/>
      <c r="BSD71" s="69"/>
      <c r="BSE71" s="69"/>
      <c r="BSF71" s="69"/>
      <c r="BSG71" s="69"/>
      <c r="BSH71" s="69"/>
      <c r="BSI71" s="69"/>
      <c r="BSJ71" s="69"/>
      <c r="BSK71" s="69"/>
      <c r="BSL71" s="69"/>
      <c r="BSM71" s="69"/>
      <c r="BSN71" s="69"/>
      <c r="BSO71" s="69"/>
      <c r="BSP71" s="69"/>
      <c r="BSQ71" s="69"/>
      <c r="BSR71" s="69"/>
      <c r="BSS71" s="69"/>
      <c r="BST71" s="69"/>
      <c r="BSU71" s="69"/>
      <c r="BSV71" s="69"/>
      <c r="BSW71" s="69"/>
      <c r="BSX71" s="69"/>
      <c r="BSY71" s="69"/>
      <c r="BSZ71" s="69"/>
      <c r="BTA71" s="69"/>
      <c r="BTB71" s="69"/>
      <c r="BTC71" s="69"/>
      <c r="BTD71" s="69"/>
      <c r="BTE71" s="69"/>
      <c r="BTF71" s="69"/>
      <c r="BTG71" s="69"/>
      <c r="BTH71" s="69"/>
      <c r="BTI71" s="69"/>
      <c r="BTJ71" s="69"/>
      <c r="BTK71" s="69"/>
      <c r="BTL71" s="69"/>
      <c r="BTM71" s="69"/>
      <c r="BTN71" s="69"/>
      <c r="BTO71" s="69"/>
      <c r="BTP71" s="69"/>
      <c r="BTQ71" s="69"/>
      <c r="BTR71" s="69"/>
      <c r="BTS71" s="69"/>
      <c r="BTT71" s="69"/>
      <c r="BTU71" s="69"/>
      <c r="BTV71" s="69"/>
      <c r="BTW71" s="69"/>
      <c r="BTX71" s="69"/>
      <c r="BTY71" s="69"/>
      <c r="BTZ71" s="69"/>
      <c r="BUA71" s="69"/>
      <c r="BUB71" s="69"/>
      <c r="BUC71" s="69"/>
      <c r="BUD71" s="69"/>
      <c r="BUE71" s="69"/>
      <c r="BUF71" s="69"/>
      <c r="BUG71" s="69"/>
      <c r="BUH71" s="69"/>
      <c r="BUI71" s="69"/>
      <c r="BUJ71" s="69"/>
      <c r="BUK71" s="69"/>
      <c r="BUL71" s="69"/>
      <c r="BUM71" s="69"/>
      <c r="BUN71" s="69"/>
      <c r="BUO71" s="69"/>
      <c r="BUP71" s="69"/>
      <c r="BUQ71" s="69"/>
      <c r="BUR71" s="69"/>
      <c r="BUS71" s="69"/>
      <c r="BUT71" s="69"/>
      <c r="BUU71" s="69"/>
      <c r="BUV71" s="69"/>
      <c r="BUW71" s="69"/>
      <c r="BUX71" s="69"/>
      <c r="BUY71" s="69"/>
      <c r="BUZ71" s="69"/>
      <c r="BVA71" s="69"/>
      <c r="BVB71" s="69"/>
      <c r="BVC71" s="69"/>
      <c r="BVD71" s="69"/>
      <c r="BVE71" s="69"/>
      <c r="BVF71" s="69"/>
      <c r="BVG71" s="69"/>
      <c r="BVH71" s="69"/>
      <c r="BVI71" s="69"/>
      <c r="BVJ71" s="69"/>
      <c r="BVK71" s="69"/>
      <c r="BVL71" s="69"/>
      <c r="BVM71" s="69"/>
      <c r="BVN71" s="69"/>
      <c r="BVO71" s="69"/>
      <c r="BVP71" s="69"/>
      <c r="BVQ71" s="69"/>
      <c r="BVR71" s="69"/>
      <c r="BVS71" s="69"/>
      <c r="BVT71" s="69"/>
      <c r="BVU71" s="69"/>
      <c r="BVV71" s="69"/>
      <c r="BVW71" s="69"/>
      <c r="BVX71" s="69"/>
      <c r="BVY71" s="69"/>
      <c r="BVZ71" s="69"/>
      <c r="BWA71" s="69"/>
      <c r="BWB71" s="69"/>
      <c r="BWC71" s="69"/>
      <c r="BWD71" s="69"/>
      <c r="BWE71" s="69"/>
      <c r="BWF71" s="69"/>
      <c r="BWG71" s="69"/>
      <c r="BWH71" s="69"/>
      <c r="BWI71" s="69"/>
      <c r="BWJ71" s="69"/>
      <c r="BWK71" s="69"/>
      <c r="BWL71" s="69"/>
      <c r="BWM71" s="69"/>
      <c r="BWN71" s="69"/>
      <c r="BWO71" s="69"/>
      <c r="BWP71" s="69"/>
      <c r="BWQ71" s="69"/>
      <c r="BWR71" s="69"/>
      <c r="BWS71" s="69"/>
      <c r="BWT71" s="69"/>
      <c r="BWU71" s="69"/>
      <c r="BWV71" s="69"/>
      <c r="BWW71" s="69"/>
      <c r="BWX71" s="69"/>
      <c r="BWY71" s="69"/>
      <c r="BWZ71" s="69"/>
      <c r="BXA71" s="69"/>
      <c r="BXB71" s="69"/>
      <c r="BXC71" s="69"/>
      <c r="BXD71" s="69"/>
      <c r="BXE71" s="69"/>
      <c r="BXF71" s="69"/>
      <c r="BXG71" s="69"/>
      <c r="BXH71" s="69"/>
      <c r="BXI71" s="69"/>
      <c r="BXJ71" s="69"/>
      <c r="BXK71" s="69"/>
      <c r="BXL71" s="69"/>
      <c r="BXM71" s="69"/>
      <c r="BXN71" s="69"/>
      <c r="BXO71" s="69"/>
      <c r="BXP71" s="69"/>
      <c r="BXQ71" s="69"/>
      <c r="BXR71" s="69"/>
      <c r="BXS71" s="69"/>
      <c r="BXT71" s="69"/>
      <c r="BXU71" s="69"/>
      <c r="BXV71" s="69"/>
      <c r="BXW71" s="69"/>
      <c r="BXX71" s="69"/>
      <c r="BXY71" s="69"/>
      <c r="BXZ71" s="69"/>
      <c r="BYA71" s="69"/>
      <c r="BYB71" s="69"/>
      <c r="BYC71" s="69"/>
      <c r="BYD71" s="69"/>
      <c r="BYE71" s="69"/>
      <c r="BYF71" s="69"/>
      <c r="BYG71" s="69"/>
      <c r="BYH71" s="69"/>
      <c r="BYI71" s="69"/>
      <c r="BYJ71" s="69"/>
      <c r="BYK71" s="69"/>
      <c r="BYL71" s="69"/>
      <c r="BYM71" s="69"/>
      <c r="BYN71" s="69"/>
      <c r="BYO71" s="69"/>
      <c r="BYP71" s="69"/>
      <c r="BYQ71" s="69"/>
      <c r="BYR71" s="69"/>
      <c r="BYS71" s="69"/>
      <c r="BYT71" s="69"/>
      <c r="BYU71" s="69"/>
      <c r="BYV71" s="69"/>
      <c r="BYW71" s="69"/>
      <c r="BYX71" s="69"/>
      <c r="BYY71" s="69"/>
      <c r="BYZ71" s="69"/>
      <c r="BZA71" s="69"/>
      <c r="BZB71" s="69"/>
      <c r="BZC71" s="69"/>
      <c r="BZD71" s="69"/>
      <c r="BZE71" s="69"/>
      <c r="BZF71" s="69"/>
      <c r="BZG71" s="69"/>
      <c r="BZH71" s="69"/>
      <c r="BZI71" s="69"/>
      <c r="BZJ71" s="69"/>
      <c r="BZK71" s="69"/>
      <c r="BZL71" s="69"/>
      <c r="BZM71" s="69"/>
      <c r="BZN71" s="69"/>
      <c r="BZO71" s="69"/>
      <c r="BZP71" s="69"/>
      <c r="BZQ71" s="69"/>
      <c r="BZR71" s="69"/>
      <c r="BZS71" s="69"/>
      <c r="BZT71" s="69"/>
      <c r="BZU71" s="69"/>
      <c r="BZV71" s="69"/>
      <c r="BZW71" s="69"/>
      <c r="BZX71" s="69"/>
      <c r="BZY71" s="69"/>
      <c r="BZZ71" s="69"/>
      <c r="CAA71" s="69"/>
      <c r="CAB71" s="69"/>
      <c r="CAC71" s="69"/>
      <c r="CAD71" s="69"/>
      <c r="CAE71" s="69"/>
      <c r="CAF71" s="69"/>
      <c r="CAG71" s="69"/>
      <c r="CAH71" s="69"/>
      <c r="CAI71" s="69"/>
      <c r="CAJ71" s="69"/>
      <c r="CAK71" s="69"/>
      <c r="CAL71" s="69"/>
      <c r="CAM71" s="69"/>
      <c r="CAN71" s="69"/>
      <c r="CAO71" s="69"/>
      <c r="CAP71" s="69"/>
      <c r="CAQ71" s="69"/>
      <c r="CAR71" s="69"/>
      <c r="CAS71" s="69"/>
      <c r="CAT71" s="69"/>
      <c r="CAU71" s="69"/>
      <c r="CAV71" s="69"/>
      <c r="CAW71" s="69"/>
      <c r="CAX71" s="69"/>
      <c r="CAY71" s="69"/>
      <c r="CAZ71" s="69"/>
      <c r="CBA71" s="69"/>
      <c r="CBB71" s="69"/>
      <c r="CBC71" s="69"/>
      <c r="CBD71" s="69"/>
      <c r="CBE71" s="69"/>
      <c r="CBF71" s="69"/>
      <c r="CBG71" s="69"/>
      <c r="CBH71" s="69"/>
      <c r="CBI71" s="69"/>
      <c r="CBJ71" s="69"/>
      <c r="CBK71" s="69"/>
      <c r="CBL71" s="69"/>
      <c r="CBM71" s="69"/>
      <c r="CBN71" s="69"/>
      <c r="CBO71" s="69"/>
      <c r="CBP71" s="69"/>
      <c r="CBQ71" s="69"/>
      <c r="CBR71" s="69"/>
      <c r="CBS71" s="69"/>
      <c r="CBT71" s="69"/>
      <c r="CBU71" s="69"/>
      <c r="CBV71" s="69"/>
      <c r="CBW71" s="69"/>
      <c r="CBX71" s="69"/>
      <c r="CBY71" s="69"/>
      <c r="CBZ71" s="69"/>
      <c r="CCA71" s="69"/>
      <c r="CCB71" s="69"/>
      <c r="CCC71" s="69"/>
      <c r="CCD71" s="69"/>
      <c r="CCE71" s="69"/>
      <c r="CCF71" s="69"/>
      <c r="CCG71" s="69"/>
      <c r="CCH71" s="69"/>
      <c r="CCI71" s="69"/>
      <c r="CCJ71" s="69"/>
      <c r="CCK71" s="69"/>
      <c r="CCL71" s="69"/>
      <c r="CCM71" s="69"/>
      <c r="CCN71" s="69"/>
      <c r="CCO71" s="69"/>
      <c r="CCP71" s="69"/>
      <c r="CCQ71" s="69"/>
      <c r="CCR71" s="69"/>
      <c r="CCS71" s="69"/>
      <c r="CCT71" s="69"/>
      <c r="CCU71" s="69"/>
      <c r="CCV71" s="69"/>
      <c r="CCW71" s="69"/>
      <c r="CCX71" s="69"/>
      <c r="CCY71" s="69"/>
      <c r="CCZ71" s="69"/>
      <c r="CDA71" s="69"/>
      <c r="CDB71" s="69"/>
      <c r="CDC71" s="69"/>
      <c r="CDD71" s="69"/>
      <c r="CDE71" s="69"/>
      <c r="CDF71" s="69"/>
      <c r="CDG71" s="69"/>
      <c r="CDH71" s="69"/>
      <c r="CDI71" s="69"/>
      <c r="CDJ71" s="69"/>
      <c r="CDK71" s="69"/>
      <c r="CDL71" s="69"/>
      <c r="CDM71" s="69"/>
      <c r="CDN71" s="69"/>
      <c r="CDO71" s="69"/>
      <c r="CDP71" s="69"/>
      <c r="CDQ71" s="69"/>
      <c r="CDR71" s="69"/>
      <c r="CDS71" s="69"/>
      <c r="CDT71" s="69"/>
      <c r="CDU71" s="69"/>
      <c r="CDV71" s="69"/>
      <c r="CDW71" s="69"/>
      <c r="CDX71" s="69"/>
      <c r="CDY71" s="69"/>
      <c r="CDZ71" s="69"/>
      <c r="CEA71" s="69"/>
      <c r="CEB71" s="69"/>
      <c r="CEC71" s="69"/>
      <c r="CED71" s="69"/>
      <c r="CEE71" s="69"/>
      <c r="CEF71" s="69"/>
      <c r="CEG71" s="69"/>
      <c r="CEH71" s="69"/>
      <c r="CEI71" s="69"/>
      <c r="CEJ71" s="69"/>
      <c r="CEK71" s="69"/>
      <c r="CEL71" s="69"/>
      <c r="CEM71" s="69"/>
      <c r="CEN71" s="69"/>
      <c r="CEO71" s="69"/>
      <c r="CEP71" s="69"/>
      <c r="CEQ71" s="69"/>
      <c r="CER71" s="69"/>
      <c r="CES71" s="69"/>
      <c r="CET71" s="69"/>
      <c r="CEU71" s="69"/>
      <c r="CEV71" s="69"/>
      <c r="CEW71" s="69"/>
      <c r="CEX71" s="69"/>
      <c r="CEY71" s="69"/>
      <c r="CEZ71" s="69"/>
      <c r="CFA71" s="69"/>
      <c r="CFB71" s="69"/>
      <c r="CFC71" s="69"/>
      <c r="CFD71" s="69"/>
      <c r="CFE71" s="69"/>
      <c r="CFF71" s="69"/>
      <c r="CFG71" s="69"/>
      <c r="CFH71" s="69"/>
      <c r="CFI71" s="69"/>
      <c r="CFJ71" s="69"/>
      <c r="CFK71" s="69"/>
      <c r="CFL71" s="69"/>
      <c r="CFM71" s="69"/>
      <c r="CFN71" s="69"/>
      <c r="CFO71" s="69"/>
      <c r="CFP71" s="69"/>
      <c r="CFQ71" s="69"/>
      <c r="CFR71" s="69"/>
      <c r="CFS71" s="69"/>
      <c r="CFT71" s="69"/>
      <c r="CFU71" s="69"/>
      <c r="CFV71" s="69"/>
      <c r="CFW71" s="69"/>
      <c r="CFX71" s="69"/>
      <c r="CFY71" s="69"/>
      <c r="CFZ71" s="69"/>
      <c r="CGA71" s="69"/>
      <c r="CGB71" s="69"/>
      <c r="CGC71" s="69"/>
      <c r="CGD71" s="69"/>
      <c r="CGE71" s="69"/>
      <c r="CGF71" s="69"/>
      <c r="CGG71" s="69"/>
      <c r="CGH71" s="69"/>
      <c r="CGI71" s="69"/>
      <c r="CGJ71" s="69"/>
      <c r="CGK71" s="69"/>
      <c r="CGL71" s="69"/>
      <c r="CGM71" s="69"/>
      <c r="CGN71" s="69"/>
      <c r="CGO71" s="69"/>
      <c r="CGP71" s="69"/>
      <c r="CGQ71" s="69"/>
      <c r="CGR71" s="69"/>
      <c r="CGS71" s="69"/>
      <c r="CGT71" s="69"/>
      <c r="CGU71" s="69"/>
      <c r="CGV71" s="69"/>
      <c r="CGW71" s="69"/>
      <c r="CGX71" s="69"/>
      <c r="CGY71" s="69"/>
      <c r="CGZ71" s="69"/>
      <c r="CHA71" s="69"/>
      <c r="CHB71" s="69"/>
      <c r="CHC71" s="69"/>
      <c r="CHD71" s="69"/>
      <c r="CHE71" s="69"/>
      <c r="CHF71" s="69"/>
      <c r="CHG71" s="69"/>
      <c r="CHH71" s="69"/>
      <c r="CHI71" s="69"/>
      <c r="CHJ71" s="69"/>
      <c r="CHK71" s="69"/>
      <c r="CHL71" s="69"/>
      <c r="CHM71" s="69"/>
      <c r="CHN71" s="69"/>
      <c r="CHO71" s="69"/>
      <c r="CHP71" s="69"/>
      <c r="CHQ71" s="69"/>
      <c r="CHR71" s="69"/>
      <c r="CHS71" s="69"/>
      <c r="CHT71" s="69"/>
      <c r="CHU71" s="69"/>
      <c r="CHV71" s="69"/>
      <c r="CHW71" s="69"/>
      <c r="CHX71" s="69"/>
      <c r="CHY71" s="69"/>
      <c r="CHZ71" s="69"/>
      <c r="CIA71" s="69"/>
      <c r="CIB71" s="69"/>
      <c r="CIC71" s="69"/>
      <c r="CID71" s="69"/>
      <c r="CIE71" s="69"/>
      <c r="CIF71" s="69"/>
      <c r="CIG71" s="69"/>
      <c r="CIH71" s="69"/>
      <c r="CII71" s="69"/>
      <c r="CIJ71" s="69"/>
      <c r="CIK71" s="69"/>
      <c r="CIL71" s="69"/>
      <c r="CIM71" s="69"/>
      <c r="CIN71" s="69"/>
      <c r="CIO71" s="69"/>
      <c r="CIP71" s="69"/>
      <c r="CIQ71" s="69"/>
      <c r="CIR71" s="69"/>
      <c r="CIS71" s="69"/>
      <c r="CIT71" s="69"/>
      <c r="CIU71" s="69"/>
      <c r="CIV71" s="69"/>
      <c r="CIW71" s="69"/>
      <c r="CIX71" s="69"/>
      <c r="CIY71" s="69"/>
      <c r="CIZ71" s="69"/>
      <c r="CJA71" s="69"/>
      <c r="CJB71" s="69"/>
      <c r="CJC71" s="69"/>
      <c r="CJD71" s="69"/>
      <c r="CJE71" s="69"/>
      <c r="CJF71" s="69"/>
      <c r="CJG71" s="69"/>
      <c r="CJH71" s="69"/>
      <c r="CJI71" s="69"/>
      <c r="CJJ71" s="69"/>
      <c r="CJK71" s="69"/>
      <c r="CJL71" s="69"/>
      <c r="CJM71" s="69"/>
      <c r="CJN71" s="69"/>
      <c r="CJO71" s="69"/>
      <c r="CJP71" s="69"/>
      <c r="CJQ71" s="69"/>
      <c r="CJR71" s="69"/>
      <c r="CJS71" s="69"/>
      <c r="CJT71" s="69"/>
      <c r="CJU71" s="69"/>
      <c r="CJV71" s="69"/>
      <c r="CJW71" s="69"/>
      <c r="CJX71" s="69"/>
      <c r="CJY71" s="69"/>
      <c r="CJZ71" s="69"/>
      <c r="CKA71" s="69"/>
      <c r="CKB71" s="69"/>
      <c r="CKC71" s="69"/>
      <c r="CKD71" s="69"/>
      <c r="CKE71" s="69"/>
      <c r="CKF71" s="69"/>
      <c r="CKG71" s="69"/>
      <c r="CKH71" s="69"/>
      <c r="CKI71" s="69"/>
      <c r="CKJ71" s="69"/>
      <c r="CKK71" s="69"/>
      <c r="CKL71" s="69"/>
      <c r="CKM71" s="69"/>
      <c r="CKN71" s="69"/>
      <c r="CKO71" s="69"/>
      <c r="CKP71" s="69"/>
      <c r="CKQ71" s="69"/>
      <c r="CKR71" s="69"/>
      <c r="CKS71" s="69"/>
      <c r="CKT71" s="69"/>
      <c r="CKU71" s="69"/>
      <c r="CKV71" s="69"/>
      <c r="CKW71" s="69"/>
      <c r="CKX71" s="69"/>
      <c r="CKY71" s="69"/>
      <c r="CKZ71" s="69"/>
      <c r="CLA71" s="69"/>
      <c r="CLB71" s="69"/>
      <c r="CLC71" s="69"/>
      <c r="CLD71" s="69"/>
      <c r="CLE71" s="69"/>
      <c r="CLF71" s="69"/>
      <c r="CLG71" s="69"/>
      <c r="CLH71" s="69"/>
      <c r="CLI71" s="69"/>
      <c r="CLJ71" s="69"/>
      <c r="CLK71" s="69"/>
      <c r="CLL71" s="69"/>
      <c r="CLM71" s="69"/>
      <c r="CLN71" s="69"/>
      <c r="CLO71" s="69"/>
      <c r="CLP71" s="69"/>
      <c r="CLQ71" s="69"/>
      <c r="CLR71" s="69"/>
      <c r="CLS71" s="69"/>
      <c r="CLT71" s="69"/>
      <c r="CLU71" s="69"/>
      <c r="CLV71" s="69"/>
      <c r="CLW71" s="69"/>
      <c r="CLX71" s="69"/>
      <c r="CLY71" s="69"/>
      <c r="CLZ71" s="69"/>
      <c r="CMA71" s="69"/>
      <c r="CMB71" s="69"/>
      <c r="CMC71" s="69"/>
      <c r="CMD71" s="69"/>
      <c r="CME71" s="69"/>
      <c r="CMF71" s="69"/>
      <c r="CMG71" s="69"/>
      <c r="CMH71" s="69"/>
      <c r="CMI71" s="69"/>
      <c r="CMJ71" s="69"/>
      <c r="CMK71" s="69"/>
      <c r="CML71" s="69"/>
      <c r="CMM71" s="69"/>
      <c r="CMN71" s="69"/>
      <c r="CMO71" s="69"/>
      <c r="CMP71" s="69"/>
      <c r="CMQ71" s="69"/>
      <c r="CMR71" s="69"/>
      <c r="CMS71" s="69"/>
      <c r="CMT71" s="69"/>
      <c r="CMU71" s="69"/>
      <c r="CMV71" s="69"/>
      <c r="CMW71" s="69"/>
      <c r="CMX71" s="69"/>
      <c r="CMY71" s="69"/>
      <c r="CMZ71" s="69"/>
      <c r="CNA71" s="69"/>
      <c r="CNB71" s="69"/>
      <c r="CNC71" s="69"/>
      <c r="CND71" s="69"/>
      <c r="CNE71" s="69"/>
      <c r="CNF71" s="69"/>
      <c r="CNG71" s="69"/>
      <c r="CNH71" s="69"/>
      <c r="CNI71" s="69"/>
      <c r="CNJ71" s="69"/>
      <c r="CNK71" s="69"/>
      <c r="CNL71" s="69"/>
      <c r="CNM71" s="69"/>
      <c r="CNN71" s="69"/>
      <c r="CNO71" s="69"/>
      <c r="CNP71" s="69"/>
      <c r="CNQ71" s="69"/>
      <c r="CNR71" s="69"/>
      <c r="CNS71" s="69"/>
      <c r="CNT71" s="69"/>
      <c r="CNU71" s="69"/>
      <c r="CNV71" s="69"/>
      <c r="CNW71" s="69"/>
      <c r="CNX71" s="69"/>
      <c r="CNY71" s="69"/>
      <c r="CNZ71" s="69"/>
      <c r="COA71" s="69"/>
      <c r="COB71" s="69"/>
      <c r="COC71" s="69"/>
      <c r="COD71" s="69"/>
      <c r="COE71" s="69"/>
      <c r="COF71" s="69"/>
      <c r="COG71" s="69"/>
      <c r="COH71" s="69"/>
      <c r="COI71" s="69"/>
      <c r="COJ71" s="69"/>
      <c r="COK71" s="69"/>
      <c r="COL71" s="69"/>
      <c r="COM71" s="69"/>
      <c r="CON71" s="69"/>
      <c r="COO71" s="69"/>
      <c r="COP71" s="69"/>
      <c r="COQ71" s="69"/>
      <c r="COR71" s="69"/>
      <c r="COS71" s="69"/>
      <c r="COT71" s="69"/>
      <c r="COU71" s="69"/>
      <c r="COV71" s="69"/>
      <c r="COW71" s="69"/>
      <c r="COX71" s="69"/>
      <c r="COY71" s="69"/>
      <c r="COZ71" s="69"/>
      <c r="CPA71" s="69"/>
      <c r="CPB71" s="69"/>
      <c r="CPC71" s="69"/>
      <c r="CPD71" s="69"/>
      <c r="CPE71" s="69"/>
      <c r="CPF71" s="69"/>
      <c r="CPG71" s="69"/>
      <c r="CPH71" s="69"/>
      <c r="CPI71" s="69"/>
      <c r="CPJ71" s="69"/>
      <c r="CPK71" s="69"/>
      <c r="CPL71" s="69"/>
      <c r="CPM71" s="69"/>
      <c r="CPN71" s="69"/>
      <c r="CPO71" s="69"/>
      <c r="CPP71" s="69"/>
      <c r="CPQ71" s="69"/>
      <c r="CPR71" s="69"/>
      <c r="CPS71" s="69"/>
      <c r="CPT71" s="69"/>
      <c r="CPU71" s="69"/>
      <c r="CPV71" s="69"/>
      <c r="CPW71" s="69"/>
      <c r="CPX71" s="69"/>
      <c r="CPY71" s="69"/>
      <c r="CPZ71" s="69"/>
      <c r="CQA71" s="69"/>
      <c r="CQB71" s="69"/>
      <c r="CQC71" s="69"/>
      <c r="CQD71" s="69"/>
      <c r="CQE71" s="69"/>
      <c r="CQF71" s="69"/>
      <c r="CQG71" s="69"/>
      <c r="CQH71" s="69"/>
      <c r="CQI71" s="69"/>
      <c r="CQJ71" s="69"/>
      <c r="CQK71" s="69"/>
      <c r="CQL71" s="69"/>
      <c r="CQM71" s="69"/>
      <c r="CQN71" s="69"/>
      <c r="CQO71" s="69"/>
      <c r="CQP71" s="69"/>
      <c r="CQQ71" s="69"/>
      <c r="CQR71" s="69"/>
      <c r="CQS71" s="69"/>
      <c r="CQT71" s="69"/>
      <c r="CQU71" s="69"/>
      <c r="CQV71" s="69"/>
      <c r="CQW71" s="69"/>
      <c r="CQX71" s="69"/>
      <c r="CQY71" s="69"/>
      <c r="CQZ71" s="69"/>
      <c r="CRA71" s="69"/>
      <c r="CRB71" s="69"/>
      <c r="CRC71" s="69"/>
      <c r="CRD71" s="69"/>
      <c r="CRE71" s="69"/>
      <c r="CRF71" s="69"/>
      <c r="CRG71" s="69"/>
      <c r="CRH71" s="69"/>
      <c r="CRI71" s="69"/>
      <c r="CRJ71" s="69"/>
      <c r="CRK71" s="69"/>
      <c r="CRL71" s="69"/>
      <c r="CRM71" s="69"/>
      <c r="CRN71" s="69"/>
      <c r="CRO71" s="69"/>
      <c r="CRP71" s="69"/>
      <c r="CRQ71" s="69"/>
      <c r="CRR71" s="69"/>
      <c r="CRS71" s="69"/>
      <c r="CRT71" s="69"/>
      <c r="CRU71" s="69"/>
      <c r="CRV71" s="69"/>
      <c r="CRW71" s="69"/>
      <c r="CRX71" s="69"/>
      <c r="CRY71" s="69"/>
      <c r="CRZ71" s="69"/>
      <c r="CSA71" s="69"/>
      <c r="CSB71" s="69"/>
      <c r="CSC71" s="69"/>
      <c r="CSD71" s="69"/>
      <c r="CSE71" s="69"/>
      <c r="CSF71" s="69"/>
      <c r="CSG71" s="69"/>
      <c r="CSH71" s="69"/>
      <c r="CSI71" s="69"/>
      <c r="CSJ71" s="69"/>
      <c r="CSK71" s="69"/>
      <c r="CSL71" s="69"/>
      <c r="CSM71" s="69"/>
      <c r="CSN71" s="69"/>
      <c r="CSO71" s="69"/>
      <c r="CSP71" s="69"/>
      <c r="CSQ71" s="69"/>
      <c r="CSR71" s="69"/>
      <c r="CSS71" s="69"/>
      <c r="CST71" s="69"/>
      <c r="CSU71" s="69"/>
      <c r="CSV71" s="69"/>
      <c r="CSW71" s="69"/>
      <c r="CSX71" s="69"/>
      <c r="CSY71" s="69"/>
      <c r="CSZ71" s="69"/>
      <c r="CTA71" s="69"/>
      <c r="CTB71" s="69"/>
      <c r="CTC71" s="69"/>
      <c r="CTD71" s="69"/>
      <c r="CTE71" s="69"/>
      <c r="CTF71" s="69"/>
      <c r="CTG71" s="69"/>
      <c r="CTH71" s="69"/>
      <c r="CTI71" s="69"/>
      <c r="CTJ71" s="69"/>
      <c r="CTK71" s="69"/>
      <c r="CTL71" s="69"/>
      <c r="CTM71" s="69"/>
      <c r="CTN71" s="69"/>
      <c r="CTO71" s="69"/>
      <c r="CTP71" s="69"/>
      <c r="CTQ71" s="69"/>
      <c r="CTR71" s="69"/>
      <c r="CTS71" s="69"/>
      <c r="CTT71" s="69"/>
      <c r="CTU71" s="69"/>
      <c r="CTV71" s="69"/>
      <c r="CTW71" s="69"/>
      <c r="CTX71" s="69"/>
      <c r="CTY71" s="69"/>
      <c r="CTZ71" s="69"/>
      <c r="CUA71" s="69"/>
      <c r="CUB71" s="69"/>
      <c r="CUC71" s="69"/>
      <c r="CUD71" s="69"/>
      <c r="CUE71" s="69"/>
      <c r="CUF71" s="69"/>
      <c r="CUG71" s="69"/>
      <c r="CUH71" s="69"/>
      <c r="CUI71" s="69"/>
      <c r="CUJ71" s="69"/>
      <c r="CUK71" s="69"/>
      <c r="CUL71" s="69"/>
      <c r="CUM71" s="69"/>
      <c r="CUN71" s="69"/>
      <c r="CUO71" s="69"/>
      <c r="CUP71" s="69"/>
      <c r="CUQ71" s="69"/>
      <c r="CUR71" s="69"/>
      <c r="CUS71" s="69"/>
      <c r="CUT71" s="69"/>
      <c r="CUU71" s="69"/>
      <c r="CUV71" s="69"/>
      <c r="CUW71" s="69"/>
      <c r="CUX71" s="69"/>
      <c r="CUY71" s="69"/>
      <c r="CUZ71" s="69"/>
      <c r="CVA71" s="69"/>
      <c r="CVB71" s="69"/>
      <c r="CVC71" s="69"/>
      <c r="CVD71" s="69"/>
      <c r="CVE71" s="69"/>
      <c r="CVF71" s="69"/>
      <c r="CVG71" s="69"/>
      <c r="CVH71" s="69"/>
      <c r="CVI71" s="69"/>
      <c r="CVJ71" s="69"/>
      <c r="CVK71" s="69"/>
      <c r="CVL71" s="69"/>
      <c r="CVM71" s="69"/>
      <c r="CVN71" s="69"/>
      <c r="CVO71" s="69"/>
      <c r="CVP71" s="69"/>
      <c r="CVQ71" s="69"/>
      <c r="CVR71" s="69"/>
      <c r="CVS71" s="69"/>
      <c r="CVT71" s="69"/>
      <c r="CVU71" s="69"/>
      <c r="CVV71" s="69"/>
      <c r="CVW71" s="69"/>
      <c r="CVX71" s="69"/>
      <c r="CVY71" s="69"/>
      <c r="CVZ71" s="69"/>
      <c r="CWA71" s="69"/>
      <c r="CWB71" s="69"/>
      <c r="CWC71" s="69"/>
      <c r="CWD71" s="69"/>
      <c r="CWE71" s="69"/>
      <c r="CWF71" s="69"/>
      <c r="CWG71" s="69"/>
      <c r="CWH71" s="69"/>
      <c r="CWI71" s="69"/>
      <c r="CWJ71" s="69"/>
      <c r="CWK71" s="69"/>
      <c r="CWL71" s="69"/>
      <c r="CWM71" s="69"/>
      <c r="CWN71" s="69"/>
      <c r="CWO71" s="69"/>
      <c r="CWP71" s="69"/>
      <c r="CWQ71" s="69"/>
      <c r="CWR71" s="69"/>
      <c r="CWS71" s="69"/>
      <c r="CWT71" s="69"/>
      <c r="CWU71" s="69"/>
      <c r="CWV71" s="69"/>
      <c r="CWW71" s="69"/>
      <c r="CWX71" s="69"/>
      <c r="CWY71" s="69"/>
      <c r="CWZ71" s="69"/>
      <c r="CXA71" s="69"/>
      <c r="CXB71" s="69"/>
      <c r="CXC71" s="69"/>
      <c r="CXD71" s="69"/>
      <c r="CXE71" s="69"/>
      <c r="CXF71" s="69"/>
      <c r="CXG71" s="69"/>
      <c r="CXH71" s="69"/>
      <c r="CXI71" s="69"/>
      <c r="CXJ71" s="69"/>
      <c r="CXK71" s="69"/>
      <c r="CXL71" s="69"/>
      <c r="CXM71" s="69"/>
      <c r="CXN71" s="69"/>
      <c r="CXO71" s="69"/>
      <c r="CXP71" s="69"/>
      <c r="CXQ71" s="69"/>
      <c r="CXR71" s="69"/>
      <c r="CXS71" s="69"/>
      <c r="CXT71" s="69"/>
      <c r="CXU71" s="69"/>
      <c r="CXV71" s="69"/>
      <c r="CXW71" s="69"/>
      <c r="CXX71" s="69"/>
      <c r="CXY71" s="69"/>
      <c r="CXZ71" s="69"/>
      <c r="CYA71" s="69"/>
      <c r="CYB71" s="69"/>
      <c r="CYC71" s="69"/>
      <c r="CYD71" s="69"/>
      <c r="CYE71" s="69"/>
      <c r="CYF71" s="69"/>
      <c r="CYG71" s="69"/>
      <c r="CYH71" s="69"/>
      <c r="CYI71" s="69"/>
      <c r="CYJ71" s="69"/>
      <c r="CYK71" s="69"/>
      <c r="CYL71" s="69"/>
      <c r="CYM71" s="69"/>
      <c r="CYN71" s="69"/>
      <c r="CYO71" s="69"/>
      <c r="CYP71" s="69"/>
      <c r="CYQ71" s="69"/>
      <c r="CYR71" s="69"/>
      <c r="CYS71" s="69"/>
      <c r="CYT71" s="69"/>
      <c r="CYU71" s="69"/>
      <c r="CYV71" s="69"/>
      <c r="CYW71" s="69"/>
      <c r="CYX71" s="69"/>
      <c r="CYY71" s="69"/>
      <c r="CYZ71" s="69"/>
      <c r="CZA71" s="69"/>
      <c r="CZB71" s="69"/>
      <c r="CZC71" s="69"/>
      <c r="CZD71" s="69"/>
      <c r="CZE71" s="69"/>
      <c r="CZF71" s="69"/>
      <c r="CZG71" s="69"/>
      <c r="CZH71" s="69"/>
      <c r="CZI71" s="69"/>
      <c r="CZJ71" s="69"/>
      <c r="CZK71" s="69"/>
      <c r="CZL71" s="69"/>
      <c r="CZM71" s="69"/>
      <c r="CZN71" s="69"/>
      <c r="CZO71" s="69"/>
      <c r="CZP71" s="69"/>
      <c r="CZQ71" s="69"/>
      <c r="CZR71" s="69"/>
      <c r="CZS71" s="69"/>
      <c r="CZT71" s="69"/>
      <c r="CZU71" s="69"/>
      <c r="CZV71" s="69"/>
      <c r="CZW71" s="69"/>
      <c r="CZX71" s="69"/>
      <c r="CZY71" s="69"/>
      <c r="CZZ71" s="69"/>
      <c r="DAA71" s="69"/>
      <c r="DAB71" s="69"/>
      <c r="DAC71" s="69"/>
      <c r="DAD71" s="69"/>
      <c r="DAE71" s="69"/>
      <c r="DAF71" s="69"/>
      <c r="DAG71" s="69"/>
      <c r="DAH71" s="69"/>
      <c r="DAI71" s="69"/>
      <c r="DAJ71" s="69"/>
      <c r="DAK71" s="69"/>
      <c r="DAL71" s="69"/>
      <c r="DAM71" s="69"/>
      <c r="DAN71" s="69"/>
      <c r="DAO71" s="69"/>
      <c r="DAP71" s="69"/>
      <c r="DAQ71" s="69"/>
      <c r="DAR71" s="69"/>
      <c r="DAS71" s="69"/>
      <c r="DAT71" s="69"/>
      <c r="DAU71" s="69"/>
      <c r="DAV71" s="69"/>
      <c r="DAW71" s="69"/>
      <c r="DAX71" s="69"/>
      <c r="DAY71" s="69"/>
      <c r="DAZ71" s="69"/>
      <c r="DBA71" s="69"/>
      <c r="DBB71" s="69"/>
      <c r="DBC71" s="69"/>
      <c r="DBD71" s="69"/>
      <c r="DBE71" s="69"/>
      <c r="DBF71" s="69"/>
      <c r="DBG71" s="69"/>
      <c r="DBH71" s="69"/>
      <c r="DBI71" s="69"/>
      <c r="DBJ71" s="69"/>
      <c r="DBK71" s="69"/>
      <c r="DBL71" s="69"/>
      <c r="DBM71" s="69"/>
      <c r="DBN71" s="69"/>
      <c r="DBO71" s="69"/>
      <c r="DBP71" s="69"/>
      <c r="DBQ71" s="69"/>
      <c r="DBR71" s="69"/>
      <c r="DBS71" s="69"/>
      <c r="DBT71" s="69"/>
      <c r="DBU71" s="69"/>
      <c r="DBV71" s="69"/>
      <c r="DBW71" s="69"/>
      <c r="DBX71" s="69"/>
      <c r="DBY71" s="69"/>
      <c r="DBZ71" s="69"/>
      <c r="DCA71" s="69"/>
      <c r="DCB71" s="69"/>
      <c r="DCC71" s="69"/>
      <c r="DCD71" s="69"/>
      <c r="DCE71" s="69"/>
      <c r="DCF71" s="69"/>
      <c r="DCG71" s="69"/>
      <c r="DCH71" s="69"/>
      <c r="DCI71" s="69"/>
      <c r="DCJ71" s="69"/>
      <c r="DCK71" s="69"/>
      <c r="DCL71" s="69"/>
      <c r="DCM71" s="69"/>
      <c r="DCN71" s="69"/>
      <c r="DCO71" s="69"/>
      <c r="DCP71" s="69"/>
      <c r="DCQ71" s="69"/>
      <c r="DCR71" s="69"/>
      <c r="DCS71" s="69"/>
      <c r="DCT71" s="69"/>
      <c r="DCU71" s="69"/>
      <c r="DCV71" s="69"/>
      <c r="DCW71" s="69"/>
      <c r="DCX71" s="69"/>
      <c r="DCY71" s="69"/>
      <c r="DCZ71" s="69"/>
      <c r="DDA71" s="69"/>
      <c r="DDB71" s="69"/>
      <c r="DDC71" s="69"/>
      <c r="DDD71" s="69"/>
      <c r="DDE71" s="69"/>
      <c r="DDF71" s="69"/>
      <c r="DDG71" s="69"/>
      <c r="DDH71" s="69"/>
      <c r="DDI71" s="69"/>
      <c r="DDJ71" s="69"/>
      <c r="DDK71" s="69"/>
      <c r="DDL71" s="69"/>
      <c r="DDM71" s="69"/>
      <c r="DDN71" s="69"/>
      <c r="DDO71" s="69"/>
      <c r="DDP71" s="69"/>
      <c r="DDQ71" s="69"/>
      <c r="DDR71" s="69"/>
      <c r="DDS71" s="69"/>
      <c r="DDT71" s="69"/>
      <c r="DDU71" s="69"/>
      <c r="DDV71" s="69"/>
      <c r="DDW71" s="69"/>
      <c r="DDX71" s="69"/>
      <c r="DDY71" s="69"/>
      <c r="DDZ71" s="69"/>
      <c r="DEA71" s="69"/>
      <c r="DEB71" s="69"/>
      <c r="DEC71" s="69"/>
      <c r="DED71" s="69"/>
      <c r="DEE71" s="69"/>
      <c r="DEF71" s="69"/>
      <c r="DEG71" s="69"/>
      <c r="DEH71" s="69"/>
      <c r="DEI71" s="69"/>
      <c r="DEJ71" s="69"/>
      <c r="DEK71" s="69"/>
      <c r="DEL71" s="69"/>
      <c r="DEM71" s="69"/>
      <c r="DEN71" s="69"/>
      <c r="DEO71" s="69"/>
      <c r="DEP71" s="69"/>
      <c r="DEQ71" s="69"/>
      <c r="DER71" s="69"/>
      <c r="DES71" s="69"/>
      <c r="DET71" s="69"/>
      <c r="DEU71" s="69"/>
      <c r="DEV71" s="69"/>
      <c r="DEW71" s="69"/>
      <c r="DEX71" s="69"/>
      <c r="DEY71" s="69"/>
      <c r="DEZ71" s="69"/>
      <c r="DFA71" s="69"/>
      <c r="DFB71" s="69"/>
      <c r="DFC71" s="69"/>
      <c r="DFD71" s="69"/>
      <c r="DFE71" s="69"/>
      <c r="DFF71" s="69"/>
      <c r="DFG71" s="69"/>
      <c r="DFH71" s="69"/>
      <c r="DFI71" s="69"/>
      <c r="DFJ71" s="69"/>
      <c r="DFK71" s="69"/>
      <c r="DFL71" s="69"/>
      <c r="DFM71" s="69"/>
      <c r="DFN71" s="69"/>
      <c r="DFO71" s="69"/>
      <c r="DFP71" s="69"/>
      <c r="DFQ71" s="69"/>
      <c r="DFR71" s="69"/>
      <c r="DFS71" s="69"/>
      <c r="DFT71" s="69"/>
      <c r="DFU71" s="69"/>
      <c r="DFV71" s="69"/>
      <c r="DFW71" s="69"/>
      <c r="DFX71" s="69"/>
      <c r="DFY71" s="69"/>
      <c r="DFZ71" s="69"/>
      <c r="DGA71" s="69"/>
      <c r="DGB71" s="69"/>
      <c r="DGC71" s="69"/>
      <c r="DGD71" s="69"/>
      <c r="DGE71" s="69"/>
      <c r="DGF71" s="69"/>
      <c r="DGG71" s="69"/>
      <c r="DGH71" s="69"/>
      <c r="DGI71" s="69"/>
      <c r="DGJ71" s="69"/>
      <c r="DGK71" s="69"/>
      <c r="DGL71" s="69"/>
      <c r="DGM71" s="69"/>
      <c r="DGN71" s="69"/>
      <c r="DGO71" s="69"/>
      <c r="DGP71" s="69"/>
      <c r="DGQ71" s="69"/>
      <c r="DGR71" s="69"/>
      <c r="DGS71" s="69"/>
      <c r="DGT71" s="69"/>
      <c r="DGU71" s="69"/>
      <c r="DGV71" s="69"/>
      <c r="DGW71" s="69"/>
      <c r="DGX71" s="69"/>
      <c r="DGY71" s="69"/>
      <c r="DGZ71" s="69"/>
      <c r="DHA71" s="69"/>
      <c r="DHB71" s="69"/>
      <c r="DHC71" s="69"/>
      <c r="DHD71" s="69"/>
      <c r="DHE71" s="69"/>
      <c r="DHF71" s="69"/>
      <c r="DHG71" s="69"/>
      <c r="DHH71" s="69"/>
      <c r="DHI71" s="69"/>
      <c r="DHJ71" s="69"/>
      <c r="DHK71" s="69"/>
      <c r="DHL71" s="69"/>
      <c r="DHM71" s="69"/>
      <c r="DHN71" s="69"/>
      <c r="DHO71" s="69"/>
      <c r="DHP71" s="69"/>
      <c r="DHQ71" s="69"/>
      <c r="DHR71" s="69"/>
      <c r="DHS71" s="69"/>
      <c r="DHT71" s="69"/>
      <c r="DHU71" s="69"/>
      <c r="DHV71" s="69"/>
      <c r="DHW71" s="69"/>
      <c r="DHX71" s="69"/>
      <c r="DHY71" s="69"/>
      <c r="DHZ71" s="69"/>
      <c r="DIA71" s="69"/>
      <c r="DIB71" s="69"/>
      <c r="DIC71" s="69"/>
      <c r="DID71" s="69"/>
      <c r="DIE71" s="69"/>
      <c r="DIF71" s="69"/>
      <c r="DIG71" s="69"/>
      <c r="DIH71" s="69"/>
      <c r="DII71" s="69"/>
      <c r="DIJ71" s="69"/>
      <c r="DIK71" s="69"/>
      <c r="DIL71" s="69"/>
      <c r="DIM71" s="69"/>
      <c r="DIN71" s="69"/>
      <c r="DIO71" s="69"/>
      <c r="DIP71" s="69"/>
      <c r="DIQ71" s="69"/>
      <c r="DIR71" s="69"/>
      <c r="DIS71" s="69"/>
      <c r="DIT71" s="69"/>
      <c r="DIU71" s="69"/>
      <c r="DIV71" s="69"/>
      <c r="DIW71" s="69"/>
      <c r="DIX71" s="69"/>
      <c r="DIY71" s="69"/>
      <c r="DIZ71" s="69"/>
      <c r="DJA71" s="69"/>
      <c r="DJB71" s="69"/>
      <c r="DJC71" s="69"/>
      <c r="DJD71" s="69"/>
      <c r="DJE71" s="69"/>
      <c r="DJF71" s="69"/>
      <c r="DJG71" s="69"/>
      <c r="DJH71" s="69"/>
      <c r="DJI71" s="69"/>
      <c r="DJJ71" s="69"/>
      <c r="DJK71" s="69"/>
      <c r="DJL71" s="69"/>
      <c r="DJM71" s="69"/>
      <c r="DJN71" s="69"/>
      <c r="DJO71" s="69"/>
      <c r="DJP71" s="69"/>
      <c r="DJQ71" s="69"/>
      <c r="DJR71" s="69"/>
      <c r="DJS71" s="69"/>
      <c r="DJT71" s="69"/>
      <c r="DJU71" s="69"/>
      <c r="DJV71" s="69"/>
      <c r="DJW71" s="69"/>
      <c r="DJX71" s="69"/>
      <c r="DJY71" s="69"/>
      <c r="DJZ71" s="69"/>
      <c r="DKA71" s="69"/>
      <c r="DKB71" s="69"/>
      <c r="DKC71" s="69"/>
      <c r="DKD71" s="69"/>
      <c r="DKE71" s="69"/>
      <c r="DKF71" s="69"/>
      <c r="DKG71" s="69"/>
      <c r="DKH71" s="69"/>
      <c r="DKI71" s="69"/>
      <c r="DKJ71" s="69"/>
      <c r="DKK71" s="69"/>
      <c r="DKL71" s="69"/>
      <c r="DKM71" s="69"/>
      <c r="DKN71" s="69"/>
      <c r="DKO71" s="69"/>
      <c r="DKP71" s="69"/>
      <c r="DKQ71" s="69"/>
      <c r="DKR71" s="69"/>
      <c r="DKS71" s="69"/>
      <c r="DKT71" s="69"/>
      <c r="DKU71" s="69"/>
      <c r="DKV71" s="69"/>
      <c r="DKW71" s="69"/>
      <c r="DKX71" s="69"/>
      <c r="DKY71" s="69"/>
      <c r="DKZ71" s="69"/>
      <c r="DLA71" s="69"/>
      <c r="DLB71" s="69"/>
      <c r="DLC71" s="69"/>
      <c r="DLD71" s="69"/>
      <c r="DLE71" s="69"/>
      <c r="DLF71" s="69"/>
      <c r="DLG71" s="69"/>
      <c r="DLH71" s="69"/>
      <c r="DLI71" s="69"/>
      <c r="DLJ71" s="69"/>
      <c r="DLK71" s="69"/>
      <c r="DLL71" s="69"/>
      <c r="DLM71" s="69"/>
      <c r="DLN71" s="69"/>
      <c r="DLO71" s="69"/>
      <c r="DLP71" s="69"/>
      <c r="DLQ71" s="69"/>
      <c r="DLR71" s="69"/>
      <c r="DLS71" s="69"/>
      <c r="DLT71" s="69"/>
      <c r="DLU71" s="69"/>
      <c r="DLV71" s="69"/>
      <c r="DLW71" s="69"/>
      <c r="DLX71" s="69"/>
      <c r="DLY71" s="69"/>
      <c r="DLZ71" s="69"/>
      <c r="DMA71" s="69"/>
      <c r="DMB71" s="69"/>
      <c r="DMC71" s="69"/>
      <c r="DMD71" s="69"/>
      <c r="DME71" s="69"/>
      <c r="DMF71" s="69"/>
      <c r="DMG71" s="69"/>
      <c r="DMH71" s="69"/>
      <c r="DMI71" s="69"/>
      <c r="DMJ71" s="69"/>
      <c r="DMK71" s="69"/>
      <c r="DML71" s="69"/>
      <c r="DMM71" s="69"/>
      <c r="DMN71" s="69"/>
      <c r="DMO71" s="69"/>
      <c r="DMP71" s="69"/>
      <c r="DMQ71" s="69"/>
      <c r="DMR71" s="69"/>
      <c r="DMS71" s="69"/>
      <c r="DMT71" s="69"/>
      <c r="DMU71" s="69"/>
      <c r="DMV71" s="69"/>
      <c r="DMW71" s="69"/>
      <c r="DMX71" s="69"/>
      <c r="DMY71" s="69"/>
      <c r="DMZ71" s="69"/>
      <c r="DNA71" s="69"/>
      <c r="DNB71" s="69"/>
      <c r="DNC71" s="69"/>
      <c r="DND71" s="69"/>
      <c r="DNE71" s="69"/>
      <c r="DNF71" s="69"/>
      <c r="DNG71" s="69"/>
      <c r="DNH71" s="69"/>
      <c r="DNI71" s="69"/>
      <c r="DNJ71" s="69"/>
      <c r="DNK71" s="69"/>
      <c r="DNL71" s="69"/>
      <c r="DNM71" s="69"/>
      <c r="DNN71" s="69"/>
      <c r="DNO71" s="69"/>
      <c r="DNP71" s="69"/>
      <c r="DNQ71" s="69"/>
      <c r="DNR71" s="69"/>
      <c r="DNS71" s="69"/>
      <c r="DNT71" s="69"/>
      <c r="DNU71" s="69"/>
      <c r="DNV71" s="69"/>
      <c r="DNW71" s="69"/>
      <c r="DNX71" s="69"/>
      <c r="DNY71" s="69"/>
      <c r="DNZ71" s="69"/>
      <c r="DOA71" s="69"/>
      <c r="DOB71" s="69"/>
      <c r="DOC71" s="69"/>
      <c r="DOD71" s="69"/>
      <c r="DOE71" s="69"/>
      <c r="DOF71" s="69"/>
      <c r="DOG71" s="69"/>
      <c r="DOH71" s="69"/>
      <c r="DOI71" s="69"/>
      <c r="DOJ71" s="69"/>
      <c r="DOK71" s="69"/>
      <c r="DOL71" s="69"/>
      <c r="DOM71" s="69"/>
      <c r="DON71" s="69"/>
      <c r="DOO71" s="69"/>
      <c r="DOP71" s="69"/>
      <c r="DOQ71" s="69"/>
      <c r="DOR71" s="69"/>
      <c r="DOS71" s="69"/>
      <c r="DOT71" s="69"/>
      <c r="DOU71" s="69"/>
      <c r="DOV71" s="69"/>
      <c r="DOW71" s="69"/>
      <c r="DOX71" s="69"/>
      <c r="DOY71" s="69"/>
      <c r="DOZ71" s="69"/>
      <c r="DPA71" s="69"/>
      <c r="DPB71" s="69"/>
      <c r="DPC71" s="69"/>
      <c r="DPD71" s="69"/>
      <c r="DPE71" s="69"/>
      <c r="DPF71" s="69"/>
      <c r="DPG71" s="69"/>
      <c r="DPH71" s="69"/>
      <c r="DPI71" s="69"/>
      <c r="DPJ71" s="69"/>
      <c r="DPK71" s="69"/>
      <c r="DPL71" s="69"/>
      <c r="DPM71" s="69"/>
      <c r="DPN71" s="69"/>
      <c r="DPO71" s="69"/>
      <c r="DPP71" s="69"/>
      <c r="DPQ71" s="69"/>
      <c r="DPR71" s="69"/>
      <c r="DPS71" s="69"/>
      <c r="DPT71" s="69"/>
      <c r="DPU71" s="69"/>
      <c r="DPV71" s="69"/>
      <c r="DPW71" s="69"/>
      <c r="DPX71" s="69"/>
      <c r="DPY71" s="69"/>
      <c r="DPZ71" s="69"/>
      <c r="DQA71" s="69"/>
      <c r="DQB71" s="69"/>
      <c r="DQC71" s="69"/>
      <c r="DQD71" s="69"/>
      <c r="DQE71" s="69"/>
      <c r="DQF71" s="69"/>
      <c r="DQG71" s="69"/>
      <c r="DQH71" s="69"/>
      <c r="DQI71" s="69"/>
      <c r="DQJ71" s="69"/>
      <c r="DQK71" s="69"/>
      <c r="DQL71" s="69"/>
      <c r="DQM71" s="69"/>
      <c r="DQN71" s="69"/>
      <c r="DQO71" s="69"/>
      <c r="DQP71" s="69"/>
      <c r="DQQ71" s="69"/>
      <c r="DQR71" s="69"/>
      <c r="DQS71" s="69"/>
      <c r="DQT71" s="69"/>
      <c r="DQU71" s="69"/>
      <c r="DQV71" s="69"/>
      <c r="DQW71" s="69"/>
      <c r="DQX71" s="69"/>
      <c r="DQY71" s="69"/>
      <c r="DQZ71" s="69"/>
      <c r="DRA71" s="69"/>
      <c r="DRB71" s="69"/>
      <c r="DRC71" s="69"/>
      <c r="DRD71" s="69"/>
      <c r="DRE71" s="69"/>
      <c r="DRF71" s="69"/>
      <c r="DRG71" s="69"/>
      <c r="DRH71" s="69"/>
      <c r="DRI71" s="69"/>
      <c r="DRJ71" s="69"/>
      <c r="DRK71" s="69"/>
      <c r="DRL71" s="69"/>
      <c r="DRM71" s="69"/>
      <c r="DRN71" s="69"/>
      <c r="DRO71" s="69"/>
      <c r="DRP71" s="69"/>
      <c r="DRQ71" s="69"/>
      <c r="DRR71" s="69"/>
      <c r="DRS71" s="69"/>
      <c r="DRT71" s="69"/>
      <c r="DRU71" s="69"/>
      <c r="DRV71" s="69"/>
      <c r="DRW71" s="69"/>
      <c r="DRX71" s="69"/>
      <c r="DRY71" s="69"/>
      <c r="DRZ71" s="69"/>
      <c r="DSA71" s="69"/>
      <c r="DSB71" s="69"/>
      <c r="DSC71" s="69"/>
      <c r="DSD71" s="69"/>
      <c r="DSE71" s="69"/>
      <c r="DSF71" s="69"/>
      <c r="DSG71" s="69"/>
      <c r="DSH71" s="69"/>
      <c r="DSI71" s="69"/>
      <c r="DSJ71" s="69"/>
      <c r="DSK71" s="69"/>
      <c r="DSL71" s="69"/>
      <c r="DSM71" s="69"/>
      <c r="DSN71" s="69"/>
      <c r="DSO71" s="69"/>
      <c r="DSP71" s="69"/>
      <c r="DSQ71" s="69"/>
      <c r="DSR71" s="69"/>
      <c r="DSS71" s="69"/>
      <c r="DST71" s="69"/>
      <c r="DSU71" s="69"/>
      <c r="DSV71" s="69"/>
      <c r="DSW71" s="69"/>
      <c r="DSX71" s="69"/>
      <c r="DSY71" s="69"/>
      <c r="DSZ71" s="69"/>
      <c r="DTA71" s="69"/>
      <c r="DTB71" s="69"/>
      <c r="DTC71" s="69"/>
      <c r="DTD71" s="69"/>
      <c r="DTE71" s="69"/>
      <c r="DTF71" s="69"/>
      <c r="DTG71" s="69"/>
      <c r="DTH71" s="69"/>
      <c r="DTI71" s="69"/>
      <c r="DTJ71" s="69"/>
      <c r="DTK71" s="69"/>
      <c r="DTL71" s="69"/>
      <c r="DTM71" s="69"/>
      <c r="DTN71" s="69"/>
      <c r="DTO71" s="69"/>
      <c r="DTP71" s="69"/>
      <c r="DTQ71" s="69"/>
      <c r="DTR71" s="69"/>
      <c r="DTS71" s="69"/>
      <c r="DTT71" s="69"/>
      <c r="DTU71" s="69"/>
      <c r="DTV71" s="69"/>
      <c r="DTW71" s="69"/>
      <c r="DTX71" s="69"/>
      <c r="DTY71" s="69"/>
      <c r="DTZ71" s="69"/>
      <c r="DUA71" s="69"/>
      <c r="DUB71" s="69"/>
      <c r="DUC71" s="69"/>
      <c r="DUD71" s="69"/>
      <c r="DUE71" s="69"/>
      <c r="DUF71" s="69"/>
      <c r="DUG71" s="69"/>
      <c r="DUH71" s="69"/>
      <c r="DUI71" s="69"/>
      <c r="DUJ71" s="69"/>
      <c r="DUK71" s="69"/>
      <c r="DUL71" s="69"/>
      <c r="DUM71" s="69"/>
      <c r="DUN71" s="69"/>
      <c r="DUO71" s="69"/>
      <c r="DUP71" s="69"/>
      <c r="DUQ71" s="69"/>
      <c r="DUR71" s="69"/>
      <c r="DUS71" s="69"/>
      <c r="DUT71" s="69"/>
      <c r="DUU71" s="69"/>
      <c r="DUV71" s="69"/>
      <c r="DUW71" s="69"/>
      <c r="DUX71" s="69"/>
      <c r="DUY71" s="69"/>
      <c r="DUZ71" s="69"/>
      <c r="DVA71" s="69"/>
      <c r="DVB71" s="69"/>
      <c r="DVC71" s="69"/>
      <c r="DVD71" s="69"/>
      <c r="DVE71" s="69"/>
      <c r="DVF71" s="69"/>
      <c r="DVG71" s="69"/>
      <c r="DVH71" s="69"/>
      <c r="DVI71" s="69"/>
      <c r="DVJ71" s="69"/>
      <c r="DVK71" s="69"/>
      <c r="DVL71" s="69"/>
      <c r="DVM71" s="69"/>
      <c r="DVN71" s="69"/>
      <c r="DVO71" s="69"/>
      <c r="DVP71" s="69"/>
      <c r="DVQ71" s="69"/>
      <c r="DVR71" s="69"/>
      <c r="DVS71" s="69"/>
      <c r="DVT71" s="69"/>
      <c r="DVU71" s="69"/>
      <c r="DVV71" s="69"/>
      <c r="DVW71" s="69"/>
      <c r="DVX71" s="69"/>
      <c r="DVY71" s="69"/>
      <c r="DVZ71" s="69"/>
      <c r="DWA71" s="69"/>
      <c r="DWB71" s="69"/>
      <c r="DWC71" s="69"/>
      <c r="DWD71" s="69"/>
      <c r="DWE71" s="69"/>
      <c r="DWF71" s="69"/>
      <c r="DWG71" s="69"/>
      <c r="DWH71" s="69"/>
      <c r="DWI71" s="69"/>
      <c r="DWJ71" s="69"/>
      <c r="DWK71" s="69"/>
      <c r="DWL71" s="69"/>
      <c r="DWM71" s="69"/>
      <c r="DWN71" s="69"/>
      <c r="DWO71" s="69"/>
      <c r="DWP71" s="69"/>
      <c r="DWQ71" s="69"/>
      <c r="DWR71" s="69"/>
      <c r="DWS71" s="69"/>
      <c r="DWT71" s="69"/>
      <c r="DWU71" s="69"/>
      <c r="DWV71" s="69"/>
      <c r="DWW71" s="69"/>
      <c r="DWX71" s="69"/>
      <c r="DWY71" s="69"/>
      <c r="DWZ71" s="69"/>
      <c r="DXA71" s="69"/>
      <c r="DXB71" s="69"/>
      <c r="DXC71" s="69"/>
      <c r="DXD71" s="69"/>
      <c r="DXE71" s="69"/>
      <c r="DXF71" s="69"/>
      <c r="DXG71" s="69"/>
      <c r="DXH71" s="69"/>
      <c r="DXI71" s="69"/>
      <c r="DXJ71" s="69"/>
      <c r="DXK71" s="69"/>
      <c r="DXL71" s="69"/>
      <c r="DXM71" s="69"/>
      <c r="DXN71" s="69"/>
      <c r="DXO71" s="69"/>
      <c r="DXP71" s="69"/>
      <c r="DXQ71" s="69"/>
      <c r="DXR71" s="69"/>
      <c r="DXS71" s="69"/>
      <c r="DXT71" s="69"/>
      <c r="DXU71" s="69"/>
      <c r="DXV71" s="69"/>
      <c r="DXW71" s="69"/>
      <c r="DXX71" s="69"/>
      <c r="DXY71" s="69"/>
      <c r="DXZ71" s="69"/>
      <c r="DYA71" s="69"/>
      <c r="DYB71" s="69"/>
      <c r="DYC71" s="69"/>
      <c r="DYD71" s="69"/>
      <c r="DYE71" s="69"/>
      <c r="DYF71" s="69"/>
      <c r="DYG71" s="69"/>
      <c r="DYH71" s="69"/>
      <c r="DYI71" s="69"/>
      <c r="DYJ71" s="69"/>
      <c r="DYK71" s="69"/>
      <c r="DYL71" s="69"/>
      <c r="DYM71" s="69"/>
      <c r="DYN71" s="69"/>
      <c r="DYO71" s="69"/>
      <c r="DYP71" s="69"/>
      <c r="DYQ71" s="69"/>
      <c r="DYR71" s="69"/>
      <c r="DYS71" s="69"/>
      <c r="DYT71" s="69"/>
      <c r="DYU71" s="69"/>
      <c r="DYV71" s="69"/>
      <c r="DYW71" s="69"/>
      <c r="DYX71" s="69"/>
      <c r="DYY71" s="69"/>
      <c r="DYZ71" s="69"/>
      <c r="DZA71" s="69"/>
      <c r="DZB71" s="69"/>
      <c r="DZC71" s="69"/>
      <c r="DZD71" s="69"/>
      <c r="DZE71" s="69"/>
      <c r="DZF71" s="69"/>
      <c r="DZG71" s="69"/>
      <c r="DZH71" s="69"/>
      <c r="DZI71" s="69"/>
      <c r="DZJ71" s="69"/>
      <c r="DZK71" s="69"/>
      <c r="DZL71" s="69"/>
      <c r="DZM71" s="69"/>
      <c r="DZN71" s="69"/>
      <c r="DZO71" s="69"/>
      <c r="DZP71" s="69"/>
      <c r="DZQ71" s="69"/>
      <c r="DZR71" s="69"/>
      <c r="DZS71" s="69"/>
      <c r="DZT71" s="69"/>
      <c r="DZU71" s="69"/>
      <c r="DZV71" s="69"/>
      <c r="DZW71" s="69"/>
      <c r="DZX71" s="69"/>
      <c r="DZY71" s="69"/>
      <c r="DZZ71" s="69"/>
      <c r="EAA71" s="69"/>
      <c r="EAB71" s="69"/>
      <c r="EAC71" s="69"/>
      <c r="EAD71" s="69"/>
      <c r="EAE71" s="69"/>
      <c r="EAF71" s="69"/>
      <c r="EAG71" s="69"/>
      <c r="EAH71" s="69"/>
      <c r="EAI71" s="69"/>
      <c r="EAJ71" s="69"/>
      <c r="EAK71" s="69"/>
      <c r="EAL71" s="69"/>
      <c r="EAM71" s="69"/>
      <c r="EAN71" s="69"/>
      <c r="EAO71" s="69"/>
      <c r="EAP71" s="69"/>
      <c r="EAQ71" s="69"/>
      <c r="EAR71" s="69"/>
      <c r="EAS71" s="69"/>
      <c r="EAT71" s="69"/>
      <c r="EAU71" s="69"/>
      <c r="EAV71" s="69"/>
      <c r="EAW71" s="69"/>
      <c r="EAX71" s="69"/>
      <c r="EAY71" s="69"/>
      <c r="EAZ71" s="69"/>
      <c r="EBA71" s="69"/>
      <c r="EBB71" s="69"/>
      <c r="EBC71" s="69"/>
      <c r="EBD71" s="69"/>
      <c r="EBE71" s="69"/>
      <c r="EBF71" s="69"/>
      <c r="EBG71" s="69"/>
      <c r="EBH71" s="69"/>
      <c r="EBI71" s="69"/>
      <c r="EBJ71" s="69"/>
      <c r="EBK71" s="69"/>
      <c r="EBL71" s="69"/>
      <c r="EBM71" s="69"/>
      <c r="EBN71" s="69"/>
      <c r="EBO71" s="69"/>
      <c r="EBP71" s="69"/>
      <c r="EBQ71" s="69"/>
      <c r="EBR71" s="69"/>
      <c r="EBS71" s="69"/>
      <c r="EBT71" s="69"/>
      <c r="EBU71" s="69"/>
      <c r="EBV71" s="69"/>
      <c r="EBW71" s="69"/>
      <c r="EBX71" s="69"/>
      <c r="EBY71" s="69"/>
      <c r="EBZ71" s="69"/>
      <c r="ECA71" s="69"/>
      <c r="ECB71" s="69"/>
      <c r="ECC71" s="69"/>
      <c r="ECD71" s="69"/>
      <c r="ECE71" s="69"/>
      <c r="ECF71" s="69"/>
      <c r="ECG71" s="69"/>
      <c r="ECH71" s="69"/>
      <c r="ECI71" s="69"/>
      <c r="ECJ71" s="69"/>
      <c r="ECK71" s="69"/>
      <c r="ECL71" s="69"/>
      <c r="ECM71" s="69"/>
      <c r="ECN71" s="69"/>
      <c r="ECO71" s="69"/>
      <c r="ECP71" s="69"/>
      <c r="ECQ71" s="69"/>
      <c r="ECR71" s="69"/>
      <c r="ECS71" s="69"/>
      <c r="ECT71" s="69"/>
      <c r="ECU71" s="69"/>
      <c r="ECV71" s="69"/>
      <c r="ECW71" s="69"/>
      <c r="ECX71" s="69"/>
      <c r="ECY71" s="69"/>
      <c r="ECZ71" s="69"/>
      <c r="EDA71" s="69"/>
      <c r="EDB71" s="69"/>
      <c r="EDC71" s="69"/>
      <c r="EDD71" s="69"/>
      <c r="EDE71" s="69"/>
      <c r="EDF71" s="69"/>
      <c r="EDG71" s="69"/>
      <c r="EDH71" s="69"/>
      <c r="EDI71" s="69"/>
      <c r="EDJ71" s="69"/>
      <c r="EDK71" s="69"/>
      <c r="EDL71" s="69"/>
      <c r="EDM71" s="69"/>
      <c r="EDN71" s="69"/>
      <c r="EDO71" s="69"/>
      <c r="EDP71" s="69"/>
      <c r="EDQ71" s="69"/>
      <c r="EDR71" s="69"/>
      <c r="EDS71" s="69"/>
      <c r="EDT71" s="69"/>
      <c r="EDU71" s="69"/>
      <c r="EDV71" s="69"/>
      <c r="EDW71" s="69"/>
      <c r="EDX71" s="69"/>
      <c r="EDY71" s="69"/>
      <c r="EDZ71" s="69"/>
      <c r="EEA71" s="69"/>
      <c r="EEB71" s="69"/>
      <c r="EEC71" s="69"/>
      <c r="EED71" s="69"/>
      <c r="EEE71" s="69"/>
      <c r="EEF71" s="69"/>
      <c r="EEG71" s="69"/>
      <c r="EEH71" s="69"/>
      <c r="EEI71" s="69"/>
      <c r="EEJ71" s="69"/>
      <c r="EEK71" s="69"/>
      <c r="EEL71" s="69"/>
      <c r="EEM71" s="69"/>
      <c r="EEN71" s="69"/>
      <c r="EEO71" s="69"/>
      <c r="EEP71" s="69"/>
      <c r="EEQ71" s="69"/>
      <c r="EER71" s="69"/>
      <c r="EES71" s="69"/>
      <c r="EET71" s="69"/>
      <c r="EEU71" s="69"/>
      <c r="EEV71" s="69"/>
      <c r="EEW71" s="69"/>
      <c r="EEX71" s="69"/>
      <c r="EEY71" s="69"/>
      <c r="EEZ71" s="69"/>
      <c r="EFA71" s="69"/>
      <c r="EFB71" s="69"/>
      <c r="EFC71" s="69"/>
      <c r="EFD71" s="69"/>
      <c r="EFE71" s="69"/>
      <c r="EFF71" s="69"/>
      <c r="EFG71" s="69"/>
      <c r="EFH71" s="69"/>
      <c r="EFI71" s="69"/>
      <c r="EFJ71" s="69"/>
      <c r="EFK71" s="69"/>
      <c r="EFL71" s="69"/>
      <c r="EFM71" s="69"/>
      <c r="EFN71" s="69"/>
      <c r="EFO71" s="69"/>
      <c r="EFP71" s="69"/>
      <c r="EFQ71" s="69"/>
      <c r="EFR71" s="69"/>
      <c r="EFS71" s="69"/>
      <c r="EFT71" s="69"/>
      <c r="EFU71" s="69"/>
      <c r="EFV71" s="69"/>
      <c r="EFW71" s="69"/>
      <c r="EFX71" s="69"/>
      <c r="EFY71" s="69"/>
      <c r="EFZ71" s="69"/>
      <c r="EGA71" s="69"/>
      <c r="EGB71" s="69"/>
      <c r="EGC71" s="69"/>
      <c r="EGD71" s="69"/>
      <c r="EGE71" s="69"/>
      <c r="EGF71" s="69"/>
      <c r="EGG71" s="69"/>
      <c r="EGH71" s="69"/>
      <c r="EGI71" s="69"/>
      <c r="EGJ71" s="69"/>
      <c r="EGK71" s="69"/>
      <c r="EGL71" s="69"/>
      <c r="EGM71" s="69"/>
      <c r="EGN71" s="69"/>
      <c r="EGO71" s="69"/>
      <c r="EGP71" s="69"/>
      <c r="EGQ71" s="69"/>
      <c r="EGR71" s="69"/>
      <c r="EGS71" s="69"/>
      <c r="EGT71" s="69"/>
      <c r="EGU71" s="69"/>
      <c r="EGV71" s="69"/>
      <c r="EGW71" s="69"/>
      <c r="EGX71" s="69"/>
      <c r="EGY71" s="69"/>
      <c r="EGZ71" s="69"/>
      <c r="EHA71" s="69"/>
      <c r="EHB71" s="69"/>
      <c r="EHC71" s="69"/>
      <c r="EHD71" s="69"/>
      <c r="EHE71" s="69"/>
      <c r="EHF71" s="69"/>
      <c r="EHG71" s="69"/>
      <c r="EHH71" s="69"/>
      <c r="EHI71" s="69"/>
      <c r="EHJ71" s="69"/>
      <c r="EHK71" s="69"/>
      <c r="EHL71" s="69"/>
      <c r="EHM71" s="69"/>
      <c r="EHN71" s="69"/>
      <c r="EHO71" s="69"/>
      <c r="EHP71" s="69"/>
      <c r="EHQ71" s="69"/>
      <c r="EHR71" s="69"/>
      <c r="EHS71" s="69"/>
      <c r="EHT71" s="69"/>
      <c r="EHU71" s="69"/>
      <c r="EHV71" s="69"/>
      <c r="EHW71" s="69"/>
      <c r="EHX71" s="69"/>
      <c r="EHY71" s="69"/>
      <c r="EHZ71" s="69"/>
      <c r="EIA71" s="69"/>
      <c r="EIB71" s="69"/>
      <c r="EIC71" s="69"/>
      <c r="EID71" s="69"/>
      <c r="EIE71" s="69"/>
      <c r="EIF71" s="69"/>
      <c r="EIG71" s="69"/>
      <c r="EIH71" s="69"/>
      <c r="EII71" s="69"/>
      <c r="EIJ71" s="69"/>
      <c r="EIK71" s="69"/>
      <c r="EIL71" s="69"/>
      <c r="EIM71" s="69"/>
      <c r="EIN71" s="69"/>
      <c r="EIO71" s="69"/>
      <c r="EIP71" s="69"/>
      <c r="EIQ71" s="69"/>
      <c r="EIR71" s="69"/>
      <c r="EIS71" s="69"/>
      <c r="EIT71" s="69"/>
      <c r="EIU71" s="69"/>
      <c r="EIV71" s="69"/>
      <c r="EIW71" s="69"/>
      <c r="EIX71" s="69"/>
      <c r="EIY71" s="69"/>
      <c r="EIZ71" s="69"/>
      <c r="EJA71" s="69"/>
      <c r="EJB71" s="69"/>
      <c r="EJC71" s="69"/>
      <c r="EJD71" s="69"/>
      <c r="EJE71" s="69"/>
      <c r="EJF71" s="69"/>
      <c r="EJG71" s="69"/>
      <c r="EJH71" s="69"/>
      <c r="EJI71" s="69"/>
      <c r="EJJ71" s="69"/>
      <c r="EJK71" s="69"/>
      <c r="EJL71" s="69"/>
      <c r="EJM71" s="69"/>
      <c r="EJN71" s="69"/>
      <c r="EJO71" s="69"/>
      <c r="EJP71" s="69"/>
      <c r="EJQ71" s="69"/>
      <c r="EJR71" s="69"/>
      <c r="EJS71" s="69"/>
      <c r="EJT71" s="69"/>
      <c r="EJU71" s="69"/>
      <c r="EJV71" s="69"/>
      <c r="EJW71" s="69"/>
      <c r="EJX71" s="69"/>
      <c r="EJY71" s="69"/>
      <c r="EJZ71" s="69"/>
      <c r="EKA71" s="69"/>
      <c r="EKB71" s="69"/>
      <c r="EKC71" s="69"/>
      <c r="EKD71" s="69"/>
      <c r="EKE71" s="69"/>
      <c r="EKF71" s="69"/>
      <c r="EKG71" s="69"/>
      <c r="EKH71" s="69"/>
      <c r="EKI71" s="69"/>
      <c r="EKJ71" s="69"/>
      <c r="EKK71" s="69"/>
      <c r="EKL71" s="69"/>
      <c r="EKM71" s="69"/>
      <c r="EKN71" s="69"/>
      <c r="EKO71" s="69"/>
      <c r="EKP71" s="69"/>
      <c r="EKQ71" s="69"/>
      <c r="EKR71" s="69"/>
      <c r="EKS71" s="69"/>
      <c r="EKT71" s="69"/>
      <c r="EKU71" s="69"/>
      <c r="EKV71" s="69"/>
      <c r="EKW71" s="69"/>
      <c r="EKX71" s="69"/>
      <c r="EKY71" s="69"/>
      <c r="EKZ71" s="69"/>
      <c r="ELA71" s="69"/>
      <c r="ELB71" s="69"/>
      <c r="ELC71" s="69"/>
      <c r="ELD71" s="69"/>
      <c r="ELE71" s="69"/>
      <c r="ELF71" s="69"/>
      <c r="ELG71" s="69"/>
      <c r="ELH71" s="69"/>
      <c r="ELI71" s="69"/>
      <c r="ELJ71" s="69"/>
      <c r="ELK71" s="69"/>
      <c r="ELL71" s="69"/>
      <c r="ELM71" s="69"/>
      <c r="ELN71" s="69"/>
      <c r="ELO71" s="69"/>
      <c r="ELP71" s="69"/>
      <c r="ELQ71" s="69"/>
      <c r="ELR71" s="69"/>
      <c r="ELS71" s="69"/>
      <c r="ELT71" s="69"/>
      <c r="ELU71" s="69"/>
      <c r="ELV71" s="69"/>
      <c r="ELW71" s="69"/>
      <c r="ELX71" s="69"/>
      <c r="ELY71" s="69"/>
      <c r="ELZ71" s="69"/>
      <c r="EMA71" s="69"/>
      <c r="EMB71" s="69"/>
      <c r="EMC71" s="69"/>
      <c r="EMD71" s="69"/>
      <c r="EME71" s="69"/>
      <c r="EMF71" s="69"/>
      <c r="EMG71" s="69"/>
      <c r="EMH71" s="69"/>
      <c r="EMI71" s="69"/>
      <c r="EMJ71" s="69"/>
      <c r="EMK71" s="69"/>
      <c r="EML71" s="69"/>
      <c r="EMM71" s="69"/>
      <c r="EMN71" s="69"/>
      <c r="EMO71" s="69"/>
      <c r="EMP71" s="69"/>
      <c r="EMQ71" s="69"/>
      <c r="EMR71" s="69"/>
      <c r="EMS71" s="69"/>
      <c r="EMT71" s="69"/>
      <c r="EMU71" s="69"/>
      <c r="EMV71" s="69"/>
      <c r="EMW71" s="69"/>
      <c r="EMX71" s="69"/>
      <c r="EMY71" s="69"/>
      <c r="EMZ71" s="69"/>
      <c r="ENA71" s="69"/>
      <c r="ENB71" s="69"/>
      <c r="ENC71" s="69"/>
      <c r="END71" s="69"/>
      <c r="ENE71" s="69"/>
      <c r="ENF71" s="69"/>
      <c r="ENG71" s="69"/>
      <c r="ENH71" s="69"/>
      <c r="ENI71" s="69"/>
      <c r="ENJ71" s="69"/>
      <c r="ENK71" s="69"/>
      <c r="ENL71" s="69"/>
      <c r="ENM71" s="69"/>
      <c r="ENN71" s="69"/>
      <c r="ENO71" s="69"/>
      <c r="ENP71" s="69"/>
      <c r="ENQ71" s="69"/>
      <c r="ENR71" s="69"/>
      <c r="ENS71" s="69"/>
      <c r="ENT71" s="69"/>
      <c r="ENU71" s="69"/>
      <c r="ENV71" s="69"/>
      <c r="ENW71" s="69"/>
      <c r="ENX71" s="69"/>
      <c r="ENY71" s="69"/>
      <c r="ENZ71" s="69"/>
      <c r="EOA71" s="69"/>
      <c r="EOB71" s="69"/>
      <c r="EOC71" s="69"/>
      <c r="EOD71" s="69"/>
      <c r="EOE71" s="69"/>
      <c r="EOF71" s="69"/>
      <c r="EOG71" s="69"/>
      <c r="EOH71" s="69"/>
      <c r="EOI71" s="69"/>
      <c r="EOJ71" s="69"/>
      <c r="EOK71" s="69"/>
      <c r="EOL71" s="69"/>
      <c r="EOM71" s="69"/>
      <c r="EON71" s="69"/>
      <c r="EOO71" s="69"/>
      <c r="EOP71" s="69"/>
      <c r="EOQ71" s="69"/>
      <c r="EOR71" s="69"/>
      <c r="EOS71" s="69"/>
      <c r="EOT71" s="69"/>
      <c r="EOU71" s="69"/>
      <c r="EOV71" s="69"/>
      <c r="EOW71" s="69"/>
      <c r="EOX71" s="69"/>
      <c r="EOY71" s="69"/>
      <c r="EOZ71" s="69"/>
      <c r="EPA71" s="69"/>
      <c r="EPB71" s="69"/>
      <c r="EPC71" s="69"/>
      <c r="EPD71" s="69"/>
      <c r="EPE71" s="69"/>
      <c r="EPF71" s="69"/>
      <c r="EPG71" s="69"/>
      <c r="EPH71" s="69"/>
      <c r="EPI71" s="69"/>
      <c r="EPJ71" s="69"/>
      <c r="EPK71" s="69"/>
      <c r="EPL71" s="69"/>
      <c r="EPM71" s="69"/>
      <c r="EPN71" s="69"/>
      <c r="EPO71" s="69"/>
      <c r="EPP71" s="69"/>
      <c r="EPQ71" s="69"/>
      <c r="EPR71" s="69"/>
      <c r="EPS71" s="69"/>
      <c r="EPT71" s="69"/>
      <c r="EPU71" s="69"/>
      <c r="EPV71" s="69"/>
      <c r="EPW71" s="69"/>
      <c r="EPX71" s="69"/>
      <c r="EPY71" s="69"/>
      <c r="EPZ71" s="69"/>
      <c r="EQA71" s="69"/>
      <c r="EQB71" s="69"/>
      <c r="EQC71" s="69"/>
      <c r="EQD71" s="69"/>
      <c r="EQE71" s="69"/>
      <c r="EQF71" s="69"/>
      <c r="EQG71" s="69"/>
      <c r="EQH71" s="69"/>
      <c r="EQI71" s="69"/>
      <c r="EQJ71" s="69"/>
      <c r="EQK71" s="69"/>
      <c r="EQL71" s="69"/>
      <c r="EQM71" s="69"/>
      <c r="EQN71" s="69"/>
      <c r="EQO71" s="69"/>
      <c r="EQP71" s="69"/>
      <c r="EQQ71" s="69"/>
      <c r="EQR71" s="69"/>
      <c r="EQS71" s="69"/>
      <c r="EQT71" s="69"/>
      <c r="EQU71" s="69"/>
      <c r="EQV71" s="69"/>
      <c r="EQW71" s="69"/>
      <c r="EQX71" s="69"/>
      <c r="EQY71" s="69"/>
      <c r="EQZ71" s="69"/>
      <c r="ERA71" s="69"/>
      <c r="ERB71" s="69"/>
      <c r="ERC71" s="69"/>
      <c r="ERD71" s="69"/>
      <c r="ERE71" s="69"/>
      <c r="ERF71" s="69"/>
      <c r="ERG71" s="69"/>
      <c r="ERH71" s="69"/>
      <c r="ERI71" s="69"/>
      <c r="ERJ71" s="69"/>
      <c r="ERK71" s="69"/>
      <c r="ERL71" s="69"/>
      <c r="ERM71" s="69"/>
      <c r="ERN71" s="69"/>
      <c r="ERO71" s="69"/>
      <c r="ERP71" s="69"/>
      <c r="ERQ71" s="69"/>
      <c r="ERR71" s="69"/>
      <c r="ERS71" s="69"/>
      <c r="ERT71" s="69"/>
      <c r="ERU71" s="69"/>
      <c r="ERV71" s="69"/>
      <c r="ERW71" s="69"/>
      <c r="ERX71" s="69"/>
      <c r="ERY71" s="69"/>
      <c r="ERZ71" s="69"/>
      <c r="ESA71" s="69"/>
      <c r="ESB71" s="69"/>
      <c r="ESC71" s="69"/>
      <c r="ESD71" s="69"/>
      <c r="ESE71" s="69"/>
      <c r="ESF71" s="69"/>
      <c r="ESG71" s="69"/>
      <c r="ESH71" s="69"/>
      <c r="ESI71" s="69"/>
      <c r="ESJ71" s="69"/>
      <c r="ESK71" s="69"/>
      <c r="ESL71" s="69"/>
      <c r="ESM71" s="69"/>
      <c r="ESN71" s="69"/>
      <c r="ESO71" s="69"/>
      <c r="ESP71" s="69"/>
      <c r="ESQ71" s="69"/>
      <c r="ESR71" s="69"/>
      <c r="ESS71" s="69"/>
      <c r="EST71" s="69"/>
      <c r="ESU71" s="69"/>
      <c r="ESV71" s="69"/>
      <c r="ESW71" s="69"/>
      <c r="ESX71" s="69"/>
      <c r="ESY71" s="69"/>
      <c r="ESZ71" s="69"/>
      <c r="ETA71" s="69"/>
      <c r="ETB71" s="69"/>
      <c r="ETC71" s="69"/>
      <c r="ETD71" s="69"/>
      <c r="ETE71" s="69"/>
      <c r="ETF71" s="69"/>
      <c r="ETG71" s="69"/>
      <c r="ETH71" s="69"/>
      <c r="ETI71" s="69"/>
      <c r="ETJ71" s="69"/>
      <c r="ETK71" s="69"/>
      <c r="ETL71" s="69"/>
      <c r="ETM71" s="69"/>
      <c r="ETN71" s="69"/>
      <c r="ETO71" s="69"/>
      <c r="ETP71" s="69"/>
      <c r="ETQ71" s="69"/>
      <c r="ETR71" s="69"/>
      <c r="ETS71" s="69"/>
      <c r="ETT71" s="69"/>
      <c r="ETU71" s="69"/>
      <c r="ETV71" s="69"/>
      <c r="ETW71" s="69"/>
      <c r="ETX71" s="69"/>
      <c r="ETY71" s="69"/>
      <c r="ETZ71" s="69"/>
      <c r="EUA71" s="69"/>
      <c r="EUB71" s="69"/>
      <c r="EUC71" s="69"/>
      <c r="EUD71" s="69"/>
      <c r="EUE71" s="69"/>
      <c r="EUF71" s="69"/>
      <c r="EUG71" s="69"/>
      <c r="EUH71" s="69"/>
      <c r="EUI71" s="69"/>
      <c r="EUJ71" s="69"/>
      <c r="EUK71" s="69"/>
      <c r="EUL71" s="69"/>
      <c r="EUM71" s="69"/>
      <c r="EUN71" s="69"/>
      <c r="EUO71" s="69"/>
      <c r="EUP71" s="69"/>
      <c r="EUQ71" s="69"/>
      <c r="EUR71" s="69"/>
      <c r="EUS71" s="69"/>
      <c r="EUT71" s="69"/>
      <c r="EUU71" s="69"/>
      <c r="EUV71" s="69"/>
      <c r="EUW71" s="69"/>
      <c r="EUX71" s="69"/>
      <c r="EUY71" s="69"/>
      <c r="EUZ71" s="69"/>
      <c r="EVA71" s="69"/>
      <c r="EVB71" s="69"/>
      <c r="EVC71" s="69"/>
      <c r="EVD71" s="69"/>
      <c r="EVE71" s="69"/>
      <c r="EVF71" s="69"/>
      <c r="EVG71" s="69"/>
      <c r="EVH71" s="69"/>
      <c r="EVI71" s="69"/>
      <c r="EVJ71" s="69"/>
      <c r="EVK71" s="69"/>
      <c r="EVL71" s="69"/>
      <c r="EVM71" s="69"/>
      <c r="EVN71" s="69"/>
      <c r="EVO71" s="69"/>
      <c r="EVP71" s="69"/>
      <c r="EVQ71" s="69"/>
      <c r="EVR71" s="69"/>
      <c r="EVS71" s="69"/>
      <c r="EVT71" s="69"/>
      <c r="EVU71" s="69"/>
      <c r="EVV71" s="69"/>
      <c r="EVW71" s="69"/>
      <c r="EVX71" s="69"/>
      <c r="EVY71" s="69"/>
      <c r="EVZ71" s="69"/>
      <c r="EWA71" s="69"/>
      <c r="EWB71" s="69"/>
      <c r="EWC71" s="69"/>
      <c r="EWD71" s="69"/>
      <c r="EWE71" s="69"/>
      <c r="EWF71" s="69"/>
      <c r="EWG71" s="69"/>
      <c r="EWH71" s="69"/>
      <c r="EWI71" s="69"/>
      <c r="EWJ71" s="69"/>
      <c r="EWK71" s="69"/>
      <c r="EWL71" s="69"/>
      <c r="EWM71" s="69"/>
      <c r="EWN71" s="69"/>
      <c r="EWO71" s="69"/>
      <c r="EWP71" s="69"/>
      <c r="EWQ71" s="69"/>
      <c r="EWR71" s="69"/>
      <c r="EWS71" s="69"/>
      <c r="EWT71" s="69"/>
      <c r="EWU71" s="69"/>
      <c r="EWV71" s="69"/>
      <c r="EWW71" s="69"/>
      <c r="EWX71" s="69"/>
      <c r="EWY71" s="69"/>
      <c r="EWZ71" s="69"/>
      <c r="EXA71" s="69"/>
      <c r="EXB71" s="69"/>
      <c r="EXC71" s="69"/>
      <c r="EXD71" s="69"/>
      <c r="EXE71" s="69"/>
      <c r="EXF71" s="69"/>
      <c r="EXG71" s="69"/>
      <c r="EXH71" s="69"/>
      <c r="EXI71" s="69"/>
      <c r="EXJ71" s="69"/>
      <c r="EXK71" s="69"/>
      <c r="EXL71" s="69"/>
      <c r="EXM71" s="69"/>
      <c r="EXN71" s="69"/>
      <c r="EXO71" s="69"/>
      <c r="EXP71" s="69"/>
      <c r="EXQ71" s="69"/>
      <c r="EXR71" s="69"/>
      <c r="EXS71" s="69"/>
      <c r="EXT71" s="69"/>
      <c r="EXU71" s="69"/>
      <c r="EXV71" s="69"/>
      <c r="EXW71" s="69"/>
      <c r="EXX71" s="69"/>
      <c r="EXY71" s="69"/>
      <c r="EXZ71" s="69"/>
      <c r="EYA71" s="69"/>
      <c r="EYB71" s="69"/>
      <c r="EYC71" s="69"/>
      <c r="EYD71" s="69"/>
      <c r="EYE71" s="69"/>
      <c r="EYF71" s="69"/>
      <c r="EYG71" s="69"/>
      <c r="EYH71" s="69"/>
      <c r="EYI71" s="69"/>
      <c r="EYJ71" s="69"/>
      <c r="EYK71" s="69"/>
      <c r="EYL71" s="69"/>
      <c r="EYM71" s="69"/>
      <c r="EYN71" s="69"/>
      <c r="EYO71" s="69"/>
      <c r="EYP71" s="69"/>
      <c r="EYQ71" s="69"/>
      <c r="EYR71" s="69"/>
      <c r="EYS71" s="69"/>
      <c r="EYT71" s="69"/>
      <c r="EYU71" s="69"/>
      <c r="EYV71" s="69"/>
      <c r="EYW71" s="69"/>
      <c r="EYX71" s="69"/>
      <c r="EYY71" s="69"/>
      <c r="EYZ71" s="69"/>
      <c r="EZA71" s="69"/>
      <c r="EZB71" s="69"/>
      <c r="EZC71" s="69"/>
      <c r="EZD71" s="69"/>
      <c r="EZE71" s="69"/>
      <c r="EZF71" s="69"/>
      <c r="EZG71" s="69"/>
      <c r="EZH71" s="69"/>
      <c r="EZI71" s="69"/>
      <c r="EZJ71" s="69"/>
      <c r="EZK71" s="69"/>
      <c r="EZL71" s="69"/>
      <c r="EZM71" s="69"/>
      <c r="EZN71" s="69"/>
      <c r="EZO71" s="69"/>
      <c r="EZP71" s="69"/>
      <c r="EZQ71" s="69"/>
      <c r="EZR71" s="69"/>
      <c r="EZS71" s="69"/>
      <c r="EZT71" s="69"/>
      <c r="EZU71" s="69"/>
      <c r="EZV71" s="69"/>
      <c r="EZW71" s="69"/>
      <c r="EZX71" s="69"/>
      <c r="EZY71" s="69"/>
      <c r="EZZ71" s="69"/>
      <c r="FAA71" s="69"/>
      <c r="FAB71" s="69"/>
      <c r="FAC71" s="69"/>
      <c r="FAD71" s="69"/>
      <c r="FAE71" s="69"/>
      <c r="FAF71" s="69"/>
      <c r="FAG71" s="69"/>
      <c r="FAH71" s="69"/>
      <c r="FAI71" s="69"/>
      <c r="FAJ71" s="69"/>
      <c r="FAK71" s="69"/>
      <c r="FAL71" s="69"/>
      <c r="FAM71" s="69"/>
      <c r="FAN71" s="69"/>
      <c r="FAO71" s="69"/>
      <c r="FAP71" s="69"/>
      <c r="FAQ71" s="69"/>
      <c r="FAR71" s="69"/>
      <c r="FAS71" s="69"/>
      <c r="FAT71" s="69"/>
      <c r="FAU71" s="69"/>
      <c r="FAV71" s="69"/>
      <c r="FAW71" s="69"/>
      <c r="FAX71" s="69"/>
      <c r="FAY71" s="69"/>
      <c r="FAZ71" s="69"/>
      <c r="FBA71" s="69"/>
      <c r="FBB71" s="69"/>
      <c r="FBC71" s="69"/>
      <c r="FBD71" s="69"/>
      <c r="FBE71" s="69"/>
      <c r="FBF71" s="69"/>
      <c r="FBG71" s="69"/>
      <c r="FBH71" s="69"/>
      <c r="FBI71" s="69"/>
      <c r="FBJ71" s="69"/>
      <c r="FBK71" s="69"/>
      <c r="FBL71" s="69"/>
      <c r="FBM71" s="69"/>
      <c r="FBN71" s="69"/>
      <c r="FBO71" s="69"/>
      <c r="FBP71" s="69"/>
      <c r="FBQ71" s="69"/>
      <c r="FBR71" s="69"/>
      <c r="FBS71" s="69"/>
      <c r="FBT71" s="69"/>
      <c r="FBU71" s="69"/>
      <c r="FBV71" s="69"/>
      <c r="FBW71" s="69"/>
      <c r="FBX71" s="69"/>
      <c r="FBY71" s="69"/>
      <c r="FBZ71" s="69"/>
      <c r="FCA71" s="69"/>
      <c r="FCB71" s="69"/>
      <c r="FCC71" s="69"/>
      <c r="FCD71" s="69"/>
      <c r="FCE71" s="69"/>
      <c r="FCF71" s="69"/>
      <c r="FCG71" s="69"/>
      <c r="FCH71" s="69"/>
      <c r="FCI71" s="69"/>
      <c r="FCJ71" s="69"/>
      <c r="FCK71" s="69"/>
      <c r="FCL71" s="69"/>
      <c r="FCM71" s="69"/>
      <c r="FCN71" s="69"/>
      <c r="FCO71" s="69"/>
      <c r="FCP71" s="69"/>
      <c r="FCQ71" s="69"/>
      <c r="FCR71" s="69"/>
      <c r="FCS71" s="69"/>
      <c r="FCT71" s="69"/>
      <c r="FCU71" s="69"/>
      <c r="FCV71" s="69"/>
      <c r="FCW71" s="69"/>
      <c r="FCX71" s="69"/>
      <c r="FCY71" s="69"/>
      <c r="FCZ71" s="69"/>
      <c r="FDA71" s="69"/>
      <c r="FDB71" s="69"/>
      <c r="FDC71" s="69"/>
      <c r="FDD71" s="69"/>
      <c r="FDE71" s="69"/>
      <c r="FDF71" s="69"/>
      <c r="FDG71" s="69"/>
      <c r="FDH71" s="69"/>
      <c r="FDI71" s="69"/>
      <c r="FDJ71" s="69"/>
      <c r="FDK71" s="69"/>
      <c r="FDL71" s="69"/>
      <c r="FDM71" s="69"/>
      <c r="FDN71" s="69"/>
      <c r="FDO71" s="69"/>
      <c r="FDP71" s="69"/>
      <c r="FDQ71" s="69"/>
      <c r="FDR71" s="69"/>
      <c r="FDS71" s="69"/>
      <c r="FDT71" s="69"/>
      <c r="FDU71" s="69"/>
      <c r="FDV71" s="69"/>
      <c r="FDW71" s="69"/>
      <c r="FDX71" s="69"/>
      <c r="FDY71" s="69"/>
      <c r="FDZ71" s="69"/>
      <c r="FEA71" s="69"/>
      <c r="FEB71" s="69"/>
      <c r="FEC71" s="69"/>
      <c r="FED71" s="69"/>
      <c r="FEE71" s="69"/>
      <c r="FEF71" s="69"/>
      <c r="FEG71" s="69"/>
      <c r="FEH71" s="69"/>
      <c r="FEI71" s="69"/>
      <c r="FEJ71" s="69"/>
      <c r="FEK71" s="69"/>
      <c r="FEL71" s="69"/>
      <c r="FEM71" s="69"/>
      <c r="FEN71" s="69"/>
      <c r="FEO71" s="69"/>
      <c r="FEP71" s="69"/>
      <c r="FEQ71" s="69"/>
      <c r="FER71" s="69"/>
      <c r="FES71" s="69"/>
      <c r="FET71" s="69"/>
      <c r="FEU71" s="69"/>
      <c r="FEV71" s="69"/>
      <c r="FEW71" s="69"/>
      <c r="FEX71" s="69"/>
      <c r="FEY71" s="69"/>
      <c r="FEZ71" s="69"/>
      <c r="FFA71" s="69"/>
      <c r="FFB71" s="69"/>
      <c r="FFC71" s="69"/>
      <c r="FFD71" s="69"/>
      <c r="FFE71" s="69"/>
      <c r="FFF71" s="69"/>
      <c r="FFG71" s="69"/>
      <c r="FFH71" s="69"/>
      <c r="FFI71" s="69"/>
      <c r="FFJ71" s="69"/>
      <c r="FFK71" s="69"/>
      <c r="FFL71" s="69"/>
      <c r="FFM71" s="69"/>
      <c r="FFN71" s="69"/>
      <c r="FFO71" s="69"/>
      <c r="FFP71" s="69"/>
      <c r="FFQ71" s="69"/>
      <c r="FFR71" s="69"/>
      <c r="FFS71" s="69"/>
      <c r="FFT71" s="69"/>
      <c r="FFU71" s="69"/>
      <c r="FFV71" s="69"/>
      <c r="FFW71" s="69"/>
      <c r="FFX71" s="69"/>
      <c r="FFY71" s="69"/>
      <c r="FFZ71" s="69"/>
      <c r="FGA71" s="69"/>
      <c r="FGB71" s="69"/>
      <c r="FGC71" s="69"/>
      <c r="FGD71" s="69"/>
      <c r="FGE71" s="69"/>
      <c r="FGF71" s="69"/>
      <c r="FGG71" s="69"/>
      <c r="FGH71" s="69"/>
      <c r="FGI71" s="69"/>
      <c r="FGJ71" s="69"/>
      <c r="FGK71" s="69"/>
      <c r="FGL71" s="69"/>
      <c r="FGM71" s="69"/>
      <c r="FGN71" s="69"/>
      <c r="FGO71" s="69"/>
      <c r="FGP71" s="69"/>
      <c r="FGQ71" s="69"/>
      <c r="FGR71" s="69"/>
      <c r="FGS71" s="69"/>
      <c r="FGT71" s="69"/>
      <c r="FGU71" s="69"/>
      <c r="FGV71" s="69"/>
      <c r="FGW71" s="69"/>
      <c r="FGX71" s="69"/>
      <c r="FGY71" s="69"/>
      <c r="FGZ71" s="69"/>
      <c r="FHA71" s="69"/>
      <c r="FHB71" s="69"/>
      <c r="FHC71" s="69"/>
      <c r="FHD71" s="69"/>
      <c r="FHE71" s="69"/>
      <c r="FHF71" s="69"/>
      <c r="FHG71" s="69"/>
      <c r="FHH71" s="69"/>
      <c r="FHI71" s="69"/>
      <c r="FHJ71" s="69"/>
      <c r="FHK71" s="69"/>
      <c r="FHL71" s="69"/>
      <c r="FHM71" s="69"/>
      <c r="FHN71" s="69"/>
      <c r="FHO71" s="69"/>
      <c r="FHP71" s="69"/>
      <c r="FHQ71" s="69"/>
      <c r="FHR71" s="69"/>
      <c r="FHS71" s="69"/>
      <c r="FHT71" s="69"/>
      <c r="FHU71" s="69"/>
      <c r="FHV71" s="69"/>
      <c r="FHW71" s="69"/>
      <c r="FHX71" s="69"/>
      <c r="FHY71" s="69"/>
      <c r="FHZ71" s="69"/>
      <c r="FIA71" s="69"/>
      <c r="FIB71" s="69"/>
      <c r="FIC71" s="69"/>
      <c r="FID71" s="69"/>
      <c r="FIE71" s="69"/>
      <c r="FIF71" s="69"/>
      <c r="FIG71" s="69"/>
      <c r="FIH71" s="69"/>
      <c r="FII71" s="69"/>
      <c r="FIJ71" s="69"/>
      <c r="FIK71" s="69"/>
      <c r="FIL71" s="69"/>
      <c r="FIM71" s="69"/>
      <c r="FIN71" s="69"/>
      <c r="FIO71" s="69"/>
      <c r="FIP71" s="69"/>
      <c r="FIQ71" s="69"/>
      <c r="FIR71" s="69"/>
      <c r="FIS71" s="69"/>
      <c r="FIT71" s="69"/>
      <c r="FIU71" s="69"/>
      <c r="FIV71" s="69"/>
      <c r="FIW71" s="69"/>
      <c r="FIX71" s="69"/>
      <c r="FIY71" s="69"/>
      <c r="FIZ71" s="69"/>
      <c r="FJA71" s="69"/>
      <c r="FJB71" s="69"/>
      <c r="FJC71" s="69"/>
      <c r="FJD71" s="69"/>
      <c r="FJE71" s="69"/>
      <c r="FJF71" s="69"/>
      <c r="FJG71" s="69"/>
      <c r="FJH71" s="69"/>
      <c r="FJI71" s="69"/>
      <c r="FJJ71" s="69"/>
      <c r="FJK71" s="69"/>
      <c r="FJL71" s="69"/>
      <c r="FJM71" s="69"/>
      <c r="FJN71" s="69"/>
      <c r="FJO71" s="69"/>
      <c r="FJP71" s="69"/>
      <c r="FJQ71" s="69"/>
      <c r="FJR71" s="69"/>
      <c r="FJS71" s="69"/>
      <c r="FJT71" s="69"/>
      <c r="FJU71" s="69"/>
      <c r="FJV71" s="69"/>
      <c r="FJW71" s="69"/>
      <c r="FJX71" s="69"/>
      <c r="FJY71" s="69"/>
      <c r="FJZ71" s="69"/>
      <c r="FKA71" s="69"/>
      <c r="FKB71" s="69"/>
      <c r="FKC71" s="69"/>
      <c r="FKD71" s="69"/>
      <c r="FKE71" s="69"/>
      <c r="FKF71" s="69"/>
      <c r="FKG71" s="69"/>
      <c r="FKH71" s="69"/>
      <c r="FKI71" s="69"/>
      <c r="FKJ71" s="69"/>
      <c r="FKK71" s="69"/>
      <c r="FKL71" s="69"/>
      <c r="FKM71" s="69"/>
      <c r="FKN71" s="69"/>
      <c r="FKO71" s="69"/>
      <c r="FKP71" s="69"/>
      <c r="FKQ71" s="69"/>
      <c r="FKR71" s="69"/>
      <c r="FKS71" s="69"/>
      <c r="FKT71" s="69"/>
      <c r="FKU71" s="69"/>
      <c r="FKV71" s="69"/>
      <c r="FKW71" s="69"/>
      <c r="FKX71" s="69"/>
      <c r="FKY71" s="69"/>
      <c r="FKZ71" s="69"/>
      <c r="FLA71" s="69"/>
      <c r="FLB71" s="69"/>
      <c r="FLC71" s="69"/>
      <c r="FLD71" s="69"/>
      <c r="FLE71" s="69"/>
      <c r="FLF71" s="69"/>
      <c r="FLG71" s="69"/>
      <c r="FLH71" s="69"/>
      <c r="FLI71" s="69"/>
      <c r="FLJ71" s="69"/>
      <c r="FLK71" s="69"/>
      <c r="FLL71" s="69"/>
      <c r="FLM71" s="69"/>
      <c r="FLN71" s="69"/>
      <c r="FLO71" s="69"/>
      <c r="FLP71" s="69"/>
      <c r="FLQ71" s="69"/>
      <c r="FLR71" s="69"/>
      <c r="FLS71" s="69"/>
      <c r="FLT71" s="69"/>
      <c r="FLU71" s="69"/>
      <c r="FLV71" s="69"/>
      <c r="FLW71" s="69"/>
      <c r="FLX71" s="69"/>
      <c r="FLY71" s="69"/>
      <c r="FLZ71" s="69"/>
      <c r="FMA71" s="69"/>
      <c r="FMB71" s="69"/>
      <c r="FMC71" s="69"/>
      <c r="FMD71" s="69"/>
      <c r="FME71" s="69"/>
      <c r="FMF71" s="69"/>
      <c r="FMG71" s="69"/>
      <c r="FMH71" s="69"/>
      <c r="FMI71" s="69"/>
      <c r="FMJ71" s="69"/>
      <c r="FMK71" s="69"/>
      <c r="FML71" s="69"/>
      <c r="FMM71" s="69"/>
      <c r="FMN71" s="69"/>
      <c r="FMO71" s="69"/>
      <c r="FMP71" s="69"/>
      <c r="FMQ71" s="69"/>
      <c r="FMR71" s="69"/>
      <c r="FMS71" s="69"/>
      <c r="FMT71" s="69"/>
      <c r="FMU71" s="69"/>
      <c r="FMV71" s="69"/>
      <c r="FMW71" s="69"/>
      <c r="FMX71" s="69"/>
      <c r="FMY71" s="69"/>
      <c r="FMZ71" s="69"/>
      <c r="FNA71" s="69"/>
      <c r="FNB71" s="69"/>
      <c r="FNC71" s="69"/>
      <c r="FND71" s="69"/>
      <c r="FNE71" s="69"/>
      <c r="FNF71" s="69"/>
      <c r="FNG71" s="69"/>
      <c r="FNH71" s="69"/>
      <c r="FNI71" s="69"/>
      <c r="FNJ71" s="69"/>
      <c r="FNK71" s="69"/>
      <c r="FNL71" s="69"/>
      <c r="FNM71" s="69"/>
      <c r="FNN71" s="69"/>
      <c r="FNO71" s="69"/>
      <c r="FNP71" s="69"/>
      <c r="FNQ71" s="69"/>
      <c r="FNR71" s="69"/>
      <c r="FNS71" s="69"/>
      <c r="FNT71" s="69"/>
      <c r="FNU71" s="69"/>
      <c r="FNV71" s="69"/>
      <c r="FNW71" s="69"/>
      <c r="FNX71" s="69"/>
      <c r="FNY71" s="69"/>
      <c r="FNZ71" s="69"/>
      <c r="FOA71" s="69"/>
      <c r="FOB71" s="69"/>
      <c r="FOC71" s="69"/>
      <c r="FOD71" s="69"/>
      <c r="FOE71" s="69"/>
      <c r="FOF71" s="69"/>
      <c r="FOG71" s="69"/>
      <c r="FOH71" s="69"/>
      <c r="FOI71" s="69"/>
      <c r="FOJ71" s="69"/>
      <c r="FOK71" s="69"/>
      <c r="FOL71" s="69"/>
      <c r="FOM71" s="69"/>
      <c r="FON71" s="69"/>
      <c r="FOO71" s="69"/>
      <c r="FOP71" s="69"/>
      <c r="FOQ71" s="69"/>
      <c r="FOR71" s="69"/>
      <c r="FOS71" s="69"/>
      <c r="FOT71" s="69"/>
      <c r="FOU71" s="69"/>
      <c r="FOV71" s="69"/>
      <c r="FOW71" s="69"/>
      <c r="FOX71" s="69"/>
      <c r="FOY71" s="69"/>
      <c r="FOZ71" s="69"/>
      <c r="FPA71" s="69"/>
      <c r="FPB71" s="69"/>
      <c r="FPC71" s="69"/>
      <c r="FPD71" s="69"/>
      <c r="FPE71" s="69"/>
      <c r="FPF71" s="69"/>
      <c r="FPG71" s="69"/>
      <c r="FPH71" s="69"/>
      <c r="FPI71" s="69"/>
      <c r="FPJ71" s="69"/>
      <c r="FPK71" s="69"/>
      <c r="FPL71" s="69"/>
      <c r="FPM71" s="69"/>
      <c r="FPN71" s="69"/>
      <c r="FPO71" s="69"/>
      <c r="FPP71" s="69"/>
      <c r="FPQ71" s="69"/>
      <c r="FPR71" s="69"/>
      <c r="FPS71" s="69"/>
      <c r="FPT71" s="69"/>
      <c r="FPU71" s="69"/>
      <c r="FPV71" s="69"/>
      <c r="FPW71" s="69"/>
      <c r="FPX71" s="69"/>
      <c r="FPY71" s="69"/>
      <c r="FPZ71" s="69"/>
      <c r="FQA71" s="69"/>
      <c r="FQB71" s="69"/>
      <c r="FQC71" s="69"/>
      <c r="FQD71" s="69"/>
      <c r="FQE71" s="69"/>
      <c r="FQF71" s="69"/>
      <c r="FQG71" s="69"/>
      <c r="FQH71" s="69"/>
      <c r="FQI71" s="69"/>
      <c r="FQJ71" s="69"/>
      <c r="FQK71" s="69"/>
      <c r="FQL71" s="69"/>
      <c r="FQM71" s="69"/>
      <c r="FQN71" s="69"/>
      <c r="FQO71" s="69"/>
      <c r="FQP71" s="69"/>
      <c r="FQQ71" s="69"/>
      <c r="FQR71" s="69"/>
      <c r="FQS71" s="69"/>
      <c r="FQT71" s="69"/>
      <c r="FQU71" s="69"/>
      <c r="FQV71" s="69"/>
      <c r="FQW71" s="69"/>
      <c r="FQX71" s="69"/>
      <c r="FQY71" s="69"/>
      <c r="FQZ71" s="69"/>
      <c r="FRA71" s="69"/>
      <c r="FRB71" s="69"/>
      <c r="FRC71" s="69"/>
      <c r="FRD71" s="69"/>
      <c r="FRE71" s="69"/>
      <c r="FRF71" s="69"/>
      <c r="FRG71" s="69"/>
      <c r="FRH71" s="69"/>
      <c r="FRI71" s="69"/>
      <c r="FRJ71" s="69"/>
      <c r="FRK71" s="69"/>
      <c r="FRL71" s="69"/>
      <c r="FRM71" s="69"/>
      <c r="FRN71" s="69"/>
      <c r="FRO71" s="69"/>
      <c r="FRP71" s="69"/>
      <c r="FRQ71" s="69"/>
      <c r="FRR71" s="69"/>
      <c r="FRS71" s="69"/>
      <c r="FRT71" s="69"/>
      <c r="FRU71" s="69"/>
      <c r="FRV71" s="69"/>
      <c r="FRW71" s="69"/>
      <c r="FRX71" s="69"/>
      <c r="FRY71" s="69"/>
      <c r="FRZ71" s="69"/>
      <c r="FSA71" s="69"/>
      <c r="FSB71" s="69"/>
      <c r="FSC71" s="69"/>
      <c r="FSD71" s="69"/>
      <c r="FSE71" s="69"/>
      <c r="FSF71" s="69"/>
      <c r="FSG71" s="69"/>
      <c r="FSH71" s="69"/>
      <c r="FSI71" s="69"/>
      <c r="FSJ71" s="69"/>
      <c r="FSK71" s="69"/>
      <c r="FSL71" s="69"/>
      <c r="FSM71" s="69"/>
      <c r="FSN71" s="69"/>
      <c r="FSO71" s="69"/>
      <c r="FSP71" s="69"/>
      <c r="FSQ71" s="69"/>
      <c r="FSR71" s="69"/>
      <c r="FSS71" s="69"/>
      <c r="FST71" s="69"/>
      <c r="FSU71" s="69"/>
      <c r="FSV71" s="69"/>
      <c r="FSW71" s="69"/>
      <c r="FSX71" s="69"/>
      <c r="FSY71" s="69"/>
      <c r="FSZ71" s="69"/>
      <c r="FTA71" s="69"/>
      <c r="FTB71" s="69"/>
      <c r="FTC71" s="69"/>
      <c r="FTD71" s="69"/>
      <c r="FTE71" s="69"/>
      <c r="FTF71" s="69"/>
      <c r="FTG71" s="69"/>
      <c r="FTH71" s="69"/>
      <c r="FTI71" s="69"/>
      <c r="FTJ71" s="69"/>
      <c r="FTK71" s="69"/>
      <c r="FTL71" s="69"/>
      <c r="FTM71" s="69"/>
      <c r="FTN71" s="69"/>
      <c r="FTO71" s="69"/>
      <c r="FTP71" s="69"/>
      <c r="FTQ71" s="69"/>
      <c r="FTR71" s="69"/>
      <c r="FTS71" s="69"/>
      <c r="FTT71" s="69"/>
      <c r="FTU71" s="69"/>
      <c r="FTV71" s="69"/>
      <c r="FTW71" s="69"/>
      <c r="FTX71" s="69"/>
      <c r="FTY71" s="69"/>
      <c r="FTZ71" s="69"/>
      <c r="FUA71" s="69"/>
      <c r="FUB71" s="69"/>
      <c r="FUC71" s="69"/>
      <c r="FUD71" s="69"/>
      <c r="FUE71" s="69"/>
      <c r="FUF71" s="69"/>
      <c r="FUG71" s="69"/>
      <c r="FUH71" s="69"/>
      <c r="FUI71" s="69"/>
      <c r="FUJ71" s="69"/>
      <c r="FUK71" s="69"/>
      <c r="FUL71" s="69"/>
      <c r="FUM71" s="69"/>
      <c r="FUN71" s="69"/>
      <c r="FUO71" s="69"/>
      <c r="FUP71" s="69"/>
      <c r="FUQ71" s="69"/>
      <c r="FUR71" s="69"/>
      <c r="FUS71" s="69"/>
      <c r="FUT71" s="69"/>
      <c r="FUU71" s="69"/>
      <c r="FUV71" s="69"/>
      <c r="FUW71" s="69"/>
      <c r="FUX71" s="69"/>
      <c r="FUY71" s="69"/>
      <c r="FUZ71" s="69"/>
      <c r="FVA71" s="69"/>
      <c r="FVB71" s="69"/>
      <c r="FVC71" s="69"/>
      <c r="FVD71" s="69"/>
      <c r="FVE71" s="69"/>
      <c r="FVF71" s="69"/>
      <c r="FVG71" s="69"/>
      <c r="FVH71" s="69"/>
      <c r="FVI71" s="69"/>
      <c r="FVJ71" s="69"/>
      <c r="FVK71" s="69"/>
      <c r="FVL71" s="69"/>
      <c r="FVM71" s="69"/>
      <c r="FVN71" s="69"/>
      <c r="FVO71" s="69"/>
      <c r="FVP71" s="69"/>
      <c r="FVQ71" s="69"/>
      <c r="FVR71" s="69"/>
      <c r="FVS71" s="69"/>
      <c r="FVT71" s="69"/>
      <c r="FVU71" s="69"/>
      <c r="FVV71" s="69"/>
      <c r="FVW71" s="69"/>
      <c r="FVX71" s="69"/>
      <c r="FVY71" s="69"/>
      <c r="FVZ71" s="69"/>
      <c r="FWA71" s="69"/>
      <c r="FWB71" s="69"/>
      <c r="FWC71" s="69"/>
      <c r="FWD71" s="69"/>
      <c r="FWE71" s="69"/>
      <c r="FWF71" s="69"/>
      <c r="FWG71" s="69"/>
      <c r="FWH71" s="69"/>
      <c r="FWI71" s="69"/>
      <c r="FWJ71" s="69"/>
      <c r="FWK71" s="69"/>
      <c r="FWL71" s="69"/>
      <c r="FWM71" s="69"/>
      <c r="FWN71" s="69"/>
      <c r="FWO71" s="69"/>
      <c r="FWP71" s="69"/>
      <c r="FWQ71" s="69"/>
      <c r="FWR71" s="69"/>
      <c r="FWS71" s="69"/>
      <c r="FWT71" s="69"/>
      <c r="FWU71" s="69"/>
      <c r="FWV71" s="69"/>
      <c r="FWW71" s="69"/>
      <c r="FWX71" s="69"/>
      <c r="FWY71" s="69"/>
      <c r="FWZ71" s="69"/>
      <c r="FXA71" s="69"/>
      <c r="FXB71" s="69"/>
      <c r="FXC71" s="69"/>
      <c r="FXD71" s="69"/>
      <c r="FXE71" s="69"/>
      <c r="FXF71" s="69"/>
      <c r="FXG71" s="69"/>
      <c r="FXH71" s="69"/>
      <c r="FXI71" s="69"/>
      <c r="FXJ71" s="69"/>
      <c r="FXK71" s="69"/>
      <c r="FXL71" s="69"/>
      <c r="FXM71" s="69"/>
      <c r="FXN71" s="69"/>
      <c r="FXO71" s="69"/>
      <c r="FXP71" s="69"/>
      <c r="FXQ71" s="69"/>
      <c r="FXR71" s="69"/>
      <c r="FXS71" s="69"/>
      <c r="FXT71" s="69"/>
      <c r="FXU71" s="69"/>
      <c r="FXV71" s="69"/>
      <c r="FXW71" s="69"/>
      <c r="FXX71" s="69"/>
      <c r="FXY71" s="69"/>
      <c r="FXZ71" s="69"/>
      <c r="FYA71" s="69"/>
      <c r="FYB71" s="69"/>
      <c r="FYC71" s="69"/>
      <c r="FYD71" s="69"/>
      <c r="FYE71" s="69"/>
      <c r="FYF71" s="69"/>
      <c r="FYG71" s="69"/>
      <c r="FYH71" s="69"/>
      <c r="FYI71" s="69"/>
      <c r="FYJ71" s="69"/>
      <c r="FYK71" s="69"/>
      <c r="FYL71" s="69"/>
      <c r="FYM71" s="69"/>
      <c r="FYN71" s="69"/>
      <c r="FYO71" s="69"/>
      <c r="FYP71" s="69"/>
      <c r="FYQ71" s="69"/>
      <c r="FYR71" s="69"/>
      <c r="FYS71" s="69"/>
      <c r="FYT71" s="69"/>
      <c r="FYU71" s="69"/>
      <c r="FYV71" s="69"/>
      <c r="FYW71" s="69"/>
      <c r="FYX71" s="69"/>
      <c r="FYY71" s="69"/>
      <c r="FYZ71" s="69"/>
      <c r="FZA71" s="69"/>
      <c r="FZB71" s="69"/>
      <c r="FZC71" s="69"/>
      <c r="FZD71" s="69"/>
      <c r="FZE71" s="69"/>
      <c r="FZF71" s="69"/>
      <c r="FZG71" s="69"/>
      <c r="FZH71" s="69"/>
      <c r="FZI71" s="69"/>
      <c r="FZJ71" s="69"/>
      <c r="FZK71" s="69"/>
      <c r="FZL71" s="69"/>
      <c r="FZM71" s="69"/>
      <c r="FZN71" s="69"/>
      <c r="FZO71" s="69"/>
      <c r="FZP71" s="69"/>
      <c r="FZQ71" s="69"/>
      <c r="FZR71" s="69"/>
      <c r="FZS71" s="69"/>
      <c r="FZT71" s="69"/>
      <c r="FZU71" s="69"/>
      <c r="FZV71" s="69"/>
      <c r="FZW71" s="69"/>
      <c r="FZX71" s="69"/>
      <c r="FZY71" s="69"/>
      <c r="FZZ71" s="69"/>
      <c r="GAA71" s="69"/>
      <c r="GAB71" s="69"/>
      <c r="GAC71" s="69"/>
      <c r="GAD71" s="69"/>
      <c r="GAE71" s="69"/>
      <c r="GAF71" s="69"/>
      <c r="GAG71" s="69"/>
      <c r="GAH71" s="69"/>
      <c r="GAI71" s="69"/>
      <c r="GAJ71" s="69"/>
      <c r="GAK71" s="69"/>
      <c r="GAL71" s="69"/>
      <c r="GAM71" s="69"/>
      <c r="GAN71" s="69"/>
      <c r="GAO71" s="69"/>
      <c r="GAP71" s="69"/>
      <c r="GAQ71" s="69"/>
      <c r="GAR71" s="69"/>
      <c r="GAS71" s="69"/>
      <c r="GAT71" s="69"/>
      <c r="GAU71" s="69"/>
      <c r="GAV71" s="69"/>
      <c r="GAW71" s="69"/>
      <c r="GAX71" s="69"/>
      <c r="GAY71" s="69"/>
      <c r="GAZ71" s="69"/>
      <c r="GBA71" s="69"/>
      <c r="GBB71" s="69"/>
      <c r="GBC71" s="69"/>
      <c r="GBD71" s="69"/>
      <c r="GBE71" s="69"/>
      <c r="GBF71" s="69"/>
      <c r="GBG71" s="69"/>
      <c r="GBH71" s="69"/>
      <c r="GBI71" s="69"/>
      <c r="GBJ71" s="69"/>
      <c r="GBK71" s="69"/>
      <c r="GBL71" s="69"/>
      <c r="GBM71" s="69"/>
      <c r="GBN71" s="69"/>
      <c r="GBO71" s="69"/>
      <c r="GBP71" s="69"/>
      <c r="GBQ71" s="69"/>
      <c r="GBR71" s="69"/>
      <c r="GBS71" s="69"/>
      <c r="GBT71" s="69"/>
      <c r="GBU71" s="69"/>
      <c r="GBV71" s="69"/>
      <c r="GBW71" s="69"/>
      <c r="GBX71" s="69"/>
      <c r="GBY71" s="69"/>
      <c r="GBZ71" s="69"/>
      <c r="GCA71" s="69"/>
      <c r="GCB71" s="69"/>
      <c r="GCC71" s="69"/>
      <c r="GCD71" s="69"/>
      <c r="GCE71" s="69"/>
      <c r="GCF71" s="69"/>
      <c r="GCG71" s="69"/>
      <c r="GCH71" s="69"/>
      <c r="GCI71" s="69"/>
      <c r="GCJ71" s="69"/>
      <c r="GCK71" s="69"/>
      <c r="GCL71" s="69"/>
      <c r="GCM71" s="69"/>
      <c r="GCN71" s="69"/>
      <c r="GCO71" s="69"/>
      <c r="GCP71" s="69"/>
      <c r="GCQ71" s="69"/>
      <c r="GCR71" s="69"/>
      <c r="GCS71" s="69"/>
      <c r="GCT71" s="69"/>
      <c r="GCU71" s="69"/>
      <c r="GCV71" s="69"/>
      <c r="GCW71" s="69"/>
      <c r="GCX71" s="69"/>
      <c r="GCY71" s="69"/>
      <c r="GCZ71" s="69"/>
      <c r="GDA71" s="69"/>
      <c r="GDB71" s="69"/>
      <c r="GDC71" s="69"/>
      <c r="GDD71" s="69"/>
      <c r="GDE71" s="69"/>
      <c r="GDF71" s="69"/>
      <c r="GDG71" s="69"/>
      <c r="GDH71" s="69"/>
      <c r="GDI71" s="69"/>
      <c r="GDJ71" s="69"/>
      <c r="GDK71" s="69"/>
      <c r="GDL71" s="69"/>
      <c r="GDM71" s="69"/>
      <c r="GDN71" s="69"/>
      <c r="GDO71" s="69"/>
      <c r="GDP71" s="69"/>
      <c r="GDQ71" s="69"/>
      <c r="GDR71" s="69"/>
      <c r="GDS71" s="69"/>
      <c r="GDT71" s="69"/>
      <c r="GDU71" s="69"/>
      <c r="GDV71" s="69"/>
      <c r="GDW71" s="69"/>
      <c r="GDX71" s="69"/>
      <c r="GDY71" s="69"/>
      <c r="GDZ71" s="69"/>
      <c r="GEA71" s="69"/>
      <c r="GEB71" s="69"/>
      <c r="GEC71" s="69"/>
      <c r="GED71" s="69"/>
      <c r="GEE71" s="69"/>
      <c r="GEF71" s="69"/>
      <c r="GEG71" s="69"/>
      <c r="GEH71" s="69"/>
      <c r="GEI71" s="69"/>
      <c r="GEJ71" s="69"/>
      <c r="GEK71" s="69"/>
      <c r="GEL71" s="69"/>
      <c r="GEM71" s="69"/>
      <c r="GEN71" s="69"/>
      <c r="GEO71" s="69"/>
      <c r="GEP71" s="69"/>
      <c r="GEQ71" s="69"/>
      <c r="GER71" s="69"/>
      <c r="GES71" s="69"/>
      <c r="GET71" s="69"/>
      <c r="GEU71" s="69"/>
      <c r="GEV71" s="69"/>
      <c r="GEW71" s="69"/>
      <c r="GEX71" s="69"/>
      <c r="GEY71" s="69"/>
      <c r="GEZ71" s="69"/>
      <c r="GFA71" s="69"/>
      <c r="GFB71" s="69"/>
      <c r="GFC71" s="69"/>
      <c r="GFD71" s="69"/>
      <c r="GFE71" s="69"/>
      <c r="GFF71" s="69"/>
      <c r="GFG71" s="69"/>
      <c r="GFH71" s="69"/>
      <c r="GFI71" s="69"/>
      <c r="GFJ71" s="69"/>
      <c r="GFK71" s="69"/>
      <c r="GFL71" s="69"/>
      <c r="GFM71" s="69"/>
      <c r="GFN71" s="69"/>
      <c r="GFO71" s="69"/>
      <c r="GFP71" s="69"/>
      <c r="GFQ71" s="69"/>
      <c r="GFR71" s="69"/>
      <c r="GFS71" s="69"/>
      <c r="GFT71" s="69"/>
      <c r="GFU71" s="69"/>
      <c r="GFV71" s="69"/>
      <c r="GFW71" s="69"/>
      <c r="GFX71" s="69"/>
      <c r="GFY71" s="69"/>
      <c r="GFZ71" s="69"/>
      <c r="GGA71" s="69"/>
      <c r="GGB71" s="69"/>
      <c r="GGC71" s="69"/>
      <c r="GGD71" s="69"/>
      <c r="GGE71" s="69"/>
      <c r="GGF71" s="69"/>
      <c r="GGG71" s="69"/>
      <c r="GGH71" s="69"/>
      <c r="GGI71" s="69"/>
      <c r="GGJ71" s="69"/>
      <c r="GGK71" s="69"/>
      <c r="GGL71" s="69"/>
      <c r="GGM71" s="69"/>
      <c r="GGN71" s="69"/>
      <c r="GGO71" s="69"/>
      <c r="GGP71" s="69"/>
      <c r="GGQ71" s="69"/>
      <c r="GGR71" s="69"/>
      <c r="GGS71" s="69"/>
      <c r="GGT71" s="69"/>
      <c r="GGU71" s="69"/>
      <c r="GGV71" s="69"/>
      <c r="GGW71" s="69"/>
      <c r="GGX71" s="69"/>
      <c r="GGY71" s="69"/>
      <c r="GGZ71" s="69"/>
      <c r="GHA71" s="69"/>
      <c r="GHB71" s="69"/>
      <c r="GHC71" s="69"/>
      <c r="GHD71" s="69"/>
      <c r="GHE71" s="69"/>
      <c r="GHF71" s="69"/>
      <c r="GHG71" s="69"/>
      <c r="GHH71" s="69"/>
      <c r="GHI71" s="69"/>
      <c r="GHJ71" s="69"/>
      <c r="GHK71" s="69"/>
      <c r="GHL71" s="69"/>
      <c r="GHM71" s="69"/>
      <c r="GHN71" s="69"/>
      <c r="GHO71" s="69"/>
      <c r="GHP71" s="69"/>
      <c r="GHQ71" s="69"/>
      <c r="GHR71" s="69"/>
      <c r="GHS71" s="69"/>
      <c r="GHT71" s="69"/>
      <c r="GHU71" s="69"/>
      <c r="GHV71" s="69"/>
      <c r="GHW71" s="69"/>
      <c r="GHX71" s="69"/>
      <c r="GHY71" s="69"/>
      <c r="GHZ71" s="69"/>
      <c r="GIA71" s="69"/>
      <c r="GIB71" s="69"/>
      <c r="GIC71" s="69"/>
      <c r="GID71" s="69"/>
      <c r="GIE71" s="69"/>
      <c r="GIF71" s="69"/>
      <c r="GIG71" s="69"/>
      <c r="GIH71" s="69"/>
      <c r="GII71" s="69"/>
      <c r="GIJ71" s="69"/>
      <c r="GIK71" s="69"/>
      <c r="GIL71" s="69"/>
      <c r="GIM71" s="69"/>
      <c r="GIN71" s="69"/>
      <c r="GIO71" s="69"/>
      <c r="GIP71" s="69"/>
      <c r="GIQ71" s="69"/>
      <c r="GIR71" s="69"/>
      <c r="GIS71" s="69"/>
      <c r="GIT71" s="69"/>
      <c r="GIU71" s="69"/>
      <c r="GIV71" s="69"/>
      <c r="GIW71" s="69"/>
      <c r="GIX71" s="69"/>
      <c r="GIY71" s="69"/>
      <c r="GIZ71" s="69"/>
      <c r="GJA71" s="69"/>
      <c r="GJB71" s="69"/>
      <c r="GJC71" s="69"/>
      <c r="GJD71" s="69"/>
      <c r="GJE71" s="69"/>
      <c r="GJF71" s="69"/>
      <c r="GJG71" s="69"/>
      <c r="GJH71" s="69"/>
      <c r="GJI71" s="69"/>
      <c r="GJJ71" s="69"/>
      <c r="GJK71" s="69"/>
      <c r="GJL71" s="69"/>
      <c r="GJM71" s="69"/>
      <c r="GJN71" s="69"/>
      <c r="GJO71" s="69"/>
      <c r="GJP71" s="69"/>
      <c r="GJQ71" s="69"/>
      <c r="GJR71" s="69"/>
      <c r="GJS71" s="69"/>
      <c r="GJT71" s="69"/>
      <c r="GJU71" s="69"/>
      <c r="GJV71" s="69"/>
      <c r="GJW71" s="69"/>
      <c r="GJX71" s="69"/>
      <c r="GJY71" s="69"/>
      <c r="GJZ71" s="69"/>
      <c r="GKA71" s="69"/>
      <c r="GKB71" s="69"/>
      <c r="GKC71" s="69"/>
      <c r="GKD71" s="69"/>
      <c r="GKE71" s="69"/>
      <c r="GKF71" s="69"/>
      <c r="GKG71" s="69"/>
      <c r="GKH71" s="69"/>
      <c r="GKI71" s="69"/>
      <c r="GKJ71" s="69"/>
      <c r="GKK71" s="69"/>
      <c r="GKL71" s="69"/>
      <c r="GKM71" s="69"/>
      <c r="GKN71" s="69"/>
      <c r="GKO71" s="69"/>
      <c r="GKP71" s="69"/>
      <c r="GKQ71" s="69"/>
      <c r="GKR71" s="69"/>
      <c r="GKS71" s="69"/>
      <c r="GKT71" s="69"/>
      <c r="GKU71" s="69"/>
      <c r="GKV71" s="69"/>
      <c r="GKW71" s="69"/>
      <c r="GKX71" s="69"/>
      <c r="GKY71" s="69"/>
      <c r="GKZ71" s="69"/>
      <c r="GLA71" s="69"/>
      <c r="GLB71" s="69"/>
      <c r="GLC71" s="69"/>
      <c r="GLD71" s="69"/>
      <c r="GLE71" s="69"/>
      <c r="GLF71" s="69"/>
      <c r="GLG71" s="69"/>
      <c r="GLH71" s="69"/>
      <c r="GLI71" s="69"/>
      <c r="GLJ71" s="69"/>
      <c r="GLK71" s="69"/>
      <c r="GLL71" s="69"/>
      <c r="GLM71" s="69"/>
      <c r="GLN71" s="69"/>
      <c r="GLO71" s="69"/>
      <c r="GLP71" s="69"/>
      <c r="GLQ71" s="69"/>
      <c r="GLR71" s="69"/>
      <c r="GLS71" s="69"/>
      <c r="GLT71" s="69"/>
      <c r="GLU71" s="69"/>
      <c r="GLV71" s="69"/>
      <c r="GLW71" s="69"/>
      <c r="GLX71" s="69"/>
      <c r="GLY71" s="69"/>
      <c r="GLZ71" s="69"/>
      <c r="GMA71" s="69"/>
      <c r="GMB71" s="69"/>
      <c r="GMC71" s="69"/>
      <c r="GMD71" s="69"/>
      <c r="GME71" s="69"/>
      <c r="GMF71" s="69"/>
      <c r="GMG71" s="69"/>
      <c r="GMH71" s="69"/>
      <c r="GMI71" s="69"/>
      <c r="GMJ71" s="69"/>
      <c r="GMK71" s="69"/>
      <c r="GML71" s="69"/>
      <c r="GMM71" s="69"/>
      <c r="GMN71" s="69"/>
      <c r="GMO71" s="69"/>
      <c r="GMP71" s="69"/>
      <c r="GMQ71" s="69"/>
      <c r="GMR71" s="69"/>
      <c r="GMS71" s="69"/>
      <c r="GMT71" s="69"/>
      <c r="GMU71" s="69"/>
      <c r="GMV71" s="69"/>
      <c r="GMW71" s="69"/>
      <c r="GMX71" s="69"/>
      <c r="GMY71" s="69"/>
      <c r="GMZ71" s="69"/>
      <c r="GNA71" s="69"/>
      <c r="GNB71" s="69"/>
      <c r="GNC71" s="69"/>
      <c r="GND71" s="69"/>
      <c r="GNE71" s="69"/>
      <c r="GNF71" s="69"/>
      <c r="GNG71" s="69"/>
      <c r="GNH71" s="69"/>
      <c r="GNI71" s="69"/>
      <c r="GNJ71" s="69"/>
      <c r="GNK71" s="69"/>
      <c r="GNL71" s="69"/>
      <c r="GNM71" s="69"/>
      <c r="GNN71" s="69"/>
      <c r="GNO71" s="69"/>
      <c r="GNP71" s="69"/>
      <c r="GNQ71" s="69"/>
      <c r="GNR71" s="69"/>
      <c r="GNS71" s="69"/>
      <c r="GNT71" s="69"/>
      <c r="GNU71" s="69"/>
      <c r="GNV71" s="69"/>
      <c r="GNW71" s="69"/>
      <c r="GNX71" s="69"/>
      <c r="GNY71" s="69"/>
      <c r="GNZ71" s="69"/>
      <c r="GOA71" s="69"/>
      <c r="GOB71" s="69"/>
      <c r="GOC71" s="69"/>
      <c r="GOD71" s="69"/>
      <c r="GOE71" s="69"/>
      <c r="GOF71" s="69"/>
      <c r="GOG71" s="69"/>
      <c r="GOH71" s="69"/>
      <c r="GOI71" s="69"/>
      <c r="GOJ71" s="69"/>
      <c r="GOK71" s="69"/>
      <c r="GOL71" s="69"/>
      <c r="GOM71" s="69"/>
      <c r="GON71" s="69"/>
      <c r="GOO71" s="69"/>
      <c r="GOP71" s="69"/>
      <c r="GOQ71" s="69"/>
      <c r="GOR71" s="69"/>
      <c r="GOS71" s="69"/>
      <c r="GOT71" s="69"/>
      <c r="GOU71" s="69"/>
      <c r="GOV71" s="69"/>
      <c r="GOW71" s="69"/>
      <c r="GOX71" s="69"/>
      <c r="GOY71" s="69"/>
      <c r="GOZ71" s="69"/>
      <c r="GPA71" s="69"/>
      <c r="GPB71" s="69"/>
      <c r="GPC71" s="69"/>
      <c r="GPD71" s="69"/>
      <c r="GPE71" s="69"/>
      <c r="GPF71" s="69"/>
      <c r="GPG71" s="69"/>
      <c r="GPH71" s="69"/>
      <c r="GPI71" s="69"/>
      <c r="GPJ71" s="69"/>
      <c r="GPK71" s="69"/>
      <c r="GPL71" s="69"/>
      <c r="GPM71" s="69"/>
      <c r="GPN71" s="69"/>
      <c r="GPO71" s="69"/>
      <c r="GPP71" s="69"/>
      <c r="GPQ71" s="69"/>
      <c r="GPR71" s="69"/>
      <c r="GPS71" s="69"/>
      <c r="GPT71" s="69"/>
      <c r="GPU71" s="69"/>
      <c r="GPV71" s="69"/>
      <c r="GPW71" s="69"/>
      <c r="GPX71" s="69"/>
      <c r="GPY71" s="69"/>
      <c r="GPZ71" s="69"/>
      <c r="GQA71" s="69"/>
      <c r="GQB71" s="69"/>
      <c r="GQC71" s="69"/>
      <c r="GQD71" s="69"/>
      <c r="GQE71" s="69"/>
      <c r="GQF71" s="69"/>
      <c r="GQG71" s="69"/>
      <c r="GQH71" s="69"/>
      <c r="GQI71" s="69"/>
      <c r="GQJ71" s="69"/>
      <c r="GQK71" s="69"/>
      <c r="GQL71" s="69"/>
      <c r="GQM71" s="69"/>
      <c r="GQN71" s="69"/>
      <c r="GQO71" s="69"/>
      <c r="GQP71" s="69"/>
      <c r="GQQ71" s="69"/>
      <c r="GQR71" s="69"/>
      <c r="GQS71" s="69"/>
      <c r="GQT71" s="69"/>
      <c r="GQU71" s="69"/>
      <c r="GQV71" s="69"/>
      <c r="GQW71" s="69"/>
      <c r="GQX71" s="69"/>
      <c r="GQY71" s="69"/>
      <c r="GQZ71" s="69"/>
      <c r="GRA71" s="69"/>
      <c r="GRB71" s="69"/>
      <c r="GRC71" s="69"/>
      <c r="GRD71" s="69"/>
      <c r="GRE71" s="69"/>
      <c r="GRF71" s="69"/>
      <c r="GRG71" s="69"/>
      <c r="GRH71" s="69"/>
      <c r="GRI71" s="69"/>
      <c r="GRJ71" s="69"/>
      <c r="GRK71" s="69"/>
      <c r="GRL71" s="69"/>
      <c r="GRM71" s="69"/>
      <c r="GRN71" s="69"/>
      <c r="GRO71" s="69"/>
      <c r="GRP71" s="69"/>
      <c r="GRQ71" s="69"/>
      <c r="GRR71" s="69"/>
      <c r="GRS71" s="69"/>
      <c r="GRT71" s="69"/>
      <c r="GRU71" s="69"/>
      <c r="GRV71" s="69"/>
      <c r="GRW71" s="69"/>
      <c r="GRX71" s="69"/>
      <c r="GRY71" s="69"/>
      <c r="GRZ71" s="69"/>
      <c r="GSA71" s="69"/>
      <c r="GSB71" s="69"/>
      <c r="GSC71" s="69"/>
      <c r="GSD71" s="69"/>
      <c r="GSE71" s="69"/>
      <c r="GSF71" s="69"/>
      <c r="GSG71" s="69"/>
      <c r="GSH71" s="69"/>
      <c r="GSI71" s="69"/>
      <c r="GSJ71" s="69"/>
      <c r="GSK71" s="69"/>
      <c r="GSL71" s="69"/>
      <c r="GSM71" s="69"/>
      <c r="GSN71" s="69"/>
      <c r="GSO71" s="69"/>
      <c r="GSP71" s="69"/>
      <c r="GSQ71" s="69"/>
      <c r="GSR71" s="69"/>
      <c r="GSS71" s="69"/>
      <c r="GST71" s="69"/>
      <c r="GSU71" s="69"/>
      <c r="GSV71" s="69"/>
      <c r="GSW71" s="69"/>
      <c r="GSX71" s="69"/>
      <c r="GSY71" s="69"/>
      <c r="GSZ71" s="69"/>
      <c r="GTA71" s="69"/>
      <c r="GTB71" s="69"/>
      <c r="GTC71" s="69"/>
      <c r="GTD71" s="69"/>
      <c r="GTE71" s="69"/>
      <c r="GTF71" s="69"/>
      <c r="GTG71" s="69"/>
      <c r="GTH71" s="69"/>
      <c r="GTI71" s="69"/>
      <c r="GTJ71" s="69"/>
      <c r="GTK71" s="69"/>
      <c r="GTL71" s="69"/>
      <c r="GTM71" s="69"/>
      <c r="GTN71" s="69"/>
      <c r="GTO71" s="69"/>
      <c r="GTP71" s="69"/>
      <c r="GTQ71" s="69"/>
      <c r="GTR71" s="69"/>
      <c r="GTS71" s="69"/>
      <c r="GTT71" s="69"/>
      <c r="GTU71" s="69"/>
      <c r="GTV71" s="69"/>
      <c r="GTW71" s="69"/>
      <c r="GTX71" s="69"/>
      <c r="GTY71" s="69"/>
      <c r="GTZ71" s="69"/>
      <c r="GUA71" s="69"/>
      <c r="GUB71" s="69"/>
      <c r="GUC71" s="69"/>
      <c r="GUD71" s="69"/>
      <c r="GUE71" s="69"/>
      <c r="GUF71" s="69"/>
      <c r="GUG71" s="69"/>
      <c r="GUH71" s="69"/>
      <c r="GUI71" s="69"/>
      <c r="GUJ71" s="69"/>
      <c r="GUK71" s="69"/>
      <c r="GUL71" s="69"/>
      <c r="GUM71" s="69"/>
      <c r="GUN71" s="69"/>
      <c r="GUO71" s="69"/>
      <c r="GUP71" s="69"/>
      <c r="GUQ71" s="69"/>
      <c r="GUR71" s="69"/>
      <c r="GUS71" s="69"/>
      <c r="GUT71" s="69"/>
      <c r="GUU71" s="69"/>
      <c r="GUV71" s="69"/>
      <c r="GUW71" s="69"/>
      <c r="GUX71" s="69"/>
      <c r="GUY71" s="69"/>
      <c r="GUZ71" s="69"/>
      <c r="GVA71" s="69"/>
      <c r="GVB71" s="69"/>
      <c r="GVC71" s="69"/>
      <c r="GVD71" s="69"/>
      <c r="GVE71" s="69"/>
      <c r="GVF71" s="69"/>
      <c r="GVG71" s="69"/>
      <c r="GVH71" s="69"/>
      <c r="GVI71" s="69"/>
      <c r="GVJ71" s="69"/>
      <c r="GVK71" s="69"/>
      <c r="GVL71" s="69"/>
      <c r="GVM71" s="69"/>
      <c r="GVN71" s="69"/>
      <c r="GVO71" s="69"/>
      <c r="GVP71" s="69"/>
      <c r="GVQ71" s="69"/>
      <c r="GVR71" s="69"/>
      <c r="GVS71" s="69"/>
      <c r="GVT71" s="69"/>
      <c r="GVU71" s="69"/>
      <c r="GVV71" s="69"/>
      <c r="GVW71" s="69"/>
      <c r="GVX71" s="69"/>
      <c r="GVY71" s="69"/>
      <c r="GVZ71" s="69"/>
      <c r="GWA71" s="69"/>
      <c r="GWB71" s="69"/>
      <c r="GWC71" s="69"/>
      <c r="GWD71" s="69"/>
      <c r="GWE71" s="69"/>
      <c r="GWF71" s="69"/>
      <c r="GWG71" s="69"/>
      <c r="GWH71" s="69"/>
      <c r="GWI71" s="69"/>
      <c r="GWJ71" s="69"/>
      <c r="GWK71" s="69"/>
      <c r="GWL71" s="69"/>
      <c r="GWM71" s="69"/>
      <c r="GWN71" s="69"/>
      <c r="GWO71" s="69"/>
      <c r="GWP71" s="69"/>
      <c r="GWQ71" s="69"/>
      <c r="GWR71" s="69"/>
      <c r="GWS71" s="69"/>
      <c r="GWT71" s="69"/>
      <c r="GWU71" s="69"/>
      <c r="GWV71" s="69"/>
      <c r="GWW71" s="69"/>
      <c r="GWX71" s="69"/>
      <c r="GWY71" s="69"/>
      <c r="GWZ71" s="69"/>
      <c r="GXA71" s="69"/>
      <c r="GXB71" s="69"/>
      <c r="GXC71" s="69"/>
      <c r="GXD71" s="69"/>
      <c r="GXE71" s="69"/>
      <c r="GXF71" s="69"/>
      <c r="GXG71" s="69"/>
      <c r="GXH71" s="69"/>
      <c r="GXI71" s="69"/>
      <c r="GXJ71" s="69"/>
      <c r="GXK71" s="69"/>
      <c r="GXL71" s="69"/>
      <c r="GXM71" s="69"/>
      <c r="GXN71" s="69"/>
      <c r="GXO71" s="69"/>
      <c r="GXP71" s="69"/>
      <c r="GXQ71" s="69"/>
      <c r="GXR71" s="69"/>
      <c r="GXS71" s="69"/>
      <c r="GXT71" s="69"/>
      <c r="GXU71" s="69"/>
      <c r="GXV71" s="69"/>
      <c r="GXW71" s="69"/>
      <c r="GXX71" s="69"/>
      <c r="GXY71" s="69"/>
      <c r="GXZ71" s="69"/>
      <c r="GYA71" s="69"/>
      <c r="GYB71" s="69"/>
      <c r="GYC71" s="69"/>
      <c r="GYD71" s="69"/>
      <c r="GYE71" s="69"/>
      <c r="GYF71" s="69"/>
      <c r="GYG71" s="69"/>
      <c r="GYH71" s="69"/>
      <c r="GYI71" s="69"/>
      <c r="GYJ71" s="69"/>
      <c r="GYK71" s="69"/>
      <c r="GYL71" s="69"/>
      <c r="GYM71" s="69"/>
      <c r="GYN71" s="69"/>
      <c r="GYO71" s="69"/>
      <c r="GYP71" s="69"/>
      <c r="GYQ71" s="69"/>
      <c r="GYR71" s="69"/>
      <c r="GYS71" s="69"/>
      <c r="GYT71" s="69"/>
      <c r="GYU71" s="69"/>
      <c r="GYV71" s="69"/>
      <c r="GYW71" s="69"/>
      <c r="GYX71" s="69"/>
      <c r="GYY71" s="69"/>
      <c r="GYZ71" s="69"/>
      <c r="GZA71" s="69"/>
      <c r="GZB71" s="69"/>
      <c r="GZC71" s="69"/>
      <c r="GZD71" s="69"/>
      <c r="GZE71" s="69"/>
      <c r="GZF71" s="69"/>
      <c r="GZG71" s="69"/>
      <c r="GZH71" s="69"/>
      <c r="GZI71" s="69"/>
      <c r="GZJ71" s="69"/>
      <c r="GZK71" s="69"/>
      <c r="GZL71" s="69"/>
      <c r="GZM71" s="69"/>
      <c r="GZN71" s="69"/>
      <c r="GZO71" s="69"/>
      <c r="GZP71" s="69"/>
      <c r="GZQ71" s="69"/>
      <c r="GZR71" s="69"/>
      <c r="GZS71" s="69"/>
      <c r="GZT71" s="69"/>
      <c r="GZU71" s="69"/>
      <c r="GZV71" s="69"/>
      <c r="GZW71" s="69"/>
      <c r="GZX71" s="69"/>
      <c r="GZY71" s="69"/>
      <c r="GZZ71" s="69"/>
      <c r="HAA71" s="69"/>
      <c r="HAB71" s="69"/>
      <c r="HAC71" s="69"/>
      <c r="HAD71" s="69"/>
      <c r="HAE71" s="69"/>
      <c r="HAF71" s="69"/>
      <c r="HAG71" s="69"/>
      <c r="HAH71" s="69"/>
      <c r="HAI71" s="69"/>
      <c r="HAJ71" s="69"/>
      <c r="HAK71" s="69"/>
      <c r="HAL71" s="69"/>
      <c r="HAM71" s="69"/>
      <c r="HAN71" s="69"/>
      <c r="HAO71" s="69"/>
      <c r="HAP71" s="69"/>
      <c r="HAQ71" s="69"/>
      <c r="HAR71" s="69"/>
      <c r="HAS71" s="69"/>
      <c r="HAT71" s="69"/>
      <c r="HAU71" s="69"/>
      <c r="HAV71" s="69"/>
      <c r="HAW71" s="69"/>
      <c r="HAX71" s="69"/>
      <c r="HAY71" s="69"/>
      <c r="HAZ71" s="69"/>
      <c r="HBA71" s="69"/>
      <c r="HBB71" s="69"/>
      <c r="HBC71" s="69"/>
      <c r="HBD71" s="69"/>
      <c r="HBE71" s="69"/>
      <c r="HBF71" s="69"/>
      <c r="HBG71" s="69"/>
      <c r="HBH71" s="69"/>
      <c r="HBI71" s="69"/>
      <c r="HBJ71" s="69"/>
      <c r="HBK71" s="69"/>
      <c r="HBL71" s="69"/>
      <c r="HBM71" s="69"/>
      <c r="HBN71" s="69"/>
      <c r="HBO71" s="69"/>
      <c r="HBP71" s="69"/>
      <c r="HBQ71" s="69"/>
      <c r="HBR71" s="69"/>
      <c r="HBS71" s="69"/>
      <c r="HBT71" s="69"/>
      <c r="HBU71" s="69"/>
      <c r="HBV71" s="69"/>
      <c r="HBW71" s="69"/>
      <c r="HBX71" s="69"/>
      <c r="HBY71" s="69"/>
      <c r="HBZ71" s="69"/>
      <c r="HCA71" s="69"/>
      <c r="HCB71" s="69"/>
      <c r="HCC71" s="69"/>
      <c r="HCD71" s="69"/>
      <c r="HCE71" s="69"/>
      <c r="HCF71" s="69"/>
      <c r="HCG71" s="69"/>
      <c r="HCH71" s="69"/>
      <c r="HCI71" s="69"/>
      <c r="HCJ71" s="69"/>
      <c r="HCK71" s="69"/>
      <c r="HCL71" s="69"/>
      <c r="HCM71" s="69"/>
      <c r="HCN71" s="69"/>
      <c r="HCO71" s="69"/>
      <c r="HCP71" s="69"/>
      <c r="HCQ71" s="69"/>
      <c r="HCR71" s="69"/>
      <c r="HCS71" s="69"/>
      <c r="HCT71" s="69"/>
      <c r="HCU71" s="69"/>
      <c r="HCV71" s="69"/>
      <c r="HCW71" s="69"/>
      <c r="HCX71" s="69"/>
      <c r="HCY71" s="69"/>
      <c r="HCZ71" s="69"/>
      <c r="HDA71" s="69"/>
      <c r="HDB71" s="69"/>
      <c r="HDC71" s="69"/>
      <c r="HDD71" s="69"/>
      <c r="HDE71" s="69"/>
      <c r="HDF71" s="69"/>
      <c r="HDG71" s="69"/>
      <c r="HDH71" s="69"/>
      <c r="HDI71" s="69"/>
      <c r="HDJ71" s="69"/>
      <c r="HDK71" s="69"/>
      <c r="HDL71" s="69"/>
      <c r="HDM71" s="69"/>
      <c r="HDN71" s="69"/>
      <c r="HDO71" s="69"/>
      <c r="HDP71" s="69"/>
      <c r="HDQ71" s="69"/>
      <c r="HDR71" s="69"/>
      <c r="HDS71" s="69"/>
      <c r="HDT71" s="69"/>
      <c r="HDU71" s="69"/>
      <c r="HDV71" s="69"/>
      <c r="HDW71" s="69"/>
      <c r="HDX71" s="69"/>
      <c r="HDY71" s="69"/>
      <c r="HDZ71" s="69"/>
      <c r="HEA71" s="69"/>
      <c r="HEB71" s="69"/>
      <c r="HEC71" s="69"/>
      <c r="HED71" s="69"/>
      <c r="HEE71" s="69"/>
      <c r="HEF71" s="69"/>
      <c r="HEG71" s="69"/>
      <c r="HEH71" s="69"/>
      <c r="HEI71" s="69"/>
      <c r="HEJ71" s="69"/>
      <c r="HEK71" s="69"/>
      <c r="HEL71" s="69"/>
      <c r="HEM71" s="69"/>
      <c r="HEN71" s="69"/>
      <c r="HEO71" s="69"/>
      <c r="HEP71" s="69"/>
      <c r="HEQ71" s="69"/>
      <c r="HER71" s="69"/>
      <c r="HES71" s="69"/>
      <c r="HET71" s="69"/>
      <c r="HEU71" s="69"/>
      <c r="HEV71" s="69"/>
      <c r="HEW71" s="69"/>
      <c r="HEX71" s="69"/>
      <c r="HEY71" s="69"/>
      <c r="HEZ71" s="69"/>
      <c r="HFA71" s="69"/>
      <c r="HFB71" s="69"/>
      <c r="HFC71" s="69"/>
      <c r="HFD71" s="69"/>
      <c r="HFE71" s="69"/>
      <c r="HFF71" s="69"/>
      <c r="HFG71" s="69"/>
      <c r="HFH71" s="69"/>
      <c r="HFI71" s="69"/>
      <c r="HFJ71" s="69"/>
      <c r="HFK71" s="69"/>
      <c r="HFL71" s="69"/>
      <c r="HFM71" s="69"/>
      <c r="HFN71" s="69"/>
      <c r="HFO71" s="69"/>
      <c r="HFP71" s="69"/>
      <c r="HFQ71" s="69"/>
      <c r="HFR71" s="69"/>
      <c r="HFS71" s="69"/>
      <c r="HFT71" s="69"/>
      <c r="HFU71" s="69"/>
      <c r="HFV71" s="69"/>
      <c r="HFW71" s="69"/>
      <c r="HFX71" s="69"/>
      <c r="HFY71" s="69"/>
      <c r="HFZ71" s="69"/>
      <c r="HGA71" s="69"/>
      <c r="HGB71" s="69"/>
      <c r="HGC71" s="69"/>
      <c r="HGD71" s="69"/>
      <c r="HGE71" s="69"/>
      <c r="HGF71" s="69"/>
      <c r="HGG71" s="69"/>
      <c r="HGH71" s="69"/>
      <c r="HGI71" s="69"/>
      <c r="HGJ71" s="69"/>
      <c r="HGK71" s="69"/>
      <c r="HGL71" s="69"/>
      <c r="HGM71" s="69"/>
      <c r="HGN71" s="69"/>
      <c r="HGO71" s="69"/>
      <c r="HGP71" s="69"/>
      <c r="HGQ71" s="69"/>
      <c r="HGR71" s="69"/>
      <c r="HGS71" s="69"/>
      <c r="HGT71" s="69"/>
      <c r="HGU71" s="69"/>
      <c r="HGV71" s="69"/>
      <c r="HGW71" s="69"/>
      <c r="HGX71" s="69"/>
      <c r="HGY71" s="69"/>
      <c r="HGZ71" s="69"/>
      <c r="HHA71" s="69"/>
      <c r="HHB71" s="69"/>
      <c r="HHC71" s="69"/>
      <c r="HHD71" s="69"/>
      <c r="HHE71" s="69"/>
      <c r="HHF71" s="69"/>
      <c r="HHG71" s="69"/>
      <c r="HHH71" s="69"/>
      <c r="HHI71" s="69"/>
      <c r="HHJ71" s="69"/>
      <c r="HHK71" s="69"/>
      <c r="HHL71" s="69"/>
      <c r="HHM71" s="69"/>
      <c r="HHN71" s="69"/>
      <c r="HHO71" s="69"/>
      <c r="HHP71" s="69"/>
      <c r="HHQ71" s="69"/>
      <c r="HHR71" s="69"/>
      <c r="HHS71" s="69"/>
      <c r="HHT71" s="69"/>
      <c r="HHU71" s="69"/>
      <c r="HHV71" s="69"/>
      <c r="HHW71" s="69"/>
      <c r="HHX71" s="69"/>
      <c r="HHY71" s="69"/>
      <c r="HHZ71" s="69"/>
      <c r="HIA71" s="69"/>
      <c r="HIB71" s="69"/>
      <c r="HIC71" s="69"/>
      <c r="HID71" s="69"/>
      <c r="HIE71" s="69"/>
      <c r="HIF71" s="69"/>
      <c r="HIG71" s="69"/>
      <c r="HIH71" s="69"/>
      <c r="HII71" s="69"/>
      <c r="HIJ71" s="69"/>
      <c r="HIK71" s="69"/>
      <c r="HIL71" s="69"/>
      <c r="HIM71" s="69"/>
      <c r="HIN71" s="69"/>
      <c r="HIO71" s="69"/>
      <c r="HIP71" s="69"/>
      <c r="HIQ71" s="69"/>
      <c r="HIR71" s="69"/>
      <c r="HIS71" s="69"/>
      <c r="HIT71" s="69"/>
      <c r="HIU71" s="69"/>
      <c r="HIV71" s="69"/>
      <c r="HIW71" s="69"/>
      <c r="HIX71" s="69"/>
      <c r="HIY71" s="69"/>
      <c r="HIZ71" s="69"/>
      <c r="HJA71" s="69"/>
      <c r="HJB71" s="69"/>
      <c r="HJC71" s="69"/>
      <c r="HJD71" s="69"/>
      <c r="HJE71" s="69"/>
      <c r="HJF71" s="69"/>
      <c r="HJG71" s="69"/>
      <c r="HJH71" s="69"/>
      <c r="HJI71" s="69"/>
      <c r="HJJ71" s="69"/>
      <c r="HJK71" s="69"/>
      <c r="HJL71" s="69"/>
      <c r="HJM71" s="69"/>
      <c r="HJN71" s="69"/>
      <c r="HJO71" s="69"/>
      <c r="HJP71" s="69"/>
      <c r="HJQ71" s="69"/>
      <c r="HJR71" s="69"/>
      <c r="HJS71" s="69"/>
      <c r="HJT71" s="69"/>
      <c r="HJU71" s="69"/>
      <c r="HJV71" s="69"/>
      <c r="HJW71" s="69"/>
      <c r="HJX71" s="69"/>
      <c r="HJY71" s="69"/>
      <c r="HJZ71" s="69"/>
      <c r="HKA71" s="69"/>
      <c r="HKB71" s="69"/>
      <c r="HKC71" s="69"/>
      <c r="HKD71" s="69"/>
      <c r="HKE71" s="69"/>
      <c r="HKF71" s="69"/>
      <c r="HKG71" s="69"/>
      <c r="HKH71" s="69"/>
      <c r="HKI71" s="69"/>
      <c r="HKJ71" s="69"/>
      <c r="HKK71" s="69"/>
      <c r="HKL71" s="69"/>
      <c r="HKM71" s="69"/>
      <c r="HKN71" s="69"/>
      <c r="HKO71" s="69"/>
      <c r="HKP71" s="69"/>
      <c r="HKQ71" s="69"/>
      <c r="HKR71" s="69"/>
      <c r="HKS71" s="69"/>
      <c r="HKT71" s="69"/>
      <c r="HKU71" s="69"/>
      <c r="HKV71" s="69"/>
      <c r="HKW71" s="69"/>
      <c r="HKX71" s="69"/>
      <c r="HKY71" s="69"/>
      <c r="HKZ71" s="69"/>
      <c r="HLA71" s="69"/>
      <c r="HLB71" s="69"/>
      <c r="HLC71" s="69"/>
      <c r="HLD71" s="69"/>
      <c r="HLE71" s="69"/>
      <c r="HLF71" s="69"/>
      <c r="HLG71" s="69"/>
      <c r="HLH71" s="69"/>
      <c r="HLI71" s="69"/>
      <c r="HLJ71" s="69"/>
      <c r="HLK71" s="69"/>
      <c r="HLL71" s="69"/>
      <c r="HLM71" s="69"/>
      <c r="HLN71" s="69"/>
      <c r="HLO71" s="69"/>
      <c r="HLP71" s="69"/>
      <c r="HLQ71" s="69"/>
      <c r="HLR71" s="69"/>
      <c r="HLS71" s="69"/>
      <c r="HLT71" s="69"/>
      <c r="HLU71" s="69"/>
      <c r="HLV71" s="69"/>
      <c r="HLW71" s="69"/>
      <c r="HLX71" s="69"/>
      <c r="HLY71" s="69"/>
      <c r="HLZ71" s="69"/>
      <c r="HMA71" s="69"/>
      <c r="HMB71" s="69"/>
      <c r="HMC71" s="69"/>
      <c r="HMD71" s="69"/>
      <c r="HME71" s="69"/>
      <c r="HMF71" s="69"/>
      <c r="HMG71" s="69"/>
      <c r="HMH71" s="69"/>
      <c r="HMI71" s="69"/>
      <c r="HMJ71" s="69"/>
      <c r="HMK71" s="69"/>
      <c r="HML71" s="69"/>
      <c r="HMM71" s="69"/>
      <c r="HMN71" s="69"/>
      <c r="HMO71" s="69"/>
      <c r="HMP71" s="69"/>
      <c r="HMQ71" s="69"/>
      <c r="HMR71" s="69"/>
      <c r="HMS71" s="69"/>
      <c r="HMT71" s="69"/>
      <c r="HMU71" s="69"/>
      <c r="HMV71" s="69"/>
      <c r="HMW71" s="69"/>
      <c r="HMX71" s="69"/>
      <c r="HMY71" s="69"/>
      <c r="HMZ71" s="69"/>
      <c r="HNA71" s="69"/>
      <c r="HNB71" s="69"/>
      <c r="HNC71" s="69"/>
      <c r="HND71" s="69"/>
      <c r="HNE71" s="69"/>
      <c r="HNF71" s="69"/>
      <c r="HNG71" s="69"/>
      <c r="HNH71" s="69"/>
      <c r="HNI71" s="69"/>
      <c r="HNJ71" s="69"/>
      <c r="HNK71" s="69"/>
      <c r="HNL71" s="69"/>
      <c r="HNM71" s="69"/>
      <c r="HNN71" s="69"/>
      <c r="HNO71" s="69"/>
      <c r="HNP71" s="69"/>
      <c r="HNQ71" s="69"/>
      <c r="HNR71" s="69"/>
      <c r="HNS71" s="69"/>
      <c r="HNT71" s="69"/>
      <c r="HNU71" s="69"/>
      <c r="HNV71" s="69"/>
      <c r="HNW71" s="69"/>
      <c r="HNX71" s="69"/>
      <c r="HNY71" s="69"/>
      <c r="HNZ71" s="69"/>
      <c r="HOA71" s="69"/>
      <c r="HOB71" s="69"/>
      <c r="HOC71" s="69"/>
      <c r="HOD71" s="69"/>
      <c r="HOE71" s="69"/>
      <c r="HOF71" s="69"/>
      <c r="HOG71" s="69"/>
      <c r="HOH71" s="69"/>
      <c r="HOI71" s="69"/>
      <c r="HOJ71" s="69"/>
      <c r="HOK71" s="69"/>
      <c r="HOL71" s="69"/>
      <c r="HOM71" s="69"/>
      <c r="HON71" s="69"/>
      <c r="HOO71" s="69"/>
      <c r="HOP71" s="69"/>
      <c r="HOQ71" s="69"/>
      <c r="HOR71" s="69"/>
      <c r="HOS71" s="69"/>
      <c r="HOT71" s="69"/>
      <c r="HOU71" s="69"/>
      <c r="HOV71" s="69"/>
      <c r="HOW71" s="69"/>
      <c r="HOX71" s="69"/>
      <c r="HOY71" s="69"/>
      <c r="HOZ71" s="69"/>
      <c r="HPA71" s="69"/>
      <c r="HPB71" s="69"/>
      <c r="HPC71" s="69"/>
      <c r="HPD71" s="69"/>
      <c r="HPE71" s="69"/>
      <c r="HPF71" s="69"/>
      <c r="HPG71" s="69"/>
      <c r="HPH71" s="69"/>
      <c r="HPI71" s="69"/>
      <c r="HPJ71" s="69"/>
      <c r="HPK71" s="69"/>
      <c r="HPL71" s="69"/>
      <c r="HPM71" s="69"/>
      <c r="HPN71" s="69"/>
      <c r="HPO71" s="69"/>
      <c r="HPP71" s="69"/>
      <c r="HPQ71" s="69"/>
      <c r="HPR71" s="69"/>
      <c r="HPS71" s="69"/>
      <c r="HPT71" s="69"/>
      <c r="HPU71" s="69"/>
      <c r="HPV71" s="69"/>
      <c r="HPW71" s="69"/>
      <c r="HPX71" s="69"/>
      <c r="HPY71" s="69"/>
      <c r="HPZ71" s="69"/>
      <c r="HQA71" s="69"/>
      <c r="HQB71" s="69"/>
      <c r="HQC71" s="69"/>
      <c r="HQD71" s="69"/>
      <c r="HQE71" s="69"/>
      <c r="HQF71" s="69"/>
      <c r="HQG71" s="69"/>
      <c r="HQH71" s="69"/>
      <c r="HQI71" s="69"/>
      <c r="HQJ71" s="69"/>
      <c r="HQK71" s="69"/>
      <c r="HQL71" s="69"/>
      <c r="HQM71" s="69"/>
      <c r="HQN71" s="69"/>
      <c r="HQO71" s="69"/>
      <c r="HQP71" s="69"/>
      <c r="HQQ71" s="69"/>
      <c r="HQR71" s="69"/>
      <c r="HQS71" s="69"/>
      <c r="HQT71" s="69"/>
      <c r="HQU71" s="69"/>
      <c r="HQV71" s="69"/>
      <c r="HQW71" s="69"/>
      <c r="HQX71" s="69"/>
      <c r="HQY71" s="69"/>
      <c r="HQZ71" s="69"/>
      <c r="HRA71" s="69"/>
      <c r="HRB71" s="69"/>
      <c r="HRC71" s="69"/>
      <c r="HRD71" s="69"/>
      <c r="HRE71" s="69"/>
      <c r="HRF71" s="69"/>
      <c r="HRG71" s="69"/>
      <c r="HRH71" s="69"/>
      <c r="HRI71" s="69"/>
      <c r="HRJ71" s="69"/>
      <c r="HRK71" s="69"/>
      <c r="HRL71" s="69"/>
      <c r="HRM71" s="69"/>
      <c r="HRN71" s="69"/>
      <c r="HRO71" s="69"/>
      <c r="HRP71" s="69"/>
      <c r="HRQ71" s="69"/>
      <c r="HRR71" s="69"/>
      <c r="HRS71" s="69"/>
      <c r="HRT71" s="69"/>
      <c r="HRU71" s="69"/>
      <c r="HRV71" s="69"/>
      <c r="HRW71" s="69"/>
      <c r="HRX71" s="69"/>
      <c r="HRY71" s="69"/>
      <c r="HRZ71" s="69"/>
      <c r="HSA71" s="69"/>
      <c r="HSB71" s="69"/>
      <c r="HSC71" s="69"/>
      <c r="HSD71" s="69"/>
      <c r="HSE71" s="69"/>
      <c r="HSF71" s="69"/>
      <c r="HSG71" s="69"/>
      <c r="HSH71" s="69"/>
      <c r="HSI71" s="69"/>
      <c r="HSJ71" s="69"/>
      <c r="HSK71" s="69"/>
      <c r="HSL71" s="69"/>
      <c r="HSM71" s="69"/>
      <c r="HSN71" s="69"/>
      <c r="HSO71" s="69"/>
      <c r="HSP71" s="69"/>
      <c r="HSQ71" s="69"/>
      <c r="HSR71" s="69"/>
      <c r="HSS71" s="69"/>
      <c r="HST71" s="69"/>
      <c r="HSU71" s="69"/>
      <c r="HSV71" s="69"/>
      <c r="HSW71" s="69"/>
      <c r="HSX71" s="69"/>
      <c r="HSY71" s="69"/>
      <c r="HSZ71" s="69"/>
      <c r="HTA71" s="69"/>
      <c r="HTB71" s="69"/>
      <c r="HTC71" s="69"/>
      <c r="HTD71" s="69"/>
      <c r="HTE71" s="69"/>
      <c r="HTF71" s="69"/>
      <c r="HTG71" s="69"/>
      <c r="HTH71" s="69"/>
      <c r="HTI71" s="69"/>
      <c r="HTJ71" s="69"/>
      <c r="HTK71" s="69"/>
      <c r="HTL71" s="69"/>
      <c r="HTM71" s="69"/>
      <c r="HTN71" s="69"/>
      <c r="HTO71" s="69"/>
      <c r="HTP71" s="69"/>
      <c r="HTQ71" s="69"/>
      <c r="HTR71" s="69"/>
      <c r="HTS71" s="69"/>
      <c r="HTT71" s="69"/>
      <c r="HTU71" s="69"/>
      <c r="HTV71" s="69"/>
      <c r="HTW71" s="69"/>
      <c r="HTX71" s="69"/>
      <c r="HTY71" s="69"/>
      <c r="HTZ71" s="69"/>
      <c r="HUA71" s="69"/>
      <c r="HUB71" s="69"/>
      <c r="HUC71" s="69"/>
      <c r="HUD71" s="69"/>
      <c r="HUE71" s="69"/>
      <c r="HUF71" s="69"/>
      <c r="HUG71" s="69"/>
      <c r="HUH71" s="69"/>
      <c r="HUI71" s="69"/>
      <c r="HUJ71" s="69"/>
      <c r="HUK71" s="69"/>
      <c r="HUL71" s="69"/>
      <c r="HUM71" s="69"/>
      <c r="HUN71" s="69"/>
      <c r="HUO71" s="69"/>
      <c r="HUP71" s="69"/>
      <c r="HUQ71" s="69"/>
      <c r="HUR71" s="69"/>
      <c r="HUS71" s="69"/>
      <c r="HUT71" s="69"/>
      <c r="HUU71" s="69"/>
      <c r="HUV71" s="69"/>
      <c r="HUW71" s="69"/>
      <c r="HUX71" s="69"/>
      <c r="HUY71" s="69"/>
      <c r="HUZ71" s="69"/>
      <c r="HVA71" s="69"/>
      <c r="HVB71" s="69"/>
      <c r="HVC71" s="69"/>
      <c r="HVD71" s="69"/>
      <c r="HVE71" s="69"/>
      <c r="HVF71" s="69"/>
      <c r="HVG71" s="69"/>
      <c r="HVH71" s="69"/>
      <c r="HVI71" s="69"/>
      <c r="HVJ71" s="69"/>
      <c r="HVK71" s="69"/>
      <c r="HVL71" s="69"/>
      <c r="HVM71" s="69"/>
      <c r="HVN71" s="69"/>
      <c r="HVO71" s="69"/>
      <c r="HVP71" s="69"/>
      <c r="HVQ71" s="69"/>
      <c r="HVR71" s="69"/>
      <c r="HVS71" s="69"/>
      <c r="HVT71" s="69"/>
      <c r="HVU71" s="69"/>
      <c r="HVV71" s="69"/>
      <c r="HVW71" s="69"/>
      <c r="HVX71" s="69"/>
      <c r="HVY71" s="69"/>
      <c r="HVZ71" s="69"/>
      <c r="HWA71" s="69"/>
      <c r="HWB71" s="69"/>
      <c r="HWC71" s="69"/>
      <c r="HWD71" s="69"/>
      <c r="HWE71" s="69"/>
      <c r="HWF71" s="69"/>
      <c r="HWG71" s="69"/>
      <c r="HWH71" s="69"/>
      <c r="HWI71" s="69"/>
      <c r="HWJ71" s="69"/>
      <c r="HWK71" s="69"/>
      <c r="HWL71" s="69"/>
      <c r="HWM71" s="69"/>
      <c r="HWN71" s="69"/>
      <c r="HWO71" s="69"/>
      <c r="HWP71" s="69"/>
      <c r="HWQ71" s="69"/>
      <c r="HWR71" s="69"/>
      <c r="HWS71" s="69"/>
      <c r="HWT71" s="69"/>
      <c r="HWU71" s="69"/>
      <c r="HWV71" s="69"/>
      <c r="HWW71" s="69"/>
      <c r="HWX71" s="69"/>
      <c r="HWY71" s="69"/>
      <c r="HWZ71" s="69"/>
      <c r="HXA71" s="69"/>
      <c r="HXB71" s="69"/>
      <c r="HXC71" s="69"/>
      <c r="HXD71" s="69"/>
      <c r="HXE71" s="69"/>
      <c r="HXF71" s="69"/>
      <c r="HXG71" s="69"/>
      <c r="HXH71" s="69"/>
      <c r="HXI71" s="69"/>
      <c r="HXJ71" s="69"/>
      <c r="HXK71" s="69"/>
      <c r="HXL71" s="69"/>
      <c r="HXM71" s="69"/>
      <c r="HXN71" s="69"/>
      <c r="HXO71" s="69"/>
      <c r="HXP71" s="69"/>
      <c r="HXQ71" s="69"/>
      <c r="HXR71" s="69"/>
      <c r="HXS71" s="69"/>
      <c r="HXT71" s="69"/>
      <c r="HXU71" s="69"/>
      <c r="HXV71" s="69"/>
      <c r="HXW71" s="69"/>
      <c r="HXX71" s="69"/>
      <c r="HXY71" s="69"/>
      <c r="HXZ71" s="69"/>
      <c r="HYA71" s="69"/>
      <c r="HYB71" s="69"/>
      <c r="HYC71" s="69"/>
      <c r="HYD71" s="69"/>
      <c r="HYE71" s="69"/>
      <c r="HYF71" s="69"/>
      <c r="HYG71" s="69"/>
      <c r="HYH71" s="69"/>
      <c r="HYI71" s="69"/>
      <c r="HYJ71" s="69"/>
      <c r="HYK71" s="69"/>
      <c r="HYL71" s="69"/>
      <c r="HYM71" s="69"/>
      <c r="HYN71" s="69"/>
      <c r="HYO71" s="69"/>
      <c r="HYP71" s="69"/>
      <c r="HYQ71" s="69"/>
      <c r="HYR71" s="69"/>
      <c r="HYS71" s="69"/>
      <c r="HYT71" s="69"/>
      <c r="HYU71" s="69"/>
      <c r="HYV71" s="69"/>
      <c r="HYW71" s="69"/>
      <c r="HYX71" s="69"/>
      <c r="HYY71" s="69"/>
      <c r="HYZ71" s="69"/>
      <c r="HZA71" s="69"/>
      <c r="HZB71" s="69"/>
      <c r="HZC71" s="69"/>
      <c r="HZD71" s="69"/>
      <c r="HZE71" s="69"/>
      <c r="HZF71" s="69"/>
      <c r="HZG71" s="69"/>
      <c r="HZH71" s="69"/>
      <c r="HZI71" s="69"/>
      <c r="HZJ71" s="69"/>
      <c r="HZK71" s="69"/>
      <c r="HZL71" s="69"/>
      <c r="HZM71" s="69"/>
      <c r="HZN71" s="69"/>
      <c r="HZO71" s="69"/>
      <c r="HZP71" s="69"/>
      <c r="HZQ71" s="69"/>
      <c r="HZR71" s="69"/>
      <c r="HZS71" s="69"/>
      <c r="HZT71" s="69"/>
      <c r="HZU71" s="69"/>
      <c r="HZV71" s="69"/>
      <c r="HZW71" s="69"/>
      <c r="HZX71" s="69"/>
      <c r="HZY71" s="69"/>
      <c r="HZZ71" s="69"/>
      <c r="IAA71" s="69"/>
      <c r="IAB71" s="69"/>
      <c r="IAC71" s="69"/>
      <c r="IAD71" s="69"/>
      <c r="IAE71" s="69"/>
      <c r="IAF71" s="69"/>
      <c r="IAG71" s="69"/>
      <c r="IAH71" s="69"/>
      <c r="IAI71" s="69"/>
      <c r="IAJ71" s="69"/>
      <c r="IAK71" s="69"/>
      <c r="IAL71" s="69"/>
      <c r="IAM71" s="69"/>
      <c r="IAN71" s="69"/>
      <c r="IAO71" s="69"/>
      <c r="IAP71" s="69"/>
      <c r="IAQ71" s="69"/>
      <c r="IAR71" s="69"/>
      <c r="IAS71" s="69"/>
      <c r="IAT71" s="69"/>
      <c r="IAU71" s="69"/>
      <c r="IAV71" s="69"/>
      <c r="IAW71" s="69"/>
      <c r="IAX71" s="69"/>
      <c r="IAY71" s="69"/>
      <c r="IAZ71" s="69"/>
      <c r="IBA71" s="69"/>
      <c r="IBB71" s="69"/>
      <c r="IBC71" s="69"/>
      <c r="IBD71" s="69"/>
      <c r="IBE71" s="69"/>
      <c r="IBF71" s="69"/>
      <c r="IBG71" s="69"/>
      <c r="IBH71" s="69"/>
      <c r="IBI71" s="69"/>
      <c r="IBJ71" s="69"/>
      <c r="IBK71" s="69"/>
      <c r="IBL71" s="69"/>
      <c r="IBM71" s="69"/>
      <c r="IBN71" s="69"/>
      <c r="IBO71" s="69"/>
      <c r="IBP71" s="69"/>
      <c r="IBQ71" s="69"/>
      <c r="IBR71" s="69"/>
      <c r="IBS71" s="69"/>
      <c r="IBT71" s="69"/>
      <c r="IBU71" s="69"/>
      <c r="IBV71" s="69"/>
      <c r="IBW71" s="69"/>
      <c r="IBX71" s="69"/>
      <c r="IBY71" s="69"/>
      <c r="IBZ71" s="69"/>
      <c r="ICA71" s="69"/>
      <c r="ICB71" s="69"/>
      <c r="ICC71" s="69"/>
      <c r="ICD71" s="69"/>
      <c r="ICE71" s="69"/>
      <c r="ICF71" s="69"/>
      <c r="ICG71" s="69"/>
      <c r="ICH71" s="69"/>
      <c r="ICI71" s="69"/>
      <c r="ICJ71" s="69"/>
      <c r="ICK71" s="69"/>
      <c r="ICL71" s="69"/>
      <c r="ICM71" s="69"/>
      <c r="ICN71" s="69"/>
      <c r="ICO71" s="69"/>
      <c r="ICP71" s="69"/>
      <c r="ICQ71" s="69"/>
      <c r="ICR71" s="69"/>
      <c r="ICS71" s="69"/>
      <c r="ICT71" s="69"/>
      <c r="ICU71" s="69"/>
      <c r="ICV71" s="69"/>
      <c r="ICW71" s="69"/>
      <c r="ICX71" s="69"/>
      <c r="ICY71" s="69"/>
      <c r="ICZ71" s="69"/>
      <c r="IDA71" s="69"/>
      <c r="IDB71" s="69"/>
      <c r="IDC71" s="69"/>
      <c r="IDD71" s="69"/>
      <c r="IDE71" s="69"/>
      <c r="IDF71" s="69"/>
      <c r="IDG71" s="69"/>
      <c r="IDH71" s="69"/>
      <c r="IDI71" s="69"/>
      <c r="IDJ71" s="69"/>
      <c r="IDK71" s="69"/>
      <c r="IDL71" s="69"/>
      <c r="IDM71" s="69"/>
      <c r="IDN71" s="69"/>
      <c r="IDO71" s="69"/>
      <c r="IDP71" s="69"/>
      <c r="IDQ71" s="69"/>
      <c r="IDR71" s="69"/>
      <c r="IDS71" s="69"/>
      <c r="IDT71" s="69"/>
      <c r="IDU71" s="69"/>
      <c r="IDV71" s="69"/>
      <c r="IDW71" s="69"/>
      <c r="IDX71" s="69"/>
      <c r="IDY71" s="69"/>
      <c r="IDZ71" s="69"/>
      <c r="IEA71" s="69"/>
      <c r="IEB71" s="69"/>
      <c r="IEC71" s="69"/>
      <c r="IED71" s="69"/>
      <c r="IEE71" s="69"/>
      <c r="IEF71" s="69"/>
      <c r="IEG71" s="69"/>
      <c r="IEH71" s="69"/>
      <c r="IEI71" s="69"/>
      <c r="IEJ71" s="69"/>
      <c r="IEK71" s="69"/>
      <c r="IEL71" s="69"/>
      <c r="IEM71" s="69"/>
      <c r="IEN71" s="69"/>
      <c r="IEO71" s="69"/>
      <c r="IEP71" s="69"/>
      <c r="IEQ71" s="69"/>
      <c r="IER71" s="69"/>
      <c r="IES71" s="69"/>
      <c r="IET71" s="69"/>
      <c r="IEU71" s="69"/>
      <c r="IEV71" s="69"/>
      <c r="IEW71" s="69"/>
      <c r="IEX71" s="69"/>
      <c r="IEY71" s="69"/>
      <c r="IEZ71" s="69"/>
      <c r="IFA71" s="69"/>
      <c r="IFB71" s="69"/>
      <c r="IFC71" s="69"/>
      <c r="IFD71" s="69"/>
      <c r="IFE71" s="69"/>
      <c r="IFF71" s="69"/>
      <c r="IFG71" s="69"/>
      <c r="IFH71" s="69"/>
      <c r="IFI71" s="69"/>
      <c r="IFJ71" s="69"/>
      <c r="IFK71" s="69"/>
      <c r="IFL71" s="69"/>
      <c r="IFM71" s="69"/>
      <c r="IFN71" s="69"/>
      <c r="IFO71" s="69"/>
      <c r="IFP71" s="69"/>
      <c r="IFQ71" s="69"/>
      <c r="IFR71" s="69"/>
      <c r="IFS71" s="69"/>
      <c r="IFT71" s="69"/>
      <c r="IFU71" s="69"/>
      <c r="IFV71" s="69"/>
      <c r="IFW71" s="69"/>
      <c r="IFX71" s="69"/>
      <c r="IFY71" s="69"/>
      <c r="IFZ71" s="69"/>
      <c r="IGA71" s="69"/>
      <c r="IGB71" s="69"/>
      <c r="IGC71" s="69"/>
      <c r="IGD71" s="69"/>
      <c r="IGE71" s="69"/>
      <c r="IGF71" s="69"/>
      <c r="IGG71" s="69"/>
      <c r="IGH71" s="69"/>
      <c r="IGI71" s="69"/>
      <c r="IGJ71" s="69"/>
      <c r="IGK71" s="69"/>
      <c r="IGL71" s="69"/>
      <c r="IGM71" s="69"/>
      <c r="IGN71" s="69"/>
      <c r="IGO71" s="69"/>
      <c r="IGP71" s="69"/>
      <c r="IGQ71" s="69"/>
      <c r="IGR71" s="69"/>
      <c r="IGS71" s="69"/>
      <c r="IGT71" s="69"/>
      <c r="IGU71" s="69"/>
      <c r="IGV71" s="69"/>
      <c r="IGW71" s="69"/>
      <c r="IGX71" s="69"/>
      <c r="IGY71" s="69"/>
      <c r="IGZ71" s="69"/>
      <c r="IHA71" s="69"/>
      <c r="IHB71" s="69"/>
      <c r="IHC71" s="69"/>
      <c r="IHD71" s="69"/>
      <c r="IHE71" s="69"/>
      <c r="IHF71" s="69"/>
      <c r="IHG71" s="69"/>
      <c r="IHH71" s="69"/>
      <c r="IHI71" s="69"/>
      <c r="IHJ71" s="69"/>
      <c r="IHK71" s="69"/>
      <c r="IHL71" s="69"/>
      <c r="IHM71" s="69"/>
      <c r="IHN71" s="69"/>
      <c r="IHO71" s="69"/>
      <c r="IHP71" s="69"/>
      <c r="IHQ71" s="69"/>
      <c r="IHR71" s="69"/>
      <c r="IHS71" s="69"/>
      <c r="IHT71" s="69"/>
      <c r="IHU71" s="69"/>
      <c r="IHV71" s="69"/>
      <c r="IHW71" s="69"/>
      <c r="IHX71" s="69"/>
      <c r="IHY71" s="69"/>
      <c r="IHZ71" s="69"/>
      <c r="IIA71" s="69"/>
      <c r="IIB71" s="69"/>
      <c r="IIC71" s="69"/>
      <c r="IID71" s="69"/>
      <c r="IIE71" s="69"/>
      <c r="IIF71" s="69"/>
      <c r="IIG71" s="69"/>
      <c r="IIH71" s="69"/>
      <c r="III71" s="69"/>
      <c r="IIJ71" s="69"/>
      <c r="IIK71" s="69"/>
      <c r="IIL71" s="69"/>
      <c r="IIM71" s="69"/>
      <c r="IIN71" s="69"/>
      <c r="IIO71" s="69"/>
      <c r="IIP71" s="69"/>
      <c r="IIQ71" s="69"/>
      <c r="IIR71" s="69"/>
      <c r="IIS71" s="69"/>
      <c r="IIT71" s="69"/>
      <c r="IIU71" s="69"/>
      <c r="IIV71" s="69"/>
      <c r="IIW71" s="69"/>
      <c r="IIX71" s="69"/>
      <c r="IIY71" s="69"/>
      <c r="IIZ71" s="69"/>
      <c r="IJA71" s="69"/>
      <c r="IJB71" s="69"/>
      <c r="IJC71" s="69"/>
      <c r="IJD71" s="69"/>
      <c r="IJE71" s="69"/>
      <c r="IJF71" s="69"/>
      <c r="IJG71" s="69"/>
      <c r="IJH71" s="69"/>
      <c r="IJI71" s="69"/>
      <c r="IJJ71" s="69"/>
      <c r="IJK71" s="69"/>
      <c r="IJL71" s="69"/>
      <c r="IJM71" s="69"/>
      <c r="IJN71" s="69"/>
      <c r="IJO71" s="69"/>
      <c r="IJP71" s="69"/>
      <c r="IJQ71" s="69"/>
      <c r="IJR71" s="69"/>
      <c r="IJS71" s="69"/>
      <c r="IJT71" s="69"/>
      <c r="IJU71" s="69"/>
      <c r="IJV71" s="69"/>
      <c r="IJW71" s="69"/>
      <c r="IJX71" s="69"/>
      <c r="IJY71" s="69"/>
      <c r="IJZ71" s="69"/>
      <c r="IKA71" s="69"/>
      <c r="IKB71" s="69"/>
      <c r="IKC71" s="69"/>
      <c r="IKD71" s="69"/>
      <c r="IKE71" s="69"/>
      <c r="IKF71" s="69"/>
      <c r="IKG71" s="69"/>
      <c r="IKH71" s="69"/>
      <c r="IKI71" s="69"/>
      <c r="IKJ71" s="69"/>
      <c r="IKK71" s="69"/>
      <c r="IKL71" s="69"/>
      <c r="IKM71" s="69"/>
      <c r="IKN71" s="69"/>
      <c r="IKO71" s="69"/>
      <c r="IKP71" s="69"/>
      <c r="IKQ71" s="69"/>
      <c r="IKR71" s="69"/>
      <c r="IKS71" s="69"/>
      <c r="IKT71" s="69"/>
      <c r="IKU71" s="69"/>
      <c r="IKV71" s="69"/>
      <c r="IKW71" s="69"/>
      <c r="IKX71" s="69"/>
      <c r="IKY71" s="69"/>
      <c r="IKZ71" s="69"/>
      <c r="ILA71" s="69"/>
      <c r="ILB71" s="69"/>
      <c r="ILC71" s="69"/>
      <c r="ILD71" s="69"/>
      <c r="ILE71" s="69"/>
      <c r="ILF71" s="69"/>
      <c r="ILG71" s="69"/>
      <c r="ILH71" s="69"/>
      <c r="ILI71" s="69"/>
      <c r="ILJ71" s="69"/>
      <c r="ILK71" s="69"/>
      <c r="ILL71" s="69"/>
      <c r="ILM71" s="69"/>
      <c r="ILN71" s="69"/>
      <c r="ILO71" s="69"/>
      <c r="ILP71" s="69"/>
      <c r="ILQ71" s="69"/>
      <c r="ILR71" s="69"/>
      <c r="ILS71" s="69"/>
      <c r="ILT71" s="69"/>
      <c r="ILU71" s="69"/>
      <c r="ILV71" s="69"/>
      <c r="ILW71" s="69"/>
      <c r="ILX71" s="69"/>
      <c r="ILY71" s="69"/>
      <c r="ILZ71" s="69"/>
      <c r="IMA71" s="69"/>
      <c r="IMB71" s="69"/>
      <c r="IMC71" s="69"/>
      <c r="IMD71" s="69"/>
      <c r="IME71" s="69"/>
      <c r="IMF71" s="69"/>
      <c r="IMG71" s="69"/>
      <c r="IMH71" s="69"/>
      <c r="IMI71" s="69"/>
      <c r="IMJ71" s="69"/>
      <c r="IMK71" s="69"/>
      <c r="IML71" s="69"/>
      <c r="IMM71" s="69"/>
      <c r="IMN71" s="69"/>
      <c r="IMO71" s="69"/>
      <c r="IMP71" s="69"/>
      <c r="IMQ71" s="69"/>
      <c r="IMR71" s="69"/>
      <c r="IMS71" s="69"/>
      <c r="IMT71" s="69"/>
      <c r="IMU71" s="69"/>
      <c r="IMV71" s="69"/>
      <c r="IMW71" s="69"/>
      <c r="IMX71" s="69"/>
      <c r="IMY71" s="69"/>
      <c r="IMZ71" s="69"/>
      <c r="INA71" s="69"/>
      <c r="INB71" s="69"/>
      <c r="INC71" s="69"/>
      <c r="IND71" s="69"/>
      <c r="INE71" s="69"/>
      <c r="INF71" s="69"/>
      <c r="ING71" s="69"/>
      <c r="INH71" s="69"/>
      <c r="INI71" s="69"/>
      <c r="INJ71" s="69"/>
      <c r="INK71" s="69"/>
      <c r="INL71" s="69"/>
      <c r="INM71" s="69"/>
      <c r="INN71" s="69"/>
      <c r="INO71" s="69"/>
      <c r="INP71" s="69"/>
      <c r="INQ71" s="69"/>
      <c r="INR71" s="69"/>
      <c r="INS71" s="69"/>
      <c r="INT71" s="69"/>
      <c r="INU71" s="69"/>
      <c r="INV71" s="69"/>
      <c r="INW71" s="69"/>
      <c r="INX71" s="69"/>
      <c r="INY71" s="69"/>
      <c r="INZ71" s="69"/>
      <c r="IOA71" s="69"/>
      <c r="IOB71" s="69"/>
      <c r="IOC71" s="69"/>
      <c r="IOD71" s="69"/>
      <c r="IOE71" s="69"/>
      <c r="IOF71" s="69"/>
      <c r="IOG71" s="69"/>
      <c r="IOH71" s="69"/>
      <c r="IOI71" s="69"/>
      <c r="IOJ71" s="69"/>
      <c r="IOK71" s="69"/>
      <c r="IOL71" s="69"/>
      <c r="IOM71" s="69"/>
      <c r="ION71" s="69"/>
      <c r="IOO71" s="69"/>
      <c r="IOP71" s="69"/>
      <c r="IOQ71" s="69"/>
      <c r="IOR71" s="69"/>
      <c r="IOS71" s="69"/>
      <c r="IOT71" s="69"/>
      <c r="IOU71" s="69"/>
      <c r="IOV71" s="69"/>
      <c r="IOW71" s="69"/>
      <c r="IOX71" s="69"/>
      <c r="IOY71" s="69"/>
      <c r="IOZ71" s="69"/>
      <c r="IPA71" s="69"/>
      <c r="IPB71" s="69"/>
      <c r="IPC71" s="69"/>
      <c r="IPD71" s="69"/>
      <c r="IPE71" s="69"/>
      <c r="IPF71" s="69"/>
      <c r="IPG71" s="69"/>
      <c r="IPH71" s="69"/>
      <c r="IPI71" s="69"/>
      <c r="IPJ71" s="69"/>
      <c r="IPK71" s="69"/>
      <c r="IPL71" s="69"/>
      <c r="IPM71" s="69"/>
      <c r="IPN71" s="69"/>
      <c r="IPO71" s="69"/>
      <c r="IPP71" s="69"/>
      <c r="IPQ71" s="69"/>
      <c r="IPR71" s="69"/>
      <c r="IPS71" s="69"/>
      <c r="IPT71" s="69"/>
      <c r="IPU71" s="69"/>
      <c r="IPV71" s="69"/>
      <c r="IPW71" s="69"/>
      <c r="IPX71" s="69"/>
      <c r="IPY71" s="69"/>
      <c r="IPZ71" s="69"/>
      <c r="IQA71" s="69"/>
      <c r="IQB71" s="69"/>
      <c r="IQC71" s="69"/>
      <c r="IQD71" s="69"/>
      <c r="IQE71" s="69"/>
      <c r="IQF71" s="69"/>
      <c r="IQG71" s="69"/>
      <c r="IQH71" s="69"/>
      <c r="IQI71" s="69"/>
      <c r="IQJ71" s="69"/>
      <c r="IQK71" s="69"/>
      <c r="IQL71" s="69"/>
      <c r="IQM71" s="69"/>
      <c r="IQN71" s="69"/>
      <c r="IQO71" s="69"/>
      <c r="IQP71" s="69"/>
      <c r="IQQ71" s="69"/>
      <c r="IQR71" s="69"/>
      <c r="IQS71" s="69"/>
      <c r="IQT71" s="69"/>
      <c r="IQU71" s="69"/>
      <c r="IQV71" s="69"/>
      <c r="IQW71" s="69"/>
      <c r="IQX71" s="69"/>
      <c r="IQY71" s="69"/>
      <c r="IQZ71" s="69"/>
      <c r="IRA71" s="69"/>
      <c r="IRB71" s="69"/>
      <c r="IRC71" s="69"/>
      <c r="IRD71" s="69"/>
      <c r="IRE71" s="69"/>
      <c r="IRF71" s="69"/>
      <c r="IRG71" s="69"/>
      <c r="IRH71" s="69"/>
      <c r="IRI71" s="69"/>
      <c r="IRJ71" s="69"/>
      <c r="IRK71" s="69"/>
      <c r="IRL71" s="69"/>
      <c r="IRM71" s="69"/>
      <c r="IRN71" s="69"/>
      <c r="IRO71" s="69"/>
      <c r="IRP71" s="69"/>
      <c r="IRQ71" s="69"/>
      <c r="IRR71" s="69"/>
      <c r="IRS71" s="69"/>
      <c r="IRT71" s="69"/>
      <c r="IRU71" s="69"/>
      <c r="IRV71" s="69"/>
      <c r="IRW71" s="69"/>
      <c r="IRX71" s="69"/>
      <c r="IRY71" s="69"/>
      <c r="IRZ71" s="69"/>
      <c r="ISA71" s="69"/>
      <c r="ISB71" s="69"/>
      <c r="ISC71" s="69"/>
      <c r="ISD71" s="69"/>
      <c r="ISE71" s="69"/>
      <c r="ISF71" s="69"/>
      <c r="ISG71" s="69"/>
      <c r="ISH71" s="69"/>
      <c r="ISI71" s="69"/>
      <c r="ISJ71" s="69"/>
      <c r="ISK71" s="69"/>
      <c r="ISL71" s="69"/>
      <c r="ISM71" s="69"/>
      <c r="ISN71" s="69"/>
      <c r="ISO71" s="69"/>
      <c r="ISP71" s="69"/>
      <c r="ISQ71" s="69"/>
      <c r="ISR71" s="69"/>
      <c r="ISS71" s="69"/>
      <c r="IST71" s="69"/>
      <c r="ISU71" s="69"/>
      <c r="ISV71" s="69"/>
      <c r="ISW71" s="69"/>
      <c r="ISX71" s="69"/>
      <c r="ISY71" s="69"/>
      <c r="ISZ71" s="69"/>
      <c r="ITA71" s="69"/>
      <c r="ITB71" s="69"/>
      <c r="ITC71" s="69"/>
      <c r="ITD71" s="69"/>
      <c r="ITE71" s="69"/>
      <c r="ITF71" s="69"/>
      <c r="ITG71" s="69"/>
      <c r="ITH71" s="69"/>
      <c r="ITI71" s="69"/>
      <c r="ITJ71" s="69"/>
      <c r="ITK71" s="69"/>
      <c r="ITL71" s="69"/>
      <c r="ITM71" s="69"/>
      <c r="ITN71" s="69"/>
      <c r="ITO71" s="69"/>
      <c r="ITP71" s="69"/>
      <c r="ITQ71" s="69"/>
      <c r="ITR71" s="69"/>
      <c r="ITS71" s="69"/>
      <c r="ITT71" s="69"/>
      <c r="ITU71" s="69"/>
      <c r="ITV71" s="69"/>
      <c r="ITW71" s="69"/>
      <c r="ITX71" s="69"/>
      <c r="ITY71" s="69"/>
      <c r="ITZ71" s="69"/>
      <c r="IUA71" s="69"/>
      <c r="IUB71" s="69"/>
      <c r="IUC71" s="69"/>
      <c r="IUD71" s="69"/>
      <c r="IUE71" s="69"/>
      <c r="IUF71" s="69"/>
      <c r="IUG71" s="69"/>
      <c r="IUH71" s="69"/>
      <c r="IUI71" s="69"/>
      <c r="IUJ71" s="69"/>
      <c r="IUK71" s="69"/>
      <c r="IUL71" s="69"/>
      <c r="IUM71" s="69"/>
      <c r="IUN71" s="69"/>
      <c r="IUO71" s="69"/>
      <c r="IUP71" s="69"/>
      <c r="IUQ71" s="69"/>
      <c r="IUR71" s="69"/>
      <c r="IUS71" s="69"/>
      <c r="IUT71" s="69"/>
      <c r="IUU71" s="69"/>
      <c r="IUV71" s="69"/>
      <c r="IUW71" s="69"/>
      <c r="IUX71" s="69"/>
      <c r="IUY71" s="69"/>
      <c r="IUZ71" s="69"/>
      <c r="IVA71" s="69"/>
      <c r="IVB71" s="69"/>
      <c r="IVC71" s="69"/>
      <c r="IVD71" s="69"/>
      <c r="IVE71" s="69"/>
      <c r="IVF71" s="69"/>
      <c r="IVG71" s="69"/>
      <c r="IVH71" s="69"/>
      <c r="IVI71" s="69"/>
      <c r="IVJ71" s="69"/>
      <c r="IVK71" s="69"/>
      <c r="IVL71" s="69"/>
      <c r="IVM71" s="69"/>
      <c r="IVN71" s="69"/>
      <c r="IVO71" s="69"/>
      <c r="IVP71" s="69"/>
      <c r="IVQ71" s="69"/>
      <c r="IVR71" s="69"/>
      <c r="IVS71" s="69"/>
      <c r="IVT71" s="69"/>
      <c r="IVU71" s="69"/>
      <c r="IVV71" s="69"/>
      <c r="IVW71" s="69"/>
      <c r="IVX71" s="69"/>
      <c r="IVY71" s="69"/>
      <c r="IVZ71" s="69"/>
      <c r="IWA71" s="69"/>
      <c r="IWB71" s="69"/>
      <c r="IWC71" s="69"/>
      <c r="IWD71" s="69"/>
      <c r="IWE71" s="69"/>
      <c r="IWF71" s="69"/>
      <c r="IWG71" s="69"/>
      <c r="IWH71" s="69"/>
      <c r="IWI71" s="69"/>
      <c r="IWJ71" s="69"/>
      <c r="IWK71" s="69"/>
      <c r="IWL71" s="69"/>
      <c r="IWM71" s="69"/>
      <c r="IWN71" s="69"/>
      <c r="IWO71" s="69"/>
      <c r="IWP71" s="69"/>
      <c r="IWQ71" s="69"/>
      <c r="IWR71" s="69"/>
      <c r="IWS71" s="69"/>
      <c r="IWT71" s="69"/>
      <c r="IWU71" s="69"/>
      <c r="IWV71" s="69"/>
      <c r="IWW71" s="69"/>
      <c r="IWX71" s="69"/>
      <c r="IWY71" s="69"/>
      <c r="IWZ71" s="69"/>
      <c r="IXA71" s="69"/>
      <c r="IXB71" s="69"/>
      <c r="IXC71" s="69"/>
      <c r="IXD71" s="69"/>
      <c r="IXE71" s="69"/>
      <c r="IXF71" s="69"/>
      <c r="IXG71" s="69"/>
      <c r="IXH71" s="69"/>
      <c r="IXI71" s="69"/>
      <c r="IXJ71" s="69"/>
      <c r="IXK71" s="69"/>
      <c r="IXL71" s="69"/>
      <c r="IXM71" s="69"/>
      <c r="IXN71" s="69"/>
      <c r="IXO71" s="69"/>
      <c r="IXP71" s="69"/>
      <c r="IXQ71" s="69"/>
      <c r="IXR71" s="69"/>
      <c r="IXS71" s="69"/>
      <c r="IXT71" s="69"/>
      <c r="IXU71" s="69"/>
      <c r="IXV71" s="69"/>
      <c r="IXW71" s="69"/>
      <c r="IXX71" s="69"/>
      <c r="IXY71" s="69"/>
      <c r="IXZ71" s="69"/>
      <c r="IYA71" s="69"/>
      <c r="IYB71" s="69"/>
      <c r="IYC71" s="69"/>
      <c r="IYD71" s="69"/>
      <c r="IYE71" s="69"/>
      <c r="IYF71" s="69"/>
      <c r="IYG71" s="69"/>
      <c r="IYH71" s="69"/>
      <c r="IYI71" s="69"/>
      <c r="IYJ71" s="69"/>
      <c r="IYK71" s="69"/>
      <c r="IYL71" s="69"/>
      <c r="IYM71" s="69"/>
      <c r="IYN71" s="69"/>
      <c r="IYO71" s="69"/>
      <c r="IYP71" s="69"/>
      <c r="IYQ71" s="69"/>
      <c r="IYR71" s="69"/>
      <c r="IYS71" s="69"/>
      <c r="IYT71" s="69"/>
      <c r="IYU71" s="69"/>
      <c r="IYV71" s="69"/>
      <c r="IYW71" s="69"/>
      <c r="IYX71" s="69"/>
      <c r="IYY71" s="69"/>
      <c r="IYZ71" s="69"/>
      <c r="IZA71" s="69"/>
      <c r="IZB71" s="69"/>
      <c r="IZC71" s="69"/>
      <c r="IZD71" s="69"/>
      <c r="IZE71" s="69"/>
      <c r="IZF71" s="69"/>
      <c r="IZG71" s="69"/>
      <c r="IZH71" s="69"/>
      <c r="IZI71" s="69"/>
      <c r="IZJ71" s="69"/>
      <c r="IZK71" s="69"/>
      <c r="IZL71" s="69"/>
      <c r="IZM71" s="69"/>
      <c r="IZN71" s="69"/>
      <c r="IZO71" s="69"/>
      <c r="IZP71" s="69"/>
      <c r="IZQ71" s="69"/>
      <c r="IZR71" s="69"/>
      <c r="IZS71" s="69"/>
      <c r="IZT71" s="69"/>
      <c r="IZU71" s="69"/>
      <c r="IZV71" s="69"/>
      <c r="IZW71" s="69"/>
      <c r="IZX71" s="69"/>
      <c r="IZY71" s="69"/>
      <c r="IZZ71" s="69"/>
      <c r="JAA71" s="69"/>
      <c r="JAB71" s="69"/>
      <c r="JAC71" s="69"/>
      <c r="JAD71" s="69"/>
      <c r="JAE71" s="69"/>
      <c r="JAF71" s="69"/>
      <c r="JAG71" s="69"/>
      <c r="JAH71" s="69"/>
      <c r="JAI71" s="69"/>
      <c r="JAJ71" s="69"/>
      <c r="JAK71" s="69"/>
      <c r="JAL71" s="69"/>
      <c r="JAM71" s="69"/>
      <c r="JAN71" s="69"/>
      <c r="JAO71" s="69"/>
      <c r="JAP71" s="69"/>
      <c r="JAQ71" s="69"/>
      <c r="JAR71" s="69"/>
      <c r="JAS71" s="69"/>
      <c r="JAT71" s="69"/>
      <c r="JAU71" s="69"/>
      <c r="JAV71" s="69"/>
      <c r="JAW71" s="69"/>
      <c r="JAX71" s="69"/>
      <c r="JAY71" s="69"/>
      <c r="JAZ71" s="69"/>
      <c r="JBA71" s="69"/>
      <c r="JBB71" s="69"/>
      <c r="JBC71" s="69"/>
      <c r="JBD71" s="69"/>
      <c r="JBE71" s="69"/>
      <c r="JBF71" s="69"/>
      <c r="JBG71" s="69"/>
      <c r="JBH71" s="69"/>
      <c r="JBI71" s="69"/>
      <c r="JBJ71" s="69"/>
      <c r="JBK71" s="69"/>
      <c r="JBL71" s="69"/>
      <c r="JBM71" s="69"/>
      <c r="JBN71" s="69"/>
      <c r="JBO71" s="69"/>
      <c r="JBP71" s="69"/>
      <c r="JBQ71" s="69"/>
      <c r="JBR71" s="69"/>
      <c r="JBS71" s="69"/>
      <c r="JBT71" s="69"/>
      <c r="JBU71" s="69"/>
      <c r="JBV71" s="69"/>
      <c r="JBW71" s="69"/>
      <c r="JBX71" s="69"/>
      <c r="JBY71" s="69"/>
      <c r="JBZ71" s="69"/>
      <c r="JCA71" s="69"/>
      <c r="JCB71" s="69"/>
      <c r="JCC71" s="69"/>
      <c r="JCD71" s="69"/>
      <c r="JCE71" s="69"/>
      <c r="JCF71" s="69"/>
      <c r="JCG71" s="69"/>
      <c r="JCH71" s="69"/>
      <c r="JCI71" s="69"/>
      <c r="JCJ71" s="69"/>
      <c r="JCK71" s="69"/>
      <c r="JCL71" s="69"/>
      <c r="JCM71" s="69"/>
      <c r="JCN71" s="69"/>
      <c r="JCO71" s="69"/>
      <c r="JCP71" s="69"/>
      <c r="JCQ71" s="69"/>
      <c r="JCR71" s="69"/>
      <c r="JCS71" s="69"/>
      <c r="JCT71" s="69"/>
      <c r="JCU71" s="69"/>
      <c r="JCV71" s="69"/>
      <c r="JCW71" s="69"/>
      <c r="JCX71" s="69"/>
      <c r="JCY71" s="69"/>
      <c r="JCZ71" s="69"/>
      <c r="JDA71" s="69"/>
      <c r="JDB71" s="69"/>
      <c r="JDC71" s="69"/>
      <c r="JDD71" s="69"/>
      <c r="JDE71" s="69"/>
      <c r="JDF71" s="69"/>
      <c r="JDG71" s="69"/>
      <c r="JDH71" s="69"/>
      <c r="JDI71" s="69"/>
      <c r="JDJ71" s="69"/>
      <c r="JDK71" s="69"/>
      <c r="JDL71" s="69"/>
      <c r="JDM71" s="69"/>
      <c r="JDN71" s="69"/>
      <c r="JDO71" s="69"/>
      <c r="JDP71" s="69"/>
      <c r="JDQ71" s="69"/>
      <c r="JDR71" s="69"/>
      <c r="JDS71" s="69"/>
      <c r="JDT71" s="69"/>
      <c r="JDU71" s="69"/>
      <c r="JDV71" s="69"/>
      <c r="JDW71" s="69"/>
      <c r="JDX71" s="69"/>
      <c r="JDY71" s="69"/>
      <c r="JDZ71" s="69"/>
      <c r="JEA71" s="69"/>
      <c r="JEB71" s="69"/>
      <c r="JEC71" s="69"/>
      <c r="JED71" s="69"/>
      <c r="JEE71" s="69"/>
      <c r="JEF71" s="69"/>
      <c r="JEG71" s="69"/>
      <c r="JEH71" s="69"/>
      <c r="JEI71" s="69"/>
      <c r="JEJ71" s="69"/>
      <c r="JEK71" s="69"/>
      <c r="JEL71" s="69"/>
      <c r="JEM71" s="69"/>
      <c r="JEN71" s="69"/>
      <c r="JEO71" s="69"/>
      <c r="JEP71" s="69"/>
      <c r="JEQ71" s="69"/>
      <c r="JER71" s="69"/>
      <c r="JES71" s="69"/>
      <c r="JET71" s="69"/>
      <c r="JEU71" s="69"/>
      <c r="JEV71" s="69"/>
      <c r="JEW71" s="69"/>
      <c r="JEX71" s="69"/>
      <c r="JEY71" s="69"/>
      <c r="JEZ71" s="69"/>
      <c r="JFA71" s="69"/>
      <c r="JFB71" s="69"/>
      <c r="JFC71" s="69"/>
      <c r="JFD71" s="69"/>
      <c r="JFE71" s="69"/>
      <c r="JFF71" s="69"/>
      <c r="JFG71" s="69"/>
      <c r="JFH71" s="69"/>
      <c r="JFI71" s="69"/>
      <c r="JFJ71" s="69"/>
      <c r="JFK71" s="69"/>
      <c r="JFL71" s="69"/>
      <c r="JFM71" s="69"/>
      <c r="JFN71" s="69"/>
      <c r="JFO71" s="69"/>
      <c r="JFP71" s="69"/>
      <c r="JFQ71" s="69"/>
      <c r="JFR71" s="69"/>
      <c r="JFS71" s="69"/>
      <c r="JFT71" s="69"/>
      <c r="JFU71" s="69"/>
      <c r="JFV71" s="69"/>
      <c r="JFW71" s="69"/>
      <c r="JFX71" s="69"/>
      <c r="JFY71" s="69"/>
      <c r="JFZ71" s="69"/>
      <c r="JGA71" s="69"/>
      <c r="JGB71" s="69"/>
      <c r="JGC71" s="69"/>
      <c r="JGD71" s="69"/>
      <c r="JGE71" s="69"/>
      <c r="JGF71" s="69"/>
      <c r="JGG71" s="69"/>
      <c r="JGH71" s="69"/>
      <c r="JGI71" s="69"/>
      <c r="JGJ71" s="69"/>
      <c r="JGK71" s="69"/>
      <c r="JGL71" s="69"/>
      <c r="JGM71" s="69"/>
      <c r="JGN71" s="69"/>
      <c r="JGO71" s="69"/>
      <c r="JGP71" s="69"/>
      <c r="JGQ71" s="69"/>
      <c r="JGR71" s="69"/>
      <c r="JGS71" s="69"/>
      <c r="JGT71" s="69"/>
      <c r="JGU71" s="69"/>
      <c r="JGV71" s="69"/>
      <c r="JGW71" s="69"/>
      <c r="JGX71" s="69"/>
      <c r="JGY71" s="69"/>
      <c r="JGZ71" s="69"/>
      <c r="JHA71" s="69"/>
      <c r="JHB71" s="69"/>
      <c r="JHC71" s="69"/>
      <c r="JHD71" s="69"/>
      <c r="JHE71" s="69"/>
      <c r="JHF71" s="69"/>
      <c r="JHG71" s="69"/>
      <c r="JHH71" s="69"/>
      <c r="JHI71" s="69"/>
      <c r="JHJ71" s="69"/>
      <c r="JHK71" s="69"/>
      <c r="JHL71" s="69"/>
      <c r="JHM71" s="69"/>
      <c r="JHN71" s="69"/>
      <c r="JHO71" s="69"/>
      <c r="JHP71" s="69"/>
      <c r="JHQ71" s="69"/>
      <c r="JHR71" s="69"/>
      <c r="JHS71" s="69"/>
      <c r="JHT71" s="69"/>
      <c r="JHU71" s="69"/>
      <c r="JHV71" s="69"/>
      <c r="JHW71" s="69"/>
      <c r="JHX71" s="69"/>
      <c r="JHY71" s="69"/>
      <c r="JHZ71" s="69"/>
      <c r="JIA71" s="69"/>
      <c r="JIB71" s="69"/>
      <c r="JIC71" s="69"/>
      <c r="JID71" s="69"/>
      <c r="JIE71" s="69"/>
      <c r="JIF71" s="69"/>
      <c r="JIG71" s="69"/>
      <c r="JIH71" s="69"/>
      <c r="JII71" s="69"/>
      <c r="JIJ71" s="69"/>
      <c r="JIK71" s="69"/>
      <c r="JIL71" s="69"/>
      <c r="JIM71" s="69"/>
      <c r="JIN71" s="69"/>
      <c r="JIO71" s="69"/>
      <c r="JIP71" s="69"/>
      <c r="JIQ71" s="69"/>
      <c r="JIR71" s="69"/>
      <c r="JIS71" s="69"/>
      <c r="JIT71" s="69"/>
      <c r="JIU71" s="69"/>
      <c r="JIV71" s="69"/>
      <c r="JIW71" s="69"/>
      <c r="JIX71" s="69"/>
      <c r="JIY71" s="69"/>
      <c r="JIZ71" s="69"/>
      <c r="JJA71" s="69"/>
      <c r="JJB71" s="69"/>
      <c r="JJC71" s="69"/>
      <c r="JJD71" s="69"/>
      <c r="JJE71" s="69"/>
      <c r="JJF71" s="69"/>
      <c r="JJG71" s="69"/>
      <c r="JJH71" s="69"/>
      <c r="JJI71" s="69"/>
      <c r="JJJ71" s="69"/>
      <c r="JJK71" s="69"/>
      <c r="JJL71" s="69"/>
      <c r="JJM71" s="69"/>
      <c r="JJN71" s="69"/>
      <c r="JJO71" s="69"/>
      <c r="JJP71" s="69"/>
      <c r="JJQ71" s="69"/>
      <c r="JJR71" s="69"/>
      <c r="JJS71" s="69"/>
      <c r="JJT71" s="69"/>
      <c r="JJU71" s="69"/>
      <c r="JJV71" s="69"/>
      <c r="JJW71" s="69"/>
      <c r="JJX71" s="69"/>
      <c r="JJY71" s="69"/>
      <c r="JJZ71" s="69"/>
      <c r="JKA71" s="69"/>
      <c r="JKB71" s="69"/>
      <c r="JKC71" s="69"/>
      <c r="JKD71" s="69"/>
      <c r="JKE71" s="69"/>
      <c r="JKF71" s="69"/>
      <c r="JKG71" s="69"/>
      <c r="JKH71" s="69"/>
      <c r="JKI71" s="69"/>
      <c r="JKJ71" s="69"/>
      <c r="JKK71" s="69"/>
      <c r="JKL71" s="69"/>
      <c r="JKM71" s="69"/>
      <c r="JKN71" s="69"/>
      <c r="JKO71" s="69"/>
      <c r="JKP71" s="69"/>
      <c r="JKQ71" s="69"/>
      <c r="JKR71" s="69"/>
      <c r="JKS71" s="69"/>
      <c r="JKT71" s="69"/>
      <c r="JKU71" s="69"/>
      <c r="JKV71" s="69"/>
      <c r="JKW71" s="69"/>
      <c r="JKX71" s="69"/>
      <c r="JKY71" s="69"/>
      <c r="JKZ71" s="69"/>
      <c r="JLA71" s="69"/>
      <c r="JLB71" s="69"/>
      <c r="JLC71" s="69"/>
      <c r="JLD71" s="69"/>
      <c r="JLE71" s="69"/>
      <c r="JLF71" s="69"/>
      <c r="JLG71" s="69"/>
      <c r="JLH71" s="69"/>
      <c r="JLI71" s="69"/>
      <c r="JLJ71" s="69"/>
      <c r="JLK71" s="69"/>
      <c r="JLL71" s="69"/>
      <c r="JLM71" s="69"/>
      <c r="JLN71" s="69"/>
      <c r="JLO71" s="69"/>
      <c r="JLP71" s="69"/>
      <c r="JLQ71" s="69"/>
      <c r="JLR71" s="69"/>
      <c r="JLS71" s="69"/>
      <c r="JLT71" s="69"/>
      <c r="JLU71" s="69"/>
      <c r="JLV71" s="69"/>
      <c r="JLW71" s="69"/>
      <c r="JLX71" s="69"/>
      <c r="JLY71" s="69"/>
      <c r="JLZ71" s="69"/>
      <c r="JMA71" s="69"/>
      <c r="JMB71" s="69"/>
      <c r="JMC71" s="69"/>
      <c r="JMD71" s="69"/>
      <c r="JME71" s="69"/>
      <c r="JMF71" s="69"/>
      <c r="JMG71" s="69"/>
      <c r="JMH71" s="69"/>
      <c r="JMI71" s="69"/>
      <c r="JMJ71" s="69"/>
      <c r="JMK71" s="69"/>
      <c r="JML71" s="69"/>
      <c r="JMM71" s="69"/>
      <c r="JMN71" s="69"/>
      <c r="JMO71" s="69"/>
      <c r="JMP71" s="69"/>
      <c r="JMQ71" s="69"/>
      <c r="JMR71" s="69"/>
      <c r="JMS71" s="69"/>
      <c r="JMT71" s="69"/>
      <c r="JMU71" s="69"/>
      <c r="JMV71" s="69"/>
      <c r="JMW71" s="69"/>
      <c r="JMX71" s="69"/>
      <c r="JMY71" s="69"/>
      <c r="JMZ71" s="69"/>
      <c r="JNA71" s="69"/>
      <c r="JNB71" s="69"/>
      <c r="JNC71" s="69"/>
      <c r="JND71" s="69"/>
      <c r="JNE71" s="69"/>
      <c r="JNF71" s="69"/>
      <c r="JNG71" s="69"/>
      <c r="JNH71" s="69"/>
      <c r="JNI71" s="69"/>
      <c r="JNJ71" s="69"/>
      <c r="JNK71" s="69"/>
      <c r="JNL71" s="69"/>
      <c r="JNM71" s="69"/>
      <c r="JNN71" s="69"/>
      <c r="JNO71" s="69"/>
      <c r="JNP71" s="69"/>
      <c r="JNQ71" s="69"/>
      <c r="JNR71" s="69"/>
      <c r="JNS71" s="69"/>
      <c r="JNT71" s="69"/>
      <c r="JNU71" s="69"/>
      <c r="JNV71" s="69"/>
      <c r="JNW71" s="69"/>
      <c r="JNX71" s="69"/>
      <c r="JNY71" s="69"/>
      <c r="JNZ71" s="69"/>
      <c r="JOA71" s="69"/>
      <c r="JOB71" s="69"/>
      <c r="JOC71" s="69"/>
      <c r="JOD71" s="69"/>
      <c r="JOE71" s="69"/>
      <c r="JOF71" s="69"/>
      <c r="JOG71" s="69"/>
      <c r="JOH71" s="69"/>
      <c r="JOI71" s="69"/>
      <c r="JOJ71" s="69"/>
      <c r="JOK71" s="69"/>
      <c r="JOL71" s="69"/>
      <c r="JOM71" s="69"/>
      <c r="JON71" s="69"/>
      <c r="JOO71" s="69"/>
      <c r="JOP71" s="69"/>
      <c r="JOQ71" s="69"/>
      <c r="JOR71" s="69"/>
      <c r="JOS71" s="69"/>
      <c r="JOT71" s="69"/>
      <c r="JOU71" s="69"/>
      <c r="JOV71" s="69"/>
      <c r="JOW71" s="69"/>
      <c r="JOX71" s="69"/>
      <c r="JOY71" s="69"/>
      <c r="JOZ71" s="69"/>
      <c r="JPA71" s="69"/>
      <c r="JPB71" s="69"/>
      <c r="JPC71" s="69"/>
      <c r="JPD71" s="69"/>
      <c r="JPE71" s="69"/>
      <c r="JPF71" s="69"/>
      <c r="JPG71" s="69"/>
      <c r="JPH71" s="69"/>
      <c r="JPI71" s="69"/>
      <c r="JPJ71" s="69"/>
      <c r="JPK71" s="69"/>
      <c r="JPL71" s="69"/>
      <c r="JPM71" s="69"/>
      <c r="JPN71" s="69"/>
      <c r="JPO71" s="69"/>
      <c r="JPP71" s="69"/>
      <c r="JPQ71" s="69"/>
      <c r="JPR71" s="69"/>
      <c r="JPS71" s="69"/>
      <c r="JPT71" s="69"/>
      <c r="JPU71" s="69"/>
      <c r="JPV71" s="69"/>
      <c r="JPW71" s="69"/>
      <c r="JPX71" s="69"/>
      <c r="JPY71" s="69"/>
      <c r="JPZ71" s="69"/>
      <c r="JQA71" s="69"/>
      <c r="JQB71" s="69"/>
      <c r="JQC71" s="69"/>
      <c r="JQD71" s="69"/>
      <c r="JQE71" s="69"/>
      <c r="JQF71" s="69"/>
      <c r="JQG71" s="69"/>
      <c r="JQH71" s="69"/>
      <c r="JQI71" s="69"/>
      <c r="JQJ71" s="69"/>
      <c r="JQK71" s="69"/>
      <c r="JQL71" s="69"/>
      <c r="JQM71" s="69"/>
      <c r="JQN71" s="69"/>
      <c r="JQO71" s="69"/>
      <c r="JQP71" s="69"/>
      <c r="JQQ71" s="69"/>
      <c r="JQR71" s="69"/>
      <c r="JQS71" s="69"/>
      <c r="JQT71" s="69"/>
      <c r="JQU71" s="69"/>
      <c r="JQV71" s="69"/>
      <c r="JQW71" s="69"/>
      <c r="JQX71" s="69"/>
      <c r="JQY71" s="69"/>
      <c r="JQZ71" s="69"/>
      <c r="JRA71" s="69"/>
      <c r="JRB71" s="69"/>
      <c r="JRC71" s="69"/>
      <c r="JRD71" s="69"/>
      <c r="JRE71" s="69"/>
      <c r="JRF71" s="69"/>
      <c r="JRG71" s="69"/>
      <c r="JRH71" s="69"/>
      <c r="JRI71" s="69"/>
      <c r="JRJ71" s="69"/>
      <c r="JRK71" s="69"/>
      <c r="JRL71" s="69"/>
      <c r="JRM71" s="69"/>
      <c r="JRN71" s="69"/>
      <c r="JRO71" s="69"/>
      <c r="JRP71" s="69"/>
      <c r="JRQ71" s="69"/>
      <c r="JRR71" s="69"/>
      <c r="JRS71" s="69"/>
      <c r="JRT71" s="69"/>
      <c r="JRU71" s="69"/>
      <c r="JRV71" s="69"/>
      <c r="JRW71" s="69"/>
      <c r="JRX71" s="69"/>
      <c r="JRY71" s="69"/>
      <c r="JRZ71" s="69"/>
      <c r="JSA71" s="69"/>
      <c r="JSB71" s="69"/>
      <c r="JSC71" s="69"/>
      <c r="JSD71" s="69"/>
      <c r="JSE71" s="69"/>
      <c r="JSF71" s="69"/>
      <c r="JSG71" s="69"/>
      <c r="JSH71" s="69"/>
      <c r="JSI71" s="69"/>
      <c r="JSJ71" s="69"/>
      <c r="JSK71" s="69"/>
      <c r="JSL71" s="69"/>
      <c r="JSM71" s="69"/>
      <c r="JSN71" s="69"/>
      <c r="JSO71" s="69"/>
      <c r="JSP71" s="69"/>
      <c r="JSQ71" s="69"/>
      <c r="JSR71" s="69"/>
      <c r="JSS71" s="69"/>
      <c r="JST71" s="69"/>
      <c r="JSU71" s="69"/>
      <c r="JSV71" s="69"/>
      <c r="JSW71" s="69"/>
      <c r="JSX71" s="69"/>
      <c r="JSY71" s="69"/>
      <c r="JSZ71" s="69"/>
      <c r="JTA71" s="69"/>
      <c r="JTB71" s="69"/>
      <c r="JTC71" s="69"/>
      <c r="JTD71" s="69"/>
      <c r="JTE71" s="69"/>
      <c r="JTF71" s="69"/>
      <c r="JTG71" s="69"/>
      <c r="JTH71" s="69"/>
      <c r="JTI71" s="69"/>
      <c r="JTJ71" s="69"/>
      <c r="JTK71" s="69"/>
      <c r="JTL71" s="69"/>
      <c r="JTM71" s="69"/>
      <c r="JTN71" s="69"/>
      <c r="JTO71" s="69"/>
      <c r="JTP71" s="69"/>
      <c r="JTQ71" s="69"/>
      <c r="JTR71" s="69"/>
      <c r="JTS71" s="69"/>
      <c r="JTT71" s="69"/>
      <c r="JTU71" s="69"/>
      <c r="JTV71" s="69"/>
      <c r="JTW71" s="69"/>
      <c r="JTX71" s="69"/>
      <c r="JTY71" s="69"/>
      <c r="JTZ71" s="69"/>
      <c r="JUA71" s="69"/>
      <c r="JUB71" s="69"/>
      <c r="JUC71" s="69"/>
      <c r="JUD71" s="69"/>
      <c r="JUE71" s="69"/>
      <c r="JUF71" s="69"/>
      <c r="JUG71" s="69"/>
      <c r="JUH71" s="69"/>
      <c r="JUI71" s="69"/>
      <c r="JUJ71" s="69"/>
      <c r="JUK71" s="69"/>
      <c r="JUL71" s="69"/>
      <c r="JUM71" s="69"/>
      <c r="JUN71" s="69"/>
      <c r="JUO71" s="69"/>
      <c r="JUP71" s="69"/>
      <c r="JUQ71" s="69"/>
      <c r="JUR71" s="69"/>
      <c r="JUS71" s="69"/>
      <c r="JUT71" s="69"/>
      <c r="JUU71" s="69"/>
      <c r="JUV71" s="69"/>
      <c r="JUW71" s="69"/>
      <c r="JUX71" s="69"/>
      <c r="JUY71" s="69"/>
      <c r="JUZ71" s="69"/>
      <c r="JVA71" s="69"/>
      <c r="JVB71" s="69"/>
      <c r="JVC71" s="69"/>
      <c r="JVD71" s="69"/>
      <c r="JVE71" s="69"/>
      <c r="JVF71" s="69"/>
      <c r="JVG71" s="69"/>
      <c r="JVH71" s="69"/>
      <c r="JVI71" s="69"/>
      <c r="JVJ71" s="69"/>
      <c r="JVK71" s="69"/>
      <c r="JVL71" s="69"/>
      <c r="JVM71" s="69"/>
      <c r="JVN71" s="69"/>
      <c r="JVO71" s="69"/>
      <c r="JVP71" s="69"/>
      <c r="JVQ71" s="69"/>
      <c r="JVR71" s="69"/>
      <c r="JVS71" s="69"/>
      <c r="JVT71" s="69"/>
      <c r="JVU71" s="69"/>
      <c r="JVV71" s="69"/>
      <c r="JVW71" s="69"/>
      <c r="JVX71" s="69"/>
      <c r="JVY71" s="69"/>
      <c r="JVZ71" s="69"/>
      <c r="JWA71" s="69"/>
      <c r="JWB71" s="69"/>
      <c r="JWC71" s="69"/>
      <c r="JWD71" s="69"/>
      <c r="JWE71" s="69"/>
      <c r="JWF71" s="69"/>
      <c r="JWG71" s="69"/>
      <c r="JWH71" s="69"/>
      <c r="JWI71" s="69"/>
      <c r="JWJ71" s="69"/>
      <c r="JWK71" s="69"/>
      <c r="JWL71" s="69"/>
      <c r="JWM71" s="69"/>
      <c r="JWN71" s="69"/>
      <c r="JWO71" s="69"/>
      <c r="JWP71" s="69"/>
      <c r="JWQ71" s="69"/>
      <c r="JWR71" s="69"/>
      <c r="JWS71" s="69"/>
      <c r="JWT71" s="69"/>
      <c r="JWU71" s="69"/>
      <c r="JWV71" s="69"/>
      <c r="JWW71" s="69"/>
      <c r="JWX71" s="69"/>
      <c r="JWY71" s="69"/>
      <c r="JWZ71" s="69"/>
      <c r="JXA71" s="69"/>
      <c r="JXB71" s="69"/>
      <c r="JXC71" s="69"/>
      <c r="JXD71" s="69"/>
      <c r="JXE71" s="69"/>
      <c r="JXF71" s="69"/>
      <c r="JXG71" s="69"/>
      <c r="JXH71" s="69"/>
      <c r="JXI71" s="69"/>
      <c r="JXJ71" s="69"/>
      <c r="JXK71" s="69"/>
      <c r="JXL71" s="69"/>
      <c r="JXM71" s="69"/>
      <c r="JXN71" s="69"/>
      <c r="JXO71" s="69"/>
      <c r="JXP71" s="69"/>
      <c r="JXQ71" s="69"/>
      <c r="JXR71" s="69"/>
      <c r="JXS71" s="69"/>
      <c r="JXT71" s="69"/>
      <c r="JXU71" s="69"/>
      <c r="JXV71" s="69"/>
      <c r="JXW71" s="69"/>
      <c r="JXX71" s="69"/>
      <c r="JXY71" s="69"/>
      <c r="JXZ71" s="69"/>
      <c r="JYA71" s="69"/>
      <c r="JYB71" s="69"/>
      <c r="JYC71" s="69"/>
      <c r="JYD71" s="69"/>
      <c r="JYE71" s="69"/>
      <c r="JYF71" s="69"/>
      <c r="JYG71" s="69"/>
      <c r="JYH71" s="69"/>
      <c r="JYI71" s="69"/>
      <c r="JYJ71" s="69"/>
      <c r="JYK71" s="69"/>
      <c r="JYL71" s="69"/>
      <c r="JYM71" s="69"/>
      <c r="JYN71" s="69"/>
      <c r="JYO71" s="69"/>
      <c r="JYP71" s="69"/>
      <c r="JYQ71" s="69"/>
      <c r="JYR71" s="69"/>
      <c r="JYS71" s="69"/>
      <c r="JYT71" s="69"/>
      <c r="JYU71" s="69"/>
      <c r="JYV71" s="69"/>
      <c r="JYW71" s="69"/>
      <c r="JYX71" s="69"/>
      <c r="JYY71" s="69"/>
      <c r="JYZ71" s="69"/>
      <c r="JZA71" s="69"/>
      <c r="JZB71" s="69"/>
      <c r="JZC71" s="69"/>
      <c r="JZD71" s="69"/>
      <c r="JZE71" s="69"/>
      <c r="JZF71" s="69"/>
      <c r="JZG71" s="69"/>
      <c r="JZH71" s="69"/>
      <c r="JZI71" s="69"/>
      <c r="JZJ71" s="69"/>
      <c r="JZK71" s="69"/>
      <c r="JZL71" s="69"/>
      <c r="JZM71" s="69"/>
      <c r="JZN71" s="69"/>
      <c r="JZO71" s="69"/>
      <c r="JZP71" s="69"/>
      <c r="JZQ71" s="69"/>
      <c r="JZR71" s="69"/>
      <c r="JZS71" s="69"/>
      <c r="JZT71" s="69"/>
      <c r="JZU71" s="69"/>
      <c r="JZV71" s="69"/>
      <c r="JZW71" s="69"/>
      <c r="JZX71" s="69"/>
      <c r="JZY71" s="69"/>
      <c r="JZZ71" s="69"/>
      <c r="KAA71" s="69"/>
      <c r="KAB71" s="69"/>
      <c r="KAC71" s="69"/>
      <c r="KAD71" s="69"/>
      <c r="KAE71" s="69"/>
      <c r="KAF71" s="69"/>
      <c r="KAG71" s="69"/>
      <c r="KAH71" s="69"/>
      <c r="KAI71" s="69"/>
      <c r="KAJ71" s="69"/>
      <c r="KAK71" s="69"/>
      <c r="KAL71" s="69"/>
      <c r="KAM71" s="69"/>
      <c r="KAN71" s="69"/>
      <c r="KAO71" s="69"/>
      <c r="KAP71" s="69"/>
      <c r="KAQ71" s="69"/>
      <c r="KAR71" s="69"/>
      <c r="KAS71" s="69"/>
      <c r="KAT71" s="69"/>
      <c r="KAU71" s="69"/>
      <c r="KAV71" s="69"/>
      <c r="KAW71" s="69"/>
      <c r="KAX71" s="69"/>
      <c r="KAY71" s="69"/>
      <c r="KAZ71" s="69"/>
      <c r="KBA71" s="69"/>
      <c r="KBB71" s="69"/>
      <c r="KBC71" s="69"/>
      <c r="KBD71" s="69"/>
      <c r="KBE71" s="69"/>
      <c r="KBF71" s="69"/>
      <c r="KBG71" s="69"/>
      <c r="KBH71" s="69"/>
      <c r="KBI71" s="69"/>
      <c r="KBJ71" s="69"/>
      <c r="KBK71" s="69"/>
      <c r="KBL71" s="69"/>
      <c r="KBM71" s="69"/>
      <c r="KBN71" s="69"/>
      <c r="KBO71" s="69"/>
      <c r="KBP71" s="69"/>
      <c r="KBQ71" s="69"/>
      <c r="KBR71" s="69"/>
      <c r="KBS71" s="69"/>
      <c r="KBT71" s="69"/>
      <c r="KBU71" s="69"/>
      <c r="KBV71" s="69"/>
      <c r="KBW71" s="69"/>
      <c r="KBX71" s="69"/>
      <c r="KBY71" s="69"/>
      <c r="KBZ71" s="69"/>
      <c r="KCA71" s="69"/>
      <c r="KCB71" s="69"/>
      <c r="KCC71" s="69"/>
      <c r="KCD71" s="69"/>
      <c r="KCE71" s="69"/>
      <c r="KCF71" s="69"/>
      <c r="KCG71" s="69"/>
      <c r="KCH71" s="69"/>
      <c r="KCI71" s="69"/>
      <c r="KCJ71" s="69"/>
      <c r="KCK71" s="69"/>
      <c r="KCL71" s="69"/>
      <c r="KCM71" s="69"/>
      <c r="KCN71" s="69"/>
      <c r="KCO71" s="69"/>
      <c r="KCP71" s="69"/>
      <c r="KCQ71" s="69"/>
      <c r="KCR71" s="69"/>
      <c r="KCS71" s="69"/>
      <c r="KCT71" s="69"/>
      <c r="KCU71" s="69"/>
      <c r="KCV71" s="69"/>
      <c r="KCW71" s="69"/>
      <c r="KCX71" s="69"/>
      <c r="KCY71" s="69"/>
      <c r="KCZ71" s="69"/>
      <c r="KDA71" s="69"/>
      <c r="KDB71" s="69"/>
      <c r="KDC71" s="69"/>
      <c r="KDD71" s="69"/>
      <c r="KDE71" s="69"/>
      <c r="KDF71" s="69"/>
      <c r="KDG71" s="69"/>
      <c r="KDH71" s="69"/>
      <c r="KDI71" s="69"/>
      <c r="KDJ71" s="69"/>
      <c r="KDK71" s="69"/>
      <c r="KDL71" s="69"/>
      <c r="KDM71" s="69"/>
      <c r="KDN71" s="69"/>
      <c r="KDO71" s="69"/>
      <c r="KDP71" s="69"/>
      <c r="KDQ71" s="69"/>
      <c r="KDR71" s="69"/>
      <c r="KDS71" s="69"/>
      <c r="KDT71" s="69"/>
      <c r="KDU71" s="69"/>
      <c r="KDV71" s="69"/>
      <c r="KDW71" s="69"/>
      <c r="KDX71" s="69"/>
      <c r="KDY71" s="69"/>
      <c r="KDZ71" s="69"/>
      <c r="KEA71" s="69"/>
      <c r="KEB71" s="69"/>
      <c r="KEC71" s="69"/>
      <c r="KED71" s="69"/>
      <c r="KEE71" s="69"/>
      <c r="KEF71" s="69"/>
      <c r="KEG71" s="69"/>
      <c r="KEH71" s="69"/>
      <c r="KEI71" s="69"/>
      <c r="KEJ71" s="69"/>
      <c r="KEK71" s="69"/>
      <c r="KEL71" s="69"/>
      <c r="KEM71" s="69"/>
      <c r="KEN71" s="69"/>
      <c r="KEO71" s="69"/>
      <c r="KEP71" s="69"/>
      <c r="KEQ71" s="69"/>
      <c r="KER71" s="69"/>
      <c r="KES71" s="69"/>
      <c r="KET71" s="69"/>
      <c r="KEU71" s="69"/>
      <c r="KEV71" s="69"/>
      <c r="KEW71" s="69"/>
      <c r="KEX71" s="69"/>
      <c r="KEY71" s="69"/>
      <c r="KEZ71" s="69"/>
      <c r="KFA71" s="69"/>
      <c r="KFB71" s="69"/>
      <c r="KFC71" s="69"/>
      <c r="KFD71" s="69"/>
      <c r="KFE71" s="69"/>
      <c r="KFF71" s="69"/>
      <c r="KFG71" s="69"/>
      <c r="KFH71" s="69"/>
      <c r="KFI71" s="69"/>
      <c r="KFJ71" s="69"/>
      <c r="KFK71" s="69"/>
      <c r="KFL71" s="69"/>
      <c r="KFM71" s="69"/>
      <c r="KFN71" s="69"/>
      <c r="KFO71" s="69"/>
      <c r="KFP71" s="69"/>
      <c r="KFQ71" s="69"/>
      <c r="KFR71" s="69"/>
      <c r="KFS71" s="69"/>
      <c r="KFT71" s="69"/>
      <c r="KFU71" s="69"/>
      <c r="KFV71" s="69"/>
      <c r="KFW71" s="69"/>
      <c r="KFX71" s="69"/>
      <c r="KFY71" s="69"/>
      <c r="KFZ71" s="69"/>
      <c r="KGA71" s="69"/>
      <c r="KGB71" s="69"/>
      <c r="KGC71" s="69"/>
      <c r="KGD71" s="69"/>
      <c r="KGE71" s="69"/>
      <c r="KGF71" s="69"/>
      <c r="KGG71" s="69"/>
      <c r="KGH71" s="69"/>
      <c r="KGI71" s="69"/>
      <c r="KGJ71" s="69"/>
      <c r="KGK71" s="69"/>
      <c r="KGL71" s="69"/>
      <c r="KGM71" s="69"/>
      <c r="KGN71" s="69"/>
      <c r="KGO71" s="69"/>
      <c r="KGP71" s="69"/>
      <c r="KGQ71" s="69"/>
      <c r="KGR71" s="69"/>
      <c r="KGS71" s="69"/>
      <c r="KGT71" s="69"/>
      <c r="KGU71" s="69"/>
      <c r="KGV71" s="69"/>
      <c r="KGW71" s="69"/>
      <c r="KGX71" s="69"/>
      <c r="KGY71" s="69"/>
      <c r="KGZ71" s="69"/>
      <c r="KHA71" s="69"/>
      <c r="KHB71" s="69"/>
      <c r="KHC71" s="69"/>
      <c r="KHD71" s="69"/>
      <c r="KHE71" s="69"/>
      <c r="KHF71" s="69"/>
      <c r="KHG71" s="69"/>
      <c r="KHH71" s="69"/>
      <c r="KHI71" s="69"/>
      <c r="KHJ71" s="69"/>
      <c r="KHK71" s="69"/>
      <c r="KHL71" s="69"/>
      <c r="KHM71" s="69"/>
      <c r="KHN71" s="69"/>
      <c r="KHO71" s="69"/>
      <c r="KHP71" s="69"/>
      <c r="KHQ71" s="69"/>
      <c r="KHR71" s="69"/>
      <c r="KHS71" s="69"/>
      <c r="KHT71" s="69"/>
      <c r="KHU71" s="69"/>
      <c r="KHV71" s="69"/>
      <c r="KHW71" s="69"/>
      <c r="KHX71" s="69"/>
      <c r="KHY71" s="69"/>
      <c r="KHZ71" s="69"/>
      <c r="KIA71" s="69"/>
      <c r="KIB71" s="69"/>
      <c r="KIC71" s="69"/>
      <c r="KID71" s="69"/>
      <c r="KIE71" s="69"/>
      <c r="KIF71" s="69"/>
      <c r="KIG71" s="69"/>
      <c r="KIH71" s="69"/>
      <c r="KII71" s="69"/>
      <c r="KIJ71" s="69"/>
      <c r="KIK71" s="69"/>
      <c r="KIL71" s="69"/>
      <c r="KIM71" s="69"/>
      <c r="KIN71" s="69"/>
      <c r="KIO71" s="69"/>
      <c r="KIP71" s="69"/>
      <c r="KIQ71" s="69"/>
      <c r="KIR71" s="69"/>
      <c r="KIS71" s="69"/>
      <c r="KIT71" s="69"/>
      <c r="KIU71" s="69"/>
      <c r="KIV71" s="69"/>
      <c r="KIW71" s="69"/>
      <c r="KIX71" s="69"/>
      <c r="KIY71" s="69"/>
      <c r="KIZ71" s="69"/>
      <c r="KJA71" s="69"/>
      <c r="KJB71" s="69"/>
      <c r="KJC71" s="69"/>
      <c r="KJD71" s="69"/>
      <c r="KJE71" s="69"/>
      <c r="KJF71" s="69"/>
      <c r="KJG71" s="69"/>
      <c r="KJH71" s="69"/>
      <c r="KJI71" s="69"/>
      <c r="KJJ71" s="69"/>
      <c r="KJK71" s="69"/>
      <c r="KJL71" s="69"/>
      <c r="KJM71" s="69"/>
      <c r="KJN71" s="69"/>
      <c r="KJO71" s="69"/>
      <c r="KJP71" s="69"/>
      <c r="KJQ71" s="69"/>
      <c r="KJR71" s="69"/>
      <c r="KJS71" s="69"/>
      <c r="KJT71" s="69"/>
      <c r="KJU71" s="69"/>
      <c r="KJV71" s="69"/>
      <c r="KJW71" s="69"/>
      <c r="KJX71" s="69"/>
      <c r="KJY71" s="69"/>
      <c r="KJZ71" s="69"/>
      <c r="KKA71" s="69"/>
      <c r="KKB71" s="69"/>
      <c r="KKC71" s="69"/>
      <c r="KKD71" s="69"/>
      <c r="KKE71" s="69"/>
      <c r="KKF71" s="69"/>
      <c r="KKG71" s="69"/>
      <c r="KKH71" s="69"/>
      <c r="KKI71" s="69"/>
      <c r="KKJ71" s="69"/>
      <c r="KKK71" s="69"/>
      <c r="KKL71" s="69"/>
      <c r="KKM71" s="69"/>
      <c r="KKN71" s="69"/>
      <c r="KKO71" s="69"/>
      <c r="KKP71" s="69"/>
      <c r="KKQ71" s="69"/>
      <c r="KKR71" s="69"/>
      <c r="KKS71" s="69"/>
      <c r="KKT71" s="69"/>
      <c r="KKU71" s="69"/>
      <c r="KKV71" s="69"/>
      <c r="KKW71" s="69"/>
      <c r="KKX71" s="69"/>
      <c r="KKY71" s="69"/>
      <c r="KKZ71" s="69"/>
      <c r="KLA71" s="69"/>
      <c r="KLB71" s="69"/>
      <c r="KLC71" s="69"/>
      <c r="KLD71" s="69"/>
      <c r="KLE71" s="69"/>
      <c r="KLF71" s="69"/>
      <c r="KLG71" s="69"/>
      <c r="KLH71" s="69"/>
      <c r="KLI71" s="69"/>
      <c r="KLJ71" s="69"/>
      <c r="KLK71" s="69"/>
      <c r="KLL71" s="69"/>
      <c r="KLM71" s="69"/>
      <c r="KLN71" s="69"/>
      <c r="KLO71" s="69"/>
      <c r="KLP71" s="69"/>
      <c r="KLQ71" s="69"/>
      <c r="KLR71" s="69"/>
      <c r="KLS71" s="69"/>
      <c r="KLT71" s="69"/>
      <c r="KLU71" s="69"/>
      <c r="KLV71" s="69"/>
      <c r="KLW71" s="69"/>
      <c r="KLX71" s="69"/>
      <c r="KLY71" s="69"/>
      <c r="KLZ71" s="69"/>
      <c r="KMA71" s="69"/>
      <c r="KMB71" s="69"/>
      <c r="KMC71" s="69"/>
      <c r="KMD71" s="69"/>
      <c r="KME71" s="69"/>
      <c r="KMF71" s="69"/>
      <c r="KMG71" s="69"/>
      <c r="KMH71" s="69"/>
      <c r="KMI71" s="69"/>
      <c r="KMJ71" s="69"/>
      <c r="KMK71" s="69"/>
      <c r="KML71" s="69"/>
      <c r="KMM71" s="69"/>
      <c r="KMN71" s="69"/>
      <c r="KMO71" s="69"/>
      <c r="KMP71" s="69"/>
      <c r="KMQ71" s="69"/>
      <c r="KMR71" s="69"/>
      <c r="KMS71" s="69"/>
      <c r="KMT71" s="69"/>
      <c r="KMU71" s="69"/>
      <c r="KMV71" s="69"/>
      <c r="KMW71" s="69"/>
      <c r="KMX71" s="69"/>
      <c r="KMY71" s="69"/>
      <c r="KMZ71" s="69"/>
      <c r="KNA71" s="69"/>
      <c r="KNB71" s="69"/>
      <c r="KNC71" s="69"/>
      <c r="KND71" s="69"/>
      <c r="KNE71" s="69"/>
      <c r="KNF71" s="69"/>
      <c r="KNG71" s="69"/>
      <c r="KNH71" s="69"/>
      <c r="KNI71" s="69"/>
      <c r="KNJ71" s="69"/>
      <c r="KNK71" s="69"/>
      <c r="KNL71" s="69"/>
      <c r="KNM71" s="69"/>
      <c r="KNN71" s="69"/>
      <c r="KNO71" s="69"/>
      <c r="KNP71" s="69"/>
      <c r="KNQ71" s="69"/>
      <c r="KNR71" s="69"/>
      <c r="KNS71" s="69"/>
      <c r="KNT71" s="69"/>
      <c r="KNU71" s="69"/>
      <c r="KNV71" s="69"/>
      <c r="KNW71" s="69"/>
      <c r="KNX71" s="69"/>
      <c r="KNY71" s="69"/>
      <c r="KNZ71" s="69"/>
      <c r="KOA71" s="69"/>
      <c r="KOB71" s="69"/>
      <c r="KOC71" s="69"/>
      <c r="KOD71" s="69"/>
      <c r="KOE71" s="69"/>
      <c r="KOF71" s="69"/>
      <c r="KOG71" s="69"/>
      <c r="KOH71" s="69"/>
      <c r="KOI71" s="69"/>
      <c r="KOJ71" s="69"/>
      <c r="KOK71" s="69"/>
      <c r="KOL71" s="69"/>
      <c r="KOM71" s="69"/>
      <c r="KON71" s="69"/>
      <c r="KOO71" s="69"/>
      <c r="KOP71" s="69"/>
      <c r="KOQ71" s="69"/>
      <c r="KOR71" s="69"/>
      <c r="KOS71" s="69"/>
      <c r="KOT71" s="69"/>
      <c r="KOU71" s="69"/>
      <c r="KOV71" s="69"/>
      <c r="KOW71" s="69"/>
      <c r="KOX71" s="69"/>
      <c r="KOY71" s="69"/>
      <c r="KOZ71" s="69"/>
      <c r="KPA71" s="69"/>
      <c r="KPB71" s="69"/>
      <c r="KPC71" s="69"/>
      <c r="KPD71" s="69"/>
      <c r="KPE71" s="69"/>
      <c r="KPF71" s="69"/>
      <c r="KPG71" s="69"/>
      <c r="KPH71" s="69"/>
      <c r="KPI71" s="69"/>
      <c r="KPJ71" s="69"/>
      <c r="KPK71" s="69"/>
      <c r="KPL71" s="69"/>
      <c r="KPM71" s="69"/>
      <c r="KPN71" s="69"/>
      <c r="KPO71" s="69"/>
      <c r="KPP71" s="69"/>
      <c r="KPQ71" s="69"/>
      <c r="KPR71" s="69"/>
      <c r="KPS71" s="69"/>
      <c r="KPT71" s="69"/>
      <c r="KPU71" s="69"/>
      <c r="KPV71" s="69"/>
      <c r="KPW71" s="69"/>
      <c r="KPX71" s="69"/>
      <c r="KPY71" s="69"/>
      <c r="KPZ71" s="69"/>
      <c r="KQA71" s="69"/>
      <c r="KQB71" s="69"/>
      <c r="KQC71" s="69"/>
      <c r="KQD71" s="69"/>
      <c r="KQE71" s="69"/>
      <c r="KQF71" s="69"/>
      <c r="KQG71" s="69"/>
      <c r="KQH71" s="69"/>
      <c r="KQI71" s="69"/>
      <c r="KQJ71" s="69"/>
      <c r="KQK71" s="69"/>
      <c r="KQL71" s="69"/>
      <c r="KQM71" s="69"/>
      <c r="KQN71" s="69"/>
      <c r="KQO71" s="69"/>
      <c r="KQP71" s="69"/>
      <c r="KQQ71" s="69"/>
      <c r="KQR71" s="69"/>
      <c r="KQS71" s="69"/>
      <c r="KQT71" s="69"/>
      <c r="KQU71" s="69"/>
      <c r="KQV71" s="69"/>
      <c r="KQW71" s="69"/>
      <c r="KQX71" s="69"/>
      <c r="KQY71" s="69"/>
      <c r="KQZ71" s="69"/>
      <c r="KRA71" s="69"/>
      <c r="KRB71" s="69"/>
      <c r="KRC71" s="69"/>
      <c r="KRD71" s="69"/>
      <c r="KRE71" s="69"/>
      <c r="KRF71" s="69"/>
      <c r="KRG71" s="69"/>
      <c r="KRH71" s="69"/>
      <c r="KRI71" s="69"/>
      <c r="KRJ71" s="69"/>
      <c r="KRK71" s="69"/>
      <c r="KRL71" s="69"/>
      <c r="KRM71" s="69"/>
      <c r="KRN71" s="69"/>
      <c r="KRO71" s="69"/>
      <c r="KRP71" s="69"/>
      <c r="KRQ71" s="69"/>
      <c r="KRR71" s="69"/>
      <c r="KRS71" s="69"/>
      <c r="KRT71" s="69"/>
      <c r="KRU71" s="69"/>
      <c r="KRV71" s="69"/>
      <c r="KRW71" s="69"/>
      <c r="KRX71" s="69"/>
      <c r="KRY71" s="69"/>
      <c r="KRZ71" s="69"/>
      <c r="KSA71" s="69"/>
      <c r="KSB71" s="69"/>
      <c r="KSC71" s="69"/>
      <c r="KSD71" s="69"/>
      <c r="KSE71" s="69"/>
      <c r="KSF71" s="69"/>
      <c r="KSG71" s="69"/>
      <c r="KSH71" s="69"/>
      <c r="KSI71" s="69"/>
      <c r="KSJ71" s="69"/>
      <c r="KSK71" s="69"/>
      <c r="KSL71" s="69"/>
      <c r="KSM71" s="69"/>
      <c r="KSN71" s="69"/>
      <c r="KSO71" s="69"/>
      <c r="KSP71" s="69"/>
      <c r="KSQ71" s="69"/>
      <c r="KSR71" s="69"/>
      <c r="KSS71" s="69"/>
      <c r="KST71" s="69"/>
      <c r="KSU71" s="69"/>
      <c r="KSV71" s="69"/>
      <c r="KSW71" s="69"/>
      <c r="KSX71" s="69"/>
      <c r="KSY71" s="69"/>
      <c r="KSZ71" s="69"/>
      <c r="KTA71" s="69"/>
      <c r="KTB71" s="69"/>
      <c r="KTC71" s="69"/>
      <c r="KTD71" s="69"/>
      <c r="KTE71" s="69"/>
      <c r="KTF71" s="69"/>
      <c r="KTG71" s="69"/>
      <c r="KTH71" s="69"/>
      <c r="KTI71" s="69"/>
      <c r="KTJ71" s="69"/>
      <c r="KTK71" s="69"/>
      <c r="KTL71" s="69"/>
      <c r="KTM71" s="69"/>
      <c r="KTN71" s="69"/>
      <c r="KTO71" s="69"/>
      <c r="KTP71" s="69"/>
      <c r="KTQ71" s="69"/>
      <c r="KTR71" s="69"/>
      <c r="KTS71" s="69"/>
      <c r="KTT71" s="69"/>
      <c r="KTU71" s="69"/>
      <c r="KTV71" s="69"/>
      <c r="KTW71" s="69"/>
      <c r="KTX71" s="69"/>
      <c r="KTY71" s="69"/>
      <c r="KTZ71" s="69"/>
      <c r="KUA71" s="69"/>
      <c r="KUB71" s="69"/>
      <c r="KUC71" s="69"/>
      <c r="KUD71" s="69"/>
      <c r="KUE71" s="69"/>
      <c r="KUF71" s="69"/>
      <c r="KUG71" s="69"/>
      <c r="KUH71" s="69"/>
      <c r="KUI71" s="69"/>
      <c r="KUJ71" s="69"/>
      <c r="KUK71" s="69"/>
      <c r="KUL71" s="69"/>
      <c r="KUM71" s="69"/>
      <c r="KUN71" s="69"/>
      <c r="KUO71" s="69"/>
      <c r="KUP71" s="69"/>
      <c r="KUQ71" s="69"/>
      <c r="KUR71" s="69"/>
      <c r="KUS71" s="69"/>
      <c r="KUT71" s="69"/>
      <c r="KUU71" s="69"/>
      <c r="KUV71" s="69"/>
      <c r="KUW71" s="69"/>
      <c r="KUX71" s="69"/>
      <c r="KUY71" s="69"/>
      <c r="KUZ71" s="69"/>
      <c r="KVA71" s="69"/>
      <c r="KVB71" s="69"/>
      <c r="KVC71" s="69"/>
      <c r="KVD71" s="69"/>
      <c r="KVE71" s="69"/>
      <c r="KVF71" s="69"/>
      <c r="KVG71" s="69"/>
      <c r="KVH71" s="69"/>
      <c r="KVI71" s="69"/>
      <c r="KVJ71" s="69"/>
      <c r="KVK71" s="69"/>
      <c r="KVL71" s="69"/>
      <c r="KVM71" s="69"/>
      <c r="KVN71" s="69"/>
      <c r="KVO71" s="69"/>
      <c r="KVP71" s="69"/>
      <c r="KVQ71" s="69"/>
      <c r="KVR71" s="69"/>
      <c r="KVS71" s="69"/>
      <c r="KVT71" s="69"/>
      <c r="KVU71" s="69"/>
      <c r="KVV71" s="69"/>
      <c r="KVW71" s="69"/>
      <c r="KVX71" s="69"/>
      <c r="KVY71" s="69"/>
      <c r="KVZ71" s="69"/>
      <c r="KWA71" s="69"/>
      <c r="KWB71" s="69"/>
      <c r="KWC71" s="69"/>
      <c r="KWD71" s="69"/>
      <c r="KWE71" s="69"/>
      <c r="KWF71" s="69"/>
      <c r="KWG71" s="69"/>
      <c r="KWH71" s="69"/>
      <c r="KWI71" s="69"/>
      <c r="KWJ71" s="69"/>
      <c r="KWK71" s="69"/>
      <c r="KWL71" s="69"/>
      <c r="KWM71" s="69"/>
      <c r="KWN71" s="69"/>
      <c r="KWO71" s="69"/>
      <c r="KWP71" s="69"/>
      <c r="KWQ71" s="69"/>
      <c r="KWR71" s="69"/>
      <c r="KWS71" s="69"/>
      <c r="KWT71" s="69"/>
      <c r="KWU71" s="69"/>
      <c r="KWV71" s="69"/>
      <c r="KWW71" s="69"/>
      <c r="KWX71" s="69"/>
      <c r="KWY71" s="69"/>
      <c r="KWZ71" s="69"/>
      <c r="KXA71" s="69"/>
      <c r="KXB71" s="69"/>
      <c r="KXC71" s="69"/>
      <c r="KXD71" s="69"/>
      <c r="KXE71" s="69"/>
      <c r="KXF71" s="69"/>
      <c r="KXG71" s="69"/>
      <c r="KXH71" s="69"/>
      <c r="KXI71" s="69"/>
      <c r="KXJ71" s="69"/>
      <c r="KXK71" s="69"/>
      <c r="KXL71" s="69"/>
      <c r="KXM71" s="69"/>
      <c r="KXN71" s="69"/>
      <c r="KXO71" s="69"/>
      <c r="KXP71" s="69"/>
      <c r="KXQ71" s="69"/>
      <c r="KXR71" s="69"/>
      <c r="KXS71" s="69"/>
      <c r="KXT71" s="69"/>
      <c r="KXU71" s="69"/>
      <c r="KXV71" s="69"/>
      <c r="KXW71" s="69"/>
      <c r="KXX71" s="69"/>
      <c r="KXY71" s="69"/>
      <c r="KXZ71" s="69"/>
      <c r="KYA71" s="69"/>
      <c r="KYB71" s="69"/>
      <c r="KYC71" s="69"/>
      <c r="KYD71" s="69"/>
      <c r="KYE71" s="69"/>
      <c r="KYF71" s="69"/>
      <c r="KYG71" s="69"/>
      <c r="KYH71" s="69"/>
      <c r="KYI71" s="69"/>
      <c r="KYJ71" s="69"/>
      <c r="KYK71" s="69"/>
      <c r="KYL71" s="69"/>
      <c r="KYM71" s="69"/>
      <c r="KYN71" s="69"/>
      <c r="KYO71" s="69"/>
      <c r="KYP71" s="69"/>
      <c r="KYQ71" s="69"/>
      <c r="KYR71" s="69"/>
      <c r="KYS71" s="69"/>
      <c r="KYT71" s="69"/>
      <c r="KYU71" s="69"/>
      <c r="KYV71" s="69"/>
      <c r="KYW71" s="69"/>
      <c r="KYX71" s="69"/>
      <c r="KYY71" s="69"/>
      <c r="KYZ71" s="69"/>
      <c r="KZA71" s="69"/>
      <c r="KZB71" s="69"/>
      <c r="KZC71" s="69"/>
      <c r="KZD71" s="69"/>
      <c r="KZE71" s="69"/>
      <c r="KZF71" s="69"/>
      <c r="KZG71" s="69"/>
      <c r="KZH71" s="69"/>
      <c r="KZI71" s="69"/>
      <c r="KZJ71" s="69"/>
      <c r="KZK71" s="69"/>
      <c r="KZL71" s="69"/>
      <c r="KZM71" s="69"/>
      <c r="KZN71" s="69"/>
      <c r="KZO71" s="69"/>
      <c r="KZP71" s="69"/>
      <c r="KZQ71" s="69"/>
      <c r="KZR71" s="69"/>
      <c r="KZS71" s="69"/>
      <c r="KZT71" s="69"/>
      <c r="KZU71" s="69"/>
      <c r="KZV71" s="69"/>
      <c r="KZW71" s="69"/>
      <c r="KZX71" s="69"/>
      <c r="KZY71" s="69"/>
      <c r="KZZ71" s="69"/>
      <c r="LAA71" s="69"/>
      <c r="LAB71" s="69"/>
      <c r="LAC71" s="69"/>
      <c r="LAD71" s="69"/>
      <c r="LAE71" s="69"/>
      <c r="LAF71" s="69"/>
      <c r="LAG71" s="69"/>
      <c r="LAH71" s="69"/>
      <c r="LAI71" s="69"/>
      <c r="LAJ71" s="69"/>
      <c r="LAK71" s="69"/>
      <c r="LAL71" s="69"/>
      <c r="LAM71" s="69"/>
      <c r="LAN71" s="69"/>
      <c r="LAO71" s="69"/>
      <c r="LAP71" s="69"/>
      <c r="LAQ71" s="69"/>
      <c r="LAR71" s="69"/>
      <c r="LAS71" s="69"/>
      <c r="LAT71" s="69"/>
      <c r="LAU71" s="69"/>
      <c r="LAV71" s="69"/>
      <c r="LAW71" s="69"/>
      <c r="LAX71" s="69"/>
      <c r="LAY71" s="69"/>
      <c r="LAZ71" s="69"/>
      <c r="LBA71" s="69"/>
      <c r="LBB71" s="69"/>
      <c r="LBC71" s="69"/>
      <c r="LBD71" s="69"/>
      <c r="LBE71" s="69"/>
      <c r="LBF71" s="69"/>
      <c r="LBG71" s="69"/>
      <c r="LBH71" s="69"/>
      <c r="LBI71" s="69"/>
      <c r="LBJ71" s="69"/>
      <c r="LBK71" s="69"/>
      <c r="LBL71" s="69"/>
      <c r="LBM71" s="69"/>
      <c r="LBN71" s="69"/>
      <c r="LBO71" s="69"/>
      <c r="LBP71" s="69"/>
      <c r="LBQ71" s="69"/>
      <c r="LBR71" s="69"/>
      <c r="LBS71" s="69"/>
      <c r="LBT71" s="69"/>
      <c r="LBU71" s="69"/>
      <c r="LBV71" s="69"/>
      <c r="LBW71" s="69"/>
      <c r="LBX71" s="69"/>
      <c r="LBY71" s="69"/>
      <c r="LBZ71" s="69"/>
      <c r="LCA71" s="69"/>
      <c r="LCB71" s="69"/>
      <c r="LCC71" s="69"/>
      <c r="LCD71" s="69"/>
      <c r="LCE71" s="69"/>
      <c r="LCF71" s="69"/>
      <c r="LCG71" s="69"/>
      <c r="LCH71" s="69"/>
      <c r="LCI71" s="69"/>
      <c r="LCJ71" s="69"/>
      <c r="LCK71" s="69"/>
      <c r="LCL71" s="69"/>
      <c r="LCM71" s="69"/>
      <c r="LCN71" s="69"/>
      <c r="LCO71" s="69"/>
      <c r="LCP71" s="69"/>
      <c r="LCQ71" s="69"/>
      <c r="LCR71" s="69"/>
      <c r="LCS71" s="69"/>
      <c r="LCT71" s="69"/>
      <c r="LCU71" s="69"/>
      <c r="LCV71" s="69"/>
      <c r="LCW71" s="69"/>
      <c r="LCX71" s="69"/>
      <c r="LCY71" s="69"/>
      <c r="LCZ71" s="69"/>
      <c r="LDA71" s="69"/>
      <c r="LDB71" s="69"/>
      <c r="LDC71" s="69"/>
      <c r="LDD71" s="69"/>
      <c r="LDE71" s="69"/>
      <c r="LDF71" s="69"/>
      <c r="LDG71" s="69"/>
      <c r="LDH71" s="69"/>
      <c r="LDI71" s="69"/>
      <c r="LDJ71" s="69"/>
      <c r="LDK71" s="69"/>
      <c r="LDL71" s="69"/>
      <c r="LDM71" s="69"/>
      <c r="LDN71" s="69"/>
      <c r="LDO71" s="69"/>
      <c r="LDP71" s="69"/>
      <c r="LDQ71" s="69"/>
      <c r="LDR71" s="69"/>
      <c r="LDS71" s="69"/>
      <c r="LDT71" s="69"/>
      <c r="LDU71" s="69"/>
      <c r="LDV71" s="69"/>
      <c r="LDW71" s="69"/>
      <c r="LDX71" s="69"/>
      <c r="LDY71" s="69"/>
      <c r="LDZ71" s="69"/>
      <c r="LEA71" s="69"/>
      <c r="LEB71" s="69"/>
      <c r="LEC71" s="69"/>
      <c r="LED71" s="69"/>
      <c r="LEE71" s="69"/>
      <c r="LEF71" s="69"/>
      <c r="LEG71" s="69"/>
      <c r="LEH71" s="69"/>
      <c r="LEI71" s="69"/>
      <c r="LEJ71" s="69"/>
      <c r="LEK71" s="69"/>
      <c r="LEL71" s="69"/>
      <c r="LEM71" s="69"/>
      <c r="LEN71" s="69"/>
      <c r="LEO71" s="69"/>
      <c r="LEP71" s="69"/>
      <c r="LEQ71" s="69"/>
      <c r="LER71" s="69"/>
      <c r="LES71" s="69"/>
      <c r="LET71" s="69"/>
      <c r="LEU71" s="69"/>
      <c r="LEV71" s="69"/>
      <c r="LEW71" s="69"/>
      <c r="LEX71" s="69"/>
      <c r="LEY71" s="69"/>
      <c r="LEZ71" s="69"/>
      <c r="LFA71" s="69"/>
      <c r="LFB71" s="69"/>
      <c r="LFC71" s="69"/>
      <c r="LFD71" s="69"/>
      <c r="LFE71" s="69"/>
      <c r="LFF71" s="69"/>
      <c r="LFG71" s="69"/>
      <c r="LFH71" s="69"/>
      <c r="LFI71" s="69"/>
      <c r="LFJ71" s="69"/>
      <c r="LFK71" s="69"/>
      <c r="LFL71" s="69"/>
      <c r="LFM71" s="69"/>
      <c r="LFN71" s="69"/>
      <c r="LFO71" s="69"/>
      <c r="LFP71" s="69"/>
      <c r="LFQ71" s="69"/>
      <c r="LFR71" s="69"/>
      <c r="LFS71" s="69"/>
      <c r="LFT71" s="69"/>
      <c r="LFU71" s="69"/>
      <c r="LFV71" s="69"/>
      <c r="LFW71" s="69"/>
      <c r="LFX71" s="69"/>
      <c r="LFY71" s="69"/>
      <c r="LFZ71" s="69"/>
      <c r="LGA71" s="69"/>
      <c r="LGB71" s="69"/>
      <c r="LGC71" s="69"/>
      <c r="LGD71" s="69"/>
      <c r="LGE71" s="69"/>
      <c r="LGF71" s="69"/>
      <c r="LGG71" s="69"/>
      <c r="LGH71" s="69"/>
      <c r="LGI71" s="69"/>
      <c r="LGJ71" s="69"/>
      <c r="LGK71" s="69"/>
      <c r="LGL71" s="69"/>
      <c r="LGM71" s="69"/>
      <c r="LGN71" s="69"/>
      <c r="LGO71" s="69"/>
      <c r="LGP71" s="69"/>
      <c r="LGQ71" s="69"/>
      <c r="LGR71" s="69"/>
      <c r="LGS71" s="69"/>
      <c r="LGT71" s="69"/>
      <c r="LGU71" s="69"/>
      <c r="LGV71" s="69"/>
      <c r="LGW71" s="69"/>
      <c r="LGX71" s="69"/>
      <c r="LGY71" s="69"/>
      <c r="LGZ71" s="69"/>
      <c r="LHA71" s="69"/>
      <c r="LHB71" s="69"/>
      <c r="LHC71" s="69"/>
      <c r="LHD71" s="69"/>
      <c r="LHE71" s="69"/>
      <c r="LHF71" s="69"/>
      <c r="LHG71" s="69"/>
      <c r="LHH71" s="69"/>
      <c r="LHI71" s="69"/>
      <c r="LHJ71" s="69"/>
      <c r="LHK71" s="69"/>
      <c r="LHL71" s="69"/>
      <c r="LHM71" s="69"/>
      <c r="LHN71" s="69"/>
      <c r="LHO71" s="69"/>
      <c r="LHP71" s="69"/>
      <c r="LHQ71" s="69"/>
      <c r="LHR71" s="69"/>
      <c r="LHS71" s="69"/>
      <c r="LHT71" s="69"/>
      <c r="LHU71" s="69"/>
      <c r="LHV71" s="69"/>
      <c r="LHW71" s="69"/>
      <c r="LHX71" s="69"/>
      <c r="LHY71" s="69"/>
      <c r="LHZ71" s="69"/>
      <c r="LIA71" s="69"/>
      <c r="LIB71" s="69"/>
      <c r="LIC71" s="69"/>
      <c r="LID71" s="69"/>
      <c r="LIE71" s="69"/>
      <c r="LIF71" s="69"/>
      <c r="LIG71" s="69"/>
      <c r="LIH71" s="69"/>
      <c r="LII71" s="69"/>
      <c r="LIJ71" s="69"/>
      <c r="LIK71" s="69"/>
      <c r="LIL71" s="69"/>
      <c r="LIM71" s="69"/>
      <c r="LIN71" s="69"/>
      <c r="LIO71" s="69"/>
      <c r="LIP71" s="69"/>
      <c r="LIQ71" s="69"/>
      <c r="LIR71" s="69"/>
      <c r="LIS71" s="69"/>
      <c r="LIT71" s="69"/>
      <c r="LIU71" s="69"/>
      <c r="LIV71" s="69"/>
      <c r="LIW71" s="69"/>
      <c r="LIX71" s="69"/>
      <c r="LIY71" s="69"/>
      <c r="LIZ71" s="69"/>
      <c r="LJA71" s="69"/>
      <c r="LJB71" s="69"/>
      <c r="LJC71" s="69"/>
      <c r="LJD71" s="69"/>
      <c r="LJE71" s="69"/>
      <c r="LJF71" s="69"/>
      <c r="LJG71" s="69"/>
      <c r="LJH71" s="69"/>
      <c r="LJI71" s="69"/>
      <c r="LJJ71" s="69"/>
      <c r="LJK71" s="69"/>
      <c r="LJL71" s="69"/>
      <c r="LJM71" s="69"/>
      <c r="LJN71" s="69"/>
      <c r="LJO71" s="69"/>
      <c r="LJP71" s="69"/>
      <c r="LJQ71" s="69"/>
      <c r="LJR71" s="69"/>
      <c r="LJS71" s="69"/>
      <c r="LJT71" s="69"/>
      <c r="LJU71" s="69"/>
      <c r="LJV71" s="69"/>
      <c r="LJW71" s="69"/>
      <c r="LJX71" s="69"/>
      <c r="LJY71" s="69"/>
      <c r="LJZ71" s="69"/>
      <c r="LKA71" s="69"/>
      <c r="LKB71" s="69"/>
      <c r="LKC71" s="69"/>
      <c r="LKD71" s="69"/>
      <c r="LKE71" s="69"/>
      <c r="LKF71" s="69"/>
      <c r="LKG71" s="69"/>
      <c r="LKH71" s="69"/>
      <c r="LKI71" s="69"/>
      <c r="LKJ71" s="69"/>
      <c r="LKK71" s="69"/>
      <c r="LKL71" s="69"/>
      <c r="LKM71" s="69"/>
      <c r="LKN71" s="69"/>
      <c r="LKO71" s="69"/>
      <c r="LKP71" s="69"/>
      <c r="LKQ71" s="69"/>
      <c r="LKR71" s="69"/>
      <c r="LKS71" s="69"/>
      <c r="LKT71" s="69"/>
      <c r="LKU71" s="69"/>
      <c r="LKV71" s="69"/>
      <c r="LKW71" s="69"/>
      <c r="LKX71" s="69"/>
      <c r="LKY71" s="69"/>
      <c r="LKZ71" s="69"/>
      <c r="LLA71" s="69"/>
      <c r="LLB71" s="69"/>
      <c r="LLC71" s="69"/>
      <c r="LLD71" s="69"/>
      <c r="LLE71" s="69"/>
      <c r="LLF71" s="69"/>
      <c r="LLG71" s="69"/>
      <c r="LLH71" s="69"/>
      <c r="LLI71" s="69"/>
      <c r="LLJ71" s="69"/>
      <c r="LLK71" s="69"/>
      <c r="LLL71" s="69"/>
      <c r="LLM71" s="69"/>
      <c r="LLN71" s="69"/>
      <c r="LLO71" s="69"/>
      <c r="LLP71" s="69"/>
      <c r="LLQ71" s="69"/>
      <c r="LLR71" s="69"/>
      <c r="LLS71" s="69"/>
      <c r="LLT71" s="69"/>
      <c r="LLU71" s="69"/>
      <c r="LLV71" s="69"/>
      <c r="LLW71" s="69"/>
      <c r="LLX71" s="69"/>
      <c r="LLY71" s="69"/>
      <c r="LLZ71" s="69"/>
      <c r="LMA71" s="69"/>
      <c r="LMB71" s="69"/>
      <c r="LMC71" s="69"/>
      <c r="LMD71" s="69"/>
      <c r="LME71" s="69"/>
      <c r="LMF71" s="69"/>
      <c r="LMG71" s="69"/>
      <c r="LMH71" s="69"/>
      <c r="LMI71" s="69"/>
      <c r="LMJ71" s="69"/>
      <c r="LMK71" s="69"/>
      <c r="LML71" s="69"/>
      <c r="LMM71" s="69"/>
      <c r="LMN71" s="69"/>
      <c r="LMO71" s="69"/>
      <c r="LMP71" s="69"/>
      <c r="LMQ71" s="69"/>
      <c r="LMR71" s="69"/>
      <c r="LMS71" s="69"/>
      <c r="LMT71" s="69"/>
      <c r="LMU71" s="69"/>
      <c r="LMV71" s="69"/>
      <c r="LMW71" s="69"/>
      <c r="LMX71" s="69"/>
      <c r="LMY71" s="69"/>
      <c r="LMZ71" s="69"/>
      <c r="LNA71" s="69"/>
      <c r="LNB71" s="69"/>
      <c r="LNC71" s="69"/>
      <c r="LND71" s="69"/>
      <c r="LNE71" s="69"/>
      <c r="LNF71" s="69"/>
      <c r="LNG71" s="69"/>
      <c r="LNH71" s="69"/>
      <c r="LNI71" s="69"/>
      <c r="LNJ71" s="69"/>
      <c r="LNK71" s="69"/>
      <c r="LNL71" s="69"/>
      <c r="LNM71" s="69"/>
      <c r="LNN71" s="69"/>
      <c r="LNO71" s="69"/>
      <c r="LNP71" s="69"/>
      <c r="LNQ71" s="69"/>
      <c r="LNR71" s="69"/>
      <c r="LNS71" s="69"/>
      <c r="LNT71" s="69"/>
      <c r="LNU71" s="69"/>
      <c r="LNV71" s="69"/>
      <c r="LNW71" s="69"/>
      <c r="LNX71" s="69"/>
      <c r="LNY71" s="69"/>
      <c r="LNZ71" s="69"/>
      <c r="LOA71" s="69"/>
      <c r="LOB71" s="69"/>
      <c r="LOC71" s="69"/>
      <c r="LOD71" s="69"/>
      <c r="LOE71" s="69"/>
      <c r="LOF71" s="69"/>
      <c r="LOG71" s="69"/>
      <c r="LOH71" s="69"/>
      <c r="LOI71" s="69"/>
      <c r="LOJ71" s="69"/>
      <c r="LOK71" s="69"/>
      <c r="LOL71" s="69"/>
      <c r="LOM71" s="69"/>
      <c r="LON71" s="69"/>
      <c r="LOO71" s="69"/>
      <c r="LOP71" s="69"/>
      <c r="LOQ71" s="69"/>
      <c r="LOR71" s="69"/>
      <c r="LOS71" s="69"/>
      <c r="LOT71" s="69"/>
      <c r="LOU71" s="69"/>
      <c r="LOV71" s="69"/>
      <c r="LOW71" s="69"/>
      <c r="LOX71" s="69"/>
      <c r="LOY71" s="69"/>
      <c r="LOZ71" s="69"/>
      <c r="LPA71" s="69"/>
      <c r="LPB71" s="69"/>
      <c r="LPC71" s="69"/>
      <c r="LPD71" s="69"/>
      <c r="LPE71" s="69"/>
      <c r="LPF71" s="69"/>
      <c r="LPG71" s="69"/>
      <c r="LPH71" s="69"/>
      <c r="LPI71" s="69"/>
      <c r="LPJ71" s="69"/>
      <c r="LPK71" s="69"/>
      <c r="LPL71" s="69"/>
      <c r="LPM71" s="69"/>
      <c r="LPN71" s="69"/>
      <c r="LPO71" s="69"/>
      <c r="LPP71" s="69"/>
      <c r="LPQ71" s="69"/>
      <c r="LPR71" s="69"/>
      <c r="LPS71" s="69"/>
      <c r="LPT71" s="69"/>
      <c r="LPU71" s="69"/>
      <c r="LPV71" s="69"/>
      <c r="LPW71" s="69"/>
      <c r="LPX71" s="69"/>
      <c r="LPY71" s="69"/>
      <c r="LPZ71" s="69"/>
      <c r="LQA71" s="69"/>
      <c r="LQB71" s="69"/>
      <c r="LQC71" s="69"/>
      <c r="LQD71" s="69"/>
      <c r="LQE71" s="69"/>
      <c r="LQF71" s="69"/>
      <c r="LQG71" s="69"/>
      <c r="LQH71" s="69"/>
      <c r="LQI71" s="69"/>
      <c r="LQJ71" s="69"/>
      <c r="LQK71" s="69"/>
      <c r="LQL71" s="69"/>
      <c r="LQM71" s="69"/>
      <c r="LQN71" s="69"/>
      <c r="LQO71" s="69"/>
      <c r="LQP71" s="69"/>
      <c r="LQQ71" s="69"/>
      <c r="LQR71" s="69"/>
      <c r="LQS71" s="69"/>
      <c r="LQT71" s="69"/>
      <c r="LQU71" s="69"/>
      <c r="LQV71" s="69"/>
      <c r="LQW71" s="69"/>
      <c r="LQX71" s="69"/>
      <c r="LQY71" s="69"/>
      <c r="LQZ71" s="69"/>
      <c r="LRA71" s="69"/>
      <c r="LRB71" s="69"/>
      <c r="LRC71" s="69"/>
      <c r="LRD71" s="69"/>
      <c r="LRE71" s="69"/>
      <c r="LRF71" s="69"/>
      <c r="LRG71" s="69"/>
      <c r="LRH71" s="69"/>
      <c r="LRI71" s="69"/>
      <c r="LRJ71" s="69"/>
      <c r="LRK71" s="69"/>
      <c r="LRL71" s="69"/>
      <c r="LRM71" s="69"/>
      <c r="LRN71" s="69"/>
      <c r="LRO71" s="69"/>
      <c r="LRP71" s="69"/>
      <c r="LRQ71" s="69"/>
      <c r="LRR71" s="69"/>
      <c r="LRS71" s="69"/>
      <c r="LRT71" s="69"/>
      <c r="LRU71" s="69"/>
      <c r="LRV71" s="69"/>
      <c r="LRW71" s="69"/>
      <c r="LRX71" s="69"/>
      <c r="LRY71" s="69"/>
      <c r="LRZ71" s="69"/>
      <c r="LSA71" s="69"/>
      <c r="LSB71" s="69"/>
      <c r="LSC71" s="69"/>
      <c r="LSD71" s="69"/>
      <c r="LSE71" s="69"/>
      <c r="LSF71" s="69"/>
      <c r="LSG71" s="69"/>
      <c r="LSH71" s="69"/>
      <c r="LSI71" s="69"/>
      <c r="LSJ71" s="69"/>
      <c r="LSK71" s="69"/>
      <c r="LSL71" s="69"/>
      <c r="LSM71" s="69"/>
      <c r="LSN71" s="69"/>
      <c r="LSO71" s="69"/>
      <c r="LSP71" s="69"/>
      <c r="LSQ71" s="69"/>
      <c r="LSR71" s="69"/>
      <c r="LSS71" s="69"/>
      <c r="LST71" s="69"/>
      <c r="LSU71" s="69"/>
      <c r="LSV71" s="69"/>
      <c r="LSW71" s="69"/>
      <c r="LSX71" s="69"/>
      <c r="LSY71" s="69"/>
      <c r="LSZ71" s="69"/>
      <c r="LTA71" s="69"/>
      <c r="LTB71" s="69"/>
      <c r="LTC71" s="69"/>
      <c r="LTD71" s="69"/>
      <c r="LTE71" s="69"/>
      <c r="LTF71" s="69"/>
      <c r="LTG71" s="69"/>
      <c r="LTH71" s="69"/>
      <c r="LTI71" s="69"/>
      <c r="LTJ71" s="69"/>
      <c r="LTK71" s="69"/>
      <c r="LTL71" s="69"/>
      <c r="LTM71" s="69"/>
      <c r="LTN71" s="69"/>
      <c r="LTO71" s="69"/>
      <c r="LTP71" s="69"/>
      <c r="LTQ71" s="69"/>
      <c r="LTR71" s="69"/>
      <c r="LTS71" s="69"/>
      <c r="LTT71" s="69"/>
      <c r="LTU71" s="69"/>
      <c r="LTV71" s="69"/>
      <c r="LTW71" s="69"/>
      <c r="LTX71" s="69"/>
      <c r="LTY71" s="69"/>
      <c r="LTZ71" s="69"/>
      <c r="LUA71" s="69"/>
      <c r="LUB71" s="69"/>
      <c r="LUC71" s="69"/>
      <c r="LUD71" s="69"/>
      <c r="LUE71" s="69"/>
      <c r="LUF71" s="69"/>
      <c r="LUG71" s="69"/>
      <c r="LUH71" s="69"/>
      <c r="LUI71" s="69"/>
      <c r="LUJ71" s="69"/>
      <c r="LUK71" s="69"/>
      <c r="LUL71" s="69"/>
      <c r="LUM71" s="69"/>
      <c r="LUN71" s="69"/>
      <c r="LUO71" s="69"/>
      <c r="LUP71" s="69"/>
      <c r="LUQ71" s="69"/>
      <c r="LUR71" s="69"/>
      <c r="LUS71" s="69"/>
      <c r="LUT71" s="69"/>
      <c r="LUU71" s="69"/>
      <c r="LUV71" s="69"/>
      <c r="LUW71" s="69"/>
      <c r="LUX71" s="69"/>
      <c r="LUY71" s="69"/>
      <c r="LUZ71" s="69"/>
      <c r="LVA71" s="69"/>
      <c r="LVB71" s="69"/>
      <c r="LVC71" s="69"/>
      <c r="LVD71" s="69"/>
      <c r="LVE71" s="69"/>
      <c r="LVF71" s="69"/>
      <c r="LVG71" s="69"/>
      <c r="LVH71" s="69"/>
      <c r="LVI71" s="69"/>
      <c r="LVJ71" s="69"/>
      <c r="LVK71" s="69"/>
      <c r="LVL71" s="69"/>
      <c r="LVM71" s="69"/>
      <c r="LVN71" s="69"/>
      <c r="LVO71" s="69"/>
      <c r="LVP71" s="69"/>
      <c r="LVQ71" s="69"/>
      <c r="LVR71" s="69"/>
      <c r="LVS71" s="69"/>
      <c r="LVT71" s="69"/>
      <c r="LVU71" s="69"/>
      <c r="LVV71" s="69"/>
      <c r="LVW71" s="69"/>
      <c r="LVX71" s="69"/>
      <c r="LVY71" s="69"/>
      <c r="LVZ71" s="69"/>
      <c r="LWA71" s="69"/>
      <c r="LWB71" s="69"/>
      <c r="LWC71" s="69"/>
      <c r="LWD71" s="69"/>
      <c r="LWE71" s="69"/>
      <c r="LWF71" s="69"/>
      <c r="LWG71" s="69"/>
      <c r="LWH71" s="69"/>
      <c r="LWI71" s="69"/>
      <c r="LWJ71" s="69"/>
      <c r="LWK71" s="69"/>
      <c r="LWL71" s="69"/>
      <c r="LWM71" s="69"/>
      <c r="LWN71" s="69"/>
      <c r="LWO71" s="69"/>
      <c r="LWP71" s="69"/>
      <c r="LWQ71" s="69"/>
      <c r="LWR71" s="69"/>
      <c r="LWS71" s="69"/>
      <c r="LWT71" s="69"/>
      <c r="LWU71" s="69"/>
      <c r="LWV71" s="69"/>
      <c r="LWW71" s="69"/>
      <c r="LWX71" s="69"/>
      <c r="LWY71" s="69"/>
      <c r="LWZ71" s="69"/>
      <c r="LXA71" s="69"/>
      <c r="LXB71" s="69"/>
      <c r="LXC71" s="69"/>
      <c r="LXD71" s="69"/>
      <c r="LXE71" s="69"/>
      <c r="LXF71" s="69"/>
      <c r="LXG71" s="69"/>
      <c r="LXH71" s="69"/>
      <c r="LXI71" s="69"/>
      <c r="LXJ71" s="69"/>
      <c r="LXK71" s="69"/>
      <c r="LXL71" s="69"/>
      <c r="LXM71" s="69"/>
      <c r="LXN71" s="69"/>
      <c r="LXO71" s="69"/>
      <c r="LXP71" s="69"/>
      <c r="LXQ71" s="69"/>
      <c r="LXR71" s="69"/>
      <c r="LXS71" s="69"/>
      <c r="LXT71" s="69"/>
      <c r="LXU71" s="69"/>
      <c r="LXV71" s="69"/>
      <c r="LXW71" s="69"/>
      <c r="LXX71" s="69"/>
      <c r="LXY71" s="69"/>
      <c r="LXZ71" s="69"/>
      <c r="LYA71" s="69"/>
      <c r="LYB71" s="69"/>
      <c r="LYC71" s="69"/>
      <c r="LYD71" s="69"/>
      <c r="LYE71" s="69"/>
      <c r="LYF71" s="69"/>
      <c r="LYG71" s="69"/>
      <c r="LYH71" s="69"/>
      <c r="LYI71" s="69"/>
      <c r="LYJ71" s="69"/>
      <c r="LYK71" s="69"/>
      <c r="LYL71" s="69"/>
      <c r="LYM71" s="69"/>
      <c r="LYN71" s="69"/>
      <c r="LYO71" s="69"/>
      <c r="LYP71" s="69"/>
      <c r="LYQ71" s="69"/>
      <c r="LYR71" s="69"/>
      <c r="LYS71" s="69"/>
      <c r="LYT71" s="69"/>
      <c r="LYU71" s="69"/>
      <c r="LYV71" s="69"/>
      <c r="LYW71" s="69"/>
      <c r="LYX71" s="69"/>
      <c r="LYY71" s="69"/>
      <c r="LYZ71" s="69"/>
      <c r="LZA71" s="69"/>
      <c r="LZB71" s="69"/>
      <c r="LZC71" s="69"/>
      <c r="LZD71" s="69"/>
      <c r="LZE71" s="69"/>
      <c r="LZF71" s="69"/>
      <c r="LZG71" s="69"/>
      <c r="LZH71" s="69"/>
      <c r="LZI71" s="69"/>
      <c r="LZJ71" s="69"/>
      <c r="LZK71" s="69"/>
      <c r="LZL71" s="69"/>
      <c r="LZM71" s="69"/>
      <c r="LZN71" s="69"/>
      <c r="LZO71" s="69"/>
      <c r="LZP71" s="69"/>
      <c r="LZQ71" s="69"/>
      <c r="LZR71" s="69"/>
      <c r="LZS71" s="69"/>
      <c r="LZT71" s="69"/>
      <c r="LZU71" s="69"/>
      <c r="LZV71" s="69"/>
      <c r="LZW71" s="69"/>
      <c r="LZX71" s="69"/>
      <c r="LZY71" s="69"/>
      <c r="LZZ71" s="69"/>
      <c r="MAA71" s="69"/>
      <c r="MAB71" s="69"/>
      <c r="MAC71" s="69"/>
      <c r="MAD71" s="69"/>
      <c r="MAE71" s="69"/>
      <c r="MAF71" s="69"/>
      <c r="MAG71" s="69"/>
      <c r="MAH71" s="69"/>
      <c r="MAI71" s="69"/>
      <c r="MAJ71" s="69"/>
      <c r="MAK71" s="69"/>
      <c r="MAL71" s="69"/>
      <c r="MAM71" s="69"/>
      <c r="MAN71" s="69"/>
      <c r="MAO71" s="69"/>
      <c r="MAP71" s="69"/>
      <c r="MAQ71" s="69"/>
      <c r="MAR71" s="69"/>
      <c r="MAS71" s="69"/>
      <c r="MAT71" s="69"/>
      <c r="MAU71" s="69"/>
      <c r="MAV71" s="69"/>
      <c r="MAW71" s="69"/>
      <c r="MAX71" s="69"/>
      <c r="MAY71" s="69"/>
      <c r="MAZ71" s="69"/>
      <c r="MBA71" s="69"/>
      <c r="MBB71" s="69"/>
      <c r="MBC71" s="69"/>
      <c r="MBD71" s="69"/>
      <c r="MBE71" s="69"/>
      <c r="MBF71" s="69"/>
      <c r="MBG71" s="69"/>
      <c r="MBH71" s="69"/>
      <c r="MBI71" s="69"/>
      <c r="MBJ71" s="69"/>
      <c r="MBK71" s="69"/>
      <c r="MBL71" s="69"/>
      <c r="MBM71" s="69"/>
      <c r="MBN71" s="69"/>
      <c r="MBO71" s="69"/>
      <c r="MBP71" s="69"/>
      <c r="MBQ71" s="69"/>
      <c r="MBR71" s="69"/>
      <c r="MBS71" s="69"/>
      <c r="MBT71" s="69"/>
      <c r="MBU71" s="69"/>
      <c r="MBV71" s="69"/>
      <c r="MBW71" s="69"/>
      <c r="MBX71" s="69"/>
      <c r="MBY71" s="69"/>
      <c r="MBZ71" s="69"/>
      <c r="MCA71" s="69"/>
      <c r="MCB71" s="69"/>
      <c r="MCC71" s="69"/>
      <c r="MCD71" s="69"/>
      <c r="MCE71" s="69"/>
      <c r="MCF71" s="69"/>
      <c r="MCG71" s="69"/>
      <c r="MCH71" s="69"/>
      <c r="MCI71" s="69"/>
      <c r="MCJ71" s="69"/>
      <c r="MCK71" s="69"/>
      <c r="MCL71" s="69"/>
      <c r="MCM71" s="69"/>
      <c r="MCN71" s="69"/>
      <c r="MCO71" s="69"/>
      <c r="MCP71" s="69"/>
      <c r="MCQ71" s="69"/>
      <c r="MCR71" s="69"/>
      <c r="MCS71" s="69"/>
      <c r="MCT71" s="69"/>
      <c r="MCU71" s="69"/>
      <c r="MCV71" s="69"/>
      <c r="MCW71" s="69"/>
      <c r="MCX71" s="69"/>
      <c r="MCY71" s="69"/>
      <c r="MCZ71" s="69"/>
      <c r="MDA71" s="69"/>
      <c r="MDB71" s="69"/>
      <c r="MDC71" s="69"/>
      <c r="MDD71" s="69"/>
      <c r="MDE71" s="69"/>
      <c r="MDF71" s="69"/>
      <c r="MDG71" s="69"/>
      <c r="MDH71" s="69"/>
      <c r="MDI71" s="69"/>
      <c r="MDJ71" s="69"/>
      <c r="MDK71" s="69"/>
      <c r="MDL71" s="69"/>
      <c r="MDM71" s="69"/>
      <c r="MDN71" s="69"/>
      <c r="MDO71" s="69"/>
      <c r="MDP71" s="69"/>
      <c r="MDQ71" s="69"/>
      <c r="MDR71" s="69"/>
      <c r="MDS71" s="69"/>
      <c r="MDT71" s="69"/>
      <c r="MDU71" s="69"/>
      <c r="MDV71" s="69"/>
      <c r="MDW71" s="69"/>
      <c r="MDX71" s="69"/>
      <c r="MDY71" s="69"/>
      <c r="MDZ71" s="69"/>
      <c r="MEA71" s="69"/>
      <c r="MEB71" s="69"/>
      <c r="MEC71" s="69"/>
      <c r="MED71" s="69"/>
      <c r="MEE71" s="69"/>
      <c r="MEF71" s="69"/>
      <c r="MEG71" s="69"/>
      <c r="MEH71" s="69"/>
      <c r="MEI71" s="69"/>
      <c r="MEJ71" s="69"/>
      <c r="MEK71" s="69"/>
      <c r="MEL71" s="69"/>
      <c r="MEM71" s="69"/>
      <c r="MEN71" s="69"/>
      <c r="MEO71" s="69"/>
      <c r="MEP71" s="69"/>
      <c r="MEQ71" s="69"/>
      <c r="MER71" s="69"/>
      <c r="MES71" s="69"/>
      <c r="MET71" s="69"/>
      <c r="MEU71" s="69"/>
      <c r="MEV71" s="69"/>
      <c r="MEW71" s="69"/>
      <c r="MEX71" s="69"/>
      <c r="MEY71" s="69"/>
      <c r="MEZ71" s="69"/>
      <c r="MFA71" s="69"/>
      <c r="MFB71" s="69"/>
      <c r="MFC71" s="69"/>
      <c r="MFD71" s="69"/>
      <c r="MFE71" s="69"/>
      <c r="MFF71" s="69"/>
      <c r="MFG71" s="69"/>
      <c r="MFH71" s="69"/>
      <c r="MFI71" s="69"/>
      <c r="MFJ71" s="69"/>
      <c r="MFK71" s="69"/>
      <c r="MFL71" s="69"/>
      <c r="MFM71" s="69"/>
      <c r="MFN71" s="69"/>
      <c r="MFO71" s="69"/>
      <c r="MFP71" s="69"/>
      <c r="MFQ71" s="69"/>
      <c r="MFR71" s="69"/>
      <c r="MFS71" s="69"/>
      <c r="MFT71" s="69"/>
      <c r="MFU71" s="69"/>
      <c r="MFV71" s="69"/>
      <c r="MFW71" s="69"/>
      <c r="MFX71" s="69"/>
      <c r="MFY71" s="69"/>
      <c r="MFZ71" s="69"/>
      <c r="MGA71" s="69"/>
      <c r="MGB71" s="69"/>
      <c r="MGC71" s="69"/>
      <c r="MGD71" s="69"/>
      <c r="MGE71" s="69"/>
      <c r="MGF71" s="69"/>
      <c r="MGG71" s="69"/>
      <c r="MGH71" s="69"/>
      <c r="MGI71" s="69"/>
      <c r="MGJ71" s="69"/>
      <c r="MGK71" s="69"/>
      <c r="MGL71" s="69"/>
      <c r="MGM71" s="69"/>
      <c r="MGN71" s="69"/>
      <c r="MGO71" s="69"/>
      <c r="MGP71" s="69"/>
      <c r="MGQ71" s="69"/>
      <c r="MGR71" s="69"/>
      <c r="MGS71" s="69"/>
      <c r="MGT71" s="69"/>
      <c r="MGU71" s="69"/>
      <c r="MGV71" s="69"/>
      <c r="MGW71" s="69"/>
      <c r="MGX71" s="69"/>
      <c r="MGY71" s="69"/>
      <c r="MGZ71" s="69"/>
      <c r="MHA71" s="69"/>
      <c r="MHB71" s="69"/>
      <c r="MHC71" s="69"/>
      <c r="MHD71" s="69"/>
      <c r="MHE71" s="69"/>
      <c r="MHF71" s="69"/>
      <c r="MHG71" s="69"/>
      <c r="MHH71" s="69"/>
      <c r="MHI71" s="69"/>
      <c r="MHJ71" s="69"/>
      <c r="MHK71" s="69"/>
      <c r="MHL71" s="69"/>
      <c r="MHM71" s="69"/>
      <c r="MHN71" s="69"/>
      <c r="MHO71" s="69"/>
      <c r="MHP71" s="69"/>
      <c r="MHQ71" s="69"/>
      <c r="MHR71" s="69"/>
      <c r="MHS71" s="69"/>
      <c r="MHT71" s="69"/>
      <c r="MHU71" s="69"/>
      <c r="MHV71" s="69"/>
      <c r="MHW71" s="69"/>
      <c r="MHX71" s="69"/>
      <c r="MHY71" s="69"/>
      <c r="MHZ71" s="69"/>
      <c r="MIA71" s="69"/>
      <c r="MIB71" s="69"/>
      <c r="MIC71" s="69"/>
      <c r="MID71" s="69"/>
      <c r="MIE71" s="69"/>
      <c r="MIF71" s="69"/>
      <c r="MIG71" s="69"/>
      <c r="MIH71" s="69"/>
      <c r="MII71" s="69"/>
      <c r="MIJ71" s="69"/>
      <c r="MIK71" s="69"/>
      <c r="MIL71" s="69"/>
      <c r="MIM71" s="69"/>
      <c r="MIN71" s="69"/>
      <c r="MIO71" s="69"/>
      <c r="MIP71" s="69"/>
      <c r="MIQ71" s="69"/>
      <c r="MIR71" s="69"/>
      <c r="MIS71" s="69"/>
      <c r="MIT71" s="69"/>
      <c r="MIU71" s="69"/>
      <c r="MIV71" s="69"/>
      <c r="MIW71" s="69"/>
      <c r="MIX71" s="69"/>
      <c r="MIY71" s="69"/>
      <c r="MIZ71" s="69"/>
      <c r="MJA71" s="69"/>
      <c r="MJB71" s="69"/>
      <c r="MJC71" s="69"/>
      <c r="MJD71" s="69"/>
      <c r="MJE71" s="69"/>
      <c r="MJF71" s="69"/>
      <c r="MJG71" s="69"/>
      <c r="MJH71" s="69"/>
      <c r="MJI71" s="69"/>
      <c r="MJJ71" s="69"/>
      <c r="MJK71" s="69"/>
      <c r="MJL71" s="69"/>
      <c r="MJM71" s="69"/>
      <c r="MJN71" s="69"/>
      <c r="MJO71" s="69"/>
      <c r="MJP71" s="69"/>
      <c r="MJQ71" s="69"/>
      <c r="MJR71" s="69"/>
      <c r="MJS71" s="69"/>
      <c r="MJT71" s="69"/>
      <c r="MJU71" s="69"/>
      <c r="MJV71" s="69"/>
      <c r="MJW71" s="69"/>
      <c r="MJX71" s="69"/>
      <c r="MJY71" s="69"/>
      <c r="MJZ71" s="69"/>
      <c r="MKA71" s="69"/>
      <c r="MKB71" s="69"/>
      <c r="MKC71" s="69"/>
      <c r="MKD71" s="69"/>
      <c r="MKE71" s="69"/>
      <c r="MKF71" s="69"/>
      <c r="MKG71" s="69"/>
      <c r="MKH71" s="69"/>
      <c r="MKI71" s="69"/>
      <c r="MKJ71" s="69"/>
      <c r="MKK71" s="69"/>
      <c r="MKL71" s="69"/>
      <c r="MKM71" s="69"/>
      <c r="MKN71" s="69"/>
      <c r="MKO71" s="69"/>
      <c r="MKP71" s="69"/>
      <c r="MKQ71" s="69"/>
      <c r="MKR71" s="69"/>
      <c r="MKS71" s="69"/>
      <c r="MKT71" s="69"/>
      <c r="MKU71" s="69"/>
      <c r="MKV71" s="69"/>
      <c r="MKW71" s="69"/>
      <c r="MKX71" s="69"/>
      <c r="MKY71" s="69"/>
      <c r="MKZ71" s="69"/>
      <c r="MLA71" s="69"/>
      <c r="MLB71" s="69"/>
      <c r="MLC71" s="69"/>
      <c r="MLD71" s="69"/>
      <c r="MLE71" s="69"/>
      <c r="MLF71" s="69"/>
      <c r="MLG71" s="69"/>
      <c r="MLH71" s="69"/>
      <c r="MLI71" s="69"/>
      <c r="MLJ71" s="69"/>
      <c r="MLK71" s="69"/>
      <c r="MLL71" s="69"/>
      <c r="MLM71" s="69"/>
      <c r="MLN71" s="69"/>
      <c r="MLO71" s="69"/>
      <c r="MLP71" s="69"/>
      <c r="MLQ71" s="69"/>
      <c r="MLR71" s="69"/>
      <c r="MLS71" s="69"/>
      <c r="MLT71" s="69"/>
      <c r="MLU71" s="69"/>
      <c r="MLV71" s="69"/>
      <c r="MLW71" s="69"/>
      <c r="MLX71" s="69"/>
      <c r="MLY71" s="69"/>
      <c r="MLZ71" s="69"/>
      <c r="MMA71" s="69"/>
      <c r="MMB71" s="69"/>
      <c r="MMC71" s="69"/>
      <c r="MMD71" s="69"/>
      <c r="MME71" s="69"/>
      <c r="MMF71" s="69"/>
      <c r="MMG71" s="69"/>
      <c r="MMH71" s="69"/>
      <c r="MMI71" s="69"/>
      <c r="MMJ71" s="69"/>
      <c r="MMK71" s="69"/>
      <c r="MML71" s="69"/>
      <c r="MMM71" s="69"/>
      <c r="MMN71" s="69"/>
      <c r="MMO71" s="69"/>
      <c r="MMP71" s="69"/>
      <c r="MMQ71" s="69"/>
      <c r="MMR71" s="69"/>
      <c r="MMS71" s="69"/>
      <c r="MMT71" s="69"/>
      <c r="MMU71" s="69"/>
      <c r="MMV71" s="69"/>
      <c r="MMW71" s="69"/>
      <c r="MMX71" s="69"/>
      <c r="MMY71" s="69"/>
      <c r="MMZ71" s="69"/>
      <c r="MNA71" s="69"/>
      <c r="MNB71" s="69"/>
      <c r="MNC71" s="69"/>
      <c r="MND71" s="69"/>
      <c r="MNE71" s="69"/>
      <c r="MNF71" s="69"/>
      <c r="MNG71" s="69"/>
      <c r="MNH71" s="69"/>
      <c r="MNI71" s="69"/>
      <c r="MNJ71" s="69"/>
      <c r="MNK71" s="69"/>
      <c r="MNL71" s="69"/>
      <c r="MNM71" s="69"/>
      <c r="MNN71" s="69"/>
      <c r="MNO71" s="69"/>
      <c r="MNP71" s="69"/>
      <c r="MNQ71" s="69"/>
      <c r="MNR71" s="69"/>
      <c r="MNS71" s="69"/>
      <c r="MNT71" s="69"/>
      <c r="MNU71" s="69"/>
      <c r="MNV71" s="69"/>
      <c r="MNW71" s="69"/>
      <c r="MNX71" s="69"/>
      <c r="MNY71" s="69"/>
      <c r="MNZ71" s="69"/>
      <c r="MOA71" s="69"/>
      <c r="MOB71" s="69"/>
      <c r="MOC71" s="69"/>
      <c r="MOD71" s="69"/>
      <c r="MOE71" s="69"/>
      <c r="MOF71" s="69"/>
      <c r="MOG71" s="69"/>
      <c r="MOH71" s="69"/>
      <c r="MOI71" s="69"/>
      <c r="MOJ71" s="69"/>
      <c r="MOK71" s="69"/>
      <c r="MOL71" s="69"/>
      <c r="MOM71" s="69"/>
      <c r="MON71" s="69"/>
      <c r="MOO71" s="69"/>
      <c r="MOP71" s="69"/>
      <c r="MOQ71" s="69"/>
      <c r="MOR71" s="69"/>
      <c r="MOS71" s="69"/>
      <c r="MOT71" s="69"/>
      <c r="MOU71" s="69"/>
      <c r="MOV71" s="69"/>
      <c r="MOW71" s="69"/>
      <c r="MOX71" s="69"/>
      <c r="MOY71" s="69"/>
      <c r="MOZ71" s="69"/>
      <c r="MPA71" s="69"/>
      <c r="MPB71" s="69"/>
      <c r="MPC71" s="69"/>
      <c r="MPD71" s="69"/>
      <c r="MPE71" s="69"/>
      <c r="MPF71" s="69"/>
      <c r="MPG71" s="69"/>
      <c r="MPH71" s="69"/>
      <c r="MPI71" s="69"/>
      <c r="MPJ71" s="69"/>
      <c r="MPK71" s="69"/>
      <c r="MPL71" s="69"/>
      <c r="MPM71" s="69"/>
      <c r="MPN71" s="69"/>
      <c r="MPO71" s="69"/>
      <c r="MPP71" s="69"/>
      <c r="MPQ71" s="69"/>
      <c r="MPR71" s="69"/>
      <c r="MPS71" s="69"/>
      <c r="MPT71" s="69"/>
      <c r="MPU71" s="69"/>
      <c r="MPV71" s="69"/>
      <c r="MPW71" s="69"/>
      <c r="MPX71" s="69"/>
      <c r="MPY71" s="69"/>
      <c r="MPZ71" s="69"/>
      <c r="MQA71" s="69"/>
      <c r="MQB71" s="69"/>
      <c r="MQC71" s="69"/>
      <c r="MQD71" s="69"/>
      <c r="MQE71" s="69"/>
      <c r="MQF71" s="69"/>
      <c r="MQG71" s="69"/>
      <c r="MQH71" s="69"/>
      <c r="MQI71" s="69"/>
      <c r="MQJ71" s="69"/>
      <c r="MQK71" s="69"/>
      <c r="MQL71" s="69"/>
      <c r="MQM71" s="69"/>
      <c r="MQN71" s="69"/>
      <c r="MQO71" s="69"/>
      <c r="MQP71" s="69"/>
      <c r="MQQ71" s="69"/>
      <c r="MQR71" s="69"/>
      <c r="MQS71" s="69"/>
      <c r="MQT71" s="69"/>
      <c r="MQU71" s="69"/>
      <c r="MQV71" s="69"/>
      <c r="MQW71" s="69"/>
      <c r="MQX71" s="69"/>
      <c r="MQY71" s="69"/>
      <c r="MQZ71" s="69"/>
      <c r="MRA71" s="69"/>
      <c r="MRB71" s="69"/>
      <c r="MRC71" s="69"/>
      <c r="MRD71" s="69"/>
      <c r="MRE71" s="69"/>
      <c r="MRF71" s="69"/>
      <c r="MRG71" s="69"/>
      <c r="MRH71" s="69"/>
      <c r="MRI71" s="69"/>
      <c r="MRJ71" s="69"/>
      <c r="MRK71" s="69"/>
      <c r="MRL71" s="69"/>
      <c r="MRM71" s="69"/>
      <c r="MRN71" s="69"/>
      <c r="MRO71" s="69"/>
      <c r="MRP71" s="69"/>
      <c r="MRQ71" s="69"/>
      <c r="MRR71" s="69"/>
      <c r="MRS71" s="69"/>
      <c r="MRT71" s="69"/>
      <c r="MRU71" s="69"/>
      <c r="MRV71" s="69"/>
      <c r="MRW71" s="69"/>
      <c r="MRX71" s="69"/>
      <c r="MRY71" s="69"/>
      <c r="MRZ71" s="69"/>
      <c r="MSA71" s="69"/>
      <c r="MSB71" s="69"/>
      <c r="MSC71" s="69"/>
      <c r="MSD71" s="69"/>
      <c r="MSE71" s="69"/>
      <c r="MSF71" s="69"/>
      <c r="MSG71" s="69"/>
      <c r="MSH71" s="69"/>
      <c r="MSI71" s="69"/>
      <c r="MSJ71" s="69"/>
      <c r="MSK71" s="69"/>
      <c r="MSL71" s="69"/>
      <c r="MSM71" s="69"/>
      <c r="MSN71" s="69"/>
      <c r="MSO71" s="69"/>
      <c r="MSP71" s="69"/>
      <c r="MSQ71" s="69"/>
      <c r="MSR71" s="69"/>
      <c r="MSS71" s="69"/>
      <c r="MST71" s="69"/>
      <c r="MSU71" s="69"/>
      <c r="MSV71" s="69"/>
      <c r="MSW71" s="69"/>
      <c r="MSX71" s="69"/>
      <c r="MSY71" s="69"/>
      <c r="MSZ71" s="69"/>
      <c r="MTA71" s="69"/>
      <c r="MTB71" s="69"/>
      <c r="MTC71" s="69"/>
      <c r="MTD71" s="69"/>
      <c r="MTE71" s="69"/>
      <c r="MTF71" s="69"/>
      <c r="MTG71" s="69"/>
      <c r="MTH71" s="69"/>
      <c r="MTI71" s="69"/>
      <c r="MTJ71" s="69"/>
      <c r="MTK71" s="69"/>
      <c r="MTL71" s="69"/>
      <c r="MTM71" s="69"/>
      <c r="MTN71" s="69"/>
      <c r="MTO71" s="69"/>
      <c r="MTP71" s="69"/>
      <c r="MTQ71" s="69"/>
      <c r="MTR71" s="69"/>
      <c r="MTS71" s="69"/>
      <c r="MTT71" s="69"/>
      <c r="MTU71" s="69"/>
      <c r="MTV71" s="69"/>
      <c r="MTW71" s="69"/>
      <c r="MTX71" s="69"/>
      <c r="MTY71" s="69"/>
      <c r="MTZ71" s="69"/>
      <c r="MUA71" s="69"/>
      <c r="MUB71" s="69"/>
      <c r="MUC71" s="69"/>
      <c r="MUD71" s="69"/>
      <c r="MUE71" s="69"/>
      <c r="MUF71" s="69"/>
      <c r="MUG71" s="69"/>
      <c r="MUH71" s="69"/>
      <c r="MUI71" s="69"/>
      <c r="MUJ71" s="69"/>
      <c r="MUK71" s="69"/>
      <c r="MUL71" s="69"/>
      <c r="MUM71" s="69"/>
      <c r="MUN71" s="69"/>
      <c r="MUO71" s="69"/>
      <c r="MUP71" s="69"/>
      <c r="MUQ71" s="69"/>
      <c r="MUR71" s="69"/>
      <c r="MUS71" s="69"/>
      <c r="MUT71" s="69"/>
      <c r="MUU71" s="69"/>
      <c r="MUV71" s="69"/>
      <c r="MUW71" s="69"/>
      <c r="MUX71" s="69"/>
      <c r="MUY71" s="69"/>
      <c r="MUZ71" s="69"/>
      <c r="MVA71" s="69"/>
      <c r="MVB71" s="69"/>
      <c r="MVC71" s="69"/>
      <c r="MVD71" s="69"/>
      <c r="MVE71" s="69"/>
      <c r="MVF71" s="69"/>
      <c r="MVG71" s="69"/>
      <c r="MVH71" s="69"/>
      <c r="MVI71" s="69"/>
      <c r="MVJ71" s="69"/>
      <c r="MVK71" s="69"/>
      <c r="MVL71" s="69"/>
      <c r="MVM71" s="69"/>
      <c r="MVN71" s="69"/>
      <c r="MVO71" s="69"/>
      <c r="MVP71" s="69"/>
      <c r="MVQ71" s="69"/>
      <c r="MVR71" s="69"/>
      <c r="MVS71" s="69"/>
      <c r="MVT71" s="69"/>
      <c r="MVU71" s="69"/>
      <c r="MVV71" s="69"/>
      <c r="MVW71" s="69"/>
      <c r="MVX71" s="69"/>
      <c r="MVY71" s="69"/>
      <c r="MVZ71" s="69"/>
      <c r="MWA71" s="69"/>
      <c r="MWB71" s="69"/>
      <c r="MWC71" s="69"/>
      <c r="MWD71" s="69"/>
      <c r="MWE71" s="69"/>
      <c r="MWF71" s="69"/>
      <c r="MWG71" s="69"/>
      <c r="MWH71" s="69"/>
      <c r="MWI71" s="69"/>
      <c r="MWJ71" s="69"/>
      <c r="MWK71" s="69"/>
      <c r="MWL71" s="69"/>
      <c r="MWM71" s="69"/>
      <c r="MWN71" s="69"/>
      <c r="MWO71" s="69"/>
      <c r="MWP71" s="69"/>
      <c r="MWQ71" s="69"/>
      <c r="MWR71" s="69"/>
      <c r="MWS71" s="69"/>
      <c r="MWT71" s="69"/>
      <c r="MWU71" s="69"/>
      <c r="MWV71" s="69"/>
      <c r="MWW71" s="69"/>
      <c r="MWX71" s="69"/>
      <c r="MWY71" s="69"/>
      <c r="MWZ71" s="69"/>
      <c r="MXA71" s="69"/>
      <c r="MXB71" s="69"/>
      <c r="MXC71" s="69"/>
      <c r="MXD71" s="69"/>
      <c r="MXE71" s="69"/>
      <c r="MXF71" s="69"/>
      <c r="MXG71" s="69"/>
      <c r="MXH71" s="69"/>
      <c r="MXI71" s="69"/>
      <c r="MXJ71" s="69"/>
      <c r="MXK71" s="69"/>
      <c r="MXL71" s="69"/>
      <c r="MXM71" s="69"/>
      <c r="MXN71" s="69"/>
      <c r="MXO71" s="69"/>
      <c r="MXP71" s="69"/>
      <c r="MXQ71" s="69"/>
      <c r="MXR71" s="69"/>
      <c r="MXS71" s="69"/>
      <c r="MXT71" s="69"/>
      <c r="MXU71" s="69"/>
      <c r="MXV71" s="69"/>
      <c r="MXW71" s="69"/>
      <c r="MXX71" s="69"/>
      <c r="MXY71" s="69"/>
      <c r="MXZ71" s="69"/>
      <c r="MYA71" s="69"/>
      <c r="MYB71" s="69"/>
      <c r="MYC71" s="69"/>
      <c r="MYD71" s="69"/>
      <c r="MYE71" s="69"/>
      <c r="MYF71" s="69"/>
      <c r="MYG71" s="69"/>
      <c r="MYH71" s="69"/>
      <c r="MYI71" s="69"/>
      <c r="MYJ71" s="69"/>
      <c r="MYK71" s="69"/>
      <c r="MYL71" s="69"/>
      <c r="MYM71" s="69"/>
      <c r="MYN71" s="69"/>
      <c r="MYO71" s="69"/>
      <c r="MYP71" s="69"/>
      <c r="MYQ71" s="69"/>
      <c r="MYR71" s="69"/>
      <c r="MYS71" s="69"/>
      <c r="MYT71" s="69"/>
      <c r="MYU71" s="69"/>
      <c r="MYV71" s="69"/>
      <c r="MYW71" s="69"/>
      <c r="MYX71" s="69"/>
      <c r="MYY71" s="69"/>
      <c r="MYZ71" s="69"/>
      <c r="MZA71" s="69"/>
      <c r="MZB71" s="69"/>
      <c r="MZC71" s="69"/>
      <c r="MZD71" s="69"/>
      <c r="MZE71" s="69"/>
      <c r="MZF71" s="69"/>
      <c r="MZG71" s="69"/>
      <c r="MZH71" s="69"/>
      <c r="MZI71" s="69"/>
      <c r="MZJ71" s="69"/>
      <c r="MZK71" s="69"/>
      <c r="MZL71" s="69"/>
      <c r="MZM71" s="69"/>
      <c r="MZN71" s="69"/>
      <c r="MZO71" s="69"/>
      <c r="MZP71" s="69"/>
      <c r="MZQ71" s="69"/>
      <c r="MZR71" s="69"/>
      <c r="MZS71" s="69"/>
      <c r="MZT71" s="69"/>
      <c r="MZU71" s="69"/>
      <c r="MZV71" s="69"/>
      <c r="MZW71" s="69"/>
      <c r="MZX71" s="69"/>
      <c r="MZY71" s="69"/>
      <c r="MZZ71" s="69"/>
      <c r="NAA71" s="69"/>
      <c r="NAB71" s="69"/>
      <c r="NAC71" s="69"/>
      <c r="NAD71" s="69"/>
      <c r="NAE71" s="69"/>
      <c r="NAF71" s="69"/>
      <c r="NAG71" s="69"/>
      <c r="NAH71" s="69"/>
      <c r="NAI71" s="69"/>
      <c r="NAJ71" s="69"/>
      <c r="NAK71" s="69"/>
      <c r="NAL71" s="69"/>
      <c r="NAM71" s="69"/>
      <c r="NAN71" s="69"/>
      <c r="NAO71" s="69"/>
      <c r="NAP71" s="69"/>
      <c r="NAQ71" s="69"/>
      <c r="NAR71" s="69"/>
      <c r="NAS71" s="69"/>
      <c r="NAT71" s="69"/>
      <c r="NAU71" s="69"/>
      <c r="NAV71" s="69"/>
      <c r="NAW71" s="69"/>
      <c r="NAX71" s="69"/>
      <c r="NAY71" s="69"/>
      <c r="NAZ71" s="69"/>
      <c r="NBA71" s="69"/>
      <c r="NBB71" s="69"/>
      <c r="NBC71" s="69"/>
      <c r="NBD71" s="69"/>
      <c r="NBE71" s="69"/>
      <c r="NBF71" s="69"/>
      <c r="NBG71" s="69"/>
      <c r="NBH71" s="69"/>
      <c r="NBI71" s="69"/>
      <c r="NBJ71" s="69"/>
      <c r="NBK71" s="69"/>
      <c r="NBL71" s="69"/>
      <c r="NBM71" s="69"/>
      <c r="NBN71" s="69"/>
      <c r="NBO71" s="69"/>
      <c r="NBP71" s="69"/>
      <c r="NBQ71" s="69"/>
      <c r="NBR71" s="69"/>
      <c r="NBS71" s="69"/>
      <c r="NBT71" s="69"/>
      <c r="NBU71" s="69"/>
      <c r="NBV71" s="69"/>
      <c r="NBW71" s="69"/>
      <c r="NBX71" s="69"/>
      <c r="NBY71" s="69"/>
      <c r="NBZ71" s="69"/>
      <c r="NCA71" s="69"/>
      <c r="NCB71" s="69"/>
      <c r="NCC71" s="69"/>
      <c r="NCD71" s="69"/>
      <c r="NCE71" s="69"/>
      <c r="NCF71" s="69"/>
      <c r="NCG71" s="69"/>
      <c r="NCH71" s="69"/>
      <c r="NCI71" s="69"/>
      <c r="NCJ71" s="69"/>
      <c r="NCK71" s="69"/>
      <c r="NCL71" s="69"/>
      <c r="NCM71" s="69"/>
      <c r="NCN71" s="69"/>
      <c r="NCO71" s="69"/>
      <c r="NCP71" s="69"/>
      <c r="NCQ71" s="69"/>
      <c r="NCR71" s="69"/>
      <c r="NCS71" s="69"/>
      <c r="NCT71" s="69"/>
      <c r="NCU71" s="69"/>
      <c r="NCV71" s="69"/>
      <c r="NCW71" s="69"/>
      <c r="NCX71" s="69"/>
      <c r="NCY71" s="69"/>
      <c r="NCZ71" s="69"/>
      <c r="NDA71" s="69"/>
      <c r="NDB71" s="69"/>
      <c r="NDC71" s="69"/>
      <c r="NDD71" s="69"/>
      <c r="NDE71" s="69"/>
      <c r="NDF71" s="69"/>
      <c r="NDG71" s="69"/>
      <c r="NDH71" s="69"/>
      <c r="NDI71" s="69"/>
      <c r="NDJ71" s="69"/>
      <c r="NDK71" s="69"/>
      <c r="NDL71" s="69"/>
      <c r="NDM71" s="69"/>
      <c r="NDN71" s="69"/>
      <c r="NDO71" s="69"/>
      <c r="NDP71" s="69"/>
      <c r="NDQ71" s="69"/>
      <c r="NDR71" s="69"/>
      <c r="NDS71" s="69"/>
      <c r="NDT71" s="69"/>
      <c r="NDU71" s="69"/>
      <c r="NDV71" s="69"/>
      <c r="NDW71" s="69"/>
      <c r="NDX71" s="69"/>
      <c r="NDY71" s="69"/>
      <c r="NDZ71" s="69"/>
      <c r="NEA71" s="69"/>
      <c r="NEB71" s="69"/>
      <c r="NEC71" s="69"/>
      <c r="NED71" s="69"/>
      <c r="NEE71" s="69"/>
      <c r="NEF71" s="69"/>
      <c r="NEG71" s="69"/>
      <c r="NEH71" s="69"/>
      <c r="NEI71" s="69"/>
      <c r="NEJ71" s="69"/>
      <c r="NEK71" s="69"/>
      <c r="NEL71" s="69"/>
      <c r="NEM71" s="69"/>
      <c r="NEN71" s="69"/>
      <c r="NEO71" s="69"/>
      <c r="NEP71" s="69"/>
      <c r="NEQ71" s="69"/>
      <c r="NER71" s="69"/>
      <c r="NES71" s="69"/>
      <c r="NET71" s="69"/>
      <c r="NEU71" s="69"/>
      <c r="NEV71" s="69"/>
      <c r="NEW71" s="69"/>
      <c r="NEX71" s="69"/>
      <c r="NEY71" s="69"/>
      <c r="NEZ71" s="69"/>
      <c r="NFA71" s="69"/>
      <c r="NFB71" s="69"/>
      <c r="NFC71" s="69"/>
      <c r="NFD71" s="69"/>
      <c r="NFE71" s="69"/>
      <c r="NFF71" s="69"/>
      <c r="NFG71" s="69"/>
      <c r="NFH71" s="69"/>
      <c r="NFI71" s="69"/>
      <c r="NFJ71" s="69"/>
      <c r="NFK71" s="69"/>
      <c r="NFL71" s="69"/>
      <c r="NFM71" s="69"/>
      <c r="NFN71" s="69"/>
      <c r="NFO71" s="69"/>
      <c r="NFP71" s="69"/>
      <c r="NFQ71" s="69"/>
      <c r="NFR71" s="69"/>
      <c r="NFS71" s="69"/>
      <c r="NFT71" s="69"/>
      <c r="NFU71" s="69"/>
      <c r="NFV71" s="69"/>
      <c r="NFW71" s="69"/>
      <c r="NFX71" s="69"/>
      <c r="NFY71" s="69"/>
      <c r="NFZ71" s="69"/>
      <c r="NGA71" s="69"/>
      <c r="NGB71" s="69"/>
      <c r="NGC71" s="69"/>
      <c r="NGD71" s="69"/>
      <c r="NGE71" s="69"/>
      <c r="NGF71" s="69"/>
      <c r="NGG71" s="69"/>
      <c r="NGH71" s="69"/>
      <c r="NGI71" s="69"/>
      <c r="NGJ71" s="69"/>
      <c r="NGK71" s="69"/>
      <c r="NGL71" s="69"/>
      <c r="NGM71" s="69"/>
      <c r="NGN71" s="69"/>
      <c r="NGO71" s="69"/>
      <c r="NGP71" s="69"/>
      <c r="NGQ71" s="69"/>
      <c r="NGR71" s="69"/>
      <c r="NGS71" s="69"/>
      <c r="NGT71" s="69"/>
      <c r="NGU71" s="69"/>
      <c r="NGV71" s="69"/>
      <c r="NGW71" s="69"/>
      <c r="NGX71" s="69"/>
      <c r="NGY71" s="69"/>
      <c r="NGZ71" s="69"/>
      <c r="NHA71" s="69"/>
      <c r="NHB71" s="69"/>
      <c r="NHC71" s="69"/>
      <c r="NHD71" s="69"/>
      <c r="NHE71" s="69"/>
      <c r="NHF71" s="69"/>
      <c r="NHG71" s="69"/>
      <c r="NHH71" s="69"/>
      <c r="NHI71" s="69"/>
      <c r="NHJ71" s="69"/>
      <c r="NHK71" s="69"/>
      <c r="NHL71" s="69"/>
      <c r="NHM71" s="69"/>
      <c r="NHN71" s="69"/>
      <c r="NHO71" s="69"/>
      <c r="NHP71" s="69"/>
      <c r="NHQ71" s="69"/>
      <c r="NHR71" s="69"/>
      <c r="NHS71" s="69"/>
      <c r="NHT71" s="69"/>
      <c r="NHU71" s="69"/>
      <c r="NHV71" s="69"/>
      <c r="NHW71" s="69"/>
      <c r="NHX71" s="69"/>
      <c r="NHY71" s="69"/>
      <c r="NHZ71" s="69"/>
      <c r="NIA71" s="69"/>
      <c r="NIB71" s="69"/>
      <c r="NIC71" s="69"/>
      <c r="NID71" s="69"/>
      <c r="NIE71" s="69"/>
      <c r="NIF71" s="69"/>
      <c r="NIG71" s="69"/>
      <c r="NIH71" s="69"/>
      <c r="NII71" s="69"/>
      <c r="NIJ71" s="69"/>
      <c r="NIK71" s="69"/>
      <c r="NIL71" s="69"/>
      <c r="NIM71" s="69"/>
      <c r="NIN71" s="69"/>
      <c r="NIO71" s="69"/>
      <c r="NIP71" s="69"/>
      <c r="NIQ71" s="69"/>
      <c r="NIR71" s="69"/>
      <c r="NIS71" s="69"/>
      <c r="NIT71" s="69"/>
      <c r="NIU71" s="69"/>
      <c r="NIV71" s="69"/>
      <c r="NIW71" s="69"/>
      <c r="NIX71" s="69"/>
      <c r="NIY71" s="69"/>
      <c r="NIZ71" s="69"/>
      <c r="NJA71" s="69"/>
      <c r="NJB71" s="69"/>
      <c r="NJC71" s="69"/>
      <c r="NJD71" s="69"/>
      <c r="NJE71" s="69"/>
      <c r="NJF71" s="69"/>
      <c r="NJG71" s="69"/>
      <c r="NJH71" s="69"/>
      <c r="NJI71" s="69"/>
      <c r="NJJ71" s="69"/>
      <c r="NJK71" s="69"/>
      <c r="NJL71" s="69"/>
      <c r="NJM71" s="69"/>
      <c r="NJN71" s="69"/>
      <c r="NJO71" s="69"/>
      <c r="NJP71" s="69"/>
      <c r="NJQ71" s="69"/>
      <c r="NJR71" s="69"/>
      <c r="NJS71" s="69"/>
      <c r="NJT71" s="69"/>
      <c r="NJU71" s="69"/>
      <c r="NJV71" s="69"/>
      <c r="NJW71" s="69"/>
      <c r="NJX71" s="69"/>
      <c r="NJY71" s="69"/>
      <c r="NJZ71" s="69"/>
      <c r="NKA71" s="69"/>
      <c r="NKB71" s="69"/>
      <c r="NKC71" s="69"/>
      <c r="NKD71" s="69"/>
      <c r="NKE71" s="69"/>
      <c r="NKF71" s="69"/>
      <c r="NKG71" s="69"/>
      <c r="NKH71" s="69"/>
      <c r="NKI71" s="69"/>
      <c r="NKJ71" s="69"/>
      <c r="NKK71" s="69"/>
      <c r="NKL71" s="69"/>
      <c r="NKM71" s="69"/>
      <c r="NKN71" s="69"/>
      <c r="NKO71" s="69"/>
      <c r="NKP71" s="69"/>
      <c r="NKQ71" s="69"/>
      <c r="NKR71" s="69"/>
      <c r="NKS71" s="69"/>
      <c r="NKT71" s="69"/>
      <c r="NKU71" s="69"/>
      <c r="NKV71" s="69"/>
      <c r="NKW71" s="69"/>
      <c r="NKX71" s="69"/>
      <c r="NKY71" s="69"/>
      <c r="NKZ71" s="69"/>
      <c r="NLA71" s="69"/>
      <c r="NLB71" s="69"/>
      <c r="NLC71" s="69"/>
      <c r="NLD71" s="69"/>
      <c r="NLE71" s="69"/>
      <c r="NLF71" s="69"/>
      <c r="NLG71" s="69"/>
      <c r="NLH71" s="69"/>
      <c r="NLI71" s="69"/>
      <c r="NLJ71" s="69"/>
      <c r="NLK71" s="69"/>
      <c r="NLL71" s="69"/>
      <c r="NLM71" s="69"/>
      <c r="NLN71" s="69"/>
      <c r="NLO71" s="69"/>
      <c r="NLP71" s="69"/>
      <c r="NLQ71" s="69"/>
      <c r="NLR71" s="69"/>
      <c r="NLS71" s="69"/>
      <c r="NLT71" s="69"/>
      <c r="NLU71" s="69"/>
      <c r="NLV71" s="69"/>
      <c r="NLW71" s="69"/>
      <c r="NLX71" s="69"/>
      <c r="NLY71" s="69"/>
      <c r="NLZ71" s="69"/>
      <c r="NMA71" s="69"/>
      <c r="NMB71" s="69"/>
      <c r="NMC71" s="69"/>
      <c r="NMD71" s="69"/>
      <c r="NME71" s="69"/>
      <c r="NMF71" s="69"/>
      <c r="NMG71" s="69"/>
      <c r="NMH71" s="69"/>
      <c r="NMI71" s="69"/>
      <c r="NMJ71" s="69"/>
      <c r="NMK71" s="69"/>
      <c r="NML71" s="69"/>
      <c r="NMM71" s="69"/>
      <c r="NMN71" s="69"/>
      <c r="NMO71" s="69"/>
      <c r="NMP71" s="69"/>
      <c r="NMQ71" s="69"/>
      <c r="NMR71" s="69"/>
      <c r="NMS71" s="69"/>
      <c r="NMT71" s="69"/>
      <c r="NMU71" s="69"/>
      <c r="NMV71" s="69"/>
      <c r="NMW71" s="69"/>
      <c r="NMX71" s="69"/>
      <c r="NMY71" s="69"/>
      <c r="NMZ71" s="69"/>
      <c r="NNA71" s="69"/>
      <c r="NNB71" s="69"/>
      <c r="NNC71" s="69"/>
      <c r="NND71" s="69"/>
      <c r="NNE71" s="69"/>
      <c r="NNF71" s="69"/>
      <c r="NNG71" s="69"/>
      <c r="NNH71" s="69"/>
      <c r="NNI71" s="69"/>
      <c r="NNJ71" s="69"/>
      <c r="NNK71" s="69"/>
      <c r="NNL71" s="69"/>
      <c r="NNM71" s="69"/>
      <c r="NNN71" s="69"/>
      <c r="NNO71" s="69"/>
      <c r="NNP71" s="69"/>
      <c r="NNQ71" s="69"/>
      <c r="NNR71" s="69"/>
      <c r="NNS71" s="69"/>
      <c r="NNT71" s="69"/>
      <c r="NNU71" s="69"/>
      <c r="NNV71" s="69"/>
      <c r="NNW71" s="69"/>
      <c r="NNX71" s="69"/>
      <c r="NNY71" s="69"/>
      <c r="NNZ71" s="69"/>
      <c r="NOA71" s="69"/>
      <c r="NOB71" s="69"/>
      <c r="NOC71" s="69"/>
      <c r="NOD71" s="69"/>
      <c r="NOE71" s="69"/>
      <c r="NOF71" s="69"/>
      <c r="NOG71" s="69"/>
      <c r="NOH71" s="69"/>
      <c r="NOI71" s="69"/>
      <c r="NOJ71" s="69"/>
      <c r="NOK71" s="69"/>
      <c r="NOL71" s="69"/>
      <c r="NOM71" s="69"/>
      <c r="NON71" s="69"/>
      <c r="NOO71" s="69"/>
      <c r="NOP71" s="69"/>
      <c r="NOQ71" s="69"/>
      <c r="NOR71" s="69"/>
      <c r="NOS71" s="69"/>
      <c r="NOT71" s="69"/>
      <c r="NOU71" s="69"/>
      <c r="NOV71" s="69"/>
      <c r="NOW71" s="69"/>
      <c r="NOX71" s="69"/>
      <c r="NOY71" s="69"/>
      <c r="NOZ71" s="69"/>
      <c r="NPA71" s="69"/>
      <c r="NPB71" s="69"/>
      <c r="NPC71" s="69"/>
      <c r="NPD71" s="69"/>
      <c r="NPE71" s="69"/>
      <c r="NPF71" s="69"/>
      <c r="NPG71" s="69"/>
      <c r="NPH71" s="69"/>
      <c r="NPI71" s="69"/>
      <c r="NPJ71" s="69"/>
      <c r="NPK71" s="69"/>
      <c r="NPL71" s="69"/>
      <c r="NPM71" s="69"/>
      <c r="NPN71" s="69"/>
      <c r="NPO71" s="69"/>
      <c r="NPP71" s="69"/>
      <c r="NPQ71" s="69"/>
      <c r="NPR71" s="69"/>
      <c r="NPS71" s="69"/>
      <c r="NPT71" s="69"/>
      <c r="NPU71" s="69"/>
      <c r="NPV71" s="69"/>
      <c r="NPW71" s="69"/>
      <c r="NPX71" s="69"/>
      <c r="NPY71" s="69"/>
      <c r="NPZ71" s="69"/>
      <c r="NQA71" s="69"/>
      <c r="NQB71" s="69"/>
      <c r="NQC71" s="69"/>
      <c r="NQD71" s="69"/>
      <c r="NQE71" s="69"/>
      <c r="NQF71" s="69"/>
      <c r="NQG71" s="69"/>
      <c r="NQH71" s="69"/>
      <c r="NQI71" s="69"/>
      <c r="NQJ71" s="69"/>
      <c r="NQK71" s="69"/>
      <c r="NQL71" s="69"/>
      <c r="NQM71" s="69"/>
      <c r="NQN71" s="69"/>
      <c r="NQO71" s="69"/>
      <c r="NQP71" s="69"/>
      <c r="NQQ71" s="69"/>
      <c r="NQR71" s="69"/>
      <c r="NQS71" s="69"/>
      <c r="NQT71" s="69"/>
      <c r="NQU71" s="69"/>
      <c r="NQV71" s="69"/>
      <c r="NQW71" s="69"/>
      <c r="NQX71" s="69"/>
      <c r="NQY71" s="69"/>
      <c r="NQZ71" s="69"/>
      <c r="NRA71" s="69"/>
      <c r="NRB71" s="69"/>
      <c r="NRC71" s="69"/>
      <c r="NRD71" s="69"/>
      <c r="NRE71" s="69"/>
      <c r="NRF71" s="69"/>
      <c r="NRG71" s="69"/>
      <c r="NRH71" s="69"/>
      <c r="NRI71" s="69"/>
      <c r="NRJ71" s="69"/>
      <c r="NRK71" s="69"/>
      <c r="NRL71" s="69"/>
      <c r="NRM71" s="69"/>
      <c r="NRN71" s="69"/>
      <c r="NRO71" s="69"/>
      <c r="NRP71" s="69"/>
      <c r="NRQ71" s="69"/>
      <c r="NRR71" s="69"/>
      <c r="NRS71" s="69"/>
      <c r="NRT71" s="69"/>
      <c r="NRU71" s="69"/>
      <c r="NRV71" s="69"/>
      <c r="NRW71" s="69"/>
      <c r="NRX71" s="69"/>
      <c r="NRY71" s="69"/>
      <c r="NRZ71" s="69"/>
      <c r="NSA71" s="69"/>
      <c r="NSB71" s="69"/>
      <c r="NSC71" s="69"/>
      <c r="NSD71" s="69"/>
      <c r="NSE71" s="69"/>
      <c r="NSF71" s="69"/>
      <c r="NSG71" s="69"/>
      <c r="NSH71" s="69"/>
      <c r="NSI71" s="69"/>
      <c r="NSJ71" s="69"/>
      <c r="NSK71" s="69"/>
      <c r="NSL71" s="69"/>
      <c r="NSM71" s="69"/>
      <c r="NSN71" s="69"/>
      <c r="NSO71" s="69"/>
      <c r="NSP71" s="69"/>
      <c r="NSQ71" s="69"/>
      <c r="NSR71" s="69"/>
      <c r="NSS71" s="69"/>
      <c r="NST71" s="69"/>
      <c r="NSU71" s="69"/>
      <c r="NSV71" s="69"/>
      <c r="NSW71" s="69"/>
      <c r="NSX71" s="69"/>
      <c r="NSY71" s="69"/>
      <c r="NSZ71" s="69"/>
      <c r="NTA71" s="69"/>
      <c r="NTB71" s="69"/>
      <c r="NTC71" s="69"/>
      <c r="NTD71" s="69"/>
      <c r="NTE71" s="69"/>
      <c r="NTF71" s="69"/>
      <c r="NTG71" s="69"/>
      <c r="NTH71" s="69"/>
      <c r="NTI71" s="69"/>
      <c r="NTJ71" s="69"/>
      <c r="NTK71" s="69"/>
      <c r="NTL71" s="69"/>
      <c r="NTM71" s="69"/>
      <c r="NTN71" s="69"/>
      <c r="NTO71" s="69"/>
      <c r="NTP71" s="69"/>
      <c r="NTQ71" s="69"/>
      <c r="NTR71" s="69"/>
      <c r="NTS71" s="69"/>
      <c r="NTT71" s="69"/>
      <c r="NTU71" s="69"/>
      <c r="NTV71" s="69"/>
      <c r="NTW71" s="69"/>
      <c r="NTX71" s="69"/>
      <c r="NTY71" s="69"/>
      <c r="NTZ71" s="69"/>
      <c r="NUA71" s="69"/>
      <c r="NUB71" s="69"/>
      <c r="NUC71" s="69"/>
      <c r="NUD71" s="69"/>
      <c r="NUE71" s="69"/>
      <c r="NUF71" s="69"/>
      <c r="NUG71" s="69"/>
      <c r="NUH71" s="69"/>
      <c r="NUI71" s="69"/>
      <c r="NUJ71" s="69"/>
      <c r="NUK71" s="69"/>
      <c r="NUL71" s="69"/>
      <c r="NUM71" s="69"/>
      <c r="NUN71" s="69"/>
      <c r="NUO71" s="69"/>
      <c r="NUP71" s="69"/>
      <c r="NUQ71" s="69"/>
      <c r="NUR71" s="69"/>
      <c r="NUS71" s="69"/>
      <c r="NUT71" s="69"/>
      <c r="NUU71" s="69"/>
      <c r="NUV71" s="69"/>
      <c r="NUW71" s="69"/>
      <c r="NUX71" s="69"/>
      <c r="NUY71" s="69"/>
      <c r="NUZ71" s="69"/>
      <c r="NVA71" s="69"/>
      <c r="NVB71" s="69"/>
      <c r="NVC71" s="69"/>
      <c r="NVD71" s="69"/>
      <c r="NVE71" s="69"/>
      <c r="NVF71" s="69"/>
      <c r="NVG71" s="69"/>
      <c r="NVH71" s="69"/>
      <c r="NVI71" s="69"/>
      <c r="NVJ71" s="69"/>
      <c r="NVK71" s="69"/>
      <c r="NVL71" s="69"/>
      <c r="NVM71" s="69"/>
      <c r="NVN71" s="69"/>
      <c r="NVO71" s="69"/>
      <c r="NVP71" s="69"/>
      <c r="NVQ71" s="69"/>
      <c r="NVR71" s="69"/>
      <c r="NVS71" s="69"/>
      <c r="NVT71" s="69"/>
      <c r="NVU71" s="69"/>
      <c r="NVV71" s="69"/>
      <c r="NVW71" s="69"/>
      <c r="NVX71" s="69"/>
      <c r="NVY71" s="69"/>
      <c r="NVZ71" s="69"/>
      <c r="NWA71" s="69"/>
      <c r="NWB71" s="69"/>
      <c r="NWC71" s="69"/>
      <c r="NWD71" s="69"/>
      <c r="NWE71" s="69"/>
      <c r="NWF71" s="69"/>
      <c r="NWG71" s="69"/>
      <c r="NWH71" s="69"/>
      <c r="NWI71" s="69"/>
      <c r="NWJ71" s="69"/>
      <c r="NWK71" s="69"/>
      <c r="NWL71" s="69"/>
      <c r="NWM71" s="69"/>
      <c r="NWN71" s="69"/>
      <c r="NWO71" s="69"/>
      <c r="NWP71" s="69"/>
      <c r="NWQ71" s="69"/>
      <c r="NWR71" s="69"/>
      <c r="NWS71" s="69"/>
      <c r="NWT71" s="69"/>
      <c r="NWU71" s="69"/>
      <c r="NWV71" s="69"/>
      <c r="NWW71" s="69"/>
      <c r="NWX71" s="69"/>
      <c r="NWY71" s="69"/>
      <c r="NWZ71" s="69"/>
      <c r="NXA71" s="69"/>
      <c r="NXB71" s="69"/>
      <c r="NXC71" s="69"/>
      <c r="NXD71" s="69"/>
      <c r="NXE71" s="69"/>
      <c r="NXF71" s="69"/>
      <c r="NXG71" s="69"/>
      <c r="NXH71" s="69"/>
      <c r="NXI71" s="69"/>
      <c r="NXJ71" s="69"/>
      <c r="NXK71" s="69"/>
      <c r="NXL71" s="69"/>
      <c r="NXM71" s="69"/>
      <c r="NXN71" s="69"/>
      <c r="NXO71" s="69"/>
      <c r="NXP71" s="69"/>
      <c r="NXQ71" s="69"/>
      <c r="NXR71" s="69"/>
      <c r="NXS71" s="69"/>
      <c r="NXT71" s="69"/>
      <c r="NXU71" s="69"/>
      <c r="NXV71" s="69"/>
      <c r="NXW71" s="69"/>
      <c r="NXX71" s="69"/>
      <c r="NXY71" s="69"/>
      <c r="NXZ71" s="69"/>
      <c r="NYA71" s="69"/>
      <c r="NYB71" s="69"/>
      <c r="NYC71" s="69"/>
      <c r="NYD71" s="69"/>
      <c r="NYE71" s="69"/>
      <c r="NYF71" s="69"/>
      <c r="NYG71" s="69"/>
      <c r="NYH71" s="69"/>
      <c r="NYI71" s="69"/>
      <c r="NYJ71" s="69"/>
      <c r="NYK71" s="69"/>
      <c r="NYL71" s="69"/>
      <c r="NYM71" s="69"/>
      <c r="NYN71" s="69"/>
      <c r="NYO71" s="69"/>
      <c r="NYP71" s="69"/>
      <c r="NYQ71" s="69"/>
      <c r="NYR71" s="69"/>
      <c r="NYS71" s="69"/>
      <c r="NYT71" s="69"/>
      <c r="NYU71" s="69"/>
      <c r="NYV71" s="69"/>
      <c r="NYW71" s="69"/>
      <c r="NYX71" s="69"/>
      <c r="NYY71" s="69"/>
      <c r="NYZ71" s="69"/>
      <c r="NZA71" s="69"/>
      <c r="NZB71" s="69"/>
      <c r="NZC71" s="69"/>
      <c r="NZD71" s="69"/>
      <c r="NZE71" s="69"/>
      <c r="NZF71" s="69"/>
      <c r="NZG71" s="69"/>
      <c r="NZH71" s="69"/>
      <c r="NZI71" s="69"/>
      <c r="NZJ71" s="69"/>
      <c r="NZK71" s="69"/>
      <c r="NZL71" s="69"/>
      <c r="NZM71" s="69"/>
      <c r="NZN71" s="69"/>
      <c r="NZO71" s="69"/>
      <c r="NZP71" s="69"/>
      <c r="NZQ71" s="69"/>
      <c r="NZR71" s="69"/>
      <c r="NZS71" s="69"/>
      <c r="NZT71" s="69"/>
      <c r="NZU71" s="69"/>
      <c r="NZV71" s="69"/>
      <c r="NZW71" s="69"/>
      <c r="NZX71" s="69"/>
      <c r="NZY71" s="69"/>
      <c r="NZZ71" s="69"/>
      <c r="OAA71" s="69"/>
      <c r="OAB71" s="69"/>
      <c r="OAC71" s="69"/>
      <c r="OAD71" s="69"/>
      <c r="OAE71" s="69"/>
      <c r="OAF71" s="69"/>
      <c r="OAG71" s="69"/>
      <c r="OAH71" s="69"/>
      <c r="OAI71" s="69"/>
      <c r="OAJ71" s="69"/>
      <c r="OAK71" s="69"/>
      <c r="OAL71" s="69"/>
      <c r="OAM71" s="69"/>
      <c r="OAN71" s="69"/>
      <c r="OAO71" s="69"/>
      <c r="OAP71" s="69"/>
      <c r="OAQ71" s="69"/>
      <c r="OAR71" s="69"/>
      <c r="OAS71" s="69"/>
      <c r="OAT71" s="69"/>
      <c r="OAU71" s="69"/>
      <c r="OAV71" s="69"/>
      <c r="OAW71" s="69"/>
      <c r="OAX71" s="69"/>
      <c r="OAY71" s="69"/>
      <c r="OAZ71" s="69"/>
      <c r="OBA71" s="69"/>
      <c r="OBB71" s="69"/>
      <c r="OBC71" s="69"/>
      <c r="OBD71" s="69"/>
      <c r="OBE71" s="69"/>
      <c r="OBF71" s="69"/>
      <c r="OBG71" s="69"/>
      <c r="OBH71" s="69"/>
      <c r="OBI71" s="69"/>
      <c r="OBJ71" s="69"/>
      <c r="OBK71" s="69"/>
      <c r="OBL71" s="69"/>
      <c r="OBM71" s="69"/>
      <c r="OBN71" s="69"/>
      <c r="OBO71" s="69"/>
      <c r="OBP71" s="69"/>
      <c r="OBQ71" s="69"/>
      <c r="OBR71" s="69"/>
      <c r="OBS71" s="69"/>
      <c r="OBT71" s="69"/>
      <c r="OBU71" s="69"/>
      <c r="OBV71" s="69"/>
      <c r="OBW71" s="69"/>
      <c r="OBX71" s="69"/>
      <c r="OBY71" s="69"/>
      <c r="OBZ71" s="69"/>
      <c r="OCA71" s="69"/>
      <c r="OCB71" s="69"/>
      <c r="OCC71" s="69"/>
      <c r="OCD71" s="69"/>
      <c r="OCE71" s="69"/>
      <c r="OCF71" s="69"/>
      <c r="OCG71" s="69"/>
      <c r="OCH71" s="69"/>
      <c r="OCI71" s="69"/>
      <c r="OCJ71" s="69"/>
      <c r="OCK71" s="69"/>
      <c r="OCL71" s="69"/>
      <c r="OCM71" s="69"/>
      <c r="OCN71" s="69"/>
      <c r="OCO71" s="69"/>
      <c r="OCP71" s="69"/>
      <c r="OCQ71" s="69"/>
      <c r="OCR71" s="69"/>
      <c r="OCS71" s="69"/>
      <c r="OCT71" s="69"/>
      <c r="OCU71" s="69"/>
      <c r="OCV71" s="69"/>
      <c r="OCW71" s="69"/>
      <c r="OCX71" s="69"/>
      <c r="OCY71" s="69"/>
      <c r="OCZ71" s="69"/>
      <c r="ODA71" s="69"/>
      <c r="ODB71" s="69"/>
      <c r="ODC71" s="69"/>
      <c r="ODD71" s="69"/>
      <c r="ODE71" s="69"/>
      <c r="ODF71" s="69"/>
      <c r="ODG71" s="69"/>
      <c r="ODH71" s="69"/>
      <c r="ODI71" s="69"/>
      <c r="ODJ71" s="69"/>
      <c r="ODK71" s="69"/>
      <c r="ODL71" s="69"/>
      <c r="ODM71" s="69"/>
      <c r="ODN71" s="69"/>
      <c r="ODO71" s="69"/>
      <c r="ODP71" s="69"/>
      <c r="ODQ71" s="69"/>
      <c r="ODR71" s="69"/>
      <c r="ODS71" s="69"/>
      <c r="ODT71" s="69"/>
      <c r="ODU71" s="69"/>
      <c r="ODV71" s="69"/>
      <c r="ODW71" s="69"/>
      <c r="ODX71" s="69"/>
      <c r="ODY71" s="69"/>
      <c r="ODZ71" s="69"/>
      <c r="OEA71" s="69"/>
      <c r="OEB71" s="69"/>
      <c r="OEC71" s="69"/>
      <c r="OED71" s="69"/>
      <c r="OEE71" s="69"/>
      <c r="OEF71" s="69"/>
      <c r="OEG71" s="69"/>
      <c r="OEH71" s="69"/>
      <c r="OEI71" s="69"/>
      <c r="OEJ71" s="69"/>
      <c r="OEK71" s="69"/>
      <c r="OEL71" s="69"/>
      <c r="OEM71" s="69"/>
      <c r="OEN71" s="69"/>
      <c r="OEO71" s="69"/>
      <c r="OEP71" s="69"/>
      <c r="OEQ71" s="69"/>
      <c r="OER71" s="69"/>
      <c r="OES71" s="69"/>
      <c r="OET71" s="69"/>
      <c r="OEU71" s="69"/>
      <c r="OEV71" s="69"/>
      <c r="OEW71" s="69"/>
      <c r="OEX71" s="69"/>
      <c r="OEY71" s="69"/>
      <c r="OEZ71" s="69"/>
      <c r="OFA71" s="69"/>
      <c r="OFB71" s="69"/>
      <c r="OFC71" s="69"/>
      <c r="OFD71" s="69"/>
      <c r="OFE71" s="69"/>
      <c r="OFF71" s="69"/>
      <c r="OFG71" s="69"/>
      <c r="OFH71" s="69"/>
      <c r="OFI71" s="69"/>
      <c r="OFJ71" s="69"/>
      <c r="OFK71" s="69"/>
      <c r="OFL71" s="69"/>
      <c r="OFM71" s="69"/>
      <c r="OFN71" s="69"/>
      <c r="OFO71" s="69"/>
      <c r="OFP71" s="69"/>
      <c r="OFQ71" s="69"/>
      <c r="OFR71" s="69"/>
      <c r="OFS71" s="69"/>
      <c r="OFT71" s="69"/>
      <c r="OFU71" s="69"/>
      <c r="OFV71" s="69"/>
      <c r="OFW71" s="69"/>
      <c r="OFX71" s="69"/>
      <c r="OFY71" s="69"/>
      <c r="OFZ71" s="69"/>
      <c r="OGA71" s="69"/>
      <c r="OGB71" s="69"/>
      <c r="OGC71" s="69"/>
      <c r="OGD71" s="69"/>
      <c r="OGE71" s="69"/>
      <c r="OGF71" s="69"/>
      <c r="OGG71" s="69"/>
      <c r="OGH71" s="69"/>
      <c r="OGI71" s="69"/>
      <c r="OGJ71" s="69"/>
      <c r="OGK71" s="69"/>
      <c r="OGL71" s="69"/>
      <c r="OGM71" s="69"/>
      <c r="OGN71" s="69"/>
      <c r="OGO71" s="69"/>
      <c r="OGP71" s="69"/>
      <c r="OGQ71" s="69"/>
      <c r="OGR71" s="69"/>
      <c r="OGS71" s="69"/>
      <c r="OGT71" s="69"/>
      <c r="OGU71" s="69"/>
      <c r="OGV71" s="69"/>
      <c r="OGW71" s="69"/>
      <c r="OGX71" s="69"/>
      <c r="OGY71" s="69"/>
      <c r="OGZ71" s="69"/>
      <c r="OHA71" s="69"/>
      <c r="OHB71" s="69"/>
      <c r="OHC71" s="69"/>
      <c r="OHD71" s="69"/>
      <c r="OHE71" s="69"/>
      <c r="OHF71" s="69"/>
      <c r="OHG71" s="69"/>
      <c r="OHH71" s="69"/>
      <c r="OHI71" s="69"/>
      <c r="OHJ71" s="69"/>
      <c r="OHK71" s="69"/>
      <c r="OHL71" s="69"/>
      <c r="OHM71" s="69"/>
      <c r="OHN71" s="69"/>
      <c r="OHO71" s="69"/>
      <c r="OHP71" s="69"/>
      <c r="OHQ71" s="69"/>
      <c r="OHR71" s="69"/>
      <c r="OHS71" s="69"/>
      <c r="OHT71" s="69"/>
      <c r="OHU71" s="69"/>
      <c r="OHV71" s="69"/>
      <c r="OHW71" s="69"/>
      <c r="OHX71" s="69"/>
      <c r="OHY71" s="69"/>
      <c r="OHZ71" s="69"/>
      <c r="OIA71" s="69"/>
      <c r="OIB71" s="69"/>
      <c r="OIC71" s="69"/>
      <c r="OID71" s="69"/>
      <c r="OIE71" s="69"/>
      <c r="OIF71" s="69"/>
      <c r="OIG71" s="69"/>
      <c r="OIH71" s="69"/>
      <c r="OII71" s="69"/>
      <c r="OIJ71" s="69"/>
      <c r="OIK71" s="69"/>
      <c r="OIL71" s="69"/>
      <c r="OIM71" s="69"/>
      <c r="OIN71" s="69"/>
      <c r="OIO71" s="69"/>
      <c r="OIP71" s="69"/>
      <c r="OIQ71" s="69"/>
      <c r="OIR71" s="69"/>
      <c r="OIS71" s="69"/>
      <c r="OIT71" s="69"/>
      <c r="OIU71" s="69"/>
      <c r="OIV71" s="69"/>
      <c r="OIW71" s="69"/>
      <c r="OIX71" s="69"/>
      <c r="OIY71" s="69"/>
      <c r="OIZ71" s="69"/>
      <c r="OJA71" s="69"/>
      <c r="OJB71" s="69"/>
      <c r="OJC71" s="69"/>
      <c r="OJD71" s="69"/>
      <c r="OJE71" s="69"/>
      <c r="OJF71" s="69"/>
      <c r="OJG71" s="69"/>
      <c r="OJH71" s="69"/>
      <c r="OJI71" s="69"/>
      <c r="OJJ71" s="69"/>
      <c r="OJK71" s="69"/>
      <c r="OJL71" s="69"/>
      <c r="OJM71" s="69"/>
      <c r="OJN71" s="69"/>
      <c r="OJO71" s="69"/>
      <c r="OJP71" s="69"/>
      <c r="OJQ71" s="69"/>
      <c r="OJR71" s="69"/>
      <c r="OJS71" s="69"/>
      <c r="OJT71" s="69"/>
      <c r="OJU71" s="69"/>
      <c r="OJV71" s="69"/>
      <c r="OJW71" s="69"/>
      <c r="OJX71" s="69"/>
      <c r="OJY71" s="69"/>
      <c r="OJZ71" s="69"/>
      <c r="OKA71" s="69"/>
      <c r="OKB71" s="69"/>
      <c r="OKC71" s="69"/>
      <c r="OKD71" s="69"/>
      <c r="OKE71" s="69"/>
      <c r="OKF71" s="69"/>
      <c r="OKG71" s="69"/>
      <c r="OKH71" s="69"/>
      <c r="OKI71" s="69"/>
      <c r="OKJ71" s="69"/>
      <c r="OKK71" s="69"/>
      <c r="OKL71" s="69"/>
      <c r="OKM71" s="69"/>
      <c r="OKN71" s="69"/>
      <c r="OKO71" s="69"/>
      <c r="OKP71" s="69"/>
      <c r="OKQ71" s="69"/>
      <c r="OKR71" s="69"/>
      <c r="OKS71" s="69"/>
      <c r="OKT71" s="69"/>
      <c r="OKU71" s="69"/>
      <c r="OKV71" s="69"/>
      <c r="OKW71" s="69"/>
      <c r="OKX71" s="69"/>
      <c r="OKY71" s="69"/>
      <c r="OKZ71" s="69"/>
      <c r="OLA71" s="69"/>
      <c r="OLB71" s="69"/>
      <c r="OLC71" s="69"/>
      <c r="OLD71" s="69"/>
      <c r="OLE71" s="69"/>
      <c r="OLF71" s="69"/>
      <c r="OLG71" s="69"/>
      <c r="OLH71" s="69"/>
      <c r="OLI71" s="69"/>
      <c r="OLJ71" s="69"/>
      <c r="OLK71" s="69"/>
      <c r="OLL71" s="69"/>
      <c r="OLM71" s="69"/>
      <c r="OLN71" s="69"/>
      <c r="OLO71" s="69"/>
      <c r="OLP71" s="69"/>
      <c r="OLQ71" s="69"/>
      <c r="OLR71" s="69"/>
      <c r="OLS71" s="69"/>
      <c r="OLT71" s="69"/>
      <c r="OLU71" s="69"/>
      <c r="OLV71" s="69"/>
      <c r="OLW71" s="69"/>
      <c r="OLX71" s="69"/>
      <c r="OLY71" s="69"/>
      <c r="OLZ71" s="69"/>
      <c r="OMA71" s="69"/>
      <c r="OMB71" s="69"/>
      <c r="OMC71" s="69"/>
      <c r="OMD71" s="69"/>
      <c r="OME71" s="69"/>
      <c r="OMF71" s="69"/>
      <c r="OMG71" s="69"/>
      <c r="OMH71" s="69"/>
      <c r="OMI71" s="69"/>
      <c r="OMJ71" s="69"/>
      <c r="OMK71" s="69"/>
      <c r="OML71" s="69"/>
      <c r="OMM71" s="69"/>
      <c r="OMN71" s="69"/>
      <c r="OMO71" s="69"/>
      <c r="OMP71" s="69"/>
      <c r="OMQ71" s="69"/>
      <c r="OMR71" s="69"/>
      <c r="OMS71" s="69"/>
      <c r="OMT71" s="69"/>
      <c r="OMU71" s="69"/>
      <c r="OMV71" s="69"/>
      <c r="OMW71" s="69"/>
      <c r="OMX71" s="69"/>
      <c r="OMY71" s="69"/>
      <c r="OMZ71" s="69"/>
      <c r="ONA71" s="69"/>
      <c r="ONB71" s="69"/>
      <c r="ONC71" s="69"/>
      <c r="OND71" s="69"/>
      <c r="ONE71" s="69"/>
      <c r="ONF71" s="69"/>
      <c r="ONG71" s="69"/>
      <c r="ONH71" s="69"/>
      <c r="ONI71" s="69"/>
      <c r="ONJ71" s="69"/>
      <c r="ONK71" s="69"/>
      <c r="ONL71" s="69"/>
      <c r="ONM71" s="69"/>
      <c r="ONN71" s="69"/>
      <c r="ONO71" s="69"/>
      <c r="ONP71" s="69"/>
      <c r="ONQ71" s="69"/>
      <c r="ONR71" s="69"/>
      <c r="ONS71" s="69"/>
      <c r="ONT71" s="69"/>
      <c r="ONU71" s="69"/>
      <c r="ONV71" s="69"/>
      <c r="ONW71" s="69"/>
      <c r="ONX71" s="69"/>
      <c r="ONY71" s="69"/>
      <c r="ONZ71" s="69"/>
      <c r="OOA71" s="69"/>
      <c r="OOB71" s="69"/>
      <c r="OOC71" s="69"/>
      <c r="OOD71" s="69"/>
      <c r="OOE71" s="69"/>
      <c r="OOF71" s="69"/>
      <c r="OOG71" s="69"/>
      <c r="OOH71" s="69"/>
      <c r="OOI71" s="69"/>
      <c r="OOJ71" s="69"/>
      <c r="OOK71" s="69"/>
      <c r="OOL71" s="69"/>
      <c r="OOM71" s="69"/>
      <c r="OON71" s="69"/>
      <c r="OOO71" s="69"/>
      <c r="OOP71" s="69"/>
      <c r="OOQ71" s="69"/>
      <c r="OOR71" s="69"/>
      <c r="OOS71" s="69"/>
      <c r="OOT71" s="69"/>
      <c r="OOU71" s="69"/>
      <c r="OOV71" s="69"/>
      <c r="OOW71" s="69"/>
      <c r="OOX71" s="69"/>
      <c r="OOY71" s="69"/>
      <c r="OOZ71" s="69"/>
      <c r="OPA71" s="69"/>
      <c r="OPB71" s="69"/>
      <c r="OPC71" s="69"/>
      <c r="OPD71" s="69"/>
      <c r="OPE71" s="69"/>
      <c r="OPF71" s="69"/>
      <c r="OPG71" s="69"/>
      <c r="OPH71" s="69"/>
      <c r="OPI71" s="69"/>
      <c r="OPJ71" s="69"/>
      <c r="OPK71" s="69"/>
      <c r="OPL71" s="69"/>
      <c r="OPM71" s="69"/>
      <c r="OPN71" s="69"/>
      <c r="OPO71" s="69"/>
      <c r="OPP71" s="69"/>
      <c r="OPQ71" s="69"/>
      <c r="OPR71" s="69"/>
      <c r="OPS71" s="69"/>
      <c r="OPT71" s="69"/>
      <c r="OPU71" s="69"/>
      <c r="OPV71" s="69"/>
      <c r="OPW71" s="69"/>
      <c r="OPX71" s="69"/>
      <c r="OPY71" s="69"/>
      <c r="OPZ71" s="69"/>
      <c r="OQA71" s="69"/>
      <c r="OQB71" s="69"/>
      <c r="OQC71" s="69"/>
      <c r="OQD71" s="69"/>
      <c r="OQE71" s="69"/>
      <c r="OQF71" s="69"/>
      <c r="OQG71" s="69"/>
      <c r="OQH71" s="69"/>
      <c r="OQI71" s="69"/>
      <c r="OQJ71" s="69"/>
      <c r="OQK71" s="69"/>
      <c r="OQL71" s="69"/>
      <c r="OQM71" s="69"/>
      <c r="OQN71" s="69"/>
      <c r="OQO71" s="69"/>
      <c r="OQP71" s="69"/>
      <c r="OQQ71" s="69"/>
      <c r="OQR71" s="69"/>
      <c r="OQS71" s="69"/>
      <c r="OQT71" s="69"/>
      <c r="OQU71" s="69"/>
      <c r="OQV71" s="69"/>
      <c r="OQW71" s="69"/>
      <c r="OQX71" s="69"/>
      <c r="OQY71" s="69"/>
      <c r="OQZ71" s="69"/>
      <c r="ORA71" s="69"/>
      <c r="ORB71" s="69"/>
      <c r="ORC71" s="69"/>
      <c r="ORD71" s="69"/>
      <c r="ORE71" s="69"/>
      <c r="ORF71" s="69"/>
      <c r="ORG71" s="69"/>
      <c r="ORH71" s="69"/>
      <c r="ORI71" s="69"/>
      <c r="ORJ71" s="69"/>
      <c r="ORK71" s="69"/>
      <c r="ORL71" s="69"/>
      <c r="ORM71" s="69"/>
      <c r="ORN71" s="69"/>
      <c r="ORO71" s="69"/>
      <c r="ORP71" s="69"/>
      <c r="ORQ71" s="69"/>
      <c r="ORR71" s="69"/>
      <c r="ORS71" s="69"/>
      <c r="ORT71" s="69"/>
      <c r="ORU71" s="69"/>
      <c r="ORV71" s="69"/>
      <c r="ORW71" s="69"/>
      <c r="ORX71" s="69"/>
      <c r="ORY71" s="69"/>
      <c r="ORZ71" s="69"/>
      <c r="OSA71" s="69"/>
      <c r="OSB71" s="69"/>
      <c r="OSC71" s="69"/>
      <c r="OSD71" s="69"/>
      <c r="OSE71" s="69"/>
      <c r="OSF71" s="69"/>
      <c r="OSG71" s="69"/>
      <c r="OSH71" s="69"/>
      <c r="OSI71" s="69"/>
      <c r="OSJ71" s="69"/>
      <c r="OSK71" s="69"/>
      <c r="OSL71" s="69"/>
      <c r="OSM71" s="69"/>
      <c r="OSN71" s="69"/>
      <c r="OSO71" s="69"/>
      <c r="OSP71" s="69"/>
      <c r="OSQ71" s="69"/>
      <c r="OSR71" s="69"/>
      <c r="OSS71" s="69"/>
      <c r="OST71" s="69"/>
      <c r="OSU71" s="69"/>
      <c r="OSV71" s="69"/>
      <c r="OSW71" s="69"/>
      <c r="OSX71" s="69"/>
      <c r="OSY71" s="69"/>
      <c r="OSZ71" s="69"/>
      <c r="OTA71" s="69"/>
      <c r="OTB71" s="69"/>
      <c r="OTC71" s="69"/>
      <c r="OTD71" s="69"/>
      <c r="OTE71" s="69"/>
      <c r="OTF71" s="69"/>
      <c r="OTG71" s="69"/>
      <c r="OTH71" s="69"/>
      <c r="OTI71" s="69"/>
      <c r="OTJ71" s="69"/>
      <c r="OTK71" s="69"/>
      <c r="OTL71" s="69"/>
      <c r="OTM71" s="69"/>
      <c r="OTN71" s="69"/>
      <c r="OTO71" s="69"/>
      <c r="OTP71" s="69"/>
      <c r="OTQ71" s="69"/>
      <c r="OTR71" s="69"/>
      <c r="OTS71" s="69"/>
      <c r="OTT71" s="69"/>
      <c r="OTU71" s="69"/>
      <c r="OTV71" s="69"/>
      <c r="OTW71" s="69"/>
      <c r="OTX71" s="69"/>
      <c r="OTY71" s="69"/>
      <c r="OTZ71" s="69"/>
      <c r="OUA71" s="69"/>
      <c r="OUB71" s="69"/>
      <c r="OUC71" s="69"/>
      <c r="OUD71" s="69"/>
      <c r="OUE71" s="69"/>
      <c r="OUF71" s="69"/>
      <c r="OUG71" s="69"/>
      <c r="OUH71" s="69"/>
      <c r="OUI71" s="69"/>
      <c r="OUJ71" s="69"/>
      <c r="OUK71" s="69"/>
      <c r="OUL71" s="69"/>
      <c r="OUM71" s="69"/>
      <c r="OUN71" s="69"/>
      <c r="OUO71" s="69"/>
      <c r="OUP71" s="69"/>
      <c r="OUQ71" s="69"/>
      <c r="OUR71" s="69"/>
      <c r="OUS71" s="69"/>
      <c r="OUT71" s="69"/>
      <c r="OUU71" s="69"/>
      <c r="OUV71" s="69"/>
      <c r="OUW71" s="69"/>
      <c r="OUX71" s="69"/>
      <c r="OUY71" s="69"/>
      <c r="OUZ71" s="69"/>
      <c r="OVA71" s="69"/>
      <c r="OVB71" s="69"/>
      <c r="OVC71" s="69"/>
      <c r="OVD71" s="69"/>
      <c r="OVE71" s="69"/>
      <c r="OVF71" s="69"/>
      <c r="OVG71" s="69"/>
      <c r="OVH71" s="69"/>
      <c r="OVI71" s="69"/>
      <c r="OVJ71" s="69"/>
      <c r="OVK71" s="69"/>
      <c r="OVL71" s="69"/>
      <c r="OVM71" s="69"/>
      <c r="OVN71" s="69"/>
      <c r="OVO71" s="69"/>
      <c r="OVP71" s="69"/>
      <c r="OVQ71" s="69"/>
      <c r="OVR71" s="69"/>
      <c r="OVS71" s="69"/>
      <c r="OVT71" s="69"/>
      <c r="OVU71" s="69"/>
      <c r="OVV71" s="69"/>
      <c r="OVW71" s="69"/>
      <c r="OVX71" s="69"/>
      <c r="OVY71" s="69"/>
      <c r="OVZ71" s="69"/>
      <c r="OWA71" s="69"/>
      <c r="OWB71" s="69"/>
      <c r="OWC71" s="69"/>
      <c r="OWD71" s="69"/>
      <c r="OWE71" s="69"/>
      <c r="OWF71" s="69"/>
      <c r="OWG71" s="69"/>
      <c r="OWH71" s="69"/>
      <c r="OWI71" s="69"/>
      <c r="OWJ71" s="69"/>
      <c r="OWK71" s="69"/>
      <c r="OWL71" s="69"/>
      <c r="OWM71" s="69"/>
      <c r="OWN71" s="69"/>
      <c r="OWO71" s="69"/>
      <c r="OWP71" s="69"/>
      <c r="OWQ71" s="69"/>
      <c r="OWR71" s="69"/>
      <c r="OWS71" s="69"/>
      <c r="OWT71" s="69"/>
      <c r="OWU71" s="69"/>
      <c r="OWV71" s="69"/>
      <c r="OWW71" s="69"/>
      <c r="OWX71" s="69"/>
      <c r="OWY71" s="69"/>
      <c r="OWZ71" s="69"/>
      <c r="OXA71" s="69"/>
      <c r="OXB71" s="69"/>
      <c r="OXC71" s="69"/>
      <c r="OXD71" s="69"/>
      <c r="OXE71" s="69"/>
      <c r="OXF71" s="69"/>
      <c r="OXG71" s="69"/>
      <c r="OXH71" s="69"/>
      <c r="OXI71" s="69"/>
      <c r="OXJ71" s="69"/>
      <c r="OXK71" s="69"/>
      <c r="OXL71" s="69"/>
      <c r="OXM71" s="69"/>
      <c r="OXN71" s="69"/>
      <c r="OXO71" s="69"/>
      <c r="OXP71" s="69"/>
      <c r="OXQ71" s="69"/>
      <c r="OXR71" s="69"/>
      <c r="OXS71" s="69"/>
      <c r="OXT71" s="69"/>
      <c r="OXU71" s="69"/>
      <c r="OXV71" s="69"/>
      <c r="OXW71" s="69"/>
      <c r="OXX71" s="69"/>
      <c r="OXY71" s="69"/>
      <c r="OXZ71" s="69"/>
      <c r="OYA71" s="69"/>
      <c r="OYB71" s="69"/>
      <c r="OYC71" s="69"/>
      <c r="OYD71" s="69"/>
      <c r="OYE71" s="69"/>
      <c r="OYF71" s="69"/>
      <c r="OYG71" s="69"/>
      <c r="OYH71" s="69"/>
      <c r="OYI71" s="69"/>
      <c r="OYJ71" s="69"/>
      <c r="OYK71" s="69"/>
      <c r="OYL71" s="69"/>
      <c r="OYM71" s="69"/>
      <c r="OYN71" s="69"/>
      <c r="OYO71" s="69"/>
      <c r="OYP71" s="69"/>
      <c r="OYQ71" s="69"/>
      <c r="OYR71" s="69"/>
      <c r="OYS71" s="69"/>
      <c r="OYT71" s="69"/>
      <c r="OYU71" s="69"/>
      <c r="OYV71" s="69"/>
      <c r="OYW71" s="69"/>
      <c r="OYX71" s="69"/>
      <c r="OYY71" s="69"/>
      <c r="OYZ71" s="69"/>
      <c r="OZA71" s="69"/>
      <c r="OZB71" s="69"/>
      <c r="OZC71" s="69"/>
      <c r="OZD71" s="69"/>
      <c r="OZE71" s="69"/>
      <c r="OZF71" s="69"/>
      <c r="OZG71" s="69"/>
      <c r="OZH71" s="69"/>
      <c r="OZI71" s="69"/>
      <c r="OZJ71" s="69"/>
      <c r="OZK71" s="69"/>
      <c r="OZL71" s="69"/>
      <c r="OZM71" s="69"/>
      <c r="OZN71" s="69"/>
      <c r="OZO71" s="69"/>
      <c r="OZP71" s="69"/>
      <c r="OZQ71" s="69"/>
      <c r="OZR71" s="69"/>
      <c r="OZS71" s="69"/>
      <c r="OZT71" s="69"/>
      <c r="OZU71" s="69"/>
      <c r="OZV71" s="69"/>
      <c r="OZW71" s="69"/>
      <c r="OZX71" s="69"/>
      <c r="OZY71" s="69"/>
      <c r="OZZ71" s="69"/>
      <c r="PAA71" s="69"/>
      <c r="PAB71" s="69"/>
      <c r="PAC71" s="69"/>
      <c r="PAD71" s="69"/>
      <c r="PAE71" s="69"/>
      <c r="PAF71" s="69"/>
      <c r="PAG71" s="69"/>
      <c r="PAH71" s="69"/>
      <c r="PAI71" s="69"/>
      <c r="PAJ71" s="69"/>
      <c r="PAK71" s="69"/>
      <c r="PAL71" s="69"/>
      <c r="PAM71" s="69"/>
      <c r="PAN71" s="69"/>
      <c r="PAO71" s="69"/>
      <c r="PAP71" s="69"/>
      <c r="PAQ71" s="69"/>
      <c r="PAR71" s="69"/>
      <c r="PAS71" s="69"/>
      <c r="PAT71" s="69"/>
      <c r="PAU71" s="69"/>
      <c r="PAV71" s="69"/>
      <c r="PAW71" s="69"/>
      <c r="PAX71" s="69"/>
      <c r="PAY71" s="69"/>
      <c r="PAZ71" s="69"/>
      <c r="PBA71" s="69"/>
      <c r="PBB71" s="69"/>
      <c r="PBC71" s="69"/>
      <c r="PBD71" s="69"/>
      <c r="PBE71" s="69"/>
      <c r="PBF71" s="69"/>
      <c r="PBG71" s="69"/>
      <c r="PBH71" s="69"/>
      <c r="PBI71" s="69"/>
      <c r="PBJ71" s="69"/>
      <c r="PBK71" s="69"/>
      <c r="PBL71" s="69"/>
      <c r="PBM71" s="69"/>
      <c r="PBN71" s="69"/>
      <c r="PBO71" s="69"/>
      <c r="PBP71" s="69"/>
      <c r="PBQ71" s="69"/>
      <c r="PBR71" s="69"/>
      <c r="PBS71" s="69"/>
      <c r="PBT71" s="69"/>
      <c r="PBU71" s="69"/>
      <c r="PBV71" s="69"/>
      <c r="PBW71" s="69"/>
      <c r="PBX71" s="69"/>
      <c r="PBY71" s="69"/>
      <c r="PBZ71" s="69"/>
      <c r="PCA71" s="69"/>
      <c r="PCB71" s="69"/>
      <c r="PCC71" s="69"/>
      <c r="PCD71" s="69"/>
      <c r="PCE71" s="69"/>
      <c r="PCF71" s="69"/>
      <c r="PCG71" s="69"/>
      <c r="PCH71" s="69"/>
      <c r="PCI71" s="69"/>
      <c r="PCJ71" s="69"/>
      <c r="PCK71" s="69"/>
      <c r="PCL71" s="69"/>
      <c r="PCM71" s="69"/>
      <c r="PCN71" s="69"/>
      <c r="PCO71" s="69"/>
      <c r="PCP71" s="69"/>
      <c r="PCQ71" s="69"/>
      <c r="PCR71" s="69"/>
      <c r="PCS71" s="69"/>
      <c r="PCT71" s="69"/>
      <c r="PCU71" s="69"/>
      <c r="PCV71" s="69"/>
      <c r="PCW71" s="69"/>
      <c r="PCX71" s="69"/>
      <c r="PCY71" s="69"/>
      <c r="PCZ71" s="69"/>
      <c r="PDA71" s="69"/>
      <c r="PDB71" s="69"/>
      <c r="PDC71" s="69"/>
      <c r="PDD71" s="69"/>
      <c r="PDE71" s="69"/>
      <c r="PDF71" s="69"/>
      <c r="PDG71" s="69"/>
      <c r="PDH71" s="69"/>
      <c r="PDI71" s="69"/>
      <c r="PDJ71" s="69"/>
      <c r="PDK71" s="69"/>
      <c r="PDL71" s="69"/>
      <c r="PDM71" s="69"/>
      <c r="PDN71" s="69"/>
      <c r="PDO71" s="69"/>
      <c r="PDP71" s="69"/>
      <c r="PDQ71" s="69"/>
      <c r="PDR71" s="69"/>
      <c r="PDS71" s="69"/>
      <c r="PDT71" s="69"/>
      <c r="PDU71" s="69"/>
      <c r="PDV71" s="69"/>
      <c r="PDW71" s="69"/>
      <c r="PDX71" s="69"/>
      <c r="PDY71" s="69"/>
      <c r="PDZ71" s="69"/>
      <c r="PEA71" s="69"/>
      <c r="PEB71" s="69"/>
      <c r="PEC71" s="69"/>
      <c r="PED71" s="69"/>
      <c r="PEE71" s="69"/>
      <c r="PEF71" s="69"/>
      <c r="PEG71" s="69"/>
      <c r="PEH71" s="69"/>
      <c r="PEI71" s="69"/>
      <c r="PEJ71" s="69"/>
      <c r="PEK71" s="69"/>
      <c r="PEL71" s="69"/>
      <c r="PEM71" s="69"/>
      <c r="PEN71" s="69"/>
      <c r="PEO71" s="69"/>
      <c r="PEP71" s="69"/>
      <c r="PEQ71" s="69"/>
      <c r="PER71" s="69"/>
      <c r="PES71" s="69"/>
      <c r="PET71" s="69"/>
      <c r="PEU71" s="69"/>
      <c r="PEV71" s="69"/>
      <c r="PEW71" s="69"/>
      <c r="PEX71" s="69"/>
      <c r="PEY71" s="69"/>
      <c r="PEZ71" s="69"/>
      <c r="PFA71" s="69"/>
      <c r="PFB71" s="69"/>
      <c r="PFC71" s="69"/>
      <c r="PFD71" s="69"/>
      <c r="PFE71" s="69"/>
      <c r="PFF71" s="69"/>
      <c r="PFG71" s="69"/>
      <c r="PFH71" s="69"/>
      <c r="PFI71" s="69"/>
      <c r="PFJ71" s="69"/>
      <c r="PFK71" s="69"/>
      <c r="PFL71" s="69"/>
      <c r="PFM71" s="69"/>
      <c r="PFN71" s="69"/>
      <c r="PFO71" s="69"/>
      <c r="PFP71" s="69"/>
      <c r="PFQ71" s="69"/>
      <c r="PFR71" s="69"/>
      <c r="PFS71" s="69"/>
      <c r="PFT71" s="69"/>
      <c r="PFU71" s="69"/>
      <c r="PFV71" s="69"/>
      <c r="PFW71" s="69"/>
      <c r="PFX71" s="69"/>
      <c r="PFY71" s="69"/>
      <c r="PFZ71" s="69"/>
      <c r="PGA71" s="69"/>
      <c r="PGB71" s="69"/>
      <c r="PGC71" s="69"/>
      <c r="PGD71" s="69"/>
      <c r="PGE71" s="69"/>
      <c r="PGF71" s="69"/>
      <c r="PGG71" s="69"/>
      <c r="PGH71" s="69"/>
      <c r="PGI71" s="69"/>
      <c r="PGJ71" s="69"/>
      <c r="PGK71" s="69"/>
      <c r="PGL71" s="69"/>
      <c r="PGM71" s="69"/>
      <c r="PGN71" s="69"/>
      <c r="PGO71" s="69"/>
      <c r="PGP71" s="69"/>
      <c r="PGQ71" s="69"/>
      <c r="PGR71" s="69"/>
      <c r="PGS71" s="69"/>
      <c r="PGT71" s="69"/>
      <c r="PGU71" s="69"/>
      <c r="PGV71" s="69"/>
      <c r="PGW71" s="69"/>
      <c r="PGX71" s="69"/>
      <c r="PGY71" s="69"/>
      <c r="PGZ71" s="69"/>
      <c r="PHA71" s="69"/>
      <c r="PHB71" s="69"/>
      <c r="PHC71" s="69"/>
      <c r="PHD71" s="69"/>
      <c r="PHE71" s="69"/>
      <c r="PHF71" s="69"/>
      <c r="PHG71" s="69"/>
      <c r="PHH71" s="69"/>
      <c r="PHI71" s="69"/>
      <c r="PHJ71" s="69"/>
      <c r="PHK71" s="69"/>
      <c r="PHL71" s="69"/>
      <c r="PHM71" s="69"/>
      <c r="PHN71" s="69"/>
      <c r="PHO71" s="69"/>
      <c r="PHP71" s="69"/>
      <c r="PHQ71" s="69"/>
      <c r="PHR71" s="69"/>
      <c r="PHS71" s="69"/>
      <c r="PHT71" s="69"/>
      <c r="PHU71" s="69"/>
      <c r="PHV71" s="69"/>
      <c r="PHW71" s="69"/>
      <c r="PHX71" s="69"/>
      <c r="PHY71" s="69"/>
      <c r="PHZ71" s="69"/>
      <c r="PIA71" s="69"/>
      <c r="PIB71" s="69"/>
      <c r="PIC71" s="69"/>
      <c r="PID71" s="69"/>
      <c r="PIE71" s="69"/>
      <c r="PIF71" s="69"/>
      <c r="PIG71" s="69"/>
      <c r="PIH71" s="69"/>
      <c r="PII71" s="69"/>
      <c r="PIJ71" s="69"/>
      <c r="PIK71" s="69"/>
      <c r="PIL71" s="69"/>
      <c r="PIM71" s="69"/>
      <c r="PIN71" s="69"/>
      <c r="PIO71" s="69"/>
      <c r="PIP71" s="69"/>
      <c r="PIQ71" s="69"/>
      <c r="PIR71" s="69"/>
      <c r="PIS71" s="69"/>
      <c r="PIT71" s="69"/>
      <c r="PIU71" s="69"/>
      <c r="PIV71" s="69"/>
      <c r="PIW71" s="69"/>
      <c r="PIX71" s="69"/>
      <c r="PIY71" s="69"/>
      <c r="PIZ71" s="69"/>
      <c r="PJA71" s="69"/>
      <c r="PJB71" s="69"/>
      <c r="PJC71" s="69"/>
      <c r="PJD71" s="69"/>
      <c r="PJE71" s="69"/>
      <c r="PJF71" s="69"/>
      <c r="PJG71" s="69"/>
      <c r="PJH71" s="69"/>
      <c r="PJI71" s="69"/>
      <c r="PJJ71" s="69"/>
      <c r="PJK71" s="69"/>
      <c r="PJL71" s="69"/>
      <c r="PJM71" s="69"/>
      <c r="PJN71" s="69"/>
      <c r="PJO71" s="69"/>
      <c r="PJP71" s="69"/>
      <c r="PJQ71" s="69"/>
      <c r="PJR71" s="69"/>
      <c r="PJS71" s="69"/>
      <c r="PJT71" s="69"/>
      <c r="PJU71" s="69"/>
      <c r="PJV71" s="69"/>
      <c r="PJW71" s="69"/>
      <c r="PJX71" s="69"/>
      <c r="PJY71" s="69"/>
      <c r="PJZ71" s="69"/>
      <c r="PKA71" s="69"/>
      <c r="PKB71" s="69"/>
      <c r="PKC71" s="69"/>
      <c r="PKD71" s="69"/>
      <c r="PKE71" s="69"/>
      <c r="PKF71" s="69"/>
      <c r="PKG71" s="69"/>
      <c r="PKH71" s="69"/>
      <c r="PKI71" s="69"/>
      <c r="PKJ71" s="69"/>
      <c r="PKK71" s="69"/>
      <c r="PKL71" s="69"/>
      <c r="PKM71" s="69"/>
      <c r="PKN71" s="69"/>
      <c r="PKO71" s="69"/>
      <c r="PKP71" s="69"/>
      <c r="PKQ71" s="69"/>
      <c r="PKR71" s="69"/>
      <c r="PKS71" s="69"/>
      <c r="PKT71" s="69"/>
      <c r="PKU71" s="69"/>
      <c r="PKV71" s="69"/>
      <c r="PKW71" s="69"/>
      <c r="PKX71" s="69"/>
      <c r="PKY71" s="69"/>
      <c r="PKZ71" s="69"/>
      <c r="PLA71" s="69"/>
      <c r="PLB71" s="69"/>
      <c r="PLC71" s="69"/>
      <c r="PLD71" s="69"/>
      <c r="PLE71" s="69"/>
      <c r="PLF71" s="69"/>
      <c r="PLG71" s="69"/>
      <c r="PLH71" s="69"/>
      <c r="PLI71" s="69"/>
      <c r="PLJ71" s="69"/>
      <c r="PLK71" s="69"/>
      <c r="PLL71" s="69"/>
      <c r="PLM71" s="69"/>
      <c r="PLN71" s="69"/>
      <c r="PLO71" s="69"/>
      <c r="PLP71" s="69"/>
      <c r="PLQ71" s="69"/>
      <c r="PLR71" s="69"/>
      <c r="PLS71" s="69"/>
      <c r="PLT71" s="69"/>
      <c r="PLU71" s="69"/>
      <c r="PLV71" s="69"/>
      <c r="PLW71" s="69"/>
      <c r="PLX71" s="69"/>
      <c r="PLY71" s="69"/>
      <c r="PLZ71" s="69"/>
      <c r="PMA71" s="69"/>
      <c r="PMB71" s="69"/>
      <c r="PMC71" s="69"/>
      <c r="PMD71" s="69"/>
      <c r="PME71" s="69"/>
      <c r="PMF71" s="69"/>
      <c r="PMG71" s="69"/>
      <c r="PMH71" s="69"/>
      <c r="PMI71" s="69"/>
      <c r="PMJ71" s="69"/>
      <c r="PMK71" s="69"/>
      <c r="PML71" s="69"/>
      <c r="PMM71" s="69"/>
      <c r="PMN71" s="69"/>
      <c r="PMO71" s="69"/>
      <c r="PMP71" s="69"/>
      <c r="PMQ71" s="69"/>
      <c r="PMR71" s="69"/>
      <c r="PMS71" s="69"/>
      <c r="PMT71" s="69"/>
      <c r="PMU71" s="69"/>
      <c r="PMV71" s="69"/>
      <c r="PMW71" s="69"/>
      <c r="PMX71" s="69"/>
      <c r="PMY71" s="69"/>
      <c r="PMZ71" s="69"/>
      <c r="PNA71" s="69"/>
      <c r="PNB71" s="69"/>
      <c r="PNC71" s="69"/>
      <c r="PND71" s="69"/>
      <c r="PNE71" s="69"/>
      <c r="PNF71" s="69"/>
      <c r="PNG71" s="69"/>
      <c r="PNH71" s="69"/>
      <c r="PNI71" s="69"/>
      <c r="PNJ71" s="69"/>
      <c r="PNK71" s="69"/>
      <c r="PNL71" s="69"/>
      <c r="PNM71" s="69"/>
      <c r="PNN71" s="69"/>
      <c r="PNO71" s="69"/>
      <c r="PNP71" s="69"/>
      <c r="PNQ71" s="69"/>
      <c r="PNR71" s="69"/>
      <c r="PNS71" s="69"/>
      <c r="PNT71" s="69"/>
      <c r="PNU71" s="69"/>
      <c r="PNV71" s="69"/>
      <c r="PNW71" s="69"/>
      <c r="PNX71" s="69"/>
      <c r="PNY71" s="69"/>
      <c r="PNZ71" s="69"/>
      <c r="POA71" s="69"/>
      <c r="POB71" s="69"/>
      <c r="POC71" s="69"/>
      <c r="POD71" s="69"/>
      <c r="POE71" s="69"/>
      <c r="POF71" s="69"/>
      <c r="POG71" s="69"/>
      <c r="POH71" s="69"/>
      <c r="POI71" s="69"/>
      <c r="POJ71" s="69"/>
      <c r="POK71" s="69"/>
      <c r="POL71" s="69"/>
      <c r="POM71" s="69"/>
      <c r="PON71" s="69"/>
      <c r="POO71" s="69"/>
      <c r="POP71" s="69"/>
      <c r="POQ71" s="69"/>
      <c r="POR71" s="69"/>
      <c r="POS71" s="69"/>
      <c r="POT71" s="69"/>
      <c r="POU71" s="69"/>
      <c r="POV71" s="69"/>
      <c r="POW71" s="69"/>
      <c r="POX71" s="69"/>
      <c r="POY71" s="69"/>
      <c r="POZ71" s="69"/>
      <c r="PPA71" s="69"/>
      <c r="PPB71" s="69"/>
      <c r="PPC71" s="69"/>
      <c r="PPD71" s="69"/>
      <c r="PPE71" s="69"/>
      <c r="PPF71" s="69"/>
      <c r="PPG71" s="69"/>
      <c r="PPH71" s="69"/>
      <c r="PPI71" s="69"/>
      <c r="PPJ71" s="69"/>
      <c r="PPK71" s="69"/>
      <c r="PPL71" s="69"/>
      <c r="PPM71" s="69"/>
      <c r="PPN71" s="69"/>
      <c r="PPO71" s="69"/>
      <c r="PPP71" s="69"/>
      <c r="PPQ71" s="69"/>
      <c r="PPR71" s="69"/>
      <c r="PPS71" s="69"/>
      <c r="PPT71" s="69"/>
      <c r="PPU71" s="69"/>
      <c r="PPV71" s="69"/>
      <c r="PPW71" s="69"/>
      <c r="PPX71" s="69"/>
      <c r="PPY71" s="69"/>
      <c r="PPZ71" s="69"/>
      <c r="PQA71" s="69"/>
      <c r="PQB71" s="69"/>
      <c r="PQC71" s="69"/>
      <c r="PQD71" s="69"/>
      <c r="PQE71" s="69"/>
      <c r="PQF71" s="69"/>
      <c r="PQG71" s="69"/>
      <c r="PQH71" s="69"/>
      <c r="PQI71" s="69"/>
      <c r="PQJ71" s="69"/>
      <c r="PQK71" s="69"/>
      <c r="PQL71" s="69"/>
      <c r="PQM71" s="69"/>
      <c r="PQN71" s="69"/>
      <c r="PQO71" s="69"/>
      <c r="PQP71" s="69"/>
      <c r="PQQ71" s="69"/>
      <c r="PQR71" s="69"/>
      <c r="PQS71" s="69"/>
      <c r="PQT71" s="69"/>
      <c r="PQU71" s="69"/>
      <c r="PQV71" s="69"/>
      <c r="PQW71" s="69"/>
      <c r="PQX71" s="69"/>
      <c r="PQY71" s="69"/>
      <c r="PQZ71" s="69"/>
      <c r="PRA71" s="69"/>
      <c r="PRB71" s="69"/>
      <c r="PRC71" s="69"/>
      <c r="PRD71" s="69"/>
      <c r="PRE71" s="69"/>
      <c r="PRF71" s="69"/>
      <c r="PRG71" s="69"/>
      <c r="PRH71" s="69"/>
      <c r="PRI71" s="69"/>
      <c r="PRJ71" s="69"/>
      <c r="PRK71" s="69"/>
      <c r="PRL71" s="69"/>
      <c r="PRM71" s="69"/>
      <c r="PRN71" s="69"/>
      <c r="PRO71" s="69"/>
      <c r="PRP71" s="69"/>
      <c r="PRQ71" s="69"/>
      <c r="PRR71" s="69"/>
      <c r="PRS71" s="69"/>
      <c r="PRT71" s="69"/>
      <c r="PRU71" s="69"/>
      <c r="PRV71" s="69"/>
      <c r="PRW71" s="69"/>
      <c r="PRX71" s="69"/>
      <c r="PRY71" s="69"/>
      <c r="PRZ71" s="69"/>
      <c r="PSA71" s="69"/>
      <c r="PSB71" s="69"/>
      <c r="PSC71" s="69"/>
      <c r="PSD71" s="69"/>
      <c r="PSE71" s="69"/>
      <c r="PSF71" s="69"/>
      <c r="PSG71" s="69"/>
      <c r="PSH71" s="69"/>
      <c r="PSI71" s="69"/>
      <c r="PSJ71" s="69"/>
      <c r="PSK71" s="69"/>
      <c r="PSL71" s="69"/>
      <c r="PSM71" s="69"/>
      <c r="PSN71" s="69"/>
      <c r="PSO71" s="69"/>
      <c r="PSP71" s="69"/>
      <c r="PSQ71" s="69"/>
      <c r="PSR71" s="69"/>
      <c r="PSS71" s="69"/>
      <c r="PST71" s="69"/>
      <c r="PSU71" s="69"/>
      <c r="PSV71" s="69"/>
      <c r="PSW71" s="69"/>
      <c r="PSX71" s="69"/>
      <c r="PSY71" s="69"/>
      <c r="PSZ71" s="69"/>
      <c r="PTA71" s="69"/>
      <c r="PTB71" s="69"/>
      <c r="PTC71" s="69"/>
      <c r="PTD71" s="69"/>
      <c r="PTE71" s="69"/>
      <c r="PTF71" s="69"/>
      <c r="PTG71" s="69"/>
      <c r="PTH71" s="69"/>
      <c r="PTI71" s="69"/>
      <c r="PTJ71" s="69"/>
      <c r="PTK71" s="69"/>
      <c r="PTL71" s="69"/>
      <c r="PTM71" s="69"/>
      <c r="PTN71" s="69"/>
      <c r="PTO71" s="69"/>
      <c r="PTP71" s="69"/>
      <c r="PTQ71" s="69"/>
      <c r="PTR71" s="69"/>
      <c r="PTS71" s="69"/>
      <c r="PTT71" s="69"/>
      <c r="PTU71" s="69"/>
      <c r="PTV71" s="69"/>
      <c r="PTW71" s="69"/>
      <c r="PTX71" s="69"/>
      <c r="PTY71" s="69"/>
      <c r="PTZ71" s="69"/>
      <c r="PUA71" s="69"/>
      <c r="PUB71" s="69"/>
      <c r="PUC71" s="69"/>
      <c r="PUD71" s="69"/>
      <c r="PUE71" s="69"/>
      <c r="PUF71" s="69"/>
      <c r="PUG71" s="69"/>
      <c r="PUH71" s="69"/>
      <c r="PUI71" s="69"/>
      <c r="PUJ71" s="69"/>
      <c r="PUK71" s="69"/>
      <c r="PUL71" s="69"/>
      <c r="PUM71" s="69"/>
      <c r="PUN71" s="69"/>
      <c r="PUO71" s="69"/>
      <c r="PUP71" s="69"/>
      <c r="PUQ71" s="69"/>
      <c r="PUR71" s="69"/>
      <c r="PUS71" s="69"/>
      <c r="PUT71" s="69"/>
      <c r="PUU71" s="69"/>
      <c r="PUV71" s="69"/>
      <c r="PUW71" s="69"/>
      <c r="PUX71" s="69"/>
      <c r="PUY71" s="69"/>
      <c r="PUZ71" s="69"/>
      <c r="PVA71" s="69"/>
      <c r="PVB71" s="69"/>
      <c r="PVC71" s="69"/>
      <c r="PVD71" s="69"/>
      <c r="PVE71" s="69"/>
      <c r="PVF71" s="69"/>
      <c r="PVG71" s="69"/>
      <c r="PVH71" s="69"/>
      <c r="PVI71" s="69"/>
      <c r="PVJ71" s="69"/>
      <c r="PVK71" s="69"/>
      <c r="PVL71" s="69"/>
      <c r="PVM71" s="69"/>
      <c r="PVN71" s="69"/>
      <c r="PVO71" s="69"/>
      <c r="PVP71" s="69"/>
      <c r="PVQ71" s="69"/>
      <c r="PVR71" s="69"/>
      <c r="PVS71" s="69"/>
      <c r="PVT71" s="69"/>
      <c r="PVU71" s="69"/>
      <c r="PVV71" s="69"/>
      <c r="PVW71" s="69"/>
      <c r="PVX71" s="69"/>
      <c r="PVY71" s="69"/>
      <c r="PVZ71" s="69"/>
      <c r="PWA71" s="69"/>
      <c r="PWB71" s="69"/>
      <c r="PWC71" s="69"/>
      <c r="PWD71" s="69"/>
      <c r="PWE71" s="69"/>
      <c r="PWF71" s="69"/>
      <c r="PWG71" s="69"/>
      <c r="PWH71" s="69"/>
      <c r="PWI71" s="69"/>
      <c r="PWJ71" s="69"/>
      <c r="PWK71" s="69"/>
      <c r="PWL71" s="69"/>
      <c r="PWM71" s="69"/>
      <c r="PWN71" s="69"/>
      <c r="PWO71" s="69"/>
      <c r="PWP71" s="69"/>
      <c r="PWQ71" s="69"/>
      <c r="PWR71" s="69"/>
      <c r="PWS71" s="69"/>
      <c r="PWT71" s="69"/>
      <c r="PWU71" s="69"/>
      <c r="PWV71" s="69"/>
      <c r="PWW71" s="69"/>
      <c r="PWX71" s="69"/>
      <c r="PWY71" s="69"/>
      <c r="PWZ71" s="69"/>
      <c r="PXA71" s="69"/>
      <c r="PXB71" s="69"/>
      <c r="PXC71" s="69"/>
      <c r="PXD71" s="69"/>
      <c r="PXE71" s="69"/>
      <c r="PXF71" s="69"/>
      <c r="PXG71" s="69"/>
      <c r="PXH71" s="69"/>
      <c r="PXI71" s="69"/>
      <c r="PXJ71" s="69"/>
      <c r="PXK71" s="69"/>
      <c r="PXL71" s="69"/>
      <c r="PXM71" s="69"/>
      <c r="PXN71" s="69"/>
      <c r="PXO71" s="69"/>
      <c r="PXP71" s="69"/>
      <c r="PXQ71" s="69"/>
      <c r="PXR71" s="69"/>
      <c r="PXS71" s="69"/>
      <c r="PXT71" s="69"/>
      <c r="PXU71" s="69"/>
      <c r="PXV71" s="69"/>
      <c r="PXW71" s="69"/>
      <c r="PXX71" s="69"/>
      <c r="PXY71" s="69"/>
      <c r="PXZ71" s="69"/>
      <c r="PYA71" s="69"/>
      <c r="PYB71" s="69"/>
      <c r="PYC71" s="69"/>
      <c r="PYD71" s="69"/>
      <c r="PYE71" s="69"/>
      <c r="PYF71" s="69"/>
      <c r="PYG71" s="69"/>
      <c r="PYH71" s="69"/>
      <c r="PYI71" s="69"/>
      <c r="PYJ71" s="69"/>
      <c r="PYK71" s="69"/>
      <c r="PYL71" s="69"/>
      <c r="PYM71" s="69"/>
      <c r="PYN71" s="69"/>
      <c r="PYO71" s="69"/>
      <c r="PYP71" s="69"/>
      <c r="PYQ71" s="69"/>
      <c r="PYR71" s="69"/>
      <c r="PYS71" s="69"/>
      <c r="PYT71" s="69"/>
      <c r="PYU71" s="69"/>
      <c r="PYV71" s="69"/>
      <c r="PYW71" s="69"/>
      <c r="PYX71" s="69"/>
      <c r="PYY71" s="69"/>
      <c r="PYZ71" s="69"/>
      <c r="PZA71" s="69"/>
      <c r="PZB71" s="69"/>
      <c r="PZC71" s="69"/>
      <c r="PZD71" s="69"/>
      <c r="PZE71" s="69"/>
      <c r="PZF71" s="69"/>
      <c r="PZG71" s="69"/>
      <c r="PZH71" s="69"/>
      <c r="PZI71" s="69"/>
      <c r="PZJ71" s="69"/>
      <c r="PZK71" s="69"/>
      <c r="PZL71" s="69"/>
      <c r="PZM71" s="69"/>
      <c r="PZN71" s="69"/>
      <c r="PZO71" s="69"/>
      <c r="PZP71" s="69"/>
      <c r="PZQ71" s="69"/>
      <c r="PZR71" s="69"/>
      <c r="PZS71" s="69"/>
      <c r="PZT71" s="69"/>
      <c r="PZU71" s="69"/>
      <c r="PZV71" s="69"/>
      <c r="PZW71" s="69"/>
      <c r="PZX71" s="69"/>
      <c r="PZY71" s="69"/>
      <c r="PZZ71" s="69"/>
      <c r="QAA71" s="69"/>
      <c r="QAB71" s="69"/>
      <c r="QAC71" s="69"/>
      <c r="QAD71" s="69"/>
      <c r="QAE71" s="69"/>
      <c r="QAF71" s="69"/>
      <c r="QAG71" s="69"/>
      <c r="QAH71" s="69"/>
      <c r="QAI71" s="69"/>
      <c r="QAJ71" s="69"/>
      <c r="QAK71" s="69"/>
      <c r="QAL71" s="69"/>
      <c r="QAM71" s="69"/>
      <c r="QAN71" s="69"/>
      <c r="QAO71" s="69"/>
      <c r="QAP71" s="69"/>
      <c r="QAQ71" s="69"/>
      <c r="QAR71" s="69"/>
      <c r="QAS71" s="69"/>
      <c r="QAT71" s="69"/>
      <c r="QAU71" s="69"/>
      <c r="QAV71" s="69"/>
      <c r="QAW71" s="69"/>
      <c r="QAX71" s="69"/>
      <c r="QAY71" s="69"/>
      <c r="QAZ71" s="69"/>
      <c r="QBA71" s="69"/>
      <c r="QBB71" s="69"/>
      <c r="QBC71" s="69"/>
      <c r="QBD71" s="69"/>
      <c r="QBE71" s="69"/>
      <c r="QBF71" s="69"/>
      <c r="QBG71" s="69"/>
      <c r="QBH71" s="69"/>
      <c r="QBI71" s="69"/>
      <c r="QBJ71" s="69"/>
      <c r="QBK71" s="69"/>
      <c r="QBL71" s="69"/>
      <c r="QBM71" s="69"/>
      <c r="QBN71" s="69"/>
      <c r="QBO71" s="69"/>
      <c r="QBP71" s="69"/>
      <c r="QBQ71" s="69"/>
      <c r="QBR71" s="69"/>
      <c r="QBS71" s="69"/>
      <c r="QBT71" s="69"/>
      <c r="QBU71" s="69"/>
      <c r="QBV71" s="69"/>
      <c r="QBW71" s="69"/>
      <c r="QBX71" s="69"/>
      <c r="QBY71" s="69"/>
      <c r="QBZ71" s="69"/>
      <c r="QCA71" s="69"/>
      <c r="QCB71" s="69"/>
      <c r="QCC71" s="69"/>
      <c r="QCD71" s="69"/>
      <c r="QCE71" s="69"/>
      <c r="QCF71" s="69"/>
      <c r="QCG71" s="69"/>
      <c r="QCH71" s="69"/>
      <c r="QCI71" s="69"/>
      <c r="QCJ71" s="69"/>
      <c r="QCK71" s="69"/>
      <c r="QCL71" s="69"/>
      <c r="QCM71" s="69"/>
      <c r="QCN71" s="69"/>
      <c r="QCO71" s="69"/>
      <c r="QCP71" s="69"/>
      <c r="QCQ71" s="69"/>
      <c r="QCR71" s="69"/>
      <c r="QCS71" s="69"/>
      <c r="QCT71" s="69"/>
      <c r="QCU71" s="69"/>
      <c r="QCV71" s="69"/>
      <c r="QCW71" s="69"/>
      <c r="QCX71" s="69"/>
      <c r="QCY71" s="69"/>
      <c r="QCZ71" s="69"/>
      <c r="QDA71" s="69"/>
      <c r="QDB71" s="69"/>
      <c r="QDC71" s="69"/>
      <c r="QDD71" s="69"/>
      <c r="QDE71" s="69"/>
      <c r="QDF71" s="69"/>
      <c r="QDG71" s="69"/>
      <c r="QDH71" s="69"/>
      <c r="QDI71" s="69"/>
      <c r="QDJ71" s="69"/>
      <c r="QDK71" s="69"/>
      <c r="QDL71" s="69"/>
      <c r="QDM71" s="69"/>
      <c r="QDN71" s="69"/>
      <c r="QDO71" s="69"/>
      <c r="QDP71" s="69"/>
      <c r="QDQ71" s="69"/>
      <c r="QDR71" s="69"/>
      <c r="QDS71" s="69"/>
      <c r="QDT71" s="69"/>
      <c r="QDU71" s="69"/>
      <c r="QDV71" s="69"/>
      <c r="QDW71" s="69"/>
      <c r="QDX71" s="69"/>
      <c r="QDY71" s="69"/>
      <c r="QDZ71" s="69"/>
      <c r="QEA71" s="69"/>
      <c r="QEB71" s="69"/>
      <c r="QEC71" s="69"/>
      <c r="QED71" s="69"/>
      <c r="QEE71" s="69"/>
      <c r="QEF71" s="69"/>
      <c r="QEG71" s="69"/>
      <c r="QEH71" s="69"/>
      <c r="QEI71" s="69"/>
      <c r="QEJ71" s="69"/>
      <c r="QEK71" s="69"/>
      <c r="QEL71" s="69"/>
      <c r="QEM71" s="69"/>
      <c r="QEN71" s="69"/>
      <c r="QEO71" s="69"/>
      <c r="QEP71" s="69"/>
      <c r="QEQ71" s="69"/>
      <c r="QER71" s="69"/>
      <c r="QES71" s="69"/>
      <c r="QET71" s="69"/>
      <c r="QEU71" s="69"/>
      <c r="QEV71" s="69"/>
      <c r="QEW71" s="69"/>
      <c r="QEX71" s="69"/>
      <c r="QEY71" s="69"/>
      <c r="QEZ71" s="69"/>
      <c r="QFA71" s="69"/>
      <c r="QFB71" s="69"/>
      <c r="QFC71" s="69"/>
      <c r="QFD71" s="69"/>
      <c r="QFE71" s="69"/>
      <c r="QFF71" s="69"/>
      <c r="QFG71" s="69"/>
      <c r="QFH71" s="69"/>
      <c r="QFI71" s="69"/>
      <c r="QFJ71" s="69"/>
      <c r="QFK71" s="69"/>
      <c r="QFL71" s="69"/>
      <c r="QFM71" s="69"/>
      <c r="QFN71" s="69"/>
      <c r="QFO71" s="69"/>
      <c r="QFP71" s="69"/>
      <c r="QFQ71" s="69"/>
      <c r="QFR71" s="69"/>
      <c r="QFS71" s="69"/>
      <c r="QFT71" s="69"/>
      <c r="QFU71" s="69"/>
      <c r="QFV71" s="69"/>
      <c r="QFW71" s="69"/>
      <c r="QFX71" s="69"/>
      <c r="QFY71" s="69"/>
      <c r="QFZ71" s="69"/>
      <c r="QGA71" s="69"/>
      <c r="QGB71" s="69"/>
      <c r="QGC71" s="69"/>
      <c r="QGD71" s="69"/>
      <c r="QGE71" s="69"/>
      <c r="QGF71" s="69"/>
      <c r="QGG71" s="69"/>
      <c r="QGH71" s="69"/>
      <c r="QGI71" s="69"/>
      <c r="QGJ71" s="69"/>
      <c r="QGK71" s="69"/>
      <c r="QGL71" s="69"/>
      <c r="QGM71" s="69"/>
      <c r="QGN71" s="69"/>
      <c r="QGO71" s="69"/>
      <c r="QGP71" s="69"/>
      <c r="QGQ71" s="69"/>
      <c r="QGR71" s="69"/>
      <c r="QGS71" s="69"/>
      <c r="QGT71" s="69"/>
      <c r="QGU71" s="69"/>
      <c r="QGV71" s="69"/>
      <c r="QGW71" s="69"/>
      <c r="QGX71" s="69"/>
      <c r="QGY71" s="69"/>
      <c r="QGZ71" s="69"/>
      <c r="QHA71" s="69"/>
      <c r="QHB71" s="69"/>
      <c r="QHC71" s="69"/>
      <c r="QHD71" s="69"/>
      <c r="QHE71" s="69"/>
      <c r="QHF71" s="69"/>
      <c r="QHG71" s="69"/>
      <c r="QHH71" s="69"/>
      <c r="QHI71" s="69"/>
      <c r="QHJ71" s="69"/>
      <c r="QHK71" s="69"/>
      <c r="QHL71" s="69"/>
      <c r="QHM71" s="69"/>
      <c r="QHN71" s="69"/>
      <c r="QHO71" s="69"/>
      <c r="QHP71" s="69"/>
      <c r="QHQ71" s="69"/>
      <c r="QHR71" s="69"/>
      <c r="QHS71" s="69"/>
      <c r="QHT71" s="69"/>
      <c r="QHU71" s="69"/>
      <c r="QHV71" s="69"/>
      <c r="QHW71" s="69"/>
      <c r="QHX71" s="69"/>
      <c r="QHY71" s="69"/>
      <c r="QHZ71" s="69"/>
      <c r="QIA71" s="69"/>
      <c r="QIB71" s="69"/>
      <c r="QIC71" s="69"/>
      <c r="QID71" s="69"/>
      <c r="QIE71" s="69"/>
      <c r="QIF71" s="69"/>
      <c r="QIG71" s="69"/>
      <c r="QIH71" s="69"/>
      <c r="QII71" s="69"/>
      <c r="QIJ71" s="69"/>
      <c r="QIK71" s="69"/>
      <c r="QIL71" s="69"/>
      <c r="QIM71" s="69"/>
      <c r="QIN71" s="69"/>
      <c r="QIO71" s="69"/>
      <c r="QIP71" s="69"/>
      <c r="QIQ71" s="69"/>
      <c r="QIR71" s="69"/>
      <c r="QIS71" s="69"/>
      <c r="QIT71" s="69"/>
      <c r="QIU71" s="69"/>
      <c r="QIV71" s="69"/>
      <c r="QIW71" s="69"/>
      <c r="QIX71" s="69"/>
      <c r="QIY71" s="69"/>
      <c r="QIZ71" s="69"/>
      <c r="QJA71" s="69"/>
      <c r="QJB71" s="69"/>
      <c r="QJC71" s="69"/>
      <c r="QJD71" s="69"/>
      <c r="QJE71" s="69"/>
      <c r="QJF71" s="69"/>
      <c r="QJG71" s="69"/>
      <c r="QJH71" s="69"/>
      <c r="QJI71" s="69"/>
      <c r="QJJ71" s="69"/>
      <c r="QJK71" s="69"/>
      <c r="QJL71" s="69"/>
      <c r="QJM71" s="69"/>
      <c r="QJN71" s="69"/>
      <c r="QJO71" s="69"/>
      <c r="QJP71" s="69"/>
      <c r="QJQ71" s="69"/>
      <c r="QJR71" s="69"/>
      <c r="QJS71" s="69"/>
      <c r="QJT71" s="69"/>
      <c r="QJU71" s="69"/>
      <c r="QJV71" s="69"/>
      <c r="QJW71" s="69"/>
      <c r="QJX71" s="69"/>
      <c r="QJY71" s="69"/>
      <c r="QJZ71" s="69"/>
      <c r="QKA71" s="69"/>
      <c r="QKB71" s="69"/>
      <c r="QKC71" s="69"/>
      <c r="QKD71" s="69"/>
      <c r="QKE71" s="69"/>
      <c r="QKF71" s="69"/>
      <c r="QKG71" s="69"/>
      <c r="QKH71" s="69"/>
      <c r="QKI71" s="69"/>
      <c r="QKJ71" s="69"/>
      <c r="QKK71" s="69"/>
      <c r="QKL71" s="69"/>
      <c r="QKM71" s="69"/>
      <c r="QKN71" s="69"/>
      <c r="QKO71" s="69"/>
      <c r="QKP71" s="69"/>
      <c r="QKQ71" s="69"/>
      <c r="QKR71" s="69"/>
      <c r="QKS71" s="69"/>
      <c r="QKT71" s="69"/>
      <c r="QKU71" s="69"/>
      <c r="QKV71" s="69"/>
      <c r="QKW71" s="69"/>
      <c r="QKX71" s="69"/>
      <c r="QKY71" s="69"/>
      <c r="QKZ71" s="69"/>
      <c r="QLA71" s="69"/>
      <c r="QLB71" s="69"/>
      <c r="QLC71" s="69"/>
      <c r="QLD71" s="69"/>
      <c r="QLE71" s="69"/>
      <c r="QLF71" s="69"/>
      <c r="QLG71" s="69"/>
      <c r="QLH71" s="69"/>
      <c r="QLI71" s="69"/>
      <c r="QLJ71" s="69"/>
      <c r="QLK71" s="69"/>
      <c r="QLL71" s="69"/>
      <c r="QLM71" s="69"/>
      <c r="QLN71" s="69"/>
      <c r="QLO71" s="69"/>
      <c r="QLP71" s="69"/>
      <c r="QLQ71" s="69"/>
      <c r="QLR71" s="69"/>
      <c r="QLS71" s="69"/>
      <c r="QLT71" s="69"/>
      <c r="QLU71" s="69"/>
      <c r="QLV71" s="69"/>
      <c r="QLW71" s="69"/>
      <c r="QLX71" s="69"/>
      <c r="QLY71" s="69"/>
      <c r="QLZ71" s="69"/>
      <c r="QMA71" s="69"/>
      <c r="QMB71" s="69"/>
      <c r="QMC71" s="69"/>
      <c r="QMD71" s="69"/>
      <c r="QME71" s="69"/>
      <c r="QMF71" s="69"/>
      <c r="QMG71" s="69"/>
      <c r="QMH71" s="69"/>
      <c r="QMI71" s="69"/>
      <c r="QMJ71" s="69"/>
      <c r="QMK71" s="69"/>
      <c r="QML71" s="69"/>
      <c r="QMM71" s="69"/>
      <c r="QMN71" s="69"/>
      <c r="QMO71" s="69"/>
      <c r="QMP71" s="69"/>
      <c r="QMQ71" s="69"/>
      <c r="QMR71" s="69"/>
      <c r="QMS71" s="69"/>
      <c r="QMT71" s="69"/>
      <c r="QMU71" s="69"/>
      <c r="QMV71" s="69"/>
      <c r="QMW71" s="69"/>
      <c r="QMX71" s="69"/>
      <c r="QMY71" s="69"/>
      <c r="QMZ71" s="69"/>
      <c r="QNA71" s="69"/>
      <c r="QNB71" s="69"/>
      <c r="QNC71" s="69"/>
      <c r="QND71" s="69"/>
      <c r="QNE71" s="69"/>
      <c r="QNF71" s="69"/>
      <c r="QNG71" s="69"/>
      <c r="QNH71" s="69"/>
      <c r="QNI71" s="69"/>
      <c r="QNJ71" s="69"/>
      <c r="QNK71" s="69"/>
      <c r="QNL71" s="69"/>
      <c r="QNM71" s="69"/>
      <c r="QNN71" s="69"/>
      <c r="QNO71" s="69"/>
      <c r="QNP71" s="69"/>
      <c r="QNQ71" s="69"/>
      <c r="QNR71" s="69"/>
      <c r="QNS71" s="69"/>
      <c r="QNT71" s="69"/>
      <c r="QNU71" s="69"/>
      <c r="QNV71" s="69"/>
      <c r="QNW71" s="69"/>
      <c r="QNX71" s="69"/>
      <c r="QNY71" s="69"/>
      <c r="QNZ71" s="69"/>
      <c r="QOA71" s="69"/>
      <c r="QOB71" s="69"/>
      <c r="QOC71" s="69"/>
      <c r="QOD71" s="69"/>
      <c r="QOE71" s="69"/>
      <c r="QOF71" s="69"/>
      <c r="QOG71" s="69"/>
      <c r="QOH71" s="69"/>
      <c r="QOI71" s="69"/>
      <c r="QOJ71" s="69"/>
      <c r="QOK71" s="69"/>
      <c r="QOL71" s="69"/>
      <c r="QOM71" s="69"/>
      <c r="QON71" s="69"/>
      <c r="QOO71" s="69"/>
      <c r="QOP71" s="69"/>
      <c r="QOQ71" s="69"/>
      <c r="QOR71" s="69"/>
      <c r="QOS71" s="69"/>
      <c r="QOT71" s="69"/>
      <c r="QOU71" s="69"/>
      <c r="QOV71" s="69"/>
      <c r="QOW71" s="69"/>
      <c r="QOX71" s="69"/>
      <c r="QOY71" s="69"/>
      <c r="QOZ71" s="69"/>
      <c r="QPA71" s="69"/>
      <c r="QPB71" s="69"/>
      <c r="QPC71" s="69"/>
      <c r="QPD71" s="69"/>
      <c r="QPE71" s="69"/>
      <c r="QPF71" s="69"/>
      <c r="QPG71" s="69"/>
      <c r="QPH71" s="69"/>
      <c r="QPI71" s="69"/>
      <c r="QPJ71" s="69"/>
      <c r="QPK71" s="69"/>
      <c r="QPL71" s="69"/>
      <c r="QPM71" s="69"/>
      <c r="QPN71" s="69"/>
      <c r="QPO71" s="69"/>
      <c r="QPP71" s="69"/>
      <c r="QPQ71" s="69"/>
      <c r="QPR71" s="69"/>
      <c r="QPS71" s="69"/>
      <c r="QPT71" s="69"/>
      <c r="QPU71" s="69"/>
      <c r="QPV71" s="69"/>
      <c r="QPW71" s="69"/>
      <c r="QPX71" s="69"/>
      <c r="QPY71" s="69"/>
      <c r="QPZ71" s="69"/>
      <c r="QQA71" s="69"/>
      <c r="QQB71" s="69"/>
      <c r="QQC71" s="69"/>
      <c r="QQD71" s="69"/>
      <c r="QQE71" s="69"/>
      <c r="QQF71" s="69"/>
      <c r="QQG71" s="69"/>
      <c r="QQH71" s="69"/>
      <c r="QQI71" s="69"/>
      <c r="QQJ71" s="69"/>
      <c r="QQK71" s="69"/>
      <c r="QQL71" s="69"/>
      <c r="QQM71" s="69"/>
      <c r="QQN71" s="69"/>
      <c r="QQO71" s="69"/>
      <c r="QQP71" s="69"/>
      <c r="QQQ71" s="69"/>
      <c r="QQR71" s="69"/>
      <c r="QQS71" s="69"/>
      <c r="QQT71" s="69"/>
      <c r="QQU71" s="69"/>
      <c r="QQV71" s="69"/>
      <c r="QQW71" s="69"/>
      <c r="QQX71" s="69"/>
      <c r="QQY71" s="69"/>
      <c r="QQZ71" s="69"/>
      <c r="QRA71" s="69"/>
      <c r="QRB71" s="69"/>
      <c r="QRC71" s="69"/>
      <c r="QRD71" s="69"/>
      <c r="QRE71" s="69"/>
      <c r="QRF71" s="69"/>
      <c r="QRG71" s="69"/>
      <c r="QRH71" s="69"/>
      <c r="QRI71" s="69"/>
      <c r="QRJ71" s="69"/>
      <c r="QRK71" s="69"/>
      <c r="QRL71" s="69"/>
      <c r="QRM71" s="69"/>
      <c r="QRN71" s="69"/>
      <c r="QRO71" s="69"/>
      <c r="QRP71" s="69"/>
      <c r="QRQ71" s="69"/>
      <c r="QRR71" s="69"/>
      <c r="QRS71" s="69"/>
      <c r="QRT71" s="69"/>
      <c r="QRU71" s="69"/>
      <c r="QRV71" s="69"/>
      <c r="QRW71" s="69"/>
      <c r="QRX71" s="69"/>
      <c r="QRY71" s="69"/>
      <c r="QRZ71" s="69"/>
      <c r="QSA71" s="69"/>
      <c r="QSB71" s="69"/>
      <c r="QSC71" s="69"/>
      <c r="QSD71" s="69"/>
      <c r="QSE71" s="69"/>
      <c r="QSF71" s="69"/>
      <c r="QSG71" s="69"/>
      <c r="QSH71" s="69"/>
      <c r="QSI71" s="69"/>
      <c r="QSJ71" s="69"/>
      <c r="QSK71" s="69"/>
      <c r="QSL71" s="69"/>
      <c r="QSM71" s="69"/>
      <c r="QSN71" s="69"/>
      <c r="QSO71" s="69"/>
      <c r="QSP71" s="69"/>
      <c r="QSQ71" s="69"/>
      <c r="QSR71" s="69"/>
      <c r="QSS71" s="69"/>
      <c r="QST71" s="69"/>
      <c r="QSU71" s="69"/>
      <c r="QSV71" s="69"/>
      <c r="QSW71" s="69"/>
      <c r="QSX71" s="69"/>
      <c r="QSY71" s="69"/>
      <c r="QSZ71" s="69"/>
      <c r="QTA71" s="69"/>
      <c r="QTB71" s="69"/>
      <c r="QTC71" s="69"/>
      <c r="QTD71" s="69"/>
      <c r="QTE71" s="69"/>
      <c r="QTF71" s="69"/>
      <c r="QTG71" s="69"/>
      <c r="QTH71" s="69"/>
      <c r="QTI71" s="69"/>
      <c r="QTJ71" s="69"/>
      <c r="QTK71" s="69"/>
      <c r="QTL71" s="69"/>
      <c r="QTM71" s="69"/>
      <c r="QTN71" s="69"/>
      <c r="QTO71" s="69"/>
      <c r="QTP71" s="69"/>
      <c r="QTQ71" s="69"/>
      <c r="QTR71" s="69"/>
      <c r="QTS71" s="69"/>
      <c r="QTT71" s="69"/>
      <c r="QTU71" s="69"/>
      <c r="QTV71" s="69"/>
      <c r="QTW71" s="69"/>
      <c r="QTX71" s="69"/>
      <c r="QTY71" s="69"/>
      <c r="QTZ71" s="69"/>
      <c r="QUA71" s="69"/>
      <c r="QUB71" s="69"/>
      <c r="QUC71" s="69"/>
      <c r="QUD71" s="69"/>
      <c r="QUE71" s="69"/>
      <c r="QUF71" s="69"/>
      <c r="QUG71" s="69"/>
      <c r="QUH71" s="69"/>
      <c r="QUI71" s="69"/>
      <c r="QUJ71" s="69"/>
      <c r="QUK71" s="69"/>
      <c r="QUL71" s="69"/>
      <c r="QUM71" s="69"/>
      <c r="QUN71" s="69"/>
      <c r="QUO71" s="69"/>
      <c r="QUP71" s="69"/>
      <c r="QUQ71" s="69"/>
      <c r="QUR71" s="69"/>
      <c r="QUS71" s="69"/>
      <c r="QUT71" s="69"/>
      <c r="QUU71" s="69"/>
      <c r="QUV71" s="69"/>
      <c r="QUW71" s="69"/>
      <c r="QUX71" s="69"/>
      <c r="QUY71" s="69"/>
      <c r="QUZ71" s="69"/>
      <c r="QVA71" s="69"/>
      <c r="QVB71" s="69"/>
      <c r="QVC71" s="69"/>
      <c r="QVD71" s="69"/>
      <c r="QVE71" s="69"/>
      <c r="QVF71" s="69"/>
      <c r="QVG71" s="69"/>
      <c r="QVH71" s="69"/>
      <c r="QVI71" s="69"/>
      <c r="QVJ71" s="69"/>
      <c r="QVK71" s="69"/>
      <c r="QVL71" s="69"/>
      <c r="QVM71" s="69"/>
      <c r="QVN71" s="69"/>
      <c r="QVO71" s="69"/>
      <c r="QVP71" s="69"/>
      <c r="QVQ71" s="69"/>
      <c r="QVR71" s="69"/>
      <c r="QVS71" s="69"/>
      <c r="QVT71" s="69"/>
      <c r="QVU71" s="69"/>
      <c r="QVV71" s="69"/>
      <c r="QVW71" s="69"/>
      <c r="QVX71" s="69"/>
      <c r="QVY71" s="69"/>
      <c r="QVZ71" s="69"/>
      <c r="QWA71" s="69"/>
      <c r="QWB71" s="69"/>
      <c r="QWC71" s="69"/>
      <c r="QWD71" s="69"/>
      <c r="QWE71" s="69"/>
      <c r="QWF71" s="69"/>
      <c r="QWG71" s="69"/>
      <c r="QWH71" s="69"/>
      <c r="QWI71" s="69"/>
      <c r="QWJ71" s="69"/>
      <c r="QWK71" s="69"/>
      <c r="QWL71" s="69"/>
      <c r="QWM71" s="69"/>
      <c r="QWN71" s="69"/>
      <c r="QWO71" s="69"/>
      <c r="QWP71" s="69"/>
      <c r="QWQ71" s="69"/>
      <c r="QWR71" s="69"/>
      <c r="QWS71" s="69"/>
      <c r="QWT71" s="69"/>
      <c r="QWU71" s="69"/>
      <c r="QWV71" s="69"/>
      <c r="QWW71" s="69"/>
      <c r="QWX71" s="69"/>
      <c r="QWY71" s="69"/>
      <c r="QWZ71" s="69"/>
      <c r="QXA71" s="69"/>
      <c r="QXB71" s="69"/>
      <c r="QXC71" s="69"/>
      <c r="QXD71" s="69"/>
      <c r="QXE71" s="69"/>
      <c r="QXF71" s="69"/>
      <c r="QXG71" s="69"/>
      <c r="QXH71" s="69"/>
      <c r="QXI71" s="69"/>
      <c r="QXJ71" s="69"/>
      <c r="QXK71" s="69"/>
      <c r="QXL71" s="69"/>
      <c r="QXM71" s="69"/>
      <c r="QXN71" s="69"/>
      <c r="QXO71" s="69"/>
      <c r="QXP71" s="69"/>
      <c r="QXQ71" s="69"/>
      <c r="QXR71" s="69"/>
      <c r="QXS71" s="69"/>
      <c r="QXT71" s="69"/>
      <c r="QXU71" s="69"/>
      <c r="QXV71" s="69"/>
      <c r="QXW71" s="69"/>
      <c r="QXX71" s="69"/>
      <c r="QXY71" s="69"/>
      <c r="QXZ71" s="69"/>
      <c r="QYA71" s="69"/>
      <c r="QYB71" s="69"/>
      <c r="QYC71" s="69"/>
      <c r="QYD71" s="69"/>
      <c r="QYE71" s="69"/>
      <c r="QYF71" s="69"/>
      <c r="QYG71" s="69"/>
      <c r="QYH71" s="69"/>
      <c r="QYI71" s="69"/>
      <c r="QYJ71" s="69"/>
      <c r="QYK71" s="69"/>
      <c r="QYL71" s="69"/>
      <c r="QYM71" s="69"/>
      <c r="QYN71" s="69"/>
      <c r="QYO71" s="69"/>
      <c r="QYP71" s="69"/>
      <c r="QYQ71" s="69"/>
      <c r="QYR71" s="69"/>
      <c r="QYS71" s="69"/>
      <c r="QYT71" s="69"/>
      <c r="QYU71" s="69"/>
      <c r="QYV71" s="69"/>
      <c r="QYW71" s="69"/>
      <c r="QYX71" s="69"/>
      <c r="QYY71" s="69"/>
      <c r="QYZ71" s="69"/>
      <c r="QZA71" s="69"/>
      <c r="QZB71" s="69"/>
      <c r="QZC71" s="69"/>
      <c r="QZD71" s="69"/>
      <c r="QZE71" s="69"/>
      <c r="QZF71" s="69"/>
      <c r="QZG71" s="69"/>
      <c r="QZH71" s="69"/>
      <c r="QZI71" s="69"/>
      <c r="QZJ71" s="69"/>
      <c r="QZK71" s="69"/>
      <c r="QZL71" s="69"/>
      <c r="QZM71" s="69"/>
      <c r="QZN71" s="69"/>
      <c r="QZO71" s="69"/>
      <c r="QZP71" s="69"/>
      <c r="QZQ71" s="69"/>
      <c r="QZR71" s="69"/>
      <c r="QZS71" s="69"/>
      <c r="QZT71" s="69"/>
      <c r="QZU71" s="69"/>
      <c r="QZV71" s="69"/>
      <c r="QZW71" s="69"/>
      <c r="QZX71" s="69"/>
      <c r="QZY71" s="69"/>
      <c r="QZZ71" s="69"/>
      <c r="RAA71" s="69"/>
      <c r="RAB71" s="69"/>
      <c r="RAC71" s="69"/>
      <c r="RAD71" s="69"/>
      <c r="RAE71" s="69"/>
      <c r="RAF71" s="69"/>
      <c r="RAG71" s="69"/>
      <c r="RAH71" s="69"/>
      <c r="RAI71" s="69"/>
      <c r="RAJ71" s="69"/>
      <c r="RAK71" s="69"/>
      <c r="RAL71" s="69"/>
      <c r="RAM71" s="69"/>
      <c r="RAN71" s="69"/>
      <c r="RAO71" s="69"/>
      <c r="RAP71" s="69"/>
      <c r="RAQ71" s="69"/>
      <c r="RAR71" s="69"/>
      <c r="RAS71" s="69"/>
      <c r="RAT71" s="69"/>
      <c r="RAU71" s="69"/>
      <c r="RAV71" s="69"/>
      <c r="RAW71" s="69"/>
      <c r="RAX71" s="69"/>
      <c r="RAY71" s="69"/>
      <c r="RAZ71" s="69"/>
      <c r="RBA71" s="69"/>
      <c r="RBB71" s="69"/>
      <c r="RBC71" s="69"/>
      <c r="RBD71" s="69"/>
      <c r="RBE71" s="69"/>
      <c r="RBF71" s="69"/>
      <c r="RBG71" s="69"/>
      <c r="RBH71" s="69"/>
      <c r="RBI71" s="69"/>
      <c r="RBJ71" s="69"/>
      <c r="RBK71" s="69"/>
      <c r="RBL71" s="69"/>
      <c r="RBM71" s="69"/>
      <c r="RBN71" s="69"/>
      <c r="RBO71" s="69"/>
      <c r="RBP71" s="69"/>
      <c r="RBQ71" s="69"/>
      <c r="RBR71" s="69"/>
      <c r="RBS71" s="69"/>
      <c r="RBT71" s="69"/>
      <c r="RBU71" s="69"/>
      <c r="RBV71" s="69"/>
      <c r="RBW71" s="69"/>
      <c r="RBX71" s="69"/>
      <c r="RBY71" s="69"/>
      <c r="RBZ71" s="69"/>
      <c r="RCA71" s="69"/>
      <c r="RCB71" s="69"/>
      <c r="RCC71" s="69"/>
      <c r="RCD71" s="69"/>
      <c r="RCE71" s="69"/>
      <c r="RCF71" s="69"/>
      <c r="RCG71" s="69"/>
      <c r="RCH71" s="69"/>
      <c r="RCI71" s="69"/>
      <c r="RCJ71" s="69"/>
      <c r="RCK71" s="69"/>
      <c r="RCL71" s="69"/>
      <c r="RCM71" s="69"/>
      <c r="RCN71" s="69"/>
      <c r="RCO71" s="69"/>
      <c r="RCP71" s="69"/>
      <c r="RCQ71" s="69"/>
      <c r="RCR71" s="69"/>
      <c r="RCS71" s="69"/>
      <c r="RCT71" s="69"/>
      <c r="RCU71" s="69"/>
      <c r="RCV71" s="69"/>
      <c r="RCW71" s="69"/>
      <c r="RCX71" s="69"/>
      <c r="RCY71" s="69"/>
      <c r="RCZ71" s="69"/>
      <c r="RDA71" s="69"/>
      <c r="RDB71" s="69"/>
      <c r="RDC71" s="69"/>
      <c r="RDD71" s="69"/>
      <c r="RDE71" s="69"/>
      <c r="RDF71" s="69"/>
      <c r="RDG71" s="69"/>
      <c r="RDH71" s="69"/>
      <c r="RDI71" s="69"/>
      <c r="RDJ71" s="69"/>
      <c r="RDK71" s="69"/>
      <c r="RDL71" s="69"/>
      <c r="RDM71" s="69"/>
      <c r="RDN71" s="69"/>
      <c r="RDO71" s="69"/>
      <c r="RDP71" s="69"/>
      <c r="RDQ71" s="69"/>
      <c r="RDR71" s="69"/>
      <c r="RDS71" s="69"/>
      <c r="RDT71" s="69"/>
      <c r="RDU71" s="69"/>
      <c r="RDV71" s="69"/>
      <c r="RDW71" s="69"/>
      <c r="RDX71" s="69"/>
      <c r="RDY71" s="69"/>
      <c r="RDZ71" s="69"/>
      <c r="REA71" s="69"/>
      <c r="REB71" s="69"/>
      <c r="REC71" s="69"/>
      <c r="RED71" s="69"/>
      <c r="REE71" s="69"/>
      <c r="REF71" s="69"/>
      <c r="REG71" s="69"/>
      <c r="REH71" s="69"/>
      <c r="REI71" s="69"/>
      <c r="REJ71" s="69"/>
      <c r="REK71" s="69"/>
      <c r="REL71" s="69"/>
      <c r="REM71" s="69"/>
      <c r="REN71" s="69"/>
      <c r="REO71" s="69"/>
      <c r="REP71" s="69"/>
      <c r="REQ71" s="69"/>
      <c r="RER71" s="69"/>
      <c r="RES71" s="69"/>
      <c r="RET71" s="69"/>
      <c r="REU71" s="69"/>
      <c r="REV71" s="69"/>
      <c r="REW71" s="69"/>
      <c r="REX71" s="69"/>
      <c r="REY71" s="69"/>
      <c r="REZ71" s="69"/>
      <c r="RFA71" s="69"/>
      <c r="RFB71" s="69"/>
      <c r="RFC71" s="69"/>
      <c r="RFD71" s="69"/>
      <c r="RFE71" s="69"/>
      <c r="RFF71" s="69"/>
      <c r="RFG71" s="69"/>
      <c r="RFH71" s="69"/>
      <c r="RFI71" s="69"/>
      <c r="RFJ71" s="69"/>
      <c r="RFK71" s="69"/>
      <c r="RFL71" s="69"/>
      <c r="RFM71" s="69"/>
      <c r="RFN71" s="69"/>
      <c r="RFO71" s="69"/>
      <c r="RFP71" s="69"/>
      <c r="RFQ71" s="69"/>
      <c r="RFR71" s="69"/>
      <c r="RFS71" s="69"/>
      <c r="RFT71" s="69"/>
      <c r="RFU71" s="69"/>
      <c r="RFV71" s="69"/>
      <c r="RFW71" s="69"/>
      <c r="RFX71" s="69"/>
      <c r="RFY71" s="69"/>
      <c r="RFZ71" s="69"/>
      <c r="RGA71" s="69"/>
      <c r="RGB71" s="69"/>
      <c r="RGC71" s="69"/>
      <c r="RGD71" s="69"/>
      <c r="RGE71" s="69"/>
      <c r="RGF71" s="69"/>
      <c r="RGG71" s="69"/>
      <c r="RGH71" s="69"/>
      <c r="RGI71" s="69"/>
      <c r="RGJ71" s="69"/>
      <c r="RGK71" s="69"/>
      <c r="RGL71" s="69"/>
      <c r="RGM71" s="69"/>
      <c r="RGN71" s="69"/>
      <c r="RGO71" s="69"/>
      <c r="RGP71" s="69"/>
      <c r="RGQ71" s="69"/>
      <c r="RGR71" s="69"/>
      <c r="RGS71" s="69"/>
      <c r="RGT71" s="69"/>
      <c r="RGU71" s="69"/>
      <c r="RGV71" s="69"/>
      <c r="RGW71" s="69"/>
      <c r="RGX71" s="69"/>
      <c r="RGY71" s="69"/>
      <c r="RGZ71" s="69"/>
      <c r="RHA71" s="69"/>
      <c r="RHB71" s="69"/>
      <c r="RHC71" s="69"/>
      <c r="RHD71" s="69"/>
      <c r="RHE71" s="69"/>
      <c r="RHF71" s="69"/>
      <c r="RHG71" s="69"/>
      <c r="RHH71" s="69"/>
      <c r="RHI71" s="69"/>
      <c r="RHJ71" s="69"/>
      <c r="RHK71" s="69"/>
      <c r="RHL71" s="69"/>
      <c r="RHM71" s="69"/>
      <c r="RHN71" s="69"/>
      <c r="RHO71" s="69"/>
      <c r="RHP71" s="69"/>
      <c r="RHQ71" s="69"/>
      <c r="RHR71" s="69"/>
      <c r="RHS71" s="69"/>
      <c r="RHT71" s="69"/>
      <c r="RHU71" s="69"/>
      <c r="RHV71" s="69"/>
      <c r="RHW71" s="69"/>
      <c r="RHX71" s="69"/>
      <c r="RHY71" s="69"/>
      <c r="RHZ71" s="69"/>
      <c r="RIA71" s="69"/>
      <c r="RIB71" s="69"/>
      <c r="RIC71" s="69"/>
      <c r="RID71" s="69"/>
      <c r="RIE71" s="69"/>
      <c r="RIF71" s="69"/>
      <c r="RIG71" s="69"/>
      <c r="RIH71" s="69"/>
      <c r="RII71" s="69"/>
      <c r="RIJ71" s="69"/>
      <c r="RIK71" s="69"/>
      <c r="RIL71" s="69"/>
      <c r="RIM71" s="69"/>
      <c r="RIN71" s="69"/>
      <c r="RIO71" s="69"/>
      <c r="RIP71" s="69"/>
      <c r="RIQ71" s="69"/>
      <c r="RIR71" s="69"/>
      <c r="RIS71" s="69"/>
      <c r="RIT71" s="69"/>
      <c r="RIU71" s="69"/>
      <c r="RIV71" s="69"/>
      <c r="RIW71" s="69"/>
      <c r="RIX71" s="69"/>
      <c r="RIY71" s="69"/>
      <c r="RIZ71" s="69"/>
      <c r="RJA71" s="69"/>
      <c r="RJB71" s="69"/>
      <c r="RJC71" s="69"/>
      <c r="RJD71" s="69"/>
      <c r="RJE71" s="69"/>
      <c r="RJF71" s="69"/>
      <c r="RJG71" s="69"/>
      <c r="RJH71" s="69"/>
      <c r="RJI71" s="69"/>
      <c r="RJJ71" s="69"/>
      <c r="RJK71" s="69"/>
      <c r="RJL71" s="69"/>
      <c r="RJM71" s="69"/>
      <c r="RJN71" s="69"/>
      <c r="RJO71" s="69"/>
      <c r="RJP71" s="69"/>
      <c r="RJQ71" s="69"/>
      <c r="RJR71" s="69"/>
      <c r="RJS71" s="69"/>
      <c r="RJT71" s="69"/>
      <c r="RJU71" s="69"/>
      <c r="RJV71" s="69"/>
      <c r="RJW71" s="69"/>
      <c r="RJX71" s="69"/>
      <c r="RJY71" s="69"/>
      <c r="RJZ71" s="69"/>
      <c r="RKA71" s="69"/>
      <c r="RKB71" s="69"/>
      <c r="RKC71" s="69"/>
      <c r="RKD71" s="69"/>
      <c r="RKE71" s="69"/>
      <c r="RKF71" s="69"/>
      <c r="RKG71" s="69"/>
      <c r="RKH71" s="69"/>
      <c r="RKI71" s="69"/>
      <c r="RKJ71" s="69"/>
      <c r="RKK71" s="69"/>
      <c r="RKL71" s="69"/>
      <c r="RKM71" s="69"/>
      <c r="RKN71" s="69"/>
      <c r="RKO71" s="69"/>
      <c r="RKP71" s="69"/>
      <c r="RKQ71" s="69"/>
      <c r="RKR71" s="69"/>
      <c r="RKS71" s="69"/>
      <c r="RKT71" s="69"/>
      <c r="RKU71" s="69"/>
      <c r="RKV71" s="69"/>
      <c r="RKW71" s="69"/>
      <c r="RKX71" s="69"/>
      <c r="RKY71" s="69"/>
      <c r="RKZ71" s="69"/>
      <c r="RLA71" s="69"/>
      <c r="RLB71" s="69"/>
      <c r="RLC71" s="69"/>
      <c r="RLD71" s="69"/>
      <c r="RLE71" s="69"/>
      <c r="RLF71" s="69"/>
      <c r="RLG71" s="69"/>
      <c r="RLH71" s="69"/>
      <c r="RLI71" s="69"/>
      <c r="RLJ71" s="69"/>
      <c r="RLK71" s="69"/>
      <c r="RLL71" s="69"/>
      <c r="RLM71" s="69"/>
      <c r="RLN71" s="69"/>
      <c r="RLO71" s="69"/>
      <c r="RLP71" s="69"/>
      <c r="RLQ71" s="69"/>
      <c r="RLR71" s="69"/>
      <c r="RLS71" s="69"/>
      <c r="RLT71" s="69"/>
      <c r="RLU71" s="69"/>
      <c r="RLV71" s="69"/>
      <c r="RLW71" s="69"/>
      <c r="RLX71" s="69"/>
      <c r="RLY71" s="69"/>
      <c r="RLZ71" s="69"/>
      <c r="RMA71" s="69"/>
      <c r="RMB71" s="69"/>
      <c r="RMC71" s="69"/>
      <c r="RMD71" s="69"/>
      <c r="RME71" s="69"/>
      <c r="RMF71" s="69"/>
      <c r="RMG71" s="69"/>
      <c r="RMH71" s="69"/>
      <c r="RMI71" s="69"/>
      <c r="RMJ71" s="69"/>
      <c r="RMK71" s="69"/>
      <c r="RML71" s="69"/>
      <c r="RMM71" s="69"/>
      <c r="RMN71" s="69"/>
      <c r="RMO71" s="69"/>
      <c r="RMP71" s="69"/>
      <c r="RMQ71" s="69"/>
      <c r="RMR71" s="69"/>
      <c r="RMS71" s="69"/>
      <c r="RMT71" s="69"/>
      <c r="RMU71" s="69"/>
      <c r="RMV71" s="69"/>
      <c r="RMW71" s="69"/>
      <c r="RMX71" s="69"/>
      <c r="RMY71" s="69"/>
      <c r="RMZ71" s="69"/>
      <c r="RNA71" s="69"/>
      <c r="RNB71" s="69"/>
      <c r="RNC71" s="69"/>
      <c r="RND71" s="69"/>
      <c r="RNE71" s="69"/>
      <c r="RNF71" s="69"/>
      <c r="RNG71" s="69"/>
      <c r="RNH71" s="69"/>
      <c r="RNI71" s="69"/>
      <c r="RNJ71" s="69"/>
      <c r="RNK71" s="69"/>
      <c r="RNL71" s="69"/>
      <c r="RNM71" s="69"/>
      <c r="RNN71" s="69"/>
      <c r="RNO71" s="69"/>
      <c r="RNP71" s="69"/>
      <c r="RNQ71" s="69"/>
      <c r="RNR71" s="69"/>
      <c r="RNS71" s="69"/>
      <c r="RNT71" s="69"/>
      <c r="RNU71" s="69"/>
      <c r="RNV71" s="69"/>
      <c r="RNW71" s="69"/>
      <c r="RNX71" s="69"/>
      <c r="RNY71" s="69"/>
      <c r="RNZ71" s="69"/>
      <c r="ROA71" s="69"/>
      <c r="ROB71" s="69"/>
      <c r="ROC71" s="69"/>
      <c r="ROD71" s="69"/>
      <c r="ROE71" s="69"/>
      <c r="ROF71" s="69"/>
      <c r="ROG71" s="69"/>
      <c r="ROH71" s="69"/>
      <c r="ROI71" s="69"/>
      <c r="ROJ71" s="69"/>
      <c r="ROK71" s="69"/>
      <c r="ROL71" s="69"/>
      <c r="ROM71" s="69"/>
      <c r="RON71" s="69"/>
      <c r="ROO71" s="69"/>
      <c r="ROP71" s="69"/>
      <c r="ROQ71" s="69"/>
      <c r="ROR71" s="69"/>
      <c r="ROS71" s="69"/>
      <c r="ROT71" s="69"/>
      <c r="ROU71" s="69"/>
      <c r="ROV71" s="69"/>
      <c r="ROW71" s="69"/>
      <c r="ROX71" s="69"/>
      <c r="ROY71" s="69"/>
      <c r="ROZ71" s="69"/>
      <c r="RPA71" s="69"/>
      <c r="RPB71" s="69"/>
      <c r="RPC71" s="69"/>
      <c r="RPD71" s="69"/>
      <c r="RPE71" s="69"/>
      <c r="RPF71" s="69"/>
      <c r="RPG71" s="69"/>
      <c r="RPH71" s="69"/>
      <c r="RPI71" s="69"/>
      <c r="RPJ71" s="69"/>
      <c r="RPK71" s="69"/>
      <c r="RPL71" s="69"/>
      <c r="RPM71" s="69"/>
      <c r="RPN71" s="69"/>
      <c r="RPO71" s="69"/>
      <c r="RPP71" s="69"/>
      <c r="RPQ71" s="69"/>
      <c r="RPR71" s="69"/>
      <c r="RPS71" s="69"/>
      <c r="RPT71" s="69"/>
      <c r="RPU71" s="69"/>
      <c r="RPV71" s="69"/>
      <c r="RPW71" s="69"/>
      <c r="RPX71" s="69"/>
      <c r="RPY71" s="69"/>
      <c r="RPZ71" s="69"/>
      <c r="RQA71" s="69"/>
      <c r="RQB71" s="69"/>
      <c r="RQC71" s="69"/>
      <c r="RQD71" s="69"/>
      <c r="RQE71" s="69"/>
      <c r="RQF71" s="69"/>
      <c r="RQG71" s="69"/>
      <c r="RQH71" s="69"/>
      <c r="RQI71" s="69"/>
      <c r="RQJ71" s="69"/>
      <c r="RQK71" s="69"/>
      <c r="RQL71" s="69"/>
      <c r="RQM71" s="69"/>
      <c r="RQN71" s="69"/>
      <c r="RQO71" s="69"/>
      <c r="RQP71" s="69"/>
      <c r="RQQ71" s="69"/>
      <c r="RQR71" s="69"/>
      <c r="RQS71" s="69"/>
      <c r="RQT71" s="69"/>
      <c r="RQU71" s="69"/>
      <c r="RQV71" s="69"/>
      <c r="RQW71" s="69"/>
      <c r="RQX71" s="69"/>
      <c r="RQY71" s="69"/>
      <c r="RQZ71" s="69"/>
      <c r="RRA71" s="69"/>
      <c r="RRB71" s="69"/>
      <c r="RRC71" s="69"/>
      <c r="RRD71" s="69"/>
      <c r="RRE71" s="69"/>
      <c r="RRF71" s="69"/>
      <c r="RRG71" s="69"/>
      <c r="RRH71" s="69"/>
      <c r="RRI71" s="69"/>
      <c r="RRJ71" s="69"/>
      <c r="RRK71" s="69"/>
      <c r="RRL71" s="69"/>
      <c r="RRM71" s="69"/>
      <c r="RRN71" s="69"/>
      <c r="RRO71" s="69"/>
      <c r="RRP71" s="69"/>
      <c r="RRQ71" s="69"/>
      <c r="RRR71" s="69"/>
      <c r="RRS71" s="69"/>
      <c r="RRT71" s="69"/>
      <c r="RRU71" s="69"/>
      <c r="RRV71" s="69"/>
      <c r="RRW71" s="69"/>
      <c r="RRX71" s="69"/>
      <c r="RRY71" s="69"/>
      <c r="RRZ71" s="69"/>
      <c r="RSA71" s="69"/>
      <c r="RSB71" s="69"/>
      <c r="RSC71" s="69"/>
      <c r="RSD71" s="69"/>
      <c r="RSE71" s="69"/>
      <c r="RSF71" s="69"/>
      <c r="RSG71" s="69"/>
      <c r="RSH71" s="69"/>
      <c r="RSI71" s="69"/>
      <c r="RSJ71" s="69"/>
      <c r="RSK71" s="69"/>
      <c r="RSL71" s="69"/>
      <c r="RSM71" s="69"/>
      <c r="RSN71" s="69"/>
      <c r="RSO71" s="69"/>
      <c r="RSP71" s="69"/>
      <c r="RSQ71" s="69"/>
      <c r="RSR71" s="69"/>
      <c r="RSS71" s="69"/>
      <c r="RST71" s="69"/>
      <c r="RSU71" s="69"/>
      <c r="RSV71" s="69"/>
      <c r="RSW71" s="69"/>
      <c r="RSX71" s="69"/>
      <c r="RSY71" s="69"/>
      <c r="RSZ71" s="69"/>
      <c r="RTA71" s="69"/>
      <c r="RTB71" s="69"/>
      <c r="RTC71" s="69"/>
      <c r="RTD71" s="69"/>
      <c r="RTE71" s="69"/>
      <c r="RTF71" s="69"/>
      <c r="RTG71" s="69"/>
      <c r="RTH71" s="69"/>
      <c r="RTI71" s="69"/>
      <c r="RTJ71" s="69"/>
      <c r="RTK71" s="69"/>
      <c r="RTL71" s="69"/>
      <c r="RTM71" s="69"/>
      <c r="RTN71" s="69"/>
      <c r="RTO71" s="69"/>
      <c r="RTP71" s="69"/>
      <c r="RTQ71" s="69"/>
      <c r="RTR71" s="69"/>
      <c r="RTS71" s="69"/>
      <c r="RTT71" s="69"/>
      <c r="RTU71" s="69"/>
      <c r="RTV71" s="69"/>
      <c r="RTW71" s="69"/>
      <c r="RTX71" s="69"/>
      <c r="RTY71" s="69"/>
      <c r="RTZ71" s="69"/>
      <c r="RUA71" s="69"/>
      <c r="RUB71" s="69"/>
      <c r="RUC71" s="69"/>
      <c r="RUD71" s="69"/>
      <c r="RUE71" s="69"/>
      <c r="RUF71" s="69"/>
      <c r="RUG71" s="69"/>
      <c r="RUH71" s="69"/>
      <c r="RUI71" s="69"/>
      <c r="RUJ71" s="69"/>
      <c r="RUK71" s="69"/>
      <c r="RUL71" s="69"/>
      <c r="RUM71" s="69"/>
      <c r="RUN71" s="69"/>
      <c r="RUO71" s="69"/>
      <c r="RUP71" s="69"/>
      <c r="RUQ71" s="69"/>
      <c r="RUR71" s="69"/>
      <c r="RUS71" s="69"/>
      <c r="RUT71" s="69"/>
      <c r="RUU71" s="69"/>
      <c r="RUV71" s="69"/>
      <c r="RUW71" s="69"/>
      <c r="RUX71" s="69"/>
      <c r="RUY71" s="69"/>
      <c r="RUZ71" s="69"/>
      <c r="RVA71" s="69"/>
      <c r="RVB71" s="69"/>
      <c r="RVC71" s="69"/>
      <c r="RVD71" s="69"/>
      <c r="RVE71" s="69"/>
      <c r="RVF71" s="69"/>
      <c r="RVG71" s="69"/>
      <c r="RVH71" s="69"/>
      <c r="RVI71" s="69"/>
      <c r="RVJ71" s="69"/>
      <c r="RVK71" s="69"/>
      <c r="RVL71" s="69"/>
      <c r="RVM71" s="69"/>
      <c r="RVN71" s="69"/>
      <c r="RVO71" s="69"/>
      <c r="RVP71" s="69"/>
      <c r="RVQ71" s="69"/>
      <c r="RVR71" s="69"/>
      <c r="RVS71" s="69"/>
      <c r="RVT71" s="69"/>
      <c r="RVU71" s="69"/>
      <c r="RVV71" s="69"/>
      <c r="RVW71" s="69"/>
      <c r="RVX71" s="69"/>
      <c r="RVY71" s="69"/>
      <c r="RVZ71" s="69"/>
      <c r="RWA71" s="69"/>
      <c r="RWB71" s="69"/>
      <c r="RWC71" s="69"/>
      <c r="RWD71" s="69"/>
      <c r="RWE71" s="69"/>
      <c r="RWF71" s="69"/>
      <c r="RWG71" s="69"/>
      <c r="RWH71" s="69"/>
      <c r="RWI71" s="69"/>
      <c r="RWJ71" s="69"/>
      <c r="RWK71" s="69"/>
      <c r="RWL71" s="69"/>
      <c r="RWM71" s="69"/>
      <c r="RWN71" s="69"/>
      <c r="RWO71" s="69"/>
      <c r="RWP71" s="69"/>
      <c r="RWQ71" s="69"/>
      <c r="RWR71" s="69"/>
      <c r="RWS71" s="69"/>
      <c r="RWT71" s="69"/>
      <c r="RWU71" s="69"/>
      <c r="RWV71" s="69"/>
      <c r="RWW71" s="69"/>
      <c r="RWX71" s="69"/>
      <c r="RWY71" s="69"/>
      <c r="RWZ71" s="69"/>
      <c r="RXA71" s="69"/>
      <c r="RXB71" s="69"/>
      <c r="RXC71" s="69"/>
      <c r="RXD71" s="69"/>
      <c r="RXE71" s="69"/>
      <c r="RXF71" s="69"/>
      <c r="RXG71" s="69"/>
      <c r="RXH71" s="69"/>
      <c r="RXI71" s="69"/>
      <c r="RXJ71" s="69"/>
      <c r="RXK71" s="69"/>
      <c r="RXL71" s="69"/>
      <c r="RXM71" s="69"/>
      <c r="RXN71" s="69"/>
      <c r="RXO71" s="69"/>
      <c r="RXP71" s="69"/>
      <c r="RXQ71" s="69"/>
      <c r="RXR71" s="69"/>
      <c r="RXS71" s="69"/>
      <c r="RXT71" s="69"/>
      <c r="RXU71" s="69"/>
      <c r="RXV71" s="69"/>
      <c r="RXW71" s="69"/>
      <c r="RXX71" s="69"/>
      <c r="RXY71" s="69"/>
      <c r="RXZ71" s="69"/>
      <c r="RYA71" s="69"/>
      <c r="RYB71" s="69"/>
      <c r="RYC71" s="69"/>
      <c r="RYD71" s="69"/>
      <c r="RYE71" s="69"/>
      <c r="RYF71" s="69"/>
      <c r="RYG71" s="69"/>
      <c r="RYH71" s="69"/>
      <c r="RYI71" s="69"/>
      <c r="RYJ71" s="69"/>
      <c r="RYK71" s="69"/>
      <c r="RYL71" s="69"/>
      <c r="RYM71" s="69"/>
      <c r="RYN71" s="69"/>
      <c r="RYO71" s="69"/>
      <c r="RYP71" s="69"/>
      <c r="RYQ71" s="69"/>
      <c r="RYR71" s="69"/>
      <c r="RYS71" s="69"/>
      <c r="RYT71" s="69"/>
      <c r="RYU71" s="69"/>
      <c r="RYV71" s="69"/>
      <c r="RYW71" s="69"/>
      <c r="RYX71" s="69"/>
      <c r="RYY71" s="69"/>
      <c r="RYZ71" s="69"/>
      <c r="RZA71" s="69"/>
      <c r="RZB71" s="69"/>
      <c r="RZC71" s="69"/>
      <c r="RZD71" s="69"/>
      <c r="RZE71" s="69"/>
      <c r="RZF71" s="69"/>
      <c r="RZG71" s="69"/>
      <c r="RZH71" s="69"/>
      <c r="RZI71" s="69"/>
      <c r="RZJ71" s="69"/>
      <c r="RZK71" s="69"/>
      <c r="RZL71" s="69"/>
      <c r="RZM71" s="69"/>
      <c r="RZN71" s="69"/>
      <c r="RZO71" s="69"/>
      <c r="RZP71" s="69"/>
      <c r="RZQ71" s="69"/>
      <c r="RZR71" s="69"/>
      <c r="RZS71" s="69"/>
      <c r="RZT71" s="69"/>
      <c r="RZU71" s="69"/>
      <c r="RZV71" s="69"/>
      <c r="RZW71" s="69"/>
      <c r="RZX71" s="69"/>
      <c r="RZY71" s="69"/>
      <c r="RZZ71" s="69"/>
      <c r="SAA71" s="69"/>
      <c r="SAB71" s="69"/>
      <c r="SAC71" s="69"/>
      <c r="SAD71" s="69"/>
      <c r="SAE71" s="69"/>
      <c r="SAF71" s="69"/>
      <c r="SAG71" s="69"/>
      <c r="SAH71" s="69"/>
      <c r="SAI71" s="69"/>
      <c r="SAJ71" s="69"/>
      <c r="SAK71" s="69"/>
      <c r="SAL71" s="69"/>
      <c r="SAM71" s="69"/>
      <c r="SAN71" s="69"/>
      <c r="SAO71" s="69"/>
      <c r="SAP71" s="69"/>
      <c r="SAQ71" s="69"/>
      <c r="SAR71" s="69"/>
      <c r="SAS71" s="69"/>
      <c r="SAT71" s="69"/>
      <c r="SAU71" s="69"/>
      <c r="SAV71" s="69"/>
      <c r="SAW71" s="69"/>
      <c r="SAX71" s="69"/>
      <c r="SAY71" s="69"/>
      <c r="SAZ71" s="69"/>
      <c r="SBA71" s="69"/>
      <c r="SBB71" s="69"/>
      <c r="SBC71" s="69"/>
      <c r="SBD71" s="69"/>
      <c r="SBE71" s="69"/>
      <c r="SBF71" s="69"/>
      <c r="SBG71" s="69"/>
      <c r="SBH71" s="69"/>
      <c r="SBI71" s="69"/>
      <c r="SBJ71" s="69"/>
      <c r="SBK71" s="69"/>
      <c r="SBL71" s="69"/>
      <c r="SBM71" s="69"/>
      <c r="SBN71" s="69"/>
      <c r="SBO71" s="69"/>
      <c r="SBP71" s="69"/>
      <c r="SBQ71" s="69"/>
      <c r="SBR71" s="69"/>
      <c r="SBS71" s="69"/>
      <c r="SBT71" s="69"/>
      <c r="SBU71" s="69"/>
      <c r="SBV71" s="69"/>
      <c r="SBW71" s="69"/>
      <c r="SBX71" s="69"/>
      <c r="SBY71" s="69"/>
      <c r="SBZ71" s="69"/>
      <c r="SCA71" s="69"/>
      <c r="SCB71" s="69"/>
      <c r="SCC71" s="69"/>
      <c r="SCD71" s="69"/>
      <c r="SCE71" s="69"/>
      <c r="SCF71" s="69"/>
      <c r="SCG71" s="69"/>
      <c r="SCH71" s="69"/>
      <c r="SCI71" s="69"/>
      <c r="SCJ71" s="69"/>
      <c r="SCK71" s="69"/>
      <c r="SCL71" s="69"/>
      <c r="SCM71" s="69"/>
      <c r="SCN71" s="69"/>
      <c r="SCO71" s="69"/>
      <c r="SCP71" s="69"/>
      <c r="SCQ71" s="69"/>
      <c r="SCR71" s="69"/>
      <c r="SCS71" s="69"/>
      <c r="SCT71" s="69"/>
      <c r="SCU71" s="69"/>
      <c r="SCV71" s="69"/>
      <c r="SCW71" s="69"/>
      <c r="SCX71" s="69"/>
      <c r="SCY71" s="69"/>
      <c r="SCZ71" s="69"/>
      <c r="SDA71" s="69"/>
      <c r="SDB71" s="69"/>
      <c r="SDC71" s="69"/>
      <c r="SDD71" s="69"/>
      <c r="SDE71" s="69"/>
      <c r="SDF71" s="69"/>
      <c r="SDG71" s="69"/>
      <c r="SDH71" s="69"/>
      <c r="SDI71" s="69"/>
      <c r="SDJ71" s="69"/>
      <c r="SDK71" s="69"/>
      <c r="SDL71" s="69"/>
      <c r="SDM71" s="69"/>
      <c r="SDN71" s="69"/>
      <c r="SDO71" s="69"/>
      <c r="SDP71" s="69"/>
      <c r="SDQ71" s="69"/>
      <c r="SDR71" s="69"/>
      <c r="SDS71" s="69"/>
      <c r="SDT71" s="69"/>
      <c r="SDU71" s="69"/>
      <c r="SDV71" s="69"/>
      <c r="SDW71" s="69"/>
      <c r="SDX71" s="69"/>
      <c r="SDY71" s="69"/>
      <c r="SDZ71" s="69"/>
      <c r="SEA71" s="69"/>
      <c r="SEB71" s="69"/>
      <c r="SEC71" s="69"/>
      <c r="SED71" s="69"/>
      <c r="SEE71" s="69"/>
      <c r="SEF71" s="69"/>
      <c r="SEG71" s="69"/>
      <c r="SEH71" s="69"/>
      <c r="SEI71" s="69"/>
      <c r="SEJ71" s="69"/>
      <c r="SEK71" s="69"/>
      <c r="SEL71" s="69"/>
      <c r="SEM71" s="69"/>
      <c r="SEN71" s="69"/>
      <c r="SEO71" s="69"/>
      <c r="SEP71" s="69"/>
      <c r="SEQ71" s="69"/>
      <c r="SER71" s="69"/>
      <c r="SES71" s="69"/>
      <c r="SET71" s="69"/>
      <c r="SEU71" s="69"/>
      <c r="SEV71" s="69"/>
      <c r="SEW71" s="69"/>
      <c r="SEX71" s="69"/>
      <c r="SEY71" s="69"/>
      <c r="SEZ71" s="69"/>
      <c r="SFA71" s="69"/>
      <c r="SFB71" s="69"/>
      <c r="SFC71" s="69"/>
      <c r="SFD71" s="69"/>
      <c r="SFE71" s="69"/>
      <c r="SFF71" s="69"/>
      <c r="SFG71" s="69"/>
      <c r="SFH71" s="69"/>
      <c r="SFI71" s="69"/>
      <c r="SFJ71" s="69"/>
      <c r="SFK71" s="69"/>
      <c r="SFL71" s="69"/>
      <c r="SFM71" s="69"/>
      <c r="SFN71" s="69"/>
      <c r="SFO71" s="69"/>
      <c r="SFP71" s="69"/>
      <c r="SFQ71" s="69"/>
      <c r="SFR71" s="69"/>
      <c r="SFS71" s="69"/>
      <c r="SFT71" s="69"/>
      <c r="SFU71" s="69"/>
      <c r="SFV71" s="69"/>
      <c r="SFW71" s="69"/>
      <c r="SFX71" s="69"/>
      <c r="SFY71" s="69"/>
      <c r="SFZ71" s="69"/>
      <c r="SGA71" s="69"/>
      <c r="SGB71" s="69"/>
      <c r="SGC71" s="69"/>
      <c r="SGD71" s="69"/>
      <c r="SGE71" s="69"/>
      <c r="SGF71" s="69"/>
      <c r="SGG71" s="69"/>
      <c r="SGH71" s="69"/>
      <c r="SGI71" s="69"/>
      <c r="SGJ71" s="69"/>
      <c r="SGK71" s="69"/>
      <c r="SGL71" s="69"/>
      <c r="SGM71" s="69"/>
      <c r="SGN71" s="69"/>
      <c r="SGO71" s="69"/>
      <c r="SGP71" s="69"/>
      <c r="SGQ71" s="69"/>
      <c r="SGR71" s="69"/>
      <c r="SGS71" s="69"/>
      <c r="SGT71" s="69"/>
      <c r="SGU71" s="69"/>
      <c r="SGV71" s="69"/>
      <c r="SGW71" s="69"/>
      <c r="SGX71" s="69"/>
      <c r="SGY71" s="69"/>
      <c r="SGZ71" s="69"/>
      <c r="SHA71" s="69"/>
      <c r="SHB71" s="69"/>
      <c r="SHC71" s="69"/>
      <c r="SHD71" s="69"/>
      <c r="SHE71" s="69"/>
      <c r="SHF71" s="69"/>
      <c r="SHG71" s="69"/>
      <c r="SHH71" s="69"/>
      <c r="SHI71" s="69"/>
      <c r="SHJ71" s="69"/>
      <c r="SHK71" s="69"/>
      <c r="SHL71" s="69"/>
      <c r="SHM71" s="69"/>
      <c r="SHN71" s="69"/>
      <c r="SHO71" s="69"/>
      <c r="SHP71" s="69"/>
      <c r="SHQ71" s="69"/>
      <c r="SHR71" s="69"/>
      <c r="SHS71" s="69"/>
      <c r="SHT71" s="69"/>
      <c r="SHU71" s="69"/>
      <c r="SHV71" s="69"/>
      <c r="SHW71" s="69"/>
      <c r="SHX71" s="69"/>
      <c r="SHY71" s="69"/>
      <c r="SHZ71" s="69"/>
      <c r="SIA71" s="69"/>
      <c r="SIB71" s="69"/>
      <c r="SIC71" s="69"/>
      <c r="SID71" s="69"/>
      <c r="SIE71" s="69"/>
      <c r="SIF71" s="69"/>
      <c r="SIG71" s="69"/>
      <c r="SIH71" s="69"/>
      <c r="SII71" s="69"/>
      <c r="SIJ71" s="69"/>
      <c r="SIK71" s="69"/>
      <c r="SIL71" s="69"/>
      <c r="SIM71" s="69"/>
      <c r="SIN71" s="69"/>
      <c r="SIO71" s="69"/>
      <c r="SIP71" s="69"/>
      <c r="SIQ71" s="69"/>
      <c r="SIR71" s="69"/>
      <c r="SIS71" s="69"/>
      <c r="SIT71" s="69"/>
      <c r="SIU71" s="69"/>
      <c r="SIV71" s="69"/>
      <c r="SIW71" s="69"/>
      <c r="SIX71" s="69"/>
      <c r="SIY71" s="69"/>
      <c r="SIZ71" s="69"/>
      <c r="SJA71" s="69"/>
      <c r="SJB71" s="69"/>
      <c r="SJC71" s="69"/>
      <c r="SJD71" s="69"/>
      <c r="SJE71" s="69"/>
      <c r="SJF71" s="69"/>
      <c r="SJG71" s="69"/>
      <c r="SJH71" s="69"/>
      <c r="SJI71" s="69"/>
      <c r="SJJ71" s="69"/>
      <c r="SJK71" s="69"/>
      <c r="SJL71" s="69"/>
      <c r="SJM71" s="69"/>
      <c r="SJN71" s="69"/>
      <c r="SJO71" s="69"/>
      <c r="SJP71" s="69"/>
      <c r="SJQ71" s="69"/>
      <c r="SJR71" s="69"/>
      <c r="SJS71" s="69"/>
      <c r="SJT71" s="69"/>
      <c r="SJU71" s="69"/>
      <c r="SJV71" s="69"/>
      <c r="SJW71" s="69"/>
      <c r="SJX71" s="69"/>
      <c r="SJY71" s="69"/>
      <c r="SJZ71" s="69"/>
      <c r="SKA71" s="69"/>
      <c r="SKB71" s="69"/>
      <c r="SKC71" s="69"/>
      <c r="SKD71" s="69"/>
      <c r="SKE71" s="69"/>
      <c r="SKF71" s="69"/>
      <c r="SKG71" s="69"/>
      <c r="SKH71" s="69"/>
      <c r="SKI71" s="69"/>
      <c r="SKJ71" s="69"/>
      <c r="SKK71" s="69"/>
      <c r="SKL71" s="69"/>
      <c r="SKM71" s="69"/>
      <c r="SKN71" s="69"/>
      <c r="SKO71" s="69"/>
      <c r="SKP71" s="69"/>
      <c r="SKQ71" s="69"/>
      <c r="SKR71" s="69"/>
      <c r="SKS71" s="69"/>
      <c r="SKT71" s="69"/>
      <c r="SKU71" s="69"/>
      <c r="SKV71" s="69"/>
      <c r="SKW71" s="69"/>
      <c r="SKX71" s="69"/>
      <c r="SKY71" s="69"/>
      <c r="SKZ71" s="69"/>
      <c r="SLA71" s="69"/>
      <c r="SLB71" s="69"/>
      <c r="SLC71" s="69"/>
      <c r="SLD71" s="69"/>
      <c r="SLE71" s="69"/>
      <c r="SLF71" s="69"/>
      <c r="SLG71" s="69"/>
      <c r="SLH71" s="69"/>
      <c r="SLI71" s="69"/>
      <c r="SLJ71" s="69"/>
      <c r="SLK71" s="69"/>
      <c r="SLL71" s="69"/>
      <c r="SLM71" s="69"/>
      <c r="SLN71" s="69"/>
      <c r="SLO71" s="69"/>
      <c r="SLP71" s="69"/>
      <c r="SLQ71" s="69"/>
      <c r="SLR71" s="69"/>
      <c r="SLS71" s="69"/>
      <c r="SLT71" s="69"/>
      <c r="SLU71" s="69"/>
      <c r="SLV71" s="69"/>
      <c r="SLW71" s="69"/>
      <c r="SLX71" s="69"/>
      <c r="SLY71" s="69"/>
      <c r="SLZ71" s="69"/>
      <c r="SMA71" s="69"/>
      <c r="SMB71" s="69"/>
      <c r="SMC71" s="69"/>
      <c r="SMD71" s="69"/>
      <c r="SME71" s="69"/>
      <c r="SMF71" s="69"/>
      <c r="SMG71" s="69"/>
      <c r="SMH71" s="69"/>
      <c r="SMI71" s="69"/>
      <c r="SMJ71" s="69"/>
      <c r="SMK71" s="69"/>
      <c r="SML71" s="69"/>
      <c r="SMM71" s="69"/>
      <c r="SMN71" s="69"/>
      <c r="SMO71" s="69"/>
      <c r="SMP71" s="69"/>
      <c r="SMQ71" s="69"/>
      <c r="SMR71" s="69"/>
      <c r="SMS71" s="69"/>
      <c r="SMT71" s="69"/>
      <c r="SMU71" s="69"/>
      <c r="SMV71" s="69"/>
      <c r="SMW71" s="69"/>
      <c r="SMX71" s="69"/>
      <c r="SMY71" s="69"/>
      <c r="SMZ71" s="69"/>
      <c r="SNA71" s="69"/>
      <c r="SNB71" s="69"/>
      <c r="SNC71" s="69"/>
      <c r="SND71" s="69"/>
      <c r="SNE71" s="69"/>
      <c r="SNF71" s="69"/>
      <c r="SNG71" s="69"/>
      <c r="SNH71" s="69"/>
      <c r="SNI71" s="69"/>
      <c r="SNJ71" s="69"/>
      <c r="SNK71" s="69"/>
      <c r="SNL71" s="69"/>
      <c r="SNM71" s="69"/>
      <c r="SNN71" s="69"/>
      <c r="SNO71" s="69"/>
      <c r="SNP71" s="69"/>
      <c r="SNQ71" s="69"/>
      <c r="SNR71" s="69"/>
      <c r="SNS71" s="69"/>
      <c r="SNT71" s="69"/>
      <c r="SNU71" s="69"/>
      <c r="SNV71" s="69"/>
      <c r="SNW71" s="69"/>
      <c r="SNX71" s="69"/>
      <c r="SNY71" s="69"/>
      <c r="SNZ71" s="69"/>
      <c r="SOA71" s="69"/>
      <c r="SOB71" s="69"/>
      <c r="SOC71" s="69"/>
      <c r="SOD71" s="69"/>
      <c r="SOE71" s="69"/>
      <c r="SOF71" s="69"/>
      <c r="SOG71" s="69"/>
      <c r="SOH71" s="69"/>
      <c r="SOI71" s="69"/>
      <c r="SOJ71" s="69"/>
      <c r="SOK71" s="69"/>
      <c r="SOL71" s="69"/>
      <c r="SOM71" s="69"/>
      <c r="SON71" s="69"/>
      <c r="SOO71" s="69"/>
      <c r="SOP71" s="69"/>
      <c r="SOQ71" s="69"/>
      <c r="SOR71" s="69"/>
      <c r="SOS71" s="69"/>
      <c r="SOT71" s="69"/>
      <c r="SOU71" s="69"/>
      <c r="SOV71" s="69"/>
      <c r="SOW71" s="69"/>
      <c r="SOX71" s="69"/>
      <c r="SOY71" s="69"/>
      <c r="SOZ71" s="69"/>
      <c r="SPA71" s="69"/>
      <c r="SPB71" s="69"/>
      <c r="SPC71" s="69"/>
      <c r="SPD71" s="69"/>
      <c r="SPE71" s="69"/>
      <c r="SPF71" s="69"/>
      <c r="SPG71" s="69"/>
      <c r="SPH71" s="69"/>
      <c r="SPI71" s="69"/>
      <c r="SPJ71" s="69"/>
      <c r="SPK71" s="69"/>
      <c r="SPL71" s="69"/>
      <c r="SPM71" s="69"/>
      <c r="SPN71" s="69"/>
      <c r="SPO71" s="69"/>
      <c r="SPP71" s="69"/>
      <c r="SPQ71" s="69"/>
      <c r="SPR71" s="69"/>
      <c r="SPS71" s="69"/>
      <c r="SPT71" s="69"/>
      <c r="SPU71" s="69"/>
      <c r="SPV71" s="69"/>
      <c r="SPW71" s="69"/>
      <c r="SPX71" s="69"/>
      <c r="SPY71" s="69"/>
      <c r="SPZ71" s="69"/>
      <c r="SQA71" s="69"/>
      <c r="SQB71" s="69"/>
      <c r="SQC71" s="69"/>
      <c r="SQD71" s="69"/>
      <c r="SQE71" s="69"/>
      <c r="SQF71" s="69"/>
      <c r="SQG71" s="69"/>
      <c r="SQH71" s="69"/>
      <c r="SQI71" s="69"/>
      <c r="SQJ71" s="69"/>
      <c r="SQK71" s="69"/>
      <c r="SQL71" s="69"/>
      <c r="SQM71" s="69"/>
      <c r="SQN71" s="69"/>
      <c r="SQO71" s="69"/>
      <c r="SQP71" s="69"/>
      <c r="SQQ71" s="69"/>
      <c r="SQR71" s="69"/>
      <c r="SQS71" s="69"/>
      <c r="SQT71" s="69"/>
      <c r="SQU71" s="69"/>
      <c r="SQV71" s="69"/>
      <c r="SQW71" s="69"/>
      <c r="SQX71" s="69"/>
      <c r="SQY71" s="69"/>
      <c r="SQZ71" s="69"/>
      <c r="SRA71" s="69"/>
      <c r="SRB71" s="69"/>
      <c r="SRC71" s="69"/>
      <c r="SRD71" s="69"/>
      <c r="SRE71" s="69"/>
      <c r="SRF71" s="69"/>
      <c r="SRG71" s="69"/>
      <c r="SRH71" s="69"/>
      <c r="SRI71" s="69"/>
      <c r="SRJ71" s="69"/>
      <c r="SRK71" s="69"/>
      <c r="SRL71" s="69"/>
      <c r="SRM71" s="69"/>
      <c r="SRN71" s="69"/>
      <c r="SRO71" s="69"/>
      <c r="SRP71" s="69"/>
      <c r="SRQ71" s="69"/>
      <c r="SRR71" s="69"/>
      <c r="SRS71" s="69"/>
      <c r="SRT71" s="69"/>
      <c r="SRU71" s="69"/>
      <c r="SRV71" s="69"/>
      <c r="SRW71" s="69"/>
      <c r="SRX71" s="69"/>
      <c r="SRY71" s="69"/>
      <c r="SRZ71" s="69"/>
      <c r="SSA71" s="69"/>
      <c r="SSB71" s="69"/>
      <c r="SSC71" s="69"/>
      <c r="SSD71" s="69"/>
      <c r="SSE71" s="69"/>
      <c r="SSF71" s="69"/>
      <c r="SSG71" s="69"/>
      <c r="SSH71" s="69"/>
      <c r="SSI71" s="69"/>
      <c r="SSJ71" s="69"/>
      <c r="SSK71" s="69"/>
      <c r="SSL71" s="69"/>
      <c r="SSM71" s="69"/>
      <c r="SSN71" s="69"/>
      <c r="SSO71" s="69"/>
      <c r="SSP71" s="69"/>
      <c r="SSQ71" s="69"/>
      <c r="SSR71" s="69"/>
      <c r="SSS71" s="69"/>
      <c r="SST71" s="69"/>
      <c r="SSU71" s="69"/>
      <c r="SSV71" s="69"/>
      <c r="SSW71" s="69"/>
      <c r="SSX71" s="69"/>
      <c r="SSY71" s="69"/>
      <c r="SSZ71" s="69"/>
      <c r="STA71" s="69"/>
      <c r="STB71" s="69"/>
      <c r="STC71" s="69"/>
      <c r="STD71" s="69"/>
      <c r="STE71" s="69"/>
      <c r="STF71" s="69"/>
      <c r="STG71" s="69"/>
      <c r="STH71" s="69"/>
      <c r="STI71" s="69"/>
      <c r="STJ71" s="69"/>
      <c r="STK71" s="69"/>
      <c r="STL71" s="69"/>
      <c r="STM71" s="69"/>
      <c r="STN71" s="69"/>
      <c r="STO71" s="69"/>
      <c r="STP71" s="69"/>
      <c r="STQ71" s="69"/>
      <c r="STR71" s="69"/>
      <c r="STS71" s="69"/>
      <c r="STT71" s="69"/>
      <c r="STU71" s="69"/>
      <c r="STV71" s="69"/>
      <c r="STW71" s="69"/>
      <c r="STX71" s="69"/>
      <c r="STY71" s="69"/>
      <c r="STZ71" s="69"/>
      <c r="SUA71" s="69"/>
      <c r="SUB71" s="69"/>
      <c r="SUC71" s="69"/>
      <c r="SUD71" s="69"/>
      <c r="SUE71" s="69"/>
      <c r="SUF71" s="69"/>
      <c r="SUG71" s="69"/>
      <c r="SUH71" s="69"/>
      <c r="SUI71" s="69"/>
      <c r="SUJ71" s="69"/>
      <c r="SUK71" s="69"/>
      <c r="SUL71" s="69"/>
      <c r="SUM71" s="69"/>
      <c r="SUN71" s="69"/>
      <c r="SUO71" s="69"/>
      <c r="SUP71" s="69"/>
      <c r="SUQ71" s="69"/>
      <c r="SUR71" s="69"/>
      <c r="SUS71" s="69"/>
      <c r="SUT71" s="69"/>
      <c r="SUU71" s="69"/>
      <c r="SUV71" s="69"/>
      <c r="SUW71" s="69"/>
      <c r="SUX71" s="69"/>
      <c r="SUY71" s="69"/>
      <c r="SUZ71" s="69"/>
      <c r="SVA71" s="69"/>
      <c r="SVB71" s="69"/>
      <c r="SVC71" s="69"/>
      <c r="SVD71" s="69"/>
      <c r="SVE71" s="69"/>
      <c r="SVF71" s="69"/>
      <c r="SVG71" s="69"/>
      <c r="SVH71" s="69"/>
      <c r="SVI71" s="69"/>
      <c r="SVJ71" s="69"/>
      <c r="SVK71" s="69"/>
      <c r="SVL71" s="69"/>
      <c r="SVM71" s="69"/>
      <c r="SVN71" s="69"/>
      <c r="SVO71" s="69"/>
      <c r="SVP71" s="69"/>
      <c r="SVQ71" s="69"/>
      <c r="SVR71" s="69"/>
      <c r="SVS71" s="69"/>
      <c r="SVT71" s="69"/>
      <c r="SVU71" s="69"/>
      <c r="SVV71" s="69"/>
      <c r="SVW71" s="69"/>
      <c r="SVX71" s="69"/>
      <c r="SVY71" s="69"/>
      <c r="SVZ71" s="69"/>
      <c r="SWA71" s="69"/>
      <c r="SWB71" s="69"/>
      <c r="SWC71" s="69"/>
      <c r="SWD71" s="69"/>
      <c r="SWE71" s="69"/>
      <c r="SWF71" s="69"/>
      <c r="SWG71" s="69"/>
      <c r="SWH71" s="69"/>
      <c r="SWI71" s="69"/>
      <c r="SWJ71" s="69"/>
      <c r="SWK71" s="69"/>
      <c r="SWL71" s="69"/>
      <c r="SWM71" s="69"/>
      <c r="SWN71" s="69"/>
      <c r="SWO71" s="69"/>
      <c r="SWP71" s="69"/>
      <c r="SWQ71" s="69"/>
      <c r="SWR71" s="69"/>
      <c r="SWS71" s="69"/>
      <c r="SWT71" s="69"/>
      <c r="SWU71" s="69"/>
      <c r="SWV71" s="69"/>
      <c r="SWW71" s="69"/>
      <c r="SWX71" s="69"/>
      <c r="SWY71" s="69"/>
      <c r="SWZ71" s="69"/>
      <c r="SXA71" s="69"/>
      <c r="SXB71" s="69"/>
      <c r="SXC71" s="69"/>
      <c r="SXD71" s="69"/>
      <c r="SXE71" s="69"/>
      <c r="SXF71" s="69"/>
      <c r="SXG71" s="69"/>
      <c r="SXH71" s="69"/>
      <c r="SXI71" s="69"/>
      <c r="SXJ71" s="69"/>
      <c r="SXK71" s="69"/>
      <c r="SXL71" s="69"/>
      <c r="SXM71" s="69"/>
      <c r="SXN71" s="69"/>
      <c r="SXO71" s="69"/>
      <c r="SXP71" s="69"/>
      <c r="SXQ71" s="69"/>
      <c r="SXR71" s="69"/>
      <c r="SXS71" s="69"/>
      <c r="SXT71" s="69"/>
      <c r="SXU71" s="69"/>
      <c r="SXV71" s="69"/>
      <c r="SXW71" s="69"/>
      <c r="SXX71" s="69"/>
      <c r="SXY71" s="69"/>
      <c r="SXZ71" s="69"/>
      <c r="SYA71" s="69"/>
      <c r="SYB71" s="69"/>
      <c r="SYC71" s="69"/>
      <c r="SYD71" s="69"/>
      <c r="SYE71" s="69"/>
      <c r="SYF71" s="69"/>
      <c r="SYG71" s="69"/>
      <c r="SYH71" s="69"/>
      <c r="SYI71" s="69"/>
      <c r="SYJ71" s="69"/>
      <c r="SYK71" s="69"/>
      <c r="SYL71" s="69"/>
      <c r="SYM71" s="69"/>
      <c r="SYN71" s="69"/>
      <c r="SYO71" s="69"/>
      <c r="SYP71" s="69"/>
      <c r="SYQ71" s="69"/>
      <c r="SYR71" s="69"/>
      <c r="SYS71" s="69"/>
      <c r="SYT71" s="69"/>
      <c r="SYU71" s="69"/>
      <c r="SYV71" s="69"/>
      <c r="SYW71" s="69"/>
      <c r="SYX71" s="69"/>
      <c r="SYY71" s="69"/>
      <c r="SYZ71" s="69"/>
      <c r="SZA71" s="69"/>
      <c r="SZB71" s="69"/>
      <c r="SZC71" s="69"/>
      <c r="SZD71" s="69"/>
      <c r="SZE71" s="69"/>
      <c r="SZF71" s="69"/>
      <c r="SZG71" s="69"/>
      <c r="SZH71" s="69"/>
      <c r="SZI71" s="69"/>
      <c r="SZJ71" s="69"/>
      <c r="SZK71" s="69"/>
      <c r="SZL71" s="69"/>
      <c r="SZM71" s="69"/>
      <c r="SZN71" s="69"/>
      <c r="SZO71" s="69"/>
      <c r="SZP71" s="69"/>
      <c r="SZQ71" s="69"/>
      <c r="SZR71" s="69"/>
      <c r="SZS71" s="69"/>
      <c r="SZT71" s="69"/>
      <c r="SZU71" s="69"/>
      <c r="SZV71" s="69"/>
      <c r="SZW71" s="69"/>
      <c r="SZX71" s="69"/>
      <c r="SZY71" s="69"/>
      <c r="SZZ71" s="69"/>
      <c r="TAA71" s="69"/>
      <c r="TAB71" s="69"/>
      <c r="TAC71" s="69"/>
      <c r="TAD71" s="69"/>
      <c r="TAE71" s="69"/>
      <c r="TAF71" s="69"/>
      <c r="TAG71" s="69"/>
      <c r="TAH71" s="69"/>
      <c r="TAI71" s="69"/>
      <c r="TAJ71" s="69"/>
      <c r="TAK71" s="69"/>
      <c r="TAL71" s="69"/>
      <c r="TAM71" s="69"/>
      <c r="TAN71" s="69"/>
      <c r="TAO71" s="69"/>
      <c r="TAP71" s="69"/>
      <c r="TAQ71" s="69"/>
      <c r="TAR71" s="69"/>
      <c r="TAS71" s="69"/>
      <c r="TAT71" s="69"/>
      <c r="TAU71" s="69"/>
      <c r="TAV71" s="69"/>
      <c r="TAW71" s="69"/>
      <c r="TAX71" s="69"/>
      <c r="TAY71" s="69"/>
      <c r="TAZ71" s="69"/>
      <c r="TBA71" s="69"/>
      <c r="TBB71" s="69"/>
      <c r="TBC71" s="69"/>
      <c r="TBD71" s="69"/>
      <c r="TBE71" s="69"/>
      <c r="TBF71" s="69"/>
      <c r="TBG71" s="69"/>
      <c r="TBH71" s="69"/>
      <c r="TBI71" s="69"/>
      <c r="TBJ71" s="69"/>
      <c r="TBK71" s="69"/>
      <c r="TBL71" s="69"/>
      <c r="TBM71" s="69"/>
      <c r="TBN71" s="69"/>
      <c r="TBO71" s="69"/>
      <c r="TBP71" s="69"/>
      <c r="TBQ71" s="69"/>
      <c r="TBR71" s="69"/>
      <c r="TBS71" s="69"/>
      <c r="TBT71" s="69"/>
      <c r="TBU71" s="69"/>
      <c r="TBV71" s="69"/>
      <c r="TBW71" s="69"/>
      <c r="TBX71" s="69"/>
      <c r="TBY71" s="69"/>
      <c r="TBZ71" s="69"/>
      <c r="TCA71" s="69"/>
      <c r="TCB71" s="69"/>
      <c r="TCC71" s="69"/>
      <c r="TCD71" s="69"/>
      <c r="TCE71" s="69"/>
      <c r="TCF71" s="69"/>
      <c r="TCG71" s="69"/>
      <c r="TCH71" s="69"/>
      <c r="TCI71" s="69"/>
      <c r="TCJ71" s="69"/>
      <c r="TCK71" s="69"/>
      <c r="TCL71" s="69"/>
      <c r="TCM71" s="69"/>
      <c r="TCN71" s="69"/>
      <c r="TCO71" s="69"/>
      <c r="TCP71" s="69"/>
      <c r="TCQ71" s="69"/>
      <c r="TCR71" s="69"/>
      <c r="TCS71" s="69"/>
      <c r="TCT71" s="69"/>
      <c r="TCU71" s="69"/>
      <c r="TCV71" s="69"/>
      <c r="TCW71" s="69"/>
      <c r="TCX71" s="69"/>
      <c r="TCY71" s="69"/>
      <c r="TCZ71" s="69"/>
      <c r="TDA71" s="69"/>
      <c r="TDB71" s="69"/>
      <c r="TDC71" s="69"/>
      <c r="TDD71" s="69"/>
      <c r="TDE71" s="69"/>
      <c r="TDF71" s="69"/>
      <c r="TDG71" s="69"/>
      <c r="TDH71" s="69"/>
      <c r="TDI71" s="69"/>
      <c r="TDJ71" s="69"/>
      <c r="TDK71" s="69"/>
      <c r="TDL71" s="69"/>
      <c r="TDM71" s="69"/>
      <c r="TDN71" s="69"/>
      <c r="TDO71" s="69"/>
      <c r="TDP71" s="69"/>
      <c r="TDQ71" s="69"/>
      <c r="TDR71" s="69"/>
      <c r="TDS71" s="69"/>
      <c r="TDT71" s="69"/>
      <c r="TDU71" s="69"/>
      <c r="TDV71" s="69"/>
      <c r="TDW71" s="69"/>
      <c r="TDX71" s="69"/>
      <c r="TDY71" s="69"/>
      <c r="TDZ71" s="69"/>
      <c r="TEA71" s="69"/>
      <c r="TEB71" s="69"/>
      <c r="TEC71" s="69"/>
      <c r="TED71" s="69"/>
      <c r="TEE71" s="69"/>
      <c r="TEF71" s="69"/>
      <c r="TEG71" s="69"/>
      <c r="TEH71" s="69"/>
      <c r="TEI71" s="69"/>
      <c r="TEJ71" s="69"/>
      <c r="TEK71" s="69"/>
      <c r="TEL71" s="69"/>
      <c r="TEM71" s="69"/>
      <c r="TEN71" s="69"/>
      <c r="TEO71" s="69"/>
      <c r="TEP71" s="69"/>
      <c r="TEQ71" s="69"/>
      <c r="TER71" s="69"/>
      <c r="TES71" s="69"/>
      <c r="TET71" s="69"/>
      <c r="TEU71" s="69"/>
      <c r="TEV71" s="69"/>
      <c r="TEW71" s="69"/>
      <c r="TEX71" s="69"/>
      <c r="TEY71" s="69"/>
      <c r="TEZ71" s="69"/>
      <c r="TFA71" s="69"/>
      <c r="TFB71" s="69"/>
      <c r="TFC71" s="69"/>
      <c r="TFD71" s="69"/>
      <c r="TFE71" s="69"/>
      <c r="TFF71" s="69"/>
      <c r="TFG71" s="69"/>
      <c r="TFH71" s="69"/>
      <c r="TFI71" s="69"/>
      <c r="TFJ71" s="69"/>
      <c r="TFK71" s="69"/>
      <c r="TFL71" s="69"/>
      <c r="TFM71" s="69"/>
      <c r="TFN71" s="69"/>
      <c r="TFO71" s="69"/>
      <c r="TFP71" s="69"/>
      <c r="TFQ71" s="69"/>
      <c r="TFR71" s="69"/>
      <c r="TFS71" s="69"/>
      <c r="TFT71" s="69"/>
      <c r="TFU71" s="69"/>
      <c r="TFV71" s="69"/>
      <c r="TFW71" s="69"/>
      <c r="TFX71" s="69"/>
      <c r="TFY71" s="69"/>
      <c r="TFZ71" s="69"/>
      <c r="TGA71" s="69"/>
      <c r="TGB71" s="69"/>
      <c r="TGC71" s="69"/>
      <c r="TGD71" s="69"/>
      <c r="TGE71" s="69"/>
      <c r="TGF71" s="69"/>
      <c r="TGG71" s="69"/>
      <c r="TGH71" s="69"/>
      <c r="TGI71" s="69"/>
      <c r="TGJ71" s="69"/>
      <c r="TGK71" s="69"/>
      <c r="TGL71" s="69"/>
      <c r="TGM71" s="69"/>
      <c r="TGN71" s="69"/>
      <c r="TGO71" s="69"/>
      <c r="TGP71" s="69"/>
      <c r="TGQ71" s="69"/>
      <c r="TGR71" s="69"/>
      <c r="TGS71" s="69"/>
      <c r="TGT71" s="69"/>
      <c r="TGU71" s="69"/>
      <c r="TGV71" s="69"/>
      <c r="TGW71" s="69"/>
      <c r="TGX71" s="69"/>
      <c r="TGY71" s="69"/>
      <c r="TGZ71" s="69"/>
      <c r="THA71" s="69"/>
      <c r="THB71" s="69"/>
      <c r="THC71" s="69"/>
      <c r="THD71" s="69"/>
      <c r="THE71" s="69"/>
      <c r="THF71" s="69"/>
      <c r="THG71" s="69"/>
      <c r="THH71" s="69"/>
      <c r="THI71" s="69"/>
      <c r="THJ71" s="69"/>
      <c r="THK71" s="69"/>
      <c r="THL71" s="69"/>
      <c r="THM71" s="69"/>
      <c r="THN71" s="69"/>
      <c r="THO71" s="69"/>
      <c r="THP71" s="69"/>
      <c r="THQ71" s="69"/>
      <c r="THR71" s="69"/>
      <c r="THS71" s="69"/>
      <c r="THT71" s="69"/>
      <c r="THU71" s="69"/>
      <c r="THV71" s="69"/>
      <c r="THW71" s="69"/>
      <c r="THX71" s="69"/>
      <c r="THY71" s="69"/>
      <c r="THZ71" s="69"/>
      <c r="TIA71" s="69"/>
      <c r="TIB71" s="69"/>
      <c r="TIC71" s="69"/>
      <c r="TID71" s="69"/>
      <c r="TIE71" s="69"/>
      <c r="TIF71" s="69"/>
      <c r="TIG71" s="69"/>
      <c r="TIH71" s="69"/>
      <c r="TII71" s="69"/>
      <c r="TIJ71" s="69"/>
      <c r="TIK71" s="69"/>
      <c r="TIL71" s="69"/>
      <c r="TIM71" s="69"/>
      <c r="TIN71" s="69"/>
      <c r="TIO71" s="69"/>
      <c r="TIP71" s="69"/>
      <c r="TIQ71" s="69"/>
      <c r="TIR71" s="69"/>
      <c r="TIS71" s="69"/>
      <c r="TIT71" s="69"/>
      <c r="TIU71" s="69"/>
      <c r="TIV71" s="69"/>
      <c r="TIW71" s="69"/>
      <c r="TIX71" s="69"/>
      <c r="TIY71" s="69"/>
      <c r="TIZ71" s="69"/>
      <c r="TJA71" s="69"/>
      <c r="TJB71" s="69"/>
      <c r="TJC71" s="69"/>
      <c r="TJD71" s="69"/>
      <c r="TJE71" s="69"/>
      <c r="TJF71" s="69"/>
      <c r="TJG71" s="69"/>
      <c r="TJH71" s="69"/>
      <c r="TJI71" s="69"/>
      <c r="TJJ71" s="69"/>
      <c r="TJK71" s="69"/>
      <c r="TJL71" s="69"/>
      <c r="TJM71" s="69"/>
      <c r="TJN71" s="69"/>
      <c r="TJO71" s="69"/>
      <c r="TJP71" s="69"/>
      <c r="TJQ71" s="69"/>
      <c r="TJR71" s="69"/>
      <c r="TJS71" s="69"/>
      <c r="TJT71" s="69"/>
      <c r="TJU71" s="69"/>
      <c r="TJV71" s="69"/>
      <c r="TJW71" s="69"/>
      <c r="TJX71" s="69"/>
      <c r="TJY71" s="69"/>
      <c r="TJZ71" s="69"/>
      <c r="TKA71" s="69"/>
      <c r="TKB71" s="69"/>
      <c r="TKC71" s="69"/>
      <c r="TKD71" s="69"/>
      <c r="TKE71" s="69"/>
      <c r="TKF71" s="69"/>
      <c r="TKG71" s="69"/>
      <c r="TKH71" s="69"/>
      <c r="TKI71" s="69"/>
      <c r="TKJ71" s="69"/>
      <c r="TKK71" s="69"/>
      <c r="TKL71" s="69"/>
      <c r="TKM71" s="69"/>
      <c r="TKN71" s="69"/>
      <c r="TKO71" s="69"/>
      <c r="TKP71" s="69"/>
      <c r="TKQ71" s="69"/>
      <c r="TKR71" s="69"/>
      <c r="TKS71" s="69"/>
      <c r="TKT71" s="69"/>
      <c r="TKU71" s="69"/>
      <c r="TKV71" s="69"/>
      <c r="TKW71" s="69"/>
      <c r="TKX71" s="69"/>
      <c r="TKY71" s="69"/>
      <c r="TKZ71" s="69"/>
      <c r="TLA71" s="69"/>
      <c r="TLB71" s="69"/>
      <c r="TLC71" s="69"/>
      <c r="TLD71" s="69"/>
      <c r="TLE71" s="69"/>
      <c r="TLF71" s="69"/>
      <c r="TLG71" s="69"/>
      <c r="TLH71" s="69"/>
      <c r="TLI71" s="69"/>
      <c r="TLJ71" s="69"/>
      <c r="TLK71" s="69"/>
      <c r="TLL71" s="69"/>
      <c r="TLM71" s="69"/>
      <c r="TLN71" s="69"/>
      <c r="TLO71" s="69"/>
      <c r="TLP71" s="69"/>
      <c r="TLQ71" s="69"/>
      <c r="TLR71" s="69"/>
      <c r="TLS71" s="69"/>
      <c r="TLT71" s="69"/>
      <c r="TLU71" s="69"/>
      <c r="TLV71" s="69"/>
      <c r="TLW71" s="69"/>
      <c r="TLX71" s="69"/>
      <c r="TLY71" s="69"/>
      <c r="TLZ71" s="69"/>
      <c r="TMA71" s="69"/>
      <c r="TMB71" s="69"/>
      <c r="TMC71" s="69"/>
      <c r="TMD71" s="69"/>
      <c r="TME71" s="69"/>
      <c r="TMF71" s="69"/>
      <c r="TMG71" s="69"/>
      <c r="TMH71" s="69"/>
      <c r="TMI71" s="69"/>
      <c r="TMJ71" s="69"/>
      <c r="TMK71" s="69"/>
      <c r="TML71" s="69"/>
      <c r="TMM71" s="69"/>
      <c r="TMN71" s="69"/>
      <c r="TMO71" s="69"/>
      <c r="TMP71" s="69"/>
      <c r="TMQ71" s="69"/>
      <c r="TMR71" s="69"/>
      <c r="TMS71" s="69"/>
      <c r="TMT71" s="69"/>
      <c r="TMU71" s="69"/>
      <c r="TMV71" s="69"/>
      <c r="TMW71" s="69"/>
      <c r="TMX71" s="69"/>
      <c r="TMY71" s="69"/>
      <c r="TMZ71" s="69"/>
      <c r="TNA71" s="69"/>
      <c r="TNB71" s="69"/>
      <c r="TNC71" s="69"/>
      <c r="TND71" s="69"/>
      <c r="TNE71" s="69"/>
      <c r="TNF71" s="69"/>
      <c r="TNG71" s="69"/>
      <c r="TNH71" s="69"/>
      <c r="TNI71" s="69"/>
      <c r="TNJ71" s="69"/>
      <c r="TNK71" s="69"/>
      <c r="TNL71" s="69"/>
      <c r="TNM71" s="69"/>
      <c r="TNN71" s="69"/>
      <c r="TNO71" s="69"/>
      <c r="TNP71" s="69"/>
      <c r="TNQ71" s="69"/>
      <c r="TNR71" s="69"/>
      <c r="TNS71" s="69"/>
      <c r="TNT71" s="69"/>
      <c r="TNU71" s="69"/>
      <c r="TNV71" s="69"/>
      <c r="TNW71" s="69"/>
      <c r="TNX71" s="69"/>
      <c r="TNY71" s="69"/>
      <c r="TNZ71" s="69"/>
      <c r="TOA71" s="69"/>
      <c r="TOB71" s="69"/>
      <c r="TOC71" s="69"/>
      <c r="TOD71" s="69"/>
      <c r="TOE71" s="69"/>
      <c r="TOF71" s="69"/>
      <c r="TOG71" s="69"/>
      <c r="TOH71" s="69"/>
      <c r="TOI71" s="69"/>
      <c r="TOJ71" s="69"/>
      <c r="TOK71" s="69"/>
      <c r="TOL71" s="69"/>
      <c r="TOM71" s="69"/>
      <c r="TON71" s="69"/>
      <c r="TOO71" s="69"/>
      <c r="TOP71" s="69"/>
      <c r="TOQ71" s="69"/>
      <c r="TOR71" s="69"/>
      <c r="TOS71" s="69"/>
      <c r="TOT71" s="69"/>
      <c r="TOU71" s="69"/>
      <c r="TOV71" s="69"/>
      <c r="TOW71" s="69"/>
      <c r="TOX71" s="69"/>
      <c r="TOY71" s="69"/>
      <c r="TOZ71" s="69"/>
      <c r="TPA71" s="69"/>
      <c r="TPB71" s="69"/>
      <c r="TPC71" s="69"/>
      <c r="TPD71" s="69"/>
      <c r="TPE71" s="69"/>
      <c r="TPF71" s="69"/>
      <c r="TPG71" s="69"/>
      <c r="TPH71" s="69"/>
      <c r="TPI71" s="69"/>
      <c r="TPJ71" s="69"/>
      <c r="TPK71" s="69"/>
      <c r="TPL71" s="69"/>
      <c r="TPM71" s="69"/>
      <c r="TPN71" s="69"/>
      <c r="TPO71" s="69"/>
      <c r="TPP71" s="69"/>
      <c r="TPQ71" s="69"/>
      <c r="TPR71" s="69"/>
      <c r="TPS71" s="69"/>
      <c r="TPT71" s="69"/>
      <c r="TPU71" s="69"/>
      <c r="TPV71" s="69"/>
      <c r="TPW71" s="69"/>
      <c r="TPX71" s="69"/>
      <c r="TPY71" s="69"/>
      <c r="TPZ71" s="69"/>
      <c r="TQA71" s="69"/>
      <c r="TQB71" s="69"/>
      <c r="TQC71" s="69"/>
      <c r="TQD71" s="69"/>
      <c r="TQE71" s="69"/>
      <c r="TQF71" s="69"/>
      <c r="TQG71" s="69"/>
      <c r="TQH71" s="69"/>
      <c r="TQI71" s="69"/>
      <c r="TQJ71" s="69"/>
      <c r="TQK71" s="69"/>
      <c r="TQL71" s="69"/>
      <c r="TQM71" s="69"/>
      <c r="TQN71" s="69"/>
      <c r="TQO71" s="69"/>
      <c r="TQP71" s="69"/>
      <c r="TQQ71" s="69"/>
      <c r="TQR71" s="69"/>
      <c r="TQS71" s="69"/>
      <c r="TQT71" s="69"/>
      <c r="TQU71" s="69"/>
      <c r="TQV71" s="69"/>
      <c r="TQW71" s="69"/>
      <c r="TQX71" s="69"/>
      <c r="TQY71" s="69"/>
      <c r="TQZ71" s="69"/>
      <c r="TRA71" s="69"/>
      <c r="TRB71" s="69"/>
      <c r="TRC71" s="69"/>
      <c r="TRD71" s="69"/>
      <c r="TRE71" s="69"/>
      <c r="TRF71" s="69"/>
      <c r="TRG71" s="69"/>
      <c r="TRH71" s="69"/>
      <c r="TRI71" s="69"/>
      <c r="TRJ71" s="69"/>
      <c r="TRK71" s="69"/>
      <c r="TRL71" s="69"/>
      <c r="TRM71" s="69"/>
      <c r="TRN71" s="69"/>
      <c r="TRO71" s="69"/>
      <c r="TRP71" s="69"/>
      <c r="TRQ71" s="69"/>
      <c r="TRR71" s="69"/>
      <c r="TRS71" s="69"/>
      <c r="TRT71" s="69"/>
      <c r="TRU71" s="69"/>
      <c r="TRV71" s="69"/>
      <c r="TRW71" s="69"/>
      <c r="TRX71" s="69"/>
      <c r="TRY71" s="69"/>
      <c r="TRZ71" s="69"/>
      <c r="TSA71" s="69"/>
      <c r="TSB71" s="69"/>
      <c r="TSC71" s="69"/>
      <c r="TSD71" s="69"/>
      <c r="TSE71" s="69"/>
      <c r="TSF71" s="69"/>
      <c r="TSG71" s="69"/>
      <c r="TSH71" s="69"/>
      <c r="TSI71" s="69"/>
      <c r="TSJ71" s="69"/>
      <c r="TSK71" s="69"/>
      <c r="TSL71" s="69"/>
      <c r="TSM71" s="69"/>
      <c r="TSN71" s="69"/>
      <c r="TSO71" s="69"/>
      <c r="TSP71" s="69"/>
      <c r="TSQ71" s="69"/>
      <c r="TSR71" s="69"/>
      <c r="TSS71" s="69"/>
      <c r="TST71" s="69"/>
      <c r="TSU71" s="69"/>
      <c r="TSV71" s="69"/>
      <c r="TSW71" s="69"/>
      <c r="TSX71" s="69"/>
      <c r="TSY71" s="69"/>
      <c r="TSZ71" s="69"/>
      <c r="TTA71" s="69"/>
      <c r="TTB71" s="69"/>
      <c r="TTC71" s="69"/>
      <c r="TTD71" s="69"/>
      <c r="TTE71" s="69"/>
      <c r="TTF71" s="69"/>
      <c r="TTG71" s="69"/>
      <c r="TTH71" s="69"/>
      <c r="TTI71" s="69"/>
      <c r="TTJ71" s="69"/>
      <c r="TTK71" s="69"/>
      <c r="TTL71" s="69"/>
      <c r="TTM71" s="69"/>
      <c r="TTN71" s="69"/>
      <c r="TTO71" s="69"/>
      <c r="TTP71" s="69"/>
      <c r="TTQ71" s="69"/>
      <c r="TTR71" s="69"/>
      <c r="TTS71" s="69"/>
      <c r="TTT71" s="69"/>
      <c r="TTU71" s="69"/>
      <c r="TTV71" s="69"/>
      <c r="TTW71" s="69"/>
      <c r="TTX71" s="69"/>
      <c r="TTY71" s="69"/>
      <c r="TTZ71" s="69"/>
      <c r="TUA71" s="69"/>
      <c r="TUB71" s="69"/>
      <c r="TUC71" s="69"/>
      <c r="TUD71" s="69"/>
      <c r="TUE71" s="69"/>
      <c r="TUF71" s="69"/>
      <c r="TUG71" s="69"/>
      <c r="TUH71" s="69"/>
      <c r="TUI71" s="69"/>
      <c r="TUJ71" s="69"/>
      <c r="TUK71" s="69"/>
      <c r="TUL71" s="69"/>
      <c r="TUM71" s="69"/>
      <c r="TUN71" s="69"/>
      <c r="TUO71" s="69"/>
      <c r="TUP71" s="69"/>
      <c r="TUQ71" s="69"/>
      <c r="TUR71" s="69"/>
      <c r="TUS71" s="69"/>
      <c r="TUT71" s="69"/>
      <c r="TUU71" s="69"/>
      <c r="TUV71" s="69"/>
      <c r="TUW71" s="69"/>
      <c r="TUX71" s="69"/>
      <c r="TUY71" s="69"/>
      <c r="TUZ71" s="69"/>
      <c r="TVA71" s="69"/>
      <c r="TVB71" s="69"/>
      <c r="TVC71" s="69"/>
      <c r="TVD71" s="69"/>
      <c r="TVE71" s="69"/>
      <c r="TVF71" s="69"/>
      <c r="TVG71" s="69"/>
      <c r="TVH71" s="69"/>
      <c r="TVI71" s="69"/>
      <c r="TVJ71" s="69"/>
      <c r="TVK71" s="69"/>
      <c r="TVL71" s="69"/>
      <c r="TVM71" s="69"/>
      <c r="TVN71" s="69"/>
      <c r="TVO71" s="69"/>
      <c r="TVP71" s="69"/>
      <c r="TVQ71" s="69"/>
      <c r="TVR71" s="69"/>
      <c r="TVS71" s="69"/>
      <c r="TVT71" s="69"/>
      <c r="TVU71" s="69"/>
      <c r="TVV71" s="69"/>
      <c r="TVW71" s="69"/>
      <c r="TVX71" s="69"/>
      <c r="TVY71" s="69"/>
      <c r="TVZ71" s="69"/>
      <c r="TWA71" s="69"/>
      <c r="TWB71" s="69"/>
      <c r="TWC71" s="69"/>
      <c r="TWD71" s="69"/>
      <c r="TWE71" s="69"/>
      <c r="TWF71" s="69"/>
      <c r="TWG71" s="69"/>
      <c r="TWH71" s="69"/>
      <c r="TWI71" s="69"/>
      <c r="TWJ71" s="69"/>
      <c r="TWK71" s="69"/>
      <c r="TWL71" s="69"/>
      <c r="TWM71" s="69"/>
      <c r="TWN71" s="69"/>
      <c r="TWO71" s="69"/>
      <c r="TWP71" s="69"/>
      <c r="TWQ71" s="69"/>
      <c r="TWR71" s="69"/>
      <c r="TWS71" s="69"/>
      <c r="TWT71" s="69"/>
      <c r="TWU71" s="69"/>
      <c r="TWV71" s="69"/>
      <c r="TWW71" s="69"/>
      <c r="TWX71" s="69"/>
      <c r="TWY71" s="69"/>
      <c r="TWZ71" s="69"/>
      <c r="TXA71" s="69"/>
      <c r="TXB71" s="69"/>
      <c r="TXC71" s="69"/>
      <c r="TXD71" s="69"/>
      <c r="TXE71" s="69"/>
      <c r="TXF71" s="69"/>
      <c r="TXG71" s="69"/>
      <c r="TXH71" s="69"/>
      <c r="TXI71" s="69"/>
      <c r="TXJ71" s="69"/>
      <c r="TXK71" s="69"/>
      <c r="TXL71" s="69"/>
      <c r="TXM71" s="69"/>
      <c r="TXN71" s="69"/>
      <c r="TXO71" s="69"/>
      <c r="TXP71" s="69"/>
      <c r="TXQ71" s="69"/>
      <c r="TXR71" s="69"/>
      <c r="TXS71" s="69"/>
      <c r="TXT71" s="69"/>
      <c r="TXU71" s="69"/>
      <c r="TXV71" s="69"/>
      <c r="TXW71" s="69"/>
      <c r="TXX71" s="69"/>
      <c r="TXY71" s="69"/>
      <c r="TXZ71" s="69"/>
      <c r="TYA71" s="69"/>
      <c r="TYB71" s="69"/>
      <c r="TYC71" s="69"/>
      <c r="TYD71" s="69"/>
      <c r="TYE71" s="69"/>
      <c r="TYF71" s="69"/>
      <c r="TYG71" s="69"/>
      <c r="TYH71" s="69"/>
      <c r="TYI71" s="69"/>
      <c r="TYJ71" s="69"/>
      <c r="TYK71" s="69"/>
      <c r="TYL71" s="69"/>
      <c r="TYM71" s="69"/>
      <c r="TYN71" s="69"/>
      <c r="TYO71" s="69"/>
      <c r="TYP71" s="69"/>
      <c r="TYQ71" s="69"/>
      <c r="TYR71" s="69"/>
      <c r="TYS71" s="69"/>
      <c r="TYT71" s="69"/>
      <c r="TYU71" s="69"/>
      <c r="TYV71" s="69"/>
      <c r="TYW71" s="69"/>
      <c r="TYX71" s="69"/>
      <c r="TYY71" s="69"/>
      <c r="TYZ71" s="69"/>
      <c r="TZA71" s="69"/>
      <c r="TZB71" s="69"/>
      <c r="TZC71" s="69"/>
      <c r="TZD71" s="69"/>
      <c r="TZE71" s="69"/>
      <c r="TZF71" s="69"/>
      <c r="TZG71" s="69"/>
      <c r="TZH71" s="69"/>
      <c r="TZI71" s="69"/>
      <c r="TZJ71" s="69"/>
      <c r="TZK71" s="69"/>
      <c r="TZL71" s="69"/>
      <c r="TZM71" s="69"/>
      <c r="TZN71" s="69"/>
      <c r="TZO71" s="69"/>
      <c r="TZP71" s="69"/>
      <c r="TZQ71" s="69"/>
      <c r="TZR71" s="69"/>
      <c r="TZS71" s="69"/>
      <c r="TZT71" s="69"/>
      <c r="TZU71" s="69"/>
      <c r="TZV71" s="69"/>
      <c r="TZW71" s="69"/>
      <c r="TZX71" s="69"/>
      <c r="TZY71" s="69"/>
      <c r="TZZ71" s="69"/>
      <c r="UAA71" s="69"/>
      <c r="UAB71" s="69"/>
      <c r="UAC71" s="69"/>
      <c r="UAD71" s="69"/>
      <c r="UAE71" s="69"/>
      <c r="UAF71" s="69"/>
      <c r="UAG71" s="69"/>
      <c r="UAH71" s="69"/>
      <c r="UAI71" s="69"/>
      <c r="UAJ71" s="69"/>
      <c r="UAK71" s="69"/>
      <c r="UAL71" s="69"/>
      <c r="UAM71" s="69"/>
      <c r="UAN71" s="69"/>
      <c r="UAO71" s="69"/>
      <c r="UAP71" s="69"/>
      <c r="UAQ71" s="69"/>
      <c r="UAR71" s="69"/>
      <c r="UAS71" s="69"/>
      <c r="UAT71" s="69"/>
      <c r="UAU71" s="69"/>
      <c r="UAV71" s="69"/>
      <c r="UAW71" s="69"/>
      <c r="UAX71" s="69"/>
      <c r="UAY71" s="69"/>
      <c r="UAZ71" s="69"/>
      <c r="UBA71" s="69"/>
      <c r="UBB71" s="69"/>
      <c r="UBC71" s="69"/>
      <c r="UBD71" s="69"/>
      <c r="UBE71" s="69"/>
      <c r="UBF71" s="69"/>
      <c r="UBG71" s="69"/>
      <c r="UBH71" s="69"/>
      <c r="UBI71" s="69"/>
      <c r="UBJ71" s="69"/>
      <c r="UBK71" s="69"/>
      <c r="UBL71" s="69"/>
      <c r="UBM71" s="69"/>
      <c r="UBN71" s="69"/>
      <c r="UBO71" s="69"/>
      <c r="UBP71" s="69"/>
      <c r="UBQ71" s="69"/>
      <c r="UBR71" s="69"/>
      <c r="UBS71" s="69"/>
      <c r="UBT71" s="69"/>
      <c r="UBU71" s="69"/>
      <c r="UBV71" s="69"/>
      <c r="UBW71" s="69"/>
      <c r="UBX71" s="69"/>
      <c r="UBY71" s="69"/>
      <c r="UBZ71" s="69"/>
      <c r="UCA71" s="69"/>
      <c r="UCB71" s="69"/>
      <c r="UCC71" s="69"/>
      <c r="UCD71" s="69"/>
      <c r="UCE71" s="69"/>
      <c r="UCF71" s="69"/>
      <c r="UCG71" s="69"/>
      <c r="UCH71" s="69"/>
      <c r="UCI71" s="69"/>
      <c r="UCJ71" s="69"/>
      <c r="UCK71" s="69"/>
      <c r="UCL71" s="69"/>
      <c r="UCM71" s="69"/>
      <c r="UCN71" s="69"/>
      <c r="UCO71" s="69"/>
      <c r="UCP71" s="69"/>
      <c r="UCQ71" s="69"/>
      <c r="UCR71" s="69"/>
      <c r="UCS71" s="69"/>
      <c r="UCT71" s="69"/>
      <c r="UCU71" s="69"/>
      <c r="UCV71" s="69"/>
      <c r="UCW71" s="69"/>
      <c r="UCX71" s="69"/>
      <c r="UCY71" s="69"/>
      <c r="UCZ71" s="69"/>
      <c r="UDA71" s="69"/>
      <c r="UDB71" s="69"/>
      <c r="UDC71" s="69"/>
      <c r="UDD71" s="69"/>
      <c r="UDE71" s="69"/>
      <c r="UDF71" s="69"/>
      <c r="UDG71" s="69"/>
      <c r="UDH71" s="69"/>
      <c r="UDI71" s="69"/>
      <c r="UDJ71" s="69"/>
      <c r="UDK71" s="69"/>
      <c r="UDL71" s="69"/>
      <c r="UDM71" s="69"/>
      <c r="UDN71" s="69"/>
      <c r="UDO71" s="69"/>
      <c r="UDP71" s="69"/>
      <c r="UDQ71" s="69"/>
      <c r="UDR71" s="69"/>
      <c r="UDS71" s="69"/>
      <c r="UDT71" s="69"/>
      <c r="UDU71" s="69"/>
      <c r="UDV71" s="69"/>
      <c r="UDW71" s="69"/>
      <c r="UDX71" s="69"/>
      <c r="UDY71" s="69"/>
      <c r="UDZ71" s="69"/>
      <c r="UEA71" s="69"/>
      <c r="UEB71" s="69"/>
      <c r="UEC71" s="69"/>
      <c r="UED71" s="69"/>
      <c r="UEE71" s="69"/>
      <c r="UEF71" s="69"/>
      <c r="UEG71" s="69"/>
      <c r="UEH71" s="69"/>
      <c r="UEI71" s="69"/>
      <c r="UEJ71" s="69"/>
      <c r="UEK71" s="69"/>
      <c r="UEL71" s="69"/>
      <c r="UEM71" s="69"/>
      <c r="UEN71" s="69"/>
      <c r="UEO71" s="69"/>
      <c r="UEP71" s="69"/>
      <c r="UEQ71" s="69"/>
      <c r="UER71" s="69"/>
      <c r="UES71" s="69"/>
      <c r="UET71" s="69"/>
      <c r="UEU71" s="69"/>
      <c r="UEV71" s="69"/>
      <c r="UEW71" s="69"/>
      <c r="UEX71" s="69"/>
      <c r="UEY71" s="69"/>
      <c r="UEZ71" s="69"/>
      <c r="UFA71" s="69"/>
      <c r="UFB71" s="69"/>
      <c r="UFC71" s="69"/>
      <c r="UFD71" s="69"/>
      <c r="UFE71" s="69"/>
      <c r="UFF71" s="69"/>
      <c r="UFG71" s="69"/>
      <c r="UFH71" s="69"/>
      <c r="UFI71" s="69"/>
      <c r="UFJ71" s="69"/>
      <c r="UFK71" s="69"/>
      <c r="UFL71" s="69"/>
      <c r="UFM71" s="69"/>
      <c r="UFN71" s="69"/>
      <c r="UFO71" s="69"/>
      <c r="UFP71" s="69"/>
      <c r="UFQ71" s="69"/>
      <c r="UFR71" s="69"/>
      <c r="UFS71" s="69"/>
      <c r="UFT71" s="69"/>
      <c r="UFU71" s="69"/>
      <c r="UFV71" s="69"/>
      <c r="UFW71" s="69"/>
      <c r="UFX71" s="69"/>
      <c r="UFY71" s="69"/>
      <c r="UFZ71" s="69"/>
      <c r="UGA71" s="69"/>
      <c r="UGB71" s="69"/>
      <c r="UGC71" s="69"/>
      <c r="UGD71" s="69"/>
      <c r="UGE71" s="69"/>
      <c r="UGF71" s="69"/>
      <c r="UGG71" s="69"/>
      <c r="UGH71" s="69"/>
      <c r="UGI71" s="69"/>
      <c r="UGJ71" s="69"/>
      <c r="UGK71" s="69"/>
      <c r="UGL71" s="69"/>
      <c r="UGM71" s="69"/>
      <c r="UGN71" s="69"/>
      <c r="UGO71" s="69"/>
      <c r="UGP71" s="69"/>
      <c r="UGQ71" s="69"/>
      <c r="UGR71" s="69"/>
      <c r="UGS71" s="69"/>
      <c r="UGT71" s="69"/>
      <c r="UGU71" s="69"/>
      <c r="UGV71" s="69"/>
      <c r="UGW71" s="69"/>
      <c r="UGX71" s="69"/>
      <c r="UGY71" s="69"/>
      <c r="UGZ71" s="69"/>
      <c r="UHA71" s="69"/>
      <c r="UHB71" s="69"/>
      <c r="UHC71" s="69"/>
      <c r="UHD71" s="69"/>
      <c r="UHE71" s="69"/>
      <c r="UHF71" s="69"/>
      <c r="UHG71" s="69"/>
      <c r="UHH71" s="69"/>
      <c r="UHI71" s="69"/>
      <c r="UHJ71" s="69"/>
      <c r="UHK71" s="69"/>
      <c r="UHL71" s="69"/>
      <c r="UHM71" s="69"/>
      <c r="UHN71" s="69"/>
      <c r="UHO71" s="69"/>
      <c r="UHP71" s="69"/>
      <c r="UHQ71" s="69"/>
      <c r="UHR71" s="69"/>
      <c r="UHS71" s="69"/>
      <c r="UHT71" s="69"/>
      <c r="UHU71" s="69"/>
      <c r="UHV71" s="69"/>
      <c r="UHW71" s="69"/>
      <c r="UHX71" s="69"/>
      <c r="UHY71" s="69"/>
      <c r="UHZ71" s="69"/>
      <c r="UIA71" s="69"/>
      <c r="UIB71" s="69"/>
      <c r="UIC71" s="69"/>
      <c r="UID71" s="69"/>
      <c r="UIE71" s="69"/>
      <c r="UIF71" s="69"/>
      <c r="UIG71" s="69"/>
      <c r="UIH71" s="69"/>
      <c r="UII71" s="69"/>
      <c r="UIJ71" s="69"/>
      <c r="UIK71" s="69"/>
      <c r="UIL71" s="69"/>
      <c r="UIM71" s="69"/>
      <c r="UIN71" s="69"/>
      <c r="UIO71" s="69"/>
      <c r="UIP71" s="69"/>
      <c r="UIQ71" s="69"/>
      <c r="UIR71" s="69"/>
      <c r="UIS71" s="69"/>
      <c r="UIT71" s="69"/>
      <c r="UIU71" s="69"/>
      <c r="UIV71" s="69"/>
      <c r="UIW71" s="69"/>
      <c r="UIX71" s="69"/>
      <c r="UIY71" s="69"/>
      <c r="UIZ71" s="69"/>
      <c r="UJA71" s="69"/>
      <c r="UJB71" s="69"/>
      <c r="UJC71" s="69"/>
      <c r="UJD71" s="69"/>
      <c r="UJE71" s="69"/>
      <c r="UJF71" s="69"/>
      <c r="UJG71" s="69"/>
      <c r="UJH71" s="69"/>
      <c r="UJI71" s="69"/>
      <c r="UJJ71" s="69"/>
      <c r="UJK71" s="69"/>
      <c r="UJL71" s="69"/>
      <c r="UJM71" s="69"/>
      <c r="UJN71" s="69"/>
      <c r="UJO71" s="69"/>
      <c r="UJP71" s="69"/>
      <c r="UJQ71" s="69"/>
      <c r="UJR71" s="69"/>
      <c r="UJS71" s="69"/>
      <c r="UJT71" s="69"/>
      <c r="UJU71" s="69"/>
      <c r="UJV71" s="69"/>
      <c r="UJW71" s="69"/>
      <c r="UJX71" s="69"/>
      <c r="UJY71" s="69"/>
      <c r="UJZ71" s="69"/>
      <c r="UKA71" s="69"/>
      <c r="UKB71" s="69"/>
      <c r="UKC71" s="69"/>
      <c r="UKD71" s="69"/>
      <c r="UKE71" s="69"/>
      <c r="UKF71" s="69"/>
      <c r="UKG71" s="69"/>
      <c r="UKH71" s="69"/>
      <c r="UKI71" s="69"/>
      <c r="UKJ71" s="69"/>
      <c r="UKK71" s="69"/>
      <c r="UKL71" s="69"/>
      <c r="UKM71" s="69"/>
      <c r="UKN71" s="69"/>
      <c r="UKO71" s="69"/>
      <c r="UKP71" s="69"/>
      <c r="UKQ71" s="69"/>
      <c r="UKR71" s="69"/>
      <c r="UKS71" s="69"/>
      <c r="UKT71" s="69"/>
      <c r="UKU71" s="69"/>
      <c r="UKV71" s="69"/>
      <c r="UKW71" s="69"/>
      <c r="UKX71" s="69"/>
      <c r="UKY71" s="69"/>
      <c r="UKZ71" s="69"/>
      <c r="ULA71" s="69"/>
      <c r="ULB71" s="69"/>
      <c r="ULC71" s="69"/>
      <c r="ULD71" s="69"/>
      <c r="ULE71" s="69"/>
      <c r="ULF71" s="69"/>
      <c r="ULG71" s="69"/>
      <c r="ULH71" s="69"/>
      <c r="ULI71" s="69"/>
      <c r="ULJ71" s="69"/>
      <c r="ULK71" s="69"/>
      <c r="ULL71" s="69"/>
      <c r="ULM71" s="69"/>
      <c r="ULN71" s="69"/>
      <c r="ULO71" s="69"/>
      <c r="ULP71" s="69"/>
      <c r="ULQ71" s="69"/>
      <c r="ULR71" s="69"/>
      <c r="ULS71" s="69"/>
      <c r="ULT71" s="69"/>
      <c r="ULU71" s="69"/>
      <c r="ULV71" s="69"/>
      <c r="ULW71" s="69"/>
      <c r="ULX71" s="69"/>
      <c r="ULY71" s="69"/>
      <c r="ULZ71" s="69"/>
      <c r="UMA71" s="69"/>
      <c r="UMB71" s="69"/>
      <c r="UMC71" s="69"/>
      <c r="UMD71" s="69"/>
      <c r="UME71" s="69"/>
      <c r="UMF71" s="69"/>
      <c r="UMG71" s="69"/>
      <c r="UMH71" s="69"/>
      <c r="UMI71" s="69"/>
      <c r="UMJ71" s="69"/>
      <c r="UMK71" s="69"/>
      <c r="UML71" s="69"/>
      <c r="UMM71" s="69"/>
      <c r="UMN71" s="69"/>
      <c r="UMO71" s="69"/>
      <c r="UMP71" s="69"/>
      <c r="UMQ71" s="69"/>
      <c r="UMR71" s="69"/>
      <c r="UMS71" s="69"/>
      <c r="UMT71" s="69"/>
      <c r="UMU71" s="69"/>
      <c r="UMV71" s="69"/>
      <c r="UMW71" s="69"/>
      <c r="UMX71" s="69"/>
      <c r="UMY71" s="69"/>
      <c r="UMZ71" s="69"/>
      <c r="UNA71" s="69"/>
      <c r="UNB71" s="69"/>
      <c r="UNC71" s="69"/>
      <c r="UND71" s="69"/>
      <c r="UNE71" s="69"/>
      <c r="UNF71" s="69"/>
      <c r="UNG71" s="69"/>
      <c r="UNH71" s="69"/>
      <c r="UNI71" s="69"/>
      <c r="UNJ71" s="69"/>
      <c r="UNK71" s="69"/>
      <c r="UNL71" s="69"/>
      <c r="UNM71" s="69"/>
      <c r="UNN71" s="69"/>
      <c r="UNO71" s="69"/>
      <c r="UNP71" s="69"/>
      <c r="UNQ71" s="69"/>
      <c r="UNR71" s="69"/>
      <c r="UNS71" s="69"/>
      <c r="UNT71" s="69"/>
      <c r="UNU71" s="69"/>
      <c r="UNV71" s="69"/>
      <c r="UNW71" s="69"/>
      <c r="UNX71" s="69"/>
      <c r="UNY71" s="69"/>
      <c r="UNZ71" s="69"/>
      <c r="UOA71" s="69"/>
      <c r="UOB71" s="69"/>
      <c r="UOC71" s="69"/>
      <c r="UOD71" s="69"/>
      <c r="UOE71" s="69"/>
      <c r="UOF71" s="69"/>
      <c r="UOG71" s="69"/>
      <c r="UOH71" s="69"/>
      <c r="UOI71" s="69"/>
      <c r="UOJ71" s="69"/>
      <c r="UOK71" s="69"/>
      <c r="UOL71" s="69"/>
      <c r="UOM71" s="69"/>
      <c r="UON71" s="69"/>
      <c r="UOO71" s="69"/>
      <c r="UOP71" s="69"/>
      <c r="UOQ71" s="69"/>
      <c r="UOR71" s="69"/>
      <c r="UOS71" s="69"/>
      <c r="UOT71" s="69"/>
      <c r="UOU71" s="69"/>
      <c r="UOV71" s="69"/>
      <c r="UOW71" s="69"/>
      <c r="UOX71" s="69"/>
      <c r="UOY71" s="69"/>
      <c r="UOZ71" s="69"/>
      <c r="UPA71" s="69"/>
      <c r="UPB71" s="69"/>
      <c r="UPC71" s="69"/>
      <c r="UPD71" s="69"/>
      <c r="UPE71" s="69"/>
      <c r="UPF71" s="69"/>
      <c r="UPG71" s="69"/>
      <c r="UPH71" s="69"/>
      <c r="UPI71" s="69"/>
      <c r="UPJ71" s="69"/>
      <c r="UPK71" s="69"/>
      <c r="UPL71" s="69"/>
      <c r="UPM71" s="69"/>
      <c r="UPN71" s="69"/>
      <c r="UPO71" s="69"/>
      <c r="UPP71" s="69"/>
      <c r="UPQ71" s="69"/>
      <c r="UPR71" s="69"/>
      <c r="UPS71" s="69"/>
      <c r="UPT71" s="69"/>
      <c r="UPU71" s="69"/>
      <c r="UPV71" s="69"/>
      <c r="UPW71" s="69"/>
      <c r="UPX71" s="69"/>
      <c r="UPY71" s="69"/>
      <c r="UPZ71" s="69"/>
      <c r="UQA71" s="69"/>
      <c r="UQB71" s="69"/>
      <c r="UQC71" s="69"/>
      <c r="UQD71" s="69"/>
      <c r="UQE71" s="69"/>
      <c r="UQF71" s="69"/>
      <c r="UQG71" s="69"/>
      <c r="UQH71" s="69"/>
      <c r="UQI71" s="69"/>
      <c r="UQJ71" s="69"/>
      <c r="UQK71" s="69"/>
      <c r="UQL71" s="69"/>
      <c r="UQM71" s="69"/>
      <c r="UQN71" s="69"/>
      <c r="UQO71" s="69"/>
      <c r="UQP71" s="69"/>
      <c r="UQQ71" s="69"/>
      <c r="UQR71" s="69"/>
      <c r="UQS71" s="69"/>
      <c r="UQT71" s="69"/>
      <c r="UQU71" s="69"/>
      <c r="UQV71" s="69"/>
      <c r="UQW71" s="69"/>
      <c r="UQX71" s="69"/>
      <c r="UQY71" s="69"/>
      <c r="UQZ71" s="69"/>
      <c r="URA71" s="69"/>
      <c r="URB71" s="69"/>
      <c r="URC71" s="69"/>
      <c r="URD71" s="69"/>
      <c r="URE71" s="69"/>
      <c r="URF71" s="69"/>
      <c r="URG71" s="69"/>
      <c r="URH71" s="69"/>
      <c r="URI71" s="69"/>
      <c r="URJ71" s="69"/>
      <c r="URK71" s="69"/>
      <c r="URL71" s="69"/>
      <c r="URM71" s="69"/>
      <c r="URN71" s="69"/>
      <c r="URO71" s="69"/>
      <c r="URP71" s="69"/>
      <c r="URQ71" s="69"/>
      <c r="URR71" s="69"/>
      <c r="URS71" s="69"/>
      <c r="URT71" s="69"/>
      <c r="URU71" s="69"/>
      <c r="URV71" s="69"/>
      <c r="URW71" s="69"/>
      <c r="URX71" s="69"/>
      <c r="URY71" s="69"/>
      <c r="URZ71" s="69"/>
      <c r="USA71" s="69"/>
      <c r="USB71" s="69"/>
      <c r="USC71" s="69"/>
      <c r="USD71" s="69"/>
      <c r="USE71" s="69"/>
      <c r="USF71" s="69"/>
      <c r="USG71" s="69"/>
      <c r="USH71" s="69"/>
      <c r="USI71" s="69"/>
      <c r="USJ71" s="69"/>
      <c r="USK71" s="69"/>
      <c r="USL71" s="69"/>
      <c r="USM71" s="69"/>
      <c r="USN71" s="69"/>
      <c r="USO71" s="69"/>
      <c r="USP71" s="69"/>
      <c r="USQ71" s="69"/>
      <c r="USR71" s="69"/>
      <c r="USS71" s="69"/>
      <c r="UST71" s="69"/>
      <c r="USU71" s="69"/>
      <c r="USV71" s="69"/>
      <c r="USW71" s="69"/>
      <c r="USX71" s="69"/>
      <c r="USY71" s="69"/>
      <c r="USZ71" s="69"/>
      <c r="UTA71" s="69"/>
      <c r="UTB71" s="69"/>
      <c r="UTC71" s="69"/>
      <c r="UTD71" s="69"/>
      <c r="UTE71" s="69"/>
      <c r="UTF71" s="69"/>
      <c r="UTG71" s="69"/>
      <c r="UTH71" s="69"/>
      <c r="UTI71" s="69"/>
      <c r="UTJ71" s="69"/>
      <c r="UTK71" s="69"/>
      <c r="UTL71" s="69"/>
      <c r="UTM71" s="69"/>
      <c r="UTN71" s="69"/>
      <c r="UTO71" s="69"/>
      <c r="UTP71" s="69"/>
      <c r="UTQ71" s="69"/>
      <c r="UTR71" s="69"/>
      <c r="UTS71" s="69"/>
      <c r="UTT71" s="69"/>
      <c r="UTU71" s="69"/>
      <c r="UTV71" s="69"/>
      <c r="UTW71" s="69"/>
      <c r="UTX71" s="69"/>
      <c r="UTY71" s="69"/>
      <c r="UTZ71" s="69"/>
      <c r="UUA71" s="69"/>
      <c r="UUB71" s="69"/>
      <c r="UUC71" s="69"/>
      <c r="UUD71" s="69"/>
      <c r="UUE71" s="69"/>
      <c r="UUF71" s="69"/>
      <c r="UUG71" s="69"/>
      <c r="UUH71" s="69"/>
      <c r="UUI71" s="69"/>
      <c r="UUJ71" s="69"/>
      <c r="UUK71" s="69"/>
      <c r="UUL71" s="69"/>
      <c r="UUM71" s="69"/>
      <c r="UUN71" s="69"/>
      <c r="UUO71" s="69"/>
      <c r="UUP71" s="69"/>
      <c r="UUQ71" s="69"/>
      <c r="UUR71" s="69"/>
      <c r="UUS71" s="69"/>
      <c r="UUT71" s="69"/>
      <c r="UUU71" s="69"/>
      <c r="UUV71" s="69"/>
      <c r="UUW71" s="69"/>
      <c r="UUX71" s="69"/>
      <c r="UUY71" s="69"/>
      <c r="UUZ71" s="69"/>
      <c r="UVA71" s="69"/>
      <c r="UVB71" s="69"/>
      <c r="UVC71" s="69"/>
      <c r="UVD71" s="69"/>
      <c r="UVE71" s="69"/>
      <c r="UVF71" s="69"/>
      <c r="UVG71" s="69"/>
      <c r="UVH71" s="69"/>
      <c r="UVI71" s="69"/>
      <c r="UVJ71" s="69"/>
      <c r="UVK71" s="69"/>
      <c r="UVL71" s="69"/>
      <c r="UVM71" s="69"/>
      <c r="UVN71" s="69"/>
      <c r="UVO71" s="69"/>
      <c r="UVP71" s="69"/>
      <c r="UVQ71" s="69"/>
      <c r="UVR71" s="69"/>
      <c r="UVS71" s="69"/>
      <c r="UVT71" s="69"/>
      <c r="UVU71" s="69"/>
      <c r="UVV71" s="69"/>
      <c r="UVW71" s="69"/>
      <c r="UVX71" s="69"/>
      <c r="UVY71" s="69"/>
      <c r="UVZ71" s="69"/>
      <c r="UWA71" s="69"/>
      <c r="UWB71" s="69"/>
      <c r="UWC71" s="69"/>
      <c r="UWD71" s="69"/>
      <c r="UWE71" s="69"/>
      <c r="UWF71" s="69"/>
      <c r="UWG71" s="69"/>
      <c r="UWH71" s="69"/>
      <c r="UWI71" s="69"/>
      <c r="UWJ71" s="69"/>
      <c r="UWK71" s="69"/>
      <c r="UWL71" s="69"/>
      <c r="UWM71" s="69"/>
      <c r="UWN71" s="69"/>
      <c r="UWO71" s="69"/>
      <c r="UWP71" s="69"/>
      <c r="UWQ71" s="69"/>
      <c r="UWR71" s="69"/>
      <c r="UWS71" s="69"/>
      <c r="UWT71" s="69"/>
      <c r="UWU71" s="69"/>
      <c r="UWV71" s="69"/>
      <c r="UWW71" s="69"/>
      <c r="UWX71" s="69"/>
      <c r="UWY71" s="69"/>
      <c r="UWZ71" s="69"/>
      <c r="UXA71" s="69"/>
      <c r="UXB71" s="69"/>
      <c r="UXC71" s="69"/>
      <c r="UXD71" s="69"/>
      <c r="UXE71" s="69"/>
      <c r="UXF71" s="69"/>
      <c r="UXG71" s="69"/>
      <c r="UXH71" s="69"/>
      <c r="UXI71" s="69"/>
      <c r="UXJ71" s="69"/>
      <c r="UXK71" s="69"/>
      <c r="UXL71" s="69"/>
      <c r="UXM71" s="69"/>
      <c r="UXN71" s="69"/>
      <c r="UXO71" s="69"/>
      <c r="UXP71" s="69"/>
      <c r="UXQ71" s="69"/>
      <c r="UXR71" s="69"/>
      <c r="UXS71" s="69"/>
      <c r="UXT71" s="69"/>
      <c r="UXU71" s="69"/>
      <c r="UXV71" s="69"/>
      <c r="UXW71" s="69"/>
      <c r="UXX71" s="69"/>
      <c r="UXY71" s="69"/>
      <c r="UXZ71" s="69"/>
      <c r="UYA71" s="69"/>
      <c r="UYB71" s="69"/>
      <c r="UYC71" s="69"/>
      <c r="UYD71" s="69"/>
      <c r="UYE71" s="69"/>
      <c r="UYF71" s="69"/>
      <c r="UYG71" s="69"/>
      <c r="UYH71" s="69"/>
      <c r="UYI71" s="69"/>
      <c r="UYJ71" s="69"/>
      <c r="UYK71" s="69"/>
      <c r="UYL71" s="69"/>
      <c r="UYM71" s="69"/>
      <c r="UYN71" s="69"/>
      <c r="UYO71" s="69"/>
      <c r="UYP71" s="69"/>
      <c r="UYQ71" s="69"/>
      <c r="UYR71" s="69"/>
      <c r="UYS71" s="69"/>
      <c r="UYT71" s="69"/>
      <c r="UYU71" s="69"/>
      <c r="UYV71" s="69"/>
      <c r="UYW71" s="69"/>
      <c r="UYX71" s="69"/>
      <c r="UYY71" s="69"/>
      <c r="UYZ71" s="69"/>
      <c r="UZA71" s="69"/>
      <c r="UZB71" s="69"/>
      <c r="UZC71" s="69"/>
      <c r="UZD71" s="69"/>
      <c r="UZE71" s="69"/>
      <c r="UZF71" s="69"/>
      <c r="UZG71" s="69"/>
      <c r="UZH71" s="69"/>
      <c r="UZI71" s="69"/>
      <c r="UZJ71" s="69"/>
      <c r="UZK71" s="69"/>
      <c r="UZL71" s="69"/>
      <c r="UZM71" s="69"/>
      <c r="UZN71" s="69"/>
      <c r="UZO71" s="69"/>
      <c r="UZP71" s="69"/>
      <c r="UZQ71" s="69"/>
      <c r="UZR71" s="69"/>
      <c r="UZS71" s="69"/>
      <c r="UZT71" s="69"/>
      <c r="UZU71" s="69"/>
      <c r="UZV71" s="69"/>
      <c r="UZW71" s="69"/>
      <c r="UZX71" s="69"/>
      <c r="UZY71" s="69"/>
      <c r="UZZ71" s="69"/>
      <c r="VAA71" s="69"/>
      <c r="VAB71" s="69"/>
      <c r="VAC71" s="69"/>
      <c r="VAD71" s="69"/>
      <c r="VAE71" s="69"/>
      <c r="VAF71" s="69"/>
      <c r="VAG71" s="69"/>
      <c r="VAH71" s="69"/>
      <c r="VAI71" s="69"/>
      <c r="VAJ71" s="69"/>
      <c r="VAK71" s="69"/>
      <c r="VAL71" s="69"/>
      <c r="VAM71" s="69"/>
      <c r="VAN71" s="69"/>
      <c r="VAO71" s="69"/>
      <c r="VAP71" s="69"/>
      <c r="VAQ71" s="69"/>
      <c r="VAR71" s="69"/>
      <c r="VAS71" s="69"/>
      <c r="VAT71" s="69"/>
      <c r="VAU71" s="69"/>
      <c r="VAV71" s="69"/>
      <c r="VAW71" s="69"/>
      <c r="VAX71" s="69"/>
      <c r="VAY71" s="69"/>
      <c r="VAZ71" s="69"/>
      <c r="VBA71" s="69"/>
      <c r="VBB71" s="69"/>
      <c r="VBC71" s="69"/>
      <c r="VBD71" s="69"/>
      <c r="VBE71" s="69"/>
      <c r="VBF71" s="69"/>
      <c r="VBG71" s="69"/>
      <c r="VBH71" s="69"/>
      <c r="VBI71" s="69"/>
      <c r="VBJ71" s="69"/>
      <c r="VBK71" s="69"/>
      <c r="VBL71" s="69"/>
      <c r="VBM71" s="69"/>
      <c r="VBN71" s="69"/>
      <c r="VBO71" s="69"/>
      <c r="VBP71" s="69"/>
      <c r="VBQ71" s="69"/>
      <c r="VBR71" s="69"/>
      <c r="VBS71" s="69"/>
      <c r="VBT71" s="69"/>
      <c r="VBU71" s="69"/>
      <c r="VBV71" s="69"/>
      <c r="VBW71" s="69"/>
      <c r="VBX71" s="69"/>
      <c r="VBY71" s="69"/>
      <c r="VBZ71" s="69"/>
      <c r="VCA71" s="69"/>
      <c r="VCB71" s="69"/>
      <c r="VCC71" s="69"/>
      <c r="VCD71" s="69"/>
      <c r="VCE71" s="69"/>
      <c r="VCF71" s="69"/>
      <c r="VCG71" s="69"/>
      <c r="VCH71" s="69"/>
      <c r="VCI71" s="69"/>
      <c r="VCJ71" s="69"/>
      <c r="VCK71" s="69"/>
      <c r="VCL71" s="69"/>
      <c r="VCM71" s="69"/>
      <c r="VCN71" s="69"/>
      <c r="VCO71" s="69"/>
      <c r="VCP71" s="69"/>
      <c r="VCQ71" s="69"/>
      <c r="VCR71" s="69"/>
      <c r="VCS71" s="69"/>
      <c r="VCT71" s="69"/>
      <c r="VCU71" s="69"/>
      <c r="VCV71" s="69"/>
      <c r="VCW71" s="69"/>
      <c r="VCX71" s="69"/>
      <c r="VCY71" s="69"/>
      <c r="VCZ71" s="69"/>
      <c r="VDA71" s="69"/>
      <c r="VDB71" s="69"/>
      <c r="VDC71" s="69"/>
      <c r="VDD71" s="69"/>
      <c r="VDE71" s="69"/>
      <c r="VDF71" s="69"/>
      <c r="VDG71" s="69"/>
      <c r="VDH71" s="69"/>
      <c r="VDI71" s="69"/>
      <c r="VDJ71" s="69"/>
      <c r="VDK71" s="69"/>
      <c r="VDL71" s="69"/>
      <c r="VDM71" s="69"/>
      <c r="VDN71" s="69"/>
      <c r="VDO71" s="69"/>
      <c r="VDP71" s="69"/>
      <c r="VDQ71" s="69"/>
      <c r="VDR71" s="69"/>
      <c r="VDS71" s="69"/>
      <c r="VDT71" s="69"/>
      <c r="VDU71" s="69"/>
      <c r="VDV71" s="69"/>
      <c r="VDW71" s="69"/>
      <c r="VDX71" s="69"/>
      <c r="VDY71" s="69"/>
      <c r="VDZ71" s="69"/>
      <c r="VEA71" s="69"/>
      <c r="VEB71" s="69"/>
      <c r="VEC71" s="69"/>
      <c r="VED71" s="69"/>
      <c r="VEE71" s="69"/>
      <c r="VEF71" s="69"/>
      <c r="VEG71" s="69"/>
      <c r="VEH71" s="69"/>
      <c r="VEI71" s="69"/>
      <c r="VEJ71" s="69"/>
      <c r="VEK71" s="69"/>
      <c r="VEL71" s="69"/>
      <c r="VEM71" s="69"/>
      <c r="VEN71" s="69"/>
      <c r="VEO71" s="69"/>
      <c r="VEP71" s="69"/>
      <c r="VEQ71" s="69"/>
      <c r="VER71" s="69"/>
      <c r="VES71" s="69"/>
      <c r="VET71" s="69"/>
      <c r="VEU71" s="69"/>
      <c r="VEV71" s="69"/>
      <c r="VEW71" s="69"/>
      <c r="VEX71" s="69"/>
      <c r="VEY71" s="69"/>
      <c r="VEZ71" s="69"/>
      <c r="VFA71" s="69"/>
      <c r="VFB71" s="69"/>
      <c r="VFC71" s="69"/>
      <c r="VFD71" s="69"/>
      <c r="VFE71" s="69"/>
      <c r="VFF71" s="69"/>
      <c r="VFG71" s="69"/>
      <c r="VFH71" s="69"/>
      <c r="VFI71" s="69"/>
      <c r="VFJ71" s="69"/>
      <c r="VFK71" s="69"/>
      <c r="VFL71" s="69"/>
      <c r="VFM71" s="69"/>
      <c r="VFN71" s="69"/>
      <c r="VFO71" s="69"/>
      <c r="VFP71" s="69"/>
      <c r="VFQ71" s="69"/>
      <c r="VFR71" s="69"/>
      <c r="VFS71" s="69"/>
      <c r="VFT71" s="69"/>
      <c r="VFU71" s="69"/>
      <c r="VFV71" s="69"/>
      <c r="VFW71" s="69"/>
      <c r="VFX71" s="69"/>
      <c r="VFY71" s="69"/>
      <c r="VFZ71" s="69"/>
      <c r="VGA71" s="69"/>
      <c r="VGB71" s="69"/>
      <c r="VGC71" s="69"/>
      <c r="VGD71" s="69"/>
      <c r="VGE71" s="69"/>
      <c r="VGF71" s="69"/>
      <c r="VGG71" s="69"/>
      <c r="VGH71" s="69"/>
      <c r="VGI71" s="69"/>
      <c r="VGJ71" s="69"/>
      <c r="VGK71" s="69"/>
      <c r="VGL71" s="69"/>
      <c r="VGM71" s="69"/>
      <c r="VGN71" s="69"/>
      <c r="VGO71" s="69"/>
      <c r="VGP71" s="69"/>
      <c r="VGQ71" s="69"/>
      <c r="VGR71" s="69"/>
      <c r="VGS71" s="69"/>
      <c r="VGT71" s="69"/>
      <c r="VGU71" s="69"/>
      <c r="VGV71" s="69"/>
      <c r="VGW71" s="69"/>
      <c r="VGX71" s="69"/>
      <c r="VGY71" s="69"/>
      <c r="VGZ71" s="69"/>
      <c r="VHA71" s="69"/>
      <c r="VHB71" s="69"/>
      <c r="VHC71" s="69"/>
      <c r="VHD71" s="69"/>
      <c r="VHE71" s="69"/>
      <c r="VHF71" s="69"/>
      <c r="VHG71" s="69"/>
      <c r="VHH71" s="69"/>
      <c r="VHI71" s="69"/>
      <c r="VHJ71" s="69"/>
      <c r="VHK71" s="69"/>
      <c r="VHL71" s="69"/>
      <c r="VHM71" s="69"/>
      <c r="VHN71" s="69"/>
      <c r="VHO71" s="69"/>
      <c r="VHP71" s="69"/>
      <c r="VHQ71" s="69"/>
      <c r="VHR71" s="69"/>
      <c r="VHS71" s="69"/>
      <c r="VHT71" s="69"/>
      <c r="VHU71" s="69"/>
      <c r="VHV71" s="69"/>
      <c r="VHW71" s="69"/>
      <c r="VHX71" s="69"/>
      <c r="VHY71" s="69"/>
      <c r="VHZ71" s="69"/>
      <c r="VIA71" s="69"/>
      <c r="VIB71" s="69"/>
      <c r="VIC71" s="69"/>
      <c r="VID71" s="69"/>
      <c r="VIE71" s="69"/>
      <c r="VIF71" s="69"/>
      <c r="VIG71" s="69"/>
      <c r="VIH71" s="69"/>
      <c r="VII71" s="69"/>
      <c r="VIJ71" s="69"/>
      <c r="VIK71" s="69"/>
      <c r="VIL71" s="69"/>
      <c r="VIM71" s="69"/>
      <c r="VIN71" s="69"/>
      <c r="VIO71" s="69"/>
      <c r="VIP71" s="69"/>
      <c r="VIQ71" s="69"/>
      <c r="VIR71" s="69"/>
      <c r="VIS71" s="69"/>
      <c r="VIT71" s="69"/>
      <c r="VIU71" s="69"/>
      <c r="VIV71" s="69"/>
      <c r="VIW71" s="69"/>
      <c r="VIX71" s="69"/>
      <c r="VIY71" s="69"/>
      <c r="VIZ71" s="69"/>
      <c r="VJA71" s="69"/>
      <c r="VJB71" s="69"/>
      <c r="VJC71" s="69"/>
      <c r="VJD71" s="69"/>
      <c r="VJE71" s="69"/>
      <c r="VJF71" s="69"/>
      <c r="VJG71" s="69"/>
      <c r="VJH71" s="69"/>
      <c r="VJI71" s="69"/>
      <c r="VJJ71" s="69"/>
      <c r="VJK71" s="69"/>
      <c r="VJL71" s="69"/>
      <c r="VJM71" s="69"/>
      <c r="VJN71" s="69"/>
      <c r="VJO71" s="69"/>
      <c r="VJP71" s="69"/>
      <c r="VJQ71" s="69"/>
      <c r="VJR71" s="69"/>
      <c r="VJS71" s="69"/>
      <c r="VJT71" s="69"/>
      <c r="VJU71" s="69"/>
      <c r="VJV71" s="69"/>
      <c r="VJW71" s="69"/>
      <c r="VJX71" s="69"/>
      <c r="VJY71" s="69"/>
      <c r="VJZ71" s="69"/>
      <c r="VKA71" s="69"/>
      <c r="VKB71" s="69"/>
      <c r="VKC71" s="69"/>
      <c r="VKD71" s="69"/>
      <c r="VKE71" s="69"/>
      <c r="VKF71" s="69"/>
      <c r="VKG71" s="69"/>
      <c r="VKH71" s="69"/>
      <c r="VKI71" s="69"/>
      <c r="VKJ71" s="69"/>
      <c r="VKK71" s="69"/>
      <c r="VKL71" s="69"/>
      <c r="VKM71" s="69"/>
      <c r="VKN71" s="69"/>
      <c r="VKO71" s="69"/>
      <c r="VKP71" s="69"/>
      <c r="VKQ71" s="69"/>
      <c r="VKR71" s="69"/>
      <c r="VKS71" s="69"/>
      <c r="VKT71" s="69"/>
      <c r="VKU71" s="69"/>
      <c r="VKV71" s="69"/>
      <c r="VKW71" s="69"/>
      <c r="VKX71" s="69"/>
      <c r="VKY71" s="69"/>
      <c r="VKZ71" s="69"/>
      <c r="VLA71" s="69"/>
      <c r="VLB71" s="69"/>
      <c r="VLC71" s="69"/>
      <c r="VLD71" s="69"/>
      <c r="VLE71" s="69"/>
      <c r="VLF71" s="69"/>
      <c r="VLG71" s="69"/>
      <c r="VLH71" s="69"/>
      <c r="VLI71" s="69"/>
      <c r="VLJ71" s="69"/>
      <c r="VLK71" s="69"/>
      <c r="VLL71" s="69"/>
      <c r="VLM71" s="69"/>
      <c r="VLN71" s="69"/>
      <c r="VLO71" s="69"/>
      <c r="VLP71" s="69"/>
      <c r="VLQ71" s="69"/>
      <c r="VLR71" s="69"/>
      <c r="VLS71" s="69"/>
      <c r="VLT71" s="69"/>
      <c r="VLU71" s="69"/>
      <c r="VLV71" s="69"/>
      <c r="VLW71" s="69"/>
      <c r="VLX71" s="69"/>
      <c r="VLY71" s="69"/>
      <c r="VLZ71" s="69"/>
      <c r="VMA71" s="69"/>
      <c r="VMB71" s="69"/>
      <c r="VMC71" s="69"/>
      <c r="VMD71" s="69"/>
      <c r="VME71" s="69"/>
      <c r="VMF71" s="69"/>
      <c r="VMG71" s="69"/>
      <c r="VMH71" s="69"/>
      <c r="VMI71" s="69"/>
      <c r="VMJ71" s="69"/>
      <c r="VMK71" s="69"/>
      <c r="VML71" s="69"/>
      <c r="VMM71" s="69"/>
      <c r="VMN71" s="69"/>
      <c r="VMO71" s="69"/>
      <c r="VMP71" s="69"/>
      <c r="VMQ71" s="69"/>
      <c r="VMR71" s="69"/>
      <c r="VMS71" s="69"/>
      <c r="VMT71" s="69"/>
      <c r="VMU71" s="69"/>
      <c r="VMV71" s="69"/>
      <c r="VMW71" s="69"/>
      <c r="VMX71" s="69"/>
      <c r="VMY71" s="69"/>
      <c r="VMZ71" s="69"/>
      <c r="VNA71" s="69"/>
      <c r="VNB71" s="69"/>
      <c r="VNC71" s="69"/>
      <c r="VND71" s="69"/>
      <c r="VNE71" s="69"/>
      <c r="VNF71" s="69"/>
      <c r="VNG71" s="69"/>
      <c r="VNH71" s="69"/>
      <c r="VNI71" s="69"/>
      <c r="VNJ71" s="69"/>
      <c r="VNK71" s="69"/>
      <c r="VNL71" s="69"/>
      <c r="VNM71" s="69"/>
      <c r="VNN71" s="69"/>
      <c r="VNO71" s="69"/>
      <c r="VNP71" s="69"/>
      <c r="VNQ71" s="69"/>
      <c r="VNR71" s="69"/>
      <c r="VNS71" s="69"/>
      <c r="VNT71" s="69"/>
      <c r="VNU71" s="69"/>
      <c r="VNV71" s="69"/>
      <c r="VNW71" s="69"/>
      <c r="VNX71" s="69"/>
      <c r="VNY71" s="69"/>
      <c r="VNZ71" s="69"/>
      <c r="VOA71" s="69"/>
      <c r="VOB71" s="69"/>
      <c r="VOC71" s="69"/>
      <c r="VOD71" s="69"/>
      <c r="VOE71" s="69"/>
      <c r="VOF71" s="69"/>
      <c r="VOG71" s="69"/>
      <c r="VOH71" s="69"/>
      <c r="VOI71" s="69"/>
      <c r="VOJ71" s="69"/>
      <c r="VOK71" s="69"/>
      <c r="VOL71" s="69"/>
      <c r="VOM71" s="69"/>
      <c r="VON71" s="69"/>
      <c r="VOO71" s="69"/>
      <c r="VOP71" s="69"/>
      <c r="VOQ71" s="69"/>
      <c r="VOR71" s="69"/>
      <c r="VOS71" s="69"/>
      <c r="VOT71" s="69"/>
      <c r="VOU71" s="69"/>
      <c r="VOV71" s="69"/>
      <c r="VOW71" s="69"/>
      <c r="VOX71" s="69"/>
      <c r="VOY71" s="69"/>
      <c r="VOZ71" s="69"/>
      <c r="VPA71" s="69"/>
      <c r="VPB71" s="69"/>
      <c r="VPC71" s="69"/>
      <c r="VPD71" s="69"/>
      <c r="VPE71" s="69"/>
      <c r="VPF71" s="69"/>
      <c r="VPG71" s="69"/>
      <c r="VPH71" s="69"/>
      <c r="VPI71" s="69"/>
      <c r="VPJ71" s="69"/>
      <c r="VPK71" s="69"/>
      <c r="VPL71" s="69"/>
      <c r="VPM71" s="69"/>
      <c r="VPN71" s="69"/>
      <c r="VPO71" s="69"/>
      <c r="VPP71" s="69"/>
      <c r="VPQ71" s="69"/>
      <c r="VPR71" s="69"/>
      <c r="VPS71" s="69"/>
      <c r="VPT71" s="69"/>
      <c r="VPU71" s="69"/>
      <c r="VPV71" s="69"/>
      <c r="VPW71" s="69"/>
      <c r="VPX71" s="69"/>
      <c r="VPY71" s="69"/>
      <c r="VPZ71" s="69"/>
      <c r="VQA71" s="69"/>
      <c r="VQB71" s="69"/>
      <c r="VQC71" s="69"/>
      <c r="VQD71" s="69"/>
      <c r="VQE71" s="69"/>
      <c r="VQF71" s="69"/>
      <c r="VQG71" s="69"/>
      <c r="VQH71" s="69"/>
      <c r="VQI71" s="69"/>
      <c r="VQJ71" s="69"/>
      <c r="VQK71" s="69"/>
      <c r="VQL71" s="69"/>
      <c r="VQM71" s="69"/>
      <c r="VQN71" s="69"/>
      <c r="VQO71" s="69"/>
      <c r="VQP71" s="69"/>
      <c r="VQQ71" s="69"/>
      <c r="VQR71" s="69"/>
      <c r="VQS71" s="69"/>
      <c r="VQT71" s="69"/>
      <c r="VQU71" s="69"/>
      <c r="VQV71" s="69"/>
      <c r="VQW71" s="69"/>
      <c r="VQX71" s="69"/>
      <c r="VQY71" s="69"/>
      <c r="VQZ71" s="69"/>
      <c r="VRA71" s="69"/>
      <c r="VRB71" s="69"/>
      <c r="VRC71" s="69"/>
      <c r="VRD71" s="69"/>
      <c r="VRE71" s="69"/>
      <c r="VRF71" s="69"/>
      <c r="VRG71" s="69"/>
      <c r="VRH71" s="69"/>
      <c r="VRI71" s="69"/>
      <c r="VRJ71" s="69"/>
      <c r="VRK71" s="69"/>
      <c r="VRL71" s="69"/>
      <c r="VRM71" s="69"/>
      <c r="VRN71" s="69"/>
      <c r="VRO71" s="69"/>
      <c r="VRP71" s="69"/>
      <c r="VRQ71" s="69"/>
      <c r="VRR71" s="69"/>
      <c r="VRS71" s="69"/>
      <c r="VRT71" s="69"/>
      <c r="VRU71" s="69"/>
      <c r="VRV71" s="69"/>
      <c r="VRW71" s="69"/>
      <c r="VRX71" s="69"/>
      <c r="VRY71" s="69"/>
      <c r="VRZ71" s="69"/>
      <c r="VSA71" s="69"/>
      <c r="VSB71" s="69"/>
      <c r="VSC71" s="69"/>
      <c r="VSD71" s="69"/>
      <c r="VSE71" s="69"/>
      <c r="VSF71" s="69"/>
      <c r="VSG71" s="69"/>
      <c r="VSH71" s="69"/>
      <c r="VSI71" s="69"/>
      <c r="VSJ71" s="69"/>
      <c r="VSK71" s="69"/>
      <c r="VSL71" s="69"/>
      <c r="VSM71" s="69"/>
      <c r="VSN71" s="69"/>
      <c r="VSO71" s="69"/>
      <c r="VSP71" s="69"/>
      <c r="VSQ71" s="69"/>
      <c r="VSR71" s="69"/>
      <c r="VSS71" s="69"/>
      <c r="VST71" s="69"/>
      <c r="VSU71" s="69"/>
      <c r="VSV71" s="69"/>
      <c r="VSW71" s="69"/>
      <c r="VSX71" s="69"/>
      <c r="VSY71" s="69"/>
      <c r="VSZ71" s="69"/>
      <c r="VTA71" s="69"/>
      <c r="VTB71" s="69"/>
      <c r="VTC71" s="69"/>
      <c r="VTD71" s="69"/>
      <c r="VTE71" s="69"/>
      <c r="VTF71" s="69"/>
      <c r="VTG71" s="69"/>
      <c r="VTH71" s="69"/>
      <c r="VTI71" s="69"/>
      <c r="VTJ71" s="69"/>
      <c r="VTK71" s="69"/>
      <c r="VTL71" s="69"/>
      <c r="VTM71" s="69"/>
      <c r="VTN71" s="69"/>
      <c r="VTO71" s="69"/>
      <c r="VTP71" s="69"/>
      <c r="VTQ71" s="69"/>
      <c r="VTR71" s="69"/>
      <c r="VTS71" s="69"/>
      <c r="VTT71" s="69"/>
      <c r="VTU71" s="69"/>
      <c r="VTV71" s="69"/>
      <c r="VTW71" s="69"/>
      <c r="VTX71" s="69"/>
      <c r="VTY71" s="69"/>
      <c r="VTZ71" s="69"/>
      <c r="VUA71" s="69"/>
      <c r="VUB71" s="69"/>
      <c r="VUC71" s="69"/>
      <c r="VUD71" s="69"/>
      <c r="VUE71" s="69"/>
      <c r="VUF71" s="69"/>
      <c r="VUG71" s="69"/>
      <c r="VUH71" s="69"/>
      <c r="VUI71" s="69"/>
      <c r="VUJ71" s="69"/>
      <c r="VUK71" s="69"/>
      <c r="VUL71" s="69"/>
      <c r="VUM71" s="69"/>
      <c r="VUN71" s="69"/>
      <c r="VUO71" s="69"/>
      <c r="VUP71" s="69"/>
      <c r="VUQ71" s="69"/>
      <c r="VUR71" s="69"/>
      <c r="VUS71" s="69"/>
      <c r="VUT71" s="69"/>
      <c r="VUU71" s="69"/>
      <c r="VUV71" s="69"/>
      <c r="VUW71" s="69"/>
      <c r="VUX71" s="69"/>
      <c r="VUY71" s="69"/>
      <c r="VUZ71" s="69"/>
      <c r="VVA71" s="69"/>
      <c r="VVB71" s="69"/>
      <c r="VVC71" s="69"/>
      <c r="VVD71" s="69"/>
      <c r="VVE71" s="69"/>
      <c r="VVF71" s="69"/>
      <c r="VVG71" s="69"/>
      <c r="VVH71" s="69"/>
      <c r="VVI71" s="69"/>
      <c r="VVJ71" s="69"/>
      <c r="VVK71" s="69"/>
      <c r="VVL71" s="69"/>
      <c r="VVM71" s="69"/>
      <c r="VVN71" s="69"/>
      <c r="VVO71" s="69"/>
      <c r="VVP71" s="69"/>
      <c r="VVQ71" s="69"/>
      <c r="VVR71" s="69"/>
      <c r="VVS71" s="69"/>
      <c r="VVT71" s="69"/>
      <c r="VVU71" s="69"/>
      <c r="VVV71" s="69"/>
      <c r="VVW71" s="69"/>
      <c r="VVX71" s="69"/>
      <c r="VVY71" s="69"/>
      <c r="VVZ71" s="69"/>
      <c r="VWA71" s="69"/>
      <c r="VWB71" s="69"/>
      <c r="VWC71" s="69"/>
      <c r="VWD71" s="69"/>
      <c r="VWE71" s="69"/>
      <c r="VWF71" s="69"/>
      <c r="VWG71" s="69"/>
      <c r="VWH71" s="69"/>
      <c r="VWI71" s="69"/>
      <c r="VWJ71" s="69"/>
      <c r="VWK71" s="69"/>
      <c r="VWL71" s="69"/>
      <c r="VWM71" s="69"/>
      <c r="VWN71" s="69"/>
      <c r="VWO71" s="69"/>
      <c r="VWP71" s="69"/>
      <c r="VWQ71" s="69"/>
      <c r="VWR71" s="69"/>
      <c r="VWS71" s="69"/>
      <c r="VWT71" s="69"/>
      <c r="VWU71" s="69"/>
      <c r="VWV71" s="69"/>
      <c r="VWW71" s="69"/>
      <c r="VWX71" s="69"/>
      <c r="VWY71" s="69"/>
      <c r="VWZ71" s="69"/>
      <c r="VXA71" s="69"/>
      <c r="VXB71" s="69"/>
      <c r="VXC71" s="69"/>
      <c r="VXD71" s="69"/>
      <c r="VXE71" s="69"/>
      <c r="VXF71" s="69"/>
      <c r="VXG71" s="69"/>
      <c r="VXH71" s="69"/>
      <c r="VXI71" s="69"/>
      <c r="VXJ71" s="69"/>
      <c r="VXK71" s="69"/>
      <c r="VXL71" s="69"/>
      <c r="VXM71" s="69"/>
      <c r="VXN71" s="69"/>
      <c r="VXO71" s="69"/>
      <c r="VXP71" s="69"/>
      <c r="VXQ71" s="69"/>
      <c r="VXR71" s="69"/>
      <c r="VXS71" s="69"/>
      <c r="VXT71" s="69"/>
      <c r="VXU71" s="69"/>
      <c r="VXV71" s="69"/>
      <c r="VXW71" s="69"/>
      <c r="VXX71" s="69"/>
      <c r="VXY71" s="69"/>
      <c r="VXZ71" s="69"/>
      <c r="VYA71" s="69"/>
      <c r="VYB71" s="69"/>
      <c r="VYC71" s="69"/>
      <c r="VYD71" s="69"/>
      <c r="VYE71" s="69"/>
      <c r="VYF71" s="69"/>
      <c r="VYG71" s="69"/>
      <c r="VYH71" s="69"/>
      <c r="VYI71" s="69"/>
      <c r="VYJ71" s="69"/>
      <c r="VYK71" s="69"/>
      <c r="VYL71" s="69"/>
      <c r="VYM71" s="69"/>
      <c r="VYN71" s="69"/>
      <c r="VYO71" s="69"/>
      <c r="VYP71" s="69"/>
      <c r="VYQ71" s="69"/>
      <c r="VYR71" s="69"/>
      <c r="VYS71" s="69"/>
      <c r="VYT71" s="69"/>
      <c r="VYU71" s="69"/>
      <c r="VYV71" s="69"/>
      <c r="VYW71" s="69"/>
      <c r="VYX71" s="69"/>
      <c r="VYY71" s="69"/>
      <c r="VYZ71" s="69"/>
      <c r="VZA71" s="69"/>
      <c r="VZB71" s="69"/>
      <c r="VZC71" s="69"/>
      <c r="VZD71" s="69"/>
      <c r="VZE71" s="69"/>
      <c r="VZF71" s="69"/>
      <c r="VZG71" s="69"/>
      <c r="VZH71" s="69"/>
      <c r="VZI71" s="69"/>
      <c r="VZJ71" s="69"/>
      <c r="VZK71" s="69"/>
      <c r="VZL71" s="69"/>
      <c r="VZM71" s="69"/>
      <c r="VZN71" s="69"/>
      <c r="VZO71" s="69"/>
      <c r="VZP71" s="69"/>
      <c r="VZQ71" s="69"/>
      <c r="VZR71" s="69"/>
      <c r="VZS71" s="69"/>
      <c r="VZT71" s="69"/>
      <c r="VZU71" s="69"/>
      <c r="VZV71" s="69"/>
      <c r="VZW71" s="69"/>
      <c r="VZX71" s="69"/>
      <c r="VZY71" s="69"/>
      <c r="VZZ71" s="69"/>
      <c r="WAA71" s="69"/>
      <c r="WAB71" s="69"/>
      <c r="WAC71" s="69"/>
      <c r="WAD71" s="69"/>
      <c r="WAE71" s="69"/>
      <c r="WAF71" s="69"/>
      <c r="WAG71" s="69"/>
      <c r="WAH71" s="69"/>
      <c r="WAI71" s="69"/>
      <c r="WAJ71" s="69"/>
      <c r="WAK71" s="69"/>
      <c r="WAL71" s="69"/>
      <c r="WAM71" s="69"/>
      <c r="WAN71" s="69"/>
      <c r="WAO71" s="69"/>
      <c r="WAP71" s="69"/>
      <c r="WAQ71" s="69"/>
      <c r="WAR71" s="69"/>
      <c r="WAS71" s="69"/>
      <c r="WAT71" s="69"/>
      <c r="WAU71" s="69"/>
      <c r="WAV71" s="69"/>
      <c r="WAW71" s="69"/>
      <c r="WAX71" s="69"/>
      <c r="WAY71" s="69"/>
      <c r="WAZ71" s="69"/>
      <c r="WBA71" s="69"/>
      <c r="WBB71" s="69"/>
      <c r="WBC71" s="69"/>
      <c r="WBD71" s="69"/>
      <c r="WBE71" s="69"/>
      <c r="WBF71" s="69"/>
      <c r="WBG71" s="69"/>
      <c r="WBH71" s="69"/>
      <c r="WBI71" s="69"/>
      <c r="WBJ71" s="69"/>
      <c r="WBK71" s="69"/>
      <c r="WBL71" s="69"/>
      <c r="WBM71" s="69"/>
      <c r="WBN71" s="69"/>
      <c r="WBO71" s="69"/>
      <c r="WBP71" s="69"/>
      <c r="WBQ71" s="69"/>
      <c r="WBR71" s="69"/>
      <c r="WBS71" s="69"/>
      <c r="WBT71" s="69"/>
      <c r="WBU71" s="69"/>
      <c r="WBV71" s="69"/>
      <c r="WBW71" s="69"/>
      <c r="WBX71" s="69"/>
      <c r="WBY71" s="69"/>
      <c r="WBZ71" s="69"/>
      <c r="WCA71" s="69"/>
      <c r="WCB71" s="69"/>
      <c r="WCC71" s="69"/>
      <c r="WCD71" s="69"/>
      <c r="WCE71" s="69"/>
      <c r="WCF71" s="69"/>
      <c r="WCG71" s="69"/>
      <c r="WCH71" s="69"/>
      <c r="WCI71" s="69"/>
      <c r="WCJ71" s="69"/>
      <c r="WCK71" s="69"/>
      <c r="WCL71" s="69"/>
      <c r="WCM71" s="69"/>
      <c r="WCN71" s="69"/>
      <c r="WCO71" s="69"/>
      <c r="WCP71" s="69"/>
      <c r="WCQ71" s="69"/>
      <c r="WCR71" s="69"/>
      <c r="WCS71" s="69"/>
      <c r="WCT71" s="69"/>
      <c r="WCU71" s="69"/>
      <c r="WCV71" s="69"/>
      <c r="WCW71" s="69"/>
      <c r="WCX71" s="69"/>
      <c r="WCY71" s="69"/>
      <c r="WCZ71" s="69"/>
      <c r="WDA71" s="69"/>
      <c r="WDB71" s="69"/>
      <c r="WDC71" s="69"/>
      <c r="WDD71" s="69"/>
      <c r="WDE71" s="69"/>
      <c r="WDF71" s="69"/>
      <c r="WDG71" s="69"/>
      <c r="WDH71" s="69"/>
      <c r="WDI71" s="69"/>
      <c r="WDJ71" s="69"/>
      <c r="WDK71" s="69"/>
      <c r="WDL71" s="69"/>
      <c r="WDM71" s="69"/>
      <c r="WDN71" s="69"/>
      <c r="WDO71" s="69"/>
      <c r="WDP71" s="69"/>
      <c r="WDQ71" s="69"/>
      <c r="WDR71" s="69"/>
      <c r="WDS71" s="69"/>
      <c r="WDT71" s="69"/>
      <c r="WDU71" s="69"/>
      <c r="WDV71" s="69"/>
      <c r="WDW71" s="69"/>
      <c r="WDX71" s="69"/>
      <c r="WDY71" s="69"/>
      <c r="WDZ71" s="69"/>
      <c r="WEA71" s="69"/>
      <c r="WEB71" s="69"/>
      <c r="WEC71" s="69"/>
      <c r="WED71" s="69"/>
      <c r="WEE71" s="69"/>
      <c r="WEF71" s="69"/>
      <c r="WEG71" s="69"/>
      <c r="WEH71" s="69"/>
      <c r="WEI71" s="69"/>
      <c r="WEJ71" s="69"/>
      <c r="WEK71" s="69"/>
      <c r="WEL71" s="69"/>
      <c r="WEM71" s="69"/>
      <c r="WEN71" s="69"/>
      <c r="WEO71" s="69"/>
      <c r="WEP71" s="69"/>
      <c r="WEQ71" s="69"/>
      <c r="WER71" s="69"/>
      <c r="WES71" s="69"/>
      <c r="WET71" s="69"/>
      <c r="WEU71" s="69"/>
      <c r="WEV71" s="69"/>
      <c r="WEW71" s="69"/>
      <c r="WEX71" s="69"/>
      <c r="WEY71" s="69"/>
      <c r="WEZ71" s="69"/>
      <c r="WFA71" s="69"/>
      <c r="WFB71" s="69"/>
      <c r="WFC71" s="69"/>
      <c r="WFD71" s="69"/>
      <c r="WFE71" s="69"/>
      <c r="WFF71" s="69"/>
      <c r="WFG71" s="69"/>
      <c r="WFH71" s="69"/>
      <c r="WFI71" s="69"/>
      <c r="WFJ71" s="69"/>
      <c r="WFK71" s="69"/>
      <c r="WFL71" s="69"/>
      <c r="WFM71" s="69"/>
      <c r="WFN71" s="69"/>
      <c r="WFO71" s="69"/>
      <c r="WFP71" s="69"/>
      <c r="WFQ71" s="69"/>
      <c r="WFR71" s="69"/>
      <c r="WFS71" s="69"/>
      <c r="WFT71" s="69"/>
      <c r="WFU71" s="69"/>
      <c r="WFV71" s="69"/>
      <c r="WFW71" s="69"/>
      <c r="WFX71" s="69"/>
      <c r="WFY71" s="69"/>
      <c r="WFZ71" s="69"/>
      <c r="WGA71" s="69"/>
      <c r="WGB71" s="69"/>
      <c r="WGC71" s="69"/>
      <c r="WGD71" s="69"/>
      <c r="WGE71" s="69"/>
      <c r="WGF71" s="69"/>
      <c r="WGG71" s="69"/>
      <c r="WGH71" s="69"/>
      <c r="WGI71" s="69"/>
      <c r="WGJ71" s="69"/>
      <c r="WGK71" s="69"/>
      <c r="WGL71" s="69"/>
      <c r="WGM71" s="69"/>
      <c r="WGN71" s="69"/>
      <c r="WGO71" s="69"/>
      <c r="WGP71" s="69"/>
      <c r="WGQ71" s="69"/>
      <c r="WGR71" s="69"/>
      <c r="WGS71" s="69"/>
      <c r="WGT71" s="69"/>
      <c r="WGU71" s="69"/>
      <c r="WGV71" s="69"/>
      <c r="WGW71" s="69"/>
      <c r="WGX71" s="69"/>
      <c r="WGY71" s="69"/>
      <c r="WGZ71" s="69"/>
      <c r="WHA71" s="69"/>
      <c r="WHB71" s="69"/>
      <c r="WHC71" s="69"/>
      <c r="WHD71" s="69"/>
      <c r="WHE71" s="69"/>
      <c r="WHF71" s="69"/>
      <c r="WHG71" s="69"/>
      <c r="WHH71" s="69"/>
      <c r="WHI71" s="69"/>
      <c r="WHJ71" s="69"/>
      <c r="WHK71" s="69"/>
      <c r="WHL71" s="69"/>
      <c r="WHM71" s="69"/>
      <c r="WHN71" s="69"/>
      <c r="WHO71" s="69"/>
      <c r="WHP71" s="69"/>
      <c r="WHQ71" s="69"/>
      <c r="WHR71" s="69"/>
      <c r="WHS71" s="69"/>
      <c r="WHT71" s="69"/>
      <c r="WHU71" s="69"/>
      <c r="WHV71" s="69"/>
      <c r="WHW71" s="69"/>
      <c r="WHX71" s="69"/>
      <c r="WHY71" s="69"/>
      <c r="WHZ71" s="69"/>
      <c r="WIA71" s="69"/>
      <c r="WIB71" s="69"/>
      <c r="WIC71" s="69"/>
      <c r="WID71" s="69"/>
      <c r="WIE71" s="69"/>
      <c r="WIF71" s="69"/>
      <c r="WIG71" s="69"/>
      <c r="WIH71" s="69"/>
      <c r="WII71" s="69"/>
      <c r="WIJ71" s="69"/>
      <c r="WIK71" s="69"/>
      <c r="WIL71" s="69"/>
      <c r="WIM71" s="69"/>
      <c r="WIN71" s="69"/>
      <c r="WIO71" s="69"/>
      <c r="WIP71" s="69"/>
      <c r="WIQ71" s="69"/>
      <c r="WIR71" s="69"/>
      <c r="WIS71" s="69"/>
      <c r="WIT71" s="69"/>
      <c r="WIU71" s="69"/>
      <c r="WIV71" s="69"/>
      <c r="WIW71" s="69"/>
      <c r="WIX71" s="69"/>
      <c r="WIY71" s="69"/>
      <c r="WIZ71" s="69"/>
      <c r="WJA71" s="69"/>
      <c r="WJB71" s="69"/>
      <c r="WJC71" s="69"/>
      <c r="WJD71" s="69"/>
      <c r="WJE71" s="69"/>
      <c r="WJF71" s="69"/>
      <c r="WJG71" s="69"/>
      <c r="WJH71" s="69"/>
      <c r="WJI71" s="69"/>
      <c r="WJJ71" s="69"/>
      <c r="WJK71" s="69"/>
      <c r="WJL71" s="69"/>
      <c r="WJM71" s="69"/>
      <c r="WJN71" s="69"/>
      <c r="WJO71" s="69"/>
      <c r="WJP71" s="69"/>
      <c r="WJQ71" s="69"/>
      <c r="WJR71" s="69"/>
      <c r="WJS71" s="69"/>
      <c r="WJT71" s="69"/>
      <c r="WJU71" s="69"/>
      <c r="WJV71" s="69"/>
      <c r="WJW71" s="69"/>
      <c r="WJX71" s="69"/>
      <c r="WJY71" s="69"/>
      <c r="WJZ71" s="69"/>
      <c r="WKA71" s="69"/>
      <c r="WKB71" s="69"/>
      <c r="WKC71" s="69"/>
      <c r="WKD71" s="69"/>
      <c r="WKE71" s="69"/>
      <c r="WKF71" s="69"/>
      <c r="WKG71" s="69"/>
      <c r="WKH71" s="69"/>
      <c r="WKI71" s="69"/>
      <c r="WKJ71" s="69"/>
      <c r="WKK71" s="69"/>
      <c r="WKL71" s="69"/>
      <c r="WKM71" s="69"/>
      <c r="WKN71" s="69"/>
      <c r="WKO71" s="69"/>
      <c r="WKP71" s="69"/>
      <c r="WKQ71" s="69"/>
      <c r="WKR71" s="69"/>
      <c r="WKS71" s="69"/>
      <c r="WKT71" s="69"/>
      <c r="WKU71" s="69"/>
      <c r="WKV71" s="69"/>
      <c r="WKW71" s="69"/>
      <c r="WKX71" s="69"/>
      <c r="WKY71" s="69"/>
      <c r="WKZ71" s="69"/>
      <c r="WLA71" s="69"/>
      <c r="WLB71" s="69"/>
      <c r="WLC71" s="69"/>
      <c r="WLD71" s="69"/>
      <c r="WLE71" s="69"/>
      <c r="WLF71" s="69"/>
      <c r="WLG71" s="69"/>
      <c r="WLH71" s="69"/>
      <c r="WLI71" s="69"/>
      <c r="WLJ71" s="69"/>
      <c r="WLK71" s="69"/>
      <c r="WLL71" s="69"/>
      <c r="WLM71" s="69"/>
      <c r="WLN71" s="69"/>
      <c r="WLO71" s="69"/>
      <c r="WLP71" s="69"/>
      <c r="WLQ71" s="69"/>
      <c r="WLR71" s="69"/>
      <c r="WLS71" s="69"/>
      <c r="WLT71" s="69"/>
      <c r="WLU71" s="69"/>
      <c r="WLV71" s="69"/>
      <c r="WLW71" s="69"/>
      <c r="WLX71" s="69"/>
      <c r="WLY71" s="69"/>
      <c r="WLZ71" s="69"/>
      <c r="WMA71" s="69"/>
      <c r="WMB71" s="69"/>
      <c r="WMC71" s="69"/>
      <c r="WMD71" s="69"/>
      <c r="WME71" s="69"/>
      <c r="WMF71" s="69"/>
      <c r="WMG71" s="69"/>
      <c r="WMH71" s="69"/>
      <c r="WMI71" s="69"/>
      <c r="WMJ71" s="69"/>
      <c r="WMK71" s="69"/>
      <c r="WML71" s="69"/>
      <c r="WMM71" s="69"/>
      <c r="WMN71" s="69"/>
      <c r="WMO71" s="69"/>
      <c r="WMP71" s="69"/>
      <c r="WMQ71" s="69"/>
      <c r="WMR71" s="69"/>
      <c r="WMS71" s="69"/>
      <c r="WMT71" s="69"/>
      <c r="WMU71" s="69"/>
      <c r="WMV71" s="69"/>
      <c r="WMW71" s="69"/>
      <c r="WMX71" s="69"/>
      <c r="WMY71" s="69"/>
      <c r="WMZ71" s="69"/>
      <c r="WNA71" s="69"/>
      <c r="WNB71" s="69"/>
      <c r="WNC71" s="69"/>
      <c r="WND71" s="69"/>
      <c r="WNE71" s="69"/>
      <c r="WNF71" s="69"/>
      <c r="WNG71" s="69"/>
      <c r="WNH71" s="69"/>
      <c r="WNI71" s="69"/>
      <c r="WNJ71" s="69"/>
      <c r="WNK71" s="69"/>
      <c r="WNL71" s="69"/>
      <c r="WNM71" s="69"/>
      <c r="WNN71" s="69"/>
      <c r="WNO71" s="69"/>
      <c r="WNP71" s="69"/>
      <c r="WNQ71" s="69"/>
      <c r="WNR71" s="69"/>
      <c r="WNS71" s="69"/>
      <c r="WNT71" s="69"/>
      <c r="WNU71" s="69"/>
      <c r="WNV71" s="69"/>
      <c r="WNW71" s="69"/>
      <c r="WNX71" s="69"/>
      <c r="WNY71" s="69"/>
      <c r="WNZ71" s="69"/>
      <c r="WOA71" s="69"/>
      <c r="WOB71" s="69"/>
      <c r="WOC71" s="69"/>
      <c r="WOD71" s="69"/>
      <c r="WOE71" s="69"/>
      <c r="WOF71" s="69"/>
      <c r="WOG71" s="69"/>
      <c r="WOH71" s="69"/>
      <c r="WOI71" s="69"/>
      <c r="WOJ71" s="69"/>
      <c r="WOK71" s="69"/>
      <c r="WOL71" s="69"/>
      <c r="WOM71" s="69"/>
      <c r="WON71" s="69"/>
      <c r="WOO71" s="69"/>
      <c r="WOP71" s="69"/>
      <c r="WOQ71" s="69"/>
      <c r="WOR71" s="69"/>
      <c r="WOS71" s="69"/>
      <c r="WOT71" s="69"/>
      <c r="WOU71" s="69"/>
      <c r="WOV71" s="69"/>
      <c r="WOW71" s="69"/>
      <c r="WOX71" s="69"/>
      <c r="WOY71" s="69"/>
      <c r="WOZ71" s="69"/>
      <c r="WPA71" s="69"/>
      <c r="WPB71" s="69"/>
      <c r="WPC71" s="69"/>
      <c r="WPD71" s="69"/>
      <c r="WPE71" s="69"/>
      <c r="WPF71" s="69"/>
      <c r="WPG71" s="69"/>
      <c r="WPH71" s="69"/>
      <c r="WPI71" s="69"/>
      <c r="WPJ71" s="69"/>
      <c r="WPK71" s="69"/>
      <c r="WPL71" s="69"/>
      <c r="WPM71" s="69"/>
      <c r="WPN71" s="69"/>
      <c r="WPO71" s="69"/>
      <c r="WPP71" s="69"/>
      <c r="WPQ71" s="69"/>
      <c r="WPR71" s="69"/>
      <c r="WPS71" s="69"/>
      <c r="WPT71" s="69"/>
      <c r="WPU71" s="69"/>
      <c r="WPV71" s="69"/>
      <c r="WPW71" s="69"/>
      <c r="WPX71" s="69"/>
      <c r="WPY71" s="69"/>
      <c r="WPZ71" s="69"/>
      <c r="WQA71" s="69"/>
      <c r="WQB71" s="69"/>
      <c r="WQC71" s="69"/>
      <c r="WQD71" s="69"/>
      <c r="WQE71" s="69"/>
      <c r="WQF71" s="69"/>
      <c r="WQG71" s="69"/>
      <c r="WQH71" s="69"/>
      <c r="WQI71" s="69"/>
      <c r="WQJ71" s="69"/>
      <c r="WQK71" s="69"/>
      <c r="WQL71" s="69"/>
      <c r="WQM71" s="69"/>
      <c r="WQN71" s="69"/>
      <c r="WQO71" s="69"/>
      <c r="WQP71" s="69"/>
      <c r="WQQ71" s="69"/>
      <c r="WQR71" s="69"/>
      <c r="WQS71" s="69"/>
      <c r="WQT71" s="69"/>
      <c r="WQU71" s="69"/>
      <c r="WQV71" s="69"/>
      <c r="WQW71" s="69"/>
      <c r="WQX71" s="69"/>
      <c r="WQY71" s="69"/>
      <c r="WQZ71" s="69"/>
      <c r="WRA71" s="69"/>
      <c r="WRB71" s="69"/>
      <c r="WRC71" s="69"/>
      <c r="WRD71" s="69"/>
      <c r="WRE71" s="69"/>
      <c r="WRF71" s="69"/>
      <c r="WRG71" s="69"/>
      <c r="WRH71" s="69"/>
      <c r="WRI71" s="69"/>
      <c r="WRJ71" s="69"/>
      <c r="WRK71" s="69"/>
      <c r="WRL71" s="69"/>
      <c r="WRM71" s="69"/>
      <c r="WRN71" s="69"/>
      <c r="WRO71" s="69"/>
      <c r="WRP71" s="69"/>
      <c r="WRQ71" s="69"/>
      <c r="WRR71" s="69"/>
      <c r="WRS71" s="69"/>
      <c r="WRT71" s="69"/>
      <c r="WRU71" s="69"/>
      <c r="WRV71" s="69"/>
      <c r="WRW71" s="69"/>
      <c r="WRX71" s="69"/>
      <c r="WRY71" s="69"/>
      <c r="WRZ71" s="69"/>
      <c r="WSA71" s="69"/>
      <c r="WSB71" s="69"/>
      <c r="WSC71" s="69"/>
      <c r="WSD71" s="69"/>
      <c r="WSE71" s="69"/>
      <c r="WSF71" s="69"/>
      <c r="WSG71" s="69"/>
      <c r="WSH71" s="69"/>
      <c r="WSI71" s="69"/>
      <c r="WSJ71" s="69"/>
      <c r="WSK71" s="69"/>
      <c r="WSL71" s="69"/>
      <c r="WSM71" s="69"/>
      <c r="WSN71" s="69"/>
      <c r="WSO71" s="69"/>
      <c r="WSP71" s="69"/>
      <c r="WSQ71" s="69"/>
      <c r="WSR71" s="69"/>
      <c r="WSS71" s="69"/>
      <c r="WST71" s="69"/>
      <c r="WSU71" s="69"/>
      <c r="WSV71" s="69"/>
      <c r="WSW71" s="69"/>
      <c r="WSX71" s="69"/>
      <c r="WSY71" s="69"/>
      <c r="WSZ71" s="69"/>
      <c r="WTA71" s="69"/>
      <c r="WTB71" s="69"/>
      <c r="WTC71" s="69"/>
      <c r="WTD71" s="69"/>
      <c r="WTE71" s="69"/>
      <c r="WTF71" s="69"/>
      <c r="WTG71" s="69"/>
      <c r="WTH71" s="69"/>
      <c r="WTI71" s="69"/>
      <c r="WTJ71" s="69"/>
      <c r="WTK71" s="69"/>
      <c r="WTL71" s="69"/>
      <c r="WTM71" s="69"/>
      <c r="WTN71" s="69"/>
      <c r="WTO71" s="69"/>
      <c r="WTP71" s="69"/>
      <c r="WTQ71" s="69"/>
      <c r="WTR71" s="69"/>
      <c r="WTS71" s="69"/>
      <c r="WTT71" s="69"/>
      <c r="WTU71" s="69"/>
      <c r="WTV71" s="69"/>
      <c r="WTW71" s="69"/>
      <c r="WTX71" s="69"/>
      <c r="WTY71" s="69"/>
      <c r="WTZ71" s="69"/>
      <c r="WUA71" s="69"/>
      <c r="WUB71" s="69"/>
      <c r="WUC71" s="69"/>
      <c r="WUD71" s="69"/>
      <c r="WUE71" s="69"/>
      <c r="WUF71" s="69"/>
      <c r="WUG71" s="69"/>
      <c r="WUH71" s="69"/>
      <c r="WUI71" s="69"/>
      <c r="WUJ71" s="69"/>
      <c r="WUK71" s="69"/>
      <c r="WUL71" s="69"/>
      <c r="WUM71" s="69"/>
      <c r="WUN71" s="69"/>
      <c r="WUO71" s="69"/>
      <c r="WUP71" s="69"/>
      <c r="WUQ71" s="69"/>
      <c r="WUR71" s="69"/>
      <c r="WUS71" s="69"/>
      <c r="WUT71" s="69"/>
      <c r="WUU71" s="69"/>
      <c r="WUV71" s="69"/>
      <c r="WUW71" s="69"/>
      <c r="WUX71" s="69"/>
      <c r="WUY71" s="69"/>
      <c r="WUZ71" s="69"/>
      <c r="WVA71" s="69"/>
      <c r="WVB71" s="69"/>
      <c r="WVC71" s="69"/>
      <c r="WVD71" s="69"/>
      <c r="WVE71" s="69"/>
      <c r="WVF71" s="69"/>
      <c r="WVG71" s="69"/>
      <c r="WVH71" s="69"/>
      <c r="WVI71" s="69"/>
      <c r="WVJ71" s="69"/>
      <c r="WVK71" s="69"/>
      <c r="WVL71" s="69"/>
      <c r="WVM71" s="69"/>
      <c r="WVN71" s="69"/>
      <c r="WVO71" s="69"/>
      <c r="WVP71" s="69"/>
      <c r="WVQ71" s="69"/>
      <c r="WVR71" s="69"/>
      <c r="WVS71" s="69"/>
      <c r="WVT71" s="69"/>
      <c r="WVU71" s="69"/>
      <c r="WVV71" s="69"/>
      <c r="WVW71" s="69"/>
      <c r="WVX71" s="69"/>
      <c r="WVY71" s="69"/>
      <c r="WVZ71" s="69"/>
      <c r="WWA71" s="69"/>
      <c r="WWB71" s="69"/>
      <c r="WWC71" s="69"/>
      <c r="WWD71" s="69"/>
      <c r="WWE71" s="69"/>
      <c r="WWF71" s="69"/>
      <c r="WWG71" s="69"/>
      <c r="WWH71" s="69"/>
      <c r="WWI71" s="69"/>
      <c r="WWJ71" s="69"/>
      <c r="WWK71" s="69"/>
      <c r="WWL71" s="69"/>
      <c r="WWM71" s="69"/>
      <c r="WWN71" s="69"/>
      <c r="WWO71" s="69"/>
      <c r="WWP71" s="69"/>
      <c r="WWQ71" s="69"/>
      <c r="WWR71" s="69"/>
      <c r="WWS71" s="69"/>
      <c r="WWT71" s="69"/>
      <c r="WWU71" s="69"/>
      <c r="WWV71" s="69"/>
      <c r="WWW71" s="69"/>
      <c r="WWX71" s="69"/>
      <c r="WWY71" s="69"/>
      <c r="WWZ71" s="69"/>
      <c r="WXA71" s="69"/>
      <c r="WXB71" s="69"/>
      <c r="WXC71" s="69"/>
      <c r="WXD71" s="69"/>
      <c r="WXE71" s="69"/>
      <c r="WXF71" s="69"/>
      <c r="WXG71" s="69"/>
      <c r="WXH71" s="69"/>
      <c r="WXI71" s="69"/>
      <c r="WXJ71" s="69"/>
      <c r="WXK71" s="69"/>
      <c r="WXL71" s="69"/>
      <c r="WXM71" s="69"/>
      <c r="WXN71" s="69"/>
      <c r="WXO71" s="69"/>
      <c r="WXP71" s="69"/>
      <c r="WXQ71" s="69"/>
      <c r="WXR71" s="69"/>
      <c r="WXS71" s="69"/>
      <c r="WXT71" s="69"/>
      <c r="WXU71" s="69"/>
      <c r="WXV71" s="69"/>
      <c r="WXW71" s="69"/>
      <c r="WXX71" s="69"/>
      <c r="WXY71" s="69"/>
      <c r="WXZ71" s="69"/>
      <c r="WYA71" s="69"/>
      <c r="WYB71" s="69"/>
      <c r="WYC71" s="69"/>
      <c r="WYD71" s="69"/>
      <c r="WYE71" s="69"/>
      <c r="WYF71" s="69"/>
      <c r="WYG71" s="69"/>
      <c r="WYH71" s="69"/>
      <c r="WYI71" s="69"/>
      <c r="WYJ71" s="69"/>
      <c r="WYK71" s="69"/>
      <c r="WYL71" s="69"/>
      <c r="WYM71" s="69"/>
      <c r="WYN71" s="69"/>
      <c r="WYO71" s="69"/>
      <c r="WYP71" s="69"/>
      <c r="WYQ71" s="69"/>
      <c r="WYR71" s="69"/>
      <c r="WYS71" s="69"/>
      <c r="WYT71" s="69"/>
      <c r="WYU71" s="69"/>
      <c r="WYV71" s="69"/>
      <c r="WYW71" s="69"/>
      <c r="WYX71" s="69"/>
      <c r="WYY71" s="69"/>
      <c r="WYZ71" s="69"/>
      <c r="WZA71" s="69"/>
      <c r="WZB71" s="69"/>
      <c r="WZC71" s="69"/>
      <c r="WZD71" s="69"/>
      <c r="WZE71" s="69"/>
      <c r="WZF71" s="69"/>
      <c r="WZG71" s="69"/>
      <c r="WZH71" s="69"/>
      <c r="WZI71" s="69"/>
      <c r="WZJ71" s="69"/>
      <c r="WZK71" s="69"/>
      <c r="WZL71" s="69"/>
      <c r="WZM71" s="69"/>
      <c r="WZN71" s="69"/>
      <c r="WZO71" s="69"/>
      <c r="WZP71" s="69"/>
      <c r="WZQ71" s="69"/>
      <c r="WZR71" s="69"/>
      <c r="WZS71" s="69"/>
      <c r="WZT71" s="69"/>
      <c r="WZU71" s="69"/>
      <c r="WZV71" s="69"/>
      <c r="WZW71" s="69"/>
      <c r="WZX71" s="69"/>
      <c r="WZY71" s="69"/>
      <c r="WZZ71" s="69"/>
      <c r="XAA71" s="69"/>
      <c r="XAB71" s="69"/>
      <c r="XAC71" s="69"/>
      <c r="XAD71" s="69"/>
      <c r="XAE71" s="69"/>
      <c r="XAF71" s="69"/>
      <c r="XAG71" s="69"/>
      <c r="XAH71" s="69"/>
      <c r="XAI71" s="69"/>
      <c r="XAJ71" s="69"/>
      <c r="XAK71" s="69"/>
      <c r="XAL71" s="69"/>
      <c r="XAM71" s="69"/>
      <c r="XAN71" s="69"/>
      <c r="XAO71" s="69"/>
      <c r="XAP71" s="69"/>
      <c r="XAQ71" s="69"/>
      <c r="XAR71" s="69"/>
      <c r="XAS71" s="69"/>
      <c r="XAT71" s="69"/>
      <c r="XAU71" s="69"/>
      <c r="XAV71" s="69"/>
      <c r="XAW71" s="69"/>
      <c r="XAX71" s="69"/>
      <c r="XAY71" s="69"/>
      <c r="XAZ71" s="69"/>
      <c r="XBA71" s="69"/>
      <c r="XBB71" s="69"/>
      <c r="XBC71" s="69"/>
      <c r="XBD71" s="69"/>
      <c r="XBE71" s="69"/>
      <c r="XBF71" s="69"/>
      <c r="XBG71" s="69"/>
      <c r="XBH71" s="69"/>
      <c r="XBI71" s="69"/>
      <c r="XBJ71" s="69"/>
      <c r="XBK71" s="69"/>
      <c r="XBL71" s="69"/>
      <c r="XBM71" s="69"/>
      <c r="XBN71" s="69"/>
      <c r="XBO71" s="69"/>
      <c r="XBP71" s="69"/>
      <c r="XBQ71" s="69"/>
      <c r="XBR71" s="69"/>
      <c r="XBS71" s="69"/>
      <c r="XBT71" s="69"/>
      <c r="XBU71" s="69"/>
      <c r="XBV71" s="69"/>
      <c r="XBW71" s="69"/>
      <c r="XBX71" s="69"/>
      <c r="XBY71" s="69"/>
      <c r="XBZ71" s="69"/>
      <c r="XCA71" s="69"/>
      <c r="XCB71" s="69"/>
      <c r="XCC71" s="69"/>
      <c r="XCD71" s="69"/>
      <c r="XCE71" s="69"/>
      <c r="XCF71" s="69"/>
      <c r="XCG71" s="69"/>
      <c r="XCH71" s="69"/>
      <c r="XCI71" s="69"/>
      <c r="XCJ71" s="69"/>
      <c r="XCK71" s="69"/>
      <c r="XCL71" s="69"/>
      <c r="XCM71" s="69"/>
      <c r="XCN71" s="69"/>
      <c r="XCO71" s="69"/>
      <c r="XCP71" s="69"/>
    </row>
    <row r="72" spans="1:16318" s="15" customFormat="1" ht="51.75" customHeight="1" x14ac:dyDescent="0.25">
      <c r="A72" s="110"/>
      <c r="B72" s="98" t="s">
        <v>66</v>
      </c>
      <c r="C72" s="98"/>
      <c r="D72" s="74">
        <v>271</v>
      </c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  <c r="AET72" s="69"/>
      <c r="AEU72" s="69"/>
      <c r="AEV72" s="69"/>
      <c r="AEW72" s="69"/>
      <c r="AEX72" s="69"/>
      <c r="AEY72" s="69"/>
      <c r="AEZ72" s="69"/>
      <c r="AFA72" s="69"/>
      <c r="AFB72" s="69"/>
      <c r="AFC72" s="69"/>
      <c r="AFD72" s="69"/>
      <c r="AFE72" s="69"/>
      <c r="AFF72" s="69"/>
      <c r="AFG72" s="69"/>
      <c r="AFH72" s="69"/>
      <c r="AFI72" s="69"/>
      <c r="AFJ72" s="69"/>
      <c r="AFK72" s="69"/>
      <c r="AFL72" s="69"/>
      <c r="AFM72" s="69"/>
      <c r="AFN72" s="69"/>
      <c r="AFO72" s="69"/>
      <c r="AFP72" s="69"/>
      <c r="AFQ72" s="69"/>
      <c r="AFR72" s="69"/>
      <c r="AFS72" s="69"/>
      <c r="AFT72" s="69"/>
      <c r="AFU72" s="69"/>
      <c r="AFV72" s="69"/>
      <c r="AFW72" s="69"/>
      <c r="AFX72" s="69"/>
      <c r="AFY72" s="69"/>
      <c r="AFZ72" s="69"/>
      <c r="AGA72" s="69"/>
      <c r="AGB72" s="69"/>
      <c r="AGC72" s="69"/>
      <c r="AGD72" s="69"/>
      <c r="AGE72" s="69"/>
      <c r="AGF72" s="69"/>
      <c r="AGG72" s="69"/>
      <c r="AGH72" s="69"/>
      <c r="AGI72" s="69"/>
      <c r="AGJ72" s="69"/>
      <c r="AGK72" s="69"/>
      <c r="AGL72" s="69"/>
      <c r="AGM72" s="69"/>
      <c r="AGN72" s="69"/>
      <c r="AGO72" s="69"/>
      <c r="AGP72" s="69"/>
      <c r="AGQ72" s="69"/>
      <c r="AGR72" s="69"/>
      <c r="AGS72" s="69"/>
      <c r="AGT72" s="69"/>
      <c r="AGU72" s="69"/>
      <c r="AGV72" s="69"/>
      <c r="AGW72" s="69"/>
      <c r="AGX72" s="69"/>
      <c r="AGY72" s="69"/>
      <c r="AGZ72" s="69"/>
      <c r="AHA72" s="69"/>
      <c r="AHB72" s="69"/>
      <c r="AHC72" s="69"/>
      <c r="AHD72" s="69"/>
      <c r="AHE72" s="69"/>
      <c r="AHF72" s="69"/>
      <c r="AHG72" s="69"/>
      <c r="AHH72" s="69"/>
      <c r="AHI72" s="69"/>
      <c r="AHJ72" s="69"/>
      <c r="AHK72" s="69"/>
      <c r="AHL72" s="69"/>
      <c r="AHM72" s="69"/>
      <c r="AHN72" s="69"/>
      <c r="AHO72" s="69"/>
      <c r="AHP72" s="69"/>
      <c r="AHQ72" s="69"/>
      <c r="AHR72" s="69"/>
      <c r="AHS72" s="69"/>
      <c r="AHT72" s="69"/>
      <c r="AHU72" s="69"/>
      <c r="AHV72" s="69"/>
      <c r="AHW72" s="69"/>
      <c r="AHX72" s="69"/>
      <c r="AHY72" s="69"/>
      <c r="AHZ72" s="69"/>
      <c r="AIA72" s="69"/>
      <c r="AIB72" s="69"/>
      <c r="AIC72" s="69"/>
      <c r="AID72" s="69"/>
      <c r="AIE72" s="69"/>
      <c r="AIF72" s="69"/>
      <c r="AIG72" s="69"/>
      <c r="AIH72" s="69"/>
      <c r="AII72" s="69"/>
      <c r="AIJ72" s="69"/>
      <c r="AIK72" s="69"/>
      <c r="AIL72" s="69"/>
      <c r="AIM72" s="69"/>
      <c r="AIN72" s="69"/>
      <c r="AIO72" s="69"/>
      <c r="AIP72" s="69"/>
      <c r="AIQ72" s="69"/>
      <c r="AIR72" s="69"/>
      <c r="AIS72" s="69"/>
      <c r="AIT72" s="69"/>
      <c r="AIU72" s="69"/>
      <c r="AIV72" s="69"/>
      <c r="AIW72" s="69"/>
      <c r="AIX72" s="69"/>
      <c r="AIY72" s="69"/>
      <c r="AIZ72" s="69"/>
      <c r="AJA72" s="69"/>
      <c r="AJB72" s="69"/>
      <c r="AJC72" s="69"/>
      <c r="AJD72" s="69"/>
      <c r="AJE72" s="69"/>
      <c r="AJF72" s="69"/>
      <c r="AJG72" s="69"/>
      <c r="AJH72" s="69"/>
      <c r="AJI72" s="69"/>
      <c r="AJJ72" s="69"/>
      <c r="AJK72" s="69"/>
      <c r="AJL72" s="69"/>
      <c r="AJM72" s="69"/>
      <c r="AJN72" s="69"/>
      <c r="AJO72" s="69"/>
      <c r="AJP72" s="69"/>
      <c r="AJQ72" s="69"/>
      <c r="AJR72" s="69"/>
      <c r="AJS72" s="69"/>
      <c r="AJT72" s="69"/>
      <c r="AJU72" s="69"/>
      <c r="AJV72" s="69"/>
      <c r="AJW72" s="69"/>
      <c r="AJX72" s="69"/>
      <c r="AJY72" s="69"/>
      <c r="AJZ72" s="69"/>
      <c r="AKA72" s="69"/>
      <c r="AKB72" s="69"/>
      <c r="AKC72" s="69"/>
      <c r="AKD72" s="69"/>
      <c r="AKE72" s="69"/>
      <c r="AKF72" s="69"/>
      <c r="AKG72" s="69"/>
      <c r="AKH72" s="69"/>
      <c r="AKI72" s="69"/>
      <c r="AKJ72" s="69"/>
      <c r="AKK72" s="69"/>
      <c r="AKL72" s="69"/>
      <c r="AKM72" s="69"/>
      <c r="AKN72" s="69"/>
      <c r="AKO72" s="69"/>
      <c r="AKP72" s="69"/>
      <c r="AKQ72" s="69"/>
      <c r="AKR72" s="69"/>
      <c r="AKS72" s="69"/>
      <c r="AKT72" s="69"/>
      <c r="AKU72" s="69"/>
      <c r="AKV72" s="69"/>
      <c r="AKW72" s="69"/>
      <c r="AKX72" s="69"/>
      <c r="AKY72" s="69"/>
      <c r="AKZ72" s="69"/>
      <c r="ALA72" s="69"/>
      <c r="ALB72" s="69"/>
      <c r="ALC72" s="69"/>
      <c r="ALD72" s="69"/>
      <c r="ALE72" s="69"/>
      <c r="ALF72" s="69"/>
      <c r="ALG72" s="69"/>
      <c r="ALH72" s="69"/>
      <c r="ALI72" s="69"/>
      <c r="ALJ72" s="69"/>
      <c r="ALK72" s="69"/>
      <c r="ALL72" s="69"/>
      <c r="ALM72" s="69"/>
      <c r="ALN72" s="69"/>
      <c r="ALO72" s="69"/>
      <c r="ALP72" s="69"/>
      <c r="ALQ72" s="69"/>
      <c r="ALR72" s="69"/>
      <c r="ALS72" s="69"/>
      <c r="ALT72" s="69"/>
      <c r="ALU72" s="69"/>
      <c r="ALV72" s="69"/>
      <c r="ALW72" s="69"/>
      <c r="ALX72" s="69"/>
      <c r="ALY72" s="69"/>
      <c r="ALZ72" s="69"/>
      <c r="AMA72" s="69"/>
      <c r="AMB72" s="69"/>
      <c r="AMC72" s="69"/>
      <c r="AMD72" s="69"/>
      <c r="AME72" s="69"/>
      <c r="AMF72" s="69"/>
      <c r="AMG72" s="69"/>
      <c r="AMH72" s="69"/>
      <c r="AMI72" s="69"/>
      <c r="AMJ72" s="69"/>
      <c r="AMK72" s="69"/>
      <c r="AML72" s="69"/>
      <c r="AMM72" s="69"/>
      <c r="AMN72" s="69"/>
      <c r="AMO72" s="69"/>
      <c r="AMP72" s="69"/>
      <c r="AMQ72" s="69"/>
      <c r="AMR72" s="69"/>
      <c r="AMS72" s="69"/>
      <c r="AMT72" s="69"/>
      <c r="AMU72" s="69"/>
      <c r="AMV72" s="69"/>
      <c r="AMW72" s="69"/>
      <c r="AMX72" s="69"/>
      <c r="AMY72" s="69"/>
      <c r="AMZ72" s="69"/>
      <c r="ANA72" s="69"/>
      <c r="ANB72" s="69"/>
      <c r="ANC72" s="69"/>
      <c r="AND72" s="69"/>
      <c r="ANE72" s="69"/>
      <c r="ANF72" s="69"/>
      <c r="ANG72" s="69"/>
      <c r="ANH72" s="69"/>
      <c r="ANI72" s="69"/>
      <c r="ANJ72" s="69"/>
      <c r="ANK72" s="69"/>
      <c r="ANL72" s="69"/>
      <c r="ANM72" s="69"/>
      <c r="ANN72" s="69"/>
      <c r="ANO72" s="69"/>
      <c r="ANP72" s="69"/>
      <c r="ANQ72" s="69"/>
      <c r="ANR72" s="69"/>
      <c r="ANS72" s="69"/>
      <c r="ANT72" s="69"/>
      <c r="ANU72" s="69"/>
      <c r="ANV72" s="69"/>
      <c r="ANW72" s="69"/>
      <c r="ANX72" s="69"/>
      <c r="ANY72" s="69"/>
      <c r="ANZ72" s="69"/>
      <c r="AOA72" s="69"/>
      <c r="AOB72" s="69"/>
      <c r="AOC72" s="69"/>
      <c r="AOD72" s="69"/>
      <c r="AOE72" s="69"/>
      <c r="AOF72" s="69"/>
      <c r="AOG72" s="69"/>
      <c r="AOH72" s="69"/>
      <c r="AOI72" s="69"/>
      <c r="AOJ72" s="69"/>
      <c r="AOK72" s="69"/>
      <c r="AOL72" s="69"/>
      <c r="AOM72" s="69"/>
      <c r="AON72" s="69"/>
      <c r="AOO72" s="69"/>
      <c r="AOP72" s="69"/>
      <c r="AOQ72" s="69"/>
      <c r="AOR72" s="69"/>
      <c r="AOS72" s="69"/>
      <c r="AOT72" s="69"/>
      <c r="AOU72" s="69"/>
      <c r="AOV72" s="69"/>
      <c r="AOW72" s="69"/>
      <c r="AOX72" s="69"/>
      <c r="AOY72" s="69"/>
      <c r="AOZ72" s="69"/>
      <c r="APA72" s="69"/>
      <c r="APB72" s="69"/>
      <c r="APC72" s="69"/>
      <c r="APD72" s="69"/>
      <c r="APE72" s="69"/>
      <c r="APF72" s="69"/>
      <c r="APG72" s="69"/>
      <c r="APH72" s="69"/>
      <c r="API72" s="69"/>
      <c r="APJ72" s="69"/>
      <c r="APK72" s="69"/>
      <c r="APL72" s="69"/>
      <c r="APM72" s="69"/>
      <c r="APN72" s="69"/>
      <c r="APO72" s="69"/>
      <c r="APP72" s="69"/>
      <c r="APQ72" s="69"/>
      <c r="APR72" s="69"/>
      <c r="APS72" s="69"/>
      <c r="APT72" s="69"/>
      <c r="APU72" s="69"/>
      <c r="APV72" s="69"/>
      <c r="APW72" s="69"/>
      <c r="APX72" s="69"/>
      <c r="APY72" s="69"/>
      <c r="APZ72" s="69"/>
      <c r="AQA72" s="69"/>
      <c r="AQB72" s="69"/>
      <c r="AQC72" s="69"/>
      <c r="AQD72" s="69"/>
      <c r="AQE72" s="69"/>
      <c r="AQF72" s="69"/>
      <c r="AQG72" s="69"/>
      <c r="AQH72" s="69"/>
      <c r="AQI72" s="69"/>
      <c r="AQJ72" s="69"/>
      <c r="AQK72" s="69"/>
      <c r="AQL72" s="69"/>
      <c r="AQM72" s="69"/>
      <c r="AQN72" s="69"/>
      <c r="AQO72" s="69"/>
      <c r="AQP72" s="69"/>
      <c r="AQQ72" s="69"/>
      <c r="AQR72" s="69"/>
      <c r="AQS72" s="69"/>
      <c r="AQT72" s="69"/>
      <c r="AQU72" s="69"/>
      <c r="AQV72" s="69"/>
      <c r="AQW72" s="69"/>
      <c r="AQX72" s="69"/>
      <c r="AQY72" s="69"/>
      <c r="AQZ72" s="69"/>
      <c r="ARA72" s="69"/>
      <c r="ARB72" s="69"/>
      <c r="ARC72" s="69"/>
      <c r="ARD72" s="69"/>
      <c r="ARE72" s="69"/>
      <c r="ARF72" s="69"/>
      <c r="ARG72" s="69"/>
      <c r="ARH72" s="69"/>
      <c r="ARI72" s="69"/>
      <c r="ARJ72" s="69"/>
      <c r="ARK72" s="69"/>
      <c r="ARL72" s="69"/>
      <c r="ARM72" s="69"/>
      <c r="ARN72" s="69"/>
      <c r="ARO72" s="69"/>
      <c r="ARP72" s="69"/>
      <c r="ARQ72" s="69"/>
      <c r="ARR72" s="69"/>
      <c r="ARS72" s="69"/>
      <c r="ART72" s="69"/>
      <c r="ARU72" s="69"/>
      <c r="ARV72" s="69"/>
      <c r="ARW72" s="69"/>
      <c r="ARX72" s="69"/>
      <c r="ARY72" s="69"/>
      <c r="ARZ72" s="69"/>
      <c r="ASA72" s="69"/>
      <c r="ASB72" s="69"/>
      <c r="ASC72" s="69"/>
      <c r="ASD72" s="69"/>
      <c r="ASE72" s="69"/>
      <c r="ASF72" s="69"/>
      <c r="ASG72" s="69"/>
      <c r="ASH72" s="69"/>
      <c r="ASI72" s="69"/>
      <c r="ASJ72" s="69"/>
      <c r="ASK72" s="69"/>
      <c r="ASL72" s="69"/>
      <c r="ASM72" s="69"/>
      <c r="ASN72" s="69"/>
      <c r="ASO72" s="69"/>
      <c r="ASP72" s="69"/>
      <c r="ASQ72" s="69"/>
      <c r="ASR72" s="69"/>
      <c r="ASS72" s="69"/>
      <c r="AST72" s="69"/>
      <c r="ASU72" s="69"/>
      <c r="ASV72" s="69"/>
      <c r="ASW72" s="69"/>
      <c r="ASX72" s="69"/>
      <c r="ASY72" s="69"/>
      <c r="ASZ72" s="69"/>
      <c r="ATA72" s="69"/>
      <c r="ATB72" s="69"/>
      <c r="ATC72" s="69"/>
      <c r="ATD72" s="69"/>
      <c r="ATE72" s="69"/>
      <c r="ATF72" s="69"/>
      <c r="ATG72" s="69"/>
      <c r="ATH72" s="69"/>
      <c r="ATI72" s="69"/>
      <c r="ATJ72" s="69"/>
      <c r="ATK72" s="69"/>
      <c r="ATL72" s="69"/>
      <c r="ATM72" s="69"/>
      <c r="ATN72" s="69"/>
      <c r="ATO72" s="69"/>
      <c r="ATP72" s="69"/>
      <c r="ATQ72" s="69"/>
      <c r="ATR72" s="69"/>
      <c r="ATS72" s="69"/>
      <c r="ATT72" s="69"/>
      <c r="ATU72" s="69"/>
      <c r="ATV72" s="69"/>
      <c r="ATW72" s="69"/>
      <c r="ATX72" s="69"/>
      <c r="ATY72" s="69"/>
      <c r="ATZ72" s="69"/>
      <c r="AUA72" s="69"/>
      <c r="AUB72" s="69"/>
      <c r="AUC72" s="69"/>
      <c r="AUD72" s="69"/>
      <c r="AUE72" s="69"/>
      <c r="AUF72" s="69"/>
      <c r="AUG72" s="69"/>
      <c r="AUH72" s="69"/>
      <c r="AUI72" s="69"/>
      <c r="AUJ72" s="69"/>
      <c r="AUK72" s="69"/>
      <c r="AUL72" s="69"/>
      <c r="AUM72" s="69"/>
      <c r="AUN72" s="69"/>
      <c r="AUO72" s="69"/>
      <c r="AUP72" s="69"/>
      <c r="AUQ72" s="69"/>
      <c r="AUR72" s="69"/>
      <c r="AUS72" s="69"/>
      <c r="AUT72" s="69"/>
      <c r="AUU72" s="69"/>
      <c r="AUV72" s="69"/>
      <c r="AUW72" s="69"/>
      <c r="AUX72" s="69"/>
      <c r="AUY72" s="69"/>
      <c r="AUZ72" s="69"/>
      <c r="AVA72" s="69"/>
      <c r="AVB72" s="69"/>
      <c r="AVC72" s="69"/>
      <c r="AVD72" s="69"/>
      <c r="AVE72" s="69"/>
      <c r="AVF72" s="69"/>
      <c r="AVG72" s="69"/>
      <c r="AVH72" s="69"/>
      <c r="AVI72" s="69"/>
      <c r="AVJ72" s="69"/>
      <c r="AVK72" s="69"/>
      <c r="AVL72" s="69"/>
      <c r="AVM72" s="69"/>
      <c r="AVN72" s="69"/>
      <c r="AVO72" s="69"/>
      <c r="AVP72" s="69"/>
      <c r="AVQ72" s="69"/>
      <c r="AVR72" s="69"/>
      <c r="AVS72" s="69"/>
      <c r="AVT72" s="69"/>
      <c r="AVU72" s="69"/>
      <c r="AVV72" s="69"/>
      <c r="AVW72" s="69"/>
      <c r="AVX72" s="69"/>
      <c r="AVY72" s="69"/>
      <c r="AVZ72" s="69"/>
      <c r="AWA72" s="69"/>
      <c r="AWB72" s="69"/>
      <c r="AWC72" s="69"/>
      <c r="AWD72" s="69"/>
      <c r="AWE72" s="69"/>
      <c r="AWF72" s="69"/>
      <c r="AWG72" s="69"/>
      <c r="AWH72" s="69"/>
      <c r="AWI72" s="69"/>
      <c r="AWJ72" s="69"/>
      <c r="AWK72" s="69"/>
      <c r="AWL72" s="69"/>
      <c r="AWM72" s="69"/>
      <c r="AWN72" s="69"/>
      <c r="AWO72" s="69"/>
      <c r="AWP72" s="69"/>
      <c r="AWQ72" s="69"/>
      <c r="AWR72" s="69"/>
      <c r="AWS72" s="69"/>
      <c r="AWT72" s="69"/>
      <c r="AWU72" s="69"/>
      <c r="AWV72" s="69"/>
      <c r="AWW72" s="69"/>
      <c r="AWX72" s="69"/>
      <c r="AWY72" s="69"/>
      <c r="AWZ72" s="69"/>
      <c r="AXA72" s="69"/>
      <c r="AXB72" s="69"/>
      <c r="AXC72" s="69"/>
      <c r="AXD72" s="69"/>
      <c r="AXE72" s="69"/>
      <c r="AXF72" s="69"/>
      <c r="AXG72" s="69"/>
      <c r="AXH72" s="69"/>
      <c r="AXI72" s="69"/>
      <c r="AXJ72" s="69"/>
      <c r="AXK72" s="69"/>
      <c r="AXL72" s="69"/>
      <c r="AXM72" s="69"/>
      <c r="AXN72" s="69"/>
      <c r="AXO72" s="69"/>
      <c r="AXP72" s="69"/>
      <c r="AXQ72" s="69"/>
      <c r="AXR72" s="69"/>
      <c r="AXS72" s="69"/>
      <c r="AXT72" s="69"/>
      <c r="AXU72" s="69"/>
      <c r="AXV72" s="69"/>
      <c r="AXW72" s="69"/>
      <c r="AXX72" s="69"/>
      <c r="AXY72" s="69"/>
      <c r="AXZ72" s="69"/>
      <c r="AYA72" s="69"/>
      <c r="AYB72" s="69"/>
      <c r="AYC72" s="69"/>
      <c r="AYD72" s="69"/>
      <c r="AYE72" s="69"/>
      <c r="AYF72" s="69"/>
      <c r="AYG72" s="69"/>
      <c r="AYH72" s="69"/>
      <c r="AYI72" s="69"/>
      <c r="AYJ72" s="69"/>
      <c r="AYK72" s="69"/>
      <c r="AYL72" s="69"/>
      <c r="AYM72" s="69"/>
      <c r="AYN72" s="69"/>
      <c r="AYO72" s="69"/>
      <c r="AYP72" s="69"/>
      <c r="AYQ72" s="69"/>
      <c r="AYR72" s="69"/>
      <c r="AYS72" s="69"/>
      <c r="AYT72" s="69"/>
      <c r="AYU72" s="69"/>
      <c r="AYV72" s="69"/>
      <c r="AYW72" s="69"/>
      <c r="AYX72" s="69"/>
      <c r="AYY72" s="69"/>
      <c r="AYZ72" s="69"/>
      <c r="AZA72" s="69"/>
      <c r="AZB72" s="69"/>
      <c r="AZC72" s="69"/>
      <c r="AZD72" s="69"/>
      <c r="AZE72" s="69"/>
      <c r="AZF72" s="69"/>
      <c r="AZG72" s="69"/>
      <c r="AZH72" s="69"/>
      <c r="AZI72" s="69"/>
      <c r="AZJ72" s="69"/>
      <c r="AZK72" s="69"/>
      <c r="AZL72" s="69"/>
      <c r="AZM72" s="69"/>
      <c r="AZN72" s="69"/>
      <c r="AZO72" s="69"/>
      <c r="AZP72" s="69"/>
      <c r="AZQ72" s="69"/>
      <c r="AZR72" s="69"/>
      <c r="AZS72" s="69"/>
      <c r="AZT72" s="69"/>
      <c r="AZU72" s="69"/>
      <c r="AZV72" s="69"/>
      <c r="AZW72" s="69"/>
      <c r="AZX72" s="69"/>
      <c r="AZY72" s="69"/>
      <c r="AZZ72" s="69"/>
      <c r="BAA72" s="69"/>
      <c r="BAB72" s="69"/>
      <c r="BAC72" s="69"/>
      <c r="BAD72" s="69"/>
      <c r="BAE72" s="69"/>
      <c r="BAF72" s="69"/>
      <c r="BAG72" s="69"/>
      <c r="BAH72" s="69"/>
      <c r="BAI72" s="69"/>
      <c r="BAJ72" s="69"/>
      <c r="BAK72" s="69"/>
      <c r="BAL72" s="69"/>
      <c r="BAM72" s="69"/>
      <c r="BAN72" s="69"/>
      <c r="BAO72" s="69"/>
      <c r="BAP72" s="69"/>
      <c r="BAQ72" s="69"/>
      <c r="BAR72" s="69"/>
      <c r="BAS72" s="69"/>
      <c r="BAT72" s="69"/>
      <c r="BAU72" s="69"/>
      <c r="BAV72" s="69"/>
      <c r="BAW72" s="69"/>
      <c r="BAX72" s="69"/>
      <c r="BAY72" s="69"/>
      <c r="BAZ72" s="69"/>
      <c r="BBA72" s="69"/>
      <c r="BBB72" s="69"/>
      <c r="BBC72" s="69"/>
      <c r="BBD72" s="69"/>
      <c r="BBE72" s="69"/>
      <c r="BBF72" s="69"/>
      <c r="BBG72" s="69"/>
      <c r="BBH72" s="69"/>
      <c r="BBI72" s="69"/>
      <c r="BBJ72" s="69"/>
      <c r="BBK72" s="69"/>
      <c r="BBL72" s="69"/>
      <c r="BBM72" s="69"/>
      <c r="BBN72" s="69"/>
      <c r="BBO72" s="69"/>
      <c r="BBP72" s="69"/>
      <c r="BBQ72" s="69"/>
      <c r="BBR72" s="69"/>
      <c r="BBS72" s="69"/>
      <c r="BBT72" s="69"/>
      <c r="BBU72" s="69"/>
      <c r="BBV72" s="69"/>
      <c r="BBW72" s="69"/>
      <c r="BBX72" s="69"/>
      <c r="BBY72" s="69"/>
      <c r="BBZ72" s="69"/>
      <c r="BCA72" s="69"/>
      <c r="BCB72" s="69"/>
      <c r="BCC72" s="69"/>
      <c r="BCD72" s="69"/>
      <c r="BCE72" s="69"/>
      <c r="BCF72" s="69"/>
      <c r="BCG72" s="69"/>
      <c r="BCH72" s="69"/>
      <c r="BCI72" s="69"/>
      <c r="BCJ72" s="69"/>
      <c r="BCK72" s="69"/>
      <c r="BCL72" s="69"/>
      <c r="BCM72" s="69"/>
      <c r="BCN72" s="69"/>
      <c r="BCO72" s="69"/>
      <c r="BCP72" s="69"/>
      <c r="BCQ72" s="69"/>
      <c r="BCR72" s="69"/>
      <c r="BCS72" s="69"/>
      <c r="BCT72" s="69"/>
      <c r="BCU72" s="69"/>
      <c r="BCV72" s="69"/>
      <c r="BCW72" s="69"/>
      <c r="BCX72" s="69"/>
      <c r="BCY72" s="69"/>
      <c r="BCZ72" s="69"/>
      <c r="BDA72" s="69"/>
      <c r="BDB72" s="69"/>
      <c r="BDC72" s="69"/>
      <c r="BDD72" s="69"/>
      <c r="BDE72" s="69"/>
      <c r="BDF72" s="69"/>
      <c r="BDG72" s="69"/>
      <c r="BDH72" s="69"/>
      <c r="BDI72" s="69"/>
      <c r="BDJ72" s="69"/>
      <c r="BDK72" s="69"/>
      <c r="BDL72" s="69"/>
      <c r="BDM72" s="69"/>
      <c r="BDN72" s="69"/>
      <c r="BDO72" s="69"/>
      <c r="BDP72" s="69"/>
      <c r="BDQ72" s="69"/>
      <c r="BDR72" s="69"/>
      <c r="BDS72" s="69"/>
      <c r="BDT72" s="69"/>
      <c r="BDU72" s="69"/>
      <c r="BDV72" s="69"/>
      <c r="BDW72" s="69"/>
      <c r="BDX72" s="69"/>
      <c r="BDY72" s="69"/>
      <c r="BDZ72" s="69"/>
      <c r="BEA72" s="69"/>
      <c r="BEB72" s="69"/>
      <c r="BEC72" s="69"/>
      <c r="BED72" s="69"/>
      <c r="BEE72" s="69"/>
      <c r="BEF72" s="69"/>
      <c r="BEG72" s="69"/>
      <c r="BEH72" s="69"/>
      <c r="BEI72" s="69"/>
      <c r="BEJ72" s="69"/>
      <c r="BEK72" s="69"/>
      <c r="BEL72" s="69"/>
      <c r="BEM72" s="69"/>
      <c r="BEN72" s="69"/>
      <c r="BEO72" s="69"/>
      <c r="BEP72" s="69"/>
      <c r="BEQ72" s="69"/>
      <c r="BER72" s="69"/>
      <c r="BES72" s="69"/>
      <c r="BET72" s="69"/>
      <c r="BEU72" s="69"/>
      <c r="BEV72" s="69"/>
      <c r="BEW72" s="69"/>
      <c r="BEX72" s="69"/>
      <c r="BEY72" s="69"/>
      <c r="BEZ72" s="69"/>
      <c r="BFA72" s="69"/>
      <c r="BFB72" s="69"/>
      <c r="BFC72" s="69"/>
      <c r="BFD72" s="69"/>
      <c r="BFE72" s="69"/>
      <c r="BFF72" s="69"/>
      <c r="BFG72" s="69"/>
      <c r="BFH72" s="69"/>
      <c r="BFI72" s="69"/>
      <c r="BFJ72" s="69"/>
      <c r="BFK72" s="69"/>
      <c r="BFL72" s="69"/>
      <c r="BFM72" s="69"/>
      <c r="BFN72" s="69"/>
      <c r="BFO72" s="69"/>
      <c r="BFP72" s="69"/>
      <c r="BFQ72" s="69"/>
      <c r="BFR72" s="69"/>
      <c r="BFS72" s="69"/>
      <c r="BFT72" s="69"/>
      <c r="BFU72" s="69"/>
      <c r="BFV72" s="69"/>
      <c r="BFW72" s="69"/>
      <c r="BFX72" s="69"/>
      <c r="BFY72" s="69"/>
      <c r="BFZ72" s="69"/>
      <c r="BGA72" s="69"/>
      <c r="BGB72" s="69"/>
      <c r="BGC72" s="69"/>
      <c r="BGD72" s="69"/>
      <c r="BGE72" s="69"/>
      <c r="BGF72" s="69"/>
      <c r="BGG72" s="69"/>
      <c r="BGH72" s="69"/>
      <c r="BGI72" s="69"/>
      <c r="BGJ72" s="69"/>
      <c r="BGK72" s="69"/>
      <c r="BGL72" s="69"/>
      <c r="BGM72" s="69"/>
      <c r="BGN72" s="69"/>
      <c r="BGO72" s="69"/>
      <c r="BGP72" s="69"/>
      <c r="BGQ72" s="69"/>
      <c r="BGR72" s="69"/>
      <c r="BGS72" s="69"/>
      <c r="BGT72" s="69"/>
      <c r="BGU72" s="69"/>
      <c r="BGV72" s="69"/>
      <c r="BGW72" s="69"/>
      <c r="BGX72" s="69"/>
      <c r="BGY72" s="69"/>
      <c r="BGZ72" s="69"/>
      <c r="BHA72" s="69"/>
      <c r="BHB72" s="69"/>
      <c r="BHC72" s="69"/>
      <c r="BHD72" s="69"/>
      <c r="BHE72" s="69"/>
      <c r="BHF72" s="69"/>
      <c r="BHG72" s="69"/>
      <c r="BHH72" s="69"/>
      <c r="BHI72" s="69"/>
      <c r="BHJ72" s="69"/>
      <c r="BHK72" s="69"/>
      <c r="BHL72" s="69"/>
      <c r="BHM72" s="69"/>
      <c r="BHN72" s="69"/>
      <c r="BHO72" s="69"/>
      <c r="BHP72" s="69"/>
      <c r="BHQ72" s="69"/>
      <c r="BHR72" s="69"/>
      <c r="BHS72" s="69"/>
      <c r="BHT72" s="69"/>
      <c r="BHU72" s="69"/>
      <c r="BHV72" s="69"/>
      <c r="BHW72" s="69"/>
      <c r="BHX72" s="69"/>
      <c r="BHY72" s="69"/>
      <c r="BHZ72" s="69"/>
      <c r="BIA72" s="69"/>
      <c r="BIB72" s="69"/>
      <c r="BIC72" s="69"/>
      <c r="BID72" s="69"/>
      <c r="BIE72" s="69"/>
      <c r="BIF72" s="69"/>
      <c r="BIG72" s="69"/>
      <c r="BIH72" s="69"/>
      <c r="BII72" s="69"/>
      <c r="BIJ72" s="69"/>
      <c r="BIK72" s="69"/>
      <c r="BIL72" s="69"/>
      <c r="BIM72" s="69"/>
      <c r="BIN72" s="69"/>
      <c r="BIO72" s="69"/>
      <c r="BIP72" s="69"/>
      <c r="BIQ72" s="69"/>
      <c r="BIR72" s="69"/>
      <c r="BIS72" s="69"/>
      <c r="BIT72" s="69"/>
      <c r="BIU72" s="69"/>
      <c r="BIV72" s="69"/>
      <c r="BIW72" s="69"/>
      <c r="BIX72" s="69"/>
      <c r="BIY72" s="69"/>
      <c r="BIZ72" s="69"/>
      <c r="BJA72" s="69"/>
      <c r="BJB72" s="69"/>
      <c r="BJC72" s="69"/>
      <c r="BJD72" s="69"/>
      <c r="BJE72" s="69"/>
      <c r="BJF72" s="69"/>
      <c r="BJG72" s="69"/>
      <c r="BJH72" s="69"/>
      <c r="BJI72" s="69"/>
      <c r="BJJ72" s="69"/>
      <c r="BJK72" s="69"/>
      <c r="BJL72" s="69"/>
      <c r="BJM72" s="69"/>
      <c r="BJN72" s="69"/>
      <c r="BJO72" s="69"/>
      <c r="BJP72" s="69"/>
      <c r="BJQ72" s="69"/>
      <c r="BJR72" s="69"/>
      <c r="BJS72" s="69"/>
      <c r="BJT72" s="69"/>
      <c r="BJU72" s="69"/>
      <c r="BJV72" s="69"/>
      <c r="BJW72" s="69"/>
      <c r="BJX72" s="69"/>
      <c r="BJY72" s="69"/>
      <c r="BJZ72" s="69"/>
      <c r="BKA72" s="69"/>
      <c r="BKB72" s="69"/>
      <c r="BKC72" s="69"/>
      <c r="BKD72" s="69"/>
      <c r="BKE72" s="69"/>
      <c r="BKF72" s="69"/>
      <c r="BKG72" s="69"/>
      <c r="BKH72" s="69"/>
      <c r="BKI72" s="69"/>
      <c r="BKJ72" s="69"/>
      <c r="BKK72" s="69"/>
      <c r="BKL72" s="69"/>
      <c r="BKM72" s="69"/>
      <c r="BKN72" s="69"/>
      <c r="BKO72" s="69"/>
      <c r="BKP72" s="69"/>
      <c r="BKQ72" s="69"/>
      <c r="BKR72" s="69"/>
      <c r="BKS72" s="69"/>
      <c r="BKT72" s="69"/>
      <c r="BKU72" s="69"/>
      <c r="BKV72" s="69"/>
      <c r="BKW72" s="69"/>
      <c r="BKX72" s="69"/>
      <c r="BKY72" s="69"/>
      <c r="BKZ72" s="69"/>
      <c r="BLA72" s="69"/>
      <c r="BLB72" s="69"/>
      <c r="BLC72" s="69"/>
      <c r="BLD72" s="69"/>
      <c r="BLE72" s="69"/>
      <c r="BLF72" s="69"/>
      <c r="BLG72" s="69"/>
      <c r="BLH72" s="69"/>
      <c r="BLI72" s="69"/>
      <c r="BLJ72" s="69"/>
      <c r="BLK72" s="69"/>
      <c r="BLL72" s="69"/>
      <c r="BLM72" s="69"/>
      <c r="BLN72" s="69"/>
      <c r="BLO72" s="69"/>
      <c r="BLP72" s="69"/>
      <c r="BLQ72" s="69"/>
      <c r="BLR72" s="69"/>
      <c r="BLS72" s="69"/>
      <c r="BLT72" s="69"/>
      <c r="BLU72" s="69"/>
      <c r="BLV72" s="69"/>
      <c r="BLW72" s="69"/>
      <c r="BLX72" s="69"/>
      <c r="BLY72" s="69"/>
      <c r="BLZ72" s="69"/>
      <c r="BMA72" s="69"/>
      <c r="BMB72" s="69"/>
      <c r="BMC72" s="69"/>
      <c r="BMD72" s="69"/>
      <c r="BME72" s="69"/>
      <c r="BMF72" s="69"/>
      <c r="BMG72" s="69"/>
      <c r="BMH72" s="69"/>
      <c r="BMI72" s="69"/>
      <c r="BMJ72" s="69"/>
      <c r="BMK72" s="69"/>
      <c r="BML72" s="69"/>
      <c r="BMM72" s="69"/>
      <c r="BMN72" s="69"/>
      <c r="BMO72" s="69"/>
      <c r="BMP72" s="69"/>
      <c r="BMQ72" s="69"/>
      <c r="BMR72" s="69"/>
      <c r="BMS72" s="69"/>
      <c r="BMT72" s="69"/>
      <c r="BMU72" s="69"/>
      <c r="BMV72" s="69"/>
      <c r="BMW72" s="69"/>
      <c r="BMX72" s="69"/>
      <c r="BMY72" s="69"/>
      <c r="BMZ72" s="69"/>
      <c r="BNA72" s="69"/>
      <c r="BNB72" s="69"/>
      <c r="BNC72" s="69"/>
      <c r="BND72" s="69"/>
      <c r="BNE72" s="69"/>
      <c r="BNF72" s="69"/>
      <c r="BNG72" s="69"/>
      <c r="BNH72" s="69"/>
      <c r="BNI72" s="69"/>
      <c r="BNJ72" s="69"/>
      <c r="BNK72" s="69"/>
      <c r="BNL72" s="69"/>
      <c r="BNM72" s="69"/>
      <c r="BNN72" s="69"/>
      <c r="BNO72" s="69"/>
      <c r="BNP72" s="69"/>
      <c r="BNQ72" s="69"/>
      <c r="BNR72" s="69"/>
      <c r="BNS72" s="69"/>
      <c r="BNT72" s="69"/>
      <c r="BNU72" s="69"/>
      <c r="BNV72" s="69"/>
      <c r="BNW72" s="69"/>
      <c r="BNX72" s="69"/>
      <c r="BNY72" s="69"/>
      <c r="BNZ72" s="69"/>
      <c r="BOA72" s="69"/>
      <c r="BOB72" s="69"/>
      <c r="BOC72" s="69"/>
      <c r="BOD72" s="69"/>
      <c r="BOE72" s="69"/>
      <c r="BOF72" s="69"/>
      <c r="BOG72" s="69"/>
      <c r="BOH72" s="69"/>
      <c r="BOI72" s="69"/>
      <c r="BOJ72" s="69"/>
      <c r="BOK72" s="69"/>
      <c r="BOL72" s="69"/>
      <c r="BOM72" s="69"/>
      <c r="BON72" s="69"/>
      <c r="BOO72" s="69"/>
      <c r="BOP72" s="69"/>
      <c r="BOQ72" s="69"/>
      <c r="BOR72" s="69"/>
      <c r="BOS72" s="69"/>
      <c r="BOT72" s="69"/>
      <c r="BOU72" s="69"/>
      <c r="BOV72" s="69"/>
      <c r="BOW72" s="69"/>
      <c r="BOX72" s="69"/>
      <c r="BOY72" s="69"/>
      <c r="BOZ72" s="69"/>
      <c r="BPA72" s="69"/>
      <c r="BPB72" s="69"/>
      <c r="BPC72" s="69"/>
      <c r="BPD72" s="69"/>
      <c r="BPE72" s="69"/>
      <c r="BPF72" s="69"/>
      <c r="BPG72" s="69"/>
      <c r="BPH72" s="69"/>
      <c r="BPI72" s="69"/>
      <c r="BPJ72" s="69"/>
      <c r="BPK72" s="69"/>
      <c r="BPL72" s="69"/>
      <c r="BPM72" s="69"/>
      <c r="BPN72" s="69"/>
      <c r="BPO72" s="69"/>
      <c r="BPP72" s="69"/>
      <c r="BPQ72" s="69"/>
      <c r="BPR72" s="69"/>
      <c r="BPS72" s="69"/>
      <c r="BPT72" s="69"/>
      <c r="BPU72" s="69"/>
      <c r="BPV72" s="69"/>
      <c r="BPW72" s="69"/>
      <c r="BPX72" s="69"/>
      <c r="BPY72" s="69"/>
      <c r="BPZ72" s="69"/>
      <c r="BQA72" s="69"/>
      <c r="BQB72" s="69"/>
      <c r="BQC72" s="69"/>
      <c r="BQD72" s="69"/>
      <c r="BQE72" s="69"/>
      <c r="BQF72" s="69"/>
      <c r="BQG72" s="69"/>
      <c r="BQH72" s="69"/>
      <c r="BQI72" s="69"/>
      <c r="BQJ72" s="69"/>
      <c r="BQK72" s="69"/>
      <c r="BQL72" s="69"/>
      <c r="BQM72" s="69"/>
      <c r="BQN72" s="69"/>
      <c r="BQO72" s="69"/>
      <c r="BQP72" s="69"/>
      <c r="BQQ72" s="69"/>
      <c r="BQR72" s="69"/>
      <c r="BQS72" s="69"/>
      <c r="BQT72" s="69"/>
      <c r="BQU72" s="69"/>
      <c r="BQV72" s="69"/>
      <c r="BQW72" s="69"/>
      <c r="BQX72" s="69"/>
      <c r="BQY72" s="69"/>
      <c r="BQZ72" s="69"/>
      <c r="BRA72" s="69"/>
      <c r="BRB72" s="69"/>
      <c r="BRC72" s="69"/>
      <c r="BRD72" s="69"/>
      <c r="BRE72" s="69"/>
      <c r="BRF72" s="69"/>
      <c r="BRG72" s="69"/>
      <c r="BRH72" s="69"/>
      <c r="BRI72" s="69"/>
      <c r="BRJ72" s="69"/>
      <c r="BRK72" s="69"/>
      <c r="BRL72" s="69"/>
      <c r="BRM72" s="69"/>
      <c r="BRN72" s="69"/>
      <c r="BRO72" s="69"/>
      <c r="BRP72" s="69"/>
      <c r="BRQ72" s="69"/>
      <c r="BRR72" s="69"/>
      <c r="BRS72" s="69"/>
      <c r="BRT72" s="69"/>
      <c r="BRU72" s="69"/>
      <c r="BRV72" s="69"/>
      <c r="BRW72" s="69"/>
      <c r="BRX72" s="69"/>
      <c r="BRY72" s="69"/>
      <c r="BRZ72" s="69"/>
      <c r="BSA72" s="69"/>
      <c r="BSB72" s="69"/>
      <c r="BSC72" s="69"/>
      <c r="BSD72" s="69"/>
      <c r="BSE72" s="69"/>
      <c r="BSF72" s="69"/>
      <c r="BSG72" s="69"/>
      <c r="BSH72" s="69"/>
      <c r="BSI72" s="69"/>
      <c r="BSJ72" s="69"/>
      <c r="BSK72" s="69"/>
      <c r="BSL72" s="69"/>
      <c r="BSM72" s="69"/>
      <c r="BSN72" s="69"/>
      <c r="BSO72" s="69"/>
      <c r="BSP72" s="69"/>
      <c r="BSQ72" s="69"/>
      <c r="BSR72" s="69"/>
      <c r="BSS72" s="69"/>
      <c r="BST72" s="69"/>
      <c r="BSU72" s="69"/>
      <c r="BSV72" s="69"/>
      <c r="BSW72" s="69"/>
      <c r="BSX72" s="69"/>
      <c r="BSY72" s="69"/>
      <c r="BSZ72" s="69"/>
      <c r="BTA72" s="69"/>
      <c r="BTB72" s="69"/>
      <c r="BTC72" s="69"/>
      <c r="BTD72" s="69"/>
      <c r="BTE72" s="69"/>
      <c r="BTF72" s="69"/>
      <c r="BTG72" s="69"/>
      <c r="BTH72" s="69"/>
      <c r="BTI72" s="69"/>
      <c r="BTJ72" s="69"/>
      <c r="BTK72" s="69"/>
      <c r="BTL72" s="69"/>
      <c r="BTM72" s="69"/>
      <c r="BTN72" s="69"/>
      <c r="BTO72" s="69"/>
      <c r="BTP72" s="69"/>
      <c r="BTQ72" s="69"/>
      <c r="BTR72" s="69"/>
      <c r="BTS72" s="69"/>
      <c r="BTT72" s="69"/>
      <c r="BTU72" s="69"/>
      <c r="BTV72" s="69"/>
      <c r="BTW72" s="69"/>
      <c r="BTX72" s="69"/>
      <c r="BTY72" s="69"/>
      <c r="BTZ72" s="69"/>
      <c r="BUA72" s="69"/>
      <c r="BUB72" s="69"/>
      <c r="BUC72" s="69"/>
      <c r="BUD72" s="69"/>
      <c r="BUE72" s="69"/>
      <c r="BUF72" s="69"/>
      <c r="BUG72" s="69"/>
      <c r="BUH72" s="69"/>
      <c r="BUI72" s="69"/>
      <c r="BUJ72" s="69"/>
      <c r="BUK72" s="69"/>
      <c r="BUL72" s="69"/>
      <c r="BUM72" s="69"/>
      <c r="BUN72" s="69"/>
      <c r="BUO72" s="69"/>
      <c r="BUP72" s="69"/>
      <c r="BUQ72" s="69"/>
      <c r="BUR72" s="69"/>
      <c r="BUS72" s="69"/>
      <c r="BUT72" s="69"/>
      <c r="BUU72" s="69"/>
      <c r="BUV72" s="69"/>
      <c r="BUW72" s="69"/>
      <c r="BUX72" s="69"/>
      <c r="BUY72" s="69"/>
      <c r="BUZ72" s="69"/>
      <c r="BVA72" s="69"/>
      <c r="BVB72" s="69"/>
      <c r="BVC72" s="69"/>
      <c r="BVD72" s="69"/>
      <c r="BVE72" s="69"/>
      <c r="BVF72" s="69"/>
      <c r="BVG72" s="69"/>
      <c r="BVH72" s="69"/>
      <c r="BVI72" s="69"/>
      <c r="BVJ72" s="69"/>
      <c r="BVK72" s="69"/>
      <c r="BVL72" s="69"/>
      <c r="BVM72" s="69"/>
      <c r="BVN72" s="69"/>
      <c r="BVO72" s="69"/>
      <c r="BVP72" s="69"/>
      <c r="BVQ72" s="69"/>
      <c r="BVR72" s="69"/>
      <c r="BVS72" s="69"/>
      <c r="BVT72" s="69"/>
      <c r="BVU72" s="69"/>
      <c r="BVV72" s="69"/>
      <c r="BVW72" s="69"/>
      <c r="BVX72" s="69"/>
      <c r="BVY72" s="69"/>
      <c r="BVZ72" s="69"/>
      <c r="BWA72" s="69"/>
      <c r="BWB72" s="69"/>
      <c r="BWC72" s="69"/>
      <c r="BWD72" s="69"/>
      <c r="BWE72" s="69"/>
      <c r="BWF72" s="69"/>
      <c r="BWG72" s="69"/>
      <c r="BWH72" s="69"/>
      <c r="BWI72" s="69"/>
      <c r="BWJ72" s="69"/>
      <c r="BWK72" s="69"/>
      <c r="BWL72" s="69"/>
      <c r="BWM72" s="69"/>
      <c r="BWN72" s="69"/>
      <c r="BWO72" s="69"/>
      <c r="BWP72" s="69"/>
      <c r="BWQ72" s="69"/>
      <c r="BWR72" s="69"/>
      <c r="BWS72" s="69"/>
      <c r="BWT72" s="69"/>
      <c r="BWU72" s="69"/>
      <c r="BWV72" s="69"/>
      <c r="BWW72" s="69"/>
      <c r="BWX72" s="69"/>
      <c r="BWY72" s="69"/>
      <c r="BWZ72" s="69"/>
      <c r="BXA72" s="69"/>
      <c r="BXB72" s="69"/>
      <c r="BXC72" s="69"/>
      <c r="BXD72" s="69"/>
      <c r="BXE72" s="69"/>
      <c r="BXF72" s="69"/>
      <c r="BXG72" s="69"/>
      <c r="BXH72" s="69"/>
      <c r="BXI72" s="69"/>
      <c r="BXJ72" s="69"/>
      <c r="BXK72" s="69"/>
      <c r="BXL72" s="69"/>
      <c r="BXM72" s="69"/>
      <c r="BXN72" s="69"/>
      <c r="BXO72" s="69"/>
      <c r="BXP72" s="69"/>
      <c r="BXQ72" s="69"/>
      <c r="BXR72" s="69"/>
      <c r="BXS72" s="69"/>
      <c r="BXT72" s="69"/>
      <c r="BXU72" s="69"/>
      <c r="BXV72" s="69"/>
      <c r="BXW72" s="69"/>
      <c r="BXX72" s="69"/>
      <c r="BXY72" s="69"/>
      <c r="BXZ72" s="69"/>
      <c r="BYA72" s="69"/>
      <c r="BYB72" s="69"/>
      <c r="BYC72" s="69"/>
      <c r="BYD72" s="69"/>
      <c r="BYE72" s="69"/>
      <c r="BYF72" s="69"/>
      <c r="BYG72" s="69"/>
      <c r="BYH72" s="69"/>
      <c r="BYI72" s="69"/>
      <c r="BYJ72" s="69"/>
      <c r="BYK72" s="69"/>
      <c r="BYL72" s="69"/>
      <c r="BYM72" s="69"/>
      <c r="BYN72" s="69"/>
      <c r="BYO72" s="69"/>
      <c r="BYP72" s="69"/>
      <c r="BYQ72" s="69"/>
      <c r="BYR72" s="69"/>
      <c r="BYS72" s="69"/>
      <c r="BYT72" s="69"/>
      <c r="BYU72" s="69"/>
      <c r="BYV72" s="69"/>
      <c r="BYW72" s="69"/>
      <c r="BYX72" s="69"/>
      <c r="BYY72" s="69"/>
      <c r="BYZ72" s="69"/>
      <c r="BZA72" s="69"/>
      <c r="BZB72" s="69"/>
      <c r="BZC72" s="69"/>
      <c r="BZD72" s="69"/>
      <c r="BZE72" s="69"/>
      <c r="BZF72" s="69"/>
      <c r="BZG72" s="69"/>
      <c r="BZH72" s="69"/>
      <c r="BZI72" s="69"/>
      <c r="BZJ72" s="69"/>
      <c r="BZK72" s="69"/>
      <c r="BZL72" s="69"/>
      <c r="BZM72" s="69"/>
      <c r="BZN72" s="69"/>
      <c r="BZO72" s="69"/>
      <c r="BZP72" s="69"/>
      <c r="BZQ72" s="69"/>
      <c r="BZR72" s="69"/>
      <c r="BZS72" s="69"/>
      <c r="BZT72" s="69"/>
      <c r="BZU72" s="69"/>
      <c r="BZV72" s="69"/>
      <c r="BZW72" s="69"/>
      <c r="BZX72" s="69"/>
      <c r="BZY72" s="69"/>
      <c r="BZZ72" s="69"/>
      <c r="CAA72" s="69"/>
      <c r="CAB72" s="69"/>
      <c r="CAC72" s="69"/>
      <c r="CAD72" s="69"/>
      <c r="CAE72" s="69"/>
      <c r="CAF72" s="69"/>
      <c r="CAG72" s="69"/>
      <c r="CAH72" s="69"/>
      <c r="CAI72" s="69"/>
      <c r="CAJ72" s="69"/>
      <c r="CAK72" s="69"/>
      <c r="CAL72" s="69"/>
      <c r="CAM72" s="69"/>
      <c r="CAN72" s="69"/>
      <c r="CAO72" s="69"/>
      <c r="CAP72" s="69"/>
      <c r="CAQ72" s="69"/>
      <c r="CAR72" s="69"/>
      <c r="CAS72" s="69"/>
      <c r="CAT72" s="69"/>
      <c r="CAU72" s="69"/>
      <c r="CAV72" s="69"/>
      <c r="CAW72" s="69"/>
      <c r="CAX72" s="69"/>
      <c r="CAY72" s="69"/>
      <c r="CAZ72" s="69"/>
      <c r="CBA72" s="69"/>
      <c r="CBB72" s="69"/>
      <c r="CBC72" s="69"/>
      <c r="CBD72" s="69"/>
      <c r="CBE72" s="69"/>
      <c r="CBF72" s="69"/>
      <c r="CBG72" s="69"/>
      <c r="CBH72" s="69"/>
      <c r="CBI72" s="69"/>
      <c r="CBJ72" s="69"/>
      <c r="CBK72" s="69"/>
      <c r="CBL72" s="69"/>
      <c r="CBM72" s="69"/>
      <c r="CBN72" s="69"/>
      <c r="CBO72" s="69"/>
      <c r="CBP72" s="69"/>
      <c r="CBQ72" s="69"/>
      <c r="CBR72" s="69"/>
      <c r="CBS72" s="69"/>
      <c r="CBT72" s="69"/>
      <c r="CBU72" s="69"/>
      <c r="CBV72" s="69"/>
      <c r="CBW72" s="69"/>
      <c r="CBX72" s="69"/>
      <c r="CBY72" s="69"/>
      <c r="CBZ72" s="69"/>
      <c r="CCA72" s="69"/>
      <c r="CCB72" s="69"/>
      <c r="CCC72" s="69"/>
      <c r="CCD72" s="69"/>
      <c r="CCE72" s="69"/>
      <c r="CCF72" s="69"/>
      <c r="CCG72" s="69"/>
      <c r="CCH72" s="69"/>
      <c r="CCI72" s="69"/>
      <c r="CCJ72" s="69"/>
      <c r="CCK72" s="69"/>
      <c r="CCL72" s="69"/>
      <c r="CCM72" s="69"/>
      <c r="CCN72" s="69"/>
      <c r="CCO72" s="69"/>
      <c r="CCP72" s="69"/>
      <c r="CCQ72" s="69"/>
      <c r="CCR72" s="69"/>
      <c r="CCS72" s="69"/>
      <c r="CCT72" s="69"/>
      <c r="CCU72" s="69"/>
      <c r="CCV72" s="69"/>
      <c r="CCW72" s="69"/>
      <c r="CCX72" s="69"/>
      <c r="CCY72" s="69"/>
      <c r="CCZ72" s="69"/>
      <c r="CDA72" s="69"/>
      <c r="CDB72" s="69"/>
      <c r="CDC72" s="69"/>
      <c r="CDD72" s="69"/>
      <c r="CDE72" s="69"/>
      <c r="CDF72" s="69"/>
      <c r="CDG72" s="69"/>
      <c r="CDH72" s="69"/>
      <c r="CDI72" s="69"/>
      <c r="CDJ72" s="69"/>
      <c r="CDK72" s="69"/>
      <c r="CDL72" s="69"/>
      <c r="CDM72" s="69"/>
      <c r="CDN72" s="69"/>
      <c r="CDO72" s="69"/>
      <c r="CDP72" s="69"/>
      <c r="CDQ72" s="69"/>
      <c r="CDR72" s="69"/>
      <c r="CDS72" s="69"/>
      <c r="CDT72" s="69"/>
      <c r="CDU72" s="69"/>
      <c r="CDV72" s="69"/>
      <c r="CDW72" s="69"/>
      <c r="CDX72" s="69"/>
      <c r="CDY72" s="69"/>
      <c r="CDZ72" s="69"/>
      <c r="CEA72" s="69"/>
      <c r="CEB72" s="69"/>
      <c r="CEC72" s="69"/>
      <c r="CED72" s="69"/>
      <c r="CEE72" s="69"/>
      <c r="CEF72" s="69"/>
      <c r="CEG72" s="69"/>
      <c r="CEH72" s="69"/>
      <c r="CEI72" s="69"/>
      <c r="CEJ72" s="69"/>
      <c r="CEK72" s="69"/>
      <c r="CEL72" s="69"/>
      <c r="CEM72" s="69"/>
      <c r="CEN72" s="69"/>
      <c r="CEO72" s="69"/>
      <c r="CEP72" s="69"/>
      <c r="CEQ72" s="69"/>
      <c r="CER72" s="69"/>
      <c r="CES72" s="69"/>
      <c r="CET72" s="69"/>
      <c r="CEU72" s="69"/>
      <c r="CEV72" s="69"/>
      <c r="CEW72" s="69"/>
      <c r="CEX72" s="69"/>
      <c r="CEY72" s="69"/>
      <c r="CEZ72" s="69"/>
      <c r="CFA72" s="69"/>
      <c r="CFB72" s="69"/>
      <c r="CFC72" s="69"/>
      <c r="CFD72" s="69"/>
      <c r="CFE72" s="69"/>
      <c r="CFF72" s="69"/>
      <c r="CFG72" s="69"/>
      <c r="CFH72" s="69"/>
      <c r="CFI72" s="69"/>
      <c r="CFJ72" s="69"/>
      <c r="CFK72" s="69"/>
      <c r="CFL72" s="69"/>
      <c r="CFM72" s="69"/>
      <c r="CFN72" s="69"/>
      <c r="CFO72" s="69"/>
      <c r="CFP72" s="69"/>
      <c r="CFQ72" s="69"/>
      <c r="CFR72" s="69"/>
      <c r="CFS72" s="69"/>
      <c r="CFT72" s="69"/>
      <c r="CFU72" s="69"/>
      <c r="CFV72" s="69"/>
      <c r="CFW72" s="69"/>
      <c r="CFX72" s="69"/>
      <c r="CFY72" s="69"/>
      <c r="CFZ72" s="69"/>
      <c r="CGA72" s="69"/>
      <c r="CGB72" s="69"/>
      <c r="CGC72" s="69"/>
      <c r="CGD72" s="69"/>
      <c r="CGE72" s="69"/>
      <c r="CGF72" s="69"/>
      <c r="CGG72" s="69"/>
      <c r="CGH72" s="69"/>
      <c r="CGI72" s="69"/>
      <c r="CGJ72" s="69"/>
      <c r="CGK72" s="69"/>
      <c r="CGL72" s="69"/>
      <c r="CGM72" s="69"/>
      <c r="CGN72" s="69"/>
      <c r="CGO72" s="69"/>
      <c r="CGP72" s="69"/>
      <c r="CGQ72" s="69"/>
      <c r="CGR72" s="69"/>
      <c r="CGS72" s="69"/>
      <c r="CGT72" s="69"/>
      <c r="CGU72" s="69"/>
      <c r="CGV72" s="69"/>
      <c r="CGW72" s="69"/>
      <c r="CGX72" s="69"/>
      <c r="CGY72" s="69"/>
      <c r="CGZ72" s="69"/>
      <c r="CHA72" s="69"/>
      <c r="CHB72" s="69"/>
      <c r="CHC72" s="69"/>
      <c r="CHD72" s="69"/>
      <c r="CHE72" s="69"/>
      <c r="CHF72" s="69"/>
      <c r="CHG72" s="69"/>
      <c r="CHH72" s="69"/>
      <c r="CHI72" s="69"/>
      <c r="CHJ72" s="69"/>
      <c r="CHK72" s="69"/>
      <c r="CHL72" s="69"/>
      <c r="CHM72" s="69"/>
      <c r="CHN72" s="69"/>
      <c r="CHO72" s="69"/>
      <c r="CHP72" s="69"/>
      <c r="CHQ72" s="69"/>
      <c r="CHR72" s="69"/>
      <c r="CHS72" s="69"/>
      <c r="CHT72" s="69"/>
      <c r="CHU72" s="69"/>
      <c r="CHV72" s="69"/>
      <c r="CHW72" s="69"/>
      <c r="CHX72" s="69"/>
      <c r="CHY72" s="69"/>
      <c r="CHZ72" s="69"/>
      <c r="CIA72" s="69"/>
      <c r="CIB72" s="69"/>
      <c r="CIC72" s="69"/>
      <c r="CID72" s="69"/>
      <c r="CIE72" s="69"/>
      <c r="CIF72" s="69"/>
      <c r="CIG72" s="69"/>
      <c r="CIH72" s="69"/>
      <c r="CII72" s="69"/>
      <c r="CIJ72" s="69"/>
      <c r="CIK72" s="69"/>
      <c r="CIL72" s="69"/>
      <c r="CIM72" s="69"/>
      <c r="CIN72" s="69"/>
      <c r="CIO72" s="69"/>
      <c r="CIP72" s="69"/>
      <c r="CIQ72" s="69"/>
      <c r="CIR72" s="69"/>
      <c r="CIS72" s="69"/>
      <c r="CIT72" s="69"/>
      <c r="CIU72" s="69"/>
      <c r="CIV72" s="69"/>
      <c r="CIW72" s="69"/>
      <c r="CIX72" s="69"/>
      <c r="CIY72" s="69"/>
      <c r="CIZ72" s="69"/>
      <c r="CJA72" s="69"/>
      <c r="CJB72" s="69"/>
      <c r="CJC72" s="69"/>
      <c r="CJD72" s="69"/>
      <c r="CJE72" s="69"/>
      <c r="CJF72" s="69"/>
      <c r="CJG72" s="69"/>
      <c r="CJH72" s="69"/>
      <c r="CJI72" s="69"/>
      <c r="CJJ72" s="69"/>
      <c r="CJK72" s="69"/>
      <c r="CJL72" s="69"/>
      <c r="CJM72" s="69"/>
      <c r="CJN72" s="69"/>
      <c r="CJO72" s="69"/>
      <c r="CJP72" s="69"/>
      <c r="CJQ72" s="69"/>
      <c r="CJR72" s="69"/>
      <c r="CJS72" s="69"/>
      <c r="CJT72" s="69"/>
      <c r="CJU72" s="69"/>
      <c r="CJV72" s="69"/>
      <c r="CJW72" s="69"/>
      <c r="CJX72" s="69"/>
      <c r="CJY72" s="69"/>
      <c r="CJZ72" s="69"/>
      <c r="CKA72" s="69"/>
      <c r="CKB72" s="69"/>
      <c r="CKC72" s="69"/>
      <c r="CKD72" s="69"/>
      <c r="CKE72" s="69"/>
      <c r="CKF72" s="69"/>
      <c r="CKG72" s="69"/>
      <c r="CKH72" s="69"/>
      <c r="CKI72" s="69"/>
      <c r="CKJ72" s="69"/>
      <c r="CKK72" s="69"/>
      <c r="CKL72" s="69"/>
      <c r="CKM72" s="69"/>
      <c r="CKN72" s="69"/>
      <c r="CKO72" s="69"/>
      <c r="CKP72" s="69"/>
      <c r="CKQ72" s="69"/>
      <c r="CKR72" s="69"/>
      <c r="CKS72" s="69"/>
      <c r="CKT72" s="69"/>
      <c r="CKU72" s="69"/>
      <c r="CKV72" s="69"/>
      <c r="CKW72" s="69"/>
      <c r="CKX72" s="69"/>
      <c r="CKY72" s="69"/>
      <c r="CKZ72" s="69"/>
      <c r="CLA72" s="69"/>
      <c r="CLB72" s="69"/>
      <c r="CLC72" s="69"/>
      <c r="CLD72" s="69"/>
      <c r="CLE72" s="69"/>
      <c r="CLF72" s="69"/>
      <c r="CLG72" s="69"/>
      <c r="CLH72" s="69"/>
      <c r="CLI72" s="69"/>
      <c r="CLJ72" s="69"/>
      <c r="CLK72" s="69"/>
      <c r="CLL72" s="69"/>
      <c r="CLM72" s="69"/>
      <c r="CLN72" s="69"/>
      <c r="CLO72" s="69"/>
      <c r="CLP72" s="69"/>
      <c r="CLQ72" s="69"/>
      <c r="CLR72" s="69"/>
      <c r="CLS72" s="69"/>
      <c r="CLT72" s="69"/>
      <c r="CLU72" s="69"/>
      <c r="CLV72" s="69"/>
      <c r="CLW72" s="69"/>
      <c r="CLX72" s="69"/>
      <c r="CLY72" s="69"/>
      <c r="CLZ72" s="69"/>
      <c r="CMA72" s="69"/>
      <c r="CMB72" s="69"/>
      <c r="CMC72" s="69"/>
      <c r="CMD72" s="69"/>
      <c r="CME72" s="69"/>
      <c r="CMF72" s="69"/>
      <c r="CMG72" s="69"/>
      <c r="CMH72" s="69"/>
      <c r="CMI72" s="69"/>
      <c r="CMJ72" s="69"/>
      <c r="CMK72" s="69"/>
      <c r="CML72" s="69"/>
      <c r="CMM72" s="69"/>
      <c r="CMN72" s="69"/>
      <c r="CMO72" s="69"/>
      <c r="CMP72" s="69"/>
      <c r="CMQ72" s="69"/>
      <c r="CMR72" s="69"/>
      <c r="CMS72" s="69"/>
      <c r="CMT72" s="69"/>
      <c r="CMU72" s="69"/>
      <c r="CMV72" s="69"/>
      <c r="CMW72" s="69"/>
      <c r="CMX72" s="69"/>
      <c r="CMY72" s="69"/>
      <c r="CMZ72" s="69"/>
      <c r="CNA72" s="69"/>
      <c r="CNB72" s="69"/>
      <c r="CNC72" s="69"/>
      <c r="CND72" s="69"/>
      <c r="CNE72" s="69"/>
      <c r="CNF72" s="69"/>
      <c r="CNG72" s="69"/>
      <c r="CNH72" s="69"/>
      <c r="CNI72" s="69"/>
      <c r="CNJ72" s="69"/>
      <c r="CNK72" s="69"/>
      <c r="CNL72" s="69"/>
      <c r="CNM72" s="69"/>
      <c r="CNN72" s="69"/>
      <c r="CNO72" s="69"/>
      <c r="CNP72" s="69"/>
      <c r="CNQ72" s="69"/>
      <c r="CNR72" s="69"/>
      <c r="CNS72" s="69"/>
      <c r="CNT72" s="69"/>
      <c r="CNU72" s="69"/>
      <c r="CNV72" s="69"/>
      <c r="CNW72" s="69"/>
      <c r="CNX72" s="69"/>
      <c r="CNY72" s="69"/>
      <c r="CNZ72" s="69"/>
      <c r="COA72" s="69"/>
      <c r="COB72" s="69"/>
      <c r="COC72" s="69"/>
      <c r="COD72" s="69"/>
      <c r="COE72" s="69"/>
      <c r="COF72" s="69"/>
      <c r="COG72" s="69"/>
      <c r="COH72" s="69"/>
      <c r="COI72" s="69"/>
      <c r="COJ72" s="69"/>
      <c r="COK72" s="69"/>
      <c r="COL72" s="69"/>
      <c r="COM72" s="69"/>
      <c r="CON72" s="69"/>
      <c r="COO72" s="69"/>
      <c r="COP72" s="69"/>
      <c r="COQ72" s="69"/>
      <c r="COR72" s="69"/>
      <c r="COS72" s="69"/>
      <c r="COT72" s="69"/>
      <c r="COU72" s="69"/>
      <c r="COV72" s="69"/>
      <c r="COW72" s="69"/>
      <c r="COX72" s="69"/>
      <c r="COY72" s="69"/>
      <c r="COZ72" s="69"/>
      <c r="CPA72" s="69"/>
      <c r="CPB72" s="69"/>
      <c r="CPC72" s="69"/>
      <c r="CPD72" s="69"/>
      <c r="CPE72" s="69"/>
      <c r="CPF72" s="69"/>
      <c r="CPG72" s="69"/>
      <c r="CPH72" s="69"/>
      <c r="CPI72" s="69"/>
      <c r="CPJ72" s="69"/>
      <c r="CPK72" s="69"/>
      <c r="CPL72" s="69"/>
      <c r="CPM72" s="69"/>
      <c r="CPN72" s="69"/>
      <c r="CPO72" s="69"/>
      <c r="CPP72" s="69"/>
      <c r="CPQ72" s="69"/>
      <c r="CPR72" s="69"/>
      <c r="CPS72" s="69"/>
      <c r="CPT72" s="69"/>
      <c r="CPU72" s="69"/>
      <c r="CPV72" s="69"/>
      <c r="CPW72" s="69"/>
      <c r="CPX72" s="69"/>
      <c r="CPY72" s="69"/>
      <c r="CPZ72" s="69"/>
      <c r="CQA72" s="69"/>
      <c r="CQB72" s="69"/>
      <c r="CQC72" s="69"/>
      <c r="CQD72" s="69"/>
      <c r="CQE72" s="69"/>
      <c r="CQF72" s="69"/>
      <c r="CQG72" s="69"/>
      <c r="CQH72" s="69"/>
      <c r="CQI72" s="69"/>
      <c r="CQJ72" s="69"/>
      <c r="CQK72" s="69"/>
      <c r="CQL72" s="69"/>
      <c r="CQM72" s="69"/>
      <c r="CQN72" s="69"/>
      <c r="CQO72" s="69"/>
      <c r="CQP72" s="69"/>
      <c r="CQQ72" s="69"/>
      <c r="CQR72" s="69"/>
      <c r="CQS72" s="69"/>
      <c r="CQT72" s="69"/>
      <c r="CQU72" s="69"/>
      <c r="CQV72" s="69"/>
      <c r="CQW72" s="69"/>
      <c r="CQX72" s="69"/>
      <c r="CQY72" s="69"/>
      <c r="CQZ72" s="69"/>
      <c r="CRA72" s="69"/>
      <c r="CRB72" s="69"/>
      <c r="CRC72" s="69"/>
      <c r="CRD72" s="69"/>
      <c r="CRE72" s="69"/>
      <c r="CRF72" s="69"/>
      <c r="CRG72" s="69"/>
      <c r="CRH72" s="69"/>
      <c r="CRI72" s="69"/>
      <c r="CRJ72" s="69"/>
      <c r="CRK72" s="69"/>
      <c r="CRL72" s="69"/>
      <c r="CRM72" s="69"/>
      <c r="CRN72" s="69"/>
      <c r="CRO72" s="69"/>
      <c r="CRP72" s="69"/>
      <c r="CRQ72" s="69"/>
      <c r="CRR72" s="69"/>
      <c r="CRS72" s="69"/>
      <c r="CRT72" s="69"/>
      <c r="CRU72" s="69"/>
      <c r="CRV72" s="69"/>
      <c r="CRW72" s="69"/>
      <c r="CRX72" s="69"/>
      <c r="CRY72" s="69"/>
      <c r="CRZ72" s="69"/>
      <c r="CSA72" s="69"/>
      <c r="CSB72" s="69"/>
      <c r="CSC72" s="69"/>
      <c r="CSD72" s="69"/>
      <c r="CSE72" s="69"/>
      <c r="CSF72" s="69"/>
      <c r="CSG72" s="69"/>
      <c r="CSH72" s="69"/>
      <c r="CSI72" s="69"/>
      <c r="CSJ72" s="69"/>
      <c r="CSK72" s="69"/>
      <c r="CSL72" s="69"/>
      <c r="CSM72" s="69"/>
      <c r="CSN72" s="69"/>
      <c r="CSO72" s="69"/>
      <c r="CSP72" s="69"/>
      <c r="CSQ72" s="69"/>
      <c r="CSR72" s="69"/>
      <c r="CSS72" s="69"/>
      <c r="CST72" s="69"/>
      <c r="CSU72" s="69"/>
      <c r="CSV72" s="69"/>
      <c r="CSW72" s="69"/>
      <c r="CSX72" s="69"/>
      <c r="CSY72" s="69"/>
      <c r="CSZ72" s="69"/>
      <c r="CTA72" s="69"/>
      <c r="CTB72" s="69"/>
      <c r="CTC72" s="69"/>
      <c r="CTD72" s="69"/>
      <c r="CTE72" s="69"/>
      <c r="CTF72" s="69"/>
      <c r="CTG72" s="69"/>
      <c r="CTH72" s="69"/>
      <c r="CTI72" s="69"/>
      <c r="CTJ72" s="69"/>
      <c r="CTK72" s="69"/>
      <c r="CTL72" s="69"/>
      <c r="CTM72" s="69"/>
      <c r="CTN72" s="69"/>
      <c r="CTO72" s="69"/>
      <c r="CTP72" s="69"/>
      <c r="CTQ72" s="69"/>
      <c r="CTR72" s="69"/>
      <c r="CTS72" s="69"/>
      <c r="CTT72" s="69"/>
      <c r="CTU72" s="69"/>
      <c r="CTV72" s="69"/>
      <c r="CTW72" s="69"/>
      <c r="CTX72" s="69"/>
      <c r="CTY72" s="69"/>
      <c r="CTZ72" s="69"/>
      <c r="CUA72" s="69"/>
      <c r="CUB72" s="69"/>
      <c r="CUC72" s="69"/>
      <c r="CUD72" s="69"/>
      <c r="CUE72" s="69"/>
      <c r="CUF72" s="69"/>
      <c r="CUG72" s="69"/>
      <c r="CUH72" s="69"/>
      <c r="CUI72" s="69"/>
      <c r="CUJ72" s="69"/>
      <c r="CUK72" s="69"/>
      <c r="CUL72" s="69"/>
      <c r="CUM72" s="69"/>
      <c r="CUN72" s="69"/>
      <c r="CUO72" s="69"/>
      <c r="CUP72" s="69"/>
      <c r="CUQ72" s="69"/>
      <c r="CUR72" s="69"/>
      <c r="CUS72" s="69"/>
      <c r="CUT72" s="69"/>
      <c r="CUU72" s="69"/>
      <c r="CUV72" s="69"/>
      <c r="CUW72" s="69"/>
      <c r="CUX72" s="69"/>
      <c r="CUY72" s="69"/>
      <c r="CUZ72" s="69"/>
      <c r="CVA72" s="69"/>
      <c r="CVB72" s="69"/>
      <c r="CVC72" s="69"/>
      <c r="CVD72" s="69"/>
      <c r="CVE72" s="69"/>
      <c r="CVF72" s="69"/>
      <c r="CVG72" s="69"/>
      <c r="CVH72" s="69"/>
      <c r="CVI72" s="69"/>
      <c r="CVJ72" s="69"/>
      <c r="CVK72" s="69"/>
      <c r="CVL72" s="69"/>
      <c r="CVM72" s="69"/>
      <c r="CVN72" s="69"/>
      <c r="CVO72" s="69"/>
      <c r="CVP72" s="69"/>
      <c r="CVQ72" s="69"/>
      <c r="CVR72" s="69"/>
      <c r="CVS72" s="69"/>
      <c r="CVT72" s="69"/>
      <c r="CVU72" s="69"/>
      <c r="CVV72" s="69"/>
      <c r="CVW72" s="69"/>
      <c r="CVX72" s="69"/>
      <c r="CVY72" s="69"/>
      <c r="CVZ72" s="69"/>
      <c r="CWA72" s="69"/>
      <c r="CWB72" s="69"/>
      <c r="CWC72" s="69"/>
      <c r="CWD72" s="69"/>
      <c r="CWE72" s="69"/>
      <c r="CWF72" s="69"/>
      <c r="CWG72" s="69"/>
      <c r="CWH72" s="69"/>
      <c r="CWI72" s="69"/>
      <c r="CWJ72" s="69"/>
      <c r="CWK72" s="69"/>
      <c r="CWL72" s="69"/>
      <c r="CWM72" s="69"/>
      <c r="CWN72" s="69"/>
      <c r="CWO72" s="69"/>
      <c r="CWP72" s="69"/>
      <c r="CWQ72" s="69"/>
      <c r="CWR72" s="69"/>
      <c r="CWS72" s="69"/>
      <c r="CWT72" s="69"/>
      <c r="CWU72" s="69"/>
      <c r="CWV72" s="69"/>
      <c r="CWW72" s="69"/>
      <c r="CWX72" s="69"/>
      <c r="CWY72" s="69"/>
      <c r="CWZ72" s="69"/>
      <c r="CXA72" s="69"/>
      <c r="CXB72" s="69"/>
      <c r="CXC72" s="69"/>
      <c r="CXD72" s="69"/>
      <c r="CXE72" s="69"/>
      <c r="CXF72" s="69"/>
      <c r="CXG72" s="69"/>
      <c r="CXH72" s="69"/>
      <c r="CXI72" s="69"/>
      <c r="CXJ72" s="69"/>
      <c r="CXK72" s="69"/>
      <c r="CXL72" s="69"/>
      <c r="CXM72" s="69"/>
      <c r="CXN72" s="69"/>
      <c r="CXO72" s="69"/>
      <c r="CXP72" s="69"/>
      <c r="CXQ72" s="69"/>
      <c r="CXR72" s="69"/>
      <c r="CXS72" s="69"/>
      <c r="CXT72" s="69"/>
      <c r="CXU72" s="69"/>
      <c r="CXV72" s="69"/>
      <c r="CXW72" s="69"/>
      <c r="CXX72" s="69"/>
      <c r="CXY72" s="69"/>
      <c r="CXZ72" s="69"/>
      <c r="CYA72" s="69"/>
      <c r="CYB72" s="69"/>
      <c r="CYC72" s="69"/>
      <c r="CYD72" s="69"/>
      <c r="CYE72" s="69"/>
      <c r="CYF72" s="69"/>
      <c r="CYG72" s="69"/>
      <c r="CYH72" s="69"/>
      <c r="CYI72" s="69"/>
      <c r="CYJ72" s="69"/>
      <c r="CYK72" s="69"/>
      <c r="CYL72" s="69"/>
      <c r="CYM72" s="69"/>
      <c r="CYN72" s="69"/>
      <c r="CYO72" s="69"/>
      <c r="CYP72" s="69"/>
      <c r="CYQ72" s="69"/>
      <c r="CYR72" s="69"/>
      <c r="CYS72" s="69"/>
      <c r="CYT72" s="69"/>
      <c r="CYU72" s="69"/>
      <c r="CYV72" s="69"/>
      <c r="CYW72" s="69"/>
      <c r="CYX72" s="69"/>
      <c r="CYY72" s="69"/>
      <c r="CYZ72" s="69"/>
      <c r="CZA72" s="69"/>
      <c r="CZB72" s="69"/>
      <c r="CZC72" s="69"/>
      <c r="CZD72" s="69"/>
      <c r="CZE72" s="69"/>
      <c r="CZF72" s="69"/>
      <c r="CZG72" s="69"/>
      <c r="CZH72" s="69"/>
      <c r="CZI72" s="69"/>
      <c r="CZJ72" s="69"/>
      <c r="CZK72" s="69"/>
      <c r="CZL72" s="69"/>
      <c r="CZM72" s="69"/>
      <c r="CZN72" s="69"/>
      <c r="CZO72" s="69"/>
      <c r="CZP72" s="69"/>
      <c r="CZQ72" s="69"/>
      <c r="CZR72" s="69"/>
      <c r="CZS72" s="69"/>
      <c r="CZT72" s="69"/>
      <c r="CZU72" s="69"/>
      <c r="CZV72" s="69"/>
      <c r="CZW72" s="69"/>
      <c r="CZX72" s="69"/>
      <c r="CZY72" s="69"/>
      <c r="CZZ72" s="69"/>
      <c r="DAA72" s="69"/>
      <c r="DAB72" s="69"/>
      <c r="DAC72" s="69"/>
      <c r="DAD72" s="69"/>
      <c r="DAE72" s="69"/>
      <c r="DAF72" s="69"/>
      <c r="DAG72" s="69"/>
      <c r="DAH72" s="69"/>
      <c r="DAI72" s="69"/>
      <c r="DAJ72" s="69"/>
      <c r="DAK72" s="69"/>
      <c r="DAL72" s="69"/>
      <c r="DAM72" s="69"/>
      <c r="DAN72" s="69"/>
      <c r="DAO72" s="69"/>
      <c r="DAP72" s="69"/>
      <c r="DAQ72" s="69"/>
      <c r="DAR72" s="69"/>
      <c r="DAS72" s="69"/>
      <c r="DAT72" s="69"/>
      <c r="DAU72" s="69"/>
      <c r="DAV72" s="69"/>
      <c r="DAW72" s="69"/>
      <c r="DAX72" s="69"/>
      <c r="DAY72" s="69"/>
      <c r="DAZ72" s="69"/>
      <c r="DBA72" s="69"/>
      <c r="DBB72" s="69"/>
      <c r="DBC72" s="69"/>
      <c r="DBD72" s="69"/>
      <c r="DBE72" s="69"/>
      <c r="DBF72" s="69"/>
      <c r="DBG72" s="69"/>
      <c r="DBH72" s="69"/>
      <c r="DBI72" s="69"/>
      <c r="DBJ72" s="69"/>
      <c r="DBK72" s="69"/>
      <c r="DBL72" s="69"/>
      <c r="DBM72" s="69"/>
      <c r="DBN72" s="69"/>
      <c r="DBO72" s="69"/>
      <c r="DBP72" s="69"/>
      <c r="DBQ72" s="69"/>
      <c r="DBR72" s="69"/>
      <c r="DBS72" s="69"/>
      <c r="DBT72" s="69"/>
      <c r="DBU72" s="69"/>
      <c r="DBV72" s="69"/>
      <c r="DBW72" s="69"/>
      <c r="DBX72" s="69"/>
      <c r="DBY72" s="69"/>
      <c r="DBZ72" s="69"/>
      <c r="DCA72" s="69"/>
      <c r="DCB72" s="69"/>
      <c r="DCC72" s="69"/>
      <c r="DCD72" s="69"/>
      <c r="DCE72" s="69"/>
      <c r="DCF72" s="69"/>
      <c r="DCG72" s="69"/>
      <c r="DCH72" s="69"/>
      <c r="DCI72" s="69"/>
      <c r="DCJ72" s="69"/>
      <c r="DCK72" s="69"/>
      <c r="DCL72" s="69"/>
      <c r="DCM72" s="69"/>
      <c r="DCN72" s="69"/>
      <c r="DCO72" s="69"/>
      <c r="DCP72" s="69"/>
      <c r="DCQ72" s="69"/>
      <c r="DCR72" s="69"/>
      <c r="DCS72" s="69"/>
      <c r="DCT72" s="69"/>
      <c r="DCU72" s="69"/>
      <c r="DCV72" s="69"/>
      <c r="DCW72" s="69"/>
      <c r="DCX72" s="69"/>
      <c r="DCY72" s="69"/>
      <c r="DCZ72" s="69"/>
      <c r="DDA72" s="69"/>
      <c r="DDB72" s="69"/>
      <c r="DDC72" s="69"/>
      <c r="DDD72" s="69"/>
      <c r="DDE72" s="69"/>
      <c r="DDF72" s="69"/>
      <c r="DDG72" s="69"/>
      <c r="DDH72" s="69"/>
      <c r="DDI72" s="69"/>
      <c r="DDJ72" s="69"/>
      <c r="DDK72" s="69"/>
      <c r="DDL72" s="69"/>
      <c r="DDM72" s="69"/>
      <c r="DDN72" s="69"/>
      <c r="DDO72" s="69"/>
      <c r="DDP72" s="69"/>
      <c r="DDQ72" s="69"/>
      <c r="DDR72" s="69"/>
      <c r="DDS72" s="69"/>
      <c r="DDT72" s="69"/>
      <c r="DDU72" s="69"/>
      <c r="DDV72" s="69"/>
      <c r="DDW72" s="69"/>
      <c r="DDX72" s="69"/>
      <c r="DDY72" s="69"/>
      <c r="DDZ72" s="69"/>
      <c r="DEA72" s="69"/>
      <c r="DEB72" s="69"/>
      <c r="DEC72" s="69"/>
      <c r="DED72" s="69"/>
      <c r="DEE72" s="69"/>
      <c r="DEF72" s="69"/>
      <c r="DEG72" s="69"/>
      <c r="DEH72" s="69"/>
      <c r="DEI72" s="69"/>
      <c r="DEJ72" s="69"/>
      <c r="DEK72" s="69"/>
      <c r="DEL72" s="69"/>
      <c r="DEM72" s="69"/>
      <c r="DEN72" s="69"/>
      <c r="DEO72" s="69"/>
      <c r="DEP72" s="69"/>
      <c r="DEQ72" s="69"/>
      <c r="DER72" s="69"/>
      <c r="DES72" s="69"/>
      <c r="DET72" s="69"/>
      <c r="DEU72" s="69"/>
      <c r="DEV72" s="69"/>
      <c r="DEW72" s="69"/>
      <c r="DEX72" s="69"/>
      <c r="DEY72" s="69"/>
      <c r="DEZ72" s="69"/>
      <c r="DFA72" s="69"/>
      <c r="DFB72" s="69"/>
      <c r="DFC72" s="69"/>
      <c r="DFD72" s="69"/>
      <c r="DFE72" s="69"/>
      <c r="DFF72" s="69"/>
      <c r="DFG72" s="69"/>
      <c r="DFH72" s="69"/>
      <c r="DFI72" s="69"/>
      <c r="DFJ72" s="69"/>
      <c r="DFK72" s="69"/>
      <c r="DFL72" s="69"/>
      <c r="DFM72" s="69"/>
      <c r="DFN72" s="69"/>
      <c r="DFO72" s="69"/>
      <c r="DFP72" s="69"/>
      <c r="DFQ72" s="69"/>
      <c r="DFR72" s="69"/>
      <c r="DFS72" s="69"/>
      <c r="DFT72" s="69"/>
      <c r="DFU72" s="69"/>
      <c r="DFV72" s="69"/>
      <c r="DFW72" s="69"/>
      <c r="DFX72" s="69"/>
      <c r="DFY72" s="69"/>
      <c r="DFZ72" s="69"/>
      <c r="DGA72" s="69"/>
      <c r="DGB72" s="69"/>
      <c r="DGC72" s="69"/>
      <c r="DGD72" s="69"/>
      <c r="DGE72" s="69"/>
      <c r="DGF72" s="69"/>
      <c r="DGG72" s="69"/>
      <c r="DGH72" s="69"/>
      <c r="DGI72" s="69"/>
      <c r="DGJ72" s="69"/>
      <c r="DGK72" s="69"/>
      <c r="DGL72" s="69"/>
      <c r="DGM72" s="69"/>
      <c r="DGN72" s="69"/>
      <c r="DGO72" s="69"/>
      <c r="DGP72" s="69"/>
      <c r="DGQ72" s="69"/>
      <c r="DGR72" s="69"/>
      <c r="DGS72" s="69"/>
      <c r="DGT72" s="69"/>
      <c r="DGU72" s="69"/>
      <c r="DGV72" s="69"/>
      <c r="DGW72" s="69"/>
      <c r="DGX72" s="69"/>
      <c r="DGY72" s="69"/>
      <c r="DGZ72" s="69"/>
      <c r="DHA72" s="69"/>
      <c r="DHB72" s="69"/>
      <c r="DHC72" s="69"/>
      <c r="DHD72" s="69"/>
      <c r="DHE72" s="69"/>
      <c r="DHF72" s="69"/>
      <c r="DHG72" s="69"/>
      <c r="DHH72" s="69"/>
      <c r="DHI72" s="69"/>
      <c r="DHJ72" s="69"/>
      <c r="DHK72" s="69"/>
      <c r="DHL72" s="69"/>
      <c r="DHM72" s="69"/>
      <c r="DHN72" s="69"/>
      <c r="DHO72" s="69"/>
      <c r="DHP72" s="69"/>
      <c r="DHQ72" s="69"/>
      <c r="DHR72" s="69"/>
      <c r="DHS72" s="69"/>
      <c r="DHT72" s="69"/>
      <c r="DHU72" s="69"/>
      <c r="DHV72" s="69"/>
      <c r="DHW72" s="69"/>
      <c r="DHX72" s="69"/>
      <c r="DHY72" s="69"/>
      <c r="DHZ72" s="69"/>
      <c r="DIA72" s="69"/>
      <c r="DIB72" s="69"/>
      <c r="DIC72" s="69"/>
      <c r="DID72" s="69"/>
      <c r="DIE72" s="69"/>
      <c r="DIF72" s="69"/>
      <c r="DIG72" s="69"/>
      <c r="DIH72" s="69"/>
      <c r="DII72" s="69"/>
      <c r="DIJ72" s="69"/>
      <c r="DIK72" s="69"/>
      <c r="DIL72" s="69"/>
      <c r="DIM72" s="69"/>
      <c r="DIN72" s="69"/>
      <c r="DIO72" s="69"/>
      <c r="DIP72" s="69"/>
      <c r="DIQ72" s="69"/>
      <c r="DIR72" s="69"/>
      <c r="DIS72" s="69"/>
      <c r="DIT72" s="69"/>
      <c r="DIU72" s="69"/>
      <c r="DIV72" s="69"/>
      <c r="DIW72" s="69"/>
      <c r="DIX72" s="69"/>
      <c r="DIY72" s="69"/>
      <c r="DIZ72" s="69"/>
      <c r="DJA72" s="69"/>
      <c r="DJB72" s="69"/>
      <c r="DJC72" s="69"/>
      <c r="DJD72" s="69"/>
      <c r="DJE72" s="69"/>
      <c r="DJF72" s="69"/>
      <c r="DJG72" s="69"/>
      <c r="DJH72" s="69"/>
      <c r="DJI72" s="69"/>
      <c r="DJJ72" s="69"/>
      <c r="DJK72" s="69"/>
      <c r="DJL72" s="69"/>
      <c r="DJM72" s="69"/>
      <c r="DJN72" s="69"/>
      <c r="DJO72" s="69"/>
      <c r="DJP72" s="69"/>
      <c r="DJQ72" s="69"/>
      <c r="DJR72" s="69"/>
      <c r="DJS72" s="69"/>
      <c r="DJT72" s="69"/>
      <c r="DJU72" s="69"/>
      <c r="DJV72" s="69"/>
      <c r="DJW72" s="69"/>
      <c r="DJX72" s="69"/>
      <c r="DJY72" s="69"/>
      <c r="DJZ72" s="69"/>
      <c r="DKA72" s="69"/>
      <c r="DKB72" s="69"/>
      <c r="DKC72" s="69"/>
      <c r="DKD72" s="69"/>
      <c r="DKE72" s="69"/>
      <c r="DKF72" s="69"/>
      <c r="DKG72" s="69"/>
      <c r="DKH72" s="69"/>
      <c r="DKI72" s="69"/>
      <c r="DKJ72" s="69"/>
      <c r="DKK72" s="69"/>
      <c r="DKL72" s="69"/>
      <c r="DKM72" s="69"/>
      <c r="DKN72" s="69"/>
      <c r="DKO72" s="69"/>
      <c r="DKP72" s="69"/>
      <c r="DKQ72" s="69"/>
      <c r="DKR72" s="69"/>
      <c r="DKS72" s="69"/>
      <c r="DKT72" s="69"/>
      <c r="DKU72" s="69"/>
      <c r="DKV72" s="69"/>
      <c r="DKW72" s="69"/>
      <c r="DKX72" s="69"/>
      <c r="DKY72" s="69"/>
      <c r="DKZ72" s="69"/>
      <c r="DLA72" s="69"/>
      <c r="DLB72" s="69"/>
      <c r="DLC72" s="69"/>
      <c r="DLD72" s="69"/>
      <c r="DLE72" s="69"/>
      <c r="DLF72" s="69"/>
      <c r="DLG72" s="69"/>
      <c r="DLH72" s="69"/>
      <c r="DLI72" s="69"/>
      <c r="DLJ72" s="69"/>
      <c r="DLK72" s="69"/>
      <c r="DLL72" s="69"/>
      <c r="DLM72" s="69"/>
      <c r="DLN72" s="69"/>
      <c r="DLO72" s="69"/>
      <c r="DLP72" s="69"/>
      <c r="DLQ72" s="69"/>
      <c r="DLR72" s="69"/>
      <c r="DLS72" s="69"/>
      <c r="DLT72" s="69"/>
      <c r="DLU72" s="69"/>
      <c r="DLV72" s="69"/>
      <c r="DLW72" s="69"/>
      <c r="DLX72" s="69"/>
      <c r="DLY72" s="69"/>
      <c r="DLZ72" s="69"/>
      <c r="DMA72" s="69"/>
      <c r="DMB72" s="69"/>
      <c r="DMC72" s="69"/>
      <c r="DMD72" s="69"/>
      <c r="DME72" s="69"/>
      <c r="DMF72" s="69"/>
      <c r="DMG72" s="69"/>
      <c r="DMH72" s="69"/>
      <c r="DMI72" s="69"/>
      <c r="DMJ72" s="69"/>
      <c r="DMK72" s="69"/>
      <c r="DML72" s="69"/>
      <c r="DMM72" s="69"/>
      <c r="DMN72" s="69"/>
      <c r="DMO72" s="69"/>
      <c r="DMP72" s="69"/>
      <c r="DMQ72" s="69"/>
      <c r="DMR72" s="69"/>
      <c r="DMS72" s="69"/>
      <c r="DMT72" s="69"/>
      <c r="DMU72" s="69"/>
      <c r="DMV72" s="69"/>
      <c r="DMW72" s="69"/>
      <c r="DMX72" s="69"/>
      <c r="DMY72" s="69"/>
      <c r="DMZ72" s="69"/>
      <c r="DNA72" s="69"/>
      <c r="DNB72" s="69"/>
      <c r="DNC72" s="69"/>
      <c r="DND72" s="69"/>
      <c r="DNE72" s="69"/>
      <c r="DNF72" s="69"/>
      <c r="DNG72" s="69"/>
      <c r="DNH72" s="69"/>
      <c r="DNI72" s="69"/>
      <c r="DNJ72" s="69"/>
      <c r="DNK72" s="69"/>
      <c r="DNL72" s="69"/>
      <c r="DNM72" s="69"/>
      <c r="DNN72" s="69"/>
      <c r="DNO72" s="69"/>
      <c r="DNP72" s="69"/>
      <c r="DNQ72" s="69"/>
      <c r="DNR72" s="69"/>
      <c r="DNS72" s="69"/>
      <c r="DNT72" s="69"/>
      <c r="DNU72" s="69"/>
      <c r="DNV72" s="69"/>
      <c r="DNW72" s="69"/>
      <c r="DNX72" s="69"/>
      <c r="DNY72" s="69"/>
      <c r="DNZ72" s="69"/>
      <c r="DOA72" s="69"/>
      <c r="DOB72" s="69"/>
      <c r="DOC72" s="69"/>
      <c r="DOD72" s="69"/>
      <c r="DOE72" s="69"/>
      <c r="DOF72" s="69"/>
      <c r="DOG72" s="69"/>
      <c r="DOH72" s="69"/>
      <c r="DOI72" s="69"/>
      <c r="DOJ72" s="69"/>
      <c r="DOK72" s="69"/>
      <c r="DOL72" s="69"/>
      <c r="DOM72" s="69"/>
      <c r="DON72" s="69"/>
      <c r="DOO72" s="69"/>
      <c r="DOP72" s="69"/>
      <c r="DOQ72" s="69"/>
      <c r="DOR72" s="69"/>
      <c r="DOS72" s="69"/>
      <c r="DOT72" s="69"/>
      <c r="DOU72" s="69"/>
      <c r="DOV72" s="69"/>
      <c r="DOW72" s="69"/>
      <c r="DOX72" s="69"/>
      <c r="DOY72" s="69"/>
      <c r="DOZ72" s="69"/>
      <c r="DPA72" s="69"/>
      <c r="DPB72" s="69"/>
      <c r="DPC72" s="69"/>
      <c r="DPD72" s="69"/>
      <c r="DPE72" s="69"/>
      <c r="DPF72" s="69"/>
      <c r="DPG72" s="69"/>
      <c r="DPH72" s="69"/>
      <c r="DPI72" s="69"/>
      <c r="DPJ72" s="69"/>
      <c r="DPK72" s="69"/>
      <c r="DPL72" s="69"/>
      <c r="DPM72" s="69"/>
      <c r="DPN72" s="69"/>
      <c r="DPO72" s="69"/>
      <c r="DPP72" s="69"/>
      <c r="DPQ72" s="69"/>
      <c r="DPR72" s="69"/>
      <c r="DPS72" s="69"/>
      <c r="DPT72" s="69"/>
      <c r="DPU72" s="69"/>
      <c r="DPV72" s="69"/>
      <c r="DPW72" s="69"/>
      <c r="DPX72" s="69"/>
      <c r="DPY72" s="69"/>
      <c r="DPZ72" s="69"/>
      <c r="DQA72" s="69"/>
      <c r="DQB72" s="69"/>
      <c r="DQC72" s="69"/>
      <c r="DQD72" s="69"/>
      <c r="DQE72" s="69"/>
      <c r="DQF72" s="69"/>
      <c r="DQG72" s="69"/>
      <c r="DQH72" s="69"/>
      <c r="DQI72" s="69"/>
      <c r="DQJ72" s="69"/>
      <c r="DQK72" s="69"/>
      <c r="DQL72" s="69"/>
      <c r="DQM72" s="69"/>
      <c r="DQN72" s="69"/>
      <c r="DQO72" s="69"/>
      <c r="DQP72" s="69"/>
      <c r="DQQ72" s="69"/>
      <c r="DQR72" s="69"/>
      <c r="DQS72" s="69"/>
      <c r="DQT72" s="69"/>
      <c r="DQU72" s="69"/>
      <c r="DQV72" s="69"/>
      <c r="DQW72" s="69"/>
      <c r="DQX72" s="69"/>
      <c r="DQY72" s="69"/>
      <c r="DQZ72" s="69"/>
      <c r="DRA72" s="69"/>
      <c r="DRB72" s="69"/>
      <c r="DRC72" s="69"/>
      <c r="DRD72" s="69"/>
      <c r="DRE72" s="69"/>
      <c r="DRF72" s="69"/>
      <c r="DRG72" s="69"/>
      <c r="DRH72" s="69"/>
      <c r="DRI72" s="69"/>
      <c r="DRJ72" s="69"/>
      <c r="DRK72" s="69"/>
      <c r="DRL72" s="69"/>
      <c r="DRM72" s="69"/>
      <c r="DRN72" s="69"/>
      <c r="DRO72" s="69"/>
      <c r="DRP72" s="69"/>
      <c r="DRQ72" s="69"/>
      <c r="DRR72" s="69"/>
      <c r="DRS72" s="69"/>
      <c r="DRT72" s="69"/>
      <c r="DRU72" s="69"/>
      <c r="DRV72" s="69"/>
      <c r="DRW72" s="69"/>
      <c r="DRX72" s="69"/>
      <c r="DRY72" s="69"/>
      <c r="DRZ72" s="69"/>
      <c r="DSA72" s="69"/>
      <c r="DSB72" s="69"/>
      <c r="DSC72" s="69"/>
      <c r="DSD72" s="69"/>
      <c r="DSE72" s="69"/>
      <c r="DSF72" s="69"/>
      <c r="DSG72" s="69"/>
      <c r="DSH72" s="69"/>
      <c r="DSI72" s="69"/>
      <c r="DSJ72" s="69"/>
      <c r="DSK72" s="69"/>
      <c r="DSL72" s="69"/>
      <c r="DSM72" s="69"/>
      <c r="DSN72" s="69"/>
      <c r="DSO72" s="69"/>
      <c r="DSP72" s="69"/>
      <c r="DSQ72" s="69"/>
      <c r="DSR72" s="69"/>
      <c r="DSS72" s="69"/>
      <c r="DST72" s="69"/>
      <c r="DSU72" s="69"/>
      <c r="DSV72" s="69"/>
      <c r="DSW72" s="69"/>
      <c r="DSX72" s="69"/>
      <c r="DSY72" s="69"/>
      <c r="DSZ72" s="69"/>
      <c r="DTA72" s="69"/>
      <c r="DTB72" s="69"/>
      <c r="DTC72" s="69"/>
      <c r="DTD72" s="69"/>
      <c r="DTE72" s="69"/>
      <c r="DTF72" s="69"/>
      <c r="DTG72" s="69"/>
      <c r="DTH72" s="69"/>
      <c r="DTI72" s="69"/>
      <c r="DTJ72" s="69"/>
      <c r="DTK72" s="69"/>
      <c r="DTL72" s="69"/>
      <c r="DTM72" s="69"/>
      <c r="DTN72" s="69"/>
      <c r="DTO72" s="69"/>
      <c r="DTP72" s="69"/>
      <c r="DTQ72" s="69"/>
      <c r="DTR72" s="69"/>
      <c r="DTS72" s="69"/>
      <c r="DTT72" s="69"/>
      <c r="DTU72" s="69"/>
      <c r="DTV72" s="69"/>
      <c r="DTW72" s="69"/>
      <c r="DTX72" s="69"/>
      <c r="DTY72" s="69"/>
      <c r="DTZ72" s="69"/>
      <c r="DUA72" s="69"/>
      <c r="DUB72" s="69"/>
      <c r="DUC72" s="69"/>
      <c r="DUD72" s="69"/>
      <c r="DUE72" s="69"/>
      <c r="DUF72" s="69"/>
      <c r="DUG72" s="69"/>
      <c r="DUH72" s="69"/>
      <c r="DUI72" s="69"/>
      <c r="DUJ72" s="69"/>
      <c r="DUK72" s="69"/>
      <c r="DUL72" s="69"/>
      <c r="DUM72" s="69"/>
      <c r="DUN72" s="69"/>
      <c r="DUO72" s="69"/>
      <c r="DUP72" s="69"/>
      <c r="DUQ72" s="69"/>
      <c r="DUR72" s="69"/>
      <c r="DUS72" s="69"/>
      <c r="DUT72" s="69"/>
      <c r="DUU72" s="69"/>
      <c r="DUV72" s="69"/>
      <c r="DUW72" s="69"/>
      <c r="DUX72" s="69"/>
      <c r="DUY72" s="69"/>
      <c r="DUZ72" s="69"/>
      <c r="DVA72" s="69"/>
      <c r="DVB72" s="69"/>
      <c r="DVC72" s="69"/>
      <c r="DVD72" s="69"/>
      <c r="DVE72" s="69"/>
      <c r="DVF72" s="69"/>
      <c r="DVG72" s="69"/>
      <c r="DVH72" s="69"/>
      <c r="DVI72" s="69"/>
      <c r="DVJ72" s="69"/>
      <c r="DVK72" s="69"/>
      <c r="DVL72" s="69"/>
      <c r="DVM72" s="69"/>
      <c r="DVN72" s="69"/>
      <c r="DVO72" s="69"/>
      <c r="DVP72" s="69"/>
      <c r="DVQ72" s="69"/>
      <c r="DVR72" s="69"/>
      <c r="DVS72" s="69"/>
      <c r="DVT72" s="69"/>
      <c r="DVU72" s="69"/>
      <c r="DVV72" s="69"/>
      <c r="DVW72" s="69"/>
      <c r="DVX72" s="69"/>
      <c r="DVY72" s="69"/>
      <c r="DVZ72" s="69"/>
      <c r="DWA72" s="69"/>
      <c r="DWB72" s="69"/>
      <c r="DWC72" s="69"/>
      <c r="DWD72" s="69"/>
      <c r="DWE72" s="69"/>
      <c r="DWF72" s="69"/>
      <c r="DWG72" s="69"/>
      <c r="DWH72" s="69"/>
      <c r="DWI72" s="69"/>
      <c r="DWJ72" s="69"/>
      <c r="DWK72" s="69"/>
      <c r="DWL72" s="69"/>
      <c r="DWM72" s="69"/>
      <c r="DWN72" s="69"/>
      <c r="DWO72" s="69"/>
      <c r="DWP72" s="69"/>
      <c r="DWQ72" s="69"/>
      <c r="DWR72" s="69"/>
      <c r="DWS72" s="69"/>
      <c r="DWT72" s="69"/>
      <c r="DWU72" s="69"/>
      <c r="DWV72" s="69"/>
      <c r="DWW72" s="69"/>
      <c r="DWX72" s="69"/>
      <c r="DWY72" s="69"/>
      <c r="DWZ72" s="69"/>
      <c r="DXA72" s="69"/>
      <c r="DXB72" s="69"/>
      <c r="DXC72" s="69"/>
      <c r="DXD72" s="69"/>
      <c r="DXE72" s="69"/>
      <c r="DXF72" s="69"/>
      <c r="DXG72" s="69"/>
      <c r="DXH72" s="69"/>
      <c r="DXI72" s="69"/>
      <c r="DXJ72" s="69"/>
      <c r="DXK72" s="69"/>
      <c r="DXL72" s="69"/>
      <c r="DXM72" s="69"/>
      <c r="DXN72" s="69"/>
      <c r="DXO72" s="69"/>
      <c r="DXP72" s="69"/>
      <c r="DXQ72" s="69"/>
      <c r="DXR72" s="69"/>
      <c r="DXS72" s="69"/>
      <c r="DXT72" s="69"/>
      <c r="DXU72" s="69"/>
      <c r="DXV72" s="69"/>
      <c r="DXW72" s="69"/>
      <c r="DXX72" s="69"/>
      <c r="DXY72" s="69"/>
      <c r="DXZ72" s="69"/>
      <c r="DYA72" s="69"/>
      <c r="DYB72" s="69"/>
      <c r="DYC72" s="69"/>
      <c r="DYD72" s="69"/>
      <c r="DYE72" s="69"/>
      <c r="DYF72" s="69"/>
      <c r="DYG72" s="69"/>
      <c r="DYH72" s="69"/>
      <c r="DYI72" s="69"/>
      <c r="DYJ72" s="69"/>
      <c r="DYK72" s="69"/>
      <c r="DYL72" s="69"/>
      <c r="DYM72" s="69"/>
      <c r="DYN72" s="69"/>
      <c r="DYO72" s="69"/>
      <c r="DYP72" s="69"/>
      <c r="DYQ72" s="69"/>
      <c r="DYR72" s="69"/>
      <c r="DYS72" s="69"/>
      <c r="DYT72" s="69"/>
      <c r="DYU72" s="69"/>
      <c r="DYV72" s="69"/>
      <c r="DYW72" s="69"/>
      <c r="DYX72" s="69"/>
      <c r="DYY72" s="69"/>
      <c r="DYZ72" s="69"/>
      <c r="DZA72" s="69"/>
      <c r="DZB72" s="69"/>
      <c r="DZC72" s="69"/>
      <c r="DZD72" s="69"/>
      <c r="DZE72" s="69"/>
      <c r="DZF72" s="69"/>
      <c r="DZG72" s="69"/>
      <c r="DZH72" s="69"/>
      <c r="DZI72" s="69"/>
      <c r="DZJ72" s="69"/>
      <c r="DZK72" s="69"/>
      <c r="DZL72" s="69"/>
      <c r="DZM72" s="69"/>
      <c r="DZN72" s="69"/>
      <c r="DZO72" s="69"/>
      <c r="DZP72" s="69"/>
      <c r="DZQ72" s="69"/>
      <c r="DZR72" s="69"/>
      <c r="DZS72" s="69"/>
      <c r="DZT72" s="69"/>
      <c r="DZU72" s="69"/>
      <c r="DZV72" s="69"/>
      <c r="DZW72" s="69"/>
      <c r="DZX72" s="69"/>
      <c r="DZY72" s="69"/>
      <c r="DZZ72" s="69"/>
      <c r="EAA72" s="69"/>
      <c r="EAB72" s="69"/>
      <c r="EAC72" s="69"/>
      <c r="EAD72" s="69"/>
      <c r="EAE72" s="69"/>
      <c r="EAF72" s="69"/>
      <c r="EAG72" s="69"/>
      <c r="EAH72" s="69"/>
      <c r="EAI72" s="69"/>
      <c r="EAJ72" s="69"/>
      <c r="EAK72" s="69"/>
      <c r="EAL72" s="69"/>
      <c r="EAM72" s="69"/>
      <c r="EAN72" s="69"/>
      <c r="EAO72" s="69"/>
      <c r="EAP72" s="69"/>
      <c r="EAQ72" s="69"/>
      <c r="EAR72" s="69"/>
      <c r="EAS72" s="69"/>
      <c r="EAT72" s="69"/>
      <c r="EAU72" s="69"/>
      <c r="EAV72" s="69"/>
      <c r="EAW72" s="69"/>
      <c r="EAX72" s="69"/>
      <c r="EAY72" s="69"/>
      <c r="EAZ72" s="69"/>
      <c r="EBA72" s="69"/>
      <c r="EBB72" s="69"/>
      <c r="EBC72" s="69"/>
      <c r="EBD72" s="69"/>
      <c r="EBE72" s="69"/>
      <c r="EBF72" s="69"/>
      <c r="EBG72" s="69"/>
      <c r="EBH72" s="69"/>
      <c r="EBI72" s="69"/>
      <c r="EBJ72" s="69"/>
      <c r="EBK72" s="69"/>
      <c r="EBL72" s="69"/>
      <c r="EBM72" s="69"/>
      <c r="EBN72" s="69"/>
      <c r="EBO72" s="69"/>
      <c r="EBP72" s="69"/>
      <c r="EBQ72" s="69"/>
      <c r="EBR72" s="69"/>
      <c r="EBS72" s="69"/>
      <c r="EBT72" s="69"/>
      <c r="EBU72" s="69"/>
      <c r="EBV72" s="69"/>
      <c r="EBW72" s="69"/>
      <c r="EBX72" s="69"/>
      <c r="EBY72" s="69"/>
      <c r="EBZ72" s="69"/>
      <c r="ECA72" s="69"/>
      <c r="ECB72" s="69"/>
      <c r="ECC72" s="69"/>
      <c r="ECD72" s="69"/>
      <c r="ECE72" s="69"/>
      <c r="ECF72" s="69"/>
      <c r="ECG72" s="69"/>
      <c r="ECH72" s="69"/>
      <c r="ECI72" s="69"/>
      <c r="ECJ72" s="69"/>
      <c r="ECK72" s="69"/>
      <c r="ECL72" s="69"/>
      <c r="ECM72" s="69"/>
      <c r="ECN72" s="69"/>
      <c r="ECO72" s="69"/>
      <c r="ECP72" s="69"/>
      <c r="ECQ72" s="69"/>
      <c r="ECR72" s="69"/>
      <c r="ECS72" s="69"/>
      <c r="ECT72" s="69"/>
      <c r="ECU72" s="69"/>
      <c r="ECV72" s="69"/>
      <c r="ECW72" s="69"/>
      <c r="ECX72" s="69"/>
      <c r="ECY72" s="69"/>
      <c r="ECZ72" s="69"/>
      <c r="EDA72" s="69"/>
      <c r="EDB72" s="69"/>
      <c r="EDC72" s="69"/>
      <c r="EDD72" s="69"/>
      <c r="EDE72" s="69"/>
      <c r="EDF72" s="69"/>
      <c r="EDG72" s="69"/>
      <c r="EDH72" s="69"/>
      <c r="EDI72" s="69"/>
      <c r="EDJ72" s="69"/>
      <c r="EDK72" s="69"/>
      <c r="EDL72" s="69"/>
      <c r="EDM72" s="69"/>
      <c r="EDN72" s="69"/>
      <c r="EDO72" s="69"/>
      <c r="EDP72" s="69"/>
      <c r="EDQ72" s="69"/>
      <c r="EDR72" s="69"/>
      <c r="EDS72" s="69"/>
      <c r="EDT72" s="69"/>
      <c r="EDU72" s="69"/>
      <c r="EDV72" s="69"/>
      <c r="EDW72" s="69"/>
      <c r="EDX72" s="69"/>
      <c r="EDY72" s="69"/>
      <c r="EDZ72" s="69"/>
      <c r="EEA72" s="69"/>
      <c r="EEB72" s="69"/>
      <c r="EEC72" s="69"/>
      <c r="EED72" s="69"/>
      <c r="EEE72" s="69"/>
      <c r="EEF72" s="69"/>
      <c r="EEG72" s="69"/>
      <c r="EEH72" s="69"/>
      <c r="EEI72" s="69"/>
      <c r="EEJ72" s="69"/>
      <c r="EEK72" s="69"/>
      <c r="EEL72" s="69"/>
      <c r="EEM72" s="69"/>
      <c r="EEN72" s="69"/>
      <c r="EEO72" s="69"/>
      <c r="EEP72" s="69"/>
      <c r="EEQ72" s="69"/>
      <c r="EER72" s="69"/>
      <c r="EES72" s="69"/>
      <c r="EET72" s="69"/>
      <c r="EEU72" s="69"/>
      <c r="EEV72" s="69"/>
      <c r="EEW72" s="69"/>
      <c r="EEX72" s="69"/>
      <c r="EEY72" s="69"/>
      <c r="EEZ72" s="69"/>
      <c r="EFA72" s="69"/>
      <c r="EFB72" s="69"/>
      <c r="EFC72" s="69"/>
      <c r="EFD72" s="69"/>
      <c r="EFE72" s="69"/>
      <c r="EFF72" s="69"/>
      <c r="EFG72" s="69"/>
      <c r="EFH72" s="69"/>
      <c r="EFI72" s="69"/>
      <c r="EFJ72" s="69"/>
      <c r="EFK72" s="69"/>
      <c r="EFL72" s="69"/>
      <c r="EFM72" s="69"/>
      <c r="EFN72" s="69"/>
      <c r="EFO72" s="69"/>
      <c r="EFP72" s="69"/>
      <c r="EFQ72" s="69"/>
      <c r="EFR72" s="69"/>
      <c r="EFS72" s="69"/>
      <c r="EFT72" s="69"/>
      <c r="EFU72" s="69"/>
      <c r="EFV72" s="69"/>
      <c r="EFW72" s="69"/>
      <c r="EFX72" s="69"/>
      <c r="EFY72" s="69"/>
      <c r="EFZ72" s="69"/>
      <c r="EGA72" s="69"/>
      <c r="EGB72" s="69"/>
      <c r="EGC72" s="69"/>
      <c r="EGD72" s="69"/>
      <c r="EGE72" s="69"/>
      <c r="EGF72" s="69"/>
      <c r="EGG72" s="69"/>
      <c r="EGH72" s="69"/>
      <c r="EGI72" s="69"/>
      <c r="EGJ72" s="69"/>
      <c r="EGK72" s="69"/>
      <c r="EGL72" s="69"/>
      <c r="EGM72" s="69"/>
      <c r="EGN72" s="69"/>
      <c r="EGO72" s="69"/>
      <c r="EGP72" s="69"/>
      <c r="EGQ72" s="69"/>
      <c r="EGR72" s="69"/>
      <c r="EGS72" s="69"/>
      <c r="EGT72" s="69"/>
      <c r="EGU72" s="69"/>
      <c r="EGV72" s="69"/>
      <c r="EGW72" s="69"/>
      <c r="EGX72" s="69"/>
      <c r="EGY72" s="69"/>
      <c r="EGZ72" s="69"/>
      <c r="EHA72" s="69"/>
      <c r="EHB72" s="69"/>
      <c r="EHC72" s="69"/>
      <c r="EHD72" s="69"/>
      <c r="EHE72" s="69"/>
      <c r="EHF72" s="69"/>
      <c r="EHG72" s="69"/>
      <c r="EHH72" s="69"/>
      <c r="EHI72" s="69"/>
      <c r="EHJ72" s="69"/>
      <c r="EHK72" s="69"/>
      <c r="EHL72" s="69"/>
      <c r="EHM72" s="69"/>
      <c r="EHN72" s="69"/>
      <c r="EHO72" s="69"/>
      <c r="EHP72" s="69"/>
      <c r="EHQ72" s="69"/>
      <c r="EHR72" s="69"/>
      <c r="EHS72" s="69"/>
      <c r="EHT72" s="69"/>
      <c r="EHU72" s="69"/>
      <c r="EHV72" s="69"/>
      <c r="EHW72" s="69"/>
      <c r="EHX72" s="69"/>
      <c r="EHY72" s="69"/>
      <c r="EHZ72" s="69"/>
      <c r="EIA72" s="69"/>
      <c r="EIB72" s="69"/>
      <c r="EIC72" s="69"/>
      <c r="EID72" s="69"/>
      <c r="EIE72" s="69"/>
      <c r="EIF72" s="69"/>
      <c r="EIG72" s="69"/>
      <c r="EIH72" s="69"/>
      <c r="EII72" s="69"/>
      <c r="EIJ72" s="69"/>
      <c r="EIK72" s="69"/>
      <c r="EIL72" s="69"/>
      <c r="EIM72" s="69"/>
      <c r="EIN72" s="69"/>
      <c r="EIO72" s="69"/>
      <c r="EIP72" s="69"/>
      <c r="EIQ72" s="69"/>
      <c r="EIR72" s="69"/>
      <c r="EIS72" s="69"/>
      <c r="EIT72" s="69"/>
      <c r="EIU72" s="69"/>
      <c r="EIV72" s="69"/>
      <c r="EIW72" s="69"/>
      <c r="EIX72" s="69"/>
      <c r="EIY72" s="69"/>
      <c r="EIZ72" s="69"/>
      <c r="EJA72" s="69"/>
      <c r="EJB72" s="69"/>
      <c r="EJC72" s="69"/>
      <c r="EJD72" s="69"/>
      <c r="EJE72" s="69"/>
      <c r="EJF72" s="69"/>
      <c r="EJG72" s="69"/>
      <c r="EJH72" s="69"/>
      <c r="EJI72" s="69"/>
      <c r="EJJ72" s="69"/>
      <c r="EJK72" s="69"/>
      <c r="EJL72" s="69"/>
      <c r="EJM72" s="69"/>
      <c r="EJN72" s="69"/>
      <c r="EJO72" s="69"/>
      <c r="EJP72" s="69"/>
      <c r="EJQ72" s="69"/>
      <c r="EJR72" s="69"/>
      <c r="EJS72" s="69"/>
      <c r="EJT72" s="69"/>
      <c r="EJU72" s="69"/>
      <c r="EJV72" s="69"/>
      <c r="EJW72" s="69"/>
      <c r="EJX72" s="69"/>
      <c r="EJY72" s="69"/>
      <c r="EJZ72" s="69"/>
      <c r="EKA72" s="69"/>
      <c r="EKB72" s="69"/>
      <c r="EKC72" s="69"/>
      <c r="EKD72" s="69"/>
      <c r="EKE72" s="69"/>
      <c r="EKF72" s="69"/>
      <c r="EKG72" s="69"/>
      <c r="EKH72" s="69"/>
      <c r="EKI72" s="69"/>
      <c r="EKJ72" s="69"/>
      <c r="EKK72" s="69"/>
      <c r="EKL72" s="69"/>
      <c r="EKM72" s="69"/>
      <c r="EKN72" s="69"/>
      <c r="EKO72" s="69"/>
      <c r="EKP72" s="69"/>
      <c r="EKQ72" s="69"/>
      <c r="EKR72" s="69"/>
      <c r="EKS72" s="69"/>
      <c r="EKT72" s="69"/>
      <c r="EKU72" s="69"/>
      <c r="EKV72" s="69"/>
      <c r="EKW72" s="69"/>
      <c r="EKX72" s="69"/>
      <c r="EKY72" s="69"/>
      <c r="EKZ72" s="69"/>
      <c r="ELA72" s="69"/>
      <c r="ELB72" s="69"/>
      <c r="ELC72" s="69"/>
      <c r="ELD72" s="69"/>
      <c r="ELE72" s="69"/>
      <c r="ELF72" s="69"/>
      <c r="ELG72" s="69"/>
      <c r="ELH72" s="69"/>
      <c r="ELI72" s="69"/>
      <c r="ELJ72" s="69"/>
      <c r="ELK72" s="69"/>
      <c r="ELL72" s="69"/>
      <c r="ELM72" s="69"/>
      <c r="ELN72" s="69"/>
      <c r="ELO72" s="69"/>
      <c r="ELP72" s="69"/>
      <c r="ELQ72" s="69"/>
      <c r="ELR72" s="69"/>
      <c r="ELS72" s="69"/>
      <c r="ELT72" s="69"/>
      <c r="ELU72" s="69"/>
      <c r="ELV72" s="69"/>
      <c r="ELW72" s="69"/>
      <c r="ELX72" s="69"/>
      <c r="ELY72" s="69"/>
      <c r="ELZ72" s="69"/>
      <c r="EMA72" s="69"/>
      <c r="EMB72" s="69"/>
      <c r="EMC72" s="69"/>
      <c r="EMD72" s="69"/>
      <c r="EME72" s="69"/>
      <c r="EMF72" s="69"/>
      <c r="EMG72" s="69"/>
      <c r="EMH72" s="69"/>
      <c r="EMI72" s="69"/>
      <c r="EMJ72" s="69"/>
      <c r="EMK72" s="69"/>
      <c r="EML72" s="69"/>
      <c r="EMM72" s="69"/>
      <c r="EMN72" s="69"/>
      <c r="EMO72" s="69"/>
      <c r="EMP72" s="69"/>
      <c r="EMQ72" s="69"/>
      <c r="EMR72" s="69"/>
      <c r="EMS72" s="69"/>
      <c r="EMT72" s="69"/>
      <c r="EMU72" s="69"/>
      <c r="EMV72" s="69"/>
      <c r="EMW72" s="69"/>
      <c r="EMX72" s="69"/>
      <c r="EMY72" s="69"/>
      <c r="EMZ72" s="69"/>
      <c r="ENA72" s="69"/>
      <c r="ENB72" s="69"/>
      <c r="ENC72" s="69"/>
      <c r="END72" s="69"/>
      <c r="ENE72" s="69"/>
      <c r="ENF72" s="69"/>
      <c r="ENG72" s="69"/>
      <c r="ENH72" s="69"/>
      <c r="ENI72" s="69"/>
      <c r="ENJ72" s="69"/>
      <c r="ENK72" s="69"/>
      <c r="ENL72" s="69"/>
      <c r="ENM72" s="69"/>
      <c r="ENN72" s="69"/>
      <c r="ENO72" s="69"/>
      <c r="ENP72" s="69"/>
      <c r="ENQ72" s="69"/>
      <c r="ENR72" s="69"/>
      <c r="ENS72" s="69"/>
      <c r="ENT72" s="69"/>
      <c r="ENU72" s="69"/>
      <c r="ENV72" s="69"/>
      <c r="ENW72" s="69"/>
      <c r="ENX72" s="69"/>
      <c r="ENY72" s="69"/>
      <c r="ENZ72" s="69"/>
      <c r="EOA72" s="69"/>
      <c r="EOB72" s="69"/>
      <c r="EOC72" s="69"/>
      <c r="EOD72" s="69"/>
      <c r="EOE72" s="69"/>
      <c r="EOF72" s="69"/>
      <c r="EOG72" s="69"/>
      <c r="EOH72" s="69"/>
      <c r="EOI72" s="69"/>
      <c r="EOJ72" s="69"/>
      <c r="EOK72" s="69"/>
      <c r="EOL72" s="69"/>
      <c r="EOM72" s="69"/>
      <c r="EON72" s="69"/>
      <c r="EOO72" s="69"/>
      <c r="EOP72" s="69"/>
      <c r="EOQ72" s="69"/>
      <c r="EOR72" s="69"/>
      <c r="EOS72" s="69"/>
      <c r="EOT72" s="69"/>
      <c r="EOU72" s="69"/>
      <c r="EOV72" s="69"/>
      <c r="EOW72" s="69"/>
      <c r="EOX72" s="69"/>
      <c r="EOY72" s="69"/>
      <c r="EOZ72" s="69"/>
      <c r="EPA72" s="69"/>
      <c r="EPB72" s="69"/>
      <c r="EPC72" s="69"/>
      <c r="EPD72" s="69"/>
      <c r="EPE72" s="69"/>
      <c r="EPF72" s="69"/>
      <c r="EPG72" s="69"/>
      <c r="EPH72" s="69"/>
      <c r="EPI72" s="69"/>
      <c r="EPJ72" s="69"/>
      <c r="EPK72" s="69"/>
      <c r="EPL72" s="69"/>
      <c r="EPM72" s="69"/>
      <c r="EPN72" s="69"/>
      <c r="EPO72" s="69"/>
      <c r="EPP72" s="69"/>
      <c r="EPQ72" s="69"/>
      <c r="EPR72" s="69"/>
      <c r="EPS72" s="69"/>
      <c r="EPT72" s="69"/>
      <c r="EPU72" s="69"/>
      <c r="EPV72" s="69"/>
      <c r="EPW72" s="69"/>
      <c r="EPX72" s="69"/>
      <c r="EPY72" s="69"/>
      <c r="EPZ72" s="69"/>
      <c r="EQA72" s="69"/>
      <c r="EQB72" s="69"/>
      <c r="EQC72" s="69"/>
      <c r="EQD72" s="69"/>
      <c r="EQE72" s="69"/>
      <c r="EQF72" s="69"/>
      <c r="EQG72" s="69"/>
      <c r="EQH72" s="69"/>
      <c r="EQI72" s="69"/>
      <c r="EQJ72" s="69"/>
      <c r="EQK72" s="69"/>
      <c r="EQL72" s="69"/>
      <c r="EQM72" s="69"/>
      <c r="EQN72" s="69"/>
      <c r="EQO72" s="69"/>
      <c r="EQP72" s="69"/>
      <c r="EQQ72" s="69"/>
      <c r="EQR72" s="69"/>
      <c r="EQS72" s="69"/>
      <c r="EQT72" s="69"/>
      <c r="EQU72" s="69"/>
      <c r="EQV72" s="69"/>
      <c r="EQW72" s="69"/>
      <c r="EQX72" s="69"/>
      <c r="EQY72" s="69"/>
      <c r="EQZ72" s="69"/>
      <c r="ERA72" s="69"/>
      <c r="ERB72" s="69"/>
      <c r="ERC72" s="69"/>
      <c r="ERD72" s="69"/>
      <c r="ERE72" s="69"/>
      <c r="ERF72" s="69"/>
      <c r="ERG72" s="69"/>
      <c r="ERH72" s="69"/>
      <c r="ERI72" s="69"/>
      <c r="ERJ72" s="69"/>
      <c r="ERK72" s="69"/>
      <c r="ERL72" s="69"/>
      <c r="ERM72" s="69"/>
      <c r="ERN72" s="69"/>
      <c r="ERO72" s="69"/>
      <c r="ERP72" s="69"/>
      <c r="ERQ72" s="69"/>
      <c r="ERR72" s="69"/>
      <c r="ERS72" s="69"/>
      <c r="ERT72" s="69"/>
      <c r="ERU72" s="69"/>
      <c r="ERV72" s="69"/>
      <c r="ERW72" s="69"/>
      <c r="ERX72" s="69"/>
      <c r="ERY72" s="69"/>
      <c r="ERZ72" s="69"/>
      <c r="ESA72" s="69"/>
      <c r="ESB72" s="69"/>
      <c r="ESC72" s="69"/>
      <c r="ESD72" s="69"/>
      <c r="ESE72" s="69"/>
      <c r="ESF72" s="69"/>
      <c r="ESG72" s="69"/>
      <c r="ESH72" s="69"/>
      <c r="ESI72" s="69"/>
      <c r="ESJ72" s="69"/>
      <c r="ESK72" s="69"/>
      <c r="ESL72" s="69"/>
      <c r="ESM72" s="69"/>
      <c r="ESN72" s="69"/>
      <c r="ESO72" s="69"/>
      <c r="ESP72" s="69"/>
      <c r="ESQ72" s="69"/>
      <c r="ESR72" s="69"/>
      <c r="ESS72" s="69"/>
      <c r="EST72" s="69"/>
      <c r="ESU72" s="69"/>
      <c r="ESV72" s="69"/>
      <c r="ESW72" s="69"/>
      <c r="ESX72" s="69"/>
      <c r="ESY72" s="69"/>
      <c r="ESZ72" s="69"/>
      <c r="ETA72" s="69"/>
      <c r="ETB72" s="69"/>
      <c r="ETC72" s="69"/>
      <c r="ETD72" s="69"/>
      <c r="ETE72" s="69"/>
      <c r="ETF72" s="69"/>
      <c r="ETG72" s="69"/>
      <c r="ETH72" s="69"/>
      <c r="ETI72" s="69"/>
      <c r="ETJ72" s="69"/>
      <c r="ETK72" s="69"/>
      <c r="ETL72" s="69"/>
      <c r="ETM72" s="69"/>
      <c r="ETN72" s="69"/>
      <c r="ETO72" s="69"/>
      <c r="ETP72" s="69"/>
      <c r="ETQ72" s="69"/>
      <c r="ETR72" s="69"/>
      <c r="ETS72" s="69"/>
      <c r="ETT72" s="69"/>
      <c r="ETU72" s="69"/>
      <c r="ETV72" s="69"/>
      <c r="ETW72" s="69"/>
      <c r="ETX72" s="69"/>
      <c r="ETY72" s="69"/>
      <c r="ETZ72" s="69"/>
      <c r="EUA72" s="69"/>
      <c r="EUB72" s="69"/>
      <c r="EUC72" s="69"/>
      <c r="EUD72" s="69"/>
      <c r="EUE72" s="69"/>
      <c r="EUF72" s="69"/>
      <c r="EUG72" s="69"/>
      <c r="EUH72" s="69"/>
      <c r="EUI72" s="69"/>
      <c r="EUJ72" s="69"/>
      <c r="EUK72" s="69"/>
      <c r="EUL72" s="69"/>
      <c r="EUM72" s="69"/>
      <c r="EUN72" s="69"/>
      <c r="EUO72" s="69"/>
      <c r="EUP72" s="69"/>
      <c r="EUQ72" s="69"/>
      <c r="EUR72" s="69"/>
      <c r="EUS72" s="69"/>
      <c r="EUT72" s="69"/>
      <c r="EUU72" s="69"/>
      <c r="EUV72" s="69"/>
      <c r="EUW72" s="69"/>
      <c r="EUX72" s="69"/>
      <c r="EUY72" s="69"/>
      <c r="EUZ72" s="69"/>
      <c r="EVA72" s="69"/>
      <c r="EVB72" s="69"/>
      <c r="EVC72" s="69"/>
      <c r="EVD72" s="69"/>
      <c r="EVE72" s="69"/>
      <c r="EVF72" s="69"/>
      <c r="EVG72" s="69"/>
      <c r="EVH72" s="69"/>
      <c r="EVI72" s="69"/>
      <c r="EVJ72" s="69"/>
      <c r="EVK72" s="69"/>
      <c r="EVL72" s="69"/>
      <c r="EVM72" s="69"/>
      <c r="EVN72" s="69"/>
      <c r="EVO72" s="69"/>
      <c r="EVP72" s="69"/>
      <c r="EVQ72" s="69"/>
      <c r="EVR72" s="69"/>
      <c r="EVS72" s="69"/>
      <c r="EVT72" s="69"/>
      <c r="EVU72" s="69"/>
      <c r="EVV72" s="69"/>
      <c r="EVW72" s="69"/>
      <c r="EVX72" s="69"/>
      <c r="EVY72" s="69"/>
      <c r="EVZ72" s="69"/>
      <c r="EWA72" s="69"/>
      <c r="EWB72" s="69"/>
      <c r="EWC72" s="69"/>
      <c r="EWD72" s="69"/>
      <c r="EWE72" s="69"/>
      <c r="EWF72" s="69"/>
      <c r="EWG72" s="69"/>
      <c r="EWH72" s="69"/>
      <c r="EWI72" s="69"/>
      <c r="EWJ72" s="69"/>
      <c r="EWK72" s="69"/>
      <c r="EWL72" s="69"/>
      <c r="EWM72" s="69"/>
      <c r="EWN72" s="69"/>
      <c r="EWO72" s="69"/>
      <c r="EWP72" s="69"/>
      <c r="EWQ72" s="69"/>
      <c r="EWR72" s="69"/>
      <c r="EWS72" s="69"/>
      <c r="EWT72" s="69"/>
      <c r="EWU72" s="69"/>
      <c r="EWV72" s="69"/>
      <c r="EWW72" s="69"/>
      <c r="EWX72" s="69"/>
      <c r="EWY72" s="69"/>
      <c r="EWZ72" s="69"/>
      <c r="EXA72" s="69"/>
      <c r="EXB72" s="69"/>
      <c r="EXC72" s="69"/>
      <c r="EXD72" s="69"/>
      <c r="EXE72" s="69"/>
      <c r="EXF72" s="69"/>
      <c r="EXG72" s="69"/>
      <c r="EXH72" s="69"/>
      <c r="EXI72" s="69"/>
      <c r="EXJ72" s="69"/>
      <c r="EXK72" s="69"/>
      <c r="EXL72" s="69"/>
      <c r="EXM72" s="69"/>
      <c r="EXN72" s="69"/>
      <c r="EXO72" s="69"/>
      <c r="EXP72" s="69"/>
      <c r="EXQ72" s="69"/>
      <c r="EXR72" s="69"/>
      <c r="EXS72" s="69"/>
      <c r="EXT72" s="69"/>
      <c r="EXU72" s="69"/>
      <c r="EXV72" s="69"/>
      <c r="EXW72" s="69"/>
      <c r="EXX72" s="69"/>
      <c r="EXY72" s="69"/>
      <c r="EXZ72" s="69"/>
      <c r="EYA72" s="69"/>
      <c r="EYB72" s="69"/>
      <c r="EYC72" s="69"/>
      <c r="EYD72" s="69"/>
      <c r="EYE72" s="69"/>
      <c r="EYF72" s="69"/>
      <c r="EYG72" s="69"/>
      <c r="EYH72" s="69"/>
      <c r="EYI72" s="69"/>
      <c r="EYJ72" s="69"/>
      <c r="EYK72" s="69"/>
      <c r="EYL72" s="69"/>
      <c r="EYM72" s="69"/>
      <c r="EYN72" s="69"/>
      <c r="EYO72" s="69"/>
      <c r="EYP72" s="69"/>
      <c r="EYQ72" s="69"/>
      <c r="EYR72" s="69"/>
      <c r="EYS72" s="69"/>
      <c r="EYT72" s="69"/>
      <c r="EYU72" s="69"/>
      <c r="EYV72" s="69"/>
      <c r="EYW72" s="69"/>
      <c r="EYX72" s="69"/>
      <c r="EYY72" s="69"/>
      <c r="EYZ72" s="69"/>
      <c r="EZA72" s="69"/>
      <c r="EZB72" s="69"/>
      <c r="EZC72" s="69"/>
      <c r="EZD72" s="69"/>
      <c r="EZE72" s="69"/>
      <c r="EZF72" s="69"/>
      <c r="EZG72" s="69"/>
      <c r="EZH72" s="69"/>
      <c r="EZI72" s="69"/>
      <c r="EZJ72" s="69"/>
      <c r="EZK72" s="69"/>
      <c r="EZL72" s="69"/>
      <c r="EZM72" s="69"/>
      <c r="EZN72" s="69"/>
      <c r="EZO72" s="69"/>
      <c r="EZP72" s="69"/>
      <c r="EZQ72" s="69"/>
      <c r="EZR72" s="69"/>
      <c r="EZS72" s="69"/>
      <c r="EZT72" s="69"/>
      <c r="EZU72" s="69"/>
      <c r="EZV72" s="69"/>
      <c r="EZW72" s="69"/>
      <c r="EZX72" s="69"/>
      <c r="EZY72" s="69"/>
      <c r="EZZ72" s="69"/>
      <c r="FAA72" s="69"/>
      <c r="FAB72" s="69"/>
      <c r="FAC72" s="69"/>
      <c r="FAD72" s="69"/>
      <c r="FAE72" s="69"/>
      <c r="FAF72" s="69"/>
      <c r="FAG72" s="69"/>
      <c r="FAH72" s="69"/>
      <c r="FAI72" s="69"/>
      <c r="FAJ72" s="69"/>
      <c r="FAK72" s="69"/>
      <c r="FAL72" s="69"/>
      <c r="FAM72" s="69"/>
      <c r="FAN72" s="69"/>
      <c r="FAO72" s="69"/>
      <c r="FAP72" s="69"/>
      <c r="FAQ72" s="69"/>
      <c r="FAR72" s="69"/>
      <c r="FAS72" s="69"/>
      <c r="FAT72" s="69"/>
      <c r="FAU72" s="69"/>
      <c r="FAV72" s="69"/>
      <c r="FAW72" s="69"/>
      <c r="FAX72" s="69"/>
      <c r="FAY72" s="69"/>
      <c r="FAZ72" s="69"/>
      <c r="FBA72" s="69"/>
      <c r="FBB72" s="69"/>
      <c r="FBC72" s="69"/>
      <c r="FBD72" s="69"/>
      <c r="FBE72" s="69"/>
      <c r="FBF72" s="69"/>
      <c r="FBG72" s="69"/>
      <c r="FBH72" s="69"/>
      <c r="FBI72" s="69"/>
      <c r="FBJ72" s="69"/>
      <c r="FBK72" s="69"/>
      <c r="FBL72" s="69"/>
      <c r="FBM72" s="69"/>
      <c r="FBN72" s="69"/>
      <c r="FBO72" s="69"/>
      <c r="FBP72" s="69"/>
      <c r="FBQ72" s="69"/>
      <c r="FBR72" s="69"/>
      <c r="FBS72" s="69"/>
      <c r="FBT72" s="69"/>
      <c r="FBU72" s="69"/>
      <c r="FBV72" s="69"/>
      <c r="FBW72" s="69"/>
      <c r="FBX72" s="69"/>
      <c r="FBY72" s="69"/>
      <c r="FBZ72" s="69"/>
      <c r="FCA72" s="69"/>
      <c r="FCB72" s="69"/>
      <c r="FCC72" s="69"/>
      <c r="FCD72" s="69"/>
      <c r="FCE72" s="69"/>
      <c r="FCF72" s="69"/>
      <c r="FCG72" s="69"/>
      <c r="FCH72" s="69"/>
      <c r="FCI72" s="69"/>
      <c r="FCJ72" s="69"/>
      <c r="FCK72" s="69"/>
      <c r="FCL72" s="69"/>
      <c r="FCM72" s="69"/>
      <c r="FCN72" s="69"/>
      <c r="FCO72" s="69"/>
      <c r="FCP72" s="69"/>
      <c r="FCQ72" s="69"/>
      <c r="FCR72" s="69"/>
      <c r="FCS72" s="69"/>
      <c r="FCT72" s="69"/>
      <c r="FCU72" s="69"/>
      <c r="FCV72" s="69"/>
      <c r="FCW72" s="69"/>
      <c r="FCX72" s="69"/>
      <c r="FCY72" s="69"/>
      <c r="FCZ72" s="69"/>
      <c r="FDA72" s="69"/>
      <c r="FDB72" s="69"/>
      <c r="FDC72" s="69"/>
      <c r="FDD72" s="69"/>
      <c r="FDE72" s="69"/>
      <c r="FDF72" s="69"/>
      <c r="FDG72" s="69"/>
      <c r="FDH72" s="69"/>
      <c r="FDI72" s="69"/>
      <c r="FDJ72" s="69"/>
      <c r="FDK72" s="69"/>
      <c r="FDL72" s="69"/>
      <c r="FDM72" s="69"/>
      <c r="FDN72" s="69"/>
      <c r="FDO72" s="69"/>
      <c r="FDP72" s="69"/>
      <c r="FDQ72" s="69"/>
      <c r="FDR72" s="69"/>
      <c r="FDS72" s="69"/>
      <c r="FDT72" s="69"/>
      <c r="FDU72" s="69"/>
      <c r="FDV72" s="69"/>
      <c r="FDW72" s="69"/>
      <c r="FDX72" s="69"/>
      <c r="FDY72" s="69"/>
      <c r="FDZ72" s="69"/>
      <c r="FEA72" s="69"/>
      <c r="FEB72" s="69"/>
      <c r="FEC72" s="69"/>
      <c r="FED72" s="69"/>
      <c r="FEE72" s="69"/>
      <c r="FEF72" s="69"/>
      <c r="FEG72" s="69"/>
      <c r="FEH72" s="69"/>
      <c r="FEI72" s="69"/>
      <c r="FEJ72" s="69"/>
      <c r="FEK72" s="69"/>
      <c r="FEL72" s="69"/>
      <c r="FEM72" s="69"/>
      <c r="FEN72" s="69"/>
      <c r="FEO72" s="69"/>
      <c r="FEP72" s="69"/>
      <c r="FEQ72" s="69"/>
      <c r="FER72" s="69"/>
      <c r="FES72" s="69"/>
      <c r="FET72" s="69"/>
      <c r="FEU72" s="69"/>
      <c r="FEV72" s="69"/>
      <c r="FEW72" s="69"/>
      <c r="FEX72" s="69"/>
      <c r="FEY72" s="69"/>
      <c r="FEZ72" s="69"/>
      <c r="FFA72" s="69"/>
      <c r="FFB72" s="69"/>
      <c r="FFC72" s="69"/>
      <c r="FFD72" s="69"/>
      <c r="FFE72" s="69"/>
      <c r="FFF72" s="69"/>
      <c r="FFG72" s="69"/>
      <c r="FFH72" s="69"/>
      <c r="FFI72" s="69"/>
      <c r="FFJ72" s="69"/>
      <c r="FFK72" s="69"/>
      <c r="FFL72" s="69"/>
      <c r="FFM72" s="69"/>
      <c r="FFN72" s="69"/>
      <c r="FFO72" s="69"/>
      <c r="FFP72" s="69"/>
      <c r="FFQ72" s="69"/>
      <c r="FFR72" s="69"/>
      <c r="FFS72" s="69"/>
      <c r="FFT72" s="69"/>
      <c r="FFU72" s="69"/>
      <c r="FFV72" s="69"/>
      <c r="FFW72" s="69"/>
      <c r="FFX72" s="69"/>
      <c r="FFY72" s="69"/>
      <c r="FFZ72" s="69"/>
      <c r="FGA72" s="69"/>
      <c r="FGB72" s="69"/>
      <c r="FGC72" s="69"/>
      <c r="FGD72" s="69"/>
      <c r="FGE72" s="69"/>
      <c r="FGF72" s="69"/>
      <c r="FGG72" s="69"/>
      <c r="FGH72" s="69"/>
      <c r="FGI72" s="69"/>
      <c r="FGJ72" s="69"/>
      <c r="FGK72" s="69"/>
      <c r="FGL72" s="69"/>
      <c r="FGM72" s="69"/>
      <c r="FGN72" s="69"/>
      <c r="FGO72" s="69"/>
      <c r="FGP72" s="69"/>
      <c r="FGQ72" s="69"/>
      <c r="FGR72" s="69"/>
      <c r="FGS72" s="69"/>
      <c r="FGT72" s="69"/>
      <c r="FGU72" s="69"/>
      <c r="FGV72" s="69"/>
      <c r="FGW72" s="69"/>
      <c r="FGX72" s="69"/>
      <c r="FGY72" s="69"/>
      <c r="FGZ72" s="69"/>
      <c r="FHA72" s="69"/>
      <c r="FHB72" s="69"/>
      <c r="FHC72" s="69"/>
      <c r="FHD72" s="69"/>
      <c r="FHE72" s="69"/>
      <c r="FHF72" s="69"/>
      <c r="FHG72" s="69"/>
      <c r="FHH72" s="69"/>
      <c r="FHI72" s="69"/>
      <c r="FHJ72" s="69"/>
      <c r="FHK72" s="69"/>
      <c r="FHL72" s="69"/>
      <c r="FHM72" s="69"/>
      <c r="FHN72" s="69"/>
      <c r="FHO72" s="69"/>
      <c r="FHP72" s="69"/>
      <c r="FHQ72" s="69"/>
      <c r="FHR72" s="69"/>
      <c r="FHS72" s="69"/>
      <c r="FHT72" s="69"/>
      <c r="FHU72" s="69"/>
      <c r="FHV72" s="69"/>
      <c r="FHW72" s="69"/>
      <c r="FHX72" s="69"/>
      <c r="FHY72" s="69"/>
      <c r="FHZ72" s="69"/>
      <c r="FIA72" s="69"/>
      <c r="FIB72" s="69"/>
      <c r="FIC72" s="69"/>
      <c r="FID72" s="69"/>
      <c r="FIE72" s="69"/>
      <c r="FIF72" s="69"/>
      <c r="FIG72" s="69"/>
      <c r="FIH72" s="69"/>
      <c r="FII72" s="69"/>
      <c r="FIJ72" s="69"/>
      <c r="FIK72" s="69"/>
      <c r="FIL72" s="69"/>
      <c r="FIM72" s="69"/>
      <c r="FIN72" s="69"/>
      <c r="FIO72" s="69"/>
      <c r="FIP72" s="69"/>
      <c r="FIQ72" s="69"/>
      <c r="FIR72" s="69"/>
      <c r="FIS72" s="69"/>
      <c r="FIT72" s="69"/>
      <c r="FIU72" s="69"/>
      <c r="FIV72" s="69"/>
      <c r="FIW72" s="69"/>
      <c r="FIX72" s="69"/>
      <c r="FIY72" s="69"/>
      <c r="FIZ72" s="69"/>
      <c r="FJA72" s="69"/>
      <c r="FJB72" s="69"/>
      <c r="FJC72" s="69"/>
      <c r="FJD72" s="69"/>
      <c r="FJE72" s="69"/>
      <c r="FJF72" s="69"/>
      <c r="FJG72" s="69"/>
      <c r="FJH72" s="69"/>
      <c r="FJI72" s="69"/>
      <c r="FJJ72" s="69"/>
      <c r="FJK72" s="69"/>
      <c r="FJL72" s="69"/>
      <c r="FJM72" s="69"/>
      <c r="FJN72" s="69"/>
      <c r="FJO72" s="69"/>
      <c r="FJP72" s="69"/>
      <c r="FJQ72" s="69"/>
      <c r="FJR72" s="69"/>
      <c r="FJS72" s="69"/>
      <c r="FJT72" s="69"/>
      <c r="FJU72" s="69"/>
      <c r="FJV72" s="69"/>
      <c r="FJW72" s="69"/>
      <c r="FJX72" s="69"/>
      <c r="FJY72" s="69"/>
      <c r="FJZ72" s="69"/>
      <c r="FKA72" s="69"/>
      <c r="FKB72" s="69"/>
      <c r="FKC72" s="69"/>
      <c r="FKD72" s="69"/>
      <c r="FKE72" s="69"/>
      <c r="FKF72" s="69"/>
      <c r="FKG72" s="69"/>
      <c r="FKH72" s="69"/>
      <c r="FKI72" s="69"/>
      <c r="FKJ72" s="69"/>
      <c r="FKK72" s="69"/>
      <c r="FKL72" s="69"/>
      <c r="FKM72" s="69"/>
      <c r="FKN72" s="69"/>
      <c r="FKO72" s="69"/>
      <c r="FKP72" s="69"/>
      <c r="FKQ72" s="69"/>
      <c r="FKR72" s="69"/>
      <c r="FKS72" s="69"/>
      <c r="FKT72" s="69"/>
      <c r="FKU72" s="69"/>
      <c r="FKV72" s="69"/>
      <c r="FKW72" s="69"/>
      <c r="FKX72" s="69"/>
      <c r="FKY72" s="69"/>
      <c r="FKZ72" s="69"/>
      <c r="FLA72" s="69"/>
      <c r="FLB72" s="69"/>
      <c r="FLC72" s="69"/>
      <c r="FLD72" s="69"/>
      <c r="FLE72" s="69"/>
      <c r="FLF72" s="69"/>
      <c r="FLG72" s="69"/>
      <c r="FLH72" s="69"/>
      <c r="FLI72" s="69"/>
      <c r="FLJ72" s="69"/>
      <c r="FLK72" s="69"/>
      <c r="FLL72" s="69"/>
      <c r="FLM72" s="69"/>
      <c r="FLN72" s="69"/>
      <c r="FLO72" s="69"/>
      <c r="FLP72" s="69"/>
      <c r="FLQ72" s="69"/>
      <c r="FLR72" s="69"/>
      <c r="FLS72" s="69"/>
      <c r="FLT72" s="69"/>
      <c r="FLU72" s="69"/>
      <c r="FLV72" s="69"/>
      <c r="FLW72" s="69"/>
      <c r="FLX72" s="69"/>
      <c r="FLY72" s="69"/>
      <c r="FLZ72" s="69"/>
      <c r="FMA72" s="69"/>
      <c r="FMB72" s="69"/>
      <c r="FMC72" s="69"/>
      <c r="FMD72" s="69"/>
      <c r="FME72" s="69"/>
      <c r="FMF72" s="69"/>
      <c r="FMG72" s="69"/>
      <c r="FMH72" s="69"/>
      <c r="FMI72" s="69"/>
      <c r="FMJ72" s="69"/>
      <c r="FMK72" s="69"/>
      <c r="FML72" s="69"/>
      <c r="FMM72" s="69"/>
      <c r="FMN72" s="69"/>
      <c r="FMO72" s="69"/>
      <c r="FMP72" s="69"/>
      <c r="FMQ72" s="69"/>
      <c r="FMR72" s="69"/>
      <c r="FMS72" s="69"/>
      <c r="FMT72" s="69"/>
      <c r="FMU72" s="69"/>
      <c r="FMV72" s="69"/>
      <c r="FMW72" s="69"/>
      <c r="FMX72" s="69"/>
      <c r="FMY72" s="69"/>
      <c r="FMZ72" s="69"/>
      <c r="FNA72" s="69"/>
      <c r="FNB72" s="69"/>
      <c r="FNC72" s="69"/>
      <c r="FND72" s="69"/>
      <c r="FNE72" s="69"/>
      <c r="FNF72" s="69"/>
      <c r="FNG72" s="69"/>
      <c r="FNH72" s="69"/>
      <c r="FNI72" s="69"/>
      <c r="FNJ72" s="69"/>
      <c r="FNK72" s="69"/>
      <c r="FNL72" s="69"/>
      <c r="FNM72" s="69"/>
      <c r="FNN72" s="69"/>
      <c r="FNO72" s="69"/>
      <c r="FNP72" s="69"/>
      <c r="FNQ72" s="69"/>
      <c r="FNR72" s="69"/>
      <c r="FNS72" s="69"/>
      <c r="FNT72" s="69"/>
      <c r="FNU72" s="69"/>
      <c r="FNV72" s="69"/>
      <c r="FNW72" s="69"/>
      <c r="FNX72" s="69"/>
      <c r="FNY72" s="69"/>
      <c r="FNZ72" s="69"/>
      <c r="FOA72" s="69"/>
      <c r="FOB72" s="69"/>
      <c r="FOC72" s="69"/>
      <c r="FOD72" s="69"/>
      <c r="FOE72" s="69"/>
      <c r="FOF72" s="69"/>
      <c r="FOG72" s="69"/>
      <c r="FOH72" s="69"/>
      <c r="FOI72" s="69"/>
      <c r="FOJ72" s="69"/>
      <c r="FOK72" s="69"/>
      <c r="FOL72" s="69"/>
      <c r="FOM72" s="69"/>
      <c r="FON72" s="69"/>
      <c r="FOO72" s="69"/>
      <c r="FOP72" s="69"/>
      <c r="FOQ72" s="69"/>
      <c r="FOR72" s="69"/>
      <c r="FOS72" s="69"/>
      <c r="FOT72" s="69"/>
      <c r="FOU72" s="69"/>
      <c r="FOV72" s="69"/>
      <c r="FOW72" s="69"/>
      <c r="FOX72" s="69"/>
      <c r="FOY72" s="69"/>
      <c r="FOZ72" s="69"/>
      <c r="FPA72" s="69"/>
      <c r="FPB72" s="69"/>
      <c r="FPC72" s="69"/>
      <c r="FPD72" s="69"/>
      <c r="FPE72" s="69"/>
      <c r="FPF72" s="69"/>
      <c r="FPG72" s="69"/>
      <c r="FPH72" s="69"/>
      <c r="FPI72" s="69"/>
      <c r="FPJ72" s="69"/>
      <c r="FPK72" s="69"/>
      <c r="FPL72" s="69"/>
      <c r="FPM72" s="69"/>
      <c r="FPN72" s="69"/>
      <c r="FPO72" s="69"/>
      <c r="FPP72" s="69"/>
      <c r="FPQ72" s="69"/>
      <c r="FPR72" s="69"/>
      <c r="FPS72" s="69"/>
      <c r="FPT72" s="69"/>
      <c r="FPU72" s="69"/>
      <c r="FPV72" s="69"/>
      <c r="FPW72" s="69"/>
      <c r="FPX72" s="69"/>
      <c r="FPY72" s="69"/>
      <c r="FPZ72" s="69"/>
      <c r="FQA72" s="69"/>
      <c r="FQB72" s="69"/>
      <c r="FQC72" s="69"/>
      <c r="FQD72" s="69"/>
      <c r="FQE72" s="69"/>
      <c r="FQF72" s="69"/>
      <c r="FQG72" s="69"/>
      <c r="FQH72" s="69"/>
      <c r="FQI72" s="69"/>
      <c r="FQJ72" s="69"/>
      <c r="FQK72" s="69"/>
      <c r="FQL72" s="69"/>
      <c r="FQM72" s="69"/>
      <c r="FQN72" s="69"/>
      <c r="FQO72" s="69"/>
      <c r="FQP72" s="69"/>
      <c r="FQQ72" s="69"/>
      <c r="FQR72" s="69"/>
      <c r="FQS72" s="69"/>
      <c r="FQT72" s="69"/>
      <c r="FQU72" s="69"/>
      <c r="FQV72" s="69"/>
      <c r="FQW72" s="69"/>
      <c r="FQX72" s="69"/>
      <c r="FQY72" s="69"/>
      <c r="FQZ72" s="69"/>
      <c r="FRA72" s="69"/>
      <c r="FRB72" s="69"/>
      <c r="FRC72" s="69"/>
      <c r="FRD72" s="69"/>
      <c r="FRE72" s="69"/>
      <c r="FRF72" s="69"/>
      <c r="FRG72" s="69"/>
      <c r="FRH72" s="69"/>
      <c r="FRI72" s="69"/>
      <c r="FRJ72" s="69"/>
      <c r="FRK72" s="69"/>
      <c r="FRL72" s="69"/>
      <c r="FRM72" s="69"/>
      <c r="FRN72" s="69"/>
      <c r="FRO72" s="69"/>
      <c r="FRP72" s="69"/>
      <c r="FRQ72" s="69"/>
      <c r="FRR72" s="69"/>
      <c r="FRS72" s="69"/>
      <c r="FRT72" s="69"/>
      <c r="FRU72" s="69"/>
      <c r="FRV72" s="69"/>
      <c r="FRW72" s="69"/>
      <c r="FRX72" s="69"/>
      <c r="FRY72" s="69"/>
      <c r="FRZ72" s="69"/>
      <c r="FSA72" s="69"/>
      <c r="FSB72" s="69"/>
      <c r="FSC72" s="69"/>
      <c r="FSD72" s="69"/>
      <c r="FSE72" s="69"/>
      <c r="FSF72" s="69"/>
      <c r="FSG72" s="69"/>
      <c r="FSH72" s="69"/>
      <c r="FSI72" s="69"/>
      <c r="FSJ72" s="69"/>
      <c r="FSK72" s="69"/>
      <c r="FSL72" s="69"/>
      <c r="FSM72" s="69"/>
      <c r="FSN72" s="69"/>
      <c r="FSO72" s="69"/>
      <c r="FSP72" s="69"/>
      <c r="FSQ72" s="69"/>
      <c r="FSR72" s="69"/>
      <c r="FSS72" s="69"/>
      <c r="FST72" s="69"/>
      <c r="FSU72" s="69"/>
      <c r="FSV72" s="69"/>
      <c r="FSW72" s="69"/>
      <c r="FSX72" s="69"/>
      <c r="FSY72" s="69"/>
      <c r="FSZ72" s="69"/>
      <c r="FTA72" s="69"/>
      <c r="FTB72" s="69"/>
      <c r="FTC72" s="69"/>
      <c r="FTD72" s="69"/>
      <c r="FTE72" s="69"/>
      <c r="FTF72" s="69"/>
      <c r="FTG72" s="69"/>
      <c r="FTH72" s="69"/>
      <c r="FTI72" s="69"/>
      <c r="FTJ72" s="69"/>
      <c r="FTK72" s="69"/>
      <c r="FTL72" s="69"/>
      <c r="FTM72" s="69"/>
      <c r="FTN72" s="69"/>
      <c r="FTO72" s="69"/>
      <c r="FTP72" s="69"/>
      <c r="FTQ72" s="69"/>
      <c r="FTR72" s="69"/>
      <c r="FTS72" s="69"/>
      <c r="FTT72" s="69"/>
      <c r="FTU72" s="69"/>
      <c r="FTV72" s="69"/>
      <c r="FTW72" s="69"/>
      <c r="FTX72" s="69"/>
      <c r="FTY72" s="69"/>
      <c r="FTZ72" s="69"/>
      <c r="FUA72" s="69"/>
      <c r="FUB72" s="69"/>
      <c r="FUC72" s="69"/>
      <c r="FUD72" s="69"/>
      <c r="FUE72" s="69"/>
      <c r="FUF72" s="69"/>
      <c r="FUG72" s="69"/>
      <c r="FUH72" s="69"/>
      <c r="FUI72" s="69"/>
      <c r="FUJ72" s="69"/>
      <c r="FUK72" s="69"/>
      <c r="FUL72" s="69"/>
      <c r="FUM72" s="69"/>
      <c r="FUN72" s="69"/>
      <c r="FUO72" s="69"/>
      <c r="FUP72" s="69"/>
      <c r="FUQ72" s="69"/>
      <c r="FUR72" s="69"/>
      <c r="FUS72" s="69"/>
      <c r="FUT72" s="69"/>
      <c r="FUU72" s="69"/>
      <c r="FUV72" s="69"/>
      <c r="FUW72" s="69"/>
      <c r="FUX72" s="69"/>
      <c r="FUY72" s="69"/>
      <c r="FUZ72" s="69"/>
      <c r="FVA72" s="69"/>
      <c r="FVB72" s="69"/>
      <c r="FVC72" s="69"/>
      <c r="FVD72" s="69"/>
      <c r="FVE72" s="69"/>
      <c r="FVF72" s="69"/>
      <c r="FVG72" s="69"/>
      <c r="FVH72" s="69"/>
      <c r="FVI72" s="69"/>
      <c r="FVJ72" s="69"/>
      <c r="FVK72" s="69"/>
      <c r="FVL72" s="69"/>
      <c r="FVM72" s="69"/>
      <c r="FVN72" s="69"/>
      <c r="FVO72" s="69"/>
      <c r="FVP72" s="69"/>
      <c r="FVQ72" s="69"/>
      <c r="FVR72" s="69"/>
      <c r="FVS72" s="69"/>
      <c r="FVT72" s="69"/>
      <c r="FVU72" s="69"/>
      <c r="FVV72" s="69"/>
      <c r="FVW72" s="69"/>
      <c r="FVX72" s="69"/>
      <c r="FVY72" s="69"/>
      <c r="FVZ72" s="69"/>
      <c r="FWA72" s="69"/>
      <c r="FWB72" s="69"/>
      <c r="FWC72" s="69"/>
      <c r="FWD72" s="69"/>
      <c r="FWE72" s="69"/>
      <c r="FWF72" s="69"/>
      <c r="FWG72" s="69"/>
      <c r="FWH72" s="69"/>
      <c r="FWI72" s="69"/>
      <c r="FWJ72" s="69"/>
      <c r="FWK72" s="69"/>
      <c r="FWL72" s="69"/>
      <c r="FWM72" s="69"/>
      <c r="FWN72" s="69"/>
      <c r="FWO72" s="69"/>
      <c r="FWP72" s="69"/>
      <c r="FWQ72" s="69"/>
      <c r="FWR72" s="69"/>
      <c r="FWS72" s="69"/>
      <c r="FWT72" s="69"/>
      <c r="FWU72" s="69"/>
      <c r="FWV72" s="69"/>
      <c r="FWW72" s="69"/>
      <c r="FWX72" s="69"/>
      <c r="FWY72" s="69"/>
      <c r="FWZ72" s="69"/>
      <c r="FXA72" s="69"/>
      <c r="FXB72" s="69"/>
      <c r="FXC72" s="69"/>
      <c r="FXD72" s="69"/>
      <c r="FXE72" s="69"/>
      <c r="FXF72" s="69"/>
      <c r="FXG72" s="69"/>
      <c r="FXH72" s="69"/>
      <c r="FXI72" s="69"/>
      <c r="FXJ72" s="69"/>
      <c r="FXK72" s="69"/>
      <c r="FXL72" s="69"/>
      <c r="FXM72" s="69"/>
      <c r="FXN72" s="69"/>
      <c r="FXO72" s="69"/>
      <c r="FXP72" s="69"/>
      <c r="FXQ72" s="69"/>
      <c r="FXR72" s="69"/>
      <c r="FXS72" s="69"/>
      <c r="FXT72" s="69"/>
      <c r="FXU72" s="69"/>
      <c r="FXV72" s="69"/>
      <c r="FXW72" s="69"/>
      <c r="FXX72" s="69"/>
      <c r="FXY72" s="69"/>
      <c r="FXZ72" s="69"/>
      <c r="FYA72" s="69"/>
      <c r="FYB72" s="69"/>
      <c r="FYC72" s="69"/>
      <c r="FYD72" s="69"/>
      <c r="FYE72" s="69"/>
      <c r="FYF72" s="69"/>
      <c r="FYG72" s="69"/>
      <c r="FYH72" s="69"/>
      <c r="FYI72" s="69"/>
      <c r="FYJ72" s="69"/>
      <c r="FYK72" s="69"/>
      <c r="FYL72" s="69"/>
      <c r="FYM72" s="69"/>
      <c r="FYN72" s="69"/>
      <c r="FYO72" s="69"/>
      <c r="FYP72" s="69"/>
      <c r="FYQ72" s="69"/>
      <c r="FYR72" s="69"/>
      <c r="FYS72" s="69"/>
      <c r="FYT72" s="69"/>
      <c r="FYU72" s="69"/>
      <c r="FYV72" s="69"/>
      <c r="FYW72" s="69"/>
      <c r="FYX72" s="69"/>
      <c r="FYY72" s="69"/>
      <c r="FYZ72" s="69"/>
      <c r="FZA72" s="69"/>
      <c r="FZB72" s="69"/>
      <c r="FZC72" s="69"/>
      <c r="FZD72" s="69"/>
      <c r="FZE72" s="69"/>
      <c r="FZF72" s="69"/>
      <c r="FZG72" s="69"/>
      <c r="FZH72" s="69"/>
      <c r="FZI72" s="69"/>
      <c r="FZJ72" s="69"/>
      <c r="FZK72" s="69"/>
      <c r="FZL72" s="69"/>
      <c r="FZM72" s="69"/>
      <c r="FZN72" s="69"/>
      <c r="FZO72" s="69"/>
      <c r="FZP72" s="69"/>
      <c r="FZQ72" s="69"/>
      <c r="FZR72" s="69"/>
      <c r="FZS72" s="69"/>
      <c r="FZT72" s="69"/>
      <c r="FZU72" s="69"/>
      <c r="FZV72" s="69"/>
      <c r="FZW72" s="69"/>
      <c r="FZX72" s="69"/>
      <c r="FZY72" s="69"/>
      <c r="FZZ72" s="69"/>
      <c r="GAA72" s="69"/>
      <c r="GAB72" s="69"/>
      <c r="GAC72" s="69"/>
      <c r="GAD72" s="69"/>
      <c r="GAE72" s="69"/>
      <c r="GAF72" s="69"/>
      <c r="GAG72" s="69"/>
      <c r="GAH72" s="69"/>
      <c r="GAI72" s="69"/>
      <c r="GAJ72" s="69"/>
      <c r="GAK72" s="69"/>
      <c r="GAL72" s="69"/>
      <c r="GAM72" s="69"/>
      <c r="GAN72" s="69"/>
      <c r="GAO72" s="69"/>
      <c r="GAP72" s="69"/>
      <c r="GAQ72" s="69"/>
      <c r="GAR72" s="69"/>
      <c r="GAS72" s="69"/>
      <c r="GAT72" s="69"/>
      <c r="GAU72" s="69"/>
      <c r="GAV72" s="69"/>
      <c r="GAW72" s="69"/>
      <c r="GAX72" s="69"/>
      <c r="GAY72" s="69"/>
      <c r="GAZ72" s="69"/>
      <c r="GBA72" s="69"/>
      <c r="GBB72" s="69"/>
      <c r="GBC72" s="69"/>
      <c r="GBD72" s="69"/>
      <c r="GBE72" s="69"/>
      <c r="GBF72" s="69"/>
      <c r="GBG72" s="69"/>
      <c r="GBH72" s="69"/>
      <c r="GBI72" s="69"/>
      <c r="GBJ72" s="69"/>
      <c r="GBK72" s="69"/>
      <c r="GBL72" s="69"/>
      <c r="GBM72" s="69"/>
      <c r="GBN72" s="69"/>
      <c r="GBO72" s="69"/>
      <c r="GBP72" s="69"/>
      <c r="GBQ72" s="69"/>
      <c r="GBR72" s="69"/>
      <c r="GBS72" s="69"/>
      <c r="GBT72" s="69"/>
      <c r="GBU72" s="69"/>
      <c r="GBV72" s="69"/>
      <c r="GBW72" s="69"/>
      <c r="GBX72" s="69"/>
      <c r="GBY72" s="69"/>
      <c r="GBZ72" s="69"/>
      <c r="GCA72" s="69"/>
      <c r="GCB72" s="69"/>
      <c r="GCC72" s="69"/>
      <c r="GCD72" s="69"/>
      <c r="GCE72" s="69"/>
      <c r="GCF72" s="69"/>
      <c r="GCG72" s="69"/>
      <c r="GCH72" s="69"/>
      <c r="GCI72" s="69"/>
      <c r="GCJ72" s="69"/>
      <c r="GCK72" s="69"/>
      <c r="GCL72" s="69"/>
      <c r="GCM72" s="69"/>
      <c r="GCN72" s="69"/>
      <c r="GCO72" s="69"/>
      <c r="GCP72" s="69"/>
      <c r="GCQ72" s="69"/>
      <c r="GCR72" s="69"/>
      <c r="GCS72" s="69"/>
      <c r="GCT72" s="69"/>
      <c r="GCU72" s="69"/>
      <c r="GCV72" s="69"/>
      <c r="GCW72" s="69"/>
      <c r="GCX72" s="69"/>
      <c r="GCY72" s="69"/>
      <c r="GCZ72" s="69"/>
      <c r="GDA72" s="69"/>
      <c r="GDB72" s="69"/>
      <c r="GDC72" s="69"/>
      <c r="GDD72" s="69"/>
      <c r="GDE72" s="69"/>
      <c r="GDF72" s="69"/>
      <c r="GDG72" s="69"/>
      <c r="GDH72" s="69"/>
      <c r="GDI72" s="69"/>
      <c r="GDJ72" s="69"/>
      <c r="GDK72" s="69"/>
      <c r="GDL72" s="69"/>
      <c r="GDM72" s="69"/>
      <c r="GDN72" s="69"/>
      <c r="GDO72" s="69"/>
      <c r="GDP72" s="69"/>
      <c r="GDQ72" s="69"/>
      <c r="GDR72" s="69"/>
      <c r="GDS72" s="69"/>
      <c r="GDT72" s="69"/>
      <c r="GDU72" s="69"/>
      <c r="GDV72" s="69"/>
      <c r="GDW72" s="69"/>
      <c r="GDX72" s="69"/>
      <c r="GDY72" s="69"/>
      <c r="GDZ72" s="69"/>
      <c r="GEA72" s="69"/>
      <c r="GEB72" s="69"/>
      <c r="GEC72" s="69"/>
      <c r="GED72" s="69"/>
      <c r="GEE72" s="69"/>
      <c r="GEF72" s="69"/>
      <c r="GEG72" s="69"/>
      <c r="GEH72" s="69"/>
      <c r="GEI72" s="69"/>
      <c r="GEJ72" s="69"/>
      <c r="GEK72" s="69"/>
      <c r="GEL72" s="69"/>
      <c r="GEM72" s="69"/>
      <c r="GEN72" s="69"/>
      <c r="GEO72" s="69"/>
      <c r="GEP72" s="69"/>
      <c r="GEQ72" s="69"/>
      <c r="GER72" s="69"/>
      <c r="GES72" s="69"/>
      <c r="GET72" s="69"/>
      <c r="GEU72" s="69"/>
      <c r="GEV72" s="69"/>
      <c r="GEW72" s="69"/>
      <c r="GEX72" s="69"/>
      <c r="GEY72" s="69"/>
      <c r="GEZ72" s="69"/>
      <c r="GFA72" s="69"/>
      <c r="GFB72" s="69"/>
      <c r="GFC72" s="69"/>
      <c r="GFD72" s="69"/>
      <c r="GFE72" s="69"/>
      <c r="GFF72" s="69"/>
      <c r="GFG72" s="69"/>
      <c r="GFH72" s="69"/>
      <c r="GFI72" s="69"/>
      <c r="GFJ72" s="69"/>
      <c r="GFK72" s="69"/>
      <c r="GFL72" s="69"/>
      <c r="GFM72" s="69"/>
      <c r="GFN72" s="69"/>
      <c r="GFO72" s="69"/>
      <c r="GFP72" s="69"/>
      <c r="GFQ72" s="69"/>
      <c r="GFR72" s="69"/>
      <c r="GFS72" s="69"/>
      <c r="GFT72" s="69"/>
      <c r="GFU72" s="69"/>
      <c r="GFV72" s="69"/>
      <c r="GFW72" s="69"/>
      <c r="GFX72" s="69"/>
      <c r="GFY72" s="69"/>
      <c r="GFZ72" s="69"/>
      <c r="GGA72" s="69"/>
      <c r="GGB72" s="69"/>
      <c r="GGC72" s="69"/>
      <c r="GGD72" s="69"/>
      <c r="GGE72" s="69"/>
      <c r="GGF72" s="69"/>
      <c r="GGG72" s="69"/>
      <c r="GGH72" s="69"/>
      <c r="GGI72" s="69"/>
      <c r="GGJ72" s="69"/>
      <c r="GGK72" s="69"/>
      <c r="GGL72" s="69"/>
      <c r="GGM72" s="69"/>
      <c r="GGN72" s="69"/>
      <c r="GGO72" s="69"/>
      <c r="GGP72" s="69"/>
      <c r="GGQ72" s="69"/>
      <c r="GGR72" s="69"/>
      <c r="GGS72" s="69"/>
      <c r="GGT72" s="69"/>
      <c r="GGU72" s="69"/>
      <c r="GGV72" s="69"/>
      <c r="GGW72" s="69"/>
      <c r="GGX72" s="69"/>
      <c r="GGY72" s="69"/>
      <c r="GGZ72" s="69"/>
      <c r="GHA72" s="69"/>
      <c r="GHB72" s="69"/>
      <c r="GHC72" s="69"/>
      <c r="GHD72" s="69"/>
      <c r="GHE72" s="69"/>
      <c r="GHF72" s="69"/>
      <c r="GHG72" s="69"/>
      <c r="GHH72" s="69"/>
      <c r="GHI72" s="69"/>
      <c r="GHJ72" s="69"/>
      <c r="GHK72" s="69"/>
      <c r="GHL72" s="69"/>
      <c r="GHM72" s="69"/>
      <c r="GHN72" s="69"/>
      <c r="GHO72" s="69"/>
      <c r="GHP72" s="69"/>
      <c r="GHQ72" s="69"/>
      <c r="GHR72" s="69"/>
      <c r="GHS72" s="69"/>
      <c r="GHT72" s="69"/>
      <c r="GHU72" s="69"/>
      <c r="GHV72" s="69"/>
      <c r="GHW72" s="69"/>
      <c r="GHX72" s="69"/>
      <c r="GHY72" s="69"/>
      <c r="GHZ72" s="69"/>
      <c r="GIA72" s="69"/>
      <c r="GIB72" s="69"/>
      <c r="GIC72" s="69"/>
      <c r="GID72" s="69"/>
      <c r="GIE72" s="69"/>
      <c r="GIF72" s="69"/>
      <c r="GIG72" s="69"/>
      <c r="GIH72" s="69"/>
      <c r="GII72" s="69"/>
      <c r="GIJ72" s="69"/>
      <c r="GIK72" s="69"/>
      <c r="GIL72" s="69"/>
      <c r="GIM72" s="69"/>
      <c r="GIN72" s="69"/>
      <c r="GIO72" s="69"/>
      <c r="GIP72" s="69"/>
      <c r="GIQ72" s="69"/>
      <c r="GIR72" s="69"/>
      <c r="GIS72" s="69"/>
      <c r="GIT72" s="69"/>
      <c r="GIU72" s="69"/>
      <c r="GIV72" s="69"/>
      <c r="GIW72" s="69"/>
      <c r="GIX72" s="69"/>
      <c r="GIY72" s="69"/>
      <c r="GIZ72" s="69"/>
      <c r="GJA72" s="69"/>
      <c r="GJB72" s="69"/>
      <c r="GJC72" s="69"/>
      <c r="GJD72" s="69"/>
      <c r="GJE72" s="69"/>
      <c r="GJF72" s="69"/>
      <c r="GJG72" s="69"/>
      <c r="GJH72" s="69"/>
      <c r="GJI72" s="69"/>
      <c r="GJJ72" s="69"/>
      <c r="GJK72" s="69"/>
      <c r="GJL72" s="69"/>
      <c r="GJM72" s="69"/>
      <c r="GJN72" s="69"/>
      <c r="GJO72" s="69"/>
      <c r="GJP72" s="69"/>
      <c r="GJQ72" s="69"/>
      <c r="GJR72" s="69"/>
      <c r="GJS72" s="69"/>
      <c r="GJT72" s="69"/>
      <c r="GJU72" s="69"/>
      <c r="GJV72" s="69"/>
      <c r="GJW72" s="69"/>
      <c r="GJX72" s="69"/>
      <c r="GJY72" s="69"/>
      <c r="GJZ72" s="69"/>
      <c r="GKA72" s="69"/>
      <c r="GKB72" s="69"/>
      <c r="GKC72" s="69"/>
      <c r="GKD72" s="69"/>
      <c r="GKE72" s="69"/>
      <c r="GKF72" s="69"/>
      <c r="GKG72" s="69"/>
      <c r="GKH72" s="69"/>
      <c r="GKI72" s="69"/>
      <c r="GKJ72" s="69"/>
      <c r="GKK72" s="69"/>
      <c r="GKL72" s="69"/>
      <c r="GKM72" s="69"/>
      <c r="GKN72" s="69"/>
      <c r="GKO72" s="69"/>
      <c r="GKP72" s="69"/>
      <c r="GKQ72" s="69"/>
      <c r="GKR72" s="69"/>
      <c r="GKS72" s="69"/>
      <c r="GKT72" s="69"/>
      <c r="GKU72" s="69"/>
      <c r="GKV72" s="69"/>
      <c r="GKW72" s="69"/>
      <c r="GKX72" s="69"/>
      <c r="GKY72" s="69"/>
      <c r="GKZ72" s="69"/>
      <c r="GLA72" s="69"/>
      <c r="GLB72" s="69"/>
      <c r="GLC72" s="69"/>
      <c r="GLD72" s="69"/>
      <c r="GLE72" s="69"/>
      <c r="GLF72" s="69"/>
      <c r="GLG72" s="69"/>
      <c r="GLH72" s="69"/>
      <c r="GLI72" s="69"/>
      <c r="GLJ72" s="69"/>
      <c r="GLK72" s="69"/>
      <c r="GLL72" s="69"/>
      <c r="GLM72" s="69"/>
      <c r="GLN72" s="69"/>
      <c r="GLO72" s="69"/>
      <c r="GLP72" s="69"/>
      <c r="GLQ72" s="69"/>
      <c r="GLR72" s="69"/>
      <c r="GLS72" s="69"/>
      <c r="GLT72" s="69"/>
      <c r="GLU72" s="69"/>
      <c r="GLV72" s="69"/>
      <c r="GLW72" s="69"/>
      <c r="GLX72" s="69"/>
      <c r="GLY72" s="69"/>
      <c r="GLZ72" s="69"/>
      <c r="GMA72" s="69"/>
      <c r="GMB72" s="69"/>
      <c r="GMC72" s="69"/>
      <c r="GMD72" s="69"/>
      <c r="GME72" s="69"/>
      <c r="GMF72" s="69"/>
      <c r="GMG72" s="69"/>
      <c r="GMH72" s="69"/>
      <c r="GMI72" s="69"/>
      <c r="GMJ72" s="69"/>
      <c r="GMK72" s="69"/>
      <c r="GML72" s="69"/>
      <c r="GMM72" s="69"/>
      <c r="GMN72" s="69"/>
      <c r="GMO72" s="69"/>
      <c r="GMP72" s="69"/>
      <c r="GMQ72" s="69"/>
      <c r="GMR72" s="69"/>
      <c r="GMS72" s="69"/>
      <c r="GMT72" s="69"/>
      <c r="GMU72" s="69"/>
      <c r="GMV72" s="69"/>
      <c r="GMW72" s="69"/>
      <c r="GMX72" s="69"/>
      <c r="GMY72" s="69"/>
      <c r="GMZ72" s="69"/>
      <c r="GNA72" s="69"/>
      <c r="GNB72" s="69"/>
      <c r="GNC72" s="69"/>
      <c r="GND72" s="69"/>
      <c r="GNE72" s="69"/>
      <c r="GNF72" s="69"/>
      <c r="GNG72" s="69"/>
      <c r="GNH72" s="69"/>
      <c r="GNI72" s="69"/>
      <c r="GNJ72" s="69"/>
      <c r="GNK72" s="69"/>
      <c r="GNL72" s="69"/>
      <c r="GNM72" s="69"/>
      <c r="GNN72" s="69"/>
      <c r="GNO72" s="69"/>
      <c r="GNP72" s="69"/>
      <c r="GNQ72" s="69"/>
      <c r="GNR72" s="69"/>
      <c r="GNS72" s="69"/>
      <c r="GNT72" s="69"/>
      <c r="GNU72" s="69"/>
      <c r="GNV72" s="69"/>
      <c r="GNW72" s="69"/>
      <c r="GNX72" s="69"/>
      <c r="GNY72" s="69"/>
      <c r="GNZ72" s="69"/>
      <c r="GOA72" s="69"/>
      <c r="GOB72" s="69"/>
      <c r="GOC72" s="69"/>
      <c r="GOD72" s="69"/>
      <c r="GOE72" s="69"/>
      <c r="GOF72" s="69"/>
      <c r="GOG72" s="69"/>
      <c r="GOH72" s="69"/>
      <c r="GOI72" s="69"/>
      <c r="GOJ72" s="69"/>
      <c r="GOK72" s="69"/>
      <c r="GOL72" s="69"/>
      <c r="GOM72" s="69"/>
      <c r="GON72" s="69"/>
      <c r="GOO72" s="69"/>
      <c r="GOP72" s="69"/>
      <c r="GOQ72" s="69"/>
      <c r="GOR72" s="69"/>
      <c r="GOS72" s="69"/>
      <c r="GOT72" s="69"/>
      <c r="GOU72" s="69"/>
      <c r="GOV72" s="69"/>
      <c r="GOW72" s="69"/>
      <c r="GOX72" s="69"/>
      <c r="GOY72" s="69"/>
      <c r="GOZ72" s="69"/>
      <c r="GPA72" s="69"/>
      <c r="GPB72" s="69"/>
      <c r="GPC72" s="69"/>
      <c r="GPD72" s="69"/>
      <c r="GPE72" s="69"/>
      <c r="GPF72" s="69"/>
      <c r="GPG72" s="69"/>
      <c r="GPH72" s="69"/>
      <c r="GPI72" s="69"/>
      <c r="GPJ72" s="69"/>
      <c r="GPK72" s="69"/>
      <c r="GPL72" s="69"/>
      <c r="GPM72" s="69"/>
      <c r="GPN72" s="69"/>
      <c r="GPO72" s="69"/>
      <c r="GPP72" s="69"/>
      <c r="GPQ72" s="69"/>
      <c r="GPR72" s="69"/>
      <c r="GPS72" s="69"/>
      <c r="GPT72" s="69"/>
      <c r="GPU72" s="69"/>
      <c r="GPV72" s="69"/>
      <c r="GPW72" s="69"/>
      <c r="GPX72" s="69"/>
      <c r="GPY72" s="69"/>
      <c r="GPZ72" s="69"/>
      <c r="GQA72" s="69"/>
      <c r="GQB72" s="69"/>
      <c r="GQC72" s="69"/>
      <c r="GQD72" s="69"/>
      <c r="GQE72" s="69"/>
      <c r="GQF72" s="69"/>
      <c r="GQG72" s="69"/>
      <c r="GQH72" s="69"/>
      <c r="GQI72" s="69"/>
      <c r="GQJ72" s="69"/>
      <c r="GQK72" s="69"/>
      <c r="GQL72" s="69"/>
      <c r="GQM72" s="69"/>
      <c r="GQN72" s="69"/>
      <c r="GQO72" s="69"/>
      <c r="GQP72" s="69"/>
      <c r="GQQ72" s="69"/>
      <c r="GQR72" s="69"/>
      <c r="GQS72" s="69"/>
      <c r="GQT72" s="69"/>
      <c r="GQU72" s="69"/>
      <c r="GQV72" s="69"/>
      <c r="GQW72" s="69"/>
      <c r="GQX72" s="69"/>
      <c r="GQY72" s="69"/>
      <c r="GQZ72" s="69"/>
      <c r="GRA72" s="69"/>
      <c r="GRB72" s="69"/>
      <c r="GRC72" s="69"/>
      <c r="GRD72" s="69"/>
      <c r="GRE72" s="69"/>
      <c r="GRF72" s="69"/>
      <c r="GRG72" s="69"/>
      <c r="GRH72" s="69"/>
      <c r="GRI72" s="69"/>
      <c r="GRJ72" s="69"/>
      <c r="GRK72" s="69"/>
      <c r="GRL72" s="69"/>
      <c r="GRM72" s="69"/>
      <c r="GRN72" s="69"/>
      <c r="GRO72" s="69"/>
      <c r="GRP72" s="69"/>
      <c r="GRQ72" s="69"/>
      <c r="GRR72" s="69"/>
      <c r="GRS72" s="69"/>
      <c r="GRT72" s="69"/>
      <c r="GRU72" s="69"/>
      <c r="GRV72" s="69"/>
      <c r="GRW72" s="69"/>
      <c r="GRX72" s="69"/>
      <c r="GRY72" s="69"/>
      <c r="GRZ72" s="69"/>
      <c r="GSA72" s="69"/>
      <c r="GSB72" s="69"/>
      <c r="GSC72" s="69"/>
      <c r="GSD72" s="69"/>
      <c r="GSE72" s="69"/>
      <c r="GSF72" s="69"/>
      <c r="GSG72" s="69"/>
      <c r="GSH72" s="69"/>
      <c r="GSI72" s="69"/>
      <c r="GSJ72" s="69"/>
      <c r="GSK72" s="69"/>
      <c r="GSL72" s="69"/>
      <c r="GSM72" s="69"/>
      <c r="GSN72" s="69"/>
      <c r="GSO72" s="69"/>
      <c r="GSP72" s="69"/>
      <c r="GSQ72" s="69"/>
      <c r="GSR72" s="69"/>
      <c r="GSS72" s="69"/>
      <c r="GST72" s="69"/>
      <c r="GSU72" s="69"/>
      <c r="GSV72" s="69"/>
      <c r="GSW72" s="69"/>
      <c r="GSX72" s="69"/>
      <c r="GSY72" s="69"/>
      <c r="GSZ72" s="69"/>
      <c r="GTA72" s="69"/>
      <c r="GTB72" s="69"/>
      <c r="GTC72" s="69"/>
      <c r="GTD72" s="69"/>
      <c r="GTE72" s="69"/>
      <c r="GTF72" s="69"/>
      <c r="GTG72" s="69"/>
      <c r="GTH72" s="69"/>
      <c r="GTI72" s="69"/>
      <c r="GTJ72" s="69"/>
      <c r="GTK72" s="69"/>
      <c r="GTL72" s="69"/>
      <c r="GTM72" s="69"/>
      <c r="GTN72" s="69"/>
      <c r="GTO72" s="69"/>
      <c r="GTP72" s="69"/>
      <c r="GTQ72" s="69"/>
      <c r="GTR72" s="69"/>
      <c r="GTS72" s="69"/>
      <c r="GTT72" s="69"/>
      <c r="GTU72" s="69"/>
      <c r="GTV72" s="69"/>
      <c r="GTW72" s="69"/>
      <c r="GTX72" s="69"/>
      <c r="GTY72" s="69"/>
      <c r="GTZ72" s="69"/>
      <c r="GUA72" s="69"/>
      <c r="GUB72" s="69"/>
      <c r="GUC72" s="69"/>
      <c r="GUD72" s="69"/>
      <c r="GUE72" s="69"/>
      <c r="GUF72" s="69"/>
      <c r="GUG72" s="69"/>
      <c r="GUH72" s="69"/>
      <c r="GUI72" s="69"/>
      <c r="GUJ72" s="69"/>
      <c r="GUK72" s="69"/>
      <c r="GUL72" s="69"/>
      <c r="GUM72" s="69"/>
      <c r="GUN72" s="69"/>
      <c r="GUO72" s="69"/>
      <c r="GUP72" s="69"/>
      <c r="GUQ72" s="69"/>
      <c r="GUR72" s="69"/>
      <c r="GUS72" s="69"/>
      <c r="GUT72" s="69"/>
      <c r="GUU72" s="69"/>
      <c r="GUV72" s="69"/>
      <c r="GUW72" s="69"/>
      <c r="GUX72" s="69"/>
      <c r="GUY72" s="69"/>
      <c r="GUZ72" s="69"/>
      <c r="GVA72" s="69"/>
      <c r="GVB72" s="69"/>
      <c r="GVC72" s="69"/>
      <c r="GVD72" s="69"/>
      <c r="GVE72" s="69"/>
      <c r="GVF72" s="69"/>
      <c r="GVG72" s="69"/>
      <c r="GVH72" s="69"/>
      <c r="GVI72" s="69"/>
      <c r="GVJ72" s="69"/>
      <c r="GVK72" s="69"/>
      <c r="GVL72" s="69"/>
      <c r="GVM72" s="69"/>
      <c r="GVN72" s="69"/>
      <c r="GVO72" s="69"/>
      <c r="GVP72" s="69"/>
      <c r="GVQ72" s="69"/>
      <c r="GVR72" s="69"/>
      <c r="GVS72" s="69"/>
      <c r="GVT72" s="69"/>
      <c r="GVU72" s="69"/>
      <c r="GVV72" s="69"/>
      <c r="GVW72" s="69"/>
      <c r="GVX72" s="69"/>
      <c r="GVY72" s="69"/>
      <c r="GVZ72" s="69"/>
      <c r="GWA72" s="69"/>
      <c r="GWB72" s="69"/>
      <c r="GWC72" s="69"/>
      <c r="GWD72" s="69"/>
      <c r="GWE72" s="69"/>
      <c r="GWF72" s="69"/>
      <c r="GWG72" s="69"/>
      <c r="GWH72" s="69"/>
      <c r="GWI72" s="69"/>
      <c r="GWJ72" s="69"/>
      <c r="GWK72" s="69"/>
      <c r="GWL72" s="69"/>
      <c r="GWM72" s="69"/>
      <c r="GWN72" s="69"/>
      <c r="GWO72" s="69"/>
      <c r="GWP72" s="69"/>
      <c r="GWQ72" s="69"/>
      <c r="GWR72" s="69"/>
      <c r="GWS72" s="69"/>
      <c r="GWT72" s="69"/>
      <c r="GWU72" s="69"/>
      <c r="GWV72" s="69"/>
      <c r="GWW72" s="69"/>
      <c r="GWX72" s="69"/>
      <c r="GWY72" s="69"/>
      <c r="GWZ72" s="69"/>
      <c r="GXA72" s="69"/>
      <c r="GXB72" s="69"/>
      <c r="GXC72" s="69"/>
      <c r="GXD72" s="69"/>
      <c r="GXE72" s="69"/>
      <c r="GXF72" s="69"/>
      <c r="GXG72" s="69"/>
      <c r="GXH72" s="69"/>
      <c r="GXI72" s="69"/>
      <c r="GXJ72" s="69"/>
      <c r="GXK72" s="69"/>
      <c r="GXL72" s="69"/>
      <c r="GXM72" s="69"/>
      <c r="GXN72" s="69"/>
      <c r="GXO72" s="69"/>
      <c r="GXP72" s="69"/>
      <c r="GXQ72" s="69"/>
      <c r="GXR72" s="69"/>
      <c r="GXS72" s="69"/>
      <c r="GXT72" s="69"/>
      <c r="GXU72" s="69"/>
      <c r="GXV72" s="69"/>
      <c r="GXW72" s="69"/>
      <c r="GXX72" s="69"/>
      <c r="GXY72" s="69"/>
      <c r="GXZ72" s="69"/>
      <c r="GYA72" s="69"/>
      <c r="GYB72" s="69"/>
      <c r="GYC72" s="69"/>
      <c r="GYD72" s="69"/>
      <c r="GYE72" s="69"/>
      <c r="GYF72" s="69"/>
      <c r="GYG72" s="69"/>
      <c r="GYH72" s="69"/>
      <c r="GYI72" s="69"/>
      <c r="GYJ72" s="69"/>
      <c r="GYK72" s="69"/>
      <c r="GYL72" s="69"/>
      <c r="GYM72" s="69"/>
      <c r="GYN72" s="69"/>
      <c r="GYO72" s="69"/>
      <c r="GYP72" s="69"/>
      <c r="GYQ72" s="69"/>
      <c r="GYR72" s="69"/>
      <c r="GYS72" s="69"/>
      <c r="GYT72" s="69"/>
      <c r="GYU72" s="69"/>
      <c r="GYV72" s="69"/>
      <c r="GYW72" s="69"/>
      <c r="GYX72" s="69"/>
      <c r="GYY72" s="69"/>
      <c r="GYZ72" s="69"/>
      <c r="GZA72" s="69"/>
      <c r="GZB72" s="69"/>
      <c r="GZC72" s="69"/>
      <c r="GZD72" s="69"/>
      <c r="GZE72" s="69"/>
      <c r="GZF72" s="69"/>
      <c r="GZG72" s="69"/>
      <c r="GZH72" s="69"/>
      <c r="GZI72" s="69"/>
      <c r="GZJ72" s="69"/>
      <c r="GZK72" s="69"/>
      <c r="GZL72" s="69"/>
      <c r="GZM72" s="69"/>
      <c r="GZN72" s="69"/>
      <c r="GZO72" s="69"/>
      <c r="GZP72" s="69"/>
      <c r="GZQ72" s="69"/>
      <c r="GZR72" s="69"/>
      <c r="GZS72" s="69"/>
      <c r="GZT72" s="69"/>
      <c r="GZU72" s="69"/>
      <c r="GZV72" s="69"/>
      <c r="GZW72" s="69"/>
      <c r="GZX72" s="69"/>
      <c r="GZY72" s="69"/>
      <c r="GZZ72" s="69"/>
      <c r="HAA72" s="69"/>
      <c r="HAB72" s="69"/>
      <c r="HAC72" s="69"/>
      <c r="HAD72" s="69"/>
      <c r="HAE72" s="69"/>
      <c r="HAF72" s="69"/>
      <c r="HAG72" s="69"/>
      <c r="HAH72" s="69"/>
      <c r="HAI72" s="69"/>
      <c r="HAJ72" s="69"/>
      <c r="HAK72" s="69"/>
      <c r="HAL72" s="69"/>
      <c r="HAM72" s="69"/>
      <c r="HAN72" s="69"/>
      <c r="HAO72" s="69"/>
      <c r="HAP72" s="69"/>
      <c r="HAQ72" s="69"/>
      <c r="HAR72" s="69"/>
      <c r="HAS72" s="69"/>
      <c r="HAT72" s="69"/>
      <c r="HAU72" s="69"/>
      <c r="HAV72" s="69"/>
      <c r="HAW72" s="69"/>
      <c r="HAX72" s="69"/>
      <c r="HAY72" s="69"/>
      <c r="HAZ72" s="69"/>
      <c r="HBA72" s="69"/>
      <c r="HBB72" s="69"/>
      <c r="HBC72" s="69"/>
      <c r="HBD72" s="69"/>
      <c r="HBE72" s="69"/>
      <c r="HBF72" s="69"/>
      <c r="HBG72" s="69"/>
      <c r="HBH72" s="69"/>
      <c r="HBI72" s="69"/>
      <c r="HBJ72" s="69"/>
      <c r="HBK72" s="69"/>
      <c r="HBL72" s="69"/>
      <c r="HBM72" s="69"/>
      <c r="HBN72" s="69"/>
      <c r="HBO72" s="69"/>
      <c r="HBP72" s="69"/>
      <c r="HBQ72" s="69"/>
      <c r="HBR72" s="69"/>
      <c r="HBS72" s="69"/>
      <c r="HBT72" s="69"/>
      <c r="HBU72" s="69"/>
      <c r="HBV72" s="69"/>
      <c r="HBW72" s="69"/>
      <c r="HBX72" s="69"/>
      <c r="HBY72" s="69"/>
      <c r="HBZ72" s="69"/>
      <c r="HCA72" s="69"/>
      <c r="HCB72" s="69"/>
      <c r="HCC72" s="69"/>
      <c r="HCD72" s="69"/>
      <c r="HCE72" s="69"/>
      <c r="HCF72" s="69"/>
      <c r="HCG72" s="69"/>
      <c r="HCH72" s="69"/>
      <c r="HCI72" s="69"/>
      <c r="HCJ72" s="69"/>
      <c r="HCK72" s="69"/>
      <c r="HCL72" s="69"/>
      <c r="HCM72" s="69"/>
      <c r="HCN72" s="69"/>
      <c r="HCO72" s="69"/>
      <c r="HCP72" s="69"/>
      <c r="HCQ72" s="69"/>
      <c r="HCR72" s="69"/>
      <c r="HCS72" s="69"/>
      <c r="HCT72" s="69"/>
      <c r="HCU72" s="69"/>
      <c r="HCV72" s="69"/>
      <c r="HCW72" s="69"/>
      <c r="HCX72" s="69"/>
      <c r="HCY72" s="69"/>
      <c r="HCZ72" s="69"/>
      <c r="HDA72" s="69"/>
      <c r="HDB72" s="69"/>
      <c r="HDC72" s="69"/>
      <c r="HDD72" s="69"/>
      <c r="HDE72" s="69"/>
      <c r="HDF72" s="69"/>
      <c r="HDG72" s="69"/>
      <c r="HDH72" s="69"/>
      <c r="HDI72" s="69"/>
      <c r="HDJ72" s="69"/>
      <c r="HDK72" s="69"/>
      <c r="HDL72" s="69"/>
      <c r="HDM72" s="69"/>
      <c r="HDN72" s="69"/>
      <c r="HDO72" s="69"/>
      <c r="HDP72" s="69"/>
      <c r="HDQ72" s="69"/>
      <c r="HDR72" s="69"/>
      <c r="HDS72" s="69"/>
      <c r="HDT72" s="69"/>
      <c r="HDU72" s="69"/>
      <c r="HDV72" s="69"/>
      <c r="HDW72" s="69"/>
      <c r="HDX72" s="69"/>
      <c r="HDY72" s="69"/>
      <c r="HDZ72" s="69"/>
      <c r="HEA72" s="69"/>
      <c r="HEB72" s="69"/>
      <c r="HEC72" s="69"/>
      <c r="HED72" s="69"/>
      <c r="HEE72" s="69"/>
      <c r="HEF72" s="69"/>
      <c r="HEG72" s="69"/>
      <c r="HEH72" s="69"/>
      <c r="HEI72" s="69"/>
      <c r="HEJ72" s="69"/>
      <c r="HEK72" s="69"/>
      <c r="HEL72" s="69"/>
      <c r="HEM72" s="69"/>
      <c r="HEN72" s="69"/>
      <c r="HEO72" s="69"/>
      <c r="HEP72" s="69"/>
      <c r="HEQ72" s="69"/>
      <c r="HER72" s="69"/>
      <c r="HES72" s="69"/>
      <c r="HET72" s="69"/>
      <c r="HEU72" s="69"/>
      <c r="HEV72" s="69"/>
      <c r="HEW72" s="69"/>
      <c r="HEX72" s="69"/>
      <c r="HEY72" s="69"/>
      <c r="HEZ72" s="69"/>
      <c r="HFA72" s="69"/>
      <c r="HFB72" s="69"/>
      <c r="HFC72" s="69"/>
      <c r="HFD72" s="69"/>
      <c r="HFE72" s="69"/>
      <c r="HFF72" s="69"/>
      <c r="HFG72" s="69"/>
      <c r="HFH72" s="69"/>
      <c r="HFI72" s="69"/>
      <c r="HFJ72" s="69"/>
      <c r="HFK72" s="69"/>
      <c r="HFL72" s="69"/>
      <c r="HFM72" s="69"/>
      <c r="HFN72" s="69"/>
      <c r="HFO72" s="69"/>
      <c r="HFP72" s="69"/>
      <c r="HFQ72" s="69"/>
      <c r="HFR72" s="69"/>
      <c r="HFS72" s="69"/>
      <c r="HFT72" s="69"/>
      <c r="HFU72" s="69"/>
      <c r="HFV72" s="69"/>
      <c r="HFW72" s="69"/>
      <c r="HFX72" s="69"/>
      <c r="HFY72" s="69"/>
      <c r="HFZ72" s="69"/>
      <c r="HGA72" s="69"/>
      <c r="HGB72" s="69"/>
      <c r="HGC72" s="69"/>
      <c r="HGD72" s="69"/>
      <c r="HGE72" s="69"/>
      <c r="HGF72" s="69"/>
      <c r="HGG72" s="69"/>
      <c r="HGH72" s="69"/>
      <c r="HGI72" s="69"/>
      <c r="HGJ72" s="69"/>
      <c r="HGK72" s="69"/>
      <c r="HGL72" s="69"/>
      <c r="HGM72" s="69"/>
      <c r="HGN72" s="69"/>
      <c r="HGO72" s="69"/>
      <c r="HGP72" s="69"/>
      <c r="HGQ72" s="69"/>
      <c r="HGR72" s="69"/>
      <c r="HGS72" s="69"/>
      <c r="HGT72" s="69"/>
      <c r="HGU72" s="69"/>
      <c r="HGV72" s="69"/>
      <c r="HGW72" s="69"/>
      <c r="HGX72" s="69"/>
      <c r="HGY72" s="69"/>
      <c r="HGZ72" s="69"/>
      <c r="HHA72" s="69"/>
      <c r="HHB72" s="69"/>
      <c r="HHC72" s="69"/>
      <c r="HHD72" s="69"/>
      <c r="HHE72" s="69"/>
      <c r="HHF72" s="69"/>
      <c r="HHG72" s="69"/>
      <c r="HHH72" s="69"/>
      <c r="HHI72" s="69"/>
      <c r="HHJ72" s="69"/>
      <c r="HHK72" s="69"/>
      <c r="HHL72" s="69"/>
      <c r="HHM72" s="69"/>
      <c r="HHN72" s="69"/>
      <c r="HHO72" s="69"/>
      <c r="HHP72" s="69"/>
      <c r="HHQ72" s="69"/>
      <c r="HHR72" s="69"/>
      <c r="HHS72" s="69"/>
      <c r="HHT72" s="69"/>
      <c r="HHU72" s="69"/>
      <c r="HHV72" s="69"/>
      <c r="HHW72" s="69"/>
      <c r="HHX72" s="69"/>
      <c r="HHY72" s="69"/>
      <c r="HHZ72" s="69"/>
      <c r="HIA72" s="69"/>
      <c r="HIB72" s="69"/>
      <c r="HIC72" s="69"/>
      <c r="HID72" s="69"/>
      <c r="HIE72" s="69"/>
      <c r="HIF72" s="69"/>
      <c r="HIG72" s="69"/>
      <c r="HIH72" s="69"/>
      <c r="HII72" s="69"/>
      <c r="HIJ72" s="69"/>
      <c r="HIK72" s="69"/>
      <c r="HIL72" s="69"/>
      <c r="HIM72" s="69"/>
      <c r="HIN72" s="69"/>
      <c r="HIO72" s="69"/>
      <c r="HIP72" s="69"/>
      <c r="HIQ72" s="69"/>
      <c r="HIR72" s="69"/>
      <c r="HIS72" s="69"/>
      <c r="HIT72" s="69"/>
      <c r="HIU72" s="69"/>
      <c r="HIV72" s="69"/>
      <c r="HIW72" s="69"/>
      <c r="HIX72" s="69"/>
      <c r="HIY72" s="69"/>
      <c r="HIZ72" s="69"/>
      <c r="HJA72" s="69"/>
      <c r="HJB72" s="69"/>
      <c r="HJC72" s="69"/>
      <c r="HJD72" s="69"/>
      <c r="HJE72" s="69"/>
      <c r="HJF72" s="69"/>
      <c r="HJG72" s="69"/>
      <c r="HJH72" s="69"/>
      <c r="HJI72" s="69"/>
      <c r="HJJ72" s="69"/>
      <c r="HJK72" s="69"/>
      <c r="HJL72" s="69"/>
      <c r="HJM72" s="69"/>
      <c r="HJN72" s="69"/>
      <c r="HJO72" s="69"/>
      <c r="HJP72" s="69"/>
      <c r="HJQ72" s="69"/>
      <c r="HJR72" s="69"/>
      <c r="HJS72" s="69"/>
      <c r="HJT72" s="69"/>
      <c r="HJU72" s="69"/>
      <c r="HJV72" s="69"/>
      <c r="HJW72" s="69"/>
      <c r="HJX72" s="69"/>
      <c r="HJY72" s="69"/>
      <c r="HJZ72" s="69"/>
      <c r="HKA72" s="69"/>
      <c r="HKB72" s="69"/>
      <c r="HKC72" s="69"/>
      <c r="HKD72" s="69"/>
      <c r="HKE72" s="69"/>
      <c r="HKF72" s="69"/>
      <c r="HKG72" s="69"/>
      <c r="HKH72" s="69"/>
      <c r="HKI72" s="69"/>
      <c r="HKJ72" s="69"/>
      <c r="HKK72" s="69"/>
      <c r="HKL72" s="69"/>
      <c r="HKM72" s="69"/>
      <c r="HKN72" s="69"/>
      <c r="HKO72" s="69"/>
      <c r="HKP72" s="69"/>
      <c r="HKQ72" s="69"/>
      <c r="HKR72" s="69"/>
      <c r="HKS72" s="69"/>
      <c r="HKT72" s="69"/>
      <c r="HKU72" s="69"/>
      <c r="HKV72" s="69"/>
      <c r="HKW72" s="69"/>
      <c r="HKX72" s="69"/>
      <c r="HKY72" s="69"/>
      <c r="HKZ72" s="69"/>
      <c r="HLA72" s="69"/>
      <c r="HLB72" s="69"/>
      <c r="HLC72" s="69"/>
      <c r="HLD72" s="69"/>
      <c r="HLE72" s="69"/>
      <c r="HLF72" s="69"/>
      <c r="HLG72" s="69"/>
      <c r="HLH72" s="69"/>
      <c r="HLI72" s="69"/>
      <c r="HLJ72" s="69"/>
      <c r="HLK72" s="69"/>
      <c r="HLL72" s="69"/>
      <c r="HLM72" s="69"/>
      <c r="HLN72" s="69"/>
      <c r="HLO72" s="69"/>
      <c r="HLP72" s="69"/>
      <c r="HLQ72" s="69"/>
      <c r="HLR72" s="69"/>
      <c r="HLS72" s="69"/>
      <c r="HLT72" s="69"/>
      <c r="HLU72" s="69"/>
      <c r="HLV72" s="69"/>
      <c r="HLW72" s="69"/>
      <c r="HLX72" s="69"/>
      <c r="HLY72" s="69"/>
      <c r="HLZ72" s="69"/>
      <c r="HMA72" s="69"/>
      <c r="HMB72" s="69"/>
      <c r="HMC72" s="69"/>
      <c r="HMD72" s="69"/>
      <c r="HME72" s="69"/>
      <c r="HMF72" s="69"/>
      <c r="HMG72" s="69"/>
      <c r="HMH72" s="69"/>
      <c r="HMI72" s="69"/>
      <c r="HMJ72" s="69"/>
      <c r="HMK72" s="69"/>
      <c r="HML72" s="69"/>
      <c r="HMM72" s="69"/>
      <c r="HMN72" s="69"/>
      <c r="HMO72" s="69"/>
      <c r="HMP72" s="69"/>
      <c r="HMQ72" s="69"/>
      <c r="HMR72" s="69"/>
      <c r="HMS72" s="69"/>
      <c r="HMT72" s="69"/>
      <c r="HMU72" s="69"/>
      <c r="HMV72" s="69"/>
      <c r="HMW72" s="69"/>
      <c r="HMX72" s="69"/>
      <c r="HMY72" s="69"/>
      <c r="HMZ72" s="69"/>
      <c r="HNA72" s="69"/>
      <c r="HNB72" s="69"/>
      <c r="HNC72" s="69"/>
      <c r="HND72" s="69"/>
      <c r="HNE72" s="69"/>
      <c r="HNF72" s="69"/>
      <c r="HNG72" s="69"/>
      <c r="HNH72" s="69"/>
      <c r="HNI72" s="69"/>
      <c r="HNJ72" s="69"/>
      <c r="HNK72" s="69"/>
      <c r="HNL72" s="69"/>
      <c r="HNM72" s="69"/>
      <c r="HNN72" s="69"/>
      <c r="HNO72" s="69"/>
      <c r="HNP72" s="69"/>
      <c r="HNQ72" s="69"/>
      <c r="HNR72" s="69"/>
      <c r="HNS72" s="69"/>
      <c r="HNT72" s="69"/>
      <c r="HNU72" s="69"/>
      <c r="HNV72" s="69"/>
      <c r="HNW72" s="69"/>
      <c r="HNX72" s="69"/>
      <c r="HNY72" s="69"/>
      <c r="HNZ72" s="69"/>
      <c r="HOA72" s="69"/>
      <c r="HOB72" s="69"/>
      <c r="HOC72" s="69"/>
      <c r="HOD72" s="69"/>
      <c r="HOE72" s="69"/>
      <c r="HOF72" s="69"/>
      <c r="HOG72" s="69"/>
      <c r="HOH72" s="69"/>
      <c r="HOI72" s="69"/>
      <c r="HOJ72" s="69"/>
      <c r="HOK72" s="69"/>
      <c r="HOL72" s="69"/>
      <c r="HOM72" s="69"/>
      <c r="HON72" s="69"/>
      <c r="HOO72" s="69"/>
      <c r="HOP72" s="69"/>
      <c r="HOQ72" s="69"/>
      <c r="HOR72" s="69"/>
      <c r="HOS72" s="69"/>
      <c r="HOT72" s="69"/>
      <c r="HOU72" s="69"/>
      <c r="HOV72" s="69"/>
      <c r="HOW72" s="69"/>
      <c r="HOX72" s="69"/>
      <c r="HOY72" s="69"/>
      <c r="HOZ72" s="69"/>
      <c r="HPA72" s="69"/>
      <c r="HPB72" s="69"/>
      <c r="HPC72" s="69"/>
      <c r="HPD72" s="69"/>
      <c r="HPE72" s="69"/>
      <c r="HPF72" s="69"/>
      <c r="HPG72" s="69"/>
      <c r="HPH72" s="69"/>
      <c r="HPI72" s="69"/>
      <c r="HPJ72" s="69"/>
      <c r="HPK72" s="69"/>
      <c r="HPL72" s="69"/>
      <c r="HPM72" s="69"/>
      <c r="HPN72" s="69"/>
      <c r="HPO72" s="69"/>
      <c r="HPP72" s="69"/>
      <c r="HPQ72" s="69"/>
      <c r="HPR72" s="69"/>
      <c r="HPS72" s="69"/>
      <c r="HPT72" s="69"/>
      <c r="HPU72" s="69"/>
      <c r="HPV72" s="69"/>
      <c r="HPW72" s="69"/>
      <c r="HPX72" s="69"/>
      <c r="HPY72" s="69"/>
      <c r="HPZ72" s="69"/>
      <c r="HQA72" s="69"/>
      <c r="HQB72" s="69"/>
      <c r="HQC72" s="69"/>
      <c r="HQD72" s="69"/>
      <c r="HQE72" s="69"/>
      <c r="HQF72" s="69"/>
      <c r="HQG72" s="69"/>
      <c r="HQH72" s="69"/>
      <c r="HQI72" s="69"/>
      <c r="HQJ72" s="69"/>
      <c r="HQK72" s="69"/>
      <c r="HQL72" s="69"/>
      <c r="HQM72" s="69"/>
      <c r="HQN72" s="69"/>
      <c r="HQO72" s="69"/>
      <c r="HQP72" s="69"/>
      <c r="HQQ72" s="69"/>
      <c r="HQR72" s="69"/>
      <c r="HQS72" s="69"/>
      <c r="HQT72" s="69"/>
      <c r="HQU72" s="69"/>
      <c r="HQV72" s="69"/>
      <c r="HQW72" s="69"/>
      <c r="HQX72" s="69"/>
      <c r="HQY72" s="69"/>
      <c r="HQZ72" s="69"/>
      <c r="HRA72" s="69"/>
      <c r="HRB72" s="69"/>
      <c r="HRC72" s="69"/>
      <c r="HRD72" s="69"/>
      <c r="HRE72" s="69"/>
      <c r="HRF72" s="69"/>
      <c r="HRG72" s="69"/>
      <c r="HRH72" s="69"/>
      <c r="HRI72" s="69"/>
      <c r="HRJ72" s="69"/>
      <c r="HRK72" s="69"/>
      <c r="HRL72" s="69"/>
      <c r="HRM72" s="69"/>
      <c r="HRN72" s="69"/>
      <c r="HRO72" s="69"/>
      <c r="HRP72" s="69"/>
      <c r="HRQ72" s="69"/>
      <c r="HRR72" s="69"/>
      <c r="HRS72" s="69"/>
      <c r="HRT72" s="69"/>
      <c r="HRU72" s="69"/>
      <c r="HRV72" s="69"/>
      <c r="HRW72" s="69"/>
      <c r="HRX72" s="69"/>
      <c r="HRY72" s="69"/>
      <c r="HRZ72" s="69"/>
      <c r="HSA72" s="69"/>
      <c r="HSB72" s="69"/>
      <c r="HSC72" s="69"/>
      <c r="HSD72" s="69"/>
      <c r="HSE72" s="69"/>
      <c r="HSF72" s="69"/>
      <c r="HSG72" s="69"/>
      <c r="HSH72" s="69"/>
      <c r="HSI72" s="69"/>
      <c r="HSJ72" s="69"/>
      <c r="HSK72" s="69"/>
      <c r="HSL72" s="69"/>
      <c r="HSM72" s="69"/>
      <c r="HSN72" s="69"/>
      <c r="HSO72" s="69"/>
      <c r="HSP72" s="69"/>
      <c r="HSQ72" s="69"/>
      <c r="HSR72" s="69"/>
      <c r="HSS72" s="69"/>
      <c r="HST72" s="69"/>
      <c r="HSU72" s="69"/>
      <c r="HSV72" s="69"/>
      <c r="HSW72" s="69"/>
      <c r="HSX72" s="69"/>
      <c r="HSY72" s="69"/>
      <c r="HSZ72" s="69"/>
      <c r="HTA72" s="69"/>
      <c r="HTB72" s="69"/>
      <c r="HTC72" s="69"/>
      <c r="HTD72" s="69"/>
      <c r="HTE72" s="69"/>
      <c r="HTF72" s="69"/>
      <c r="HTG72" s="69"/>
      <c r="HTH72" s="69"/>
      <c r="HTI72" s="69"/>
      <c r="HTJ72" s="69"/>
      <c r="HTK72" s="69"/>
      <c r="HTL72" s="69"/>
      <c r="HTM72" s="69"/>
      <c r="HTN72" s="69"/>
      <c r="HTO72" s="69"/>
      <c r="HTP72" s="69"/>
      <c r="HTQ72" s="69"/>
      <c r="HTR72" s="69"/>
      <c r="HTS72" s="69"/>
      <c r="HTT72" s="69"/>
      <c r="HTU72" s="69"/>
      <c r="HTV72" s="69"/>
      <c r="HTW72" s="69"/>
      <c r="HTX72" s="69"/>
      <c r="HTY72" s="69"/>
      <c r="HTZ72" s="69"/>
      <c r="HUA72" s="69"/>
      <c r="HUB72" s="69"/>
      <c r="HUC72" s="69"/>
      <c r="HUD72" s="69"/>
      <c r="HUE72" s="69"/>
      <c r="HUF72" s="69"/>
      <c r="HUG72" s="69"/>
      <c r="HUH72" s="69"/>
      <c r="HUI72" s="69"/>
      <c r="HUJ72" s="69"/>
      <c r="HUK72" s="69"/>
      <c r="HUL72" s="69"/>
      <c r="HUM72" s="69"/>
      <c r="HUN72" s="69"/>
      <c r="HUO72" s="69"/>
      <c r="HUP72" s="69"/>
      <c r="HUQ72" s="69"/>
      <c r="HUR72" s="69"/>
      <c r="HUS72" s="69"/>
      <c r="HUT72" s="69"/>
      <c r="HUU72" s="69"/>
      <c r="HUV72" s="69"/>
      <c r="HUW72" s="69"/>
      <c r="HUX72" s="69"/>
      <c r="HUY72" s="69"/>
      <c r="HUZ72" s="69"/>
      <c r="HVA72" s="69"/>
      <c r="HVB72" s="69"/>
      <c r="HVC72" s="69"/>
      <c r="HVD72" s="69"/>
      <c r="HVE72" s="69"/>
      <c r="HVF72" s="69"/>
      <c r="HVG72" s="69"/>
      <c r="HVH72" s="69"/>
      <c r="HVI72" s="69"/>
      <c r="HVJ72" s="69"/>
      <c r="HVK72" s="69"/>
      <c r="HVL72" s="69"/>
      <c r="HVM72" s="69"/>
      <c r="HVN72" s="69"/>
      <c r="HVO72" s="69"/>
      <c r="HVP72" s="69"/>
      <c r="HVQ72" s="69"/>
      <c r="HVR72" s="69"/>
      <c r="HVS72" s="69"/>
      <c r="HVT72" s="69"/>
      <c r="HVU72" s="69"/>
      <c r="HVV72" s="69"/>
      <c r="HVW72" s="69"/>
      <c r="HVX72" s="69"/>
      <c r="HVY72" s="69"/>
      <c r="HVZ72" s="69"/>
      <c r="HWA72" s="69"/>
      <c r="HWB72" s="69"/>
      <c r="HWC72" s="69"/>
      <c r="HWD72" s="69"/>
      <c r="HWE72" s="69"/>
      <c r="HWF72" s="69"/>
      <c r="HWG72" s="69"/>
      <c r="HWH72" s="69"/>
      <c r="HWI72" s="69"/>
      <c r="HWJ72" s="69"/>
      <c r="HWK72" s="69"/>
      <c r="HWL72" s="69"/>
      <c r="HWM72" s="69"/>
      <c r="HWN72" s="69"/>
      <c r="HWO72" s="69"/>
      <c r="HWP72" s="69"/>
      <c r="HWQ72" s="69"/>
      <c r="HWR72" s="69"/>
      <c r="HWS72" s="69"/>
      <c r="HWT72" s="69"/>
      <c r="HWU72" s="69"/>
      <c r="HWV72" s="69"/>
      <c r="HWW72" s="69"/>
      <c r="HWX72" s="69"/>
      <c r="HWY72" s="69"/>
      <c r="HWZ72" s="69"/>
      <c r="HXA72" s="69"/>
      <c r="HXB72" s="69"/>
      <c r="HXC72" s="69"/>
      <c r="HXD72" s="69"/>
      <c r="HXE72" s="69"/>
      <c r="HXF72" s="69"/>
      <c r="HXG72" s="69"/>
      <c r="HXH72" s="69"/>
      <c r="HXI72" s="69"/>
      <c r="HXJ72" s="69"/>
      <c r="HXK72" s="69"/>
      <c r="HXL72" s="69"/>
      <c r="HXM72" s="69"/>
      <c r="HXN72" s="69"/>
      <c r="HXO72" s="69"/>
      <c r="HXP72" s="69"/>
      <c r="HXQ72" s="69"/>
      <c r="HXR72" s="69"/>
      <c r="HXS72" s="69"/>
      <c r="HXT72" s="69"/>
      <c r="HXU72" s="69"/>
      <c r="HXV72" s="69"/>
      <c r="HXW72" s="69"/>
      <c r="HXX72" s="69"/>
      <c r="HXY72" s="69"/>
      <c r="HXZ72" s="69"/>
      <c r="HYA72" s="69"/>
      <c r="HYB72" s="69"/>
      <c r="HYC72" s="69"/>
      <c r="HYD72" s="69"/>
      <c r="HYE72" s="69"/>
      <c r="HYF72" s="69"/>
      <c r="HYG72" s="69"/>
      <c r="HYH72" s="69"/>
      <c r="HYI72" s="69"/>
      <c r="HYJ72" s="69"/>
      <c r="HYK72" s="69"/>
      <c r="HYL72" s="69"/>
      <c r="HYM72" s="69"/>
      <c r="HYN72" s="69"/>
      <c r="HYO72" s="69"/>
      <c r="HYP72" s="69"/>
      <c r="HYQ72" s="69"/>
      <c r="HYR72" s="69"/>
      <c r="HYS72" s="69"/>
      <c r="HYT72" s="69"/>
      <c r="HYU72" s="69"/>
      <c r="HYV72" s="69"/>
      <c r="HYW72" s="69"/>
      <c r="HYX72" s="69"/>
      <c r="HYY72" s="69"/>
      <c r="HYZ72" s="69"/>
      <c r="HZA72" s="69"/>
      <c r="HZB72" s="69"/>
      <c r="HZC72" s="69"/>
      <c r="HZD72" s="69"/>
      <c r="HZE72" s="69"/>
      <c r="HZF72" s="69"/>
      <c r="HZG72" s="69"/>
      <c r="HZH72" s="69"/>
      <c r="HZI72" s="69"/>
      <c r="HZJ72" s="69"/>
      <c r="HZK72" s="69"/>
      <c r="HZL72" s="69"/>
      <c r="HZM72" s="69"/>
      <c r="HZN72" s="69"/>
      <c r="HZO72" s="69"/>
      <c r="HZP72" s="69"/>
      <c r="HZQ72" s="69"/>
      <c r="HZR72" s="69"/>
      <c r="HZS72" s="69"/>
      <c r="HZT72" s="69"/>
      <c r="HZU72" s="69"/>
      <c r="HZV72" s="69"/>
      <c r="HZW72" s="69"/>
      <c r="HZX72" s="69"/>
      <c r="HZY72" s="69"/>
      <c r="HZZ72" s="69"/>
      <c r="IAA72" s="69"/>
      <c r="IAB72" s="69"/>
      <c r="IAC72" s="69"/>
      <c r="IAD72" s="69"/>
      <c r="IAE72" s="69"/>
      <c r="IAF72" s="69"/>
      <c r="IAG72" s="69"/>
      <c r="IAH72" s="69"/>
      <c r="IAI72" s="69"/>
      <c r="IAJ72" s="69"/>
      <c r="IAK72" s="69"/>
      <c r="IAL72" s="69"/>
      <c r="IAM72" s="69"/>
      <c r="IAN72" s="69"/>
      <c r="IAO72" s="69"/>
      <c r="IAP72" s="69"/>
      <c r="IAQ72" s="69"/>
      <c r="IAR72" s="69"/>
      <c r="IAS72" s="69"/>
      <c r="IAT72" s="69"/>
      <c r="IAU72" s="69"/>
      <c r="IAV72" s="69"/>
      <c r="IAW72" s="69"/>
      <c r="IAX72" s="69"/>
      <c r="IAY72" s="69"/>
      <c r="IAZ72" s="69"/>
      <c r="IBA72" s="69"/>
      <c r="IBB72" s="69"/>
      <c r="IBC72" s="69"/>
      <c r="IBD72" s="69"/>
      <c r="IBE72" s="69"/>
      <c r="IBF72" s="69"/>
      <c r="IBG72" s="69"/>
      <c r="IBH72" s="69"/>
      <c r="IBI72" s="69"/>
      <c r="IBJ72" s="69"/>
      <c r="IBK72" s="69"/>
      <c r="IBL72" s="69"/>
      <c r="IBM72" s="69"/>
      <c r="IBN72" s="69"/>
      <c r="IBO72" s="69"/>
      <c r="IBP72" s="69"/>
      <c r="IBQ72" s="69"/>
      <c r="IBR72" s="69"/>
      <c r="IBS72" s="69"/>
      <c r="IBT72" s="69"/>
      <c r="IBU72" s="69"/>
      <c r="IBV72" s="69"/>
      <c r="IBW72" s="69"/>
      <c r="IBX72" s="69"/>
      <c r="IBY72" s="69"/>
      <c r="IBZ72" s="69"/>
      <c r="ICA72" s="69"/>
      <c r="ICB72" s="69"/>
      <c r="ICC72" s="69"/>
      <c r="ICD72" s="69"/>
      <c r="ICE72" s="69"/>
      <c r="ICF72" s="69"/>
      <c r="ICG72" s="69"/>
      <c r="ICH72" s="69"/>
      <c r="ICI72" s="69"/>
      <c r="ICJ72" s="69"/>
      <c r="ICK72" s="69"/>
      <c r="ICL72" s="69"/>
      <c r="ICM72" s="69"/>
      <c r="ICN72" s="69"/>
      <c r="ICO72" s="69"/>
      <c r="ICP72" s="69"/>
      <c r="ICQ72" s="69"/>
      <c r="ICR72" s="69"/>
      <c r="ICS72" s="69"/>
      <c r="ICT72" s="69"/>
      <c r="ICU72" s="69"/>
      <c r="ICV72" s="69"/>
      <c r="ICW72" s="69"/>
      <c r="ICX72" s="69"/>
      <c r="ICY72" s="69"/>
      <c r="ICZ72" s="69"/>
      <c r="IDA72" s="69"/>
      <c r="IDB72" s="69"/>
      <c r="IDC72" s="69"/>
      <c r="IDD72" s="69"/>
      <c r="IDE72" s="69"/>
      <c r="IDF72" s="69"/>
      <c r="IDG72" s="69"/>
      <c r="IDH72" s="69"/>
      <c r="IDI72" s="69"/>
      <c r="IDJ72" s="69"/>
      <c r="IDK72" s="69"/>
      <c r="IDL72" s="69"/>
      <c r="IDM72" s="69"/>
      <c r="IDN72" s="69"/>
      <c r="IDO72" s="69"/>
      <c r="IDP72" s="69"/>
      <c r="IDQ72" s="69"/>
      <c r="IDR72" s="69"/>
      <c r="IDS72" s="69"/>
      <c r="IDT72" s="69"/>
      <c r="IDU72" s="69"/>
      <c r="IDV72" s="69"/>
      <c r="IDW72" s="69"/>
      <c r="IDX72" s="69"/>
      <c r="IDY72" s="69"/>
      <c r="IDZ72" s="69"/>
      <c r="IEA72" s="69"/>
      <c r="IEB72" s="69"/>
      <c r="IEC72" s="69"/>
      <c r="IED72" s="69"/>
      <c r="IEE72" s="69"/>
      <c r="IEF72" s="69"/>
      <c r="IEG72" s="69"/>
      <c r="IEH72" s="69"/>
      <c r="IEI72" s="69"/>
      <c r="IEJ72" s="69"/>
      <c r="IEK72" s="69"/>
      <c r="IEL72" s="69"/>
      <c r="IEM72" s="69"/>
      <c r="IEN72" s="69"/>
      <c r="IEO72" s="69"/>
      <c r="IEP72" s="69"/>
      <c r="IEQ72" s="69"/>
      <c r="IER72" s="69"/>
      <c r="IES72" s="69"/>
      <c r="IET72" s="69"/>
      <c r="IEU72" s="69"/>
      <c r="IEV72" s="69"/>
      <c r="IEW72" s="69"/>
      <c r="IEX72" s="69"/>
      <c r="IEY72" s="69"/>
      <c r="IEZ72" s="69"/>
      <c r="IFA72" s="69"/>
      <c r="IFB72" s="69"/>
      <c r="IFC72" s="69"/>
      <c r="IFD72" s="69"/>
      <c r="IFE72" s="69"/>
      <c r="IFF72" s="69"/>
      <c r="IFG72" s="69"/>
      <c r="IFH72" s="69"/>
      <c r="IFI72" s="69"/>
      <c r="IFJ72" s="69"/>
      <c r="IFK72" s="69"/>
      <c r="IFL72" s="69"/>
      <c r="IFM72" s="69"/>
      <c r="IFN72" s="69"/>
      <c r="IFO72" s="69"/>
      <c r="IFP72" s="69"/>
      <c r="IFQ72" s="69"/>
      <c r="IFR72" s="69"/>
      <c r="IFS72" s="69"/>
      <c r="IFT72" s="69"/>
      <c r="IFU72" s="69"/>
      <c r="IFV72" s="69"/>
      <c r="IFW72" s="69"/>
      <c r="IFX72" s="69"/>
      <c r="IFY72" s="69"/>
      <c r="IFZ72" s="69"/>
      <c r="IGA72" s="69"/>
      <c r="IGB72" s="69"/>
      <c r="IGC72" s="69"/>
      <c r="IGD72" s="69"/>
      <c r="IGE72" s="69"/>
      <c r="IGF72" s="69"/>
      <c r="IGG72" s="69"/>
      <c r="IGH72" s="69"/>
      <c r="IGI72" s="69"/>
      <c r="IGJ72" s="69"/>
      <c r="IGK72" s="69"/>
      <c r="IGL72" s="69"/>
      <c r="IGM72" s="69"/>
      <c r="IGN72" s="69"/>
      <c r="IGO72" s="69"/>
      <c r="IGP72" s="69"/>
      <c r="IGQ72" s="69"/>
      <c r="IGR72" s="69"/>
      <c r="IGS72" s="69"/>
      <c r="IGT72" s="69"/>
      <c r="IGU72" s="69"/>
      <c r="IGV72" s="69"/>
      <c r="IGW72" s="69"/>
      <c r="IGX72" s="69"/>
      <c r="IGY72" s="69"/>
      <c r="IGZ72" s="69"/>
      <c r="IHA72" s="69"/>
      <c r="IHB72" s="69"/>
      <c r="IHC72" s="69"/>
      <c r="IHD72" s="69"/>
      <c r="IHE72" s="69"/>
      <c r="IHF72" s="69"/>
      <c r="IHG72" s="69"/>
      <c r="IHH72" s="69"/>
      <c r="IHI72" s="69"/>
      <c r="IHJ72" s="69"/>
      <c r="IHK72" s="69"/>
      <c r="IHL72" s="69"/>
      <c r="IHM72" s="69"/>
      <c r="IHN72" s="69"/>
      <c r="IHO72" s="69"/>
      <c r="IHP72" s="69"/>
      <c r="IHQ72" s="69"/>
      <c r="IHR72" s="69"/>
      <c r="IHS72" s="69"/>
      <c r="IHT72" s="69"/>
      <c r="IHU72" s="69"/>
      <c r="IHV72" s="69"/>
      <c r="IHW72" s="69"/>
      <c r="IHX72" s="69"/>
      <c r="IHY72" s="69"/>
      <c r="IHZ72" s="69"/>
      <c r="IIA72" s="69"/>
      <c r="IIB72" s="69"/>
      <c r="IIC72" s="69"/>
      <c r="IID72" s="69"/>
      <c r="IIE72" s="69"/>
      <c r="IIF72" s="69"/>
      <c r="IIG72" s="69"/>
      <c r="IIH72" s="69"/>
      <c r="III72" s="69"/>
      <c r="IIJ72" s="69"/>
      <c r="IIK72" s="69"/>
      <c r="IIL72" s="69"/>
      <c r="IIM72" s="69"/>
      <c r="IIN72" s="69"/>
      <c r="IIO72" s="69"/>
      <c r="IIP72" s="69"/>
      <c r="IIQ72" s="69"/>
      <c r="IIR72" s="69"/>
      <c r="IIS72" s="69"/>
      <c r="IIT72" s="69"/>
      <c r="IIU72" s="69"/>
      <c r="IIV72" s="69"/>
      <c r="IIW72" s="69"/>
      <c r="IIX72" s="69"/>
      <c r="IIY72" s="69"/>
      <c r="IIZ72" s="69"/>
      <c r="IJA72" s="69"/>
      <c r="IJB72" s="69"/>
      <c r="IJC72" s="69"/>
      <c r="IJD72" s="69"/>
      <c r="IJE72" s="69"/>
      <c r="IJF72" s="69"/>
      <c r="IJG72" s="69"/>
      <c r="IJH72" s="69"/>
      <c r="IJI72" s="69"/>
      <c r="IJJ72" s="69"/>
      <c r="IJK72" s="69"/>
      <c r="IJL72" s="69"/>
      <c r="IJM72" s="69"/>
      <c r="IJN72" s="69"/>
      <c r="IJO72" s="69"/>
      <c r="IJP72" s="69"/>
      <c r="IJQ72" s="69"/>
      <c r="IJR72" s="69"/>
      <c r="IJS72" s="69"/>
      <c r="IJT72" s="69"/>
      <c r="IJU72" s="69"/>
      <c r="IJV72" s="69"/>
      <c r="IJW72" s="69"/>
      <c r="IJX72" s="69"/>
      <c r="IJY72" s="69"/>
      <c r="IJZ72" s="69"/>
      <c r="IKA72" s="69"/>
      <c r="IKB72" s="69"/>
      <c r="IKC72" s="69"/>
      <c r="IKD72" s="69"/>
      <c r="IKE72" s="69"/>
      <c r="IKF72" s="69"/>
      <c r="IKG72" s="69"/>
      <c r="IKH72" s="69"/>
      <c r="IKI72" s="69"/>
      <c r="IKJ72" s="69"/>
      <c r="IKK72" s="69"/>
      <c r="IKL72" s="69"/>
      <c r="IKM72" s="69"/>
      <c r="IKN72" s="69"/>
      <c r="IKO72" s="69"/>
      <c r="IKP72" s="69"/>
      <c r="IKQ72" s="69"/>
      <c r="IKR72" s="69"/>
      <c r="IKS72" s="69"/>
      <c r="IKT72" s="69"/>
      <c r="IKU72" s="69"/>
      <c r="IKV72" s="69"/>
      <c r="IKW72" s="69"/>
      <c r="IKX72" s="69"/>
      <c r="IKY72" s="69"/>
      <c r="IKZ72" s="69"/>
      <c r="ILA72" s="69"/>
      <c r="ILB72" s="69"/>
      <c r="ILC72" s="69"/>
      <c r="ILD72" s="69"/>
      <c r="ILE72" s="69"/>
      <c r="ILF72" s="69"/>
      <c r="ILG72" s="69"/>
      <c r="ILH72" s="69"/>
      <c r="ILI72" s="69"/>
      <c r="ILJ72" s="69"/>
      <c r="ILK72" s="69"/>
      <c r="ILL72" s="69"/>
      <c r="ILM72" s="69"/>
      <c r="ILN72" s="69"/>
      <c r="ILO72" s="69"/>
      <c r="ILP72" s="69"/>
      <c r="ILQ72" s="69"/>
      <c r="ILR72" s="69"/>
      <c r="ILS72" s="69"/>
      <c r="ILT72" s="69"/>
      <c r="ILU72" s="69"/>
      <c r="ILV72" s="69"/>
      <c r="ILW72" s="69"/>
      <c r="ILX72" s="69"/>
      <c r="ILY72" s="69"/>
      <c r="ILZ72" s="69"/>
      <c r="IMA72" s="69"/>
      <c r="IMB72" s="69"/>
      <c r="IMC72" s="69"/>
      <c r="IMD72" s="69"/>
      <c r="IME72" s="69"/>
      <c r="IMF72" s="69"/>
      <c r="IMG72" s="69"/>
      <c r="IMH72" s="69"/>
      <c r="IMI72" s="69"/>
      <c r="IMJ72" s="69"/>
      <c r="IMK72" s="69"/>
      <c r="IML72" s="69"/>
      <c r="IMM72" s="69"/>
      <c r="IMN72" s="69"/>
      <c r="IMO72" s="69"/>
      <c r="IMP72" s="69"/>
      <c r="IMQ72" s="69"/>
      <c r="IMR72" s="69"/>
      <c r="IMS72" s="69"/>
      <c r="IMT72" s="69"/>
      <c r="IMU72" s="69"/>
      <c r="IMV72" s="69"/>
      <c r="IMW72" s="69"/>
      <c r="IMX72" s="69"/>
      <c r="IMY72" s="69"/>
      <c r="IMZ72" s="69"/>
      <c r="INA72" s="69"/>
      <c r="INB72" s="69"/>
      <c r="INC72" s="69"/>
      <c r="IND72" s="69"/>
      <c r="INE72" s="69"/>
      <c r="INF72" s="69"/>
      <c r="ING72" s="69"/>
      <c r="INH72" s="69"/>
      <c r="INI72" s="69"/>
      <c r="INJ72" s="69"/>
      <c r="INK72" s="69"/>
      <c r="INL72" s="69"/>
      <c r="INM72" s="69"/>
      <c r="INN72" s="69"/>
      <c r="INO72" s="69"/>
      <c r="INP72" s="69"/>
      <c r="INQ72" s="69"/>
      <c r="INR72" s="69"/>
      <c r="INS72" s="69"/>
      <c r="INT72" s="69"/>
      <c r="INU72" s="69"/>
      <c r="INV72" s="69"/>
      <c r="INW72" s="69"/>
      <c r="INX72" s="69"/>
      <c r="INY72" s="69"/>
      <c r="INZ72" s="69"/>
      <c r="IOA72" s="69"/>
      <c r="IOB72" s="69"/>
      <c r="IOC72" s="69"/>
      <c r="IOD72" s="69"/>
      <c r="IOE72" s="69"/>
      <c r="IOF72" s="69"/>
      <c r="IOG72" s="69"/>
      <c r="IOH72" s="69"/>
      <c r="IOI72" s="69"/>
      <c r="IOJ72" s="69"/>
      <c r="IOK72" s="69"/>
      <c r="IOL72" s="69"/>
      <c r="IOM72" s="69"/>
      <c r="ION72" s="69"/>
      <c r="IOO72" s="69"/>
      <c r="IOP72" s="69"/>
      <c r="IOQ72" s="69"/>
      <c r="IOR72" s="69"/>
      <c r="IOS72" s="69"/>
      <c r="IOT72" s="69"/>
      <c r="IOU72" s="69"/>
      <c r="IOV72" s="69"/>
      <c r="IOW72" s="69"/>
      <c r="IOX72" s="69"/>
      <c r="IOY72" s="69"/>
      <c r="IOZ72" s="69"/>
      <c r="IPA72" s="69"/>
      <c r="IPB72" s="69"/>
      <c r="IPC72" s="69"/>
      <c r="IPD72" s="69"/>
      <c r="IPE72" s="69"/>
      <c r="IPF72" s="69"/>
      <c r="IPG72" s="69"/>
      <c r="IPH72" s="69"/>
      <c r="IPI72" s="69"/>
      <c r="IPJ72" s="69"/>
      <c r="IPK72" s="69"/>
      <c r="IPL72" s="69"/>
      <c r="IPM72" s="69"/>
      <c r="IPN72" s="69"/>
      <c r="IPO72" s="69"/>
      <c r="IPP72" s="69"/>
      <c r="IPQ72" s="69"/>
      <c r="IPR72" s="69"/>
      <c r="IPS72" s="69"/>
      <c r="IPT72" s="69"/>
      <c r="IPU72" s="69"/>
      <c r="IPV72" s="69"/>
      <c r="IPW72" s="69"/>
      <c r="IPX72" s="69"/>
      <c r="IPY72" s="69"/>
      <c r="IPZ72" s="69"/>
      <c r="IQA72" s="69"/>
      <c r="IQB72" s="69"/>
      <c r="IQC72" s="69"/>
      <c r="IQD72" s="69"/>
      <c r="IQE72" s="69"/>
      <c r="IQF72" s="69"/>
      <c r="IQG72" s="69"/>
      <c r="IQH72" s="69"/>
      <c r="IQI72" s="69"/>
      <c r="IQJ72" s="69"/>
      <c r="IQK72" s="69"/>
      <c r="IQL72" s="69"/>
      <c r="IQM72" s="69"/>
      <c r="IQN72" s="69"/>
      <c r="IQO72" s="69"/>
      <c r="IQP72" s="69"/>
      <c r="IQQ72" s="69"/>
      <c r="IQR72" s="69"/>
      <c r="IQS72" s="69"/>
      <c r="IQT72" s="69"/>
      <c r="IQU72" s="69"/>
      <c r="IQV72" s="69"/>
      <c r="IQW72" s="69"/>
      <c r="IQX72" s="69"/>
      <c r="IQY72" s="69"/>
      <c r="IQZ72" s="69"/>
      <c r="IRA72" s="69"/>
      <c r="IRB72" s="69"/>
      <c r="IRC72" s="69"/>
      <c r="IRD72" s="69"/>
      <c r="IRE72" s="69"/>
      <c r="IRF72" s="69"/>
      <c r="IRG72" s="69"/>
      <c r="IRH72" s="69"/>
      <c r="IRI72" s="69"/>
      <c r="IRJ72" s="69"/>
      <c r="IRK72" s="69"/>
      <c r="IRL72" s="69"/>
      <c r="IRM72" s="69"/>
      <c r="IRN72" s="69"/>
      <c r="IRO72" s="69"/>
      <c r="IRP72" s="69"/>
      <c r="IRQ72" s="69"/>
      <c r="IRR72" s="69"/>
      <c r="IRS72" s="69"/>
      <c r="IRT72" s="69"/>
      <c r="IRU72" s="69"/>
      <c r="IRV72" s="69"/>
      <c r="IRW72" s="69"/>
      <c r="IRX72" s="69"/>
      <c r="IRY72" s="69"/>
      <c r="IRZ72" s="69"/>
      <c r="ISA72" s="69"/>
      <c r="ISB72" s="69"/>
      <c r="ISC72" s="69"/>
      <c r="ISD72" s="69"/>
      <c r="ISE72" s="69"/>
      <c r="ISF72" s="69"/>
      <c r="ISG72" s="69"/>
      <c r="ISH72" s="69"/>
      <c r="ISI72" s="69"/>
      <c r="ISJ72" s="69"/>
      <c r="ISK72" s="69"/>
      <c r="ISL72" s="69"/>
      <c r="ISM72" s="69"/>
      <c r="ISN72" s="69"/>
      <c r="ISO72" s="69"/>
      <c r="ISP72" s="69"/>
      <c r="ISQ72" s="69"/>
      <c r="ISR72" s="69"/>
      <c r="ISS72" s="69"/>
      <c r="IST72" s="69"/>
      <c r="ISU72" s="69"/>
      <c r="ISV72" s="69"/>
      <c r="ISW72" s="69"/>
      <c r="ISX72" s="69"/>
      <c r="ISY72" s="69"/>
      <c r="ISZ72" s="69"/>
      <c r="ITA72" s="69"/>
      <c r="ITB72" s="69"/>
      <c r="ITC72" s="69"/>
      <c r="ITD72" s="69"/>
      <c r="ITE72" s="69"/>
      <c r="ITF72" s="69"/>
      <c r="ITG72" s="69"/>
      <c r="ITH72" s="69"/>
      <c r="ITI72" s="69"/>
      <c r="ITJ72" s="69"/>
      <c r="ITK72" s="69"/>
      <c r="ITL72" s="69"/>
      <c r="ITM72" s="69"/>
      <c r="ITN72" s="69"/>
      <c r="ITO72" s="69"/>
      <c r="ITP72" s="69"/>
      <c r="ITQ72" s="69"/>
      <c r="ITR72" s="69"/>
      <c r="ITS72" s="69"/>
      <c r="ITT72" s="69"/>
      <c r="ITU72" s="69"/>
      <c r="ITV72" s="69"/>
      <c r="ITW72" s="69"/>
      <c r="ITX72" s="69"/>
      <c r="ITY72" s="69"/>
      <c r="ITZ72" s="69"/>
      <c r="IUA72" s="69"/>
      <c r="IUB72" s="69"/>
      <c r="IUC72" s="69"/>
      <c r="IUD72" s="69"/>
      <c r="IUE72" s="69"/>
      <c r="IUF72" s="69"/>
      <c r="IUG72" s="69"/>
      <c r="IUH72" s="69"/>
      <c r="IUI72" s="69"/>
      <c r="IUJ72" s="69"/>
      <c r="IUK72" s="69"/>
      <c r="IUL72" s="69"/>
      <c r="IUM72" s="69"/>
      <c r="IUN72" s="69"/>
      <c r="IUO72" s="69"/>
      <c r="IUP72" s="69"/>
      <c r="IUQ72" s="69"/>
      <c r="IUR72" s="69"/>
      <c r="IUS72" s="69"/>
      <c r="IUT72" s="69"/>
      <c r="IUU72" s="69"/>
      <c r="IUV72" s="69"/>
      <c r="IUW72" s="69"/>
      <c r="IUX72" s="69"/>
      <c r="IUY72" s="69"/>
      <c r="IUZ72" s="69"/>
      <c r="IVA72" s="69"/>
      <c r="IVB72" s="69"/>
      <c r="IVC72" s="69"/>
      <c r="IVD72" s="69"/>
      <c r="IVE72" s="69"/>
      <c r="IVF72" s="69"/>
      <c r="IVG72" s="69"/>
      <c r="IVH72" s="69"/>
      <c r="IVI72" s="69"/>
      <c r="IVJ72" s="69"/>
      <c r="IVK72" s="69"/>
      <c r="IVL72" s="69"/>
      <c r="IVM72" s="69"/>
      <c r="IVN72" s="69"/>
      <c r="IVO72" s="69"/>
      <c r="IVP72" s="69"/>
      <c r="IVQ72" s="69"/>
      <c r="IVR72" s="69"/>
      <c r="IVS72" s="69"/>
      <c r="IVT72" s="69"/>
      <c r="IVU72" s="69"/>
      <c r="IVV72" s="69"/>
      <c r="IVW72" s="69"/>
      <c r="IVX72" s="69"/>
      <c r="IVY72" s="69"/>
      <c r="IVZ72" s="69"/>
      <c r="IWA72" s="69"/>
      <c r="IWB72" s="69"/>
      <c r="IWC72" s="69"/>
      <c r="IWD72" s="69"/>
      <c r="IWE72" s="69"/>
      <c r="IWF72" s="69"/>
      <c r="IWG72" s="69"/>
      <c r="IWH72" s="69"/>
      <c r="IWI72" s="69"/>
      <c r="IWJ72" s="69"/>
      <c r="IWK72" s="69"/>
      <c r="IWL72" s="69"/>
      <c r="IWM72" s="69"/>
      <c r="IWN72" s="69"/>
      <c r="IWO72" s="69"/>
      <c r="IWP72" s="69"/>
      <c r="IWQ72" s="69"/>
      <c r="IWR72" s="69"/>
      <c r="IWS72" s="69"/>
      <c r="IWT72" s="69"/>
      <c r="IWU72" s="69"/>
      <c r="IWV72" s="69"/>
      <c r="IWW72" s="69"/>
      <c r="IWX72" s="69"/>
      <c r="IWY72" s="69"/>
      <c r="IWZ72" s="69"/>
      <c r="IXA72" s="69"/>
      <c r="IXB72" s="69"/>
      <c r="IXC72" s="69"/>
      <c r="IXD72" s="69"/>
      <c r="IXE72" s="69"/>
      <c r="IXF72" s="69"/>
      <c r="IXG72" s="69"/>
      <c r="IXH72" s="69"/>
      <c r="IXI72" s="69"/>
      <c r="IXJ72" s="69"/>
      <c r="IXK72" s="69"/>
      <c r="IXL72" s="69"/>
      <c r="IXM72" s="69"/>
      <c r="IXN72" s="69"/>
      <c r="IXO72" s="69"/>
      <c r="IXP72" s="69"/>
      <c r="IXQ72" s="69"/>
      <c r="IXR72" s="69"/>
      <c r="IXS72" s="69"/>
      <c r="IXT72" s="69"/>
      <c r="IXU72" s="69"/>
      <c r="IXV72" s="69"/>
      <c r="IXW72" s="69"/>
      <c r="IXX72" s="69"/>
      <c r="IXY72" s="69"/>
      <c r="IXZ72" s="69"/>
      <c r="IYA72" s="69"/>
      <c r="IYB72" s="69"/>
      <c r="IYC72" s="69"/>
      <c r="IYD72" s="69"/>
      <c r="IYE72" s="69"/>
      <c r="IYF72" s="69"/>
      <c r="IYG72" s="69"/>
      <c r="IYH72" s="69"/>
      <c r="IYI72" s="69"/>
      <c r="IYJ72" s="69"/>
      <c r="IYK72" s="69"/>
      <c r="IYL72" s="69"/>
      <c r="IYM72" s="69"/>
      <c r="IYN72" s="69"/>
      <c r="IYO72" s="69"/>
      <c r="IYP72" s="69"/>
      <c r="IYQ72" s="69"/>
      <c r="IYR72" s="69"/>
      <c r="IYS72" s="69"/>
      <c r="IYT72" s="69"/>
      <c r="IYU72" s="69"/>
      <c r="IYV72" s="69"/>
      <c r="IYW72" s="69"/>
      <c r="IYX72" s="69"/>
      <c r="IYY72" s="69"/>
      <c r="IYZ72" s="69"/>
      <c r="IZA72" s="69"/>
      <c r="IZB72" s="69"/>
      <c r="IZC72" s="69"/>
      <c r="IZD72" s="69"/>
      <c r="IZE72" s="69"/>
      <c r="IZF72" s="69"/>
      <c r="IZG72" s="69"/>
      <c r="IZH72" s="69"/>
      <c r="IZI72" s="69"/>
      <c r="IZJ72" s="69"/>
      <c r="IZK72" s="69"/>
      <c r="IZL72" s="69"/>
      <c r="IZM72" s="69"/>
      <c r="IZN72" s="69"/>
      <c r="IZO72" s="69"/>
      <c r="IZP72" s="69"/>
      <c r="IZQ72" s="69"/>
      <c r="IZR72" s="69"/>
      <c r="IZS72" s="69"/>
      <c r="IZT72" s="69"/>
      <c r="IZU72" s="69"/>
      <c r="IZV72" s="69"/>
      <c r="IZW72" s="69"/>
      <c r="IZX72" s="69"/>
      <c r="IZY72" s="69"/>
      <c r="IZZ72" s="69"/>
      <c r="JAA72" s="69"/>
      <c r="JAB72" s="69"/>
      <c r="JAC72" s="69"/>
      <c r="JAD72" s="69"/>
      <c r="JAE72" s="69"/>
      <c r="JAF72" s="69"/>
      <c r="JAG72" s="69"/>
      <c r="JAH72" s="69"/>
      <c r="JAI72" s="69"/>
      <c r="JAJ72" s="69"/>
      <c r="JAK72" s="69"/>
      <c r="JAL72" s="69"/>
      <c r="JAM72" s="69"/>
      <c r="JAN72" s="69"/>
      <c r="JAO72" s="69"/>
      <c r="JAP72" s="69"/>
      <c r="JAQ72" s="69"/>
      <c r="JAR72" s="69"/>
      <c r="JAS72" s="69"/>
      <c r="JAT72" s="69"/>
      <c r="JAU72" s="69"/>
      <c r="JAV72" s="69"/>
      <c r="JAW72" s="69"/>
      <c r="JAX72" s="69"/>
      <c r="JAY72" s="69"/>
      <c r="JAZ72" s="69"/>
      <c r="JBA72" s="69"/>
      <c r="JBB72" s="69"/>
      <c r="JBC72" s="69"/>
      <c r="JBD72" s="69"/>
      <c r="JBE72" s="69"/>
      <c r="JBF72" s="69"/>
      <c r="JBG72" s="69"/>
      <c r="JBH72" s="69"/>
      <c r="JBI72" s="69"/>
      <c r="JBJ72" s="69"/>
      <c r="JBK72" s="69"/>
      <c r="JBL72" s="69"/>
      <c r="JBM72" s="69"/>
      <c r="JBN72" s="69"/>
      <c r="JBO72" s="69"/>
      <c r="JBP72" s="69"/>
      <c r="JBQ72" s="69"/>
      <c r="JBR72" s="69"/>
      <c r="JBS72" s="69"/>
      <c r="JBT72" s="69"/>
      <c r="JBU72" s="69"/>
      <c r="JBV72" s="69"/>
      <c r="JBW72" s="69"/>
      <c r="JBX72" s="69"/>
      <c r="JBY72" s="69"/>
      <c r="JBZ72" s="69"/>
      <c r="JCA72" s="69"/>
      <c r="JCB72" s="69"/>
      <c r="JCC72" s="69"/>
      <c r="JCD72" s="69"/>
      <c r="JCE72" s="69"/>
      <c r="JCF72" s="69"/>
      <c r="JCG72" s="69"/>
      <c r="JCH72" s="69"/>
      <c r="JCI72" s="69"/>
      <c r="JCJ72" s="69"/>
      <c r="JCK72" s="69"/>
      <c r="JCL72" s="69"/>
      <c r="JCM72" s="69"/>
      <c r="JCN72" s="69"/>
      <c r="JCO72" s="69"/>
      <c r="JCP72" s="69"/>
      <c r="JCQ72" s="69"/>
      <c r="JCR72" s="69"/>
      <c r="JCS72" s="69"/>
      <c r="JCT72" s="69"/>
      <c r="JCU72" s="69"/>
      <c r="JCV72" s="69"/>
      <c r="JCW72" s="69"/>
      <c r="JCX72" s="69"/>
      <c r="JCY72" s="69"/>
      <c r="JCZ72" s="69"/>
      <c r="JDA72" s="69"/>
      <c r="JDB72" s="69"/>
      <c r="JDC72" s="69"/>
      <c r="JDD72" s="69"/>
      <c r="JDE72" s="69"/>
      <c r="JDF72" s="69"/>
      <c r="JDG72" s="69"/>
      <c r="JDH72" s="69"/>
      <c r="JDI72" s="69"/>
      <c r="JDJ72" s="69"/>
      <c r="JDK72" s="69"/>
      <c r="JDL72" s="69"/>
      <c r="JDM72" s="69"/>
      <c r="JDN72" s="69"/>
      <c r="JDO72" s="69"/>
      <c r="JDP72" s="69"/>
      <c r="JDQ72" s="69"/>
      <c r="JDR72" s="69"/>
      <c r="JDS72" s="69"/>
      <c r="JDT72" s="69"/>
      <c r="JDU72" s="69"/>
      <c r="JDV72" s="69"/>
      <c r="JDW72" s="69"/>
      <c r="JDX72" s="69"/>
      <c r="JDY72" s="69"/>
      <c r="JDZ72" s="69"/>
      <c r="JEA72" s="69"/>
      <c r="JEB72" s="69"/>
      <c r="JEC72" s="69"/>
      <c r="JED72" s="69"/>
      <c r="JEE72" s="69"/>
      <c r="JEF72" s="69"/>
      <c r="JEG72" s="69"/>
      <c r="JEH72" s="69"/>
      <c r="JEI72" s="69"/>
      <c r="JEJ72" s="69"/>
      <c r="JEK72" s="69"/>
      <c r="JEL72" s="69"/>
      <c r="JEM72" s="69"/>
      <c r="JEN72" s="69"/>
      <c r="JEO72" s="69"/>
      <c r="JEP72" s="69"/>
      <c r="JEQ72" s="69"/>
      <c r="JER72" s="69"/>
      <c r="JES72" s="69"/>
      <c r="JET72" s="69"/>
      <c r="JEU72" s="69"/>
      <c r="JEV72" s="69"/>
      <c r="JEW72" s="69"/>
      <c r="JEX72" s="69"/>
      <c r="JEY72" s="69"/>
      <c r="JEZ72" s="69"/>
      <c r="JFA72" s="69"/>
      <c r="JFB72" s="69"/>
      <c r="JFC72" s="69"/>
      <c r="JFD72" s="69"/>
      <c r="JFE72" s="69"/>
      <c r="JFF72" s="69"/>
      <c r="JFG72" s="69"/>
      <c r="JFH72" s="69"/>
      <c r="JFI72" s="69"/>
      <c r="JFJ72" s="69"/>
      <c r="JFK72" s="69"/>
      <c r="JFL72" s="69"/>
      <c r="JFM72" s="69"/>
      <c r="JFN72" s="69"/>
      <c r="JFO72" s="69"/>
      <c r="JFP72" s="69"/>
      <c r="JFQ72" s="69"/>
      <c r="JFR72" s="69"/>
      <c r="JFS72" s="69"/>
      <c r="JFT72" s="69"/>
      <c r="JFU72" s="69"/>
      <c r="JFV72" s="69"/>
      <c r="JFW72" s="69"/>
      <c r="JFX72" s="69"/>
      <c r="JFY72" s="69"/>
      <c r="JFZ72" s="69"/>
      <c r="JGA72" s="69"/>
      <c r="JGB72" s="69"/>
      <c r="JGC72" s="69"/>
      <c r="JGD72" s="69"/>
      <c r="JGE72" s="69"/>
      <c r="JGF72" s="69"/>
      <c r="JGG72" s="69"/>
      <c r="JGH72" s="69"/>
      <c r="JGI72" s="69"/>
      <c r="JGJ72" s="69"/>
      <c r="JGK72" s="69"/>
      <c r="JGL72" s="69"/>
      <c r="JGM72" s="69"/>
      <c r="JGN72" s="69"/>
      <c r="JGO72" s="69"/>
      <c r="JGP72" s="69"/>
      <c r="JGQ72" s="69"/>
      <c r="JGR72" s="69"/>
      <c r="JGS72" s="69"/>
      <c r="JGT72" s="69"/>
      <c r="JGU72" s="69"/>
      <c r="JGV72" s="69"/>
      <c r="JGW72" s="69"/>
      <c r="JGX72" s="69"/>
      <c r="JGY72" s="69"/>
      <c r="JGZ72" s="69"/>
      <c r="JHA72" s="69"/>
      <c r="JHB72" s="69"/>
      <c r="JHC72" s="69"/>
      <c r="JHD72" s="69"/>
      <c r="JHE72" s="69"/>
      <c r="JHF72" s="69"/>
      <c r="JHG72" s="69"/>
      <c r="JHH72" s="69"/>
      <c r="JHI72" s="69"/>
      <c r="JHJ72" s="69"/>
      <c r="JHK72" s="69"/>
      <c r="JHL72" s="69"/>
      <c r="JHM72" s="69"/>
      <c r="JHN72" s="69"/>
      <c r="JHO72" s="69"/>
      <c r="JHP72" s="69"/>
      <c r="JHQ72" s="69"/>
      <c r="JHR72" s="69"/>
      <c r="JHS72" s="69"/>
      <c r="JHT72" s="69"/>
      <c r="JHU72" s="69"/>
      <c r="JHV72" s="69"/>
      <c r="JHW72" s="69"/>
      <c r="JHX72" s="69"/>
      <c r="JHY72" s="69"/>
      <c r="JHZ72" s="69"/>
      <c r="JIA72" s="69"/>
      <c r="JIB72" s="69"/>
      <c r="JIC72" s="69"/>
      <c r="JID72" s="69"/>
      <c r="JIE72" s="69"/>
      <c r="JIF72" s="69"/>
      <c r="JIG72" s="69"/>
      <c r="JIH72" s="69"/>
      <c r="JII72" s="69"/>
      <c r="JIJ72" s="69"/>
      <c r="JIK72" s="69"/>
      <c r="JIL72" s="69"/>
      <c r="JIM72" s="69"/>
      <c r="JIN72" s="69"/>
      <c r="JIO72" s="69"/>
      <c r="JIP72" s="69"/>
      <c r="JIQ72" s="69"/>
      <c r="JIR72" s="69"/>
      <c r="JIS72" s="69"/>
      <c r="JIT72" s="69"/>
      <c r="JIU72" s="69"/>
      <c r="JIV72" s="69"/>
      <c r="JIW72" s="69"/>
      <c r="JIX72" s="69"/>
      <c r="JIY72" s="69"/>
      <c r="JIZ72" s="69"/>
      <c r="JJA72" s="69"/>
      <c r="JJB72" s="69"/>
      <c r="JJC72" s="69"/>
      <c r="JJD72" s="69"/>
      <c r="JJE72" s="69"/>
      <c r="JJF72" s="69"/>
      <c r="JJG72" s="69"/>
      <c r="JJH72" s="69"/>
      <c r="JJI72" s="69"/>
      <c r="JJJ72" s="69"/>
      <c r="JJK72" s="69"/>
      <c r="JJL72" s="69"/>
      <c r="JJM72" s="69"/>
      <c r="JJN72" s="69"/>
      <c r="JJO72" s="69"/>
      <c r="JJP72" s="69"/>
      <c r="JJQ72" s="69"/>
      <c r="JJR72" s="69"/>
      <c r="JJS72" s="69"/>
      <c r="JJT72" s="69"/>
      <c r="JJU72" s="69"/>
      <c r="JJV72" s="69"/>
      <c r="JJW72" s="69"/>
      <c r="JJX72" s="69"/>
      <c r="JJY72" s="69"/>
      <c r="JJZ72" s="69"/>
      <c r="JKA72" s="69"/>
      <c r="JKB72" s="69"/>
      <c r="JKC72" s="69"/>
      <c r="JKD72" s="69"/>
      <c r="JKE72" s="69"/>
      <c r="JKF72" s="69"/>
      <c r="JKG72" s="69"/>
      <c r="JKH72" s="69"/>
      <c r="JKI72" s="69"/>
      <c r="JKJ72" s="69"/>
      <c r="JKK72" s="69"/>
      <c r="JKL72" s="69"/>
      <c r="JKM72" s="69"/>
      <c r="JKN72" s="69"/>
      <c r="JKO72" s="69"/>
      <c r="JKP72" s="69"/>
      <c r="JKQ72" s="69"/>
      <c r="JKR72" s="69"/>
      <c r="JKS72" s="69"/>
      <c r="JKT72" s="69"/>
      <c r="JKU72" s="69"/>
      <c r="JKV72" s="69"/>
      <c r="JKW72" s="69"/>
      <c r="JKX72" s="69"/>
      <c r="JKY72" s="69"/>
      <c r="JKZ72" s="69"/>
      <c r="JLA72" s="69"/>
      <c r="JLB72" s="69"/>
      <c r="JLC72" s="69"/>
      <c r="JLD72" s="69"/>
      <c r="JLE72" s="69"/>
      <c r="JLF72" s="69"/>
      <c r="JLG72" s="69"/>
      <c r="JLH72" s="69"/>
      <c r="JLI72" s="69"/>
      <c r="JLJ72" s="69"/>
      <c r="JLK72" s="69"/>
      <c r="JLL72" s="69"/>
      <c r="JLM72" s="69"/>
      <c r="JLN72" s="69"/>
      <c r="JLO72" s="69"/>
      <c r="JLP72" s="69"/>
      <c r="JLQ72" s="69"/>
      <c r="JLR72" s="69"/>
      <c r="JLS72" s="69"/>
      <c r="JLT72" s="69"/>
      <c r="JLU72" s="69"/>
      <c r="JLV72" s="69"/>
      <c r="JLW72" s="69"/>
      <c r="JLX72" s="69"/>
      <c r="JLY72" s="69"/>
      <c r="JLZ72" s="69"/>
      <c r="JMA72" s="69"/>
      <c r="JMB72" s="69"/>
      <c r="JMC72" s="69"/>
      <c r="JMD72" s="69"/>
      <c r="JME72" s="69"/>
      <c r="JMF72" s="69"/>
      <c r="JMG72" s="69"/>
      <c r="JMH72" s="69"/>
      <c r="JMI72" s="69"/>
      <c r="JMJ72" s="69"/>
      <c r="JMK72" s="69"/>
      <c r="JML72" s="69"/>
      <c r="JMM72" s="69"/>
      <c r="JMN72" s="69"/>
      <c r="JMO72" s="69"/>
      <c r="JMP72" s="69"/>
      <c r="JMQ72" s="69"/>
      <c r="JMR72" s="69"/>
      <c r="JMS72" s="69"/>
      <c r="JMT72" s="69"/>
      <c r="JMU72" s="69"/>
      <c r="JMV72" s="69"/>
      <c r="JMW72" s="69"/>
      <c r="JMX72" s="69"/>
      <c r="JMY72" s="69"/>
      <c r="JMZ72" s="69"/>
      <c r="JNA72" s="69"/>
      <c r="JNB72" s="69"/>
      <c r="JNC72" s="69"/>
      <c r="JND72" s="69"/>
      <c r="JNE72" s="69"/>
      <c r="JNF72" s="69"/>
      <c r="JNG72" s="69"/>
      <c r="JNH72" s="69"/>
      <c r="JNI72" s="69"/>
      <c r="JNJ72" s="69"/>
      <c r="JNK72" s="69"/>
      <c r="JNL72" s="69"/>
      <c r="JNM72" s="69"/>
      <c r="JNN72" s="69"/>
      <c r="JNO72" s="69"/>
      <c r="JNP72" s="69"/>
      <c r="JNQ72" s="69"/>
      <c r="JNR72" s="69"/>
      <c r="JNS72" s="69"/>
      <c r="JNT72" s="69"/>
      <c r="JNU72" s="69"/>
      <c r="JNV72" s="69"/>
      <c r="JNW72" s="69"/>
      <c r="JNX72" s="69"/>
      <c r="JNY72" s="69"/>
      <c r="JNZ72" s="69"/>
      <c r="JOA72" s="69"/>
      <c r="JOB72" s="69"/>
      <c r="JOC72" s="69"/>
      <c r="JOD72" s="69"/>
      <c r="JOE72" s="69"/>
      <c r="JOF72" s="69"/>
      <c r="JOG72" s="69"/>
      <c r="JOH72" s="69"/>
      <c r="JOI72" s="69"/>
      <c r="JOJ72" s="69"/>
      <c r="JOK72" s="69"/>
      <c r="JOL72" s="69"/>
      <c r="JOM72" s="69"/>
      <c r="JON72" s="69"/>
      <c r="JOO72" s="69"/>
      <c r="JOP72" s="69"/>
      <c r="JOQ72" s="69"/>
      <c r="JOR72" s="69"/>
      <c r="JOS72" s="69"/>
      <c r="JOT72" s="69"/>
      <c r="JOU72" s="69"/>
      <c r="JOV72" s="69"/>
      <c r="JOW72" s="69"/>
      <c r="JOX72" s="69"/>
      <c r="JOY72" s="69"/>
      <c r="JOZ72" s="69"/>
      <c r="JPA72" s="69"/>
      <c r="JPB72" s="69"/>
      <c r="JPC72" s="69"/>
      <c r="JPD72" s="69"/>
      <c r="JPE72" s="69"/>
      <c r="JPF72" s="69"/>
      <c r="JPG72" s="69"/>
      <c r="JPH72" s="69"/>
      <c r="JPI72" s="69"/>
      <c r="JPJ72" s="69"/>
      <c r="JPK72" s="69"/>
      <c r="JPL72" s="69"/>
      <c r="JPM72" s="69"/>
      <c r="JPN72" s="69"/>
      <c r="JPO72" s="69"/>
      <c r="JPP72" s="69"/>
      <c r="JPQ72" s="69"/>
      <c r="JPR72" s="69"/>
      <c r="JPS72" s="69"/>
      <c r="JPT72" s="69"/>
      <c r="JPU72" s="69"/>
      <c r="JPV72" s="69"/>
      <c r="JPW72" s="69"/>
      <c r="JPX72" s="69"/>
      <c r="JPY72" s="69"/>
      <c r="JPZ72" s="69"/>
      <c r="JQA72" s="69"/>
      <c r="JQB72" s="69"/>
      <c r="JQC72" s="69"/>
      <c r="JQD72" s="69"/>
      <c r="JQE72" s="69"/>
      <c r="JQF72" s="69"/>
      <c r="JQG72" s="69"/>
      <c r="JQH72" s="69"/>
      <c r="JQI72" s="69"/>
      <c r="JQJ72" s="69"/>
      <c r="JQK72" s="69"/>
      <c r="JQL72" s="69"/>
      <c r="JQM72" s="69"/>
      <c r="JQN72" s="69"/>
      <c r="JQO72" s="69"/>
      <c r="JQP72" s="69"/>
      <c r="JQQ72" s="69"/>
      <c r="JQR72" s="69"/>
      <c r="JQS72" s="69"/>
      <c r="JQT72" s="69"/>
      <c r="JQU72" s="69"/>
      <c r="JQV72" s="69"/>
      <c r="JQW72" s="69"/>
      <c r="JQX72" s="69"/>
      <c r="JQY72" s="69"/>
      <c r="JQZ72" s="69"/>
      <c r="JRA72" s="69"/>
      <c r="JRB72" s="69"/>
      <c r="JRC72" s="69"/>
      <c r="JRD72" s="69"/>
      <c r="JRE72" s="69"/>
      <c r="JRF72" s="69"/>
      <c r="JRG72" s="69"/>
      <c r="JRH72" s="69"/>
      <c r="JRI72" s="69"/>
      <c r="JRJ72" s="69"/>
      <c r="JRK72" s="69"/>
      <c r="JRL72" s="69"/>
      <c r="JRM72" s="69"/>
      <c r="JRN72" s="69"/>
      <c r="JRO72" s="69"/>
      <c r="JRP72" s="69"/>
      <c r="JRQ72" s="69"/>
      <c r="JRR72" s="69"/>
      <c r="JRS72" s="69"/>
      <c r="JRT72" s="69"/>
      <c r="JRU72" s="69"/>
      <c r="JRV72" s="69"/>
      <c r="JRW72" s="69"/>
      <c r="JRX72" s="69"/>
      <c r="JRY72" s="69"/>
      <c r="JRZ72" s="69"/>
      <c r="JSA72" s="69"/>
      <c r="JSB72" s="69"/>
      <c r="JSC72" s="69"/>
      <c r="JSD72" s="69"/>
      <c r="JSE72" s="69"/>
      <c r="JSF72" s="69"/>
      <c r="JSG72" s="69"/>
      <c r="JSH72" s="69"/>
      <c r="JSI72" s="69"/>
      <c r="JSJ72" s="69"/>
      <c r="JSK72" s="69"/>
      <c r="JSL72" s="69"/>
      <c r="JSM72" s="69"/>
      <c r="JSN72" s="69"/>
      <c r="JSO72" s="69"/>
      <c r="JSP72" s="69"/>
      <c r="JSQ72" s="69"/>
      <c r="JSR72" s="69"/>
      <c r="JSS72" s="69"/>
      <c r="JST72" s="69"/>
      <c r="JSU72" s="69"/>
      <c r="JSV72" s="69"/>
      <c r="JSW72" s="69"/>
      <c r="JSX72" s="69"/>
      <c r="JSY72" s="69"/>
      <c r="JSZ72" s="69"/>
      <c r="JTA72" s="69"/>
      <c r="JTB72" s="69"/>
      <c r="JTC72" s="69"/>
      <c r="JTD72" s="69"/>
      <c r="JTE72" s="69"/>
      <c r="JTF72" s="69"/>
      <c r="JTG72" s="69"/>
      <c r="JTH72" s="69"/>
      <c r="JTI72" s="69"/>
      <c r="JTJ72" s="69"/>
      <c r="JTK72" s="69"/>
      <c r="JTL72" s="69"/>
      <c r="JTM72" s="69"/>
      <c r="JTN72" s="69"/>
      <c r="JTO72" s="69"/>
      <c r="JTP72" s="69"/>
      <c r="JTQ72" s="69"/>
      <c r="JTR72" s="69"/>
      <c r="JTS72" s="69"/>
      <c r="JTT72" s="69"/>
      <c r="JTU72" s="69"/>
      <c r="JTV72" s="69"/>
      <c r="JTW72" s="69"/>
      <c r="JTX72" s="69"/>
      <c r="JTY72" s="69"/>
      <c r="JTZ72" s="69"/>
      <c r="JUA72" s="69"/>
      <c r="JUB72" s="69"/>
      <c r="JUC72" s="69"/>
      <c r="JUD72" s="69"/>
      <c r="JUE72" s="69"/>
      <c r="JUF72" s="69"/>
      <c r="JUG72" s="69"/>
      <c r="JUH72" s="69"/>
      <c r="JUI72" s="69"/>
      <c r="JUJ72" s="69"/>
      <c r="JUK72" s="69"/>
      <c r="JUL72" s="69"/>
      <c r="JUM72" s="69"/>
      <c r="JUN72" s="69"/>
      <c r="JUO72" s="69"/>
      <c r="JUP72" s="69"/>
      <c r="JUQ72" s="69"/>
      <c r="JUR72" s="69"/>
      <c r="JUS72" s="69"/>
      <c r="JUT72" s="69"/>
      <c r="JUU72" s="69"/>
      <c r="JUV72" s="69"/>
      <c r="JUW72" s="69"/>
      <c r="JUX72" s="69"/>
      <c r="JUY72" s="69"/>
      <c r="JUZ72" s="69"/>
      <c r="JVA72" s="69"/>
      <c r="JVB72" s="69"/>
      <c r="JVC72" s="69"/>
      <c r="JVD72" s="69"/>
      <c r="JVE72" s="69"/>
      <c r="JVF72" s="69"/>
      <c r="JVG72" s="69"/>
      <c r="JVH72" s="69"/>
      <c r="JVI72" s="69"/>
      <c r="JVJ72" s="69"/>
      <c r="JVK72" s="69"/>
      <c r="JVL72" s="69"/>
      <c r="JVM72" s="69"/>
      <c r="JVN72" s="69"/>
      <c r="JVO72" s="69"/>
      <c r="JVP72" s="69"/>
      <c r="JVQ72" s="69"/>
      <c r="JVR72" s="69"/>
      <c r="JVS72" s="69"/>
      <c r="JVT72" s="69"/>
      <c r="JVU72" s="69"/>
      <c r="JVV72" s="69"/>
      <c r="JVW72" s="69"/>
      <c r="JVX72" s="69"/>
      <c r="JVY72" s="69"/>
      <c r="JVZ72" s="69"/>
      <c r="JWA72" s="69"/>
      <c r="JWB72" s="69"/>
      <c r="JWC72" s="69"/>
      <c r="JWD72" s="69"/>
      <c r="JWE72" s="69"/>
      <c r="JWF72" s="69"/>
      <c r="JWG72" s="69"/>
      <c r="JWH72" s="69"/>
      <c r="JWI72" s="69"/>
      <c r="JWJ72" s="69"/>
      <c r="JWK72" s="69"/>
      <c r="JWL72" s="69"/>
      <c r="JWM72" s="69"/>
      <c r="JWN72" s="69"/>
      <c r="JWO72" s="69"/>
      <c r="JWP72" s="69"/>
      <c r="JWQ72" s="69"/>
      <c r="JWR72" s="69"/>
      <c r="JWS72" s="69"/>
      <c r="JWT72" s="69"/>
      <c r="JWU72" s="69"/>
      <c r="JWV72" s="69"/>
      <c r="JWW72" s="69"/>
      <c r="JWX72" s="69"/>
      <c r="JWY72" s="69"/>
      <c r="JWZ72" s="69"/>
      <c r="JXA72" s="69"/>
      <c r="JXB72" s="69"/>
      <c r="JXC72" s="69"/>
      <c r="JXD72" s="69"/>
      <c r="JXE72" s="69"/>
      <c r="JXF72" s="69"/>
      <c r="JXG72" s="69"/>
      <c r="JXH72" s="69"/>
      <c r="JXI72" s="69"/>
      <c r="JXJ72" s="69"/>
      <c r="JXK72" s="69"/>
      <c r="JXL72" s="69"/>
      <c r="JXM72" s="69"/>
      <c r="JXN72" s="69"/>
      <c r="JXO72" s="69"/>
      <c r="JXP72" s="69"/>
      <c r="JXQ72" s="69"/>
      <c r="JXR72" s="69"/>
      <c r="JXS72" s="69"/>
      <c r="JXT72" s="69"/>
      <c r="JXU72" s="69"/>
      <c r="JXV72" s="69"/>
      <c r="JXW72" s="69"/>
      <c r="JXX72" s="69"/>
      <c r="JXY72" s="69"/>
      <c r="JXZ72" s="69"/>
      <c r="JYA72" s="69"/>
      <c r="JYB72" s="69"/>
      <c r="JYC72" s="69"/>
      <c r="JYD72" s="69"/>
      <c r="JYE72" s="69"/>
      <c r="JYF72" s="69"/>
      <c r="JYG72" s="69"/>
      <c r="JYH72" s="69"/>
      <c r="JYI72" s="69"/>
      <c r="JYJ72" s="69"/>
      <c r="JYK72" s="69"/>
      <c r="JYL72" s="69"/>
      <c r="JYM72" s="69"/>
      <c r="JYN72" s="69"/>
      <c r="JYO72" s="69"/>
      <c r="JYP72" s="69"/>
      <c r="JYQ72" s="69"/>
      <c r="JYR72" s="69"/>
      <c r="JYS72" s="69"/>
      <c r="JYT72" s="69"/>
      <c r="JYU72" s="69"/>
      <c r="JYV72" s="69"/>
      <c r="JYW72" s="69"/>
      <c r="JYX72" s="69"/>
      <c r="JYY72" s="69"/>
      <c r="JYZ72" s="69"/>
      <c r="JZA72" s="69"/>
      <c r="JZB72" s="69"/>
      <c r="JZC72" s="69"/>
      <c r="JZD72" s="69"/>
      <c r="JZE72" s="69"/>
      <c r="JZF72" s="69"/>
      <c r="JZG72" s="69"/>
      <c r="JZH72" s="69"/>
      <c r="JZI72" s="69"/>
      <c r="JZJ72" s="69"/>
      <c r="JZK72" s="69"/>
      <c r="JZL72" s="69"/>
      <c r="JZM72" s="69"/>
      <c r="JZN72" s="69"/>
      <c r="JZO72" s="69"/>
      <c r="JZP72" s="69"/>
      <c r="JZQ72" s="69"/>
      <c r="JZR72" s="69"/>
      <c r="JZS72" s="69"/>
      <c r="JZT72" s="69"/>
      <c r="JZU72" s="69"/>
      <c r="JZV72" s="69"/>
      <c r="JZW72" s="69"/>
      <c r="JZX72" s="69"/>
      <c r="JZY72" s="69"/>
      <c r="JZZ72" s="69"/>
      <c r="KAA72" s="69"/>
      <c r="KAB72" s="69"/>
      <c r="KAC72" s="69"/>
      <c r="KAD72" s="69"/>
      <c r="KAE72" s="69"/>
      <c r="KAF72" s="69"/>
      <c r="KAG72" s="69"/>
      <c r="KAH72" s="69"/>
      <c r="KAI72" s="69"/>
      <c r="KAJ72" s="69"/>
      <c r="KAK72" s="69"/>
      <c r="KAL72" s="69"/>
      <c r="KAM72" s="69"/>
      <c r="KAN72" s="69"/>
      <c r="KAO72" s="69"/>
      <c r="KAP72" s="69"/>
      <c r="KAQ72" s="69"/>
      <c r="KAR72" s="69"/>
      <c r="KAS72" s="69"/>
      <c r="KAT72" s="69"/>
      <c r="KAU72" s="69"/>
      <c r="KAV72" s="69"/>
      <c r="KAW72" s="69"/>
      <c r="KAX72" s="69"/>
      <c r="KAY72" s="69"/>
      <c r="KAZ72" s="69"/>
      <c r="KBA72" s="69"/>
      <c r="KBB72" s="69"/>
      <c r="KBC72" s="69"/>
      <c r="KBD72" s="69"/>
      <c r="KBE72" s="69"/>
      <c r="KBF72" s="69"/>
      <c r="KBG72" s="69"/>
      <c r="KBH72" s="69"/>
      <c r="KBI72" s="69"/>
      <c r="KBJ72" s="69"/>
      <c r="KBK72" s="69"/>
      <c r="KBL72" s="69"/>
      <c r="KBM72" s="69"/>
      <c r="KBN72" s="69"/>
      <c r="KBO72" s="69"/>
      <c r="KBP72" s="69"/>
      <c r="KBQ72" s="69"/>
      <c r="KBR72" s="69"/>
      <c r="KBS72" s="69"/>
      <c r="KBT72" s="69"/>
      <c r="KBU72" s="69"/>
      <c r="KBV72" s="69"/>
      <c r="KBW72" s="69"/>
      <c r="KBX72" s="69"/>
      <c r="KBY72" s="69"/>
      <c r="KBZ72" s="69"/>
      <c r="KCA72" s="69"/>
      <c r="KCB72" s="69"/>
      <c r="KCC72" s="69"/>
      <c r="KCD72" s="69"/>
      <c r="KCE72" s="69"/>
      <c r="KCF72" s="69"/>
      <c r="KCG72" s="69"/>
      <c r="KCH72" s="69"/>
      <c r="KCI72" s="69"/>
      <c r="KCJ72" s="69"/>
      <c r="KCK72" s="69"/>
      <c r="KCL72" s="69"/>
      <c r="KCM72" s="69"/>
      <c r="KCN72" s="69"/>
      <c r="KCO72" s="69"/>
      <c r="KCP72" s="69"/>
      <c r="KCQ72" s="69"/>
      <c r="KCR72" s="69"/>
      <c r="KCS72" s="69"/>
      <c r="KCT72" s="69"/>
      <c r="KCU72" s="69"/>
      <c r="KCV72" s="69"/>
      <c r="KCW72" s="69"/>
      <c r="KCX72" s="69"/>
      <c r="KCY72" s="69"/>
      <c r="KCZ72" s="69"/>
      <c r="KDA72" s="69"/>
      <c r="KDB72" s="69"/>
      <c r="KDC72" s="69"/>
      <c r="KDD72" s="69"/>
      <c r="KDE72" s="69"/>
      <c r="KDF72" s="69"/>
      <c r="KDG72" s="69"/>
      <c r="KDH72" s="69"/>
      <c r="KDI72" s="69"/>
      <c r="KDJ72" s="69"/>
      <c r="KDK72" s="69"/>
      <c r="KDL72" s="69"/>
      <c r="KDM72" s="69"/>
      <c r="KDN72" s="69"/>
      <c r="KDO72" s="69"/>
      <c r="KDP72" s="69"/>
      <c r="KDQ72" s="69"/>
      <c r="KDR72" s="69"/>
      <c r="KDS72" s="69"/>
      <c r="KDT72" s="69"/>
      <c r="KDU72" s="69"/>
      <c r="KDV72" s="69"/>
      <c r="KDW72" s="69"/>
      <c r="KDX72" s="69"/>
      <c r="KDY72" s="69"/>
      <c r="KDZ72" s="69"/>
      <c r="KEA72" s="69"/>
      <c r="KEB72" s="69"/>
      <c r="KEC72" s="69"/>
      <c r="KED72" s="69"/>
      <c r="KEE72" s="69"/>
      <c r="KEF72" s="69"/>
      <c r="KEG72" s="69"/>
      <c r="KEH72" s="69"/>
      <c r="KEI72" s="69"/>
      <c r="KEJ72" s="69"/>
      <c r="KEK72" s="69"/>
      <c r="KEL72" s="69"/>
      <c r="KEM72" s="69"/>
      <c r="KEN72" s="69"/>
      <c r="KEO72" s="69"/>
      <c r="KEP72" s="69"/>
      <c r="KEQ72" s="69"/>
      <c r="KER72" s="69"/>
      <c r="KES72" s="69"/>
      <c r="KET72" s="69"/>
      <c r="KEU72" s="69"/>
      <c r="KEV72" s="69"/>
      <c r="KEW72" s="69"/>
      <c r="KEX72" s="69"/>
      <c r="KEY72" s="69"/>
      <c r="KEZ72" s="69"/>
      <c r="KFA72" s="69"/>
      <c r="KFB72" s="69"/>
      <c r="KFC72" s="69"/>
      <c r="KFD72" s="69"/>
      <c r="KFE72" s="69"/>
      <c r="KFF72" s="69"/>
      <c r="KFG72" s="69"/>
      <c r="KFH72" s="69"/>
      <c r="KFI72" s="69"/>
      <c r="KFJ72" s="69"/>
      <c r="KFK72" s="69"/>
      <c r="KFL72" s="69"/>
      <c r="KFM72" s="69"/>
      <c r="KFN72" s="69"/>
      <c r="KFO72" s="69"/>
      <c r="KFP72" s="69"/>
      <c r="KFQ72" s="69"/>
      <c r="KFR72" s="69"/>
      <c r="KFS72" s="69"/>
      <c r="KFT72" s="69"/>
      <c r="KFU72" s="69"/>
      <c r="KFV72" s="69"/>
      <c r="KFW72" s="69"/>
      <c r="KFX72" s="69"/>
      <c r="KFY72" s="69"/>
      <c r="KFZ72" s="69"/>
      <c r="KGA72" s="69"/>
      <c r="KGB72" s="69"/>
      <c r="KGC72" s="69"/>
      <c r="KGD72" s="69"/>
      <c r="KGE72" s="69"/>
      <c r="KGF72" s="69"/>
      <c r="KGG72" s="69"/>
      <c r="KGH72" s="69"/>
      <c r="KGI72" s="69"/>
      <c r="KGJ72" s="69"/>
      <c r="KGK72" s="69"/>
      <c r="KGL72" s="69"/>
      <c r="KGM72" s="69"/>
      <c r="KGN72" s="69"/>
      <c r="KGO72" s="69"/>
      <c r="KGP72" s="69"/>
      <c r="KGQ72" s="69"/>
      <c r="KGR72" s="69"/>
      <c r="KGS72" s="69"/>
      <c r="KGT72" s="69"/>
      <c r="KGU72" s="69"/>
      <c r="KGV72" s="69"/>
      <c r="KGW72" s="69"/>
      <c r="KGX72" s="69"/>
      <c r="KGY72" s="69"/>
      <c r="KGZ72" s="69"/>
      <c r="KHA72" s="69"/>
      <c r="KHB72" s="69"/>
      <c r="KHC72" s="69"/>
      <c r="KHD72" s="69"/>
      <c r="KHE72" s="69"/>
      <c r="KHF72" s="69"/>
      <c r="KHG72" s="69"/>
      <c r="KHH72" s="69"/>
      <c r="KHI72" s="69"/>
      <c r="KHJ72" s="69"/>
      <c r="KHK72" s="69"/>
      <c r="KHL72" s="69"/>
      <c r="KHM72" s="69"/>
      <c r="KHN72" s="69"/>
      <c r="KHO72" s="69"/>
      <c r="KHP72" s="69"/>
      <c r="KHQ72" s="69"/>
      <c r="KHR72" s="69"/>
      <c r="KHS72" s="69"/>
      <c r="KHT72" s="69"/>
      <c r="KHU72" s="69"/>
      <c r="KHV72" s="69"/>
      <c r="KHW72" s="69"/>
      <c r="KHX72" s="69"/>
      <c r="KHY72" s="69"/>
      <c r="KHZ72" s="69"/>
      <c r="KIA72" s="69"/>
      <c r="KIB72" s="69"/>
      <c r="KIC72" s="69"/>
      <c r="KID72" s="69"/>
      <c r="KIE72" s="69"/>
      <c r="KIF72" s="69"/>
      <c r="KIG72" s="69"/>
      <c r="KIH72" s="69"/>
      <c r="KII72" s="69"/>
      <c r="KIJ72" s="69"/>
      <c r="KIK72" s="69"/>
      <c r="KIL72" s="69"/>
      <c r="KIM72" s="69"/>
      <c r="KIN72" s="69"/>
      <c r="KIO72" s="69"/>
      <c r="KIP72" s="69"/>
      <c r="KIQ72" s="69"/>
      <c r="KIR72" s="69"/>
      <c r="KIS72" s="69"/>
      <c r="KIT72" s="69"/>
      <c r="KIU72" s="69"/>
      <c r="KIV72" s="69"/>
      <c r="KIW72" s="69"/>
      <c r="KIX72" s="69"/>
      <c r="KIY72" s="69"/>
      <c r="KIZ72" s="69"/>
      <c r="KJA72" s="69"/>
      <c r="KJB72" s="69"/>
      <c r="KJC72" s="69"/>
      <c r="KJD72" s="69"/>
      <c r="KJE72" s="69"/>
      <c r="KJF72" s="69"/>
      <c r="KJG72" s="69"/>
      <c r="KJH72" s="69"/>
      <c r="KJI72" s="69"/>
      <c r="KJJ72" s="69"/>
      <c r="KJK72" s="69"/>
      <c r="KJL72" s="69"/>
      <c r="KJM72" s="69"/>
      <c r="KJN72" s="69"/>
      <c r="KJO72" s="69"/>
      <c r="KJP72" s="69"/>
      <c r="KJQ72" s="69"/>
      <c r="KJR72" s="69"/>
      <c r="KJS72" s="69"/>
      <c r="KJT72" s="69"/>
      <c r="KJU72" s="69"/>
      <c r="KJV72" s="69"/>
      <c r="KJW72" s="69"/>
      <c r="KJX72" s="69"/>
      <c r="KJY72" s="69"/>
      <c r="KJZ72" s="69"/>
      <c r="KKA72" s="69"/>
      <c r="KKB72" s="69"/>
      <c r="KKC72" s="69"/>
      <c r="KKD72" s="69"/>
      <c r="KKE72" s="69"/>
      <c r="KKF72" s="69"/>
      <c r="KKG72" s="69"/>
      <c r="KKH72" s="69"/>
      <c r="KKI72" s="69"/>
      <c r="KKJ72" s="69"/>
      <c r="KKK72" s="69"/>
      <c r="KKL72" s="69"/>
      <c r="KKM72" s="69"/>
      <c r="KKN72" s="69"/>
      <c r="KKO72" s="69"/>
      <c r="KKP72" s="69"/>
      <c r="KKQ72" s="69"/>
      <c r="KKR72" s="69"/>
      <c r="KKS72" s="69"/>
      <c r="KKT72" s="69"/>
      <c r="KKU72" s="69"/>
      <c r="KKV72" s="69"/>
      <c r="KKW72" s="69"/>
      <c r="KKX72" s="69"/>
      <c r="KKY72" s="69"/>
      <c r="KKZ72" s="69"/>
      <c r="KLA72" s="69"/>
      <c r="KLB72" s="69"/>
      <c r="KLC72" s="69"/>
      <c r="KLD72" s="69"/>
      <c r="KLE72" s="69"/>
      <c r="KLF72" s="69"/>
      <c r="KLG72" s="69"/>
      <c r="KLH72" s="69"/>
      <c r="KLI72" s="69"/>
      <c r="KLJ72" s="69"/>
      <c r="KLK72" s="69"/>
      <c r="KLL72" s="69"/>
      <c r="KLM72" s="69"/>
      <c r="KLN72" s="69"/>
      <c r="KLO72" s="69"/>
      <c r="KLP72" s="69"/>
      <c r="KLQ72" s="69"/>
      <c r="KLR72" s="69"/>
      <c r="KLS72" s="69"/>
      <c r="KLT72" s="69"/>
      <c r="KLU72" s="69"/>
      <c r="KLV72" s="69"/>
      <c r="KLW72" s="69"/>
      <c r="KLX72" s="69"/>
      <c r="KLY72" s="69"/>
      <c r="KLZ72" s="69"/>
      <c r="KMA72" s="69"/>
      <c r="KMB72" s="69"/>
      <c r="KMC72" s="69"/>
      <c r="KMD72" s="69"/>
      <c r="KME72" s="69"/>
      <c r="KMF72" s="69"/>
      <c r="KMG72" s="69"/>
      <c r="KMH72" s="69"/>
      <c r="KMI72" s="69"/>
      <c r="KMJ72" s="69"/>
      <c r="KMK72" s="69"/>
      <c r="KML72" s="69"/>
      <c r="KMM72" s="69"/>
      <c r="KMN72" s="69"/>
      <c r="KMO72" s="69"/>
      <c r="KMP72" s="69"/>
      <c r="KMQ72" s="69"/>
      <c r="KMR72" s="69"/>
      <c r="KMS72" s="69"/>
      <c r="KMT72" s="69"/>
      <c r="KMU72" s="69"/>
      <c r="KMV72" s="69"/>
      <c r="KMW72" s="69"/>
      <c r="KMX72" s="69"/>
      <c r="KMY72" s="69"/>
      <c r="KMZ72" s="69"/>
      <c r="KNA72" s="69"/>
      <c r="KNB72" s="69"/>
      <c r="KNC72" s="69"/>
      <c r="KND72" s="69"/>
      <c r="KNE72" s="69"/>
      <c r="KNF72" s="69"/>
      <c r="KNG72" s="69"/>
      <c r="KNH72" s="69"/>
      <c r="KNI72" s="69"/>
      <c r="KNJ72" s="69"/>
      <c r="KNK72" s="69"/>
      <c r="KNL72" s="69"/>
      <c r="KNM72" s="69"/>
      <c r="KNN72" s="69"/>
      <c r="KNO72" s="69"/>
      <c r="KNP72" s="69"/>
      <c r="KNQ72" s="69"/>
      <c r="KNR72" s="69"/>
      <c r="KNS72" s="69"/>
      <c r="KNT72" s="69"/>
      <c r="KNU72" s="69"/>
      <c r="KNV72" s="69"/>
      <c r="KNW72" s="69"/>
      <c r="KNX72" s="69"/>
      <c r="KNY72" s="69"/>
      <c r="KNZ72" s="69"/>
      <c r="KOA72" s="69"/>
      <c r="KOB72" s="69"/>
      <c r="KOC72" s="69"/>
      <c r="KOD72" s="69"/>
      <c r="KOE72" s="69"/>
      <c r="KOF72" s="69"/>
      <c r="KOG72" s="69"/>
      <c r="KOH72" s="69"/>
      <c r="KOI72" s="69"/>
      <c r="KOJ72" s="69"/>
      <c r="KOK72" s="69"/>
      <c r="KOL72" s="69"/>
      <c r="KOM72" s="69"/>
      <c r="KON72" s="69"/>
      <c r="KOO72" s="69"/>
      <c r="KOP72" s="69"/>
      <c r="KOQ72" s="69"/>
      <c r="KOR72" s="69"/>
      <c r="KOS72" s="69"/>
      <c r="KOT72" s="69"/>
      <c r="KOU72" s="69"/>
      <c r="KOV72" s="69"/>
      <c r="KOW72" s="69"/>
      <c r="KOX72" s="69"/>
      <c r="KOY72" s="69"/>
      <c r="KOZ72" s="69"/>
      <c r="KPA72" s="69"/>
      <c r="KPB72" s="69"/>
      <c r="KPC72" s="69"/>
      <c r="KPD72" s="69"/>
      <c r="KPE72" s="69"/>
      <c r="KPF72" s="69"/>
      <c r="KPG72" s="69"/>
      <c r="KPH72" s="69"/>
      <c r="KPI72" s="69"/>
      <c r="KPJ72" s="69"/>
      <c r="KPK72" s="69"/>
      <c r="KPL72" s="69"/>
      <c r="KPM72" s="69"/>
      <c r="KPN72" s="69"/>
      <c r="KPO72" s="69"/>
      <c r="KPP72" s="69"/>
      <c r="KPQ72" s="69"/>
      <c r="KPR72" s="69"/>
      <c r="KPS72" s="69"/>
      <c r="KPT72" s="69"/>
      <c r="KPU72" s="69"/>
      <c r="KPV72" s="69"/>
      <c r="KPW72" s="69"/>
      <c r="KPX72" s="69"/>
      <c r="KPY72" s="69"/>
      <c r="KPZ72" s="69"/>
      <c r="KQA72" s="69"/>
      <c r="KQB72" s="69"/>
      <c r="KQC72" s="69"/>
      <c r="KQD72" s="69"/>
      <c r="KQE72" s="69"/>
      <c r="KQF72" s="69"/>
      <c r="KQG72" s="69"/>
      <c r="KQH72" s="69"/>
      <c r="KQI72" s="69"/>
      <c r="KQJ72" s="69"/>
      <c r="KQK72" s="69"/>
      <c r="KQL72" s="69"/>
      <c r="KQM72" s="69"/>
      <c r="KQN72" s="69"/>
      <c r="KQO72" s="69"/>
      <c r="KQP72" s="69"/>
      <c r="KQQ72" s="69"/>
      <c r="KQR72" s="69"/>
      <c r="KQS72" s="69"/>
      <c r="KQT72" s="69"/>
      <c r="KQU72" s="69"/>
      <c r="KQV72" s="69"/>
      <c r="KQW72" s="69"/>
      <c r="KQX72" s="69"/>
      <c r="KQY72" s="69"/>
      <c r="KQZ72" s="69"/>
      <c r="KRA72" s="69"/>
      <c r="KRB72" s="69"/>
      <c r="KRC72" s="69"/>
      <c r="KRD72" s="69"/>
      <c r="KRE72" s="69"/>
      <c r="KRF72" s="69"/>
      <c r="KRG72" s="69"/>
      <c r="KRH72" s="69"/>
      <c r="KRI72" s="69"/>
      <c r="KRJ72" s="69"/>
      <c r="KRK72" s="69"/>
      <c r="KRL72" s="69"/>
      <c r="KRM72" s="69"/>
      <c r="KRN72" s="69"/>
      <c r="KRO72" s="69"/>
      <c r="KRP72" s="69"/>
      <c r="KRQ72" s="69"/>
      <c r="KRR72" s="69"/>
      <c r="KRS72" s="69"/>
      <c r="KRT72" s="69"/>
      <c r="KRU72" s="69"/>
      <c r="KRV72" s="69"/>
      <c r="KRW72" s="69"/>
      <c r="KRX72" s="69"/>
      <c r="KRY72" s="69"/>
      <c r="KRZ72" s="69"/>
      <c r="KSA72" s="69"/>
      <c r="KSB72" s="69"/>
      <c r="KSC72" s="69"/>
      <c r="KSD72" s="69"/>
      <c r="KSE72" s="69"/>
      <c r="KSF72" s="69"/>
      <c r="KSG72" s="69"/>
      <c r="KSH72" s="69"/>
      <c r="KSI72" s="69"/>
      <c r="KSJ72" s="69"/>
      <c r="KSK72" s="69"/>
      <c r="KSL72" s="69"/>
      <c r="KSM72" s="69"/>
      <c r="KSN72" s="69"/>
      <c r="KSO72" s="69"/>
      <c r="KSP72" s="69"/>
      <c r="KSQ72" s="69"/>
      <c r="KSR72" s="69"/>
      <c r="KSS72" s="69"/>
      <c r="KST72" s="69"/>
      <c r="KSU72" s="69"/>
      <c r="KSV72" s="69"/>
      <c r="KSW72" s="69"/>
      <c r="KSX72" s="69"/>
      <c r="KSY72" s="69"/>
      <c r="KSZ72" s="69"/>
      <c r="KTA72" s="69"/>
      <c r="KTB72" s="69"/>
      <c r="KTC72" s="69"/>
      <c r="KTD72" s="69"/>
      <c r="KTE72" s="69"/>
      <c r="KTF72" s="69"/>
      <c r="KTG72" s="69"/>
      <c r="KTH72" s="69"/>
      <c r="KTI72" s="69"/>
      <c r="KTJ72" s="69"/>
      <c r="KTK72" s="69"/>
      <c r="KTL72" s="69"/>
      <c r="KTM72" s="69"/>
      <c r="KTN72" s="69"/>
      <c r="KTO72" s="69"/>
      <c r="KTP72" s="69"/>
      <c r="KTQ72" s="69"/>
      <c r="KTR72" s="69"/>
      <c r="KTS72" s="69"/>
      <c r="KTT72" s="69"/>
      <c r="KTU72" s="69"/>
      <c r="KTV72" s="69"/>
      <c r="KTW72" s="69"/>
      <c r="KTX72" s="69"/>
      <c r="KTY72" s="69"/>
      <c r="KTZ72" s="69"/>
      <c r="KUA72" s="69"/>
      <c r="KUB72" s="69"/>
      <c r="KUC72" s="69"/>
      <c r="KUD72" s="69"/>
      <c r="KUE72" s="69"/>
      <c r="KUF72" s="69"/>
      <c r="KUG72" s="69"/>
      <c r="KUH72" s="69"/>
      <c r="KUI72" s="69"/>
      <c r="KUJ72" s="69"/>
      <c r="KUK72" s="69"/>
      <c r="KUL72" s="69"/>
      <c r="KUM72" s="69"/>
      <c r="KUN72" s="69"/>
      <c r="KUO72" s="69"/>
      <c r="KUP72" s="69"/>
      <c r="KUQ72" s="69"/>
      <c r="KUR72" s="69"/>
      <c r="KUS72" s="69"/>
      <c r="KUT72" s="69"/>
      <c r="KUU72" s="69"/>
      <c r="KUV72" s="69"/>
      <c r="KUW72" s="69"/>
      <c r="KUX72" s="69"/>
      <c r="KUY72" s="69"/>
      <c r="KUZ72" s="69"/>
      <c r="KVA72" s="69"/>
      <c r="KVB72" s="69"/>
      <c r="KVC72" s="69"/>
      <c r="KVD72" s="69"/>
      <c r="KVE72" s="69"/>
      <c r="KVF72" s="69"/>
      <c r="KVG72" s="69"/>
      <c r="KVH72" s="69"/>
      <c r="KVI72" s="69"/>
      <c r="KVJ72" s="69"/>
      <c r="KVK72" s="69"/>
      <c r="KVL72" s="69"/>
      <c r="KVM72" s="69"/>
      <c r="KVN72" s="69"/>
      <c r="KVO72" s="69"/>
      <c r="KVP72" s="69"/>
      <c r="KVQ72" s="69"/>
      <c r="KVR72" s="69"/>
      <c r="KVS72" s="69"/>
      <c r="KVT72" s="69"/>
      <c r="KVU72" s="69"/>
      <c r="KVV72" s="69"/>
      <c r="KVW72" s="69"/>
      <c r="KVX72" s="69"/>
      <c r="KVY72" s="69"/>
      <c r="KVZ72" s="69"/>
      <c r="KWA72" s="69"/>
      <c r="KWB72" s="69"/>
      <c r="KWC72" s="69"/>
      <c r="KWD72" s="69"/>
      <c r="KWE72" s="69"/>
      <c r="KWF72" s="69"/>
      <c r="KWG72" s="69"/>
      <c r="KWH72" s="69"/>
      <c r="KWI72" s="69"/>
      <c r="KWJ72" s="69"/>
      <c r="KWK72" s="69"/>
      <c r="KWL72" s="69"/>
      <c r="KWM72" s="69"/>
      <c r="KWN72" s="69"/>
      <c r="KWO72" s="69"/>
      <c r="KWP72" s="69"/>
      <c r="KWQ72" s="69"/>
      <c r="KWR72" s="69"/>
      <c r="KWS72" s="69"/>
      <c r="KWT72" s="69"/>
      <c r="KWU72" s="69"/>
      <c r="KWV72" s="69"/>
      <c r="KWW72" s="69"/>
      <c r="KWX72" s="69"/>
      <c r="KWY72" s="69"/>
      <c r="KWZ72" s="69"/>
      <c r="KXA72" s="69"/>
      <c r="KXB72" s="69"/>
      <c r="KXC72" s="69"/>
      <c r="KXD72" s="69"/>
      <c r="KXE72" s="69"/>
      <c r="KXF72" s="69"/>
      <c r="KXG72" s="69"/>
      <c r="KXH72" s="69"/>
      <c r="KXI72" s="69"/>
      <c r="KXJ72" s="69"/>
      <c r="KXK72" s="69"/>
      <c r="KXL72" s="69"/>
      <c r="KXM72" s="69"/>
      <c r="KXN72" s="69"/>
      <c r="KXO72" s="69"/>
      <c r="KXP72" s="69"/>
      <c r="KXQ72" s="69"/>
      <c r="KXR72" s="69"/>
      <c r="KXS72" s="69"/>
      <c r="KXT72" s="69"/>
      <c r="KXU72" s="69"/>
      <c r="KXV72" s="69"/>
      <c r="KXW72" s="69"/>
      <c r="KXX72" s="69"/>
      <c r="KXY72" s="69"/>
      <c r="KXZ72" s="69"/>
      <c r="KYA72" s="69"/>
      <c r="KYB72" s="69"/>
      <c r="KYC72" s="69"/>
      <c r="KYD72" s="69"/>
      <c r="KYE72" s="69"/>
      <c r="KYF72" s="69"/>
      <c r="KYG72" s="69"/>
      <c r="KYH72" s="69"/>
      <c r="KYI72" s="69"/>
      <c r="KYJ72" s="69"/>
      <c r="KYK72" s="69"/>
      <c r="KYL72" s="69"/>
      <c r="KYM72" s="69"/>
      <c r="KYN72" s="69"/>
      <c r="KYO72" s="69"/>
      <c r="KYP72" s="69"/>
      <c r="KYQ72" s="69"/>
      <c r="KYR72" s="69"/>
      <c r="KYS72" s="69"/>
      <c r="KYT72" s="69"/>
      <c r="KYU72" s="69"/>
      <c r="KYV72" s="69"/>
      <c r="KYW72" s="69"/>
      <c r="KYX72" s="69"/>
      <c r="KYY72" s="69"/>
      <c r="KYZ72" s="69"/>
      <c r="KZA72" s="69"/>
      <c r="KZB72" s="69"/>
      <c r="KZC72" s="69"/>
      <c r="KZD72" s="69"/>
      <c r="KZE72" s="69"/>
      <c r="KZF72" s="69"/>
      <c r="KZG72" s="69"/>
      <c r="KZH72" s="69"/>
      <c r="KZI72" s="69"/>
      <c r="KZJ72" s="69"/>
      <c r="KZK72" s="69"/>
      <c r="KZL72" s="69"/>
      <c r="KZM72" s="69"/>
      <c r="KZN72" s="69"/>
      <c r="KZO72" s="69"/>
      <c r="KZP72" s="69"/>
      <c r="KZQ72" s="69"/>
      <c r="KZR72" s="69"/>
      <c r="KZS72" s="69"/>
      <c r="KZT72" s="69"/>
      <c r="KZU72" s="69"/>
      <c r="KZV72" s="69"/>
      <c r="KZW72" s="69"/>
      <c r="KZX72" s="69"/>
      <c r="KZY72" s="69"/>
      <c r="KZZ72" s="69"/>
      <c r="LAA72" s="69"/>
      <c r="LAB72" s="69"/>
      <c r="LAC72" s="69"/>
      <c r="LAD72" s="69"/>
      <c r="LAE72" s="69"/>
      <c r="LAF72" s="69"/>
      <c r="LAG72" s="69"/>
      <c r="LAH72" s="69"/>
      <c r="LAI72" s="69"/>
      <c r="LAJ72" s="69"/>
      <c r="LAK72" s="69"/>
      <c r="LAL72" s="69"/>
      <c r="LAM72" s="69"/>
      <c r="LAN72" s="69"/>
      <c r="LAO72" s="69"/>
      <c r="LAP72" s="69"/>
      <c r="LAQ72" s="69"/>
      <c r="LAR72" s="69"/>
      <c r="LAS72" s="69"/>
      <c r="LAT72" s="69"/>
      <c r="LAU72" s="69"/>
      <c r="LAV72" s="69"/>
      <c r="LAW72" s="69"/>
      <c r="LAX72" s="69"/>
      <c r="LAY72" s="69"/>
      <c r="LAZ72" s="69"/>
      <c r="LBA72" s="69"/>
      <c r="LBB72" s="69"/>
      <c r="LBC72" s="69"/>
      <c r="LBD72" s="69"/>
      <c r="LBE72" s="69"/>
      <c r="LBF72" s="69"/>
      <c r="LBG72" s="69"/>
      <c r="LBH72" s="69"/>
      <c r="LBI72" s="69"/>
      <c r="LBJ72" s="69"/>
      <c r="LBK72" s="69"/>
      <c r="LBL72" s="69"/>
      <c r="LBM72" s="69"/>
      <c r="LBN72" s="69"/>
      <c r="LBO72" s="69"/>
      <c r="LBP72" s="69"/>
      <c r="LBQ72" s="69"/>
      <c r="LBR72" s="69"/>
      <c r="LBS72" s="69"/>
      <c r="LBT72" s="69"/>
      <c r="LBU72" s="69"/>
      <c r="LBV72" s="69"/>
      <c r="LBW72" s="69"/>
      <c r="LBX72" s="69"/>
      <c r="LBY72" s="69"/>
      <c r="LBZ72" s="69"/>
      <c r="LCA72" s="69"/>
      <c r="LCB72" s="69"/>
      <c r="LCC72" s="69"/>
      <c r="LCD72" s="69"/>
      <c r="LCE72" s="69"/>
      <c r="LCF72" s="69"/>
      <c r="LCG72" s="69"/>
      <c r="LCH72" s="69"/>
      <c r="LCI72" s="69"/>
      <c r="LCJ72" s="69"/>
      <c r="LCK72" s="69"/>
      <c r="LCL72" s="69"/>
      <c r="LCM72" s="69"/>
      <c r="LCN72" s="69"/>
      <c r="LCO72" s="69"/>
      <c r="LCP72" s="69"/>
      <c r="LCQ72" s="69"/>
      <c r="LCR72" s="69"/>
      <c r="LCS72" s="69"/>
      <c r="LCT72" s="69"/>
      <c r="LCU72" s="69"/>
      <c r="LCV72" s="69"/>
      <c r="LCW72" s="69"/>
      <c r="LCX72" s="69"/>
      <c r="LCY72" s="69"/>
      <c r="LCZ72" s="69"/>
      <c r="LDA72" s="69"/>
      <c r="LDB72" s="69"/>
      <c r="LDC72" s="69"/>
      <c r="LDD72" s="69"/>
      <c r="LDE72" s="69"/>
      <c r="LDF72" s="69"/>
      <c r="LDG72" s="69"/>
      <c r="LDH72" s="69"/>
      <c r="LDI72" s="69"/>
      <c r="LDJ72" s="69"/>
      <c r="LDK72" s="69"/>
      <c r="LDL72" s="69"/>
      <c r="LDM72" s="69"/>
      <c r="LDN72" s="69"/>
      <c r="LDO72" s="69"/>
      <c r="LDP72" s="69"/>
      <c r="LDQ72" s="69"/>
      <c r="LDR72" s="69"/>
      <c r="LDS72" s="69"/>
      <c r="LDT72" s="69"/>
      <c r="LDU72" s="69"/>
      <c r="LDV72" s="69"/>
      <c r="LDW72" s="69"/>
      <c r="LDX72" s="69"/>
      <c r="LDY72" s="69"/>
      <c r="LDZ72" s="69"/>
      <c r="LEA72" s="69"/>
      <c r="LEB72" s="69"/>
      <c r="LEC72" s="69"/>
      <c r="LED72" s="69"/>
      <c r="LEE72" s="69"/>
      <c r="LEF72" s="69"/>
      <c r="LEG72" s="69"/>
      <c r="LEH72" s="69"/>
      <c r="LEI72" s="69"/>
      <c r="LEJ72" s="69"/>
      <c r="LEK72" s="69"/>
      <c r="LEL72" s="69"/>
      <c r="LEM72" s="69"/>
      <c r="LEN72" s="69"/>
      <c r="LEO72" s="69"/>
      <c r="LEP72" s="69"/>
      <c r="LEQ72" s="69"/>
      <c r="LER72" s="69"/>
      <c r="LES72" s="69"/>
      <c r="LET72" s="69"/>
      <c r="LEU72" s="69"/>
      <c r="LEV72" s="69"/>
      <c r="LEW72" s="69"/>
      <c r="LEX72" s="69"/>
      <c r="LEY72" s="69"/>
      <c r="LEZ72" s="69"/>
      <c r="LFA72" s="69"/>
      <c r="LFB72" s="69"/>
      <c r="LFC72" s="69"/>
      <c r="LFD72" s="69"/>
      <c r="LFE72" s="69"/>
      <c r="LFF72" s="69"/>
      <c r="LFG72" s="69"/>
      <c r="LFH72" s="69"/>
      <c r="LFI72" s="69"/>
      <c r="LFJ72" s="69"/>
      <c r="LFK72" s="69"/>
      <c r="LFL72" s="69"/>
      <c r="LFM72" s="69"/>
      <c r="LFN72" s="69"/>
      <c r="LFO72" s="69"/>
      <c r="LFP72" s="69"/>
      <c r="LFQ72" s="69"/>
      <c r="LFR72" s="69"/>
      <c r="LFS72" s="69"/>
      <c r="LFT72" s="69"/>
      <c r="LFU72" s="69"/>
      <c r="LFV72" s="69"/>
      <c r="LFW72" s="69"/>
      <c r="LFX72" s="69"/>
      <c r="LFY72" s="69"/>
      <c r="LFZ72" s="69"/>
      <c r="LGA72" s="69"/>
      <c r="LGB72" s="69"/>
      <c r="LGC72" s="69"/>
      <c r="LGD72" s="69"/>
      <c r="LGE72" s="69"/>
      <c r="LGF72" s="69"/>
      <c r="LGG72" s="69"/>
      <c r="LGH72" s="69"/>
      <c r="LGI72" s="69"/>
      <c r="LGJ72" s="69"/>
      <c r="LGK72" s="69"/>
      <c r="LGL72" s="69"/>
      <c r="LGM72" s="69"/>
      <c r="LGN72" s="69"/>
      <c r="LGO72" s="69"/>
      <c r="LGP72" s="69"/>
      <c r="LGQ72" s="69"/>
      <c r="LGR72" s="69"/>
      <c r="LGS72" s="69"/>
      <c r="LGT72" s="69"/>
      <c r="LGU72" s="69"/>
      <c r="LGV72" s="69"/>
      <c r="LGW72" s="69"/>
      <c r="LGX72" s="69"/>
      <c r="LGY72" s="69"/>
      <c r="LGZ72" s="69"/>
      <c r="LHA72" s="69"/>
      <c r="LHB72" s="69"/>
      <c r="LHC72" s="69"/>
      <c r="LHD72" s="69"/>
      <c r="LHE72" s="69"/>
      <c r="LHF72" s="69"/>
      <c r="LHG72" s="69"/>
      <c r="LHH72" s="69"/>
      <c r="LHI72" s="69"/>
      <c r="LHJ72" s="69"/>
      <c r="LHK72" s="69"/>
      <c r="LHL72" s="69"/>
      <c r="LHM72" s="69"/>
      <c r="LHN72" s="69"/>
      <c r="LHO72" s="69"/>
      <c r="LHP72" s="69"/>
      <c r="LHQ72" s="69"/>
      <c r="LHR72" s="69"/>
      <c r="LHS72" s="69"/>
      <c r="LHT72" s="69"/>
      <c r="LHU72" s="69"/>
      <c r="LHV72" s="69"/>
      <c r="LHW72" s="69"/>
      <c r="LHX72" s="69"/>
      <c r="LHY72" s="69"/>
      <c r="LHZ72" s="69"/>
      <c r="LIA72" s="69"/>
      <c r="LIB72" s="69"/>
      <c r="LIC72" s="69"/>
      <c r="LID72" s="69"/>
      <c r="LIE72" s="69"/>
      <c r="LIF72" s="69"/>
      <c r="LIG72" s="69"/>
      <c r="LIH72" s="69"/>
      <c r="LII72" s="69"/>
      <c r="LIJ72" s="69"/>
      <c r="LIK72" s="69"/>
      <c r="LIL72" s="69"/>
      <c r="LIM72" s="69"/>
      <c r="LIN72" s="69"/>
      <c r="LIO72" s="69"/>
      <c r="LIP72" s="69"/>
      <c r="LIQ72" s="69"/>
      <c r="LIR72" s="69"/>
      <c r="LIS72" s="69"/>
      <c r="LIT72" s="69"/>
      <c r="LIU72" s="69"/>
      <c r="LIV72" s="69"/>
      <c r="LIW72" s="69"/>
      <c r="LIX72" s="69"/>
      <c r="LIY72" s="69"/>
      <c r="LIZ72" s="69"/>
      <c r="LJA72" s="69"/>
      <c r="LJB72" s="69"/>
      <c r="LJC72" s="69"/>
      <c r="LJD72" s="69"/>
      <c r="LJE72" s="69"/>
      <c r="LJF72" s="69"/>
      <c r="LJG72" s="69"/>
      <c r="LJH72" s="69"/>
      <c r="LJI72" s="69"/>
      <c r="LJJ72" s="69"/>
      <c r="LJK72" s="69"/>
      <c r="LJL72" s="69"/>
      <c r="LJM72" s="69"/>
      <c r="LJN72" s="69"/>
      <c r="LJO72" s="69"/>
      <c r="LJP72" s="69"/>
      <c r="LJQ72" s="69"/>
      <c r="LJR72" s="69"/>
      <c r="LJS72" s="69"/>
      <c r="LJT72" s="69"/>
      <c r="LJU72" s="69"/>
      <c r="LJV72" s="69"/>
      <c r="LJW72" s="69"/>
      <c r="LJX72" s="69"/>
      <c r="LJY72" s="69"/>
      <c r="LJZ72" s="69"/>
      <c r="LKA72" s="69"/>
      <c r="LKB72" s="69"/>
      <c r="LKC72" s="69"/>
      <c r="LKD72" s="69"/>
      <c r="LKE72" s="69"/>
      <c r="LKF72" s="69"/>
      <c r="LKG72" s="69"/>
      <c r="LKH72" s="69"/>
      <c r="LKI72" s="69"/>
      <c r="LKJ72" s="69"/>
      <c r="LKK72" s="69"/>
      <c r="LKL72" s="69"/>
      <c r="LKM72" s="69"/>
      <c r="LKN72" s="69"/>
      <c r="LKO72" s="69"/>
      <c r="LKP72" s="69"/>
      <c r="LKQ72" s="69"/>
      <c r="LKR72" s="69"/>
      <c r="LKS72" s="69"/>
      <c r="LKT72" s="69"/>
      <c r="LKU72" s="69"/>
      <c r="LKV72" s="69"/>
      <c r="LKW72" s="69"/>
      <c r="LKX72" s="69"/>
      <c r="LKY72" s="69"/>
      <c r="LKZ72" s="69"/>
      <c r="LLA72" s="69"/>
      <c r="LLB72" s="69"/>
      <c r="LLC72" s="69"/>
      <c r="LLD72" s="69"/>
      <c r="LLE72" s="69"/>
      <c r="LLF72" s="69"/>
      <c r="LLG72" s="69"/>
      <c r="LLH72" s="69"/>
      <c r="LLI72" s="69"/>
      <c r="LLJ72" s="69"/>
      <c r="LLK72" s="69"/>
      <c r="LLL72" s="69"/>
      <c r="LLM72" s="69"/>
      <c r="LLN72" s="69"/>
      <c r="LLO72" s="69"/>
      <c r="LLP72" s="69"/>
      <c r="LLQ72" s="69"/>
      <c r="LLR72" s="69"/>
      <c r="LLS72" s="69"/>
      <c r="LLT72" s="69"/>
      <c r="LLU72" s="69"/>
      <c r="LLV72" s="69"/>
      <c r="LLW72" s="69"/>
      <c r="LLX72" s="69"/>
      <c r="LLY72" s="69"/>
      <c r="LLZ72" s="69"/>
      <c r="LMA72" s="69"/>
      <c r="LMB72" s="69"/>
      <c r="LMC72" s="69"/>
      <c r="LMD72" s="69"/>
      <c r="LME72" s="69"/>
      <c r="LMF72" s="69"/>
      <c r="LMG72" s="69"/>
      <c r="LMH72" s="69"/>
      <c r="LMI72" s="69"/>
      <c r="LMJ72" s="69"/>
      <c r="LMK72" s="69"/>
      <c r="LML72" s="69"/>
      <c r="LMM72" s="69"/>
      <c r="LMN72" s="69"/>
      <c r="LMO72" s="69"/>
      <c r="LMP72" s="69"/>
      <c r="LMQ72" s="69"/>
      <c r="LMR72" s="69"/>
      <c r="LMS72" s="69"/>
      <c r="LMT72" s="69"/>
      <c r="LMU72" s="69"/>
      <c r="LMV72" s="69"/>
      <c r="LMW72" s="69"/>
      <c r="LMX72" s="69"/>
      <c r="LMY72" s="69"/>
      <c r="LMZ72" s="69"/>
      <c r="LNA72" s="69"/>
      <c r="LNB72" s="69"/>
      <c r="LNC72" s="69"/>
      <c r="LND72" s="69"/>
      <c r="LNE72" s="69"/>
      <c r="LNF72" s="69"/>
      <c r="LNG72" s="69"/>
      <c r="LNH72" s="69"/>
      <c r="LNI72" s="69"/>
      <c r="LNJ72" s="69"/>
      <c r="LNK72" s="69"/>
      <c r="LNL72" s="69"/>
      <c r="LNM72" s="69"/>
      <c r="LNN72" s="69"/>
      <c r="LNO72" s="69"/>
      <c r="LNP72" s="69"/>
      <c r="LNQ72" s="69"/>
      <c r="LNR72" s="69"/>
      <c r="LNS72" s="69"/>
      <c r="LNT72" s="69"/>
      <c r="LNU72" s="69"/>
      <c r="LNV72" s="69"/>
      <c r="LNW72" s="69"/>
      <c r="LNX72" s="69"/>
      <c r="LNY72" s="69"/>
      <c r="LNZ72" s="69"/>
      <c r="LOA72" s="69"/>
      <c r="LOB72" s="69"/>
      <c r="LOC72" s="69"/>
      <c r="LOD72" s="69"/>
      <c r="LOE72" s="69"/>
      <c r="LOF72" s="69"/>
      <c r="LOG72" s="69"/>
      <c r="LOH72" s="69"/>
      <c r="LOI72" s="69"/>
      <c r="LOJ72" s="69"/>
      <c r="LOK72" s="69"/>
      <c r="LOL72" s="69"/>
      <c r="LOM72" s="69"/>
      <c r="LON72" s="69"/>
      <c r="LOO72" s="69"/>
      <c r="LOP72" s="69"/>
      <c r="LOQ72" s="69"/>
      <c r="LOR72" s="69"/>
      <c r="LOS72" s="69"/>
      <c r="LOT72" s="69"/>
      <c r="LOU72" s="69"/>
      <c r="LOV72" s="69"/>
      <c r="LOW72" s="69"/>
      <c r="LOX72" s="69"/>
      <c r="LOY72" s="69"/>
      <c r="LOZ72" s="69"/>
      <c r="LPA72" s="69"/>
      <c r="LPB72" s="69"/>
      <c r="LPC72" s="69"/>
      <c r="LPD72" s="69"/>
      <c r="LPE72" s="69"/>
      <c r="LPF72" s="69"/>
      <c r="LPG72" s="69"/>
      <c r="LPH72" s="69"/>
      <c r="LPI72" s="69"/>
      <c r="LPJ72" s="69"/>
      <c r="LPK72" s="69"/>
      <c r="LPL72" s="69"/>
      <c r="LPM72" s="69"/>
      <c r="LPN72" s="69"/>
      <c r="LPO72" s="69"/>
      <c r="LPP72" s="69"/>
      <c r="LPQ72" s="69"/>
      <c r="LPR72" s="69"/>
      <c r="LPS72" s="69"/>
      <c r="LPT72" s="69"/>
      <c r="LPU72" s="69"/>
      <c r="LPV72" s="69"/>
      <c r="LPW72" s="69"/>
      <c r="LPX72" s="69"/>
      <c r="LPY72" s="69"/>
      <c r="LPZ72" s="69"/>
      <c r="LQA72" s="69"/>
      <c r="LQB72" s="69"/>
      <c r="LQC72" s="69"/>
      <c r="LQD72" s="69"/>
      <c r="LQE72" s="69"/>
      <c r="LQF72" s="69"/>
      <c r="LQG72" s="69"/>
      <c r="LQH72" s="69"/>
      <c r="LQI72" s="69"/>
      <c r="LQJ72" s="69"/>
      <c r="LQK72" s="69"/>
      <c r="LQL72" s="69"/>
      <c r="LQM72" s="69"/>
      <c r="LQN72" s="69"/>
      <c r="LQO72" s="69"/>
      <c r="LQP72" s="69"/>
      <c r="LQQ72" s="69"/>
      <c r="LQR72" s="69"/>
      <c r="LQS72" s="69"/>
      <c r="LQT72" s="69"/>
      <c r="LQU72" s="69"/>
      <c r="LQV72" s="69"/>
      <c r="LQW72" s="69"/>
      <c r="LQX72" s="69"/>
      <c r="LQY72" s="69"/>
      <c r="LQZ72" s="69"/>
      <c r="LRA72" s="69"/>
      <c r="LRB72" s="69"/>
      <c r="LRC72" s="69"/>
      <c r="LRD72" s="69"/>
      <c r="LRE72" s="69"/>
      <c r="LRF72" s="69"/>
      <c r="LRG72" s="69"/>
      <c r="LRH72" s="69"/>
      <c r="LRI72" s="69"/>
      <c r="LRJ72" s="69"/>
      <c r="LRK72" s="69"/>
      <c r="LRL72" s="69"/>
      <c r="LRM72" s="69"/>
      <c r="LRN72" s="69"/>
      <c r="LRO72" s="69"/>
      <c r="LRP72" s="69"/>
      <c r="LRQ72" s="69"/>
      <c r="LRR72" s="69"/>
      <c r="LRS72" s="69"/>
      <c r="LRT72" s="69"/>
      <c r="LRU72" s="69"/>
      <c r="LRV72" s="69"/>
      <c r="LRW72" s="69"/>
      <c r="LRX72" s="69"/>
      <c r="LRY72" s="69"/>
      <c r="LRZ72" s="69"/>
      <c r="LSA72" s="69"/>
      <c r="LSB72" s="69"/>
      <c r="LSC72" s="69"/>
      <c r="LSD72" s="69"/>
      <c r="LSE72" s="69"/>
      <c r="LSF72" s="69"/>
      <c r="LSG72" s="69"/>
      <c r="LSH72" s="69"/>
      <c r="LSI72" s="69"/>
      <c r="LSJ72" s="69"/>
      <c r="LSK72" s="69"/>
      <c r="LSL72" s="69"/>
      <c r="LSM72" s="69"/>
      <c r="LSN72" s="69"/>
      <c r="LSO72" s="69"/>
      <c r="LSP72" s="69"/>
      <c r="LSQ72" s="69"/>
      <c r="LSR72" s="69"/>
      <c r="LSS72" s="69"/>
      <c r="LST72" s="69"/>
      <c r="LSU72" s="69"/>
      <c r="LSV72" s="69"/>
      <c r="LSW72" s="69"/>
      <c r="LSX72" s="69"/>
      <c r="LSY72" s="69"/>
      <c r="LSZ72" s="69"/>
      <c r="LTA72" s="69"/>
      <c r="LTB72" s="69"/>
      <c r="LTC72" s="69"/>
      <c r="LTD72" s="69"/>
      <c r="LTE72" s="69"/>
      <c r="LTF72" s="69"/>
      <c r="LTG72" s="69"/>
      <c r="LTH72" s="69"/>
      <c r="LTI72" s="69"/>
      <c r="LTJ72" s="69"/>
      <c r="LTK72" s="69"/>
      <c r="LTL72" s="69"/>
      <c r="LTM72" s="69"/>
      <c r="LTN72" s="69"/>
      <c r="LTO72" s="69"/>
      <c r="LTP72" s="69"/>
      <c r="LTQ72" s="69"/>
      <c r="LTR72" s="69"/>
      <c r="LTS72" s="69"/>
      <c r="LTT72" s="69"/>
      <c r="LTU72" s="69"/>
      <c r="LTV72" s="69"/>
      <c r="LTW72" s="69"/>
      <c r="LTX72" s="69"/>
      <c r="LTY72" s="69"/>
      <c r="LTZ72" s="69"/>
      <c r="LUA72" s="69"/>
      <c r="LUB72" s="69"/>
      <c r="LUC72" s="69"/>
      <c r="LUD72" s="69"/>
      <c r="LUE72" s="69"/>
      <c r="LUF72" s="69"/>
      <c r="LUG72" s="69"/>
      <c r="LUH72" s="69"/>
      <c r="LUI72" s="69"/>
      <c r="LUJ72" s="69"/>
      <c r="LUK72" s="69"/>
      <c r="LUL72" s="69"/>
      <c r="LUM72" s="69"/>
      <c r="LUN72" s="69"/>
      <c r="LUO72" s="69"/>
      <c r="LUP72" s="69"/>
      <c r="LUQ72" s="69"/>
      <c r="LUR72" s="69"/>
      <c r="LUS72" s="69"/>
      <c r="LUT72" s="69"/>
      <c r="LUU72" s="69"/>
      <c r="LUV72" s="69"/>
      <c r="LUW72" s="69"/>
      <c r="LUX72" s="69"/>
      <c r="LUY72" s="69"/>
      <c r="LUZ72" s="69"/>
      <c r="LVA72" s="69"/>
      <c r="LVB72" s="69"/>
      <c r="LVC72" s="69"/>
      <c r="LVD72" s="69"/>
      <c r="LVE72" s="69"/>
      <c r="LVF72" s="69"/>
      <c r="LVG72" s="69"/>
      <c r="LVH72" s="69"/>
      <c r="LVI72" s="69"/>
      <c r="LVJ72" s="69"/>
      <c r="LVK72" s="69"/>
      <c r="LVL72" s="69"/>
      <c r="LVM72" s="69"/>
      <c r="LVN72" s="69"/>
      <c r="LVO72" s="69"/>
      <c r="LVP72" s="69"/>
      <c r="LVQ72" s="69"/>
      <c r="LVR72" s="69"/>
      <c r="LVS72" s="69"/>
      <c r="LVT72" s="69"/>
      <c r="LVU72" s="69"/>
      <c r="LVV72" s="69"/>
      <c r="LVW72" s="69"/>
      <c r="LVX72" s="69"/>
      <c r="LVY72" s="69"/>
      <c r="LVZ72" s="69"/>
      <c r="LWA72" s="69"/>
      <c r="LWB72" s="69"/>
      <c r="LWC72" s="69"/>
      <c r="LWD72" s="69"/>
      <c r="LWE72" s="69"/>
      <c r="LWF72" s="69"/>
      <c r="LWG72" s="69"/>
      <c r="LWH72" s="69"/>
      <c r="LWI72" s="69"/>
      <c r="LWJ72" s="69"/>
      <c r="LWK72" s="69"/>
      <c r="LWL72" s="69"/>
      <c r="LWM72" s="69"/>
      <c r="LWN72" s="69"/>
      <c r="LWO72" s="69"/>
      <c r="LWP72" s="69"/>
      <c r="LWQ72" s="69"/>
      <c r="LWR72" s="69"/>
      <c r="LWS72" s="69"/>
      <c r="LWT72" s="69"/>
      <c r="LWU72" s="69"/>
      <c r="LWV72" s="69"/>
      <c r="LWW72" s="69"/>
      <c r="LWX72" s="69"/>
      <c r="LWY72" s="69"/>
      <c r="LWZ72" s="69"/>
      <c r="LXA72" s="69"/>
      <c r="LXB72" s="69"/>
      <c r="LXC72" s="69"/>
      <c r="LXD72" s="69"/>
      <c r="LXE72" s="69"/>
      <c r="LXF72" s="69"/>
      <c r="LXG72" s="69"/>
      <c r="LXH72" s="69"/>
      <c r="LXI72" s="69"/>
      <c r="LXJ72" s="69"/>
      <c r="LXK72" s="69"/>
      <c r="LXL72" s="69"/>
      <c r="LXM72" s="69"/>
      <c r="LXN72" s="69"/>
      <c r="LXO72" s="69"/>
      <c r="LXP72" s="69"/>
      <c r="LXQ72" s="69"/>
      <c r="LXR72" s="69"/>
      <c r="LXS72" s="69"/>
      <c r="LXT72" s="69"/>
      <c r="LXU72" s="69"/>
      <c r="LXV72" s="69"/>
      <c r="LXW72" s="69"/>
      <c r="LXX72" s="69"/>
      <c r="LXY72" s="69"/>
      <c r="LXZ72" s="69"/>
      <c r="LYA72" s="69"/>
      <c r="LYB72" s="69"/>
      <c r="LYC72" s="69"/>
      <c r="LYD72" s="69"/>
      <c r="LYE72" s="69"/>
      <c r="LYF72" s="69"/>
      <c r="LYG72" s="69"/>
      <c r="LYH72" s="69"/>
      <c r="LYI72" s="69"/>
      <c r="LYJ72" s="69"/>
      <c r="LYK72" s="69"/>
      <c r="LYL72" s="69"/>
      <c r="LYM72" s="69"/>
      <c r="LYN72" s="69"/>
      <c r="LYO72" s="69"/>
      <c r="LYP72" s="69"/>
      <c r="LYQ72" s="69"/>
      <c r="LYR72" s="69"/>
      <c r="LYS72" s="69"/>
      <c r="LYT72" s="69"/>
      <c r="LYU72" s="69"/>
      <c r="LYV72" s="69"/>
      <c r="LYW72" s="69"/>
      <c r="LYX72" s="69"/>
      <c r="LYY72" s="69"/>
      <c r="LYZ72" s="69"/>
      <c r="LZA72" s="69"/>
      <c r="LZB72" s="69"/>
      <c r="LZC72" s="69"/>
      <c r="LZD72" s="69"/>
      <c r="LZE72" s="69"/>
      <c r="LZF72" s="69"/>
      <c r="LZG72" s="69"/>
      <c r="LZH72" s="69"/>
      <c r="LZI72" s="69"/>
      <c r="LZJ72" s="69"/>
      <c r="LZK72" s="69"/>
      <c r="LZL72" s="69"/>
      <c r="LZM72" s="69"/>
      <c r="LZN72" s="69"/>
      <c r="LZO72" s="69"/>
      <c r="LZP72" s="69"/>
      <c r="LZQ72" s="69"/>
      <c r="LZR72" s="69"/>
      <c r="LZS72" s="69"/>
      <c r="LZT72" s="69"/>
      <c r="LZU72" s="69"/>
      <c r="LZV72" s="69"/>
      <c r="LZW72" s="69"/>
      <c r="LZX72" s="69"/>
      <c r="LZY72" s="69"/>
      <c r="LZZ72" s="69"/>
      <c r="MAA72" s="69"/>
      <c r="MAB72" s="69"/>
      <c r="MAC72" s="69"/>
      <c r="MAD72" s="69"/>
      <c r="MAE72" s="69"/>
      <c r="MAF72" s="69"/>
      <c r="MAG72" s="69"/>
      <c r="MAH72" s="69"/>
      <c r="MAI72" s="69"/>
      <c r="MAJ72" s="69"/>
      <c r="MAK72" s="69"/>
      <c r="MAL72" s="69"/>
      <c r="MAM72" s="69"/>
      <c r="MAN72" s="69"/>
      <c r="MAO72" s="69"/>
      <c r="MAP72" s="69"/>
      <c r="MAQ72" s="69"/>
      <c r="MAR72" s="69"/>
      <c r="MAS72" s="69"/>
      <c r="MAT72" s="69"/>
      <c r="MAU72" s="69"/>
      <c r="MAV72" s="69"/>
      <c r="MAW72" s="69"/>
      <c r="MAX72" s="69"/>
      <c r="MAY72" s="69"/>
      <c r="MAZ72" s="69"/>
      <c r="MBA72" s="69"/>
      <c r="MBB72" s="69"/>
      <c r="MBC72" s="69"/>
      <c r="MBD72" s="69"/>
      <c r="MBE72" s="69"/>
      <c r="MBF72" s="69"/>
      <c r="MBG72" s="69"/>
      <c r="MBH72" s="69"/>
      <c r="MBI72" s="69"/>
      <c r="MBJ72" s="69"/>
      <c r="MBK72" s="69"/>
      <c r="MBL72" s="69"/>
      <c r="MBM72" s="69"/>
      <c r="MBN72" s="69"/>
      <c r="MBO72" s="69"/>
      <c r="MBP72" s="69"/>
      <c r="MBQ72" s="69"/>
      <c r="MBR72" s="69"/>
      <c r="MBS72" s="69"/>
      <c r="MBT72" s="69"/>
      <c r="MBU72" s="69"/>
      <c r="MBV72" s="69"/>
      <c r="MBW72" s="69"/>
      <c r="MBX72" s="69"/>
      <c r="MBY72" s="69"/>
      <c r="MBZ72" s="69"/>
      <c r="MCA72" s="69"/>
      <c r="MCB72" s="69"/>
      <c r="MCC72" s="69"/>
      <c r="MCD72" s="69"/>
      <c r="MCE72" s="69"/>
      <c r="MCF72" s="69"/>
      <c r="MCG72" s="69"/>
      <c r="MCH72" s="69"/>
      <c r="MCI72" s="69"/>
      <c r="MCJ72" s="69"/>
      <c r="MCK72" s="69"/>
      <c r="MCL72" s="69"/>
      <c r="MCM72" s="69"/>
      <c r="MCN72" s="69"/>
      <c r="MCO72" s="69"/>
      <c r="MCP72" s="69"/>
      <c r="MCQ72" s="69"/>
      <c r="MCR72" s="69"/>
      <c r="MCS72" s="69"/>
      <c r="MCT72" s="69"/>
      <c r="MCU72" s="69"/>
      <c r="MCV72" s="69"/>
      <c r="MCW72" s="69"/>
      <c r="MCX72" s="69"/>
      <c r="MCY72" s="69"/>
      <c r="MCZ72" s="69"/>
      <c r="MDA72" s="69"/>
      <c r="MDB72" s="69"/>
      <c r="MDC72" s="69"/>
      <c r="MDD72" s="69"/>
      <c r="MDE72" s="69"/>
      <c r="MDF72" s="69"/>
      <c r="MDG72" s="69"/>
      <c r="MDH72" s="69"/>
      <c r="MDI72" s="69"/>
      <c r="MDJ72" s="69"/>
      <c r="MDK72" s="69"/>
      <c r="MDL72" s="69"/>
      <c r="MDM72" s="69"/>
      <c r="MDN72" s="69"/>
      <c r="MDO72" s="69"/>
      <c r="MDP72" s="69"/>
      <c r="MDQ72" s="69"/>
      <c r="MDR72" s="69"/>
      <c r="MDS72" s="69"/>
      <c r="MDT72" s="69"/>
      <c r="MDU72" s="69"/>
      <c r="MDV72" s="69"/>
      <c r="MDW72" s="69"/>
      <c r="MDX72" s="69"/>
      <c r="MDY72" s="69"/>
      <c r="MDZ72" s="69"/>
      <c r="MEA72" s="69"/>
      <c r="MEB72" s="69"/>
      <c r="MEC72" s="69"/>
      <c r="MED72" s="69"/>
      <c r="MEE72" s="69"/>
      <c r="MEF72" s="69"/>
      <c r="MEG72" s="69"/>
      <c r="MEH72" s="69"/>
      <c r="MEI72" s="69"/>
      <c r="MEJ72" s="69"/>
      <c r="MEK72" s="69"/>
      <c r="MEL72" s="69"/>
      <c r="MEM72" s="69"/>
      <c r="MEN72" s="69"/>
      <c r="MEO72" s="69"/>
      <c r="MEP72" s="69"/>
      <c r="MEQ72" s="69"/>
      <c r="MER72" s="69"/>
      <c r="MES72" s="69"/>
      <c r="MET72" s="69"/>
      <c r="MEU72" s="69"/>
      <c r="MEV72" s="69"/>
      <c r="MEW72" s="69"/>
      <c r="MEX72" s="69"/>
      <c r="MEY72" s="69"/>
      <c r="MEZ72" s="69"/>
      <c r="MFA72" s="69"/>
      <c r="MFB72" s="69"/>
      <c r="MFC72" s="69"/>
      <c r="MFD72" s="69"/>
      <c r="MFE72" s="69"/>
      <c r="MFF72" s="69"/>
      <c r="MFG72" s="69"/>
      <c r="MFH72" s="69"/>
      <c r="MFI72" s="69"/>
      <c r="MFJ72" s="69"/>
      <c r="MFK72" s="69"/>
      <c r="MFL72" s="69"/>
      <c r="MFM72" s="69"/>
      <c r="MFN72" s="69"/>
      <c r="MFO72" s="69"/>
      <c r="MFP72" s="69"/>
      <c r="MFQ72" s="69"/>
      <c r="MFR72" s="69"/>
      <c r="MFS72" s="69"/>
      <c r="MFT72" s="69"/>
      <c r="MFU72" s="69"/>
      <c r="MFV72" s="69"/>
      <c r="MFW72" s="69"/>
      <c r="MFX72" s="69"/>
      <c r="MFY72" s="69"/>
      <c r="MFZ72" s="69"/>
      <c r="MGA72" s="69"/>
      <c r="MGB72" s="69"/>
      <c r="MGC72" s="69"/>
      <c r="MGD72" s="69"/>
      <c r="MGE72" s="69"/>
      <c r="MGF72" s="69"/>
      <c r="MGG72" s="69"/>
      <c r="MGH72" s="69"/>
      <c r="MGI72" s="69"/>
      <c r="MGJ72" s="69"/>
      <c r="MGK72" s="69"/>
      <c r="MGL72" s="69"/>
      <c r="MGM72" s="69"/>
      <c r="MGN72" s="69"/>
      <c r="MGO72" s="69"/>
      <c r="MGP72" s="69"/>
      <c r="MGQ72" s="69"/>
      <c r="MGR72" s="69"/>
      <c r="MGS72" s="69"/>
      <c r="MGT72" s="69"/>
      <c r="MGU72" s="69"/>
      <c r="MGV72" s="69"/>
      <c r="MGW72" s="69"/>
      <c r="MGX72" s="69"/>
      <c r="MGY72" s="69"/>
      <c r="MGZ72" s="69"/>
      <c r="MHA72" s="69"/>
      <c r="MHB72" s="69"/>
      <c r="MHC72" s="69"/>
      <c r="MHD72" s="69"/>
      <c r="MHE72" s="69"/>
      <c r="MHF72" s="69"/>
      <c r="MHG72" s="69"/>
      <c r="MHH72" s="69"/>
      <c r="MHI72" s="69"/>
      <c r="MHJ72" s="69"/>
      <c r="MHK72" s="69"/>
      <c r="MHL72" s="69"/>
      <c r="MHM72" s="69"/>
      <c r="MHN72" s="69"/>
      <c r="MHO72" s="69"/>
      <c r="MHP72" s="69"/>
      <c r="MHQ72" s="69"/>
      <c r="MHR72" s="69"/>
      <c r="MHS72" s="69"/>
      <c r="MHT72" s="69"/>
      <c r="MHU72" s="69"/>
      <c r="MHV72" s="69"/>
      <c r="MHW72" s="69"/>
      <c r="MHX72" s="69"/>
      <c r="MHY72" s="69"/>
      <c r="MHZ72" s="69"/>
      <c r="MIA72" s="69"/>
      <c r="MIB72" s="69"/>
      <c r="MIC72" s="69"/>
      <c r="MID72" s="69"/>
      <c r="MIE72" s="69"/>
      <c r="MIF72" s="69"/>
      <c r="MIG72" s="69"/>
      <c r="MIH72" s="69"/>
      <c r="MII72" s="69"/>
      <c r="MIJ72" s="69"/>
      <c r="MIK72" s="69"/>
      <c r="MIL72" s="69"/>
      <c r="MIM72" s="69"/>
      <c r="MIN72" s="69"/>
      <c r="MIO72" s="69"/>
      <c r="MIP72" s="69"/>
      <c r="MIQ72" s="69"/>
      <c r="MIR72" s="69"/>
      <c r="MIS72" s="69"/>
      <c r="MIT72" s="69"/>
      <c r="MIU72" s="69"/>
      <c r="MIV72" s="69"/>
      <c r="MIW72" s="69"/>
      <c r="MIX72" s="69"/>
      <c r="MIY72" s="69"/>
      <c r="MIZ72" s="69"/>
      <c r="MJA72" s="69"/>
      <c r="MJB72" s="69"/>
      <c r="MJC72" s="69"/>
      <c r="MJD72" s="69"/>
      <c r="MJE72" s="69"/>
      <c r="MJF72" s="69"/>
      <c r="MJG72" s="69"/>
      <c r="MJH72" s="69"/>
      <c r="MJI72" s="69"/>
      <c r="MJJ72" s="69"/>
      <c r="MJK72" s="69"/>
      <c r="MJL72" s="69"/>
      <c r="MJM72" s="69"/>
      <c r="MJN72" s="69"/>
      <c r="MJO72" s="69"/>
      <c r="MJP72" s="69"/>
      <c r="MJQ72" s="69"/>
      <c r="MJR72" s="69"/>
      <c r="MJS72" s="69"/>
      <c r="MJT72" s="69"/>
      <c r="MJU72" s="69"/>
      <c r="MJV72" s="69"/>
      <c r="MJW72" s="69"/>
      <c r="MJX72" s="69"/>
      <c r="MJY72" s="69"/>
      <c r="MJZ72" s="69"/>
      <c r="MKA72" s="69"/>
      <c r="MKB72" s="69"/>
      <c r="MKC72" s="69"/>
      <c r="MKD72" s="69"/>
      <c r="MKE72" s="69"/>
      <c r="MKF72" s="69"/>
      <c r="MKG72" s="69"/>
      <c r="MKH72" s="69"/>
      <c r="MKI72" s="69"/>
      <c r="MKJ72" s="69"/>
      <c r="MKK72" s="69"/>
      <c r="MKL72" s="69"/>
      <c r="MKM72" s="69"/>
      <c r="MKN72" s="69"/>
      <c r="MKO72" s="69"/>
      <c r="MKP72" s="69"/>
      <c r="MKQ72" s="69"/>
      <c r="MKR72" s="69"/>
      <c r="MKS72" s="69"/>
      <c r="MKT72" s="69"/>
      <c r="MKU72" s="69"/>
      <c r="MKV72" s="69"/>
      <c r="MKW72" s="69"/>
      <c r="MKX72" s="69"/>
      <c r="MKY72" s="69"/>
      <c r="MKZ72" s="69"/>
      <c r="MLA72" s="69"/>
      <c r="MLB72" s="69"/>
      <c r="MLC72" s="69"/>
      <c r="MLD72" s="69"/>
      <c r="MLE72" s="69"/>
      <c r="MLF72" s="69"/>
      <c r="MLG72" s="69"/>
      <c r="MLH72" s="69"/>
      <c r="MLI72" s="69"/>
      <c r="MLJ72" s="69"/>
      <c r="MLK72" s="69"/>
      <c r="MLL72" s="69"/>
      <c r="MLM72" s="69"/>
      <c r="MLN72" s="69"/>
      <c r="MLO72" s="69"/>
      <c r="MLP72" s="69"/>
      <c r="MLQ72" s="69"/>
      <c r="MLR72" s="69"/>
      <c r="MLS72" s="69"/>
      <c r="MLT72" s="69"/>
      <c r="MLU72" s="69"/>
      <c r="MLV72" s="69"/>
      <c r="MLW72" s="69"/>
      <c r="MLX72" s="69"/>
      <c r="MLY72" s="69"/>
      <c r="MLZ72" s="69"/>
      <c r="MMA72" s="69"/>
      <c r="MMB72" s="69"/>
      <c r="MMC72" s="69"/>
      <c r="MMD72" s="69"/>
      <c r="MME72" s="69"/>
      <c r="MMF72" s="69"/>
      <c r="MMG72" s="69"/>
      <c r="MMH72" s="69"/>
      <c r="MMI72" s="69"/>
      <c r="MMJ72" s="69"/>
      <c r="MMK72" s="69"/>
      <c r="MML72" s="69"/>
      <c r="MMM72" s="69"/>
      <c r="MMN72" s="69"/>
      <c r="MMO72" s="69"/>
      <c r="MMP72" s="69"/>
      <c r="MMQ72" s="69"/>
      <c r="MMR72" s="69"/>
      <c r="MMS72" s="69"/>
      <c r="MMT72" s="69"/>
      <c r="MMU72" s="69"/>
      <c r="MMV72" s="69"/>
      <c r="MMW72" s="69"/>
      <c r="MMX72" s="69"/>
      <c r="MMY72" s="69"/>
      <c r="MMZ72" s="69"/>
      <c r="MNA72" s="69"/>
      <c r="MNB72" s="69"/>
      <c r="MNC72" s="69"/>
      <c r="MND72" s="69"/>
      <c r="MNE72" s="69"/>
      <c r="MNF72" s="69"/>
      <c r="MNG72" s="69"/>
      <c r="MNH72" s="69"/>
      <c r="MNI72" s="69"/>
      <c r="MNJ72" s="69"/>
      <c r="MNK72" s="69"/>
      <c r="MNL72" s="69"/>
      <c r="MNM72" s="69"/>
      <c r="MNN72" s="69"/>
      <c r="MNO72" s="69"/>
      <c r="MNP72" s="69"/>
      <c r="MNQ72" s="69"/>
      <c r="MNR72" s="69"/>
      <c r="MNS72" s="69"/>
      <c r="MNT72" s="69"/>
      <c r="MNU72" s="69"/>
      <c r="MNV72" s="69"/>
      <c r="MNW72" s="69"/>
      <c r="MNX72" s="69"/>
      <c r="MNY72" s="69"/>
      <c r="MNZ72" s="69"/>
      <c r="MOA72" s="69"/>
      <c r="MOB72" s="69"/>
      <c r="MOC72" s="69"/>
      <c r="MOD72" s="69"/>
      <c r="MOE72" s="69"/>
      <c r="MOF72" s="69"/>
      <c r="MOG72" s="69"/>
      <c r="MOH72" s="69"/>
      <c r="MOI72" s="69"/>
      <c r="MOJ72" s="69"/>
      <c r="MOK72" s="69"/>
      <c r="MOL72" s="69"/>
      <c r="MOM72" s="69"/>
      <c r="MON72" s="69"/>
      <c r="MOO72" s="69"/>
      <c r="MOP72" s="69"/>
      <c r="MOQ72" s="69"/>
      <c r="MOR72" s="69"/>
      <c r="MOS72" s="69"/>
      <c r="MOT72" s="69"/>
      <c r="MOU72" s="69"/>
      <c r="MOV72" s="69"/>
      <c r="MOW72" s="69"/>
      <c r="MOX72" s="69"/>
      <c r="MOY72" s="69"/>
      <c r="MOZ72" s="69"/>
      <c r="MPA72" s="69"/>
      <c r="MPB72" s="69"/>
      <c r="MPC72" s="69"/>
      <c r="MPD72" s="69"/>
      <c r="MPE72" s="69"/>
      <c r="MPF72" s="69"/>
      <c r="MPG72" s="69"/>
      <c r="MPH72" s="69"/>
      <c r="MPI72" s="69"/>
      <c r="MPJ72" s="69"/>
      <c r="MPK72" s="69"/>
      <c r="MPL72" s="69"/>
      <c r="MPM72" s="69"/>
      <c r="MPN72" s="69"/>
      <c r="MPO72" s="69"/>
      <c r="MPP72" s="69"/>
      <c r="MPQ72" s="69"/>
      <c r="MPR72" s="69"/>
      <c r="MPS72" s="69"/>
      <c r="MPT72" s="69"/>
      <c r="MPU72" s="69"/>
      <c r="MPV72" s="69"/>
      <c r="MPW72" s="69"/>
      <c r="MPX72" s="69"/>
      <c r="MPY72" s="69"/>
      <c r="MPZ72" s="69"/>
      <c r="MQA72" s="69"/>
      <c r="MQB72" s="69"/>
      <c r="MQC72" s="69"/>
      <c r="MQD72" s="69"/>
      <c r="MQE72" s="69"/>
      <c r="MQF72" s="69"/>
      <c r="MQG72" s="69"/>
      <c r="MQH72" s="69"/>
      <c r="MQI72" s="69"/>
      <c r="MQJ72" s="69"/>
      <c r="MQK72" s="69"/>
      <c r="MQL72" s="69"/>
      <c r="MQM72" s="69"/>
      <c r="MQN72" s="69"/>
      <c r="MQO72" s="69"/>
      <c r="MQP72" s="69"/>
      <c r="MQQ72" s="69"/>
      <c r="MQR72" s="69"/>
      <c r="MQS72" s="69"/>
      <c r="MQT72" s="69"/>
      <c r="MQU72" s="69"/>
      <c r="MQV72" s="69"/>
      <c r="MQW72" s="69"/>
      <c r="MQX72" s="69"/>
      <c r="MQY72" s="69"/>
      <c r="MQZ72" s="69"/>
      <c r="MRA72" s="69"/>
      <c r="MRB72" s="69"/>
      <c r="MRC72" s="69"/>
      <c r="MRD72" s="69"/>
      <c r="MRE72" s="69"/>
      <c r="MRF72" s="69"/>
      <c r="MRG72" s="69"/>
      <c r="MRH72" s="69"/>
      <c r="MRI72" s="69"/>
      <c r="MRJ72" s="69"/>
      <c r="MRK72" s="69"/>
      <c r="MRL72" s="69"/>
      <c r="MRM72" s="69"/>
      <c r="MRN72" s="69"/>
      <c r="MRO72" s="69"/>
      <c r="MRP72" s="69"/>
      <c r="MRQ72" s="69"/>
      <c r="MRR72" s="69"/>
      <c r="MRS72" s="69"/>
      <c r="MRT72" s="69"/>
      <c r="MRU72" s="69"/>
      <c r="MRV72" s="69"/>
      <c r="MRW72" s="69"/>
      <c r="MRX72" s="69"/>
      <c r="MRY72" s="69"/>
      <c r="MRZ72" s="69"/>
      <c r="MSA72" s="69"/>
      <c r="MSB72" s="69"/>
      <c r="MSC72" s="69"/>
      <c r="MSD72" s="69"/>
      <c r="MSE72" s="69"/>
      <c r="MSF72" s="69"/>
      <c r="MSG72" s="69"/>
      <c r="MSH72" s="69"/>
      <c r="MSI72" s="69"/>
      <c r="MSJ72" s="69"/>
      <c r="MSK72" s="69"/>
      <c r="MSL72" s="69"/>
      <c r="MSM72" s="69"/>
      <c r="MSN72" s="69"/>
      <c r="MSO72" s="69"/>
      <c r="MSP72" s="69"/>
      <c r="MSQ72" s="69"/>
      <c r="MSR72" s="69"/>
      <c r="MSS72" s="69"/>
      <c r="MST72" s="69"/>
      <c r="MSU72" s="69"/>
      <c r="MSV72" s="69"/>
      <c r="MSW72" s="69"/>
      <c r="MSX72" s="69"/>
      <c r="MSY72" s="69"/>
      <c r="MSZ72" s="69"/>
      <c r="MTA72" s="69"/>
      <c r="MTB72" s="69"/>
      <c r="MTC72" s="69"/>
      <c r="MTD72" s="69"/>
      <c r="MTE72" s="69"/>
      <c r="MTF72" s="69"/>
      <c r="MTG72" s="69"/>
      <c r="MTH72" s="69"/>
      <c r="MTI72" s="69"/>
      <c r="MTJ72" s="69"/>
      <c r="MTK72" s="69"/>
      <c r="MTL72" s="69"/>
      <c r="MTM72" s="69"/>
      <c r="MTN72" s="69"/>
      <c r="MTO72" s="69"/>
      <c r="MTP72" s="69"/>
      <c r="MTQ72" s="69"/>
      <c r="MTR72" s="69"/>
      <c r="MTS72" s="69"/>
      <c r="MTT72" s="69"/>
      <c r="MTU72" s="69"/>
      <c r="MTV72" s="69"/>
      <c r="MTW72" s="69"/>
      <c r="MTX72" s="69"/>
      <c r="MTY72" s="69"/>
      <c r="MTZ72" s="69"/>
      <c r="MUA72" s="69"/>
      <c r="MUB72" s="69"/>
      <c r="MUC72" s="69"/>
      <c r="MUD72" s="69"/>
      <c r="MUE72" s="69"/>
      <c r="MUF72" s="69"/>
      <c r="MUG72" s="69"/>
      <c r="MUH72" s="69"/>
      <c r="MUI72" s="69"/>
      <c r="MUJ72" s="69"/>
      <c r="MUK72" s="69"/>
      <c r="MUL72" s="69"/>
      <c r="MUM72" s="69"/>
      <c r="MUN72" s="69"/>
      <c r="MUO72" s="69"/>
      <c r="MUP72" s="69"/>
      <c r="MUQ72" s="69"/>
      <c r="MUR72" s="69"/>
      <c r="MUS72" s="69"/>
      <c r="MUT72" s="69"/>
      <c r="MUU72" s="69"/>
      <c r="MUV72" s="69"/>
      <c r="MUW72" s="69"/>
      <c r="MUX72" s="69"/>
      <c r="MUY72" s="69"/>
      <c r="MUZ72" s="69"/>
      <c r="MVA72" s="69"/>
      <c r="MVB72" s="69"/>
      <c r="MVC72" s="69"/>
      <c r="MVD72" s="69"/>
      <c r="MVE72" s="69"/>
      <c r="MVF72" s="69"/>
      <c r="MVG72" s="69"/>
      <c r="MVH72" s="69"/>
      <c r="MVI72" s="69"/>
      <c r="MVJ72" s="69"/>
      <c r="MVK72" s="69"/>
      <c r="MVL72" s="69"/>
      <c r="MVM72" s="69"/>
      <c r="MVN72" s="69"/>
      <c r="MVO72" s="69"/>
      <c r="MVP72" s="69"/>
      <c r="MVQ72" s="69"/>
      <c r="MVR72" s="69"/>
      <c r="MVS72" s="69"/>
      <c r="MVT72" s="69"/>
      <c r="MVU72" s="69"/>
      <c r="MVV72" s="69"/>
      <c r="MVW72" s="69"/>
      <c r="MVX72" s="69"/>
      <c r="MVY72" s="69"/>
      <c r="MVZ72" s="69"/>
      <c r="MWA72" s="69"/>
      <c r="MWB72" s="69"/>
      <c r="MWC72" s="69"/>
      <c r="MWD72" s="69"/>
      <c r="MWE72" s="69"/>
      <c r="MWF72" s="69"/>
      <c r="MWG72" s="69"/>
      <c r="MWH72" s="69"/>
      <c r="MWI72" s="69"/>
      <c r="MWJ72" s="69"/>
      <c r="MWK72" s="69"/>
      <c r="MWL72" s="69"/>
      <c r="MWM72" s="69"/>
      <c r="MWN72" s="69"/>
      <c r="MWO72" s="69"/>
      <c r="MWP72" s="69"/>
      <c r="MWQ72" s="69"/>
      <c r="MWR72" s="69"/>
      <c r="MWS72" s="69"/>
      <c r="MWT72" s="69"/>
      <c r="MWU72" s="69"/>
      <c r="MWV72" s="69"/>
      <c r="MWW72" s="69"/>
      <c r="MWX72" s="69"/>
      <c r="MWY72" s="69"/>
      <c r="MWZ72" s="69"/>
      <c r="MXA72" s="69"/>
      <c r="MXB72" s="69"/>
      <c r="MXC72" s="69"/>
      <c r="MXD72" s="69"/>
      <c r="MXE72" s="69"/>
      <c r="MXF72" s="69"/>
      <c r="MXG72" s="69"/>
      <c r="MXH72" s="69"/>
      <c r="MXI72" s="69"/>
      <c r="MXJ72" s="69"/>
      <c r="MXK72" s="69"/>
      <c r="MXL72" s="69"/>
      <c r="MXM72" s="69"/>
      <c r="MXN72" s="69"/>
      <c r="MXO72" s="69"/>
      <c r="MXP72" s="69"/>
      <c r="MXQ72" s="69"/>
      <c r="MXR72" s="69"/>
      <c r="MXS72" s="69"/>
      <c r="MXT72" s="69"/>
      <c r="MXU72" s="69"/>
      <c r="MXV72" s="69"/>
      <c r="MXW72" s="69"/>
      <c r="MXX72" s="69"/>
      <c r="MXY72" s="69"/>
      <c r="MXZ72" s="69"/>
      <c r="MYA72" s="69"/>
      <c r="MYB72" s="69"/>
      <c r="MYC72" s="69"/>
      <c r="MYD72" s="69"/>
      <c r="MYE72" s="69"/>
      <c r="MYF72" s="69"/>
      <c r="MYG72" s="69"/>
      <c r="MYH72" s="69"/>
      <c r="MYI72" s="69"/>
      <c r="MYJ72" s="69"/>
      <c r="MYK72" s="69"/>
      <c r="MYL72" s="69"/>
      <c r="MYM72" s="69"/>
      <c r="MYN72" s="69"/>
      <c r="MYO72" s="69"/>
      <c r="MYP72" s="69"/>
      <c r="MYQ72" s="69"/>
      <c r="MYR72" s="69"/>
      <c r="MYS72" s="69"/>
      <c r="MYT72" s="69"/>
      <c r="MYU72" s="69"/>
      <c r="MYV72" s="69"/>
      <c r="MYW72" s="69"/>
      <c r="MYX72" s="69"/>
      <c r="MYY72" s="69"/>
      <c r="MYZ72" s="69"/>
      <c r="MZA72" s="69"/>
      <c r="MZB72" s="69"/>
      <c r="MZC72" s="69"/>
      <c r="MZD72" s="69"/>
      <c r="MZE72" s="69"/>
      <c r="MZF72" s="69"/>
      <c r="MZG72" s="69"/>
      <c r="MZH72" s="69"/>
      <c r="MZI72" s="69"/>
      <c r="MZJ72" s="69"/>
      <c r="MZK72" s="69"/>
      <c r="MZL72" s="69"/>
      <c r="MZM72" s="69"/>
      <c r="MZN72" s="69"/>
      <c r="MZO72" s="69"/>
      <c r="MZP72" s="69"/>
      <c r="MZQ72" s="69"/>
      <c r="MZR72" s="69"/>
      <c r="MZS72" s="69"/>
      <c r="MZT72" s="69"/>
      <c r="MZU72" s="69"/>
      <c r="MZV72" s="69"/>
      <c r="MZW72" s="69"/>
      <c r="MZX72" s="69"/>
      <c r="MZY72" s="69"/>
      <c r="MZZ72" s="69"/>
      <c r="NAA72" s="69"/>
      <c r="NAB72" s="69"/>
      <c r="NAC72" s="69"/>
      <c r="NAD72" s="69"/>
      <c r="NAE72" s="69"/>
      <c r="NAF72" s="69"/>
      <c r="NAG72" s="69"/>
      <c r="NAH72" s="69"/>
      <c r="NAI72" s="69"/>
      <c r="NAJ72" s="69"/>
      <c r="NAK72" s="69"/>
      <c r="NAL72" s="69"/>
      <c r="NAM72" s="69"/>
      <c r="NAN72" s="69"/>
      <c r="NAO72" s="69"/>
      <c r="NAP72" s="69"/>
      <c r="NAQ72" s="69"/>
      <c r="NAR72" s="69"/>
      <c r="NAS72" s="69"/>
      <c r="NAT72" s="69"/>
      <c r="NAU72" s="69"/>
      <c r="NAV72" s="69"/>
      <c r="NAW72" s="69"/>
      <c r="NAX72" s="69"/>
      <c r="NAY72" s="69"/>
      <c r="NAZ72" s="69"/>
      <c r="NBA72" s="69"/>
      <c r="NBB72" s="69"/>
      <c r="NBC72" s="69"/>
      <c r="NBD72" s="69"/>
      <c r="NBE72" s="69"/>
      <c r="NBF72" s="69"/>
      <c r="NBG72" s="69"/>
      <c r="NBH72" s="69"/>
      <c r="NBI72" s="69"/>
      <c r="NBJ72" s="69"/>
      <c r="NBK72" s="69"/>
      <c r="NBL72" s="69"/>
      <c r="NBM72" s="69"/>
      <c r="NBN72" s="69"/>
      <c r="NBO72" s="69"/>
      <c r="NBP72" s="69"/>
      <c r="NBQ72" s="69"/>
      <c r="NBR72" s="69"/>
      <c r="NBS72" s="69"/>
      <c r="NBT72" s="69"/>
      <c r="NBU72" s="69"/>
      <c r="NBV72" s="69"/>
      <c r="NBW72" s="69"/>
      <c r="NBX72" s="69"/>
      <c r="NBY72" s="69"/>
      <c r="NBZ72" s="69"/>
      <c r="NCA72" s="69"/>
      <c r="NCB72" s="69"/>
      <c r="NCC72" s="69"/>
      <c r="NCD72" s="69"/>
      <c r="NCE72" s="69"/>
      <c r="NCF72" s="69"/>
      <c r="NCG72" s="69"/>
      <c r="NCH72" s="69"/>
      <c r="NCI72" s="69"/>
      <c r="NCJ72" s="69"/>
      <c r="NCK72" s="69"/>
      <c r="NCL72" s="69"/>
      <c r="NCM72" s="69"/>
      <c r="NCN72" s="69"/>
      <c r="NCO72" s="69"/>
      <c r="NCP72" s="69"/>
      <c r="NCQ72" s="69"/>
      <c r="NCR72" s="69"/>
      <c r="NCS72" s="69"/>
      <c r="NCT72" s="69"/>
      <c r="NCU72" s="69"/>
      <c r="NCV72" s="69"/>
      <c r="NCW72" s="69"/>
      <c r="NCX72" s="69"/>
      <c r="NCY72" s="69"/>
      <c r="NCZ72" s="69"/>
      <c r="NDA72" s="69"/>
      <c r="NDB72" s="69"/>
      <c r="NDC72" s="69"/>
      <c r="NDD72" s="69"/>
      <c r="NDE72" s="69"/>
      <c r="NDF72" s="69"/>
      <c r="NDG72" s="69"/>
      <c r="NDH72" s="69"/>
      <c r="NDI72" s="69"/>
      <c r="NDJ72" s="69"/>
      <c r="NDK72" s="69"/>
      <c r="NDL72" s="69"/>
      <c r="NDM72" s="69"/>
      <c r="NDN72" s="69"/>
      <c r="NDO72" s="69"/>
      <c r="NDP72" s="69"/>
      <c r="NDQ72" s="69"/>
      <c r="NDR72" s="69"/>
      <c r="NDS72" s="69"/>
      <c r="NDT72" s="69"/>
      <c r="NDU72" s="69"/>
      <c r="NDV72" s="69"/>
      <c r="NDW72" s="69"/>
      <c r="NDX72" s="69"/>
      <c r="NDY72" s="69"/>
      <c r="NDZ72" s="69"/>
      <c r="NEA72" s="69"/>
      <c r="NEB72" s="69"/>
      <c r="NEC72" s="69"/>
      <c r="NED72" s="69"/>
      <c r="NEE72" s="69"/>
      <c r="NEF72" s="69"/>
      <c r="NEG72" s="69"/>
      <c r="NEH72" s="69"/>
      <c r="NEI72" s="69"/>
      <c r="NEJ72" s="69"/>
      <c r="NEK72" s="69"/>
      <c r="NEL72" s="69"/>
      <c r="NEM72" s="69"/>
      <c r="NEN72" s="69"/>
      <c r="NEO72" s="69"/>
      <c r="NEP72" s="69"/>
      <c r="NEQ72" s="69"/>
      <c r="NER72" s="69"/>
      <c r="NES72" s="69"/>
      <c r="NET72" s="69"/>
      <c r="NEU72" s="69"/>
      <c r="NEV72" s="69"/>
      <c r="NEW72" s="69"/>
      <c r="NEX72" s="69"/>
      <c r="NEY72" s="69"/>
      <c r="NEZ72" s="69"/>
      <c r="NFA72" s="69"/>
      <c r="NFB72" s="69"/>
      <c r="NFC72" s="69"/>
      <c r="NFD72" s="69"/>
      <c r="NFE72" s="69"/>
      <c r="NFF72" s="69"/>
      <c r="NFG72" s="69"/>
      <c r="NFH72" s="69"/>
      <c r="NFI72" s="69"/>
      <c r="NFJ72" s="69"/>
      <c r="NFK72" s="69"/>
      <c r="NFL72" s="69"/>
      <c r="NFM72" s="69"/>
      <c r="NFN72" s="69"/>
      <c r="NFO72" s="69"/>
      <c r="NFP72" s="69"/>
      <c r="NFQ72" s="69"/>
      <c r="NFR72" s="69"/>
      <c r="NFS72" s="69"/>
      <c r="NFT72" s="69"/>
      <c r="NFU72" s="69"/>
      <c r="NFV72" s="69"/>
      <c r="NFW72" s="69"/>
      <c r="NFX72" s="69"/>
      <c r="NFY72" s="69"/>
      <c r="NFZ72" s="69"/>
      <c r="NGA72" s="69"/>
      <c r="NGB72" s="69"/>
      <c r="NGC72" s="69"/>
      <c r="NGD72" s="69"/>
      <c r="NGE72" s="69"/>
      <c r="NGF72" s="69"/>
      <c r="NGG72" s="69"/>
      <c r="NGH72" s="69"/>
      <c r="NGI72" s="69"/>
      <c r="NGJ72" s="69"/>
      <c r="NGK72" s="69"/>
      <c r="NGL72" s="69"/>
      <c r="NGM72" s="69"/>
      <c r="NGN72" s="69"/>
      <c r="NGO72" s="69"/>
      <c r="NGP72" s="69"/>
      <c r="NGQ72" s="69"/>
      <c r="NGR72" s="69"/>
      <c r="NGS72" s="69"/>
      <c r="NGT72" s="69"/>
      <c r="NGU72" s="69"/>
      <c r="NGV72" s="69"/>
      <c r="NGW72" s="69"/>
      <c r="NGX72" s="69"/>
      <c r="NGY72" s="69"/>
      <c r="NGZ72" s="69"/>
      <c r="NHA72" s="69"/>
      <c r="NHB72" s="69"/>
      <c r="NHC72" s="69"/>
      <c r="NHD72" s="69"/>
      <c r="NHE72" s="69"/>
      <c r="NHF72" s="69"/>
      <c r="NHG72" s="69"/>
      <c r="NHH72" s="69"/>
      <c r="NHI72" s="69"/>
      <c r="NHJ72" s="69"/>
      <c r="NHK72" s="69"/>
      <c r="NHL72" s="69"/>
      <c r="NHM72" s="69"/>
      <c r="NHN72" s="69"/>
      <c r="NHO72" s="69"/>
      <c r="NHP72" s="69"/>
      <c r="NHQ72" s="69"/>
      <c r="NHR72" s="69"/>
      <c r="NHS72" s="69"/>
      <c r="NHT72" s="69"/>
      <c r="NHU72" s="69"/>
      <c r="NHV72" s="69"/>
      <c r="NHW72" s="69"/>
      <c r="NHX72" s="69"/>
      <c r="NHY72" s="69"/>
      <c r="NHZ72" s="69"/>
      <c r="NIA72" s="69"/>
      <c r="NIB72" s="69"/>
      <c r="NIC72" s="69"/>
      <c r="NID72" s="69"/>
      <c r="NIE72" s="69"/>
      <c r="NIF72" s="69"/>
      <c r="NIG72" s="69"/>
      <c r="NIH72" s="69"/>
      <c r="NII72" s="69"/>
      <c r="NIJ72" s="69"/>
      <c r="NIK72" s="69"/>
      <c r="NIL72" s="69"/>
      <c r="NIM72" s="69"/>
      <c r="NIN72" s="69"/>
      <c r="NIO72" s="69"/>
      <c r="NIP72" s="69"/>
      <c r="NIQ72" s="69"/>
      <c r="NIR72" s="69"/>
      <c r="NIS72" s="69"/>
      <c r="NIT72" s="69"/>
      <c r="NIU72" s="69"/>
      <c r="NIV72" s="69"/>
      <c r="NIW72" s="69"/>
      <c r="NIX72" s="69"/>
      <c r="NIY72" s="69"/>
      <c r="NIZ72" s="69"/>
      <c r="NJA72" s="69"/>
      <c r="NJB72" s="69"/>
      <c r="NJC72" s="69"/>
      <c r="NJD72" s="69"/>
      <c r="NJE72" s="69"/>
      <c r="NJF72" s="69"/>
      <c r="NJG72" s="69"/>
      <c r="NJH72" s="69"/>
      <c r="NJI72" s="69"/>
      <c r="NJJ72" s="69"/>
      <c r="NJK72" s="69"/>
      <c r="NJL72" s="69"/>
      <c r="NJM72" s="69"/>
      <c r="NJN72" s="69"/>
      <c r="NJO72" s="69"/>
      <c r="NJP72" s="69"/>
      <c r="NJQ72" s="69"/>
      <c r="NJR72" s="69"/>
      <c r="NJS72" s="69"/>
      <c r="NJT72" s="69"/>
      <c r="NJU72" s="69"/>
      <c r="NJV72" s="69"/>
      <c r="NJW72" s="69"/>
      <c r="NJX72" s="69"/>
      <c r="NJY72" s="69"/>
      <c r="NJZ72" s="69"/>
      <c r="NKA72" s="69"/>
      <c r="NKB72" s="69"/>
      <c r="NKC72" s="69"/>
      <c r="NKD72" s="69"/>
      <c r="NKE72" s="69"/>
      <c r="NKF72" s="69"/>
      <c r="NKG72" s="69"/>
      <c r="NKH72" s="69"/>
      <c r="NKI72" s="69"/>
      <c r="NKJ72" s="69"/>
      <c r="NKK72" s="69"/>
      <c r="NKL72" s="69"/>
      <c r="NKM72" s="69"/>
      <c r="NKN72" s="69"/>
      <c r="NKO72" s="69"/>
      <c r="NKP72" s="69"/>
      <c r="NKQ72" s="69"/>
      <c r="NKR72" s="69"/>
      <c r="NKS72" s="69"/>
      <c r="NKT72" s="69"/>
      <c r="NKU72" s="69"/>
      <c r="NKV72" s="69"/>
      <c r="NKW72" s="69"/>
      <c r="NKX72" s="69"/>
      <c r="NKY72" s="69"/>
      <c r="NKZ72" s="69"/>
      <c r="NLA72" s="69"/>
      <c r="NLB72" s="69"/>
      <c r="NLC72" s="69"/>
      <c r="NLD72" s="69"/>
      <c r="NLE72" s="69"/>
      <c r="NLF72" s="69"/>
      <c r="NLG72" s="69"/>
      <c r="NLH72" s="69"/>
      <c r="NLI72" s="69"/>
      <c r="NLJ72" s="69"/>
      <c r="NLK72" s="69"/>
      <c r="NLL72" s="69"/>
      <c r="NLM72" s="69"/>
      <c r="NLN72" s="69"/>
      <c r="NLO72" s="69"/>
      <c r="NLP72" s="69"/>
      <c r="NLQ72" s="69"/>
      <c r="NLR72" s="69"/>
      <c r="NLS72" s="69"/>
      <c r="NLT72" s="69"/>
      <c r="NLU72" s="69"/>
      <c r="NLV72" s="69"/>
      <c r="NLW72" s="69"/>
      <c r="NLX72" s="69"/>
      <c r="NLY72" s="69"/>
      <c r="NLZ72" s="69"/>
      <c r="NMA72" s="69"/>
      <c r="NMB72" s="69"/>
      <c r="NMC72" s="69"/>
      <c r="NMD72" s="69"/>
      <c r="NME72" s="69"/>
      <c r="NMF72" s="69"/>
      <c r="NMG72" s="69"/>
      <c r="NMH72" s="69"/>
      <c r="NMI72" s="69"/>
      <c r="NMJ72" s="69"/>
      <c r="NMK72" s="69"/>
      <c r="NML72" s="69"/>
      <c r="NMM72" s="69"/>
      <c r="NMN72" s="69"/>
      <c r="NMO72" s="69"/>
      <c r="NMP72" s="69"/>
      <c r="NMQ72" s="69"/>
      <c r="NMR72" s="69"/>
      <c r="NMS72" s="69"/>
      <c r="NMT72" s="69"/>
      <c r="NMU72" s="69"/>
      <c r="NMV72" s="69"/>
      <c r="NMW72" s="69"/>
      <c r="NMX72" s="69"/>
      <c r="NMY72" s="69"/>
      <c r="NMZ72" s="69"/>
      <c r="NNA72" s="69"/>
      <c r="NNB72" s="69"/>
      <c r="NNC72" s="69"/>
      <c r="NND72" s="69"/>
      <c r="NNE72" s="69"/>
      <c r="NNF72" s="69"/>
      <c r="NNG72" s="69"/>
      <c r="NNH72" s="69"/>
      <c r="NNI72" s="69"/>
      <c r="NNJ72" s="69"/>
      <c r="NNK72" s="69"/>
      <c r="NNL72" s="69"/>
      <c r="NNM72" s="69"/>
      <c r="NNN72" s="69"/>
      <c r="NNO72" s="69"/>
      <c r="NNP72" s="69"/>
      <c r="NNQ72" s="69"/>
      <c r="NNR72" s="69"/>
      <c r="NNS72" s="69"/>
      <c r="NNT72" s="69"/>
      <c r="NNU72" s="69"/>
      <c r="NNV72" s="69"/>
      <c r="NNW72" s="69"/>
      <c r="NNX72" s="69"/>
      <c r="NNY72" s="69"/>
      <c r="NNZ72" s="69"/>
      <c r="NOA72" s="69"/>
      <c r="NOB72" s="69"/>
      <c r="NOC72" s="69"/>
      <c r="NOD72" s="69"/>
      <c r="NOE72" s="69"/>
      <c r="NOF72" s="69"/>
      <c r="NOG72" s="69"/>
      <c r="NOH72" s="69"/>
      <c r="NOI72" s="69"/>
      <c r="NOJ72" s="69"/>
      <c r="NOK72" s="69"/>
      <c r="NOL72" s="69"/>
      <c r="NOM72" s="69"/>
      <c r="NON72" s="69"/>
      <c r="NOO72" s="69"/>
      <c r="NOP72" s="69"/>
      <c r="NOQ72" s="69"/>
      <c r="NOR72" s="69"/>
      <c r="NOS72" s="69"/>
      <c r="NOT72" s="69"/>
      <c r="NOU72" s="69"/>
      <c r="NOV72" s="69"/>
      <c r="NOW72" s="69"/>
      <c r="NOX72" s="69"/>
      <c r="NOY72" s="69"/>
      <c r="NOZ72" s="69"/>
      <c r="NPA72" s="69"/>
      <c r="NPB72" s="69"/>
      <c r="NPC72" s="69"/>
      <c r="NPD72" s="69"/>
      <c r="NPE72" s="69"/>
      <c r="NPF72" s="69"/>
      <c r="NPG72" s="69"/>
      <c r="NPH72" s="69"/>
      <c r="NPI72" s="69"/>
      <c r="NPJ72" s="69"/>
      <c r="NPK72" s="69"/>
      <c r="NPL72" s="69"/>
      <c r="NPM72" s="69"/>
      <c r="NPN72" s="69"/>
      <c r="NPO72" s="69"/>
      <c r="NPP72" s="69"/>
      <c r="NPQ72" s="69"/>
      <c r="NPR72" s="69"/>
      <c r="NPS72" s="69"/>
      <c r="NPT72" s="69"/>
      <c r="NPU72" s="69"/>
      <c r="NPV72" s="69"/>
      <c r="NPW72" s="69"/>
      <c r="NPX72" s="69"/>
      <c r="NPY72" s="69"/>
      <c r="NPZ72" s="69"/>
      <c r="NQA72" s="69"/>
      <c r="NQB72" s="69"/>
      <c r="NQC72" s="69"/>
      <c r="NQD72" s="69"/>
      <c r="NQE72" s="69"/>
      <c r="NQF72" s="69"/>
      <c r="NQG72" s="69"/>
      <c r="NQH72" s="69"/>
      <c r="NQI72" s="69"/>
      <c r="NQJ72" s="69"/>
      <c r="NQK72" s="69"/>
      <c r="NQL72" s="69"/>
      <c r="NQM72" s="69"/>
      <c r="NQN72" s="69"/>
      <c r="NQO72" s="69"/>
      <c r="NQP72" s="69"/>
      <c r="NQQ72" s="69"/>
      <c r="NQR72" s="69"/>
      <c r="NQS72" s="69"/>
      <c r="NQT72" s="69"/>
      <c r="NQU72" s="69"/>
      <c r="NQV72" s="69"/>
      <c r="NQW72" s="69"/>
      <c r="NQX72" s="69"/>
      <c r="NQY72" s="69"/>
      <c r="NQZ72" s="69"/>
      <c r="NRA72" s="69"/>
      <c r="NRB72" s="69"/>
      <c r="NRC72" s="69"/>
      <c r="NRD72" s="69"/>
      <c r="NRE72" s="69"/>
      <c r="NRF72" s="69"/>
      <c r="NRG72" s="69"/>
      <c r="NRH72" s="69"/>
      <c r="NRI72" s="69"/>
      <c r="NRJ72" s="69"/>
      <c r="NRK72" s="69"/>
      <c r="NRL72" s="69"/>
      <c r="NRM72" s="69"/>
      <c r="NRN72" s="69"/>
      <c r="NRO72" s="69"/>
      <c r="NRP72" s="69"/>
      <c r="NRQ72" s="69"/>
      <c r="NRR72" s="69"/>
      <c r="NRS72" s="69"/>
      <c r="NRT72" s="69"/>
      <c r="NRU72" s="69"/>
      <c r="NRV72" s="69"/>
      <c r="NRW72" s="69"/>
      <c r="NRX72" s="69"/>
      <c r="NRY72" s="69"/>
      <c r="NRZ72" s="69"/>
      <c r="NSA72" s="69"/>
      <c r="NSB72" s="69"/>
      <c r="NSC72" s="69"/>
      <c r="NSD72" s="69"/>
      <c r="NSE72" s="69"/>
      <c r="NSF72" s="69"/>
      <c r="NSG72" s="69"/>
      <c r="NSH72" s="69"/>
      <c r="NSI72" s="69"/>
      <c r="NSJ72" s="69"/>
      <c r="NSK72" s="69"/>
      <c r="NSL72" s="69"/>
      <c r="NSM72" s="69"/>
      <c r="NSN72" s="69"/>
      <c r="NSO72" s="69"/>
      <c r="NSP72" s="69"/>
      <c r="NSQ72" s="69"/>
      <c r="NSR72" s="69"/>
      <c r="NSS72" s="69"/>
      <c r="NST72" s="69"/>
      <c r="NSU72" s="69"/>
      <c r="NSV72" s="69"/>
      <c r="NSW72" s="69"/>
      <c r="NSX72" s="69"/>
      <c r="NSY72" s="69"/>
      <c r="NSZ72" s="69"/>
      <c r="NTA72" s="69"/>
      <c r="NTB72" s="69"/>
      <c r="NTC72" s="69"/>
      <c r="NTD72" s="69"/>
      <c r="NTE72" s="69"/>
      <c r="NTF72" s="69"/>
      <c r="NTG72" s="69"/>
      <c r="NTH72" s="69"/>
      <c r="NTI72" s="69"/>
      <c r="NTJ72" s="69"/>
      <c r="NTK72" s="69"/>
      <c r="NTL72" s="69"/>
      <c r="NTM72" s="69"/>
      <c r="NTN72" s="69"/>
      <c r="NTO72" s="69"/>
      <c r="NTP72" s="69"/>
      <c r="NTQ72" s="69"/>
      <c r="NTR72" s="69"/>
      <c r="NTS72" s="69"/>
      <c r="NTT72" s="69"/>
      <c r="NTU72" s="69"/>
      <c r="NTV72" s="69"/>
      <c r="NTW72" s="69"/>
      <c r="NTX72" s="69"/>
      <c r="NTY72" s="69"/>
      <c r="NTZ72" s="69"/>
      <c r="NUA72" s="69"/>
      <c r="NUB72" s="69"/>
      <c r="NUC72" s="69"/>
      <c r="NUD72" s="69"/>
      <c r="NUE72" s="69"/>
      <c r="NUF72" s="69"/>
      <c r="NUG72" s="69"/>
      <c r="NUH72" s="69"/>
      <c r="NUI72" s="69"/>
      <c r="NUJ72" s="69"/>
      <c r="NUK72" s="69"/>
      <c r="NUL72" s="69"/>
      <c r="NUM72" s="69"/>
      <c r="NUN72" s="69"/>
      <c r="NUO72" s="69"/>
      <c r="NUP72" s="69"/>
      <c r="NUQ72" s="69"/>
      <c r="NUR72" s="69"/>
      <c r="NUS72" s="69"/>
      <c r="NUT72" s="69"/>
      <c r="NUU72" s="69"/>
      <c r="NUV72" s="69"/>
      <c r="NUW72" s="69"/>
      <c r="NUX72" s="69"/>
      <c r="NUY72" s="69"/>
      <c r="NUZ72" s="69"/>
      <c r="NVA72" s="69"/>
      <c r="NVB72" s="69"/>
      <c r="NVC72" s="69"/>
      <c r="NVD72" s="69"/>
      <c r="NVE72" s="69"/>
      <c r="NVF72" s="69"/>
      <c r="NVG72" s="69"/>
      <c r="NVH72" s="69"/>
      <c r="NVI72" s="69"/>
      <c r="NVJ72" s="69"/>
      <c r="NVK72" s="69"/>
      <c r="NVL72" s="69"/>
      <c r="NVM72" s="69"/>
      <c r="NVN72" s="69"/>
      <c r="NVO72" s="69"/>
      <c r="NVP72" s="69"/>
      <c r="NVQ72" s="69"/>
      <c r="NVR72" s="69"/>
      <c r="NVS72" s="69"/>
      <c r="NVT72" s="69"/>
      <c r="NVU72" s="69"/>
      <c r="NVV72" s="69"/>
      <c r="NVW72" s="69"/>
      <c r="NVX72" s="69"/>
      <c r="NVY72" s="69"/>
      <c r="NVZ72" s="69"/>
      <c r="NWA72" s="69"/>
      <c r="NWB72" s="69"/>
      <c r="NWC72" s="69"/>
      <c r="NWD72" s="69"/>
      <c r="NWE72" s="69"/>
      <c r="NWF72" s="69"/>
      <c r="NWG72" s="69"/>
      <c r="NWH72" s="69"/>
      <c r="NWI72" s="69"/>
      <c r="NWJ72" s="69"/>
      <c r="NWK72" s="69"/>
      <c r="NWL72" s="69"/>
      <c r="NWM72" s="69"/>
      <c r="NWN72" s="69"/>
      <c r="NWO72" s="69"/>
      <c r="NWP72" s="69"/>
      <c r="NWQ72" s="69"/>
      <c r="NWR72" s="69"/>
      <c r="NWS72" s="69"/>
      <c r="NWT72" s="69"/>
      <c r="NWU72" s="69"/>
      <c r="NWV72" s="69"/>
      <c r="NWW72" s="69"/>
      <c r="NWX72" s="69"/>
      <c r="NWY72" s="69"/>
      <c r="NWZ72" s="69"/>
      <c r="NXA72" s="69"/>
      <c r="NXB72" s="69"/>
      <c r="NXC72" s="69"/>
      <c r="NXD72" s="69"/>
      <c r="NXE72" s="69"/>
      <c r="NXF72" s="69"/>
      <c r="NXG72" s="69"/>
      <c r="NXH72" s="69"/>
      <c r="NXI72" s="69"/>
      <c r="NXJ72" s="69"/>
      <c r="NXK72" s="69"/>
      <c r="NXL72" s="69"/>
      <c r="NXM72" s="69"/>
      <c r="NXN72" s="69"/>
      <c r="NXO72" s="69"/>
      <c r="NXP72" s="69"/>
      <c r="NXQ72" s="69"/>
      <c r="NXR72" s="69"/>
      <c r="NXS72" s="69"/>
      <c r="NXT72" s="69"/>
      <c r="NXU72" s="69"/>
      <c r="NXV72" s="69"/>
      <c r="NXW72" s="69"/>
      <c r="NXX72" s="69"/>
      <c r="NXY72" s="69"/>
      <c r="NXZ72" s="69"/>
      <c r="NYA72" s="69"/>
      <c r="NYB72" s="69"/>
      <c r="NYC72" s="69"/>
      <c r="NYD72" s="69"/>
      <c r="NYE72" s="69"/>
      <c r="NYF72" s="69"/>
      <c r="NYG72" s="69"/>
      <c r="NYH72" s="69"/>
      <c r="NYI72" s="69"/>
      <c r="NYJ72" s="69"/>
      <c r="NYK72" s="69"/>
      <c r="NYL72" s="69"/>
      <c r="NYM72" s="69"/>
      <c r="NYN72" s="69"/>
      <c r="NYO72" s="69"/>
      <c r="NYP72" s="69"/>
      <c r="NYQ72" s="69"/>
      <c r="NYR72" s="69"/>
      <c r="NYS72" s="69"/>
      <c r="NYT72" s="69"/>
      <c r="NYU72" s="69"/>
      <c r="NYV72" s="69"/>
      <c r="NYW72" s="69"/>
      <c r="NYX72" s="69"/>
      <c r="NYY72" s="69"/>
      <c r="NYZ72" s="69"/>
      <c r="NZA72" s="69"/>
      <c r="NZB72" s="69"/>
      <c r="NZC72" s="69"/>
      <c r="NZD72" s="69"/>
      <c r="NZE72" s="69"/>
      <c r="NZF72" s="69"/>
      <c r="NZG72" s="69"/>
      <c r="NZH72" s="69"/>
      <c r="NZI72" s="69"/>
      <c r="NZJ72" s="69"/>
      <c r="NZK72" s="69"/>
      <c r="NZL72" s="69"/>
      <c r="NZM72" s="69"/>
      <c r="NZN72" s="69"/>
      <c r="NZO72" s="69"/>
      <c r="NZP72" s="69"/>
      <c r="NZQ72" s="69"/>
      <c r="NZR72" s="69"/>
      <c r="NZS72" s="69"/>
      <c r="NZT72" s="69"/>
      <c r="NZU72" s="69"/>
      <c r="NZV72" s="69"/>
      <c r="NZW72" s="69"/>
      <c r="NZX72" s="69"/>
      <c r="NZY72" s="69"/>
      <c r="NZZ72" s="69"/>
      <c r="OAA72" s="69"/>
      <c r="OAB72" s="69"/>
      <c r="OAC72" s="69"/>
      <c r="OAD72" s="69"/>
      <c r="OAE72" s="69"/>
      <c r="OAF72" s="69"/>
      <c r="OAG72" s="69"/>
      <c r="OAH72" s="69"/>
      <c r="OAI72" s="69"/>
      <c r="OAJ72" s="69"/>
      <c r="OAK72" s="69"/>
      <c r="OAL72" s="69"/>
      <c r="OAM72" s="69"/>
      <c r="OAN72" s="69"/>
      <c r="OAO72" s="69"/>
      <c r="OAP72" s="69"/>
      <c r="OAQ72" s="69"/>
      <c r="OAR72" s="69"/>
      <c r="OAS72" s="69"/>
      <c r="OAT72" s="69"/>
      <c r="OAU72" s="69"/>
      <c r="OAV72" s="69"/>
      <c r="OAW72" s="69"/>
      <c r="OAX72" s="69"/>
      <c r="OAY72" s="69"/>
      <c r="OAZ72" s="69"/>
      <c r="OBA72" s="69"/>
      <c r="OBB72" s="69"/>
      <c r="OBC72" s="69"/>
      <c r="OBD72" s="69"/>
      <c r="OBE72" s="69"/>
      <c r="OBF72" s="69"/>
      <c r="OBG72" s="69"/>
      <c r="OBH72" s="69"/>
      <c r="OBI72" s="69"/>
      <c r="OBJ72" s="69"/>
      <c r="OBK72" s="69"/>
      <c r="OBL72" s="69"/>
      <c r="OBM72" s="69"/>
      <c r="OBN72" s="69"/>
      <c r="OBO72" s="69"/>
      <c r="OBP72" s="69"/>
      <c r="OBQ72" s="69"/>
      <c r="OBR72" s="69"/>
      <c r="OBS72" s="69"/>
      <c r="OBT72" s="69"/>
      <c r="OBU72" s="69"/>
      <c r="OBV72" s="69"/>
      <c r="OBW72" s="69"/>
      <c r="OBX72" s="69"/>
      <c r="OBY72" s="69"/>
      <c r="OBZ72" s="69"/>
      <c r="OCA72" s="69"/>
      <c r="OCB72" s="69"/>
      <c r="OCC72" s="69"/>
      <c r="OCD72" s="69"/>
      <c r="OCE72" s="69"/>
      <c r="OCF72" s="69"/>
      <c r="OCG72" s="69"/>
      <c r="OCH72" s="69"/>
      <c r="OCI72" s="69"/>
      <c r="OCJ72" s="69"/>
      <c r="OCK72" s="69"/>
      <c r="OCL72" s="69"/>
      <c r="OCM72" s="69"/>
      <c r="OCN72" s="69"/>
      <c r="OCO72" s="69"/>
      <c r="OCP72" s="69"/>
      <c r="OCQ72" s="69"/>
      <c r="OCR72" s="69"/>
      <c r="OCS72" s="69"/>
      <c r="OCT72" s="69"/>
      <c r="OCU72" s="69"/>
      <c r="OCV72" s="69"/>
      <c r="OCW72" s="69"/>
      <c r="OCX72" s="69"/>
      <c r="OCY72" s="69"/>
      <c r="OCZ72" s="69"/>
      <c r="ODA72" s="69"/>
      <c r="ODB72" s="69"/>
      <c r="ODC72" s="69"/>
      <c r="ODD72" s="69"/>
      <c r="ODE72" s="69"/>
      <c r="ODF72" s="69"/>
      <c r="ODG72" s="69"/>
      <c r="ODH72" s="69"/>
      <c r="ODI72" s="69"/>
      <c r="ODJ72" s="69"/>
      <c r="ODK72" s="69"/>
      <c r="ODL72" s="69"/>
      <c r="ODM72" s="69"/>
      <c r="ODN72" s="69"/>
      <c r="ODO72" s="69"/>
      <c r="ODP72" s="69"/>
      <c r="ODQ72" s="69"/>
      <c r="ODR72" s="69"/>
      <c r="ODS72" s="69"/>
      <c r="ODT72" s="69"/>
      <c r="ODU72" s="69"/>
      <c r="ODV72" s="69"/>
      <c r="ODW72" s="69"/>
      <c r="ODX72" s="69"/>
      <c r="ODY72" s="69"/>
      <c r="ODZ72" s="69"/>
      <c r="OEA72" s="69"/>
      <c r="OEB72" s="69"/>
      <c r="OEC72" s="69"/>
      <c r="OED72" s="69"/>
      <c r="OEE72" s="69"/>
      <c r="OEF72" s="69"/>
      <c r="OEG72" s="69"/>
      <c r="OEH72" s="69"/>
      <c r="OEI72" s="69"/>
      <c r="OEJ72" s="69"/>
      <c r="OEK72" s="69"/>
      <c r="OEL72" s="69"/>
      <c r="OEM72" s="69"/>
      <c r="OEN72" s="69"/>
      <c r="OEO72" s="69"/>
      <c r="OEP72" s="69"/>
      <c r="OEQ72" s="69"/>
      <c r="OER72" s="69"/>
      <c r="OES72" s="69"/>
      <c r="OET72" s="69"/>
      <c r="OEU72" s="69"/>
      <c r="OEV72" s="69"/>
      <c r="OEW72" s="69"/>
      <c r="OEX72" s="69"/>
      <c r="OEY72" s="69"/>
      <c r="OEZ72" s="69"/>
      <c r="OFA72" s="69"/>
      <c r="OFB72" s="69"/>
      <c r="OFC72" s="69"/>
      <c r="OFD72" s="69"/>
      <c r="OFE72" s="69"/>
      <c r="OFF72" s="69"/>
      <c r="OFG72" s="69"/>
      <c r="OFH72" s="69"/>
      <c r="OFI72" s="69"/>
      <c r="OFJ72" s="69"/>
      <c r="OFK72" s="69"/>
      <c r="OFL72" s="69"/>
      <c r="OFM72" s="69"/>
      <c r="OFN72" s="69"/>
      <c r="OFO72" s="69"/>
      <c r="OFP72" s="69"/>
      <c r="OFQ72" s="69"/>
      <c r="OFR72" s="69"/>
      <c r="OFS72" s="69"/>
      <c r="OFT72" s="69"/>
      <c r="OFU72" s="69"/>
      <c r="OFV72" s="69"/>
      <c r="OFW72" s="69"/>
      <c r="OFX72" s="69"/>
      <c r="OFY72" s="69"/>
      <c r="OFZ72" s="69"/>
      <c r="OGA72" s="69"/>
      <c r="OGB72" s="69"/>
      <c r="OGC72" s="69"/>
      <c r="OGD72" s="69"/>
      <c r="OGE72" s="69"/>
      <c r="OGF72" s="69"/>
      <c r="OGG72" s="69"/>
      <c r="OGH72" s="69"/>
      <c r="OGI72" s="69"/>
      <c r="OGJ72" s="69"/>
      <c r="OGK72" s="69"/>
      <c r="OGL72" s="69"/>
      <c r="OGM72" s="69"/>
      <c r="OGN72" s="69"/>
      <c r="OGO72" s="69"/>
      <c r="OGP72" s="69"/>
      <c r="OGQ72" s="69"/>
      <c r="OGR72" s="69"/>
      <c r="OGS72" s="69"/>
      <c r="OGT72" s="69"/>
      <c r="OGU72" s="69"/>
      <c r="OGV72" s="69"/>
      <c r="OGW72" s="69"/>
      <c r="OGX72" s="69"/>
      <c r="OGY72" s="69"/>
      <c r="OGZ72" s="69"/>
      <c r="OHA72" s="69"/>
      <c r="OHB72" s="69"/>
      <c r="OHC72" s="69"/>
      <c r="OHD72" s="69"/>
      <c r="OHE72" s="69"/>
      <c r="OHF72" s="69"/>
      <c r="OHG72" s="69"/>
      <c r="OHH72" s="69"/>
      <c r="OHI72" s="69"/>
      <c r="OHJ72" s="69"/>
      <c r="OHK72" s="69"/>
      <c r="OHL72" s="69"/>
      <c r="OHM72" s="69"/>
      <c r="OHN72" s="69"/>
      <c r="OHO72" s="69"/>
      <c r="OHP72" s="69"/>
      <c r="OHQ72" s="69"/>
      <c r="OHR72" s="69"/>
      <c r="OHS72" s="69"/>
      <c r="OHT72" s="69"/>
      <c r="OHU72" s="69"/>
      <c r="OHV72" s="69"/>
      <c r="OHW72" s="69"/>
      <c r="OHX72" s="69"/>
      <c r="OHY72" s="69"/>
      <c r="OHZ72" s="69"/>
      <c r="OIA72" s="69"/>
      <c r="OIB72" s="69"/>
      <c r="OIC72" s="69"/>
      <c r="OID72" s="69"/>
      <c r="OIE72" s="69"/>
      <c r="OIF72" s="69"/>
      <c r="OIG72" s="69"/>
      <c r="OIH72" s="69"/>
      <c r="OII72" s="69"/>
      <c r="OIJ72" s="69"/>
      <c r="OIK72" s="69"/>
      <c r="OIL72" s="69"/>
      <c r="OIM72" s="69"/>
      <c r="OIN72" s="69"/>
      <c r="OIO72" s="69"/>
      <c r="OIP72" s="69"/>
      <c r="OIQ72" s="69"/>
      <c r="OIR72" s="69"/>
      <c r="OIS72" s="69"/>
      <c r="OIT72" s="69"/>
      <c r="OIU72" s="69"/>
      <c r="OIV72" s="69"/>
      <c r="OIW72" s="69"/>
      <c r="OIX72" s="69"/>
      <c r="OIY72" s="69"/>
      <c r="OIZ72" s="69"/>
      <c r="OJA72" s="69"/>
      <c r="OJB72" s="69"/>
      <c r="OJC72" s="69"/>
      <c r="OJD72" s="69"/>
      <c r="OJE72" s="69"/>
      <c r="OJF72" s="69"/>
      <c r="OJG72" s="69"/>
      <c r="OJH72" s="69"/>
      <c r="OJI72" s="69"/>
      <c r="OJJ72" s="69"/>
      <c r="OJK72" s="69"/>
      <c r="OJL72" s="69"/>
      <c r="OJM72" s="69"/>
      <c r="OJN72" s="69"/>
      <c r="OJO72" s="69"/>
      <c r="OJP72" s="69"/>
      <c r="OJQ72" s="69"/>
      <c r="OJR72" s="69"/>
      <c r="OJS72" s="69"/>
      <c r="OJT72" s="69"/>
      <c r="OJU72" s="69"/>
      <c r="OJV72" s="69"/>
      <c r="OJW72" s="69"/>
      <c r="OJX72" s="69"/>
      <c r="OJY72" s="69"/>
      <c r="OJZ72" s="69"/>
      <c r="OKA72" s="69"/>
      <c r="OKB72" s="69"/>
      <c r="OKC72" s="69"/>
      <c r="OKD72" s="69"/>
      <c r="OKE72" s="69"/>
      <c r="OKF72" s="69"/>
      <c r="OKG72" s="69"/>
      <c r="OKH72" s="69"/>
      <c r="OKI72" s="69"/>
      <c r="OKJ72" s="69"/>
      <c r="OKK72" s="69"/>
      <c r="OKL72" s="69"/>
      <c r="OKM72" s="69"/>
      <c r="OKN72" s="69"/>
      <c r="OKO72" s="69"/>
      <c r="OKP72" s="69"/>
      <c r="OKQ72" s="69"/>
      <c r="OKR72" s="69"/>
      <c r="OKS72" s="69"/>
      <c r="OKT72" s="69"/>
      <c r="OKU72" s="69"/>
      <c r="OKV72" s="69"/>
      <c r="OKW72" s="69"/>
      <c r="OKX72" s="69"/>
      <c r="OKY72" s="69"/>
      <c r="OKZ72" s="69"/>
      <c r="OLA72" s="69"/>
      <c r="OLB72" s="69"/>
      <c r="OLC72" s="69"/>
      <c r="OLD72" s="69"/>
      <c r="OLE72" s="69"/>
      <c r="OLF72" s="69"/>
      <c r="OLG72" s="69"/>
      <c r="OLH72" s="69"/>
      <c r="OLI72" s="69"/>
      <c r="OLJ72" s="69"/>
      <c r="OLK72" s="69"/>
      <c r="OLL72" s="69"/>
      <c r="OLM72" s="69"/>
      <c r="OLN72" s="69"/>
      <c r="OLO72" s="69"/>
      <c r="OLP72" s="69"/>
      <c r="OLQ72" s="69"/>
      <c r="OLR72" s="69"/>
      <c r="OLS72" s="69"/>
      <c r="OLT72" s="69"/>
      <c r="OLU72" s="69"/>
      <c r="OLV72" s="69"/>
      <c r="OLW72" s="69"/>
      <c r="OLX72" s="69"/>
      <c r="OLY72" s="69"/>
      <c r="OLZ72" s="69"/>
      <c r="OMA72" s="69"/>
      <c r="OMB72" s="69"/>
      <c r="OMC72" s="69"/>
      <c r="OMD72" s="69"/>
      <c r="OME72" s="69"/>
      <c r="OMF72" s="69"/>
      <c r="OMG72" s="69"/>
      <c r="OMH72" s="69"/>
      <c r="OMI72" s="69"/>
      <c r="OMJ72" s="69"/>
      <c r="OMK72" s="69"/>
      <c r="OML72" s="69"/>
      <c r="OMM72" s="69"/>
      <c r="OMN72" s="69"/>
      <c r="OMO72" s="69"/>
      <c r="OMP72" s="69"/>
      <c r="OMQ72" s="69"/>
      <c r="OMR72" s="69"/>
      <c r="OMS72" s="69"/>
      <c r="OMT72" s="69"/>
      <c r="OMU72" s="69"/>
      <c r="OMV72" s="69"/>
      <c r="OMW72" s="69"/>
      <c r="OMX72" s="69"/>
      <c r="OMY72" s="69"/>
      <c r="OMZ72" s="69"/>
      <c r="ONA72" s="69"/>
      <c r="ONB72" s="69"/>
      <c r="ONC72" s="69"/>
      <c r="OND72" s="69"/>
      <c r="ONE72" s="69"/>
      <c r="ONF72" s="69"/>
      <c r="ONG72" s="69"/>
      <c r="ONH72" s="69"/>
      <c r="ONI72" s="69"/>
      <c r="ONJ72" s="69"/>
      <c r="ONK72" s="69"/>
      <c r="ONL72" s="69"/>
      <c r="ONM72" s="69"/>
      <c r="ONN72" s="69"/>
      <c r="ONO72" s="69"/>
      <c r="ONP72" s="69"/>
      <c r="ONQ72" s="69"/>
      <c r="ONR72" s="69"/>
      <c r="ONS72" s="69"/>
      <c r="ONT72" s="69"/>
      <c r="ONU72" s="69"/>
      <c r="ONV72" s="69"/>
      <c r="ONW72" s="69"/>
      <c r="ONX72" s="69"/>
      <c r="ONY72" s="69"/>
      <c r="ONZ72" s="69"/>
      <c r="OOA72" s="69"/>
      <c r="OOB72" s="69"/>
      <c r="OOC72" s="69"/>
      <c r="OOD72" s="69"/>
      <c r="OOE72" s="69"/>
      <c r="OOF72" s="69"/>
      <c r="OOG72" s="69"/>
      <c r="OOH72" s="69"/>
      <c r="OOI72" s="69"/>
      <c r="OOJ72" s="69"/>
      <c r="OOK72" s="69"/>
      <c r="OOL72" s="69"/>
      <c r="OOM72" s="69"/>
      <c r="OON72" s="69"/>
      <c r="OOO72" s="69"/>
      <c r="OOP72" s="69"/>
      <c r="OOQ72" s="69"/>
      <c r="OOR72" s="69"/>
      <c r="OOS72" s="69"/>
      <c r="OOT72" s="69"/>
      <c r="OOU72" s="69"/>
      <c r="OOV72" s="69"/>
      <c r="OOW72" s="69"/>
      <c r="OOX72" s="69"/>
      <c r="OOY72" s="69"/>
      <c r="OOZ72" s="69"/>
      <c r="OPA72" s="69"/>
      <c r="OPB72" s="69"/>
      <c r="OPC72" s="69"/>
      <c r="OPD72" s="69"/>
      <c r="OPE72" s="69"/>
      <c r="OPF72" s="69"/>
      <c r="OPG72" s="69"/>
      <c r="OPH72" s="69"/>
      <c r="OPI72" s="69"/>
      <c r="OPJ72" s="69"/>
      <c r="OPK72" s="69"/>
      <c r="OPL72" s="69"/>
      <c r="OPM72" s="69"/>
      <c r="OPN72" s="69"/>
      <c r="OPO72" s="69"/>
      <c r="OPP72" s="69"/>
      <c r="OPQ72" s="69"/>
      <c r="OPR72" s="69"/>
      <c r="OPS72" s="69"/>
      <c r="OPT72" s="69"/>
      <c r="OPU72" s="69"/>
      <c r="OPV72" s="69"/>
      <c r="OPW72" s="69"/>
      <c r="OPX72" s="69"/>
      <c r="OPY72" s="69"/>
      <c r="OPZ72" s="69"/>
      <c r="OQA72" s="69"/>
      <c r="OQB72" s="69"/>
      <c r="OQC72" s="69"/>
      <c r="OQD72" s="69"/>
      <c r="OQE72" s="69"/>
      <c r="OQF72" s="69"/>
      <c r="OQG72" s="69"/>
      <c r="OQH72" s="69"/>
      <c r="OQI72" s="69"/>
      <c r="OQJ72" s="69"/>
      <c r="OQK72" s="69"/>
      <c r="OQL72" s="69"/>
      <c r="OQM72" s="69"/>
      <c r="OQN72" s="69"/>
      <c r="OQO72" s="69"/>
      <c r="OQP72" s="69"/>
      <c r="OQQ72" s="69"/>
      <c r="OQR72" s="69"/>
      <c r="OQS72" s="69"/>
      <c r="OQT72" s="69"/>
      <c r="OQU72" s="69"/>
      <c r="OQV72" s="69"/>
      <c r="OQW72" s="69"/>
      <c r="OQX72" s="69"/>
      <c r="OQY72" s="69"/>
      <c r="OQZ72" s="69"/>
      <c r="ORA72" s="69"/>
      <c r="ORB72" s="69"/>
      <c r="ORC72" s="69"/>
      <c r="ORD72" s="69"/>
      <c r="ORE72" s="69"/>
      <c r="ORF72" s="69"/>
      <c r="ORG72" s="69"/>
      <c r="ORH72" s="69"/>
      <c r="ORI72" s="69"/>
      <c r="ORJ72" s="69"/>
      <c r="ORK72" s="69"/>
      <c r="ORL72" s="69"/>
      <c r="ORM72" s="69"/>
      <c r="ORN72" s="69"/>
      <c r="ORO72" s="69"/>
      <c r="ORP72" s="69"/>
      <c r="ORQ72" s="69"/>
      <c r="ORR72" s="69"/>
      <c r="ORS72" s="69"/>
      <c r="ORT72" s="69"/>
      <c r="ORU72" s="69"/>
      <c r="ORV72" s="69"/>
      <c r="ORW72" s="69"/>
      <c r="ORX72" s="69"/>
      <c r="ORY72" s="69"/>
      <c r="ORZ72" s="69"/>
      <c r="OSA72" s="69"/>
      <c r="OSB72" s="69"/>
      <c r="OSC72" s="69"/>
      <c r="OSD72" s="69"/>
      <c r="OSE72" s="69"/>
      <c r="OSF72" s="69"/>
      <c r="OSG72" s="69"/>
      <c r="OSH72" s="69"/>
      <c r="OSI72" s="69"/>
      <c r="OSJ72" s="69"/>
      <c r="OSK72" s="69"/>
      <c r="OSL72" s="69"/>
      <c r="OSM72" s="69"/>
      <c r="OSN72" s="69"/>
      <c r="OSO72" s="69"/>
      <c r="OSP72" s="69"/>
      <c r="OSQ72" s="69"/>
      <c r="OSR72" s="69"/>
      <c r="OSS72" s="69"/>
      <c r="OST72" s="69"/>
      <c r="OSU72" s="69"/>
      <c r="OSV72" s="69"/>
      <c r="OSW72" s="69"/>
      <c r="OSX72" s="69"/>
      <c r="OSY72" s="69"/>
      <c r="OSZ72" s="69"/>
      <c r="OTA72" s="69"/>
      <c r="OTB72" s="69"/>
      <c r="OTC72" s="69"/>
      <c r="OTD72" s="69"/>
      <c r="OTE72" s="69"/>
      <c r="OTF72" s="69"/>
      <c r="OTG72" s="69"/>
      <c r="OTH72" s="69"/>
      <c r="OTI72" s="69"/>
      <c r="OTJ72" s="69"/>
      <c r="OTK72" s="69"/>
      <c r="OTL72" s="69"/>
      <c r="OTM72" s="69"/>
      <c r="OTN72" s="69"/>
      <c r="OTO72" s="69"/>
      <c r="OTP72" s="69"/>
      <c r="OTQ72" s="69"/>
      <c r="OTR72" s="69"/>
      <c r="OTS72" s="69"/>
      <c r="OTT72" s="69"/>
      <c r="OTU72" s="69"/>
      <c r="OTV72" s="69"/>
      <c r="OTW72" s="69"/>
      <c r="OTX72" s="69"/>
      <c r="OTY72" s="69"/>
      <c r="OTZ72" s="69"/>
      <c r="OUA72" s="69"/>
      <c r="OUB72" s="69"/>
      <c r="OUC72" s="69"/>
      <c r="OUD72" s="69"/>
      <c r="OUE72" s="69"/>
      <c r="OUF72" s="69"/>
      <c r="OUG72" s="69"/>
      <c r="OUH72" s="69"/>
      <c r="OUI72" s="69"/>
      <c r="OUJ72" s="69"/>
      <c r="OUK72" s="69"/>
      <c r="OUL72" s="69"/>
      <c r="OUM72" s="69"/>
      <c r="OUN72" s="69"/>
      <c r="OUO72" s="69"/>
      <c r="OUP72" s="69"/>
      <c r="OUQ72" s="69"/>
      <c r="OUR72" s="69"/>
      <c r="OUS72" s="69"/>
      <c r="OUT72" s="69"/>
      <c r="OUU72" s="69"/>
      <c r="OUV72" s="69"/>
      <c r="OUW72" s="69"/>
      <c r="OUX72" s="69"/>
      <c r="OUY72" s="69"/>
      <c r="OUZ72" s="69"/>
      <c r="OVA72" s="69"/>
      <c r="OVB72" s="69"/>
      <c r="OVC72" s="69"/>
      <c r="OVD72" s="69"/>
      <c r="OVE72" s="69"/>
      <c r="OVF72" s="69"/>
      <c r="OVG72" s="69"/>
      <c r="OVH72" s="69"/>
      <c r="OVI72" s="69"/>
      <c r="OVJ72" s="69"/>
      <c r="OVK72" s="69"/>
      <c r="OVL72" s="69"/>
      <c r="OVM72" s="69"/>
      <c r="OVN72" s="69"/>
      <c r="OVO72" s="69"/>
      <c r="OVP72" s="69"/>
      <c r="OVQ72" s="69"/>
      <c r="OVR72" s="69"/>
      <c r="OVS72" s="69"/>
      <c r="OVT72" s="69"/>
      <c r="OVU72" s="69"/>
      <c r="OVV72" s="69"/>
      <c r="OVW72" s="69"/>
      <c r="OVX72" s="69"/>
      <c r="OVY72" s="69"/>
      <c r="OVZ72" s="69"/>
      <c r="OWA72" s="69"/>
      <c r="OWB72" s="69"/>
      <c r="OWC72" s="69"/>
      <c r="OWD72" s="69"/>
      <c r="OWE72" s="69"/>
      <c r="OWF72" s="69"/>
      <c r="OWG72" s="69"/>
      <c r="OWH72" s="69"/>
      <c r="OWI72" s="69"/>
      <c r="OWJ72" s="69"/>
      <c r="OWK72" s="69"/>
      <c r="OWL72" s="69"/>
      <c r="OWM72" s="69"/>
      <c r="OWN72" s="69"/>
      <c r="OWO72" s="69"/>
      <c r="OWP72" s="69"/>
      <c r="OWQ72" s="69"/>
      <c r="OWR72" s="69"/>
      <c r="OWS72" s="69"/>
      <c r="OWT72" s="69"/>
      <c r="OWU72" s="69"/>
      <c r="OWV72" s="69"/>
      <c r="OWW72" s="69"/>
      <c r="OWX72" s="69"/>
      <c r="OWY72" s="69"/>
      <c r="OWZ72" s="69"/>
      <c r="OXA72" s="69"/>
      <c r="OXB72" s="69"/>
      <c r="OXC72" s="69"/>
      <c r="OXD72" s="69"/>
      <c r="OXE72" s="69"/>
      <c r="OXF72" s="69"/>
      <c r="OXG72" s="69"/>
      <c r="OXH72" s="69"/>
      <c r="OXI72" s="69"/>
      <c r="OXJ72" s="69"/>
      <c r="OXK72" s="69"/>
      <c r="OXL72" s="69"/>
      <c r="OXM72" s="69"/>
      <c r="OXN72" s="69"/>
      <c r="OXO72" s="69"/>
      <c r="OXP72" s="69"/>
      <c r="OXQ72" s="69"/>
      <c r="OXR72" s="69"/>
      <c r="OXS72" s="69"/>
      <c r="OXT72" s="69"/>
      <c r="OXU72" s="69"/>
      <c r="OXV72" s="69"/>
      <c r="OXW72" s="69"/>
      <c r="OXX72" s="69"/>
      <c r="OXY72" s="69"/>
      <c r="OXZ72" s="69"/>
      <c r="OYA72" s="69"/>
      <c r="OYB72" s="69"/>
      <c r="OYC72" s="69"/>
      <c r="OYD72" s="69"/>
      <c r="OYE72" s="69"/>
      <c r="OYF72" s="69"/>
      <c r="OYG72" s="69"/>
      <c r="OYH72" s="69"/>
      <c r="OYI72" s="69"/>
      <c r="OYJ72" s="69"/>
      <c r="OYK72" s="69"/>
      <c r="OYL72" s="69"/>
      <c r="OYM72" s="69"/>
      <c r="OYN72" s="69"/>
      <c r="OYO72" s="69"/>
      <c r="OYP72" s="69"/>
      <c r="OYQ72" s="69"/>
      <c r="OYR72" s="69"/>
      <c r="OYS72" s="69"/>
      <c r="OYT72" s="69"/>
      <c r="OYU72" s="69"/>
      <c r="OYV72" s="69"/>
      <c r="OYW72" s="69"/>
      <c r="OYX72" s="69"/>
      <c r="OYY72" s="69"/>
      <c r="OYZ72" s="69"/>
      <c r="OZA72" s="69"/>
      <c r="OZB72" s="69"/>
      <c r="OZC72" s="69"/>
      <c r="OZD72" s="69"/>
      <c r="OZE72" s="69"/>
      <c r="OZF72" s="69"/>
      <c r="OZG72" s="69"/>
      <c r="OZH72" s="69"/>
      <c r="OZI72" s="69"/>
      <c r="OZJ72" s="69"/>
      <c r="OZK72" s="69"/>
      <c r="OZL72" s="69"/>
      <c r="OZM72" s="69"/>
      <c r="OZN72" s="69"/>
      <c r="OZO72" s="69"/>
      <c r="OZP72" s="69"/>
      <c r="OZQ72" s="69"/>
      <c r="OZR72" s="69"/>
      <c r="OZS72" s="69"/>
      <c r="OZT72" s="69"/>
      <c r="OZU72" s="69"/>
      <c r="OZV72" s="69"/>
      <c r="OZW72" s="69"/>
      <c r="OZX72" s="69"/>
      <c r="OZY72" s="69"/>
      <c r="OZZ72" s="69"/>
      <c r="PAA72" s="69"/>
      <c r="PAB72" s="69"/>
      <c r="PAC72" s="69"/>
      <c r="PAD72" s="69"/>
      <c r="PAE72" s="69"/>
      <c r="PAF72" s="69"/>
      <c r="PAG72" s="69"/>
      <c r="PAH72" s="69"/>
      <c r="PAI72" s="69"/>
      <c r="PAJ72" s="69"/>
      <c r="PAK72" s="69"/>
      <c r="PAL72" s="69"/>
      <c r="PAM72" s="69"/>
      <c r="PAN72" s="69"/>
      <c r="PAO72" s="69"/>
      <c r="PAP72" s="69"/>
      <c r="PAQ72" s="69"/>
      <c r="PAR72" s="69"/>
      <c r="PAS72" s="69"/>
      <c r="PAT72" s="69"/>
      <c r="PAU72" s="69"/>
      <c r="PAV72" s="69"/>
      <c r="PAW72" s="69"/>
      <c r="PAX72" s="69"/>
      <c r="PAY72" s="69"/>
      <c r="PAZ72" s="69"/>
      <c r="PBA72" s="69"/>
      <c r="PBB72" s="69"/>
      <c r="PBC72" s="69"/>
      <c r="PBD72" s="69"/>
      <c r="PBE72" s="69"/>
      <c r="PBF72" s="69"/>
      <c r="PBG72" s="69"/>
      <c r="PBH72" s="69"/>
      <c r="PBI72" s="69"/>
      <c r="PBJ72" s="69"/>
      <c r="PBK72" s="69"/>
      <c r="PBL72" s="69"/>
      <c r="PBM72" s="69"/>
      <c r="PBN72" s="69"/>
      <c r="PBO72" s="69"/>
      <c r="PBP72" s="69"/>
      <c r="PBQ72" s="69"/>
      <c r="PBR72" s="69"/>
      <c r="PBS72" s="69"/>
      <c r="PBT72" s="69"/>
      <c r="PBU72" s="69"/>
      <c r="PBV72" s="69"/>
      <c r="PBW72" s="69"/>
      <c r="PBX72" s="69"/>
      <c r="PBY72" s="69"/>
      <c r="PBZ72" s="69"/>
      <c r="PCA72" s="69"/>
      <c r="PCB72" s="69"/>
      <c r="PCC72" s="69"/>
      <c r="PCD72" s="69"/>
      <c r="PCE72" s="69"/>
      <c r="PCF72" s="69"/>
      <c r="PCG72" s="69"/>
      <c r="PCH72" s="69"/>
      <c r="PCI72" s="69"/>
      <c r="PCJ72" s="69"/>
      <c r="PCK72" s="69"/>
      <c r="PCL72" s="69"/>
      <c r="PCM72" s="69"/>
      <c r="PCN72" s="69"/>
      <c r="PCO72" s="69"/>
      <c r="PCP72" s="69"/>
      <c r="PCQ72" s="69"/>
      <c r="PCR72" s="69"/>
      <c r="PCS72" s="69"/>
      <c r="PCT72" s="69"/>
      <c r="PCU72" s="69"/>
      <c r="PCV72" s="69"/>
      <c r="PCW72" s="69"/>
      <c r="PCX72" s="69"/>
      <c r="PCY72" s="69"/>
      <c r="PCZ72" s="69"/>
      <c r="PDA72" s="69"/>
      <c r="PDB72" s="69"/>
      <c r="PDC72" s="69"/>
      <c r="PDD72" s="69"/>
      <c r="PDE72" s="69"/>
      <c r="PDF72" s="69"/>
      <c r="PDG72" s="69"/>
      <c r="PDH72" s="69"/>
      <c r="PDI72" s="69"/>
      <c r="PDJ72" s="69"/>
      <c r="PDK72" s="69"/>
      <c r="PDL72" s="69"/>
      <c r="PDM72" s="69"/>
      <c r="PDN72" s="69"/>
      <c r="PDO72" s="69"/>
      <c r="PDP72" s="69"/>
      <c r="PDQ72" s="69"/>
      <c r="PDR72" s="69"/>
      <c r="PDS72" s="69"/>
      <c r="PDT72" s="69"/>
      <c r="PDU72" s="69"/>
      <c r="PDV72" s="69"/>
      <c r="PDW72" s="69"/>
      <c r="PDX72" s="69"/>
      <c r="PDY72" s="69"/>
      <c r="PDZ72" s="69"/>
      <c r="PEA72" s="69"/>
      <c r="PEB72" s="69"/>
      <c r="PEC72" s="69"/>
      <c r="PED72" s="69"/>
      <c r="PEE72" s="69"/>
      <c r="PEF72" s="69"/>
      <c r="PEG72" s="69"/>
      <c r="PEH72" s="69"/>
      <c r="PEI72" s="69"/>
      <c r="PEJ72" s="69"/>
      <c r="PEK72" s="69"/>
      <c r="PEL72" s="69"/>
      <c r="PEM72" s="69"/>
      <c r="PEN72" s="69"/>
      <c r="PEO72" s="69"/>
      <c r="PEP72" s="69"/>
      <c r="PEQ72" s="69"/>
      <c r="PER72" s="69"/>
      <c r="PES72" s="69"/>
      <c r="PET72" s="69"/>
      <c r="PEU72" s="69"/>
      <c r="PEV72" s="69"/>
      <c r="PEW72" s="69"/>
      <c r="PEX72" s="69"/>
      <c r="PEY72" s="69"/>
      <c r="PEZ72" s="69"/>
      <c r="PFA72" s="69"/>
      <c r="PFB72" s="69"/>
      <c r="PFC72" s="69"/>
      <c r="PFD72" s="69"/>
      <c r="PFE72" s="69"/>
      <c r="PFF72" s="69"/>
      <c r="PFG72" s="69"/>
      <c r="PFH72" s="69"/>
      <c r="PFI72" s="69"/>
      <c r="PFJ72" s="69"/>
      <c r="PFK72" s="69"/>
      <c r="PFL72" s="69"/>
      <c r="PFM72" s="69"/>
      <c r="PFN72" s="69"/>
      <c r="PFO72" s="69"/>
      <c r="PFP72" s="69"/>
      <c r="PFQ72" s="69"/>
      <c r="PFR72" s="69"/>
      <c r="PFS72" s="69"/>
      <c r="PFT72" s="69"/>
      <c r="PFU72" s="69"/>
      <c r="PFV72" s="69"/>
      <c r="PFW72" s="69"/>
      <c r="PFX72" s="69"/>
      <c r="PFY72" s="69"/>
      <c r="PFZ72" s="69"/>
      <c r="PGA72" s="69"/>
      <c r="PGB72" s="69"/>
      <c r="PGC72" s="69"/>
      <c r="PGD72" s="69"/>
      <c r="PGE72" s="69"/>
      <c r="PGF72" s="69"/>
      <c r="PGG72" s="69"/>
      <c r="PGH72" s="69"/>
      <c r="PGI72" s="69"/>
      <c r="PGJ72" s="69"/>
      <c r="PGK72" s="69"/>
      <c r="PGL72" s="69"/>
      <c r="PGM72" s="69"/>
      <c r="PGN72" s="69"/>
      <c r="PGO72" s="69"/>
      <c r="PGP72" s="69"/>
      <c r="PGQ72" s="69"/>
      <c r="PGR72" s="69"/>
      <c r="PGS72" s="69"/>
      <c r="PGT72" s="69"/>
      <c r="PGU72" s="69"/>
      <c r="PGV72" s="69"/>
      <c r="PGW72" s="69"/>
      <c r="PGX72" s="69"/>
      <c r="PGY72" s="69"/>
      <c r="PGZ72" s="69"/>
      <c r="PHA72" s="69"/>
      <c r="PHB72" s="69"/>
      <c r="PHC72" s="69"/>
      <c r="PHD72" s="69"/>
      <c r="PHE72" s="69"/>
      <c r="PHF72" s="69"/>
      <c r="PHG72" s="69"/>
      <c r="PHH72" s="69"/>
      <c r="PHI72" s="69"/>
      <c r="PHJ72" s="69"/>
      <c r="PHK72" s="69"/>
      <c r="PHL72" s="69"/>
      <c r="PHM72" s="69"/>
      <c r="PHN72" s="69"/>
      <c r="PHO72" s="69"/>
      <c r="PHP72" s="69"/>
      <c r="PHQ72" s="69"/>
      <c r="PHR72" s="69"/>
      <c r="PHS72" s="69"/>
      <c r="PHT72" s="69"/>
      <c r="PHU72" s="69"/>
      <c r="PHV72" s="69"/>
      <c r="PHW72" s="69"/>
      <c r="PHX72" s="69"/>
      <c r="PHY72" s="69"/>
      <c r="PHZ72" s="69"/>
      <c r="PIA72" s="69"/>
      <c r="PIB72" s="69"/>
      <c r="PIC72" s="69"/>
      <c r="PID72" s="69"/>
      <c r="PIE72" s="69"/>
      <c r="PIF72" s="69"/>
      <c r="PIG72" s="69"/>
      <c r="PIH72" s="69"/>
      <c r="PII72" s="69"/>
      <c r="PIJ72" s="69"/>
      <c r="PIK72" s="69"/>
      <c r="PIL72" s="69"/>
      <c r="PIM72" s="69"/>
      <c r="PIN72" s="69"/>
      <c r="PIO72" s="69"/>
      <c r="PIP72" s="69"/>
      <c r="PIQ72" s="69"/>
      <c r="PIR72" s="69"/>
      <c r="PIS72" s="69"/>
      <c r="PIT72" s="69"/>
      <c r="PIU72" s="69"/>
      <c r="PIV72" s="69"/>
      <c r="PIW72" s="69"/>
      <c r="PIX72" s="69"/>
      <c r="PIY72" s="69"/>
      <c r="PIZ72" s="69"/>
      <c r="PJA72" s="69"/>
      <c r="PJB72" s="69"/>
      <c r="PJC72" s="69"/>
      <c r="PJD72" s="69"/>
      <c r="PJE72" s="69"/>
      <c r="PJF72" s="69"/>
      <c r="PJG72" s="69"/>
      <c r="PJH72" s="69"/>
      <c r="PJI72" s="69"/>
      <c r="PJJ72" s="69"/>
      <c r="PJK72" s="69"/>
      <c r="PJL72" s="69"/>
      <c r="PJM72" s="69"/>
      <c r="PJN72" s="69"/>
      <c r="PJO72" s="69"/>
      <c r="PJP72" s="69"/>
      <c r="PJQ72" s="69"/>
      <c r="PJR72" s="69"/>
      <c r="PJS72" s="69"/>
      <c r="PJT72" s="69"/>
      <c r="PJU72" s="69"/>
      <c r="PJV72" s="69"/>
      <c r="PJW72" s="69"/>
      <c r="PJX72" s="69"/>
      <c r="PJY72" s="69"/>
      <c r="PJZ72" s="69"/>
      <c r="PKA72" s="69"/>
      <c r="PKB72" s="69"/>
      <c r="PKC72" s="69"/>
      <c r="PKD72" s="69"/>
      <c r="PKE72" s="69"/>
      <c r="PKF72" s="69"/>
      <c r="PKG72" s="69"/>
      <c r="PKH72" s="69"/>
      <c r="PKI72" s="69"/>
      <c r="PKJ72" s="69"/>
      <c r="PKK72" s="69"/>
      <c r="PKL72" s="69"/>
      <c r="PKM72" s="69"/>
      <c r="PKN72" s="69"/>
      <c r="PKO72" s="69"/>
      <c r="PKP72" s="69"/>
      <c r="PKQ72" s="69"/>
      <c r="PKR72" s="69"/>
      <c r="PKS72" s="69"/>
      <c r="PKT72" s="69"/>
      <c r="PKU72" s="69"/>
      <c r="PKV72" s="69"/>
      <c r="PKW72" s="69"/>
      <c r="PKX72" s="69"/>
      <c r="PKY72" s="69"/>
      <c r="PKZ72" s="69"/>
      <c r="PLA72" s="69"/>
      <c r="PLB72" s="69"/>
      <c r="PLC72" s="69"/>
      <c r="PLD72" s="69"/>
      <c r="PLE72" s="69"/>
      <c r="PLF72" s="69"/>
      <c r="PLG72" s="69"/>
      <c r="PLH72" s="69"/>
      <c r="PLI72" s="69"/>
      <c r="PLJ72" s="69"/>
      <c r="PLK72" s="69"/>
      <c r="PLL72" s="69"/>
      <c r="PLM72" s="69"/>
      <c r="PLN72" s="69"/>
      <c r="PLO72" s="69"/>
      <c r="PLP72" s="69"/>
      <c r="PLQ72" s="69"/>
      <c r="PLR72" s="69"/>
      <c r="PLS72" s="69"/>
      <c r="PLT72" s="69"/>
      <c r="PLU72" s="69"/>
      <c r="PLV72" s="69"/>
      <c r="PLW72" s="69"/>
      <c r="PLX72" s="69"/>
      <c r="PLY72" s="69"/>
      <c r="PLZ72" s="69"/>
      <c r="PMA72" s="69"/>
      <c r="PMB72" s="69"/>
      <c r="PMC72" s="69"/>
      <c r="PMD72" s="69"/>
      <c r="PME72" s="69"/>
      <c r="PMF72" s="69"/>
      <c r="PMG72" s="69"/>
      <c r="PMH72" s="69"/>
      <c r="PMI72" s="69"/>
      <c r="PMJ72" s="69"/>
      <c r="PMK72" s="69"/>
      <c r="PML72" s="69"/>
      <c r="PMM72" s="69"/>
      <c r="PMN72" s="69"/>
      <c r="PMO72" s="69"/>
      <c r="PMP72" s="69"/>
      <c r="PMQ72" s="69"/>
      <c r="PMR72" s="69"/>
      <c r="PMS72" s="69"/>
      <c r="PMT72" s="69"/>
      <c r="PMU72" s="69"/>
      <c r="PMV72" s="69"/>
      <c r="PMW72" s="69"/>
      <c r="PMX72" s="69"/>
      <c r="PMY72" s="69"/>
      <c r="PMZ72" s="69"/>
      <c r="PNA72" s="69"/>
      <c r="PNB72" s="69"/>
      <c r="PNC72" s="69"/>
      <c r="PND72" s="69"/>
      <c r="PNE72" s="69"/>
      <c r="PNF72" s="69"/>
      <c r="PNG72" s="69"/>
      <c r="PNH72" s="69"/>
      <c r="PNI72" s="69"/>
      <c r="PNJ72" s="69"/>
      <c r="PNK72" s="69"/>
      <c r="PNL72" s="69"/>
      <c r="PNM72" s="69"/>
      <c r="PNN72" s="69"/>
      <c r="PNO72" s="69"/>
      <c r="PNP72" s="69"/>
      <c r="PNQ72" s="69"/>
      <c r="PNR72" s="69"/>
      <c r="PNS72" s="69"/>
      <c r="PNT72" s="69"/>
      <c r="PNU72" s="69"/>
      <c r="PNV72" s="69"/>
      <c r="PNW72" s="69"/>
      <c r="PNX72" s="69"/>
      <c r="PNY72" s="69"/>
      <c r="PNZ72" s="69"/>
      <c r="POA72" s="69"/>
      <c r="POB72" s="69"/>
      <c r="POC72" s="69"/>
      <c r="POD72" s="69"/>
      <c r="POE72" s="69"/>
      <c r="POF72" s="69"/>
      <c r="POG72" s="69"/>
      <c r="POH72" s="69"/>
      <c r="POI72" s="69"/>
      <c r="POJ72" s="69"/>
      <c r="POK72" s="69"/>
      <c r="POL72" s="69"/>
      <c r="POM72" s="69"/>
      <c r="PON72" s="69"/>
      <c r="POO72" s="69"/>
      <c r="POP72" s="69"/>
      <c r="POQ72" s="69"/>
      <c r="POR72" s="69"/>
      <c r="POS72" s="69"/>
      <c r="POT72" s="69"/>
      <c r="POU72" s="69"/>
      <c r="POV72" s="69"/>
      <c r="POW72" s="69"/>
      <c r="POX72" s="69"/>
      <c r="POY72" s="69"/>
      <c r="POZ72" s="69"/>
      <c r="PPA72" s="69"/>
      <c r="PPB72" s="69"/>
      <c r="PPC72" s="69"/>
      <c r="PPD72" s="69"/>
      <c r="PPE72" s="69"/>
      <c r="PPF72" s="69"/>
      <c r="PPG72" s="69"/>
      <c r="PPH72" s="69"/>
      <c r="PPI72" s="69"/>
      <c r="PPJ72" s="69"/>
      <c r="PPK72" s="69"/>
      <c r="PPL72" s="69"/>
      <c r="PPM72" s="69"/>
      <c r="PPN72" s="69"/>
      <c r="PPO72" s="69"/>
      <c r="PPP72" s="69"/>
      <c r="PPQ72" s="69"/>
      <c r="PPR72" s="69"/>
      <c r="PPS72" s="69"/>
      <c r="PPT72" s="69"/>
      <c r="PPU72" s="69"/>
      <c r="PPV72" s="69"/>
      <c r="PPW72" s="69"/>
      <c r="PPX72" s="69"/>
      <c r="PPY72" s="69"/>
      <c r="PPZ72" s="69"/>
      <c r="PQA72" s="69"/>
      <c r="PQB72" s="69"/>
      <c r="PQC72" s="69"/>
      <c r="PQD72" s="69"/>
      <c r="PQE72" s="69"/>
      <c r="PQF72" s="69"/>
      <c r="PQG72" s="69"/>
      <c r="PQH72" s="69"/>
      <c r="PQI72" s="69"/>
      <c r="PQJ72" s="69"/>
      <c r="PQK72" s="69"/>
      <c r="PQL72" s="69"/>
      <c r="PQM72" s="69"/>
      <c r="PQN72" s="69"/>
      <c r="PQO72" s="69"/>
      <c r="PQP72" s="69"/>
      <c r="PQQ72" s="69"/>
      <c r="PQR72" s="69"/>
      <c r="PQS72" s="69"/>
      <c r="PQT72" s="69"/>
      <c r="PQU72" s="69"/>
      <c r="PQV72" s="69"/>
      <c r="PQW72" s="69"/>
      <c r="PQX72" s="69"/>
      <c r="PQY72" s="69"/>
      <c r="PQZ72" s="69"/>
      <c r="PRA72" s="69"/>
      <c r="PRB72" s="69"/>
      <c r="PRC72" s="69"/>
      <c r="PRD72" s="69"/>
      <c r="PRE72" s="69"/>
      <c r="PRF72" s="69"/>
      <c r="PRG72" s="69"/>
      <c r="PRH72" s="69"/>
      <c r="PRI72" s="69"/>
      <c r="PRJ72" s="69"/>
      <c r="PRK72" s="69"/>
      <c r="PRL72" s="69"/>
      <c r="PRM72" s="69"/>
      <c r="PRN72" s="69"/>
      <c r="PRO72" s="69"/>
      <c r="PRP72" s="69"/>
      <c r="PRQ72" s="69"/>
      <c r="PRR72" s="69"/>
      <c r="PRS72" s="69"/>
      <c r="PRT72" s="69"/>
      <c r="PRU72" s="69"/>
      <c r="PRV72" s="69"/>
      <c r="PRW72" s="69"/>
      <c r="PRX72" s="69"/>
      <c r="PRY72" s="69"/>
      <c r="PRZ72" s="69"/>
      <c r="PSA72" s="69"/>
      <c r="PSB72" s="69"/>
      <c r="PSC72" s="69"/>
      <c r="PSD72" s="69"/>
      <c r="PSE72" s="69"/>
      <c r="PSF72" s="69"/>
      <c r="PSG72" s="69"/>
      <c r="PSH72" s="69"/>
      <c r="PSI72" s="69"/>
      <c r="PSJ72" s="69"/>
      <c r="PSK72" s="69"/>
      <c r="PSL72" s="69"/>
      <c r="PSM72" s="69"/>
      <c r="PSN72" s="69"/>
      <c r="PSO72" s="69"/>
      <c r="PSP72" s="69"/>
      <c r="PSQ72" s="69"/>
      <c r="PSR72" s="69"/>
      <c r="PSS72" s="69"/>
      <c r="PST72" s="69"/>
      <c r="PSU72" s="69"/>
      <c r="PSV72" s="69"/>
      <c r="PSW72" s="69"/>
      <c r="PSX72" s="69"/>
      <c r="PSY72" s="69"/>
      <c r="PSZ72" s="69"/>
      <c r="PTA72" s="69"/>
      <c r="PTB72" s="69"/>
      <c r="PTC72" s="69"/>
      <c r="PTD72" s="69"/>
      <c r="PTE72" s="69"/>
      <c r="PTF72" s="69"/>
      <c r="PTG72" s="69"/>
      <c r="PTH72" s="69"/>
      <c r="PTI72" s="69"/>
      <c r="PTJ72" s="69"/>
      <c r="PTK72" s="69"/>
      <c r="PTL72" s="69"/>
      <c r="PTM72" s="69"/>
      <c r="PTN72" s="69"/>
      <c r="PTO72" s="69"/>
      <c r="PTP72" s="69"/>
      <c r="PTQ72" s="69"/>
      <c r="PTR72" s="69"/>
      <c r="PTS72" s="69"/>
      <c r="PTT72" s="69"/>
      <c r="PTU72" s="69"/>
      <c r="PTV72" s="69"/>
      <c r="PTW72" s="69"/>
      <c r="PTX72" s="69"/>
      <c r="PTY72" s="69"/>
      <c r="PTZ72" s="69"/>
      <c r="PUA72" s="69"/>
      <c r="PUB72" s="69"/>
      <c r="PUC72" s="69"/>
      <c r="PUD72" s="69"/>
      <c r="PUE72" s="69"/>
      <c r="PUF72" s="69"/>
      <c r="PUG72" s="69"/>
      <c r="PUH72" s="69"/>
      <c r="PUI72" s="69"/>
      <c r="PUJ72" s="69"/>
      <c r="PUK72" s="69"/>
      <c r="PUL72" s="69"/>
      <c r="PUM72" s="69"/>
      <c r="PUN72" s="69"/>
      <c r="PUO72" s="69"/>
      <c r="PUP72" s="69"/>
      <c r="PUQ72" s="69"/>
      <c r="PUR72" s="69"/>
      <c r="PUS72" s="69"/>
      <c r="PUT72" s="69"/>
      <c r="PUU72" s="69"/>
      <c r="PUV72" s="69"/>
      <c r="PUW72" s="69"/>
      <c r="PUX72" s="69"/>
      <c r="PUY72" s="69"/>
      <c r="PUZ72" s="69"/>
      <c r="PVA72" s="69"/>
      <c r="PVB72" s="69"/>
      <c r="PVC72" s="69"/>
      <c r="PVD72" s="69"/>
      <c r="PVE72" s="69"/>
      <c r="PVF72" s="69"/>
      <c r="PVG72" s="69"/>
      <c r="PVH72" s="69"/>
      <c r="PVI72" s="69"/>
      <c r="PVJ72" s="69"/>
      <c r="PVK72" s="69"/>
      <c r="PVL72" s="69"/>
      <c r="PVM72" s="69"/>
      <c r="PVN72" s="69"/>
      <c r="PVO72" s="69"/>
      <c r="PVP72" s="69"/>
      <c r="PVQ72" s="69"/>
      <c r="PVR72" s="69"/>
      <c r="PVS72" s="69"/>
      <c r="PVT72" s="69"/>
      <c r="PVU72" s="69"/>
      <c r="PVV72" s="69"/>
      <c r="PVW72" s="69"/>
      <c r="PVX72" s="69"/>
      <c r="PVY72" s="69"/>
      <c r="PVZ72" s="69"/>
      <c r="PWA72" s="69"/>
      <c r="PWB72" s="69"/>
      <c r="PWC72" s="69"/>
      <c r="PWD72" s="69"/>
      <c r="PWE72" s="69"/>
      <c r="PWF72" s="69"/>
      <c r="PWG72" s="69"/>
      <c r="PWH72" s="69"/>
      <c r="PWI72" s="69"/>
      <c r="PWJ72" s="69"/>
      <c r="PWK72" s="69"/>
      <c r="PWL72" s="69"/>
      <c r="PWM72" s="69"/>
      <c r="PWN72" s="69"/>
      <c r="PWO72" s="69"/>
      <c r="PWP72" s="69"/>
      <c r="PWQ72" s="69"/>
      <c r="PWR72" s="69"/>
      <c r="PWS72" s="69"/>
      <c r="PWT72" s="69"/>
      <c r="PWU72" s="69"/>
      <c r="PWV72" s="69"/>
      <c r="PWW72" s="69"/>
      <c r="PWX72" s="69"/>
      <c r="PWY72" s="69"/>
      <c r="PWZ72" s="69"/>
      <c r="PXA72" s="69"/>
      <c r="PXB72" s="69"/>
      <c r="PXC72" s="69"/>
      <c r="PXD72" s="69"/>
      <c r="PXE72" s="69"/>
      <c r="PXF72" s="69"/>
      <c r="PXG72" s="69"/>
      <c r="PXH72" s="69"/>
      <c r="PXI72" s="69"/>
      <c r="PXJ72" s="69"/>
      <c r="PXK72" s="69"/>
      <c r="PXL72" s="69"/>
      <c r="PXM72" s="69"/>
      <c r="PXN72" s="69"/>
      <c r="PXO72" s="69"/>
      <c r="PXP72" s="69"/>
      <c r="PXQ72" s="69"/>
      <c r="PXR72" s="69"/>
      <c r="PXS72" s="69"/>
      <c r="PXT72" s="69"/>
      <c r="PXU72" s="69"/>
      <c r="PXV72" s="69"/>
      <c r="PXW72" s="69"/>
      <c r="PXX72" s="69"/>
      <c r="PXY72" s="69"/>
      <c r="PXZ72" s="69"/>
      <c r="PYA72" s="69"/>
      <c r="PYB72" s="69"/>
      <c r="PYC72" s="69"/>
      <c r="PYD72" s="69"/>
      <c r="PYE72" s="69"/>
      <c r="PYF72" s="69"/>
      <c r="PYG72" s="69"/>
      <c r="PYH72" s="69"/>
      <c r="PYI72" s="69"/>
      <c r="PYJ72" s="69"/>
      <c r="PYK72" s="69"/>
      <c r="PYL72" s="69"/>
      <c r="PYM72" s="69"/>
      <c r="PYN72" s="69"/>
      <c r="PYO72" s="69"/>
      <c r="PYP72" s="69"/>
      <c r="PYQ72" s="69"/>
      <c r="PYR72" s="69"/>
      <c r="PYS72" s="69"/>
      <c r="PYT72" s="69"/>
      <c r="PYU72" s="69"/>
      <c r="PYV72" s="69"/>
      <c r="PYW72" s="69"/>
      <c r="PYX72" s="69"/>
      <c r="PYY72" s="69"/>
      <c r="PYZ72" s="69"/>
      <c r="PZA72" s="69"/>
      <c r="PZB72" s="69"/>
      <c r="PZC72" s="69"/>
      <c r="PZD72" s="69"/>
      <c r="PZE72" s="69"/>
      <c r="PZF72" s="69"/>
      <c r="PZG72" s="69"/>
      <c r="PZH72" s="69"/>
      <c r="PZI72" s="69"/>
      <c r="PZJ72" s="69"/>
      <c r="PZK72" s="69"/>
      <c r="PZL72" s="69"/>
      <c r="PZM72" s="69"/>
      <c r="PZN72" s="69"/>
      <c r="PZO72" s="69"/>
      <c r="PZP72" s="69"/>
      <c r="PZQ72" s="69"/>
      <c r="PZR72" s="69"/>
      <c r="PZS72" s="69"/>
      <c r="PZT72" s="69"/>
      <c r="PZU72" s="69"/>
      <c r="PZV72" s="69"/>
      <c r="PZW72" s="69"/>
      <c r="PZX72" s="69"/>
      <c r="PZY72" s="69"/>
      <c r="PZZ72" s="69"/>
      <c r="QAA72" s="69"/>
      <c r="QAB72" s="69"/>
      <c r="QAC72" s="69"/>
      <c r="QAD72" s="69"/>
      <c r="QAE72" s="69"/>
      <c r="QAF72" s="69"/>
      <c r="QAG72" s="69"/>
      <c r="QAH72" s="69"/>
      <c r="QAI72" s="69"/>
      <c r="QAJ72" s="69"/>
      <c r="QAK72" s="69"/>
      <c r="QAL72" s="69"/>
      <c r="QAM72" s="69"/>
      <c r="QAN72" s="69"/>
      <c r="QAO72" s="69"/>
      <c r="QAP72" s="69"/>
      <c r="QAQ72" s="69"/>
      <c r="QAR72" s="69"/>
      <c r="QAS72" s="69"/>
      <c r="QAT72" s="69"/>
      <c r="QAU72" s="69"/>
      <c r="QAV72" s="69"/>
      <c r="QAW72" s="69"/>
      <c r="QAX72" s="69"/>
      <c r="QAY72" s="69"/>
      <c r="QAZ72" s="69"/>
      <c r="QBA72" s="69"/>
      <c r="QBB72" s="69"/>
      <c r="QBC72" s="69"/>
      <c r="QBD72" s="69"/>
      <c r="QBE72" s="69"/>
      <c r="QBF72" s="69"/>
      <c r="QBG72" s="69"/>
      <c r="QBH72" s="69"/>
      <c r="QBI72" s="69"/>
      <c r="QBJ72" s="69"/>
      <c r="QBK72" s="69"/>
      <c r="QBL72" s="69"/>
      <c r="QBM72" s="69"/>
      <c r="QBN72" s="69"/>
      <c r="QBO72" s="69"/>
      <c r="QBP72" s="69"/>
      <c r="QBQ72" s="69"/>
      <c r="QBR72" s="69"/>
      <c r="QBS72" s="69"/>
      <c r="QBT72" s="69"/>
      <c r="QBU72" s="69"/>
      <c r="QBV72" s="69"/>
      <c r="QBW72" s="69"/>
      <c r="QBX72" s="69"/>
      <c r="QBY72" s="69"/>
      <c r="QBZ72" s="69"/>
      <c r="QCA72" s="69"/>
      <c r="QCB72" s="69"/>
      <c r="QCC72" s="69"/>
      <c r="QCD72" s="69"/>
      <c r="QCE72" s="69"/>
      <c r="QCF72" s="69"/>
      <c r="QCG72" s="69"/>
      <c r="QCH72" s="69"/>
      <c r="QCI72" s="69"/>
      <c r="QCJ72" s="69"/>
      <c r="QCK72" s="69"/>
      <c r="QCL72" s="69"/>
      <c r="QCM72" s="69"/>
      <c r="QCN72" s="69"/>
      <c r="QCO72" s="69"/>
      <c r="QCP72" s="69"/>
      <c r="QCQ72" s="69"/>
      <c r="QCR72" s="69"/>
      <c r="QCS72" s="69"/>
      <c r="QCT72" s="69"/>
      <c r="QCU72" s="69"/>
      <c r="QCV72" s="69"/>
      <c r="QCW72" s="69"/>
      <c r="QCX72" s="69"/>
      <c r="QCY72" s="69"/>
      <c r="QCZ72" s="69"/>
      <c r="QDA72" s="69"/>
      <c r="QDB72" s="69"/>
      <c r="QDC72" s="69"/>
      <c r="QDD72" s="69"/>
      <c r="QDE72" s="69"/>
      <c r="QDF72" s="69"/>
      <c r="QDG72" s="69"/>
      <c r="QDH72" s="69"/>
      <c r="QDI72" s="69"/>
      <c r="QDJ72" s="69"/>
      <c r="QDK72" s="69"/>
      <c r="QDL72" s="69"/>
      <c r="QDM72" s="69"/>
      <c r="QDN72" s="69"/>
      <c r="QDO72" s="69"/>
      <c r="QDP72" s="69"/>
      <c r="QDQ72" s="69"/>
      <c r="QDR72" s="69"/>
      <c r="QDS72" s="69"/>
      <c r="QDT72" s="69"/>
      <c r="QDU72" s="69"/>
      <c r="QDV72" s="69"/>
      <c r="QDW72" s="69"/>
      <c r="QDX72" s="69"/>
      <c r="QDY72" s="69"/>
      <c r="QDZ72" s="69"/>
      <c r="QEA72" s="69"/>
      <c r="QEB72" s="69"/>
      <c r="QEC72" s="69"/>
      <c r="QED72" s="69"/>
      <c r="QEE72" s="69"/>
      <c r="QEF72" s="69"/>
      <c r="QEG72" s="69"/>
      <c r="QEH72" s="69"/>
      <c r="QEI72" s="69"/>
      <c r="QEJ72" s="69"/>
      <c r="QEK72" s="69"/>
      <c r="QEL72" s="69"/>
      <c r="QEM72" s="69"/>
      <c r="QEN72" s="69"/>
      <c r="QEO72" s="69"/>
      <c r="QEP72" s="69"/>
      <c r="QEQ72" s="69"/>
      <c r="QER72" s="69"/>
      <c r="QES72" s="69"/>
      <c r="QET72" s="69"/>
      <c r="QEU72" s="69"/>
      <c r="QEV72" s="69"/>
      <c r="QEW72" s="69"/>
      <c r="QEX72" s="69"/>
      <c r="QEY72" s="69"/>
      <c r="QEZ72" s="69"/>
      <c r="QFA72" s="69"/>
      <c r="QFB72" s="69"/>
      <c r="QFC72" s="69"/>
      <c r="QFD72" s="69"/>
      <c r="QFE72" s="69"/>
      <c r="QFF72" s="69"/>
      <c r="QFG72" s="69"/>
      <c r="QFH72" s="69"/>
      <c r="QFI72" s="69"/>
      <c r="QFJ72" s="69"/>
      <c r="QFK72" s="69"/>
      <c r="QFL72" s="69"/>
      <c r="QFM72" s="69"/>
      <c r="QFN72" s="69"/>
      <c r="QFO72" s="69"/>
      <c r="QFP72" s="69"/>
      <c r="QFQ72" s="69"/>
      <c r="QFR72" s="69"/>
      <c r="QFS72" s="69"/>
      <c r="QFT72" s="69"/>
      <c r="QFU72" s="69"/>
      <c r="QFV72" s="69"/>
      <c r="QFW72" s="69"/>
      <c r="QFX72" s="69"/>
      <c r="QFY72" s="69"/>
      <c r="QFZ72" s="69"/>
      <c r="QGA72" s="69"/>
      <c r="QGB72" s="69"/>
      <c r="QGC72" s="69"/>
      <c r="QGD72" s="69"/>
      <c r="QGE72" s="69"/>
      <c r="QGF72" s="69"/>
      <c r="QGG72" s="69"/>
      <c r="QGH72" s="69"/>
      <c r="QGI72" s="69"/>
      <c r="QGJ72" s="69"/>
      <c r="QGK72" s="69"/>
      <c r="QGL72" s="69"/>
      <c r="QGM72" s="69"/>
      <c r="QGN72" s="69"/>
      <c r="QGO72" s="69"/>
      <c r="QGP72" s="69"/>
      <c r="QGQ72" s="69"/>
      <c r="QGR72" s="69"/>
      <c r="QGS72" s="69"/>
      <c r="QGT72" s="69"/>
      <c r="QGU72" s="69"/>
      <c r="QGV72" s="69"/>
      <c r="QGW72" s="69"/>
      <c r="QGX72" s="69"/>
      <c r="QGY72" s="69"/>
      <c r="QGZ72" s="69"/>
      <c r="QHA72" s="69"/>
      <c r="QHB72" s="69"/>
      <c r="QHC72" s="69"/>
      <c r="QHD72" s="69"/>
      <c r="QHE72" s="69"/>
      <c r="QHF72" s="69"/>
      <c r="QHG72" s="69"/>
      <c r="QHH72" s="69"/>
      <c r="QHI72" s="69"/>
      <c r="QHJ72" s="69"/>
      <c r="QHK72" s="69"/>
      <c r="QHL72" s="69"/>
      <c r="QHM72" s="69"/>
      <c r="QHN72" s="69"/>
      <c r="QHO72" s="69"/>
      <c r="QHP72" s="69"/>
      <c r="QHQ72" s="69"/>
      <c r="QHR72" s="69"/>
      <c r="QHS72" s="69"/>
      <c r="QHT72" s="69"/>
      <c r="QHU72" s="69"/>
      <c r="QHV72" s="69"/>
      <c r="QHW72" s="69"/>
      <c r="QHX72" s="69"/>
      <c r="QHY72" s="69"/>
      <c r="QHZ72" s="69"/>
      <c r="QIA72" s="69"/>
      <c r="QIB72" s="69"/>
      <c r="QIC72" s="69"/>
      <c r="QID72" s="69"/>
      <c r="QIE72" s="69"/>
      <c r="QIF72" s="69"/>
      <c r="QIG72" s="69"/>
      <c r="QIH72" s="69"/>
      <c r="QII72" s="69"/>
      <c r="QIJ72" s="69"/>
      <c r="QIK72" s="69"/>
      <c r="QIL72" s="69"/>
      <c r="QIM72" s="69"/>
      <c r="QIN72" s="69"/>
      <c r="QIO72" s="69"/>
      <c r="QIP72" s="69"/>
      <c r="QIQ72" s="69"/>
      <c r="QIR72" s="69"/>
      <c r="QIS72" s="69"/>
      <c r="QIT72" s="69"/>
      <c r="QIU72" s="69"/>
      <c r="QIV72" s="69"/>
      <c r="QIW72" s="69"/>
      <c r="QIX72" s="69"/>
      <c r="QIY72" s="69"/>
      <c r="QIZ72" s="69"/>
      <c r="QJA72" s="69"/>
      <c r="QJB72" s="69"/>
      <c r="QJC72" s="69"/>
      <c r="QJD72" s="69"/>
      <c r="QJE72" s="69"/>
      <c r="QJF72" s="69"/>
      <c r="QJG72" s="69"/>
      <c r="QJH72" s="69"/>
      <c r="QJI72" s="69"/>
      <c r="QJJ72" s="69"/>
      <c r="QJK72" s="69"/>
      <c r="QJL72" s="69"/>
      <c r="QJM72" s="69"/>
      <c r="QJN72" s="69"/>
      <c r="QJO72" s="69"/>
      <c r="QJP72" s="69"/>
      <c r="QJQ72" s="69"/>
      <c r="QJR72" s="69"/>
      <c r="QJS72" s="69"/>
      <c r="QJT72" s="69"/>
      <c r="QJU72" s="69"/>
      <c r="QJV72" s="69"/>
      <c r="QJW72" s="69"/>
      <c r="QJX72" s="69"/>
      <c r="QJY72" s="69"/>
      <c r="QJZ72" s="69"/>
      <c r="QKA72" s="69"/>
      <c r="QKB72" s="69"/>
      <c r="QKC72" s="69"/>
      <c r="QKD72" s="69"/>
      <c r="QKE72" s="69"/>
      <c r="QKF72" s="69"/>
      <c r="QKG72" s="69"/>
      <c r="QKH72" s="69"/>
      <c r="QKI72" s="69"/>
      <c r="QKJ72" s="69"/>
      <c r="QKK72" s="69"/>
      <c r="QKL72" s="69"/>
      <c r="QKM72" s="69"/>
      <c r="QKN72" s="69"/>
      <c r="QKO72" s="69"/>
      <c r="QKP72" s="69"/>
      <c r="QKQ72" s="69"/>
      <c r="QKR72" s="69"/>
      <c r="QKS72" s="69"/>
      <c r="QKT72" s="69"/>
      <c r="QKU72" s="69"/>
      <c r="QKV72" s="69"/>
      <c r="QKW72" s="69"/>
      <c r="QKX72" s="69"/>
      <c r="QKY72" s="69"/>
      <c r="QKZ72" s="69"/>
      <c r="QLA72" s="69"/>
      <c r="QLB72" s="69"/>
      <c r="QLC72" s="69"/>
      <c r="QLD72" s="69"/>
      <c r="QLE72" s="69"/>
      <c r="QLF72" s="69"/>
      <c r="QLG72" s="69"/>
      <c r="QLH72" s="69"/>
      <c r="QLI72" s="69"/>
      <c r="QLJ72" s="69"/>
      <c r="QLK72" s="69"/>
      <c r="QLL72" s="69"/>
      <c r="QLM72" s="69"/>
      <c r="QLN72" s="69"/>
      <c r="QLO72" s="69"/>
      <c r="QLP72" s="69"/>
      <c r="QLQ72" s="69"/>
      <c r="QLR72" s="69"/>
      <c r="QLS72" s="69"/>
      <c r="QLT72" s="69"/>
      <c r="QLU72" s="69"/>
      <c r="QLV72" s="69"/>
      <c r="QLW72" s="69"/>
      <c r="QLX72" s="69"/>
      <c r="QLY72" s="69"/>
      <c r="QLZ72" s="69"/>
      <c r="QMA72" s="69"/>
      <c r="QMB72" s="69"/>
      <c r="QMC72" s="69"/>
      <c r="QMD72" s="69"/>
      <c r="QME72" s="69"/>
      <c r="QMF72" s="69"/>
      <c r="QMG72" s="69"/>
      <c r="QMH72" s="69"/>
      <c r="QMI72" s="69"/>
      <c r="QMJ72" s="69"/>
      <c r="QMK72" s="69"/>
      <c r="QML72" s="69"/>
      <c r="QMM72" s="69"/>
      <c r="QMN72" s="69"/>
      <c r="QMO72" s="69"/>
      <c r="QMP72" s="69"/>
      <c r="QMQ72" s="69"/>
      <c r="QMR72" s="69"/>
      <c r="QMS72" s="69"/>
      <c r="QMT72" s="69"/>
      <c r="QMU72" s="69"/>
      <c r="QMV72" s="69"/>
      <c r="QMW72" s="69"/>
      <c r="QMX72" s="69"/>
      <c r="QMY72" s="69"/>
      <c r="QMZ72" s="69"/>
      <c r="QNA72" s="69"/>
      <c r="QNB72" s="69"/>
      <c r="QNC72" s="69"/>
      <c r="QND72" s="69"/>
      <c r="QNE72" s="69"/>
      <c r="QNF72" s="69"/>
      <c r="QNG72" s="69"/>
      <c r="QNH72" s="69"/>
      <c r="QNI72" s="69"/>
      <c r="QNJ72" s="69"/>
      <c r="QNK72" s="69"/>
      <c r="QNL72" s="69"/>
      <c r="QNM72" s="69"/>
      <c r="QNN72" s="69"/>
      <c r="QNO72" s="69"/>
      <c r="QNP72" s="69"/>
      <c r="QNQ72" s="69"/>
      <c r="QNR72" s="69"/>
      <c r="QNS72" s="69"/>
      <c r="QNT72" s="69"/>
      <c r="QNU72" s="69"/>
      <c r="QNV72" s="69"/>
      <c r="QNW72" s="69"/>
      <c r="QNX72" s="69"/>
      <c r="QNY72" s="69"/>
      <c r="QNZ72" s="69"/>
      <c r="QOA72" s="69"/>
      <c r="QOB72" s="69"/>
      <c r="QOC72" s="69"/>
      <c r="QOD72" s="69"/>
      <c r="QOE72" s="69"/>
      <c r="QOF72" s="69"/>
      <c r="QOG72" s="69"/>
      <c r="QOH72" s="69"/>
      <c r="QOI72" s="69"/>
      <c r="QOJ72" s="69"/>
      <c r="QOK72" s="69"/>
      <c r="QOL72" s="69"/>
      <c r="QOM72" s="69"/>
      <c r="QON72" s="69"/>
      <c r="QOO72" s="69"/>
      <c r="QOP72" s="69"/>
      <c r="QOQ72" s="69"/>
      <c r="QOR72" s="69"/>
      <c r="QOS72" s="69"/>
      <c r="QOT72" s="69"/>
      <c r="QOU72" s="69"/>
      <c r="QOV72" s="69"/>
      <c r="QOW72" s="69"/>
      <c r="QOX72" s="69"/>
      <c r="QOY72" s="69"/>
      <c r="QOZ72" s="69"/>
      <c r="QPA72" s="69"/>
      <c r="QPB72" s="69"/>
      <c r="QPC72" s="69"/>
      <c r="QPD72" s="69"/>
      <c r="QPE72" s="69"/>
      <c r="QPF72" s="69"/>
      <c r="QPG72" s="69"/>
      <c r="QPH72" s="69"/>
      <c r="QPI72" s="69"/>
      <c r="QPJ72" s="69"/>
      <c r="QPK72" s="69"/>
      <c r="QPL72" s="69"/>
      <c r="QPM72" s="69"/>
      <c r="QPN72" s="69"/>
      <c r="QPO72" s="69"/>
      <c r="QPP72" s="69"/>
      <c r="QPQ72" s="69"/>
      <c r="QPR72" s="69"/>
      <c r="QPS72" s="69"/>
      <c r="QPT72" s="69"/>
      <c r="QPU72" s="69"/>
      <c r="QPV72" s="69"/>
      <c r="QPW72" s="69"/>
      <c r="QPX72" s="69"/>
      <c r="QPY72" s="69"/>
      <c r="QPZ72" s="69"/>
      <c r="QQA72" s="69"/>
      <c r="QQB72" s="69"/>
      <c r="QQC72" s="69"/>
      <c r="QQD72" s="69"/>
      <c r="QQE72" s="69"/>
      <c r="QQF72" s="69"/>
      <c r="QQG72" s="69"/>
      <c r="QQH72" s="69"/>
      <c r="QQI72" s="69"/>
      <c r="QQJ72" s="69"/>
      <c r="QQK72" s="69"/>
      <c r="QQL72" s="69"/>
      <c r="QQM72" s="69"/>
      <c r="QQN72" s="69"/>
      <c r="QQO72" s="69"/>
      <c r="QQP72" s="69"/>
      <c r="QQQ72" s="69"/>
      <c r="QQR72" s="69"/>
      <c r="QQS72" s="69"/>
      <c r="QQT72" s="69"/>
      <c r="QQU72" s="69"/>
      <c r="QQV72" s="69"/>
      <c r="QQW72" s="69"/>
      <c r="QQX72" s="69"/>
      <c r="QQY72" s="69"/>
      <c r="QQZ72" s="69"/>
      <c r="QRA72" s="69"/>
      <c r="QRB72" s="69"/>
      <c r="QRC72" s="69"/>
      <c r="QRD72" s="69"/>
      <c r="QRE72" s="69"/>
      <c r="QRF72" s="69"/>
      <c r="QRG72" s="69"/>
      <c r="QRH72" s="69"/>
      <c r="QRI72" s="69"/>
      <c r="QRJ72" s="69"/>
      <c r="QRK72" s="69"/>
      <c r="QRL72" s="69"/>
      <c r="QRM72" s="69"/>
      <c r="QRN72" s="69"/>
      <c r="QRO72" s="69"/>
      <c r="QRP72" s="69"/>
      <c r="QRQ72" s="69"/>
      <c r="QRR72" s="69"/>
      <c r="QRS72" s="69"/>
      <c r="QRT72" s="69"/>
      <c r="QRU72" s="69"/>
      <c r="QRV72" s="69"/>
      <c r="QRW72" s="69"/>
      <c r="QRX72" s="69"/>
      <c r="QRY72" s="69"/>
      <c r="QRZ72" s="69"/>
      <c r="QSA72" s="69"/>
      <c r="QSB72" s="69"/>
      <c r="QSC72" s="69"/>
      <c r="QSD72" s="69"/>
      <c r="QSE72" s="69"/>
      <c r="QSF72" s="69"/>
      <c r="QSG72" s="69"/>
      <c r="QSH72" s="69"/>
      <c r="QSI72" s="69"/>
      <c r="QSJ72" s="69"/>
      <c r="QSK72" s="69"/>
      <c r="QSL72" s="69"/>
      <c r="QSM72" s="69"/>
      <c r="QSN72" s="69"/>
      <c r="QSO72" s="69"/>
      <c r="QSP72" s="69"/>
      <c r="QSQ72" s="69"/>
      <c r="QSR72" s="69"/>
      <c r="QSS72" s="69"/>
      <c r="QST72" s="69"/>
      <c r="QSU72" s="69"/>
      <c r="QSV72" s="69"/>
      <c r="QSW72" s="69"/>
      <c r="QSX72" s="69"/>
      <c r="QSY72" s="69"/>
      <c r="QSZ72" s="69"/>
      <c r="QTA72" s="69"/>
      <c r="QTB72" s="69"/>
      <c r="QTC72" s="69"/>
      <c r="QTD72" s="69"/>
      <c r="QTE72" s="69"/>
      <c r="QTF72" s="69"/>
      <c r="QTG72" s="69"/>
      <c r="QTH72" s="69"/>
      <c r="QTI72" s="69"/>
      <c r="QTJ72" s="69"/>
      <c r="QTK72" s="69"/>
      <c r="QTL72" s="69"/>
      <c r="QTM72" s="69"/>
      <c r="QTN72" s="69"/>
      <c r="QTO72" s="69"/>
      <c r="QTP72" s="69"/>
      <c r="QTQ72" s="69"/>
      <c r="QTR72" s="69"/>
      <c r="QTS72" s="69"/>
      <c r="QTT72" s="69"/>
      <c r="QTU72" s="69"/>
      <c r="QTV72" s="69"/>
      <c r="QTW72" s="69"/>
      <c r="QTX72" s="69"/>
      <c r="QTY72" s="69"/>
      <c r="QTZ72" s="69"/>
      <c r="QUA72" s="69"/>
      <c r="QUB72" s="69"/>
      <c r="QUC72" s="69"/>
      <c r="QUD72" s="69"/>
      <c r="QUE72" s="69"/>
      <c r="QUF72" s="69"/>
      <c r="QUG72" s="69"/>
      <c r="QUH72" s="69"/>
      <c r="QUI72" s="69"/>
      <c r="QUJ72" s="69"/>
      <c r="QUK72" s="69"/>
      <c r="QUL72" s="69"/>
      <c r="QUM72" s="69"/>
      <c r="QUN72" s="69"/>
      <c r="QUO72" s="69"/>
      <c r="QUP72" s="69"/>
      <c r="QUQ72" s="69"/>
      <c r="QUR72" s="69"/>
      <c r="QUS72" s="69"/>
      <c r="QUT72" s="69"/>
      <c r="QUU72" s="69"/>
      <c r="QUV72" s="69"/>
      <c r="QUW72" s="69"/>
      <c r="QUX72" s="69"/>
      <c r="QUY72" s="69"/>
      <c r="QUZ72" s="69"/>
      <c r="QVA72" s="69"/>
      <c r="QVB72" s="69"/>
      <c r="QVC72" s="69"/>
      <c r="QVD72" s="69"/>
      <c r="QVE72" s="69"/>
      <c r="QVF72" s="69"/>
      <c r="QVG72" s="69"/>
      <c r="QVH72" s="69"/>
      <c r="QVI72" s="69"/>
      <c r="QVJ72" s="69"/>
      <c r="QVK72" s="69"/>
      <c r="QVL72" s="69"/>
      <c r="QVM72" s="69"/>
      <c r="QVN72" s="69"/>
      <c r="QVO72" s="69"/>
      <c r="QVP72" s="69"/>
      <c r="QVQ72" s="69"/>
      <c r="QVR72" s="69"/>
      <c r="QVS72" s="69"/>
      <c r="QVT72" s="69"/>
      <c r="QVU72" s="69"/>
      <c r="QVV72" s="69"/>
      <c r="QVW72" s="69"/>
      <c r="QVX72" s="69"/>
      <c r="QVY72" s="69"/>
      <c r="QVZ72" s="69"/>
      <c r="QWA72" s="69"/>
      <c r="QWB72" s="69"/>
      <c r="QWC72" s="69"/>
      <c r="QWD72" s="69"/>
      <c r="QWE72" s="69"/>
      <c r="QWF72" s="69"/>
      <c r="QWG72" s="69"/>
      <c r="QWH72" s="69"/>
      <c r="QWI72" s="69"/>
      <c r="QWJ72" s="69"/>
      <c r="QWK72" s="69"/>
      <c r="QWL72" s="69"/>
      <c r="QWM72" s="69"/>
      <c r="QWN72" s="69"/>
      <c r="QWO72" s="69"/>
      <c r="QWP72" s="69"/>
      <c r="QWQ72" s="69"/>
      <c r="QWR72" s="69"/>
      <c r="QWS72" s="69"/>
      <c r="QWT72" s="69"/>
      <c r="QWU72" s="69"/>
      <c r="QWV72" s="69"/>
      <c r="QWW72" s="69"/>
      <c r="QWX72" s="69"/>
      <c r="QWY72" s="69"/>
      <c r="QWZ72" s="69"/>
      <c r="QXA72" s="69"/>
      <c r="QXB72" s="69"/>
      <c r="QXC72" s="69"/>
      <c r="QXD72" s="69"/>
      <c r="QXE72" s="69"/>
      <c r="QXF72" s="69"/>
      <c r="QXG72" s="69"/>
      <c r="QXH72" s="69"/>
      <c r="QXI72" s="69"/>
      <c r="QXJ72" s="69"/>
      <c r="QXK72" s="69"/>
      <c r="QXL72" s="69"/>
      <c r="QXM72" s="69"/>
      <c r="QXN72" s="69"/>
      <c r="QXO72" s="69"/>
      <c r="QXP72" s="69"/>
      <c r="QXQ72" s="69"/>
      <c r="QXR72" s="69"/>
      <c r="QXS72" s="69"/>
      <c r="QXT72" s="69"/>
      <c r="QXU72" s="69"/>
      <c r="QXV72" s="69"/>
      <c r="QXW72" s="69"/>
      <c r="QXX72" s="69"/>
      <c r="QXY72" s="69"/>
      <c r="QXZ72" s="69"/>
      <c r="QYA72" s="69"/>
      <c r="QYB72" s="69"/>
      <c r="QYC72" s="69"/>
      <c r="QYD72" s="69"/>
      <c r="QYE72" s="69"/>
      <c r="QYF72" s="69"/>
      <c r="QYG72" s="69"/>
      <c r="QYH72" s="69"/>
      <c r="QYI72" s="69"/>
      <c r="QYJ72" s="69"/>
      <c r="QYK72" s="69"/>
      <c r="QYL72" s="69"/>
      <c r="QYM72" s="69"/>
      <c r="QYN72" s="69"/>
      <c r="QYO72" s="69"/>
      <c r="QYP72" s="69"/>
      <c r="QYQ72" s="69"/>
      <c r="QYR72" s="69"/>
      <c r="QYS72" s="69"/>
      <c r="QYT72" s="69"/>
      <c r="QYU72" s="69"/>
      <c r="QYV72" s="69"/>
      <c r="QYW72" s="69"/>
      <c r="QYX72" s="69"/>
      <c r="QYY72" s="69"/>
      <c r="QYZ72" s="69"/>
      <c r="QZA72" s="69"/>
      <c r="QZB72" s="69"/>
      <c r="QZC72" s="69"/>
      <c r="QZD72" s="69"/>
      <c r="QZE72" s="69"/>
      <c r="QZF72" s="69"/>
      <c r="QZG72" s="69"/>
      <c r="QZH72" s="69"/>
      <c r="QZI72" s="69"/>
      <c r="QZJ72" s="69"/>
      <c r="QZK72" s="69"/>
      <c r="QZL72" s="69"/>
      <c r="QZM72" s="69"/>
      <c r="QZN72" s="69"/>
      <c r="QZO72" s="69"/>
      <c r="QZP72" s="69"/>
      <c r="QZQ72" s="69"/>
      <c r="QZR72" s="69"/>
      <c r="QZS72" s="69"/>
      <c r="QZT72" s="69"/>
      <c r="QZU72" s="69"/>
      <c r="QZV72" s="69"/>
      <c r="QZW72" s="69"/>
      <c r="QZX72" s="69"/>
      <c r="QZY72" s="69"/>
      <c r="QZZ72" s="69"/>
      <c r="RAA72" s="69"/>
      <c r="RAB72" s="69"/>
      <c r="RAC72" s="69"/>
      <c r="RAD72" s="69"/>
      <c r="RAE72" s="69"/>
      <c r="RAF72" s="69"/>
      <c r="RAG72" s="69"/>
      <c r="RAH72" s="69"/>
      <c r="RAI72" s="69"/>
      <c r="RAJ72" s="69"/>
      <c r="RAK72" s="69"/>
      <c r="RAL72" s="69"/>
      <c r="RAM72" s="69"/>
      <c r="RAN72" s="69"/>
      <c r="RAO72" s="69"/>
      <c r="RAP72" s="69"/>
      <c r="RAQ72" s="69"/>
      <c r="RAR72" s="69"/>
      <c r="RAS72" s="69"/>
      <c r="RAT72" s="69"/>
      <c r="RAU72" s="69"/>
      <c r="RAV72" s="69"/>
      <c r="RAW72" s="69"/>
      <c r="RAX72" s="69"/>
      <c r="RAY72" s="69"/>
      <c r="RAZ72" s="69"/>
      <c r="RBA72" s="69"/>
      <c r="RBB72" s="69"/>
      <c r="RBC72" s="69"/>
      <c r="RBD72" s="69"/>
      <c r="RBE72" s="69"/>
      <c r="RBF72" s="69"/>
      <c r="RBG72" s="69"/>
      <c r="RBH72" s="69"/>
      <c r="RBI72" s="69"/>
      <c r="RBJ72" s="69"/>
      <c r="RBK72" s="69"/>
      <c r="RBL72" s="69"/>
      <c r="RBM72" s="69"/>
      <c r="RBN72" s="69"/>
      <c r="RBO72" s="69"/>
      <c r="RBP72" s="69"/>
      <c r="RBQ72" s="69"/>
      <c r="RBR72" s="69"/>
      <c r="RBS72" s="69"/>
      <c r="RBT72" s="69"/>
      <c r="RBU72" s="69"/>
      <c r="RBV72" s="69"/>
      <c r="RBW72" s="69"/>
      <c r="RBX72" s="69"/>
      <c r="RBY72" s="69"/>
      <c r="RBZ72" s="69"/>
      <c r="RCA72" s="69"/>
      <c r="RCB72" s="69"/>
      <c r="RCC72" s="69"/>
      <c r="RCD72" s="69"/>
      <c r="RCE72" s="69"/>
      <c r="RCF72" s="69"/>
      <c r="RCG72" s="69"/>
      <c r="RCH72" s="69"/>
      <c r="RCI72" s="69"/>
      <c r="RCJ72" s="69"/>
      <c r="RCK72" s="69"/>
      <c r="RCL72" s="69"/>
      <c r="RCM72" s="69"/>
      <c r="RCN72" s="69"/>
      <c r="RCO72" s="69"/>
      <c r="RCP72" s="69"/>
      <c r="RCQ72" s="69"/>
      <c r="RCR72" s="69"/>
      <c r="RCS72" s="69"/>
      <c r="RCT72" s="69"/>
      <c r="RCU72" s="69"/>
      <c r="RCV72" s="69"/>
      <c r="RCW72" s="69"/>
      <c r="RCX72" s="69"/>
      <c r="RCY72" s="69"/>
      <c r="RCZ72" s="69"/>
      <c r="RDA72" s="69"/>
      <c r="RDB72" s="69"/>
      <c r="RDC72" s="69"/>
      <c r="RDD72" s="69"/>
      <c r="RDE72" s="69"/>
      <c r="RDF72" s="69"/>
      <c r="RDG72" s="69"/>
      <c r="RDH72" s="69"/>
      <c r="RDI72" s="69"/>
      <c r="RDJ72" s="69"/>
      <c r="RDK72" s="69"/>
      <c r="RDL72" s="69"/>
      <c r="RDM72" s="69"/>
      <c r="RDN72" s="69"/>
      <c r="RDO72" s="69"/>
      <c r="RDP72" s="69"/>
      <c r="RDQ72" s="69"/>
      <c r="RDR72" s="69"/>
      <c r="RDS72" s="69"/>
      <c r="RDT72" s="69"/>
      <c r="RDU72" s="69"/>
      <c r="RDV72" s="69"/>
      <c r="RDW72" s="69"/>
      <c r="RDX72" s="69"/>
      <c r="RDY72" s="69"/>
      <c r="RDZ72" s="69"/>
      <c r="REA72" s="69"/>
      <c r="REB72" s="69"/>
      <c r="REC72" s="69"/>
      <c r="RED72" s="69"/>
      <c r="REE72" s="69"/>
      <c r="REF72" s="69"/>
      <c r="REG72" s="69"/>
      <c r="REH72" s="69"/>
      <c r="REI72" s="69"/>
      <c r="REJ72" s="69"/>
      <c r="REK72" s="69"/>
      <c r="REL72" s="69"/>
      <c r="REM72" s="69"/>
      <c r="REN72" s="69"/>
      <c r="REO72" s="69"/>
      <c r="REP72" s="69"/>
      <c r="REQ72" s="69"/>
      <c r="RER72" s="69"/>
      <c r="RES72" s="69"/>
      <c r="RET72" s="69"/>
      <c r="REU72" s="69"/>
      <c r="REV72" s="69"/>
      <c r="REW72" s="69"/>
      <c r="REX72" s="69"/>
      <c r="REY72" s="69"/>
      <c r="REZ72" s="69"/>
      <c r="RFA72" s="69"/>
      <c r="RFB72" s="69"/>
      <c r="RFC72" s="69"/>
      <c r="RFD72" s="69"/>
      <c r="RFE72" s="69"/>
      <c r="RFF72" s="69"/>
      <c r="RFG72" s="69"/>
      <c r="RFH72" s="69"/>
      <c r="RFI72" s="69"/>
      <c r="RFJ72" s="69"/>
      <c r="RFK72" s="69"/>
      <c r="RFL72" s="69"/>
      <c r="RFM72" s="69"/>
      <c r="RFN72" s="69"/>
      <c r="RFO72" s="69"/>
      <c r="RFP72" s="69"/>
      <c r="RFQ72" s="69"/>
      <c r="RFR72" s="69"/>
      <c r="RFS72" s="69"/>
      <c r="RFT72" s="69"/>
      <c r="RFU72" s="69"/>
      <c r="RFV72" s="69"/>
      <c r="RFW72" s="69"/>
      <c r="RFX72" s="69"/>
      <c r="RFY72" s="69"/>
      <c r="RFZ72" s="69"/>
      <c r="RGA72" s="69"/>
      <c r="RGB72" s="69"/>
      <c r="RGC72" s="69"/>
      <c r="RGD72" s="69"/>
      <c r="RGE72" s="69"/>
      <c r="RGF72" s="69"/>
      <c r="RGG72" s="69"/>
      <c r="RGH72" s="69"/>
      <c r="RGI72" s="69"/>
      <c r="RGJ72" s="69"/>
      <c r="RGK72" s="69"/>
      <c r="RGL72" s="69"/>
      <c r="RGM72" s="69"/>
      <c r="RGN72" s="69"/>
      <c r="RGO72" s="69"/>
      <c r="RGP72" s="69"/>
      <c r="RGQ72" s="69"/>
      <c r="RGR72" s="69"/>
      <c r="RGS72" s="69"/>
      <c r="RGT72" s="69"/>
      <c r="RGU72" s="69"/>
      <c r="RGV72" s="69"/>
      <c r="RGW72" s="69"/>
      <c r="RGX72" s="69"/>
      <c r="RGY72" s="69"/>
      <c r="RGZ72" s="69"/>
      <c r="RHA72" s="69"/>
      <c r="RHB72" s="69"/>
      <c r="RHC72" s="69"/>
      <c r="RHD72" s="69"/>
      <c r="RHE72" s="69"/>
      <c r="RHF72" s="69"/>
      <c r="RHG72" s="69"/>
      <c r="RHH72" s="69"/>
      <c r="RHI72" s="69"/>
      <c r="RHJ72" s="69"/>
      <c r="RHK72" s="69"/>
      <c r="RHL72" s="69"/>
      <c r="RHM72" s="69"/>
      <c r="RHN72" s="69"/>
      <c r="RHO72" s="69"/>
      <c r="RHP72" s="69"/>
      <c r="RHQ72" s="69"/>
      <c r="RHR72" s="69"/>
      <c r="RHS72" s="69"/>
      <c r="RHT72" s="69"/>
      <c r="RHU72" s="69"/>
      <c r="RHV72" s="69"/>
      <c r="RHW72" s="69"/>
      <c r="RHX72" s="69"/>
      <c r="RHY72" s="69"/>
      <c r="RHZ72" s="69"/>
      <c r="RIA72" s="69"/>
      <c r="RIB72" s="69"/>
      <c r="RIC72" s="69"/>
      <c r="RID72" s="69"/>
      <c r="RIE72" s="69"/>
      <c r="RIF72" s="69"/>
      <c r="RIG72" s="69"/>
      <c r="RIH72" s="69"/>
      <c r="RII72" s="69"/>
      <c r="RIJ72" s="69"/>
      <c r="RIK72" s="69"/>
      <c r="RIL72" s="69"/>
      <c r="RIM72" s="69"/>
      <c r="RIN72" s="69"/>
      <c r="RIO72" s="69"/>
      <c r="RIP72" s="69"/>
      <c r="RIQ72" s="69"/>
      <c r="RIR72" s="69"/>
      <c r="RIS72" s="69"/>
      <c r="RIT72" s="69"/>
      <c r="RIU72" s="69"/>
      <c r="RIV72" s="69"/>
      <c r="RIW72" s="69"/>
      <c r="RIX72" s="69"/>
      <c r="RIY72" s="69"/>
      <c r="RIZ72" s="69"/>
      <c r="RJA72" s="69"/>
      <c r="RJB72" s="69"/>
      <c r="RJC72" s="69"/>
      <c r="RJD72" s="69"/>
      <c r="RJE72" s="69"/>
      <c r="RJF72" s="69"/>
      <c r="RJG72" s="69"/>
      <c r="RJH72" s="69"/>
      <c r="RJI72" s="69"/>
      <c r="RJJ72" s="69"/>
      <c r="RJK72" s="69"/>
      <c r="RJL72" s="69"/>
      <c r="RJM72" s="69"/>
      <c r="RJN72" s="69"/>
      <c r="RJO72" s="69"/>
      <c r="RJP72" s="69"/>
      <c r="RJQ72" s="69"/>
      <c r="RJR72" s="69"/>
      <c r="RJS72" s="69"/>
      <c r="RJT72" s="69"/>
      <c r="RJU72" s="69"/>
      <c r="RJV72" s="69"/>
      <c r="RJW72" s="69"/>
      <c r="RJX72" s="69"/>
      <c r="RJY72" s="69"/>
      <c r="RJZ72" s="69"/>
      <c r="RKA72" s="69"/>
      <c r="RKB72" s="69"/>
      <c r="RKC72" s="69"/>
      <c r="RKD72" s="69"/>
      <c r="RKE72" s="69"/>
      <c r="RKF72" s="69"/>
      <c r="RKG72" s="69"/>
      <c r="RKH72" s="69"/>
      <c r="RKI72" s="69"/>
      <c r="RKJ72" s="69"/>
      <c r="RKK72" s="69"/>
      <c r="RKL72" s="69"/>
      <c r="RKM72" s="69"/>
      <c r="RKN72" s="69"/>
      <c r="RKO72" s="69"/>
      <c r="RKP72" s="69"/>
      <c r="RKQ72" s="69"/>
      <c r="RKR72" s="69"/>
      <c r="RKS72" s="69"/>
      <c r="RKT72" s="69"/>
      <c r="RKU72" s="69"/>
      <c r="RKV72" s="69"/>
      <c r="RKW72" s="69"/>
      <c r="RKX72" s="69"/>
      <c r="RKY72" s="69"/>
      <c r="RKZ72" s="69"/>
      <c r="RLA72" s="69"/>
      <c r="RLB72" s="69"/>
      <c r="RLC72" s="69"/>
      <c r="RLD72" s="69"/>
      <c r="RLE72" s="69"/>
      <c r="RLF72" s="69"/>
      <c r="RLG72" s="69"/>
      <c r="RLH72" s="69"/>
      <c r="RLI72" s="69"/>
      <c r="RLJ72" s="69"/>
      <c r="RLK72" s="69"/>
      <c r="RLL72" s="69"/>
      <c r="RLM72" s="69"/>
      <c r="RLN72" s="69"/>
      <c r="RLO72" s="69"/>
      <c r="RLP72" s="69"/>
      <c r="RLQ72" s="69"/>
      <c r="RLR72" s="69"/>
      <c r="RLS72" s="69"/>
      <c r="RLT72" s="69"/>
      <c r="RLU72" s="69"/>
      <c r="RLV72" s="69"/>
      <c r="RLW72" s="69"/>
      <c r="RLX72" s="69"/>
      <c r="RLY72" s="69"/>
      <c r="RLZ72" s="69"/>
      <c r="RMA72" s="69"/>
      <c r="RMB72" s="69"/>
      <c r="RMC72" s="69"/>
      <c r="RMD72" s="69"/>
      <c r="RME72" s="69"/>
      <c r="RMF72" s="69"/>
      <c r="RMG72" s="69"/>
      <c r="RMH72" s="69"/>
      <c r="RMI72" s="69"/>
      <c r="RMJ72" s="69"/>
      <c r="RMK72" s="69"/>
      <c r="RML72" s="69"/>
      <c r="RMM72" s="69"/>
      <c r="RMN72" s="69"/>
      <c r="RMO72" s="69"/>
      <c r="RMP72" s="69"/>
      <c r="RMQ72" s="69"/>
      <c r="RMR72" s="69"/>
      <c r="RMS72" s="69"/>
      <c r="RMT72" s="69"/>
      <c r="RMU72" s="69"/>
      <c r="RMV72" s="69"/>
      <c r="RMW72" s="69"/>
      <c r="RMX72" s="69"/>
      <c r="RMY72" s="69"/>
      <c r="RMZ72" s="69"/>
      <c r="RNA72" s="69"/>
      <c r="RNB72" s="69"/>
      <c r="RNC72" s="69"/>
      <c r="RND72" s="69"/>
      <c r="RNE72" s="69"/>
      <c r="RNF72" s="69"/>
      <c r="RNG72" s="69"/>
      <c r="RNH72" s="69"/>
      <c r="RNI72" s="69"/>
      <c r="RNJ72" s="69"/>
      <c r="RNK72" s="69"/>
      <c r="RNL72" s="69"/>
      <c r="RNM72" s="69"/>
      <c r="RNN72" s="69"/>
      <c r="RNO72" s="69"/>
      <c r="RNP72" s="69"/>
      <c r="RNQ72" s="69"/>
      <c r="RNR72" s="69"/>
      <c r="RNS72" s="69"/>
      <c r="RNT72" s="69"/>
      <c r="RNU72" s="69"/>
      <c r="RNV72" s="69"/>
      <c r="RNW72" s="69"/>
      <c r="RNX72" s="69"/>
      <c r="RNY72" s="69"/>
      <c r="RNZ72" s="69"/>
      <c r="ROA72" s="69"/>
      <c r="ROB72" s="69"/>
      <c r="ROC72" s="69"/>
      <c r="ROD72" s="69"/>
      <c r="ROE72" s="69"/>
      <c r="ROF72" s="69"/>
      <c r="ROG72" s="69"/>
      <c r="ROH72" s="69"/>
      <c r="ROI72" s="69"/>
      <c r="ROJ72" s="69"/>
      <c r="ROK72" s="69"/>
      <c r="ROL72" s="69"/>
      <c r="ROM72" s="69"/>
      <c r="RON72" s="69"/>
      <c r="ROO72" s="69"/>
      <c r="ROP72" s="69"/>
      <c r="ROQ72" s="69"/>
      <c r="ROR72" s="69"/>
      <c r="ROS72" s="69"/>
      <c r="ROT72" s="69"/>
      <c r="ROU72" s="69"/>
      <c r="ROV72" s="69"/>
      <c r="ROW72" s="69"/>
      <c r="ROX72" s="69"/>
      <c r="ROY72" s="69"/>
      <c r="ROZ72" s="69"/>
      <c r="RPA72" s="69"/>
      <c r="RPB72" s="69"/>
      <c r="RPC72" s="69"/>
      <c r="RPD72" s="69"/>
      <c r="RPE72" s="69"/>
      <c r="RPF72" s="69"/>
      <c r="RPG72" s="69"/>
      <c r="RPH72" s="69"/>
      <c r="RPI72" s="69"/>
      <c r="RPJ72" s="69"/>
      <c r="RPK72" s="69"/>
      <c r="RPL72" s="69"/>
      <c r="RPM72" s="69"/>
      <c r="RPN72" s="69"/>
      <c r="RPO72" s="69"/>
      <c r="RPP72" s="69"/>
      <c r="RPQ72" s="69"/>
      <c r="RPR72" s="69"/>
      <c r="RPS72" s="69"/>
      <c r="RPT72" s="69"/>
      <c r="RPU72" s="69"/>
      <c r="RPV72" s="69"/>
      <c r="RPW72" s="69"/>
      <c r="RPX72" s="69"/>
      <c r="RPY72" s="69"/>
      <c r="RPZ72" s="69"/>
      <c r="RQA72" s="69"/>
      <c r="RQB72" s="69"/>
      <c r="RQC72" s="69"/>
      <c r="RQD72" s="69"/>
      <c r="RQE72" s="69"/>
      <c r="RQF72" s="69"/>
      <c r="RQG72" s="69"/>
      <c r="RQH72" s="69"/>
      <c r="RQI72" s="69"/>
      <c r="RQJ72" s="69"/>
      <c r="RQK72" s="69"/>
      <c r="RQL72" s="69"/>
      <c r="RQM72" s="69"/>
      <c r="RQN72" s="69"/>
      <c r="RQO72" s="69"/>
      <c r="RQP72" s="69"/>
      <c r="RQQ72" s="69"/>
      <c r="RQR72" s="69"/>
      <c r="RQS72" s="69"/>
      <c r="RQT72" s="69"/>
      <c r="RQU72" s="69"/>
      <c r="RQV72" s="69"/>
      <c r="RQW72" s="69"/>
      <c r="RQX72" s="69"/>
      <c r="RQY72" s="69"/>
      <c r="RQZ72" s="69"/>
      <c r="RRA72" s="69"/>
      <c r="RRB72" s="69"/>
      <c r="RRC72" s="69"/>
      <c r="RRD72" s="69"/>
      <c r="RRE72" s="69"/>
      <c r="RRF72" s="69"/>
      <c r="RRG72" s="69"/>
      <c r="RRH72" s="69"/>
      <c r="RRI72" s="69"/>
      <c r="RRJ72" s="69"/>
      <c r="RRK72" s="69"/>
      <c r="RRL72" s="69"/>
      <c r="RRM72" s="69"/>
      <c r="RRN72" s="69"/>
      <c r="RRO72" s="69"/>
      <c r="RRP72" s="69"/>
      <c r="RRQ72" s="69"/>
      <c r="RRR72" s="69"/>
      <c r="RRS72" s="69"/>
      <c r="RRT72" s="69"/>
      <c r="RRU72" s="69"/>
      <c r="RRV72" s="69"/>
      <c r="RRW72" s="69"/>
      <c r="RRX72" s="69"/>
      <c r="RRY72" s="69"/>
      <c r="RRZ72" s="69"/>
      <c r="RSA72" s="69"/>
      <c r="RSB72" s="69"/>
      <c r="RSC72" s="69"/>
      <c r="RSD72" s="69"/>
      <c r="RSE72" s="69"/>
      <c r="RSF72" s="69"/>
      <c r="RSG72" s="69"/>
      <c r="RSH72" s="69"/>
      <c r="RSI72" s="69"/>
      <c r="RSJ72" s="69"/>
      <c r="RSK72" s="69"/>
      <c r="RSL72" s="69"/>
      <c r="RSM72" s="69"/>
      <c r="RSN72" s="69"/>
      <c r="RSO72" s="69"/>
      <c r="RSP72" s="69"/>
      <c r="RSQ72" s="69"/>
      <c r="RSR72" s="69"/>
      <c r="RSS72" s="69"/>
      <c r="RST72" s="69"/>
      <c r="RSU72" s="69"/>
      <c r="RSV72" s="69"/>
      <c r="RSW72" s="69"/>
      <c r="RSX72" s="69"/>
      <c r="RSY72" s="69"/>
      <c r="RSZ72" s="69"/>
      <c r="RTA72" s="69"/>
      <c r="RTB72" s="69"/>
      <c r="RTC72" s="69"/>
      <c r="RTD72" s="69"/>
      <c r="RTE72" s="69"/>
      <c r="RTF72" s="69"/>
      <c r="RTG72" s="69"/>
      <c r="RTH72" s="69"/>
      <c r="RTI72" s="69"/>
      <c r="RTJ72" s="69"/>
      <c r="RTK72" s="69"/>
      <c r="RTL72" s="69"/>
      <c r="RTM72" s="69"/>
      <c r="RTN72" s="69"/>
      <c r="RTO72" s="69"/>
      <c r="RTP72" s="69"/>
      <c r="RTQ72" s="69"/>
      <c r="RTR72" s="69"/>
      <c r="RTS72" s="69"/>
      <c r="RTT72" s="69"/>
      <c r="RTU72" s="69"/>
      <c r="RTV72" s="69"/>
      <c r="RTW72" s="69"/>
      <c r="RTX72" s="69"/>
      <c r="RTY72" s="69"/>
      <c r="RTZ72" s="69"/>
      <c r="RUA72" s="69"/>
      <c r="RUB72" s="69"/>
      <c r="RUC72" s="69"/>
      <c r="RUD72" s="69"/>
      <c r="RUE72" s="69"/>
      <c r="RUF72" s="69"/>
      <c r="RUG72" s="69"/>
      <c r="RUH72" s="69"/>
      <c r="RUI72" s="69"/>
      <c r="RUJ72" s="69"/>
      <c r="RUK72" s="69"/>
      <c r="RUL72" s="69"/>
      <c r="RUM72" s="69"/>
      <c r="RUN72" s="69"/>
      <c r="RUO72" s="69"/>
      <c r="RUP72" s="69"/>
      <c r="RUQ72" s="69"/>
      <c r="RUR72" s="69"/>
      <c r="RUS72" s="69"/>
      <c r="RUT72" s="69"/>
      <c r="RUU72" s="69"/>
      <c r="RUV72" s="69"/>
      <c r="RUW72" s="69"/>
      <c r="RUX72" s="69"/>
      <c r="RUY72" s="69"/>
      <c r="RUZ72" s="69"/>
      <c r="RVA72" s="69"/>
      <c r="RVB72" s="69"/>
      <c r="RVC72" s="69"/>
      <c r="RVD72" s="69"/>
      <c r="RVE72" s="69"/>
      <c r="RVF72" s="69"/>
      <c r="RVG72" s="69"/>
      <c r="RVH72" s="69"/>
      <c r="RVI72" s="69"/>
      <c r="RVJ72" s="69"/>
      <c r="RVK72" s="69"/>
      <c r="RVL72" s="69"/>
      <c r="RVM72" s="69"/>
      <c r="RVN72" s="69"/>
      <c r="RVO72" s="69"/>
      <c r="RVP72" s="69"/>
      <c r="RVQ72" s="69"/>
      <c r="RVR72" s="69"/>
      <c r="RVS72" s="69"/>
      <c r="RVT72" s="69"/>
      <c r="RVU72" s="69"/>
      <c r="RVV72" s="69"/>
      <c r="RVW72" s="69"/>
      <c r="RVX72" s="69"/>
      <c r="RVY72" s="69"/>
      <c r="RVZ72" s="69"/>
      <c r="RWA72" s="69"/>
      <c r="RWB72" s="69"/>
      <c r="RWC72" s="69"/>
      <c r="RWD72" s="69"/>
      <c r="RWE72" s="69"/>
      <c r="RWF72" s="69"/>
      <c r="RWG72" s="69"/>
      <c r="RWH72" s="69"/>
      <c r="RWI72" s="69"/>
      <c r="RWJ72" s="69"/>
      <c r="RWK72" s="69"/>
      <c r="RWL72" s="69"/>
      <c r="RWM72" s="69"/>
      <c r="RWN72" s="69"/>
      <c r="RWO72" s="69"/>
      <c r="RWP72" s="69"/>
      <c r="RWQ72" s="69"/>
      <c r="RWR72" s="69"/>
      <c r="RWS72" s="69"/>
      <c r="RWT72" s="69"/>
      <c r="RWU72" s="69"/>
      <c r="RWV72" s="69"/>
      <c r="RWW72" s="69"/>
      <c r="RWX72" s="69"/>
      <c r="RWY72" s="69"/>
      <c r="RWZ72" s="69"/>
      <c r="RXA72" s="69"/>
      <c r="RXB72" s="69"/>
      <c r="RXC72" s="69"/>
      <c r="RXD72" s="69"/>
      <c r="RXE72" s="69"/>
      <c r="RXF72" s="69"/>
      <c r="RXG72" s="69"/>
      <c r="RXH72" s="69"/>
      <c r="RXI72" s="69"/>
      <c r="RXJ72" s="69"/>
      <c r="RXK72" s="69"/>
      <c r="RXL72" s="69"/>
      <c r="RXM72" s="69"/>
      <c r="RXN72" s="69"/>
      <c r="RXO72" s="69"/>
      <c r="RXP72" s="69"/>
      <c r="RXQ72" s="69"/>
      <c r="RXR72" s="69"/>
      <c r="RXS72" s="69"/>
      <c r="RXT72" s="69"/>
      <c r="RXU72" s="69"/>
      <c r="RXV72" s="69"/>
      <c r="RXW72" s="69"/>
      <c r="RXX72" s="69"/>
      <c r="RXY72" s="69"/>
      <c r="RXZ72" s="69"/>
      <c r="RYA72" s="69"/>
      <c r="RYB72" s="69"/>
      <c r="RYC72" s="69"/>
      <c r="RYD72" s="69"/>
      <c r="RYE72" s="69"/>
      <c r="RYF72" s="69"/>
      <c r="RYG72" s="69"/>
      <c r="RYH72" s="69"/>
      <c r="RYI72" s="69"/>
      <c r="RYJ72" s="69"/>
      <c r="RYK72" s="69"/>
      <c r="RYL72" s="69"/>
      <c r="RYM72" s="69"/>
      <c r="RYN72" s="69"/>
      <c r="RYO72" s="69"/>
      <c r="RYP72" s="69"/>
      <c r="RYQ72" s="69"/>
      <c r="RYR72" s="69"/>
      <c r="RYS72" s="69"/>
      <c r="RYT72" s="69"/>
      <c r="RYU72" s="69"/>
      <c r="RYV72" s="69"/>
      <c r="RYW72" s="69"/>
      <c r="RYX72" s="69"/>
      <c r="RYY72" s="69"/>
      <c r="RYZ72" s="69"/>
      <c r="RZA72" s="69"/>
      <c r="RZB72" s="69"/>
      <c r="RZC72" s="69"/>
      <c r="RZD72" s="69"/>
      <c r="RZE72" s="69"/>
      <c r="RZF72" s="69"/>
      <c r="RZG72" s="69"/>
      <c r="RZH72" s="69"/>
      <c r="RZI72" s="69"/>
      <c r="RZJ72" s="69"/>
      <c r="RZK72" s="69"/>
      <c r="RZL72" s="69"/>
      <c r="RZM72" s="69"/>
      <c r="RZN72" s="69"/>
      <c r="RZO72" s="69"/>
      <c r="RZP72" s="69"/>
      <c r="RZQ72" s="69"/>
      <c r="RZR72" s="69"/>
      <c r="RZS72" s="69"/>
      <c r="RZT72" s="69"/>
      <c r="RZU72" s="69"/>
      <c r="RZV72" s="69"/>
      <c r="RZW72" s="69"/>
      <c r="RZX72" s="69"/>
      <c r="RZY72" s="69"/>
      <c r="RZZ72" s="69"/>
      <c r="SAA72" s="69"/>
      <c r="SAB72" s="69"/>
      <c r="SAC72" s="69"/>
      <c r="SAD72" s="69"/>
      <c r="SAE72" s="69"/>
      <c r="SAF72" s="69"/>
      <c r="SAG72" s="69"/>
      <c r="SAH72" s="69"/>
      <c r="SAI72" s="69"/>
      <c r="SAJ72" s="69"/>
      <c r="SAK72" s="69"/>
      <c r="SAL72" s="69"/>
      <c r="SAM72" s="69"/>
      <c r="SAN72" s="69"/>
      <c r="SAO72" s="69"/>
      <c r="SAP72" s="69"/>
      <c r="SAQ72" s="69"/>
      <c r="SAR72" s="69"/>
      <c r="SAS72" s="69"/>
      <c r="SAT72" s="69"/>
      <c r="SAU72" s="69"/>
      <c r="SAV72" s="69"/>
      <c r="SAW72" s="69"/>
      <c r="SAX72" s="69"/>
      <c r="SAY72" s="69"/>
      <c r="SAZ72" s="69"/>
      <c r="SBA72" s="69"/>
      <c r="SBB72" s="69"/>
      <c r="SBC72" s="69"/>
      <c r="SBD72" s="69"/>
      <c r="SBE72" s="69"/>
      <c r="SBF72" s="69"/>
      <c r="SBG72" s="69"/>
      <c r="SBH72" s="69"/>
      <c r="SBI72" s="69"/>
      <c r="SBJ72" s="69"/>
      <c r="SBK72" s="69"/>
      <c r="SBL72" s="69"/>
      <c r="SBM72" s="69"/>
      <c r="SBN72" s="69"/>
      <c r="SBO72" s="69"/>
      <c r="SBP72" s="69"/>
      <c r="SBQ72" s="69"/>
      <c r="SBR72" s="69"/>
      <c r="SBS72" s="69"/>
      <c r="SBT72" s="69"/>
      <c r="SBU72" s="69"/>
      <c r="SBV72" s="69"/>
      <c r="SBW72" s="69"/>
      <c r="SBX72" s="69"/>
      <c r="SBY72" s="69"/>
      <c r="SBZ72" s="69"/>
      <c r="SCA72" s="69"/>
      <c r="SCB72" s="69"/>
      <c r="SCC72" s="69"/>
      <c r="SCD72" s="69"/>
      <c r="SCE72" s="69"/>
      <c r="SCF72" s="69"/>
      <c r="SCG72" s="69"/>
      <c r="SCH72" s="69"/>
      <c r="SCI72" s="69"/>
      <c r="SCJ72" s="69"/>
      <c r="SCK72" s="69"/>
      <c r="SCL72" s="69"/>
      <c r="SCM72" s="69"/>
      <c r="SCN72" s="69"/>
      <c r="SCO72" s="69"/>
      <c r="SCP72" s="69"/>
      <c r="SCQ72" s="69"/>
      <c r="SCR72" s="69"/>
      <c r="SCS72" s="69"/>
      <c r="SCT72" s="69"/>
      <c r="SCU72" s="69"/>
      <c r="SCV72" s="69"/>
      <c r="SCW72" s="69"/>
      <c r="SCX72" s="69"/>
      <c r="SCY72" s="69"/>
      <c r="SCZ72" s="69"/>
      <c r="SDA72" s="69"/>
      <c r="SDB72" s="69"/>
      <c r="SDC72" s="69"/>
      <c r="SDD72" s="69"/>
      <c r="SDE72" s="69"/>
      <c r="SDF72" s="69"/>
      <c r="SDG72" s="69"/>
      <c r="SDH72" s="69"/>
      <c r="SDI72" s="69"/>
      <c r="SDJ72" s="69"/>
      <c r="SDK72" s="69"/>
      <c r="SDL72" s="69"/>
      <c r="SDM72" s="69"/>
      <c r="SDN72" s="69"/>
      <c r="SDO72" s="69"/>
      <c r="SDP72" s="69"/>
      <c r="SDQ72" s="69"/>
      <c r="SDR72" s="69"/>
      <c r="SDS72" s="69"/>
      <c r="SDT72" s="69"/>
      <c r="SDU72" s="69"/>
      <c r="SDV72" s="69"/>
      <c r="SDW72" s="69"/>
      <c r="SDX72" s="69"/>
      <c r="SDY72" s="69"/>
      <c r="SDZ72" s="69"/>
      <c r="SEA72" s="69"/>
      <c r="SEB72" s="69"/>
      <c r="SEC72" s="69"/>
      <c r="SED72" s="69"/>
      <c r="SEE72" s="69"/>
      <c r="SEF72" s="69"/>
      <c r="SEG72" s="69"/>
      <c r="SEH72" s="69"/>
      <c r="SEI72" s="69"/>
      <c r="SEJ72" s="69"/>
      <c r="SEK72" s="69"/>
      <c r="SEL72" s="69"/>
      <c r="SEM72" s="69"/>
      <c r="SEN72" s="69"/>
      <c r="SEO72" s="69"/>
      <c r="SEP72" s="69"/>
      <c r="SEQ72" s="69"/>
      <c r="SER72" s="69"/>
      <c r="SES72" s="69"/>
      <c r="SET72" s="69"/>
      <c r="SEU72" s="69"/>
      <c r="SEV72" s="69"/>
      <c r="SEW72" s="69"/>
      <c r="SEX72" s="69"/>
      <c r="SEY72" s="69"/>
      <c r="SEZ72" s="69"/>
      <c r="SFA72" s="69"/>
      <c r="SFB72" s="69"/>
      <c r="SFC72" s="69"/>
      <c r="SFD72" s="69"/>
      <c r="SFE72" s="69"/>
      <c r="SFF72" s="69"/>
      <c r="SFG72" s="69"/>
      <c r="SFH72" s="69"/>
      <c r="SFI72" s="69"/>
      <c r="SFJ72" s="69"/>
      <c r="SFK72" s="69"/>
      <c r="SFL72" s="69"/>
      <c r="SFM72" s="69"/>
      <c r="SFN72" s="69"/>
      <c r="SFO72" s="69"/>
      <c r="SFP72" s="69"/>
      <c r="SFQ72" s="69"/>
      <c r="SFR72" s="69"/>
      <c r="SFS72" s="69"/>
      <c r="SFT72" s="69"/>
      <c r="SFU72" s="69"/>
      <c r="SFV72" s="69"/>
      <c r="SFW72" s="69"/>
      <c r="SFX72" s="69"/>
      <c r="SFY72" s="69"/>
      <c r="SFZ72" s="69"/>
      <c r="SGA72" s="69"/>
      <c r="SGB72" s="69"/>
      <c r="SGC72" s="69"/>
      <c r="SGD72" s="69"/>
      <c r="SGE72" s="69"/>
      <c r="SGF72" s="69"/>
      <c r="SGG72" s="69"/>
      <c r="SGH72" s="69"/>
      <c r="SGI72" s="69"/>
      <c r="SGJ72" s="69"/>
      <c r="SGK72" s="69"/>
      <c r="SGL72" s="69"/>
      <c r="SGM72" s="69"/>
      <c r="SGN72" s="69"/>
      <c r="SGO72" s="69"/>
      <c r="SGP72" s="69"/>
      <c r="SGQ72" s="69"/>
      <c r="SGR72" s="69"/>
      <c r="SGS72" s="69"/>
      <c r="SGT72" s="69"/>
      <c r="SGU72" s="69"/>
      <c r="SGV72" s="69"/>
      <c r="SGW72" s="69"/>
      <c r="SGX72" s="69"/>
      <c r="SGY72" s="69"/>
      <c r="SGZ72" s="69"/>
      <c r="SHA72" s="69"/>
      <c r="SHB72" s="69"/>
      <c r="SHC72" s="69"/>
      <c r="SHD72" s="69"/>
      <c r="SHE72" s="69"/>
      <c r="SHF72" s="69"/>
      <c r="SHG72" s="69"/>
      <c r="SHH72" s="69"/>
      <c r="SHI72" s="69"/>
      <c r="SHJ72" s="69"/>
      <c r="SHK72" s="69"/>
      <c r="SHL72" s="69"/>
      <c r="SHM72" s="69"/>
      <c r="SHN72" s="69"/>
      <c r="SHO72" s="69"/>
      <c r="SHP72" s="69"/>
      <c r="SHQ72" s="69"/>
      <c r="SHR72" s="69"/>
      <c r="SHS72" s="69"/>
      <c r="SHT72" s="69"/>
      <c r="SHU72" s="69"/>
      <c r="SHV72" s="69"/>
      <c r="SHW72" s="69"/>
      <c r="SHX72" s="69"/>
      <c r="SHY72" s="69"/>
      <c r="SHZ72" s="69"/>
      <c r="SIA72" s="69"/>
      <c r="SIB72" s="69"/>
      <c r="SIC72" s="69"/>
      <c r="SID72" s="69"/>
      <c r="SIE72" s="69"/>
      <c r="SIF72" s="69"/>
      <c r="SIG72" s="69"/>
      <c r="SIH72" s="69"/>
      <c r="SII72" s="69"/>
      <c r="SIJ72" s="69"/>
      <c r="SIK72" s="69"/>
      <c r="SIL72" s="69"/>
      <c r="SIM72" s="69"/>
      <c r="SIN72" s="69"/>
      <c r="SIO72" s="69"/>
      <c r="SIP72" s="69"/>
      <c r="SIQ72" s="69"/>
      <c r="SIR72" s="69"/>
      <c r="SIS72" s="69"/>
      <c r="SIT72" s="69"/>
      <c r="SIU72" s="69"/>
      <c r="SIV72" s="69"/>
      <c r="SIW72" s="69"/>
      <c r="SIX72" s="69"/>
      <c r="SIY72" s="69"/>
      <c r="SIZ72" s="69"/>
      <c r="SJA72" s="69"/>
      <c r="SJB72" s="69"/>
      <c r="SJC72" s="69"/>
      <c r="SJD72" s="69"/>
      <c r="SJE72" s="69"/>
      <c r="SJF72" s="69"/>
      <c r="SJG72" s="69"/>
      <c r="SJH72" s="69"/>
      <c r="SJI72" s="69"/>
      <c r="SJJ72" s="69"/>
      <c r="SJK72" s="69"/>
      <c r="SJL72" s="69"/>
      <c r="SJM72" s="69"/>
      <c r="SJN72" s="69"/>
      <c r="SJO72" s="69"/>
      <c r="SJP72" s="69"/>
      <c r="SJQ72" s="69"/>
      <c r="SJR72" s="69"/>
      <c r="SJS72" s="69"/>
      <c r="SJT72" s="69"/>
      <c r="SJU72" s="69"/>
      <c r="SJV72" s="69"/>
      <c r="SJW72" s="69"/>
      <c r="SJX72" s="69"/>
      <c r="SJY72" s="69"/>
      <c r="SJZ72" s="69"/>
      <c r="SKA72" s="69"/>
      <c r="SKB72" s="69"/>
      <c r="SKC72" s="69"/>
      <c r="SKD72" s="69"/>
      <c r="SKE72" s="69"/>
      <c r="SKF72" s="69"/>
      <c r="SKG72" s="69"/>
      <c r="SKH72" s="69"/>
      <c r="SKI72" s="69"/>
      <c r="SKJ72" s="69"/>
      <c r="SKK72" s="69"/>
      <c r="SKL72" s="69"/>
      <c r="SKM72" s="69"/>
      <c r="SKN72" s="69"/>
      <c r="SKO72" s="69"/>
      <c r="SKP72" s="69"/>
      <c r="SKQ72" s="69"/>
      <c r="SKR72" s="69"/>
      <c r="SKS72" s="69"/>
      <c r="SKT72" s="69"/>
      <c r="SKU72" s="69"/>
      <c r="SKV72" s="69"/>
      <c r="SKW72" s="69"/>
      <c r="SKX72" s="69"/>
      <c r="SKY72" s="69"/>
      <c r="SKZ72" s="69"/>
      <c r="SLA72" s="69"/>
      <c r="SLB72" s="69"/>
      <c r="SLC72" s="69"/>
      <c r="SLD72" s="69"/>
      <c r="SLE72" s="69"/>
      <c r="SLF72" s="69"/>
      <c r="SLG72" s="69"/>
      <c r="SLH72" s="69"/>
      <c r="SLI72" s="69"/>
      <c r="SLJ72" s="69"/>
      <c r="SLK72" s="69"/>
      <c r="SLL72" s="69"/>
      <c r="SLM72" s="69"/>
      <c r="SLN72" s="69"/>
      <c r="SLO72" s="69"/>
      <c r="SLP72" s="69"/>
      <c r="SLQ72" s="69"/>
      <c r="SLR72" s="69"/>
      <c r="SLS72" s="69"/>
      <c r="SLT72" s="69"/>
      <c r="SLU72" s="69"/>
      <c r="SLV72" s="69"/>
      <c r="SLW72" s="69"/>
      <c r="SLX72" s="69"/>
      <c r="SLY72" s="69"/>
      <c r="SLZ72" s="69"/>
      <c r="SMA72" s="69"/>
      <c r="SMB72" s="69"/>
      <c r="SMC72" s="69"/>
      <c r="SMD72" s="69"/>
      <c r="SME72" s="69"/>
      <c r="SMF72" s="69"/>
      <c r="SMG72" s="69"/>
      <c r="SMH72" s="69"/>
      <c r="SMI72" s="69"/>
      <c r="SMJ72" s="69"/>
      <c r="SMK72" s="69"/>
      <c r="SML72" s="69"/>
      <c r="SMM72" s="69"/>
      <c r="SMN72" s="69"/>
      <c r="SMO72" s="69"/>
      <c r="SMP72" s="69"/>
      <c r="SMQ72" s="69"/>
      <c r="SMR72" s="69"/>
      <c r="SMS72" s="69"/>
      <c r="SMT72" s="69"/>
      <c r="SMU72" s="69"/>
      <c r="SMV72" s="69"/>
      <c r="SMW72" s="69"/>
      <c r="SMX72" s="69"/>
      <c r="SMY72" s="69"/>
      <c r="SMZ72" s="69"/>
      <c r="SNA72" s="69"/>
      <c r="SNB72" s="69"/>
      <c r="SNC72" s="69"/>
      <c r="SND72" s="69"/>
      <c r="SNE72" s="69"/>
      <c r="SNF72" s="69"/>
      <c r="SNG72" s="69"/>
      <c r="SNH72" s="69"/>
      <c r="SNI72" s="69"/>
      <c r="SNJ72" s="69"/>
      <c r="SNK72" s="69"/>
      <c r="SNL72" s="69"/>
      <c r="SNM72" s="69"/>
      <c r="SNN72" s="69"/>
      <c r="SNO72" s="69"/>
      <c r="SNP72" s="69"/>
      <c r="SNQ72" s="69"/>
      <c r="SNR72" s="69"/>
      <c r="SNS72" s="69"/>
      <c r="SNT72" s="69"/>
      <c r="SNU72" s="69"/>
      <c r="SNV72" s="69"/>
      <c r="SNW72" s="69"/>
      <c r="SNX72" s="69"/>
      <c r="SNY72" s="69"/>
      <c r="SNZ72" s="69"/>
      <c r="SOA72" s="69"/>
      <c r="SOB72" s="69"/>
      <c r="SOC72" s="69"/>
      <c r="SOD72" s="69"/>
      <c r="SOE72" s="69"/>
      <c r="SOF72" s="69"/>
      <c r="SOG72" s="69"/>
      <c r="SOH72" s="69"/>
      <c r="SOI72" s="69"/>
      <c r="SOJ72" s="69"/>
      <c r="SOK72" s="69"/>
      <c r="SOL72" s="69"/>
      <c r="SOM72" s="69"/>
      <c r="SON72" s="69"/>
      <c r="SOO72" s="69"/>
      <c r="SOP72" s="69"/>
      <c r="SOQ72" s="69"/>
      <c r="SOR72" s="69"/>
      <c r="SOS72" s="69"/>
      <c r="SOT72" s="69"/>
      <c r="SOU72" s="69"/>
      <c r="SOV72" s="69"/>
      <c r="SOW72" s="69"/>
      <c r="SOX72" s="69"/>
      <c r="SOY72" s="69"/>
      <c r="SOZ72" s="69"/>
      <c r="SPA72" s="69"/>
      <c r="SPB72" s="69"/>
      <c r="SPC72" s="69"/>
      <c r="SPD72" s="69"/>
      <c r="SPE72" s="69"/>
      <c r="SPF72" s="69"/>
      <c r="SPG72" s="69"/>
      <c r="SPH72" s="69"/>
      <c r="SPI72" s="69"/>
      <c r="SPJ72" s="69"/>
      <c r="SPK72" s="69"/>
      <c r="SPL72" s="69"/>
      <c r="SPM72" s="69"/>
      <c r="SPN72" s="69"/>
      <c r="SPO72" s="69"/>
      <c r="SPP72" s="69"/>
      <c r="SPQ72" s="69"/>
      <c r="SPR72" s="69"/>
      <c r="SPS72" s="69"/>
      <c r="SPT72" s="69"/>
      <c r="SPU72" s="69"/>
      <c r="SPV72" s="69"/>
      <c r="SPW72" s="69"/>
      <c r="SPX72" s="69"/>
      <c r="SPY72" s="69"/>
      <c r="SPZ72" s="69"/>
      <c r="SQA72" s="69"/>
      <c r="SQB72" s="69"/>
      <c r="SQC72" s="69"/>
      <c r="SQD72" s="69"/>
      <c r="SQE72" s="69"/>
      <c r="SQF72" s="69"/>
      <c r="SQG72" s="69"/>
      <c r="SQH72" s="69"/>
      <c r="SQI72" s="69"/>
      <c r="SQJ72" s="69"/>
      <c r="SQK72" s="69"/>
      <c r="SQL72" s="69"/>
      <c r="SQM72" s="69"/>
      <c r="SQN72" s="69"/>
      <c r="SQO72" s="69"/>
      <c r="SQP72" s="69"/>
      <c r="SQQ72" s="69"/>
      <c r="SQR72" s="69"/>
      <c r="SQS72" s="69"/>
      <c r="SQT72" s="69"/>
      <c r="SQU72" s="69"/>
      <c r="SQV72" s="69"/>
      <c r="SQW72" s="69"/>
      <c r="SQX72" s="69"/>
      <c r="SQY72" s="69"/>
      <c r="SQZ72" s="69"/>
      <c r="SRA72" s="69"/>
      <c r="SRB72" s="69"/>
      <c r="SRC72" s="69"/>
      <c r="SRD72" s="69"/>
      <c r="SRE72" s="69"/>
      <c r="SRF72" s="69"/>
      <c r="SRG72" s="69"/>
      <c r="SRH72" s="69"/>
      <c r="SRI72" s="69"/>
      <c r="SRJ72" s="69"/>
      <c r="SRK72" s="69"/>
      <c r="SRL72" s="69"/>
      <c r="SRM72" s="69"/>
      <c r="SRN72" s="69"/>
      <c r="SRO72" s="69"/>
      <c r="SRP72" s="69"/>
      <c r="SRQ72" s="69"/>
      <c r="SRR72" s="69"/>
      <c r="SRS72" s="69"/>
      <c r="SRT72" s="69"/>
      <c r="SRU72" s="69"/>
      <c r="SRV72" s="69"/>
      <c r="SRW72" s="69"/>
      <c r="SRX72" s="69"/>
      <c r="SRY72" s="69"/>
      <c r="SRZ72" s="69"/>
      <c r="SSA72" s="69"/>
      <c r="SSB72" s="69"/>
      <c r="SSC72" s="69"/>
      <c r="SSD72" s="69"/>
      <c r="SSE72" s="69"/>
      <c r="SSF72" s="69"/>
      <c r="SSG72" s="69"/>
      <c r="SSH72" s="69"/>
      <c r="SSI72" s="69"/>
      <c r="SSJ72" s="69"/>
      <c r="SSK72" s="69"/>
      <c r="SSL72" s="69"/>
      <c r="SSM72" s="69"/>
      <c r="SSN72" s="69"/>
      <c r="SSO72" s="69"/>
      <c r="SSP72" s="69"/>
      <c r="SSQ72" s="69"/>
      <c r="SSR72" s="69"/>
      <c r="SSS72" s="69"/>
      <c r="SST72" s="69"/>
      <c r="SSU72" s="69"/>
      <c r="SSV72" s="69"/>
      <c r="SSW72" s="69"/>
      <c r="SSX72" s="69"/>
      <c r="SSY72" s="69"/>
      <c r="SSZ72" s="69"/>
      <c r="STA72" s="69"/>
      <c r="STB72" s="69"/>
      <c r="STC72" s="69"/>
      <c r="STD72" s="69"/>
      <c r="STE72" s="69"/>
      <c r="STF72" s="69"/>
      <c r="STG72" s="69"/>
      <c r="STH72" s="69"/>
      <c r="STI72" s="69"/>
      <c r="STJ72" s="69"/>
      <c r="STK72" s="69"/>
      <c r="STL72" s="69"/>
      <c r="STM72" s="69"/>
      <c r="STN72" s="69"/>
      <c r="STO72" s="69"/>
      <c r="STP72" s="69"/>
      <c r="STQ72" s="69"/>
      <c r="STR72" s="69"/>
      <c r="STS72" s="69"/>
      <c r="STT72" s="69"/>
      <c r="STU72" s="69"/>
      <c r="STV72" s="69"/>
      <c r="STW72" s="69"/>
      <c r="STX72" s="69"/>
      <c r="STY72" s="69"/>
      <c r="STZ72" s="69"/>
      <c r="SUA72" s="69"/>
      <c r="SUB72" s="69"/>
      <c r="SUC72" s="69"/>
      <c r="SUD72" s="69"/>
      <c r="SUE72" s="69"/>
      <c r="SUF72" s="69"/>
      <c r="SUG72" s="69"/>
      <c r="SUH72" s="69"/>
      <c r="SUI72" s="69"/>
      <c r="SUJ72" s="69"/>
      <c r="SUK72" s="69"/>
      <c r="SUL72" s="69"/>
      <c r="SUM72" s="69"/>
      <c r="SUN72" s="69"/>
      <c r="SUO72" s="69"/>
      <c r="SUP72" s="69"/>
      <c r="SUQ72" s="69"/>
      <c r="SUR72" s="69"/>
      <c r="SUS72" s="69"/>
      <c r="SUT72" s="69"/>
      <c r="SUU72" s="69"/>
      <c r="SUV72" s="69"/>
      <c r="SUW72" s="69"/>
      <c r="SUX72" s="69"/>
      <c r="SUY72" s="69"/>
      <c r="SUZ72" s="69"/>
      <c r="SVA72" s="69"/>
      <c r="SVB72" s="69"/>
      <c r="SVC72" s="69"/>
      <c r="SVD72" s="69"/>
      <c r="SVE72" s="69"/>
      <c r="SVF72" s="69"/>
      <c r="SVG72" s="69"/>
      <c r="SVH72" s="69"/>
      <c r="SVI72" s="69"/>
      <c r="SVJ72" s="69"/>
      <c r="SVK72" s="69"/>
      <c r="SVL72" s="69"/>
      <c r="SVM72" s="69"/>
      <c r="SVN72" s="69"/>
      <c r="SVO72" s="69"/>
      <c r="SVP72" s="69"/>
      <c r="SVQ72" s="69"/>
      <c r="SVR72" s="69"/>
      <c r="SVS72" s="69"/>
      <c r="SVT72" s="69"/>
      <c r="SVU72" s="69"/>
      <c r="SVV72" s="69"/>
      <c r="SVW72" s="69"/>
      <c r="SVX72" s="69"/>
      <c r="SVY72" s="69"/>
      <c r="SVZ72" s="69"/>
      <c r="SWA72" s="69"/>
      <c r="SWB72" s="69"/>
      <c r="SWC72" s="69"/>
      <c r="SWD72" s="69"/>
      <c r="SWE72" s="69"/>
      <c r="SWF72" s="69"/>
      <c r="SWG72" s="69"/>
      <c r="SWH72" s="69"/>
      <c r="SWI72" s="69"/>
      <c r="SWJ72" s="69"/>
      <c r="SWK72" s="69"/>
      <c r="SWL72" s="69"/>
      <c r="SWM72" s="69"/>
      <c r="SWN72" s="69"/>
      <c r="SWO72" s="69"/>
      <c r="SWP72" s="69"/>
      <c r="SWQ72" s="69"/>
      <c r="SWR72" s="69"/>
      <c r="SWS72" s="69"/>
      <c r="SWT72" s="69"/>
      <c r="SWU72" s="69"/>
      <c r="SWV72" s="69"/>
      <c r="SWW72" s="69"/>
      <c r="SWX72" s="69"/>
      <c r="SWY72" s="69"/>
      <c r="SWZ72" s="69"/>
      <c r="SXA72" s="69"/>
      <c r="SXB72" s="69"/>
      <c r="SXC72" s="69"/>
      <c r="SXD72" s="69"/>
      <c r="SXE72" s="69"/>
      <c r="SXF72" s="69"/>
      <c r="SXG72" s="69"/>
      <c r="SXH72" s="69"/>
      <c r="SXI72" s="69"/>
      <c r="SXJ72" s="69"/>
      <c r="SXK72" s="69"/>
      <c r="SXL72" s="69"/>
      <c r="SXM72" s="69"/>
      <c r="SXN72" s="69"/>
      <c r="SXO72" s="69"/>
      <c r="SXP72" s="69"/>
      <c r="SXQ72" s="69"/>
      <c r="SXR72" s="69"/>
      <c r="SXS72" s="69"/>
      <c r="SXT72" s="69"/>
      <c r="SXU72" s="69"/>
      <c r="SXV72" s="69"/>
      <c r="SXW72" s="69"/>
      <c r="SXX72" s="69"/>
      <c r="SXY72" s="69"/>
      <c r="SXZ72" s="69"/>
      <c r="SYA72" s="69"/>
      <c r="SYB72" s="69"/>
      <c r="SYC72" s="69"/>
      <c r="SYD72" s="69"/>
      <c r="SYE72" s="69"/>
      <c r="SYF72" s="69"/>
      <c r="SYG72" s="69"/>
      <c r="SYH72" s="69"/>
      <c r="SYI72" s="69"/>
      <c r="SYJ72" s="69"/>
      <c r="SYK72" s="69"/>
      <c r="SYL72" s="69"/>
      <c r="SYM72" s="69"/>
      <c r="SYN72" s="69"/>
      <c r="SYO72" s="69"/>
      <c r="SYP72" s="69"/>
      <c r="SYQ72" s="69"/>
      <c r="SYR72" s="69"/>
      <c r="SYS72" s="69"/>
      <c r="SYT72" s="69"/>
      <c r="SYU72" s="69"/>
      <c r="SYV72" s="69"/>
      <c r="SYW72" s="69"/>
      <c r="SYX72" s="69"/>
      <c r="SYY72" s="69"/>
      <c r="SYZ72" s="69"/>
      <c r="SZA72" s="69"/>
      <c r="SZB72" s="69"/>
      <c r="SZC72" s="69"/>
      <c r="SZD72" s="69"/>
      <c r="SZE72" s="69"/>
      <c r="SZF72" s="69"/>
      <c r="SZG72" s="69"/>
      <c r="SZH72" s="69"/>
      <c r="SZI72" s="69"/>
      <c r="SZJ72" s="69"/>
      <c r="SZK72" s="69"/>
      <c r="SZL72" s="69"/>
      <c r="SZM72" s="69"/>
      <c r="SZN72" s="69"/>
      <c r="SZO72" s="69"/>
      <c r="SZP72" s="69"/>
      <c r="SZQ72" s="69"/>
      <c r="SZR72" s="69"/>
      <c r="SZS72" s="69"/>
      <c r="SZT72" s="69"/>
      <c r="SZU72" s="69"/>
      <c r="SZV72" s="69"/>
      <c r="SZW72" s="69"/>
      <c r="SZX72" s="69"/>
      <c r="SZY72" s="69"/>
      <c r="SZZ72" s="69"/>
      <c r="TAA72" s="69"/>
      <c r="TAB72" s="69"/>
      <c r="TAC72" s="69"/>
      <c r="TAD72" s="69"/>
      <c r="TAE72" s="69"/>
      <c r="TAF72" s="69"/>
      <c r="TAG72" s="69"/>
      <c r="TAH72" s="69"/>
      <c r="TAI72" s="69"/>
      <c r="TAJ72" s="69"/>
      <c r="TAK72" s="69"/>
      <c r="TAL72" s="69"/>
      <c r="TAM72" s="69"/>
      <c r="TAN72" s="69"/>
      <c r="TAO72" s="69"/>
      <c r="TAP72" s="69"/>
      <c r="TAQ72" s="69"/>
      <c r="TAR72" s="69"/>
      <c r="TAS72" s="69"/>
      <c r="TAT72" s="69"/>
      <c r="TAU72" s="69"/>
      <c r="TAV72" s="69"/>
      <c r="TAW72" s="69"/>
      <c r="TAX72" s="69"/>
      <c r="TAY72" s="69"/>
      <c r="TAZ72" s="69"/>
      <c r="TBA72" s="69"/>
      <c r="TBB72" s="69"/>
      <c r="TBC72" s="69"/>
      <c r="TBD72" s="69"/>
      <c r="TBE72" s="69"/>
      <c r="TBF72" s="69"/>
      <c r="TBG72" s="69"/>
      <c r="TBH72" s="69"/>
      <c r="TBI72" s="69"/>
      <c r="TBJ72" s="69"/>
      <c r="TBK72" s="69"/>
      <c r="TBL72" s="69"/>
      <c r="TBM72" s="69"/>
      <c r="TBN72" s="69"/>
      <c r="TBO72" s="69"/>
      <c r="TBP72" s="69"/>
      <c r="TBQ72" s="69"/>
      <c r="TBR72" s="69"/>
      <c r="TBS72" s="69"/>
      <c r="TBT72" s="69"/>
      <c r="TBU72" s="69"/>
      <c r="TBV72" s="69"/>
      <c r="TBW72" s="69"/>
      <c r="TBX72" s="69"/>
      <c r="TBY72" s="69"/>
      <c r="TBZ72" s="69"/>
      <c r="TCA72" s="69"/>
      <c r="TCB72" s="69"/>
      <c r="TCC72" s="69"/>
      <c r="TCD72" s="69"/>
      <c r="TCE72" s="69"/>
      <c r="TCF72" s="69"/>
      <c r="TCG72" s="69"/>
      <c r="TCH72" s="69"/>
      <c r="TCI72" s="69"/>
      <c r="TCJ72" s="69"/>
      <c r="TCK72" s="69"/>
      <c r="TCL72" s="69"/>
      <c r="TCM72" s="69"/>
      <c r="TCN72" s="69"/>
      <c r="TCO72" s="69"/>
      <c r="TCP72" s="69"/>
      <c r="TCQ72" s="69"/>
      <c r="TCR72" s="69"/>
      <c r="TCS72" s="69"/>
      <c r="TCT72" s="69"/>
      <c r="TCU72" s="69"/>
      <c r="TCV72" s="69"/>
      <c r="TCW72" s="69"/>
      <c r="TCX72" s="69"/>
      <c r="TCY72" s="69"/>
      <c r="TCZ72" s="69"/>
      <c r="TDA72" s="69"/>
      <c r="TDB72" s="69"/>
      <c r="TDC72" s="69"/>
      <c r="TDD72" s="69"/>
      <c r="TDE72" s="69"/>
      <c r="TDF72" s="69"/>
      <c r="TDG72" s="69"/>
      <c r="TDH72" s="69"/>
      <c r="TDI72" s="69"/>
      <c r="TDJ72" s="69"/>
      <c r="TDK72" s="69"/>
      <c r="TDL72" s="69"/>
      <c r="TDM72" s="69"/>
      <c r="TDN72" s="69"/>
      <c r="TDO72" s="69"/>
      <c r="TDP72" s="69"/>
      <c r="TDQ72" s="69"/>
      <c r="TDR72" s="69"/>
      <c r="TDS72" s="69"/>
      <c r="TDT72" s="69"/>
      <c r="TDU72" s="69"/>
      <c r="TDV72" s="69"/>
      <c r="TDW72" s="69"/>
      <c r="TDX72" s="69"/>
      <c r="TDY72" s="69"/>
      <c r="TDZ72" s="69"/>
      <c r="TEA72" s="69"/>
      <c r="TEB72" s="69"/>
      <c r="TEC72" s="69"/>
      <c r="TED72" s="69"/>
      <c r="TEE72" s="69"/>
      <c r="TEF72" s="69"/>
      <c r="TEG72" s="69"/>
      <c r="TEH72" s="69"/>
      <c r="TEI72" s="69"/>
      <c r="TEJ72" s="69"/>
      <c r="TEK72" s="69"/>
      <c r="TEL72" s="69"/>
      <c r="TEM72" s="69"/>
      <c r="TEN72" s="69"/>
      <c r="TEO72" s="69"/>
      <c r="TEP72" s="69"/>
      <c r="TEQ72" s="69"/>
      <c r="TER72" s="69"/>
      <c r="TES72" s="69"/>
      <c r="TET72" s="69"/>
      <c r="TEU72" s="69"/>
      <c r="TEV72" s="69"/>
      <c r="TEW72" s="69"/>
      <c r="TEX72" s="69"/>
      <c r="TEY72" s="69"/>
      <c r="TEZ72" s="69"/>
      <c r="TFA72" s="69"/>
      <c r="TFB72" s="69"/>
      <c r="TFC72" s="69"/>
      <c r="TFD72" s="69"/>
      <c r="TFE72" s="69"/>
      <c r="TFF72" s="69"/>
      <c r="TFG72" s="69"/>
      <c r="TFH72" s="69"/>
      <c r="TFI72" s="69"/>
      <c r="TFJ72" s="69"/>
      <c r="TFK72" s="69"/>
      <c r="TFL72" s="69"/>
      <c r="TFM72" s="69"/>
      <c r="TFN72" s="69"/>
      <c r="TFO72" s="69"/>
      <c r="TFP72" s="69"/>
      <c r="TFQ72" s="69"/>
      <c r="TFR72" s="69"/>
      <c r="TFS72" s="69"/>
      <c r="TFT72" s="69"/>
      <c r="TFU72" s="69"/>
      <c r="TFV72" s="69"/>
      <c r="TFW72" s="69"/>
      <c r="TFX72" s="69"/>
      <c r="TFY72" s="69"/>
      <c r="TFZ72" s="69"/>
      <c r="TGA72" s="69"/>
      <c r="TGB72" s="69"/>
      <c r="TGC72" s="69"/>
      <c r="TGD72" s="69"/>
      <c r="TGE72" s="69"/>
      <c r="TGF72" s="69"/>
      <c r="TGG72" s="69"/>
      <c r="TGH72" s="69"/>
      <c r="TGI72" s="69"/>
      <c r="TGJ72" s="69"/>
      <c r="TGK72" s="69"/>
      <c r="TGL72" s="69"/>
      <c r="TGM72" s="69"/>
      <c r="TGN72" s="69"/>
      <c r="TGO72" s="69"/>
      <c r="TGP72" s="69"/>
      <c r="TGQ72" s="69"/>
      <c r="TGR72" s="69"/>
      <c r="TGS72" s="69"/>
      <c r="TGT72" s="69"/>
      <c r="TGU72" s="69"/>
      <c r="TGV72" s="69"/>
      <c r="TGW72" s="69"/>
      <c r="TGX72" s="69"/>
      <c r="TGY72" s="69"/>
      <c r="TGZ72" s="69"/>
      <c r="THA72" s="69"/>
      <c r="THB72" s="69"/>
      <c r="THC72" s="69"/>
      <c r="THD72" s="69"/>
      <c r="THE72" s="69"/>
      <c r="THF72" s="69"/>
      <c r="THG72" s="69"/>
      <c r="THH72" s="69"/>
      <c r="THI72" s="69"/>
      <c r="THJ72" s="69"/>
      <c r="THK72" s="69"/>
      <c r="THL72" s="69"/>
      <c r="THM72" s="69"/>
      <c r="THN72" s="69"/>
      <c r="THO72" s="69"/>
      <c r="THP72" s="69"/>
      <c r="THQ72" s="69"/>
      <c r="THR72" s="69"/>
      <c r="THS72" s="69"/>
      <c r="THT72" s="69"/>
      <c r="THU72" s="69"/>
      <c r="THV72" s="69"/>
      <c r="THW72" s="69"/>
      <c r="THX72" s="69"/>
      <c r="THY72" s="69"/>
      <c r="THZ72" s="69"/>
      <c r="TIA72" s="69"/>
      <c r="TIB72" s="69"/>
      <c r="TIC72" s="69"/>
      <c r="TID72" s="69"/>
      <c r="TIE72" s="69"/>
      <c r="TIF72" s="69"/>
      <c r="TIG72" s="69"/>
      <c r="TIH72" s="69"/>
      <c r="TII72" s="69"/>
      <c r="TIJ72" s="69"/>
      <c r="TIK72" s="69"/>
      <c r="TIL72" s="69"/>
      <c r="TIM72" s="69"/>
      <c r="TIN72" s="69"/>
      <c r="TIO72" s="69"/>
      <c r="TIP72" s="69"/>
      <c r="TIQ72" s="69"/>
      <c r="TIR72" s="69"/>
      <c r="TIS72" s="69"/>
      <c r="TIT72" s="69"/>
      <c r="TIU72" s="69"/>
      <c r="TIV72" s="69"/>
      <c r="TIW72" s="69"/>
      <c r="TIX72" s="69"/>
      <c r="TIY72" s="69"/>
      <c r="TIZ72" s="69"/>
      <c r="TJA72" s="69"/>
      <c r="TJB72" s="69"/>
      <c r="TJC72" s="69"/>
      <c r="TJD72" s="69"/>
      <c r="TJE72" s="69"/>
      <c r="TJF72" s="69"/>
      <c r="TJG72" s="69"/>
      <c r="TJH72" s="69"/>
      <c r="TJI72" s="69"/>
      <c r="TJJ72" s="69"/>
      <c r="TJK72" s="69"/>
      <c r="TJL72" s="69"/>
      <c r="TJM72" s="69"/>
      <c r="TJN72" s="69"/>
      <c r="TJO72" s="69"/>
      <c r="TJP72" s="69"/>
      <c r="TJQ72" s="69"/>
      <c r="TJR72" s="69"/>
      <c r="TJS72" s="69"/>
      <c r="TJT72" s="69"/>
      <c r="TJU72" s="69"/>
      <c r="TJV72" s="69"/>
      <c r="TJW72" s="69"/>
      <c r="TJX72" s="69"/>
      <c r="TJY72" s="69"/>
      <c r="TJZ72" s="69"/>
      <c r="TKA72" s="69"/>
      <c r="TKB72" s="69"/>
      <c r="TKC72" s="69"/>
      <c r="TKD72" s="69"/>
      <c r="TKE72" s="69"/>
      <c r="TKF72" s="69"/>
      <c r="TKG72" s="69"/>
      <c r="TKH72" s="69"/>
      <c r="TKI72" s="69"/>
      <c r="TKJ72" s="69"/>
      <c r="TKK72" s="69"/>
      <c r="TKL72" s="69"/>
      <c r="TKM72" s="69"/>
      <c r="TKN72" s="69"/>
      <c r="TKO72" s="69"/>
      <c r="TKP72" s="69"/>
      <c r="TKQ72" s="69"/>
      <c r="TKR72" s="69"/>
      <c r="TKS72" s="69"/>
      <c r="TKT72" s="69"/>
      <c r="TKU72" s="69"/>
      <c r="TKV72" s="69"/>
      <c r="TKW72" s="69"/>
      <c r="TKX72" s="69"/>
      <c r="TKY72" s="69"/>
      <c r="TKZ72" s="69"/>
      <c r="TLA72" s="69"/>
      <c r="TLB72" s="69"/>
      <c r="TLC72" s="69"/>
      <c r="TLD72" s="69"/>
      <c r="TLE72" s="69"/>
      <c r="TLF72" s="69"/>
      <c r="TLG72" s="69"/>
      <c r="TLH72" s="69"/>
      <c r="TLI72" s="69"/>
      <c r="TLJ72" s="69"/>
      <c r="TLK72" s="69"/>
      <c r="TLL72" s="69"/>
      <c r="TLM72" s="69"/>
      <c r="TLN72" s="69"/>
      <c r="TLO72" s="69"/>
      <c r="TLP72" s="69"/>
      <c r="TLQ72" s="69"/>
      <c r="TLR72" s="69"/>
      <c r="TLS72" s="69"/>
      <c r="TLT72" s="69"/>
      <c r="TLU72" s="69"/>
      <c r="TLV72" s="69"/>
      <c r="TLW72" s="69"/>
      <c r="TLX72" s="69"/>
      <c r="TLY72" s="69"/>
      <c r="TLZ72" s="69"/>
      <c r="TMA72" s="69"/>
      <c r="TMB72" s="69"/>
      <c r="TMC72" s="69"/>
      <c r="TMD72" s="69"/>
      <c r="TME72" s="69"/>
      <c r="TMF72" s="69"/>
      <c r="TMG72" s="69"/>
      <c r="TMH72" s="69"/>
      <c r="TMI72" s="69"/>
      <c r="TMJ72" s="69"/>
      <c r="TMK72" s="69"/>
      <c r="TML72" s="69"/>
      <c r="TMM72" s="69"/>
      <c r="TMN72" s="69"/>
      <c r="TMO72" s="69"/>
      <c r="TMP72" s="69"/>
      <c r="TMQ72" s="69"/>
      <c r="TMR72" s="69"/>
      <c r="TMS72" s="69"/>
      <c r="TMT72" s="69"/>
      <c r="TMU72" s="69"/>
      <c r="TMV72" s="69"/>
      <c r="TMW72" s="69"/>
      <c r="TMX72" s="69"/>
      <c r="TMY72" s="69"/>
      <c r="TMZ72" s="69"/>
      <c r="TNA72" s="69"/>
      <c r="TNB72" s="69"/>
      <c r="TNC72" s="69"/>
      <c r="TND72" s="69"/>
      <c r="TNE72" s="69"/>
      <c r="TNF72" s="69"/>
      <c r="TNG72" s="69"/>
      <c r="TNH72" s="69"/>
      <c r="TNI72" s="69"/>
      <c r="TNJ72" s="69"/>
      <c r="TNK72" s="69"/>
      <c r="TNL72" s="69"/>
      <c r="TNM72" s="69"/>
      <c r="TNN72" s="69"/>
      <c r="TNO72" s="69"/>
      <c r="TNP72" s="69"/>
      <c r="TNQ72" s="69"/>
      <c r="TNR72" s="69"/>
      <c r="TNS72" s="69"/>
      <c r="TNT72" s="69"/>
      <c r="TNU72" s="69"/>
      <c r="TNV72" s="69"/>
      <c r="TNW72" s="69"/>
      <c r="TNX72" s="69"/>
      <c r="TNY72" s="69"/>
      <c r="TNZ72" s="69"/>
      <c r="TOA72" s="69"/>
      <c r="TOB72" s="69"/>
      <c r="TOC72" s="69"/>
      <c r="TOD72" s="69"/>
      <c r="TOE72" s="69"/>
      <c r="TOF72" s="69"/>
      <c r="TOG72" s="69"/>
      <c r="TOH72" s="69"/>
      <c r="TOI72" s="69"/>
      <c r="TOJ72" s="69"/>
      <c r="TOK72" s="69"/>
      <c r="TOL72" s="69"/>
      <c r="TOM72" s="69"/>
      <c r="TON72" s="69"/>
      <c r="TOO72" s="69"/>
      <c r="TOP72" s="69"/>
      <c r="TOQ72" s="69"/>
      <c r="TOR72" s="69"/>
      <c r="TOS72" s="69"/>
      <c r="TOT72" s="69"/>
      <c r="TOU72" s="69"/>
      <c r="TOV72" s="69"/>
      <c r="TOW72" s="69"/>
      <c r="TOX72" s="69"/>
      <c r="TOY72" s="69"/>
      <c r="TOZ72" s="69"/>
      <c r="TPA72" s="69"/>
      <c r="TPB72" s="69"/>
      <c r="TPC72" s="69"/>
      <c r="TPD72" s="69"/>
      <c r="TPE72" s="69"/>
      <c r="TPF72" s="69"/>
      <c r="TPG72" s="69"/>
      <c r="TPH72" s="69"/>
      <c r="TPI72" s="69"/>
      <c r="TPJ72" s="69"/>
      <c r="TPK72" s="69"/>
      <c r="TPL72" s="69"/>
      <c r="TPM72" s="69"/>
      <c r="TPN72" s="69"/>
      <c r="TPO72" s="69"/>
      <c r="TPP72" s="69"/>
      <c r="TPQ72" s="69"/>
      <c r="TPR72" s="69"/>
      <c r="TPS72" s="69"/>
      <c r="TPT72" s="69"/>
      <c r="TPU72" s="69"/>
      <c r="TPV72" s="69"/>
      <c r="TPW72" s="69"/>
      <c r="TPX72" s="69"/>
      <c r="TPY72" s="69"/>
      <c r="TPZ72" s="69"/>
      <c r="TQA72" s="69"/>
      <c r="TQB72" s="69"/>
      <c r="TQC72" s="69"/>
      <c r="TQD72" s="69"/>
      <c r="TQE72" s="69"/>
      <c r="TQF72" s="69"/>
      <c r="TQG72" s="69"/>
      <c r="TQH72" s="69"/>
      <c r="TQI72" s="69"/>
      <c r="TQJ72" s="69"/>
      <c r="TQK72" s="69"/>
      <c r="TQL72" s="69"/>
      <c r="TQM72" s="69"/>
      <c r="TQN72" s="69"/>
      <c r="TQO72" s="69"/>
      <c r="TQP72" s="69"/>
      <c r="TQQ72" s="69"/>
      <c r="TQR72" s="69"/>
      <c r="TQS72" s="69"/>
      <c r="TQT72" s="69"/>
      <c r="TQU72" s="69"/>
      <c r="TQV72" s="69"/>
      <c r="TQW72" s="69"/>
      <c r="TQX72" s="69"/>
      <c r="TQY72" s="69"/>
      <c r="TQZ72" s="69"/>
      <c r="TRA72" s="69"/>
      <c r="TRB72" s="69"/>
      <c r="TRC72" s="69"/>
      <c r="TRD72" s="69"/>
      <c r="TRE72" s="69"/>
      <c r="TRF72" s="69"/>
      <c r="TRG72" s="69"/>
      <c r="TRH72" s="69"/>
      <c r="TRI72" s="69"/>
      <c r="TRJ72" s="69"/>
      <c r="TRK72" s="69"/>
      <c r="TRL72" s="69"/>
      <c r="TRM72" s="69"/>
      <c r="TRN72" s="69"/>
      <c r="TRO72" s="69"/>
      <c r="TRP72" s="69"/>
      <c r="TRQ72" s="69"/>
      <c r="TRR72" s="69"/>
      <c r="TRS72" s="69"/>
      <c r="TRT72" s="69"/>
      <c r="TRU72" s="69"/>
      <c r="TRV72" s="69"/>
      <c r="TRW72" s="69"/>
      <c r="TRX72" s="69"/>
      <c r="TRY72" s="69"/>
      <c r="TRZ72" s="69"/>
      <c r="TSA72" s="69"/>
      <c r="TSB72" s="69"/>
      <c r="TSC72" s="69"/>
      <c r="TSD72" s="69"/>
      <c r="TSE72" s="69"/>
      <c r="TSF72" s="69"/>
      <c r="TSG72" s="69"/>
      <c r="TSH72" s="69"/>
      <c r="TSI72" s="69"/>
      <c r="TSJ72" s="69"/>
      <c r="TSK72" s="69"/>
      <c r="TSL72" s="69"/>
      <c r="TSM72" s="69"/>
      <c r="TSN72" s="69"/>
      <c r="TSO72" s="69"/>
      <c r="TSP72" s="69"/>
      <c r="TSQ72" s="69"/>
      <c r="TSR72" s="69"/>
      <c r="TSS72" s="69"/>
      <c r="TST72" s="69"/>
      <c r="TSU72" s="69"/>
      <c r="TSV72" s="69"/>
      <c r="TSW72" s="69"/>
      <c r="TSX72" s="69"/>
      <c r="TSY72" s="69"/>
      <c r="TSZ72" s="69"/>
      <c r="TTA72" s="69"/>
      <c r="TTB72" s="69"/>
      <c r="TTC72" s="69"/>
      <c r="TTD72" s="69"/>
      <c r="TTE72" s="69"/>
      <c r="TTF72" s="69"/>
      <c r="TTG72" s="69"/>
      <c r="TTH72" s="69"/>
      <c r="TTI72" s="69"/>
      <c r="TTJ72" s="69"/>
      <c r="TTK72" s="69"/>
      <c r="TTL72" s="69"/>
      <c r="TTM72" s="69"/>
      <c r="TTN72" s="69"/>
      <c r="TTO72" s="69"/>
      <c r="TTP72" s="69"/>
      <c r="TTQ72" s="69"/>
      <c r="TTR72" s="69"/>
      <c r="TTS72" s="69"/>
      <c r="TTT72" s="69"/>
      <c r="TTU72" s="69"/>
      <c r="TTV72" s="69"/>
      <c r="TTW72" s="69"/>
      <c r="TTX72" s="69"/>
      <c r="TTY72" s="69"/>
      <c r="TTZ72" s="69"/>
      <c r="TUA72" s="69"/>
      <c r="TUB72" s="69"/>
      <c r="TUC72" s="69"/>
      <c r="TUD72" s="69"/>
      <c r="TUE72" s="69"/>
      <c r="TUF72" s="69"/>
      <c r="TUG72" s="69"/>
      <c r="TUH72" s="69"/>
      <c r="TUI72" s="69"/>
      <c r="TUJ72" s="69"/>
      <c r="TUK72" s="69"/>
      <c r="TUL72" s="69"/>
      <c r="TUM72" s="69"/>
      <c r="TUN72" s="69"/>
      <c r="TUO72" s="69"/>
      <c r="TUP72" s="69"/>
      <c r="TUQ72" s="69"/>
      <c r="TUR72" s="69"/>
      <c r="TUS72" s="69"/>
      <c r="TUT72" s="69"/>
      <c r="TUU72" s="69"/>
      <c r="TUV72" s="69"/>
      <c r="TUW72" s="69"/>
      <c r="TUX72" s="69"/>
      <c r="TUY72" s="69"/>
      <c r="TUZ72" s="69"/>
      <c r="TVA72" s="69"/>
      <c r="TVB72" s="69"/>
      <c r="TVC72" s="69"/>
      <c r="TVD72" s="69"/>
      <c r="TVE72" s="69"/>
      <c r="TVF72" s="69"/>
      <c r="TVG72" s="69"/>
      <c r="TVH72" s="69"/>
      <c r="TVI72" s="69"/>
      <c r="TVJ72" s="69"/>
      <c r="TVK72" s="69"/>
      <c r="TVL72" s="69"/>
      <c r="TVM72" s="69"/>
      <c r="TVN72" s="69"/>
      <c r="TVO72" s="69"/>
      <c r="TVP72" s="69"/>
      <c r="TVQ72" s="69"/>
      <c r="TVR72" s="69"/>
      <c r="TVS72" s="69"/>
      <c r="TVT72" s="69"/>
      <c r="TVU72" s="69"/>
      <c r="TVV72" s="69"/>
      <c r="TVW72" s="69"/>
      <c r="TVX72" s="69"/>
      <c r="TVY72" s="69"/>
      <c r="TVZ72" s="69"/>
      <c r="TWA72" s="69"/>
      <c r="TWB72" s="69"/>
      <c r="TWC72" s="69"/>
      <c r="TWD72" s="69"/>
      <c r="TWE72" s="69"/>
      <c r="TWF72" s="69"/>
      <c r="TWG72" s="69"/>
      <c r="TWH72" s="69"/>
      <c r="TWI72" s="69"/>
      <c r="TWJ72" s="69"/>
      <c r="TWK72" s="69"/>
      <c r="TWL72" s="69"/>
      <c r="TWM72" s="69"/>
      <c r="TWN72" s="69"/>
      <c r="TWO72" s="69"/>
      <c r="TWP72" s="69"/>
      <c r="TWQ72" s="69"/>
      <c r="TWR72" s="69"/>
      <c r="TWS72" s="69"/>
      <c r="TWT72" s="69"/>
      <c r="TWU72" s="69"/>
      <c r="TWV72" s="69"/>
      <c r="TWW72" s="69"/>
      <c r="TWX72" s="69"/>
      <c r="TWY72" s="69"/>
      <c r="TWZ72" s="69"/>
      <c r="TXA72" s="69"/>
      <c r="TXB72" s="69"/>
      <c r="TXC72" s="69"/>
      <c r="TXD72" s="69"/>
      <c r="TXE72" s="69"/>
      <c r="TXF72" s="69"/>
      <c r="TXG72" s="69"/>
      <c r="TXH72" s="69"/>
      <c r="TXI72" s="69"/>
      <c r="TXJ72" s="69"/>
      <c r="TXK72" s="69"/>
      <c r="TXL72" s="69"/>
      <c r="TXM72" s="69"/>
      <c r="TXN72" s="69"/>
      <c r="TXO72" s="69"/>
      <c r="TXP72" s="69"/>
      <c r="TXQ72" s="69"/>
      <c r="TXR72" s="69"/>
      <c r="TXS72" s="69"/>
      <c r="TXT72" s="69"/>
      <c r="TXU72" s="69"/>
      <c r="TXV72" s="69"/>
      <c r="TXW72" s="69"/>
      <c r="TXX72" s="69"/>
      <c r="TXY72" s="69"/>
      <c r="TXZ72" s="69"/>
      <c r="TYA72" s="69"/>
      <c r="TYB72" s="69"/>
      <c r="TYC72" s="69"/>
      <c r="TYD72" s="69"/>
      <c r="TYE72" s="69"/>
      <c r="TYF72" s="69"/>
      <c r="TYG72" s="69"/>
      <c r="TYH72" s="69"/>
      <c r="TYI72" s="69"/>
      <c r="TYJ72" s="69"/>
      <c r="TYK72" s="69"/>
      <c r="TYL72" s="69"/>
      <c r="TYM72" s="69"/>
      <c r="TYN72" s="69"/>
      <c r="TYO72" s="69"/>
      <c r="TYP72" s="69"/>
      <c r="TYQ72" s="69"/>
      <c r="TYR72" s="69"/>
      <c r="TYS72" s="69"/>
      <c r="TYT72" s="69"/>
      <c r="TYU72" s="69"/>
      <c r="TYV72" s="69"/>
      <c r="TYW72" s="69"/>
      <c r="TYX72" s="69"/>
      <c r="TYY72" s="69"/>
      <c r="TYZ72" s="69"/>
      <c r="TZA72" s="69"/>
      <c r="TZB72" s="69"/>
      <c r="TZC72" s="69"/>
      <c r="TZD72" s="69"/>
      <c r="TZE72" s="69"/>
      <c r="TZF72" s="69"/>
      <c r="TZG72" s="69"/>
      <c r="TZH72" s="69"/>
      <c r="TZI72" s="69"/>
      <c r="TZJ72" s="69"/>
      <c r="TZK72" s="69"/>
      <c r="TZL72" s="69"/>
      <c r="TZM72" s="69"/>
      <c r="TZN72" s="69"/>
      <c r="TZO72" s="69"/>
      <c r="TZP72" s="69"/>
      <c r="TZQ72" s="69"/>
      <c r="TZR72" s="69"/>
      <c r="TZS72" s="69"/>
      <c r="TZT72" s="69"/>
      <c r="TZU72" s="69"/>
      <c r="TZV72" s="69"/>
      <c r="TZW72" s="69"/>
      <c r="TZX72" s="69"/>
      <c r="TZY72" s="69"/>
      <c r="TZZ72" s="69"/>
      <c r="UAA72" s="69"/>
      <c r="UAB72" s="69"/>
      <c r="UAC72" s="69"/>
      <c r="UAD72" s="69"/>
      <c r="UAE72" s="69"/>
      <c r="UAF72" s="69"/>
      <c r="UAG72" s="69"/>
      <c r="UAH72" s="69"/>
      <c r="UAI72" s="69"/>
      <c r="UAJ72" s="69"/>
      <c r="UAK72" s="69"/>
      <c r="UAL72" s="69"/>
      <c r="UAM72" s="69"/>
      <c r="UAN72" s="69"/>
      <c r="UAO72" s="69"/>
      <c r="UAP72" s="69"/>
      <c r="UAQ72" s="69"/>
      <c r="UAR72" s="69"/>
      <c r="UAS72" s="69"/>
      <c r="UAT72" s="69"/>
      <c r="UAU72" s="69"/>
      <c r="UAV72" s="69"/>
      <c r="UAW72" s="69"/>
      <c r="UAX72" s="69"/>
      <c r="UAY72" s="69"/>
      <c r="UAZ72" s="69"/>
      <c r="UBA72" s="69"/>
      <c r="UBB72" s="69"/>
      <c r="UBC72" s="69"/>
      <c r="UBD72" s="69"/>
      <c r="UBE72" s="69"/>
      <c r="UBF72" s="69"/>
      <c r="UBG72" s="69"/>
      <c r="UBH72" s="69"/>
      <c r="UBI72" s="69"/>
      <c r="UBJ72" s="69"/>
      <c r="UBK72" s="69"/>
      <c r="UBL72" s="69"/>
      <c r="UBM72" s="69"/>
      <c r="UBN72" s="69"/>
      <c r="UBO72" s="69"/>
      <c r="UBP72" s="69"/>
      <c r="UBQ72" s="69"/>
      <c r="UBR72" s="69"/>
      <c r="UBS72" s="69"/>
      <c r="UBT72" s="69"/>
      <c r="UBU72" s="69"/>
      <c r="UBV72" s="69"/>
      <c r="UBW72" s="69"/>
      <c r="UBX72" s="69"/>
      <c r="UBY72" s="69"/>
      <c r="UBZ72" s="69"/>
      <c r="UCA72" s="69"/>
      <c r="UCB72" s="69"/>
      <c r="UCC72" s="69"/>
      <c r="UCD72" s="69"/>
      <c r="UCE72" s="69"/>
      <c r="UCF72" s="69"/>
      <c r="UCG72" s="69"/>
      <c r="UCH72" s="69"/>
      <c r="UCI72" s="69"/>
      <c r="UCJ72" s="69"/>
      <c r="UCK72" s="69"/>
      <c r="UCL72" s="69"/>
      <c r="UCM72" s="69"/>
      <c r="UCN72" s="69"/>
      <c r="UCO72" s="69"/>
      <c r="UCP72" s="69"/>
      <c r="UCQ72" s="69"/>
      <c r="UCR72" s="69"/>
      <c r="UCS72" s="69"/>
      <c r="UCT72" s="69"/>
      <c r="UCU72" s="69"/>
      <c r="UCV72" s="69"/>
      <c r="UCW72" s="69"/>
      <c r="UCX72" s="69"/>
      <c r="UCY72" s="69"/>
      <c r="UCZ72" s="69"/>
      <c r="UDA72" s="69"/>
      <c r="UDB72" s="69"/>
      <c r="UDC72" s="69"/>
      <c r="UDD72" s="69"/>
      <c r="UDE72" s="69"/>
      <c r="UDF72" s="69"/>
      <c r="UDG72" s="69"/>
      <c r="UDH72" s="69"/>
      <c r="UDI72" s="69"/>
      <c r="UDJ72" s="69"/>
      <c r="UDK72" s="69"/>
      <c r="UDL72" s="69"/>
      <c r="UDM72" s="69"/>
      <c r="UDN72" s="69"/>
      <c r="UDO72" s="69"/>
      <c r="UDP72" s="69"/>
      <c r="UDQ72" s="69"/>
      <c r="UDR72" s="69"/>
      <c r="UDS72" s="69"/>
      <c r="UDT72" s="69"/>
      <c r="UDU72" s="69"/>
      <c r="UDV72" s="69"/>
      <c r="UDW72" s="69"/>
      <c r="UDX72" s="69"/>
      <c r="UDY72" s="69"/>
      <c r="UDZ72" s="69"/>
      <c r="UEA72" s="69"/>
      <c r="UEB72" s="69"/>
      <c r="UEC72" s="69"/>
      <c r="UED72" s="69"/>
      <c r="UEE72" s="69"/>
      <c r="UEF72" s="69"/>
      <c r="UEG72" s="69"/>
      <c r="UEH72" s="69"/>
      <c r="UEI72" s="69"/>
      <c r="UEJ72" s="69"/>
      <c r="UEK72" s="69"/>
      <c r="UEL72" s="69"/>
      <c r="UEM72" s="69"/>
      <c r="UEN72" s="69"/>
      <c r="UEO72" s="69"/>
      <c r="UEP72" s="69"/>
      <c r="UEQ72" s="69"/>
      <c r="UER72" s="69"/>
      <c r="UES72" s="69"/>
      <c r="UET72" s="69"/>
      <c r="UEU72" s="69"/>
      <c r="UEV72" s="69"/>
      <c r="UEW72" s="69"/>
      <c r="UEX72" s="69"/>
      <c r="UEY72" s="69"/>
      <c r="UEZ72" s="69"/>
      <c r="UFA72" s="69"/>
      <c r="UFB72" s="69"/>
      <c r="UFC72" s="69"/>
      <c r="UFD72" s="69"/>
      <c r="UFE72" s="69"/>
      <c r="UFF72" s="69"/>
      <c r="UFG72" s="69"/>
      <c r="UFH72" s="69"/>
      <c r="UFI72" s="69"/>
      <c r="UFJ72" s="69"/>
      <c r="UFK72" s="69"/>
      <c r="UFL72" s="69"/>
      <c r="UFM72" s="69"/>
      <c r="UFN72" s="69"/>
      <c r="UFO72" s="69"/>
      <c r="UFP72" s="69"/>
      <c r="UFQ72" s="69"/>
      <c r="UFR72" s="69"/>
      <c r="UFS72" s="69"/>
      <c r="UFT72" s="69"/>
      <c r="UFU72" s="69"/>
      <c r="UFV72" s="69"/>
      <c r="UFW72" s="69"/>
      <c r="UFX72" s="69"/>
      <c r="UFY72" s="69"/>
      <c r="UFZ72" s="69"/>
      <c r="UGA72" s="69"/>
      <c r="UGB72" s="69"/>
      <c r="UGC72" s="69"/>
      <c r="UGD72" s="69"/>
      <c r="UGE72" s="69"/>
      <c r="UGF72" s="69"/>
      <c r="UGG72" s="69"/>
      <c r="UGH72" s="69"/>
      <c r="UGI72" s="69"/>
      <c r="UGJ72" s="69"/>
      <c r="UGK72" s="69"/>
      <c r="UGL72" s="69"/>
      <c r="UGM72" s="69"/>
      <c r="UGN72" s="69"/>
      <c r="UGO72" s="69"/>
      <c r="UGP72" s="69"/>
      <c r="UGQ72" s="69"/>
      <c r="UGR72" s="69"/>
      <c r="UGS72" s="69"/>
      <c r="UGT72" s="69"/>
      <c r="UGU72" s="69"/>
      <c r="UGV72" s="69"/>
      <c r="UGW72" s="69"/>
      <c r="UGX72" s="69"/>
      <c r="UGY72" s="69"/>
      <c r="UGZ72" s="69"/>
      <c r="UHA72" s="69"/>
      <c r="UHB72" s="69"/>
      <c r="UHC72" s="69"/>
      <c r="UHD72" s="69"/>
      <c r="UHE72" s="69"/>
      <c r="UHF72" s="69"/>
      <c r="UHG72" s="69"/>
      <c r="UHH72" s="69"/>
      <c r="UHI72" s="69"/>
      <c r="UHJ72" s="69"/>
      <c r="UHK72" s="69"/>
      <c r="UHL72" s="69"/>
      <c r="UHM72" s="69"/>
      <c r="UHN72" s="69"/>
      <c r="UHO72" s="69"/>
      <c r="UHP72" s="69"/>
      <c r="UHQ72" s="69"/>
      <c r="UHR72" s="69"/>
      <c r="UHS72" s="69"/>
      <c r="UHT72" s="69"/>
      <c r="UHU72" s="69"/>
      <c r="UHV72" s="69"/>
      <c r="UHW72" s="69"/>
      <c r="UHX72" s="69"/>
      <c r="UHY72" s="69"/>
      <c r="UHZ72" s="69"/>
      <c r="UIA72" s="69"/>
      <c r="UIB72" s="69"/>
      <c r="UIC72" s="69"/>
      <c r="UID72" s="69"/>
      <c r="UIE72" s="69"/>
      <c r="UIF72" s="69"/>
      <c r="UIG72" s="69"/>
      <c r="UIH72" s="69"/>
      <c r="UII72" s="69"/>
      <c r="UIJ72" s="69"/>
      <c r="UIK72" s="69"/>
      <c r="UIL72" s="69"/>
      <c r="UIM72" s="69"/>
      <c r="UIN72" s="69"/>
      <c r="UIO72" s="69"/>
      <c r="UIP72" s="69"/>
      <c r="UIQ72" s="69"/>
      <c r="UIR72" s="69"/>
      <c r="UIS72" s="69"/>
      <c r="UIT72" s="69"/>
      <c r="UIU72" s="69"/>
      <c r="UIV72" s="69"/>
      <c r="UIW72" s="69"/>
      <c r="UIX72" s="69"/>
      <c r="UIY72" s="69"/>
      <c r="UIZ72" s="69"/>
      <c r="UJA72" s="69"/>
      <c r="UJB72" s="69"/>
      <c r="UJC72" s="69"/>
      <c r="UJD72" s="69"/>
      <c r="UJE72" s="69"/>
      <c r="UJF72" s="69"/>
      <c r="UJG72" s="69"/>
      <c r="UJH72" s="69"/>
      <c r="UJI72" s="69"/>
      <c r="UJJ72" s="69"/>
      <c r="UJK72" s="69"/>
      <c r="UJL72" s="69"/>
      <c r="UJM72" s="69"/>
      <c r="UJN72" s="69"/>
      <c r="UJO72" s="69"/>
      <c r="UJP72" s="69"/>
      <c r="UJQ72" s="69"/>
      <c r="UJR72" s="69"/>
      <c r="UJS72" s="69"/>
      <c r="UJT72" s="69"/>
      <c r="UJU72" s="69"/>
      <c r="UJV72" s="69"/>
      <c r="UJW72" s="69"/>
      <c r="UJX72" s="69"/>
      <c r="UJY72" s="69"/>
      <c r="UJZ72" s="69"/>
      <c r="UKA72" s="69"/>
      <c r="UKB72" s="69"/>
      <c r="UKC72" s="69"/>
      <c r="UKD72" s="69"/>
      <c r="UKE72" s="69"/>
      <c r="UKF72" s="69"/>
      <c r="UKG72" s="69"/>
      <c r="UKH72" s="69"/>
      <c r="UKI72" s="69"/>
      <c r="UKJ72" s="69"/>
      <c r="UKK72" s="69"/>
      <c r="UKL72" s="69"/>
      <c r="UKM72" s="69"/>
      <c r="UKN72" s="69"/>
      <c r="UKO72" s="69"/>
      <c r="UKP72" s="69"/>
      <c r="UKQ72" s="69"/>
      <c r="UKR72" s="69"/>
      <c r="UKS72" s="69"/>
      <c r="UKT72" s="69"/>
      <c r="UKU72" s="69"/>
      <c r="UKV72" s="69"/>
      <c r="UKW72" s="69"/>
      <c r="UKX72" s="69"/>
      <c r="UKY72" s="69"/>
      <c r="UKZ72" s="69"/>
      <c r="ULA72" s="69"/>
      <c r="ULB72" s="69"/>
      <c r="ULC72" s="69"/>
      <c r="ULD72" s="69"/>
      <c r="ULE72" s="69"/>
      <c r="ULF72" s="69"/>
      <c r="ULG72" s="69"/>
      <c r="ULH72" s="69"/>
      <c r="ULI72" s="69"/>
      <c r="ULJ72" s="69"/>
      <c r="ULK72" s="69"/>
      <c r="ULL72" s="69"/>
      <c r="ULM72" s="69"/>
      <c r="ULN72" s="69"/>
      <c r="ULO72" s="69"/>
      <c r="ULP72" s="69"/>
      <c r="ULQ72" s="69"/>
      <c r="ULR72" s="69"/>
      <c r="ULS72" s="69"/>
      <c r="ULT72" s="69"/>
      <c r="ULU72" s="69"/>
      <c r="ULV72" s="69"/>
      <c r="ULW72" s="69"/>
      <c r="ULX72" s="69"/>
      <c r="ULY72" s="69"/>
      <c r="ULZ72" s="69"/>
      <c r="UMA72" s="69"/>
      <c r="UMB72" s="69"/>
      <c r="UMC72" s="69"/>
      <c r="UMD72" s="69"/>
      <c r="UME72" s="69"/>
      <c r="UMF72" s="69"/>
      <c r="UMG72" s="69"/>
      <c r="UMH72" s="69"/>
      <c r="UMI72" s="69"/>
      <c r="UMJ72" s="69"/>
      <c r="UMK72" s="69"/>
      <c r="UML72" s="69"/>
      <c r="UMM72" s="69"/>
      <c r="UMN72" s="69"/>
      <c r="UMO72" s="69"/>
      <c r="UMP72" s="69"/>
      <c r="UMQ72" s="69"/>
      <c r="UMR72" s="69"/>
      <c r="UMS72" s="69"/>
      <c r="UMT72" s="69"/>
      <c r="UMU72" s="69"/>
      <c r="UMV72" s="69"/>
      <c r="UMW72" s="69"/>
      <c r="UMX72" s="69"/>
      <c r="UMY72" s="69"/>
      <c r="UMZ72" s="69"/>
      <c r="UNA72" s="69"/>
      <c r="UNB72" s="69"/>
      <c r="UNC72" s="69"/>
      <c r="UND72" s="69"/>
      <c r="UNE72" s="69"/>
      <c r="UNF72" s="69"/>
      <c r="UNG72" s="69"/>
      <c r="UNH72" s="69"/>
      <c r="UNI72" s="69"/>
      <c r="UNJ72" s="69"/>
      <c r="UNK72" s="69"/>
      <c r="UNL72" s="69"/>
      <c r="UNM72" s="69"/>
      <c r="UNN72" s="69"/>
      <c r="UNO72" s="69"/>
      <c r="UNP72" s="69"/>
      <c r="UNQ72" s="69"/>
      <c r="UNR72" s="69"/>
      <c r="UNS72" s="69"/>
      <c r="UNT72" s="69"/>
      <c r="UNU72" s="69"/>
      <c r="UNV72" s="69"/>
      <c r="UNW72" s="69"/>
      <c r="UNX72" s="69"/>
      <c r="UNY72" s="69"/>
      <c r="UNZ72" s="69"/>
      <c r="UOA72" s="69"/>
      <c r="UOB72" s="69"/>
      <c r="UOC72" s="69"/>
      <c r="UOD72" s="69"/>
      <c r="UOE72" s="69"/>
      <c r="UOF72" s="69"/>
      <c r="UOG72" s="69"/>
      <c r="UOH72" s="69"/>
      <c r="UOI72" s="69"/>
      <c r="UOJ72" s="69"/>
      <c r="UOK72" s="69"/>
      <c r="UOL72" s="69"/>
      <c r="UOM72" s="69"/>
      <c r="UON72" s="69"/>
      <c r="UOO72" s="69"/>
      <c r="UOP72" s="69"/>
      <c r="UOQ72" s="69"/>
      <c r="UOR72" s="69"/>
      <c r="UOS72" s="69"/>
      <c r="UOT72" s="69"/>
      <c r="UOU72" s="69"/>
      <c r="UOV72" s="69"/>
      <c r="UOW72" s="69"/>
      <c r="UOX72" s="69"/>
      <c r="UOY72" s="69"/>
      <c r="UOZ72" s="69"/>
      <c r="UPA72" s="69"/>
      <c r="UPB72" s="69"/>
      <c r="UPC72" s="69"/>
      <c r="UPD72" s="69"/>
      <c r="UPE72" s="69"/>
      <c r="UPF72" s="69"/>
      <c r="UPG72" s="69"/>
      <c r="UPH72" s="69"/>
      <c r="UPI72" s="69"/>
      <c r="UPJ72" s="69"/>
      <c r="UPK72" s="69"/>
      <c r="UPL72" s="69"/>
      <c r="UPM72" s="69"/>
      <c r="UPN72" s="69"/>
      <c r="UPO72" s="69"/>
      <c r="UPP72" s="69"/>
      <c r="UPQ72" s="69"/>
      <c r="UPR72" s="69"/>
      <c r="UPS72" s="69"/>
      <c r="UPT72" s="69"/>
      <c r="UPU72" s="69"/>
      <c r="UPV72" s="69"/>
      <c r="UPW72" s="69"/>
      <c r="UPX72" s="69"/>
      <c r="UPY72" s="69"/>
      <c r="UPZ72" s="69"/>
      <c r="UQA72" s="69"/>
      <c r="UQB72" s="69"/>
      <c r="UQC72" s="69"/>
      <c r="UQD72" s="69"/>
      <c r="UQE72" s="69"/>
      <c r="UQF72" s="69"/>
      <c r="UQG72" s="69"/>
      <c r="UQH72" s="69"/>
      <c r="UQI72" s="69"/>
      <c r="UQJ72" s="69"/>
      <c r="UQK72" s="69"/>
      <c r="UQL72" s="69"/>
      <c r="UQM72" s="69"/>
      <c r="UQN72" s="69"/>
      <c r="UQO72" s="69"/>
      <c r="UQP72" s="69"/>
      <c r="UQQ72" s="69"/>
      <c r="UQR72" s="69"/>
      <c r="UQS72" s="69"/>
      <c r="UQT72" s="69"/>
      <c r="UQU72" s="69"/>
      <c r="UQV72" s="69"/>
      <c r="UQW72" s="69"/>
      <c r="UQX72" s="69"/>
      <c r="UQY72" s="69"/>
      <c r="UQZ72" s="69"/>
      <c r="URA72" s="69"/>
      <c r="URB72" s="69"/>
      <c r="URC72" s="69"/>
      <c r="URD72" s="69"/>
      <c r="URE72" s="69"/>
      <c r="URF72" s="69"/>
      <c r="URG72" s="69"/>
      <c r="URH72" s="69"/>
      <c r="URI72" s="69"/>
      <c r="URJ72" s="69"/>
      <c r="URK72" s="69"/>
      <c r="URL72" s="69"/>
      <c r="URM72" s="69"/>
      <c r="URN72" s="69"/>
      <c r="URO72" s="69"/>
      <c r="URP72" s="69"/>
      <c r="URQ72" s="69"/>
      <c r="URR72" s="69"/>
      <c r="URS72" s="69"/>
      <c r="URT72" s="69"/>
      <c r="URU72" s="69"/>
      <c r="URV72" s="69"/>
      <c r="URW72" s="69"/>
      <c r="URX72" s="69"/>
      <c r="URY72" s="69"/>
      <c r="URZ72" s="69"/>
      <c r="USA72" s="69"/>
      <c r="USB72" s="69"/>
      <c r="USC72" s="69"/>
      <c r="USD72" s="69"/>
      <c r="USE72" s="69"/>
      <c r="USF72" s="69"/>
      <c r="USG72" s="69"/>
      <c r="USH72" s="69"/>
      <c r="USI72" s="69"/>
      <c r="USJ72" s="69"/>
      <c r="USK72" s="69"/>
      <c r="USL72" s="69"/>
      <c r="USM72" s="69"/>
      <c r="USN72" s="69"/>
      <c r="USO72" s="69"/>
      <c r="USP72" s="69"/>
      <c r="USQ72" s="69"/>
      <c r="USR72" s="69"/>
      <c r="USS72" s="69"/>
      <c r="UST72" s="69"/>
      <c r="USU72" s="69"/>
      <c r="USV72" s="69"/>
      <c r="USW72" s="69"/>
      <c r="USX72" s="69"/>
      <c r="USY72" s="69"/>
      <c r="USZ72" s="69"/>
      <c r="UTA72" s="69"/>
      <c r="UTB72" s="69"/>
      <c r="UTC72" s="69"/>
      <c r="UTD72" s="69"/>
      <c r="UTE72" s="69"/>
      <c r="UTF72" s="69"/>
      <c r="UTG72" s="69"/>
      <c r="UTH72" s="69"/>
      <c r="UTI72" s="69"/>
      <c r="UTJ72" s="69"/>
      <c r="UTK72" s="69"/>
      <c r="UTL72" s="69"/>
      <c r="UTM72" s="69"/>
      <c r="UTN72" s="69"/>
      <c r="UTO72" s="69"/>
      <c r="UTP72" s="69"/>
      <c r="UTQ72" s="69"/>
      <c r="UTR72" s="69"/>
      <c r="UTS72" s="69"/>
      <c r="UTT72" s="69"/>
      <c r="UTU72" s="69"/>
      <c r="UTV72" s="69"/>
      <c r="UTW72" s="69"/>
      <c r="UTX72" s="69"/>
      <c r="UTY72" s="69"/>
      <c r="UTZ72" s="69"/>
      <c r="UUA72" s="69"/>
      <c r="UUB72" s="69"/>
      <c r="UUC72" s="69"/>
      <c r="UUD72" s="69"/>
      <c r="UUE72" s="69"/>
      <c r="UUF72" s="69"/>
      <c r="UUG72" s="69"/>
      <c r="UUH72" s="69"/>
      <c r="UUI72" s="69"/>
      <c r="UUJ72" s="69"/>
      <c r="UUK72" s="69"/>
      <c r="UUL72" s="69"/>
      <c r="UUM72" s="69"/>
      <c r="UUN72" s="69"/>
      <c r="UUO72" s="69"/>
      <c r="UUP72" s="69"/>
      <c r="UUQ72" s="69"/>
      <c r="UUR72" s="69"/>
      <c r="UUS72" s="69"/>
      <c r="UUT72" s="69"/>
      <c r="UUU72" s="69"/>
      <c r="UUV72" s="69"/>
      <c r="UUW72" s="69"/>
      <c r="UUX72" s="69"/>
      <c r="UUY72" s="69"/>
      <c r="UUZ72" s="69"/>
      <c r="UVA72" s="69"/>
      <c r="UVB72" s="69"/>
      <c r="UVC72" s="69"/>
      <c r="UVD72" s="69"/>
      <c r="UVE72" s="69"/>
      <c r="UVF72" s="69"/>
      <c r="UVG72" s="69"/>
      <c r="UVH72" s="69"/>
      <c r="UVI72" s="69"/>
      <c r="UVJ72" s="69"/>
      <c r="UVK72" s="69"/>
      <c r="UVL72" s="69"/>
      <c r="UVM72" s="69"/>
      <c r="UVN72" s="69"/>
      <c r="UVO72" s="69"/>
      <c r="UVP72" s="69"/>
      <c r="UVQ72" s="69"/>
      <c r="UVR72" s="69"/>
      <c r="UVS72" s="69"/>
      <c r="UVT72" s="69"/>
      <c r="UVU72" s="69"/>
      <c r="UVV72" s="69"/>
      <c r="UVW72" s="69"/>
      <c r="UVX72" s="69"/>
      <c r="UVY72" s="69"/>
      <c r="UVZ72" s="69"/>
      <c r="UWA72" s="69"/>
      <c r="UWB72" s="69"/>
      <c r="UWC72" s="69"/>
      <c r="UWD72" s="69"/>
      <c r="UWE72" s="69"/>
      <c r="UWF72" s="69"/>
      <c r="UWG72" s="69"/>
      <c r="UWH72" s="69"/>
      <c r="UWI72" s="69"/>
      <c r="UWJ72" s="69"/>
      <c r="UWK72" s="69"/>
      <c r="UWL72" s="69"/>
      <c r="UWM72" s="69"/>
      <c r="UWN72" s="69"/>
      <c r="UWO72" s="69"/>
      <c r="UWP72" s="69"/>
      <c r="UWQ72" s="69"/>
      <c r="UWR72" s="69"/>
      <c r="UWS72" s="69"/>
      <c r="UWT72" s="69"/>
      <c r="UWU72" s="69"/>
      <c r="UWV72" s="69"/>
      <c r="UWW72" s="69"/>
      <c r="UWX72" s="69"/>
      <c r="UWY72" s="69"/>
      <c r="UWZ72" s="69"/>
      <c r="UXA72" s="69"/>
      <c r="UXB72" s="69"/>
      <c r="UXC72" s="69"/>
      <c r="UXD72" s="69"/>
      <c r="UXE72" s="69"/>
      <c r="UXF72" s="69"/>
      <c r="UXG72" s="69"/>
      <c r="UXH72" s="69"/>
      <c r="UXI72" s="69"/>
      <c r="UXJ72" s="69"/>
      <c r="UXK72" s="69"/>
      <c r="UXL72" s="69"/>
      <c r="UXM72" s="69"/>
      <c r="UXN72" s="69"/>
      <c r="UXO72" s="69"/>
      <c r="UXP72" s="69"/>
      <c r="UXQ72" s="69"/>
      <c r="UXR72" s="69"/>
      <c r="UXS72" s="69"/>
      <c r="UXT72" s="69"/>
      <c r="UXU72" s="69"/>
      <c r="UXV72" s="69"/>
      <c r="UXW72" s="69"/>
      <c r="UXX72" s="69"/>
      <c r="UXY72" s="69"/>
      <c r="UXZ72" s="69"/>
      <c r="UYA72" s="69"/>
      <c r="UYB72" s="69"/>
      <c r="UYC72" s="69"/>
      <c r="UYD72" s="69"/>
      <c r="UYE72" s="69"/>
      <c r="UYF72" s="69"/>
      <c r="UYG72" s="69"/>
      <c r="UYH72" s="69"/>
      <c r="UYI72" s="69"/>
      <c r="UYJ72" s="69"/>
      <c r="UYK72" s="69"/>
      <c r="UYL72" s="69"/>
      <c r="UYM72" s="69"/>
      <c r="UYN72" s="69"/>
      <c r="UYO72" s="69"/>
      <c r="UYP72" s="69"/>
      <c r="UYQ72" s="69"/>
      <c r="UYR72" s="69"/>
      <c r="UYS72" s="69"/>
      <c r="UYT72" s="69"/>
      <c r="UYU72" s="69"/>
      <c r="UYV72" s="69"/>
      <c r="UYW72" s="69"/>
      <c r="UYX72" s="69"/>
      <c r="UYY72" s="69"/>
      <c r="UYZ72" s="69"/>
      <c r="UZA72" s="69"/>
      <c r="UZB72" s="69"/>
      <c r="UZC72" s="69"/>
      <c r="UZD72" s="69"/>
      <c r="UZE72" s="69"/>
      <c r="UZF72" s="69"/>
      <c r="UZG72" s="69"/>
      <c r="UZH72" s="69"/>
      <c r="UZI72" s="69"/>
      <c r="UZJ72" s="69"/>
      <c r="UZK72" s="69"/>
      <c r="UZL72" s="69"/>
      <c r="UZM72" s="69"/>
      <c r="UZN72" s="69"/>
      <c r="UZO72" s="69"/>
      <c r="UZP72" s="69"/>
      <c r="UZQ72" s="69"/>
      <c r="UZR72" s="69"/>
      <c r="UZS72" s="69"/>
      <c r="UZT72" s="69"/>
      <c r="UZU72" s="69"/>
      <c r="UZV72" s="69"/>
      <c r="UZW72" s="69"/>
      <c r="UZX72" s="69"/>
      <c r="UZY72" s="69"/>
      <c r="UZZ72" s="69"/>
      <c r="VAA72" s="69"/>
      <c r="VAB72" s="69"/>
      <c r="VAC72" s="69"/>
      <c r="VAD72" s="69"/>
      <c r="VAE72" s="69"/>
      <c r="VAF72" s="69"/>
      <c r="VAG72" s="69"/>
      <c r="VAH72" s="69"/>
      <c r="VAI72" s="69"/>
      <c r="VAJ72" s="69"/>
      <c r="VAK72" s="69"/>
      <c r="VAL72" s="69"/>
      <c r="VAM72" s="69"/>
      <c r="VAN72" s="69"/>
      <c r="VAO72" s="69"/>
      <c r="VAP72" s="69"/>
      <c r="VAQ72" s="69"/>
      <c r="VAR72" s="69"/>
      <c r="VAS72" s="69"/>
      <c r="VAT72" s="69"/>
      <c r="VAU72" s="69"/>
      <c r="VAV72" s="69"/>
      <c r="VAW72" s="69"/>
      <c r="VAX72" s="69"/>
      <c r="VAY72" s="69"/>
      <c r="VAZ72" s="69"/>
      <c r="VBA72" s="69"/>
      <c r="VBB72" s="69"/>
      <c r="VBC72" s="69"/>
      <c r="VBD72" s="69"/>
      <c r="VBE72" s="69"/>
      <c r="VBF72" s="69"/>
      <c r="VBG72" s="69"/>
      <c r="VBH72" s="69"/>
      <c r="VBI72" s="69"/>
      <c r="VBJ72" s="69"/>
      <c r="VBK72" s="69"/>
      <c r="VBL72" s="69"/>
      <c r="VBM72" s="69"/>
      <c r="VBN72" s="69"/>
      <c r="VBO72" s="69"/>
      <c r="VBP72" s="69"/>
      <c r="VBQ72" s="69"/>
      <c r="VBR72" s="69"/>
      <c r="VBS72" s="69"/>
      <c r="VBT72" s="69"/>
      <c r="VBU72" s="69"/>
      <c r="VBV72" s="69"/>
      <c r="VBW72" s="69"/>
      <c r="VBX72" s="69"/>
      <c r="VBY72" s="69"/>
      <c r="VBZ72" s="69"/>
      <c r="VCA72" s="69"/>
      <c r="VCB72" s="69"/>
      <c r="VCC72" s="69"/>
      <c r="VCD72" s="69"/>
      <c r="VCE72" s="69"/>
      <c r="VCF72" s="69"/>
      <c r="VCG72" s="69"/>
      <c r="VCH72" s="69"/>
      <c r="VCI72" s="69"/>
      <c r="VCJ72" s="69"/>
      <c r="VCK72" s="69"/>
      <c r="VCL72" s="69"/>
      <c r="VCM72" s="69"/>
      <c r="VCN72" s="69"/>
      <c r="VCO72" s="69"/>
      <c r="VCP72" s="69"/>
      <c r="VCQ72" s="69"/>
      <c r="VCR72" s="69"/>
      <c r="VCS72" s="69"/>
      <c r="VCT72" s="69"/>
      <c r="VCU72" s="69"/>
      <c r="VCV72" s="69"/>
      <c r="VCW72" s="69"/>
      <c r="VCX72" s="69"/>
      <c r="VCY72" s="69"/>
      <c r="VCZ72" s="69"/>
      <c r="VDA72" s="69"/>
      <c r="VDB72" s="69"/>
      <c r="VDC72" s="69"/>
      <c r="VDD72" s="69"/>
      <c r="VDE72" s="69"/>
      <c r="VDF72" s="69"/>
      <c r="VDG72" s="69"/>
      <c r="VDH72" s="69"/>
      <c r="VDI72" s="69"/>
      <c r="VDJ72" s="69"/>
      <c r="VDK72" s="69"/>
      <c r="VDL72" s="69"/>
      <c r="VDM72" s="69"/>
      <c r="VDN72" s="69"/>
      <c r="VDO72" s="69"/>
      <c r="VDP72" s="69"/>
      <c r="VDQ72" s="69"/>
      <c r="VDR72" s="69"/>
      <c r="VDS72" s="69"/>
      <c r="VDT72" s="69"/>
      <c r="VDU72" s="69"/>
      <c r="VDV72" s="69"/>
      <c r="VDW72" s="69"/>
      <c r="VDX72" s="69"/>
      <c r="VDY72" s="69"/>
      <c r="VDZ72" s="69"/>
      <c r="VEA72" s="69"/>
      <c r="VEB72" s="69"/>
      <c r="VEC72" s="69"/>
      <c r="VED72" s="69"/>
      <c r="VEE72" s="69"/>
      <c r="VEF72" s="69"/>
      <c r="VEG72" s="69"/>
      <c r="VEH72" s="69"/>
      <c r="VEI72" s="69"/>
      <c r="VEJ72" s="69"/>
      <c r="VEK72" s="69"/>
      <c r="VEL72" s="69"/>
      <c r="VEM72" s="69"/>
      <c r="VEN72" s="69"/>
      <c r="VEO72" s="69"/>
      <c r="VEP72" s="69"/>
      <c r="VEQ72" s="69"/>
      <c r="VER72" s="69"/>
      <c r="VES72" s="69"/>
      <c r="VET72" s="69"/>
      <c r="VEU72" s="69"/>
      <c r="VEV72" s="69"/>
      <c r="VEW72" s="69"/>
      <c r="VEX72" s="69"/>
      <c r="VEY72" s="69"/>
      <c r="VEZ72" s="69"/>
      <c r="VFA72" s="69"/>
      <c r="VFB72" s="69"/>
      <c r="VFC72" s="69"/>
      <c r="VFD72" s="69"/>
      <c r="VFE72" s="69"/>
      <c r="VFF72" s="69"/>
      <c r="VFG72" s="69"/>
      <c r="VFH72" s="69"/>
      <c r="VFI72" s="69"/>
      <c r="VFJ72" s="69"/>
      <c r="VFK72" s="69"/>
      <c r="VFL72" s="69"/>
      <c r="VFM72" s="69"/>
      <c r="VFN72" s="69"/>
      <c r="VFO72" s="69"/>
      <c r="VFP72" s="69"/>
      <c r="VFQ72" s="69"/>
      <c r="VFR72" s="69"/>
      <c r="VFS72" s="69"/>
      <c r="VFT72" s="69"/>
      <c r="VFU72" s="69"/>
      <c r="VFV72" s="69"/>
      <c r="VFW72" s="69"/>
      <c r="VFX72" s="69"/>
      <c r="VFY72" s="69"/>
      <c r="VFZ72" s="69"/>
      <c r="VGA72" s="69"/>
      <c r="VGB72" s="69"/>
      <c r="VGC72" s="69"/>
      <c r="VGD72" s="69"/>
      <c r="VGE72" s="69"/>
      <c r="VGF72" s="69"/>
      <c r="VGG72" s="69"/>
      <c r="VGH72" s="69"/>
      <c r="VGI72" s="69"/>
      <c r="VGJ72" s="69"/>
      <c r="VGK72" s="69"/>
      <c r="VGL72" s="69"/>
      <c r="VGM72" s="69"/>
      <c r="VGN72" s="69"/>
      <c r="VGO72" s="69"/>
      <c r="VGP72" s="69"/>
      <c r="VGQ72" s="69"/>
      <c r="VGR72" s="69"/>
      <c r="VGS72" s="69"/>
      <c r="VGT72" s="69"/>
      <c r="VGU72" s="69"/>
      <c r="VGV72" s="69"/>
      <c r="VGW72" s="69"/>
      <c r="VGX72" s="69"/>
      <c r="VGY72" s="69"/>
      <c r="VGZ72" s="69"/>
      <c r="VHA72" s="69"/>
      <c r="VHB72" s="69"/>
      <c r="VHC72" s="69"/>
      <c r="VHD72" s="69"/>
      <c r="VHE72" s="69"/>
      <c r="VHF72" s="69"/>
      <c r="VHG72" s="69"/>
      <c r="VHH72" s="69"/>
      <c r="VHI72" s="69"/>
      <c r="VHJ72" s="69"/>
      <c r="VHK72" s="69"/>
      <c r="VHL72" s="69"/>
      <c r="VHM72" s="69"/>
      <c r="VHN72" s="69"/>
      <c r="VHO72" s="69"/>
      <c r="VHP72" s="69"/>
      <c r="VHQ72" s="69"/>
      <c r="VHR72" s="69"/>
      <c r="VHS72" s="69"/>
      <c r="VHT72" s="69"/>
      <c r="VHU72" s="69"/>
      <c r="VHV72" s="69"/>
      <c r="VHW72" s="69"/>
      <c r="VHX72" s="69"/>
      <c r="VHY72" s="69"/>
      <c r="VHZ72" s="69"/>
      <c r="VIA72" s="69"/>
      <c r="VIB72" s="69"/>
      <c r="VIC72" s="69"/>
      <c r="VID72" s="69"/>
      <c r="VIE72" s="69"/>
      <c r="VIF72" s="69"/>
      <c r="VIG72" s="69"/>
      <c r="VIH72" s="69"/>
      <c r="VII72" s="69"/>
      <c r="VIJ72" s="69"/>
      <c r="VIK72" s="69"/>
      <c r="VIL72" s="69"/>
      <c r="VIM72" s="69"/>
      <c r="VIN72" s="69"/>
      <c r="VIO72" s="69"/>
      <c r="VIP72" s="69"/>
      <c r="VIQ72" s="69"/>
      <c r="VIR72" s="69"/>
      <c r="VIS72" s="69"/>
      <c r="VIT72" s="69"/>
      <c r="VIU72" s="69"/>
      <c r="VIV72" s="69"/>
      <c r="VIW72" s="69"/>
      <c r="VIX72" s="69"/>
      <c r="VIY72" s="69"/>
      <c r="VIZ72" s="69"/>
      <c r="VJA72" s="69"/>
      <c r="VJB72" s="69"/>
      <c r="VJC72" s="69"/>
      <c r="VJD72" s="69"/>
      <c r="VJE72" s="69"/>
      <c r="VJF72" s="69"/>
      <c r="VJG72" s="69"/>
      <c r="VJH72" s="69"/>
      <c r="VJI72" s="69"/>
      <c r="VJJ72" s="69"/>
      <c r="VJK72" s="69"/>
      <c r="VJL72" s="69"/>
      <c r="VJM72" s="69"/>
      <c r="VJN72" s="69"/>
      <c r="VJO72" s="69"/>
      <c r="VJP72" s="69"/>
      <c r="VJQ72" s="69"/>
      <c r="VJR72" s="69"/>
      <c r="VJS72" s="69"/>
      <c r="VJT72" s="69"/>
      <c r="VJU72" s="69"/>
      <c r="VJV72" s="69"/>
      <c r="VJW72" s="69"/>
      <c r="VJX72" s="69"/>
      <c r="VJY72" s="69"/>
      <c r="VJZ72" s="69"/>
      <c r="VKA72" s="69"/>
      <c r="VKB72" s="69"/>
      <c r="VKC72" s="69"/>
      <c r="VKD72" s="69"/>
      <c r="VKE72" s="69"/>
      <c r="VKF72" s="69"/>
      <c r="VKG72" s="69"/>
      <c r="VKH72" s="69"/>
      <c r="VKI72" s="69"/>
      <c r="VKJ72" s="69"/>
      <c r="VKK72" s="69"/>
      <c r="VKL72" s="69"/>
      <c r="VKM72" s="69"/>
      <c r="VKN72" s="69"/>
      <c r="VKO72" s="69"/>
      <c r="VKP72" s="69"/>
      <c r="VKQ72" s="69"/>
      <c r="VKR72" s="69"/>
      <c r="VKS72" s="69"/>
      <c r="VKT72" s="69"/>
      <c r="VKU72" s="69"/>
      <c r="VKV72" s="69"/>
      <c r="VKW72" s="69"/>
      <c r="VKX72" s="69"/>
      <c r="VKY72" s="69"/>
      <c r="VKZ72" s="69"/>
      <c r="VLA72" s="69"/>
      <c r="VLB72" s="69"/>
      <c r="VLC72" s="69"/>
      <c r="VLD72" s="69"/>
      <c r="VLE72" s="69"/>
      <c r="VLF72" s="69"/>
      <c r="VLG72" s="69"/>
      <c r="VLH72" s="69"/>
      <c r="VLI72" s="69"/>
      <c r="VLJ72" s="69"/>
      <c r="VLK72" s="69"/>
      <c r="VLL72" s="69"/>
      <c r="VLM72" s="69"/>
      <c r="VLN72" s="69"/>
      <c r="VLO72" s="69"/>
      <c r="VLP72" s="69"/>
      <c r="VLQ72" s="69"/>
      <c r="VLR72" s="69"/>
      <c r="VLS72" s="69"/>
      <c r="VLT72" s="69"/>
      <c r="VLU72" s="69"/>
      <c r="VLV72" s="69"/>
      <c r="VLW72" s="69"/>
      <c r="VLX72" s="69"/>
      <c r="VLY72" s="69"/>
      <c r="VLZ72" s="69"/>
      <c r="VMA72" s="69"/>
      <c r="VMB72" s="69"/>
      <c r="VMC72" s="69"/>
      <c r="VMD72" s="69"/>
      <c r="VME72" s="69"/>
      <c r="VMF72" s="69"/>
      <c r="VMG72" s="69"/>
      <c r="VMH72" s="69"/>
      <c r="VMI72" s="69"/>
      <c r="VMJ72" s="69"/>
      <c r="VMK72" s="69"/>
      <c r="VML72" s="69"/>
      <c r="VMM72" s="69"/>
      <c r="VMN72" s="69"/>
      <c r="VMO72" s="69"/>
      <c r="VMP72" s="69"/>
      <c r="VMQ72" s="69"/>
      <c r="VMR72" s="69"/>
      <c r="VMS72" s="69"/>
      <c r="VMT72" s="69"/>
      <c r="VMU72" s="69"/>
      <c r="VMV72" s="69"/>
      <c r="VMW72" s="69"/>
      <c r="VMX72" s="69"/>
      <c r="VMY72" s="69"/>
      <c r="VMZ72" s="69"/>
      <c r="VNA72" s="69"/>
      <c r="VNB72" s="69"/>
      <c r="VNC72" s="69"/>
      <c r="VND72" s="69"/>
      <c r="VNE72" s="69"/>
      <c r="VNF72" s="69"/>
      <c r="VNG72" s="69"/>
      <c r="VNH72" s="69"/>
      <c r="VNI72" s="69"/>
      <c r="VNJ72" s="69"/>
      <c r="VNK72" s="69"/>
      <c r="VNL72" s="69"/>
      <c r="VNM72" s="69"/>
      <c r="VNN72" s="69"/>
      <c r="VNO72" s="69"/>
      <c r="VNP72" s="69"/>
      <c r="VNQ72" s="69"/>
      <c r="VNR72" s="69"/>
      <c r="VNS72" s="69"/>
      <c r="VNT72" s="69"/>
      <c r="VNU72" s="69"/>
      <c r="VNV72" s="69"/>
      <c r="VNW72" s="69"/>
      <c r="VNX72" s="69"/>
      <c r="VNY72" s="69"/>
      <c r="VNZ72" s="69"/>
      <c r="VOA72" s="69"/>
      <c r="VOB72" s="69"/>
      <c r="VOC72" s="69"/>
      <c r="VOD72" s="69"/>
      <c r="VOE72" s="69"/>
      <c r="VOF72" s="69"/>
      <c r="VOG72" s="69"/>
      <c r="VOH72" s="69"/>
      <c r="VOI72" s="69"/>
      <c r="VOJ72" s="69"/>
      <c r="VOK72" s="69"/>
      <c r="VOL72" s="69"/>
      <c r="VOM72" s="69"/>
      <c r="VON72" s="69"/>
      <c r="VOO72" s="69"/>
      <c r="VOP72" s="69"/>
      <c r="VOQ72" s="69"/>
      <c r="VOR72" s="69"/>
      <c r="VOS72" s="69"/>
      <c r="VOT72" s="69"/>
      <c r="VOU72" s="69"/>
      <c r="VOV72" s="69"/>
      <c r="VOW72" s="69"/>
      <c r="VOX72" s="69"/>
      <c r="VOY72" s="69"/>
      <c r="VOZ72" s="69"/>
      <c r="VPA72" s="69"/>
      <c r="VPB72" s="69"/>
      <c r="VPC72" s="69"/>
      <c r="VPD72" s="69"/>
      <c r="VPE72" s="69"/>
      <c r="VPF72" s="69"/>
      <c r="VPG72" s="69"/>
      <c r="VPH72" s="69"/>
      <c r="VPI72" s="69"/>
      <c r="VPJ72" s="69"/>
      <c r="VPK72" s="69"/>
      <c r="VPL72" s="69"/>
      <c r="VPM72" s="69"/>
      <c r="VPN72" s="69"/>
      <c r="VPO72" s="69"/>
      <c r="VPP72" s="69"/>
      <c r="VPQ72" s="69"/>
      <c r="VPR72" s="69"/>
      <c r="VPS72" s="69"/>
      <c r="VPT72" s="69"/>
      <c r="VPU72" s="69"/>
      <c r="VPV72" s="69"/>
      <c r="VPW72" s="69"/>
      <c r="VPX72" s="69"/>
      <c r="VPY72" s="69"/>
      <c r="VPZ72" s="69"/>
      <c r="VQA72" s="69"/>
      <c r="VQB72" s="69"/>
      <c r="VQC72" s="69"/>
      <c r="VQD72" s="69"/>
      <c r="VQE72" s="69"/>
      <c r="VQF72" s="69"/>
      <c r="VQG72" s="69"/>
      <c r="VQH72" s="69"/>
      <c r="VQI72" s="69"/>
      <c r="VQJ72" s="69"/>
      <c r="VQK72" s="69"/>
      <c r="VQL72" s="69"/>
      <c r="VQM72" s="69"/>
      <c r="VQN72" s="69"/>
      <c r="VQO72" s="69"/>
      <c r="VQP72" s="69"/>
      <c r="VQQ72" s="69"/>
      <c r="VQR72" s="69"/>
      <c r="VQS72" s="69"/>
      <c r="VQT72" s="69"/>
      <c r="VQU72" s="69"/>
      <c r="VQV72" s="69"/>
      <c r="VQW72" s="69"/>
      <c r="VQX72" s="69"/>
      <c r="VQY72" s="69"/>
      <c r="VQZ72" s="69"/>
      <c r="VRA72" s="69"/>
      <c r="VRB72" s="69"/>
      <c r="VRC72" s="69"/>
      <c r="VRD72" s="69"/>
      <c r="VRE72" s="69"/>
      <c r="VRF72" s="69"/>
      <c r="VRG72" s="69"/>
      <c r="VRH72" s="69"/>
      <c r="VRI72" s="69"/>
      <c r="VRJ72" s="69"/>
      <c r="VRK72" s="69"/>
      <c r="VRL72" s="69"/>
      <c r="VRM72" s="69"/>
      <c r="VRN72" s="69"/>
      <c r="VRO72" s="69"/>
      <c r="VRP72" s="69"/>
      <c r="VRQ72" s="69"/>
      <c r="VRR72" s="69"/>
      <c r="VRS72" s="69"/>
      <c r="VRT72" s="69"/>
      <c r="VRU72" s="69"/>
      <c r="VRV72" s="69"/>
      <c r="VRW72" s="69"/>
      <c r="VRX72" s="69"/>
      <c r="VRY72" s="69"/>
      <c r="VRZ72" s="69"/>
      <c r="VSA72" s="69"/>
      <c r="VSB72" s="69"/>
      <c r="VSC72" s="69"/>
      <c r="VSD72" s="69"/>
      <c r="VSE72" s="69"/>
      <c r="VSF72" s="69"/>
      <c r="VSG72" s="69"/>
      <c r="VSH72" s="69"/>
      <c r="VSI72" s="69"/>
      <c r="VSJ72" s="69"/>
      <c r="VSK72" s="69"/>
      <c r="VSL72" s="69"/>
      <c r="VSM72" s="69"/>
      <c r="VSN72" s="69"/>
      <c r="VSO72" s="69"/>
      <c r="VSP72" s="69"/>
      <c r="VSQ72" s="69"/>
      <c r="VSR72" s="69"/>
      <c r="VSS72" s="69"/>
      <c r="VST72" s="69"/>
      <c r="VSU72" s="69"/>
      <c r="VSV72" s="69"/>
      <c r="VSW72" s="69"/>
      <c r="VSX72" s="69"/>
      <c r="VSY72" s="69"/>
      <c r="VSZ72" s="69"/>
      <c r="VTA72" s="69"/>
      <c r="VTB72" s="69"/>
      <c r="VTC72" s="69"/>
      <c r="VTD72" s="69"/>
      <c r="VTE72" s="69"/>
      <c r="VTF72" s="69"/>
      <c r="VTG72" s="69"/>
      <c r="VTH72" s="69"/>
      <c r="VTI72" s="69"/>
      <c r="VTJ72" s="69"/>
      <c r="VTK72" s="69"/>
      <c r="VTL72" s="69"/>
      <c r="VTM72" s="69"/>
      <c r="VTN72" s="69"/>
      <c r="VTO72" s="69"/>
      <c r="VTP72" s="69"/>
      <c r="VTQ72" s="69"/>
      <c r="VTR72" s="69"/>
      <c r="VTS72" s="69"/>
      <c r="VTT72" s="69"/>
      <c r="VTU72" s="69"/>
      <c r="VTV72" s="69"/>
      <c r="VTW72" s="69"/>
      <c r="VTX72" s="69"/>
      <c r="VTY72" s="69"/>
      <c r="VTZ72" s="69"/>
      <c r="VUA72" s="69"/>
      <c r="VUB72" s="69"/>
      <c r="VUC72" s="69"/>
      <c r="VUD72" s="69"/>
      <c r="VUE72" s="69"/>
      <c r="VUF72" s="69"/>
      <c r="VUG72" s="69"/>
      <c r="VUH72" s="69"/>
      <c r="VUI72" s="69"/>
      <c r="VUJ72" s="69"/>
      <c r="VUK72" s="69"/>
      <c r="VUL72" s="69"/>
      <c r="VUM72" s="69"/>
      <c r="VUN72" s="69"/>
      <c r="VUO72" s="69"/>
      <c r="VUP72" s="69"/>
      <c r="VUQ72" s="69"/>
      <c r="VUR72" s="69"/>
      <c r="VUS72" s="69"/>
      <c r="VUT72" s="69"/>
      <c r="VUU72" s="69"/>
      <c r="VUV72" s="69"/>
      <c r="VUW72" s="69"/>
      <c r="VUX72" s="69"/>
      <c r="VUY72" s="69"/>
      <c r="VUZ72" s="69"/>
      <c r="VVA72" s="69"/>
      <c r="VVB72" s="69"/>
      <c r="VVC72" s="69"/>
      <c r="VVD72" s="69"/>
      <c r="VVE72" s="69"/>
      <c r="VVF72" s="69"/>
      <c r="VVG72" s="69"/>
      <c r="VVH72" s="69"/>
      <c r="VVI72" s="69"/>
      <c r="VVJ72" s="69"/>
      <c r="VVK72" s="69"/>
      <c r="VVL72" s="69"/>
      <c r="VVM72" s="69"/>
      <c r="VVN72" s="69"/>
      <c r="VVO72" s="69"/>
      <c r="VVP72" s="69"/>
      <c r="VVQ72" s="69"/>
      <c r="VVR72" s="69"/>
      <c r="VVS72" s="69"/>
      <c r="VVT72" s="69"/>
      <c r="VVU72" s="69"/>
      <c r="VVV72" s="69"/>
      <c r="VVW72" s="69"/>
      <c r="VVX72" s="69"/>
      <c r="VVY72" s="69"/>
      <c r="VVZ72" s="69"/>
      <c r="VWA72" s="69"/>
      <c r="VWB72" s="69"/>
      <c r="VWC72" s="69"/>
      <c r="VWD72" s="69"/>
      <c r="VWE72" s="69"/>
      <c r="VWF72" s="69"/>
      <c r="VWG72" s="69"/>
      <c r="VWH72" s="69"/>
      <c r="VWI72" s="69"/>
      <c r="VWJ72" s="69"/>
      <c r="VWK72" s="69"/>
      <c r="VWL72" s="69"/>
      <c r="VWM72" s="69"/>
      <c r="VWN72" s="69"/>
      <c r="VWO72" s="69"/>
      <c r="VWP72" s="69"/>
      <c r="VWQ72" s="69"/>
      <c r="VWR72" s="69"/>
      <c r="VWS72" s="69"/>
      <c r="VWT72" s="69"/>
      <c r="VWU72" s="69"/>
      <c r="VWV72" s="69"/>
      <c r="VWW72" s="69"/>
      <c r="VWX72" s="69"/>
      <c r="VWY72" s="69"/>
      <c r="VWZ72" s="69"/>
      <c r="VXA72" s="69"/>
      <c r="VXB72" s="69"/>
      <c r="VXC72" s="69"/>
      <c r="VXD72" s="69"/>
      <c r="VXE72" s="69"/>
      <c r="VXF72" s="69"/>
      <c r="VXG72" s="69"/>
      <c r="VXH72" s="69"/>
      <c r="VXI72" s="69"/>
      <c r="VXJ72" s="69"/>
      <c r="VXK72" s="69"/>
      <c r="VXL72" s="69"/>
      <c r="VXM72" s="69"/>
      <c r="VXN72" s="69"/>
      <c r="VXO72" s="69"/>
      <c r="VXP72" s="69"/>
      <c r="VXQ72" s="69"/>
      <c r="VXR72" s="69"/>
      <c r="VXS72" s="69"/>
      <c r="VXT72" s="69"/>
      <c r="VXU72" s="69"/>
      <c r="VXV72" s="69"/>
      <c r="VXW72" s="69"/>
      <c r="VXX72" s="69"/>
      <c r="VXY72" s="69"/>
      <c r="VXZ72" s="69"/>
      <c r="VYA72" s="69"/>
      <c r="VYB72" s="69"/>
      <c r="VYC72" s="69"/>
      <c r="VYD72" s="69"/>
      <c r="VYE72" s="69"/>
      <c r="VYF72" s="69"/>
      <c r="VYG72" s="69"/>
      <c r="VYH72" s="69"/>
      <c r="VYI72" s="69"/>
      <c r="VYJ72" s="69"/>
      <c r="VYK72" s="69"/>
      <c r="VYL72" s="69"/>
      <c r="VYM72" s="69"/>
      <c r="VYN72" s="69"/>
      <c r="VYO72" s="69"/>
      <c r="VYP72" s="69"/>
      <c r="VYQ72" s="69"/>
      <c r="VYR72" s="69"/>
      <c r="VYS72" s="69"/>
      <c r="VYT72" s="69"/>
      <c r="VYU72" s="69"/>
      <c r="VYV72" s="69"/>
      <c r="VYW72" s="69"/>
      <c r="VYX72" s="69"/>
      <c r="VYY72" s="69"/>
      <c r="VYZ72" s="69"/>
      <c r="VZA72" s="69"/>
      <c r="VZB72" s="69"/>
      <c r="VZC72" s="69"/>
      <c r="VZD72" s="69"/>
      <c r="VZE72" s="69"/>
      <c r="VZF72" s="69"/>
      <c r="VZG72" s="69"/>
      <c r="VZH72" s="69"/>
      <c r="VZI72" s="69"/>
      <c r="VZJ72" s="69"/>
      <c r="VZK72" s="69"/>
      <c r="VZL72" s="69"/>
      <c r="VZM72" s="69"/>
      <c r="VZN72" s="69"/>
      <c r="VZO72" s="69"/>
      <c r="VZP72" s="69"/>
      <c r="VZQ72" s="69"/>
      <c r="VZR72" s="69"/>
      <c r="VZS72" s="69"/>
      <c r="VZT72" s="69"/>
      <c r="VZU72" s="69"/>
      <c r="VZV72" s="69"/>
      <c r="VZW72" s="69"/>
      <c r="VZX72" s="69"/>
      <c r="VZY72" s="69"/>
      <c r="VZZ72" s="69"/>
      <c r="WAA72" s="69"/>
      <c r="WAB72" s="69"/>
      <c r="WAC72" s="69"/>
      <c r="WAD72" s="69"/>
      <c r="WAE72" s="69"/>
      <c r="WAF72" s="69"/>
      <c r="WAG72" s="69"/>
      <c r="WAH72" s="69"/>
      <c r="WAI72" s="69"/>
      <c r="WAJ72" s="69"/>
      <c r="WAK72" s="69"/>
      <c r="WAL72" s="69"/>
      <c r="WAM72" s="69"/>
      <c r="WAN72" s="69"/>
      <c r="WAO72" s="69"/>
      <c r="WAP72" s="69"/>
      <c r="WAQ72" s="69"/>
      <c r="WAR72" s="69"/>
      <c r="WAS72" s="69"/>
      <c r="WAT72" s="69"/>
      <c r="WAU72" s="69"/>
      <c r="WAV72" s="69"/>
      <c r="WAW72" s="69"/>
      <c r="WAX72" s="69"/>
      <c r="WAY72" s="69"/>
      <c r="WAZ72" s="69"/>
      <c r="WBA72" s="69"/>
      <c r="WBB72" s="69"/>
      <c r="WBC72" s="69"/>
      <c r="WBD72" s="69"/>
      <c r="WBE72" s="69"/>
      <c r="WBF72" s="69"/>
      <c r="WBG72" s="69"/>
      <c r="WBH72" s="69"/>
      <c r="WBI72" s="69"/>
      <c r="WBJ72" s="69"/>
      <c r="WBK72" s="69"/>
      <c r="WBL72" s="69"/>
      <c r="WBM72" s="69"/>
      <c r="WBN72" s="69"/>
      <c r="WBO72" s="69"/>
      <c r="WBP72" s="69"/>
      <c r="WBQ72" s="69"/>
      <c r="WBR72" s="69"/>
      <c r="WBS72" s="69"/>
      <c r="WBT72" s="69"/>
      <c r="WBU72" s="69"/>
      <c r="WBV72" s="69"/>
      <c r="WBW72" s="69"/>
      <c r="WBX72" s="69"/>
      <c r="WBY72" s="69"/>
      <c r="WBZ72" s="69"/>
      <c r="WCA72" s="69"/>
      <c r="WCB72" s="69"/>
      <c r="WCC72" s="69"/>
      <c r="WCD72" s="69"/>
      <c r="WCE72" s="69"/>
      <c r="WCF72" s="69"/>
      <c r="WCG72" s="69"/>
      <c r="WCH72" s="69"/>
      <c r="WCI72" s="69"/>
      <c r="WCJ72" s="69"/>
      <c r="WCK72" s="69"/>
      <c r="WCL72" s="69"/>
      <c r="WCM72" s="69"/>
      <c r="WCN72" s="69"/>
      <c r="WCO72" s="69"/>
      <c r="WCP72" s="69"/>
      <c r="WCQ72" s="69"/>
      <c r="WCR72" s="69"/>
      <c r="WCS72" s="69"/>
      <c r="WCT72" s="69"/>
      <c r="WCU72" s="69"/>
      <c r="WCV72" s="69"/>
      <c r="WCW72" s="69"/>
      <c r="WCX72" s="69"/>
      <c r="WCY72" s="69"/>
      <c r="WCZ72" s="69"/>
      <c r="WDA72" s="69"/>
      <c r="WDB72" s="69"/>
      <c r="WDC72" s="69"/>
      <c r="WDD72" s="69"/>
      <c r="WDE72" s="69"/>
      <c r="WDF72" s="69"/>
      <c r="WDG72" s="69"/>
      <c r="WDH72" s="69"/>
      <c r="WDI72" s="69"/>
      <c r="WDJ72" s="69"/>
      <c r="WDK72" s="69"/>
      <c r="WDL72" s="69"/>
      <c r="WDM72" s="69"/>
      <c r="WDN72" s="69"/>
      <c r="WDO72" s="69"/>
      <c r="WDP72" s="69"/>
      <c r="WDQ72" s="69"/>
      <c r="WDR72" s="69"/>
      <c r="WDS72" s="69"/>
      <c r="WDT72" s="69"/>
      <c r="WDU72" s="69"/>
      <c r="WDV72" s="69"/>
      <c r="WDW72" s="69"/>
      <c r="WDX72" s="69"/>
      <c r="WDY72" s="69"/>
      <c r="WDZ72" s="69"/>
      <c r="WEA72" s="69"/>
      <c r="WEB72" s="69"/>
      <c r="WEC72" s="69"/>
      <c r="WED72" s="69"/>
      <c r="WEE72" s="69"/>
      <c r="WEF72" s="69"/>
      <c r="WEG72" s="69"/>
      <c r="WEH72" s="69"/>
      <c r="WEI72" s="69"/>
      <c r="WEJ72" s="69"/>
      <c r="WEK72" s="69"/>
      <c r="WEL72" s="69"/>
      <c r="WEM72" s="69"/>
      <c r="WEN72" s="69"/>
      <c r="WEO72" s="69"/>
      <c r="WEP72" s="69"/>
      <c r="WEQ72" s="69"/>
      <c r="WER72" s="69"/>
      <c r="WES72" s="69"/>
      <c r="WET72" s="69"/>
      <c r="WEU72" s="69"/>
      <c r="WEV72" s="69"/>
      <c r="WEW72" s="69"/>
      <c r="WEX72" s="69"/>
      <c r="WEY72" s="69"/>
      <c r="WEZ72" s="69"/>
      <c r="WFA72" s="69"/>
      <c r="WFB72" s="69"/>
      <c r="WFC72" s="69"/>
      <c r="WFD72" s="69"/>
      <c r="WFE72" s="69"/>
      <c r="WFF72" s="69"/>
      <c r="WFG72" s="69"/>
      <c r="WFH72" s="69"/>
      <c r="WFI72" s="69"/>
      <c r="WFJ72" s="69"/>
      <c r="WFK72" s="69"/>
      <c r="WFL72" s="69"/>
      <c r="WFM72" s="69"/>
      <c r="WFN72" s="69"/>
      <c r="WFO72" s="69"/>
      <c r="WFP72" s="69"/>
      <c r="WFQ72" s="69"/>
      <c r="WFR72" s="69"/>
      <c r="WFS72" s="69"/>
      <c r="WFT72" s="69"/>
      <c r="WFU72" s="69"/>
      <c r="WFV72" s="69"/>
      <c r="WFW72" s="69"/>
      <c r="WFX72" s="69"/>
      <c r="WFY72" s="69"/>
      <c r="WFZ72" s="69"/>
      <c r="WGA72" s="69"/>
      <c r="WGB72" s="69"/>
      <c r="WGC72" s="69"/>
      <c r="WGD72" s="69"/>
      <c r="WGE72" s="69"/>
      <c r="WGF72" s="69"/>
      <c r="WGG72" s="69"/>
      <c r="WGH72" s="69"/>
      <c r="WGI72" s="69"/>
      <c r="WGJ72" s="69"/>
      <c r="WGK72" s="69"/>
      <c r="WGL72" s="69"/>
      <c r="WGM72" s="69"/>
      <c r="WGN72" s="69"/>
      <c r="WGO72" s="69"/>
      <c r="WGP72" s="69"/>
      <c r="WGQ72" s="69"/>
      <c r="WGR72" s="69"/>
      <c r="WGS72" s="69"/>
      <c r="WGT72" s="69"/>
      <c r="WGU72" s="69"/>
      <c r="WGV72" s="69"/>
      <c r="WGW72" s="69"/>
      <c r="WGX72" s="69"/>
      <c r="WGY72" s="69"/>
      <c r="WGZ72" s="69"/>
      <c r="WHA72" s="69"/>
      <c r="WHB72" s="69"/>
      <c r="WHC72" s="69"/>
      <c r="WHD72" s="69"/>
      <c r="WHE72" s="69"/>
      <c r="WHF72" s="69"/>
      <c r="WHG72" s="69"/>
      <c r="WHH72" s="69"/>
      <c r="WHI72" s="69"/>
      <c r="WHJ72" s="69"/>
      <c r="WHK72" s="69"/>
      <c r="WHL72" s="69"/>
      <c r="WHM72" s="69"/>
      <c r="WHN72" s="69"/>
      <c r="WHO72" s="69"/>
      <c r="WHP72" s="69"/>
      <c r="WHQ72" s="69"/>
      <c r="WHR72" s="69"/>
      <c r="WHS72" s="69"/>
      <c r="WHT72" s="69"/>
      <c r="WHU72" s="69"/>
      <c r="WHV72" s="69"/>
      <c r="WHW72" s="69"/>
      <c r="WHX72" s="69"/>
      <c r="WHY72" s="69"/>
      <c r="WHZ72" s="69"/>
      <c r="WIA72" s="69"/>
      <c r="WIB72" s="69"/>
      <c r="WIC72" s="69"/>
      <c r="WID72" s="69"/>
      <c r="WIE72" s="69"/>
      <c r="WIF72" s="69"/>
      <c r="WIG72" s="69"/>
      <c r="WIH72" s="69"/>
      <c r="WII72" s="69"/>
      <c r="WIJ72" s="69"/>
      <c r="WIK72" s="69"/>
      <c r="WIL72" s="69"/>
      <c r="WIM72" s="69"/>
      <c r="WIN72" s="69"/>
      <c r="WIO72" s="69"/>
      <c r="WIP72" s="69"/>
      <c r="WIQ72" s="69"/>
      <c r="WIR72" s="69"/>
      <c r="WIS72" s="69"/>
      <c r="WIT72" s="69"/>
      <c r="WIU72" s="69"/>
      <c r="WIV72" s="69"/>
      <c r="WIW72" s="69"/>
      <c r="WIX72" s="69"/>
      <c r="WIY72" s="69"/>
      <c r="WIZ72" s="69"/>
      <c r="WJA72" s="69"/>
      <c r="WJB72" s="69"/>
      <c r="WJC72" s="69"/>
      <c r="WJD72" s="69"/>
      <c r="WJE72" s="69"/>
      <c r="WJF72" s="69"/>
      <c r="WJG72" s="69"/>
      <c r="WJH72" s="69"/>
      <c r="WJI72" s="69"/>
      <c r="WJJ72" s="69"/>
      <c r="WJK72" s="69"/>
      <c r="WJL72" s="69"/>
      <c r="WJM72" s="69"/>
      <c r="WJN72" s="69"/>
      <c r="WJO72" s="69"/>
      <c r="WJP72" s="69"/>
      <c r="WJQ72" s="69"/>
      <c r="WJR72" s="69"/>
      <c r="WJS72" s="69"/>
      <c r="WJT72" s="69"/>
      <c r="WJU72" s="69"/>
      <c r="WJV72" s="69"/>
      <c r="WJW72" s="69"/>
      <c r="WJX72" s="69"/>
      <c r="WJY72" s="69"/>
      <c r="WJZ72" s="69"/>
      <c r="WKA72" s="69"/>
      <c r="WKB72" s="69"/>
      <c r="WKC72" s="69"/>
      <c r="WKD72" s="69"/>
      <c r="WKE72" s="69"/>
      <c r="WKF72" s="69"/>
      <c r="WKG72" s="69"/>
      <c r="WKH72" s="69"/>
      <c r="WKI72" s="69"/>
      <c r="WKJ72" s="69"/>
      <c r="WKK72" s="69"/>
      <c r="WKL72" s="69"/>
      <c r="WKM72" s="69"/>
      <c r="WKN72" s="69"/>
      <c r="WKO72" s="69"/>
      <c r="WKP72" s="69"/>
      <c r="WKQ72" s="69"/>
      <c r="WKR72" s="69"/>
      <c r="WKS72" s="69"/>
      <c r="WKT72" s="69"/>
      <c r="WKU72" s="69"/>
      <c r="WKV72" s="69"/>
      <c r="WKW72" s="69"/>
      <c r="WKX72" s="69"/>
      <c r="WKY72" s="69"/>
      <c r="WKZ72" s="69"/>
      <c r="WLA72" s="69"/>
      <c r="WLB72" s="69"/>
      <c r="WLC72" s="69"/>
      <c r="WLD72" s="69"/>
      <c r="WLE72" s="69"/>
      <c r="WLF72" s="69"/>
      <c r="WLG72" s="69"/>
      <c r="WLH72" s="69"/>
      <c r="WLI72" s="69"/>
      <c r="WLJ72" s="69"/>
      <c r="WLK72" s="69"/>
      <c r="WLL72" s="69"/>
      <c r="WLM72" s="69"/>
      <c r="WLN72" s="69"/>
      <c r="WLO72" s="69"/>
      <c r="WLP72" s="69"/>
      <c r="WLQ72" s="69"/>
      <c r="WLR72" s="69"/>
      <c r="WLS72" s="69"/>
      <c r="WLT72" s="69"/>
      <c r="WLU72" s="69"/>
      <c r="WLV72" s="69"/>
      <c r="WLW72" s="69"/>
      <c r="WLX72" s="69"/>
      <c r="WLY72" s="69"/>
      <c r="WLZ72" s="69"/>
      <c r="WMA72" s="69"/>
      <c r="WMB72" s="69"/>
      <c r="WMC72" s="69"/>
      <c r="WMD72" s="69"/>
      <c r="WME72" s="69"/>
      <c r="WMF72" s="69"/>
      <c r="WMG72" s="69"/>
      <c r="WMH72" s="69"/>
      <c r="WMI72" s="69"/>
      <c r="WMJ72" s="69"/>
      <c r="WMK72" s="69"/>
      <c r="WML72" s="69"/>
      <c r="WMM72" s="69"/>
      <c r="WMN72" s="69"/>
      <c r="WMO72" s="69"/>
      <c r="WMP72" s="69"/>
      <c r="WMQ72" s="69"/>
      <c r="WMR72" s="69"/>
      <c r="WMS72" s="69"/>
      <c r="WMT72" s="69"/>
      <c r="WMU72" s="69"/>
      <c r="WMV72" s="69"/>
      <c r="WMW72" s="69"/>
      <c r="WMX72" s="69"/>
      <c r="WMY72" s="69"/>
      <c r="WMZ72" s="69"/>
      <c r="WNA72" s="69"/>
      <c r="WNB72" s="69"/>
      <c r="WNC72" s="69"/>
      <c r="WND72" s="69"/>
      <c r="WNE72" s="69"/>
      <c r="WNF72" s="69"/>
      <c r="WNG72" s="69"/>
      <c r="WNH72" s="69"/>
      <c r="WNI72" s="69"/>
      <c r="WNJ72" s="69"/>
      <c r="WNK72" s="69"/>
      <c r="WNL72" s="69"/>
      <c r="WNM72" s="69"/>
      <c r="WNN72" s="69"/>
      <c r="WNO72" s="69"/>
      <c r="WNP72" s="69"/>
      <c r="WNQ72" s="69"/>
      <c r="WNR72" s="69"/>
      <c r="WNS72" s="69"/>
      <c r="WNT72" s="69"/>
      <c r="WNU72" s="69"/>
      <c r="WNV72" s="69"/>
      <c r="WNW72" s="69"/>
      <c r="WNX72" s="69"/>
      <c r="WNY72" s="69"/>
      <c r="WNZ72" s="69"/>
      <c r="WOA72" s="69"/>
      <c r="WOB72" s="69"/>
      <c r="WOC72" s="69"/>
      <c r="WOD72" s="69"/>
      <c r="WOE72" s="69"/>
      <c r="WOF72" s="69"/>
      <c r="WOG72" s="69"/>
      <c r="WOH72" s="69"/>
      <c r="WOI72" s="69"/>
      <c r="WOJ72" s="69"/>
      <c r="WOK72" s="69"/>
      <c r="WOL72" s="69"/>
      <c r="WOM72" s="69"/>
      <c r="WON72" s="69"/>
      <c r="WOO72" s="69"/>
      <c r="WOP72" s="69"/>
      <c r="WOQ72" s="69"/>
      <c r="WOR72" s="69"/>
      <c r="WOS72" s="69"/>
      <c r="WOT72" s="69"/>
      <c r="WOU72" s="69"/>
      <c r="WOV72" s="69"/>
      <c r="WOW72" s="69"/>
      <c r="WOX72" s="69"/>
      <c r="WOY72" s="69"/>
      <c r="WOZ72" s="69"/>
      <c r="WPA72" s="69"/>
      <c r="WPB72" s="69"/>
      <c r="WPC72" s="69"/>
      <c r="WPD72" s="69"/>
      <c r="WPE72" s="69"/>
      <c r="WPF72" s="69"/>
      <c r="WPG72" s="69"/>
      <c r="WPH72" s="69"/>
      <c r="WPI72" s="69"/>
      <c r="WPJ72" s="69"/>
      <c r="WPK72" s="69"/>
      <c r="WPL72" s="69"/>
      <c r="WPM72" s="69"/>
      <c r="WPN72" s="69"/>
      <c r="WPO72" s="69"/>
      <c r="WPP72" s="69"/>
      <c r="WPQ72" s="69"/>
      <c r="WPR72" s="69"/>
      <c r="WPS72" s="69"/>
      <c r="WPT72" s="69"/>
      <c r="WPU72" s="69"/>
      <c r="WPV72" s="69"/>
      <c r="WPW72" s="69"/>
      <c r="WPX72" s="69"/>
      <c r="WPY72" s="69"/>
      <c r="WPZ72" s="69"/>
      <c r="WQA72" s="69"/>
      <c r="WQB72" s="69"/>
      <c r="WQC72" s="69"/>
      <c r="WQD72" s="69"/>
      <c r="WQE72" s="69"/>
      <c r="WQF72" s="69"/>
      <c r="WQG72" s="69"/>
      <c r="WQH72" s="69"/>
      <c r="WQI72" s="69"/>
      <c r="WQJ72" s="69"/>
      <c r="WQK72" s="69"/>
      <c r="WQL72" s="69"/>
      <c r="WQM72" s="69"/>
      <c r="WQN72" s="69"/>
      <c r="WQO72" s="69"/>
      <c r="WQP72" s="69"/>
      <c r="WQQ72" s="69"/>
      <c r="WQR72" s="69"/>
      <c r="WQS72" s="69"/>
      <c r="WQT72" s="69"/>
      <c r="WQU72" s="69"/>
      <c r="WQV72" s="69"/>
      <c r="WQW72" s="69"/>
      <c r="WQX72" s="69"/>
      <c r="WQY72" s="69"/>
      <c r="WQZ72" s="69"/>
      <c r="WRA72" s="69"/>
      <c r="WRB72" s="69"/>
      <c r="WRC72" s="69"/>
      <c r="WRD72" s="69"/>
      <c r="WRE72" s="69"/>
      <c r="WRF72" s="69"/>
      <c r="WRG72" s="69"/>
      <c r="WRH72" s="69"/>
      <c r="WRI72" s="69"/>
      <c r="WRJ72" s="69"/>
      <c r="WRK72" s="69"/>
      <c r="WRL72" s="69"/>
      <c r="WRM72" s="69"/>
      <c r="WRN72" s="69"/>
      <c r="WRO72" s="69"/>
      <c r="WRP72" s="69"/>
      <c r="WRQ72" s="69"/>
      <c r="WRR72" s="69"/>
      <c r="WRS72" s="69"/>
      <c r="WRT72" s="69"/>
      <c r="WRU72" s="69"/>
      <c r="WRV72" s="69"/>
      <c r="WRW72" s="69"/>
      <c r="WRX72" s="69"/>
      <c r="WRY72" s="69"/>
      <c r="WRZ72" s="69"/>
      <c r="WSA72" s="69"/>
      <c r="WSB72" s="69"/>
      <c r="WSC72" s="69"/>
      <c r="WSD72" s="69"/>
      <c r="WSE72" s="69"/>
      <c r="WSF72" s="69"/>
      <c r="WSG72" s="69"/>
      <c r="WSH72" s="69"/>
      <c r="WSI72" s="69"/>
      <c r="WSJ72" s="69"/>
      <c r="WSK72" s="69"/>
      <c r="WSL72" s="69"/>
      <c r="WSM72" s="69"/>
      <c r="WSN72" s="69"/>
      <c r="WSO72" s="69"/>
      <c r="WSP72" s="69"/>
      <c r="WSQ72" s="69"/>
      <c r="WSR72" s="69"/>
      <c r="WSS72" s="69"/>
      <c r="WST72" s="69"/>
      <c r="WSU72" s="69"/>
      <c r="WSV72" s="69"/>
      <c r="WSW72" s="69"/>
      <c r="WSX72" s="69"/>
      <c r="WSY72" s="69"/>
      <c r="WSZ72" s="69"/>
      <c r="WTA72" s="69"/>
      <c r="WTB72" s="69"/>
      <c r="WTC72" s="69"/>
      <c r="WTD72" s="69"/>
      <c r="WTE72" s="69"/>
      <c r="WTF72" s="69"/>
      <c r="WTG72" s="69"/>
      <c r="WTH72" s="69"/>
      <c r="WTI72" s="69"/>
      <c r="WTJ72" s="69"/>
      <c r="WTK72" s="69"/>
      <c r="WTL72" s="69"/>
      <c r="WTM72" s="69"/>
      <c r="WTN72" s="69"/>
      <c r="WTO72" s="69"/>
      <c r="WTP72" s="69"/>
      <c r="WTQ72" s="69"/>
      <c r="WTR72" s="69"/>
      <c r="WTS72" s="69"/>
      <c r="WTT72" s="69"/>
      <c r="WTU72" s="69"/>
      <c r="WTV72" s="69"/>
      <c r="WTW72" s="69"/>
      <c r="WTX72" s="69"/>
      <c r="WTY72" s="69"/>
      <c r="WTZ72" s="69"/>
      <c r="WUA72" s="69"/>
      <c r="WUB72" s="69"/>
      <c r="WUC72" s="69"/>
      <c r="WUD72" s="69"/>
      <c r="WUE72" s="69"/>
      <c r="WUF72" s="69"/>
      <c r="WUG72" s="69"/>
      <c r="WUH72" s="69"/>
      <c r="WUI72" s="69"/>
      <c r="WUJ72" s="69"/>
      <c r="WUK72" s="69"/>
      <c r="WUL72" s="69"/>
      <c r="WUM72" s="69"/>
      <c r="WUN72" s="69"/>
      <c r="WUO72" s="69"/>
      <c r="WUP72" s="69"/>
      <c r="WUQ72" s="69"/>
      <c r="WUR72" s="69"/>
      <c r="WUS72" s="69"/>
      <c r="WUT72" s="69"/>
      <c r="WUU72" s="69"/>
      <c r="WUV72" s="69"/>
      <c r="WUW72" s="69"/>
      <c r="WUX72" s="69"/>
      <c r="WUY72" s="69"/>
      <c r="WUZ72" s="69"/>
      <c r="WVA72" s="69"/>
      <c r="WVB72" s="69"/>
      <c r="WVC72" s="69"/>
      <c r="WVD72" s="69"/>
      <c r="WVE72" s="69"/>
      <c r="WVF72" s="69"/>
      <c r="WVG72" s="69"/>
      <c r="WVH72" s="69"/>
      <c r="WVI72" s="69"/>
      <c r="WVJ72" s="69"/>
      <c r="WVK72" s="69"/>
      <c r="WVL72" s="69"/>
      <c r="WVM72" s="69"/>
      <c r="WVN72" s="69"/>
      <c r="WVO72" s="69"/>
      <c r="WVP72" s="69"/>
      <c r="WVQ72" s="69"/>
      <c r="WVR72" s="69"/>
      <c r="WVS72" s="69"/>
      <c r="WVT72" s="69"/>
      <c r="WVU72" s="69"/>
      <c r="WVV72" s="69"/>
      <c r="WVW72" s="69"/>
      <c r="WVX72" s="69"/>
      <c r="WVY72" s="69"/>
      <c r="WVZ72" s="69"/>
      <c r="WWA72" s="69"/>
      <c r="WWB72" s="69"/>
      <c r="WWC72" s="69"/>
      <c r="WWD72" s="69"/>
      <c r="WWE72" s="69"/>
      <c r="WWF72" s="69"/>
      <c r="WWG72" s="69"/>
      <c r="WWH72" s="69"/>
      <c r="WWI72" s="69"/>
      <c r="WWJ72" s="69"/>
      <c r="WWK72" s="69"/>
      <c r="WWL72" s="69"/>
      <c r="WWM72" s="69"/>
      <c r="WWN72" s="69"/>
      <c r="WWO72" s="69"/>
      <c r="WWP72" s="69"/>
      <c r="WWQ72" s="69"/>
      <c r="WWR72" s="69"/>
      <c r="WWS72" s="69"/>
      <c r="WWT72" s="69"/>
      <c r="WWU72" s="69"/>
      <c r="WWV72" s="69"/>
      <c r="WWW72" s="69"/>
      <c r="WWX72" s="69"/>
      <c r="WWY72" s="69"/>
      <c r="WWZ72" s="69"/>
      <c r="WXA72" s="69"/>
      <c r="WXB72" s="69"/>
      <c r="WXC72" s="69"/>
      <c r="WXD72" s="69"/>
      <c r="WXE72" s="69"/>
      <c r="WXF72" s="69"/>
      <c r="WXG72" s="69"/>
      <c r="WXH72" s="69"/>
      <c r="WXI72" s="69"/>
      <c r="WXJ72" s="69"/>
      <c r="WXK72" s="69"/>
      <c r="WXL72" s="69"/>
      <c r="WXM72" s="69"/>
      <c r="WXN72" s="69"/>
      <c r="WXO72" s="69"/>
      <c r="WXP72" s="69"/>
      <c r="WXQ72" s="69"/>
      <c r="WXR72" s="69"/>
      <c r="WXS72" s="69"/>
      <c r="WXT72" s="69"/>
      <c r="WXU72" s="69"/>
      <c r="WXV72" s="69"/>
      <c r="WXW72" s="69"/>
      <c r="WXX72" s="69"/>
      <c r="WXY72" s="69"/>
      <c r="WXZ72" s="69"/>
      <c r="WYA72" s="69"/>
      <c r="WYB72" s="69"/>
      <c r="WYC72" s="69"/>
      <c r="WYD72" s="69"/>
      <c r="WYE72" s="69"/>
      <c r="WYF72" s="69"/>
      <c r="WYG72" s="69"/>
      <c r="WYH72" s="69"/>
      <c r="WYI72" s="69"/>
      <c r="WYJ72" s="69"/>
      <c r="WYK72" s="69"/>
      <c r="WYL72" s="69"/>
      <c r="WYM72" s="69"/>
      <c r="WYN72" s="69"/>
      <c r="WYO72" s="69"/>
      <c r="WYP72" s="69"/>
      <c r="WYQ72" s="69"/>
      <c r="WYR72" s="69"/>
      <c r="WYS72" s="69"/>
      <c r="WYT72" s="69"/>
      <c r="WYU72" s="69"/>
      <c r="WYV72" s="69"/>
      <c r="WYW72" s="69"/>
      <c r="WYX72" s="69"/>
      <c r="WYY72" s="69"/>
      <c r="WYZ72" s="69"/>
      <c r="WZA72" s="69"/>
      <c r="WZB72" s="69"/>
      <c r="WZC72" s="69"/>
      <c r="WZD72" s="69"/>
      <c r="WZE72" s="69"/>
      <c r="WZF72" s="69"/>
      <c r="WZG72" s="69"/>
      <c r="WZH72" s="69"/>
      <c r="WZI72" s="69"/>
      <c r="WZJ72" s="69"/>
      <c r="WZK72" s="69"/>
      <c r="WZL72" s="69"/>
      <c r="WZM72" s="69"/>
      <c r="WZN72" s="69"/>
      <c r="WZO72" s="69"/>
      <c r="WZP72" s="69"/>
      <c r="WZQ72" s="69"/>
      <c r="WZR72" s="69"/>
      <c r="WZS72" s="69"/>
      <c r="WZT72" s="69"/>
      <c r="WZU72" s="69"/>
      <c r="WZV72" s="69"/>
      <c r="WZW72" s="69"/>
      <c r="WZX72" s="69"/>
      <c r="WZY72" s="69"/>
      <c r="WZZ72" s="69"/>
      <c r="XAA72" s="69"/>
      <c r="XAB72" s="69"/>
      <c r="XAC72" s="69"/>
      <c r="XAD72" s="69"/>
      <c r="XAE72" s="69"/>
      <c r="XAF72" s="69"/>
      <c r="XAG72" s="69"/>
      <c r="XAH72" s="69"/>
      <c r="XAI72" s="69"/>
      <c r="XAJ72" s="69"/>
      <c r="XAK72" s="69"/>
      <c r="XAL72" s="69"/>
      <c r="XAM72" s="69"/>
      <c r="XAN72" s="69"/>
      <c r="XAO72" s="69"/>
      <c r="XAP72" s="69"/>
    </row>
    <row r="73" spans="1:16318" s="15" customFormat="1" ht="28.5" customHeight="1" x14ac:dyDescent="0.25">
      <c r="A73" s="111"/>
      <c r="B73" s="98" t="s">
        <v>65</v>
      </c>
      <c r="C73" s="98"/>
      <c r="D73" s="74">
        <v>284</v>
      </c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69"/>
      <c r="MX73" s="69"/>
      <c r="MY73" s="69"/>
      <c r="MZ73" s="69"/>
      <c r="NA73" s="69"/>
      <c r="NB73" s="69"/>
      <c r="NC73" s="69"/>
      <c r="ND73" s="69"/>
      <c r="NE73" s="69"/>
      <c r="NF73" s="69"/>
      <c r="NG73" s="69"/>
      <c r="NH73" s="69"/>
      <c r="NI73" s="69"/>
      <c r="NJ73" s="69"/>
      <c r="NK73" s="69"/>
      <c r="NL73" s="69"/>
      <c r="NM73" s="69"/>
      <c r="NN73" s="69"/>
      <c r="NO73" s="69"/>
      <c r="NP73" s="69"/>
      <c r="NQ73" s="69"/>
      <c r="NR73" s="69"/>
      <c r="NS73" s="69"/>
      <c r="NT73" s="69"/>
      <c r="NU73" s="69"/>
      <c r="NV73" s="69"/>
      <c r="NW73" s="69"/>
      <c r="NX73" s="69"/>
      <c r="NY73" s="69"/>
      <c r="NZ73" s="69"/>
      <c r="OA73" s="69"/>
      <c r="OB73" s="69"/>
      <c r="OC73" s="69"/>
      <c r="OD73" s="69"/>
      <c r="OE73" s="69"/>
      <c r="OF73" s="69"/>
      <c r="OG73" s="69"/>
      <c r="OH73" s="69"/>
      <c r="OI73" s="69"/>
      <c r="OJ73" s="69"/>
      <c r="OK73" s="69"/>
      <c r="OL73" s="69"/>
      <c r="OM73" s="69"/>
      <c r="ON73" s="69"/>
      <c r="OO73" s="69"/>
      <c r="OP73" s="69"/>
      <c r="OQ73" s="69"/>
      <c r="OR73" s="69"/>
      <c r="OS73" s="69"/>
      <c r="OT73" s="69"/>
      <c r="OU73" s="69"/>
      <c r="OV73" s="69"/>
      <c r="OW73" s="69"/>
      <c r="OX73" s="69"/>
      <c r="OY73" s="69"/>
      <c r="OZ73" s="69"/>
      <c r="PA73" s="69"/>
      <c r="PB73" s="69"/>
      <c r="PC73" s="69"/>
      <c r="PD73" s="69"/>
      <c r="PE73" s="69"/>
      <c r="PF73" s="69"/>
      <c r="PG73" s="69"/>
      <c r="PH73" s="69"/>
      <c r="PI73" s="69"/>
      <c r="PJ73" s="69"/>
      <c r="PK73" s="69"/>
      <c r="PL73" s="69"/>
      <c r="PM73" s="69"/>
      <c r="PN73" s="69"/>
      <c r="PO73" s="69"/>
      <c r="PP73" s="69"/>
      <c r="PQ73" s="69"/>
      <c r="PR73" s="69"/>
      <c r="PS73" s="69"/>
      <c r="PT73" s="69"/>
      <c r="PU73" s="69"/>
      <c r="PV73" s="69"/>
      <c r="PW73" s="69"/>
      <c r="PX73" s="69"/>
      <c r="PY73" s="69"/>
      <c r="PZ73" s="69"/>
      <c r="QA73" s="69"/>
      <c r="QB73" s="69"/>
      <c r="QC73" s="69"/>
      <c r="QD73" s="69"/>
      <c r="QE73" s="69"/>
      <c r="QF73" s="69"/>
      <c r="QG73" s="69"/>
      <c r="QH73" s="69"/>
      <c r="QI73" s="69"/>
      <c r="QJ73" s="69"/>
      <c r="QK73" s="69"/>
      <c r="QL73" s="69"/>
      <c r="QM73" s="69"/>
      <c r="QN73" s="69"/>
      <c r="QO73" s="69"/>
      <c r="QP73" s="69"/>
      <c r="QQ73" s="69"/>
      <c r="QR73" s="69"/>
      <c r="QS73" s="69"/>
      <c r="QT73" s="69"/>
      <c r="QU73" s="69"/>
      <c r="QV73" s="69"/>
      <c r="QW73" s="69"/>
      <c r="QX73" s="69"/>
      <c r="QY73" s="69"/>
      <c r="QZ73" s="69"/>
      <c r="RA73" s="69"/>
      <c r="RB73" s="69"/>
      <c r="RC73" s="69"/>
      <c r="RD73" s="69"/>
      <c r="RE73" s="69"/>
      <c r="RF73" s="69"/>
      <c r="RG73" s="69"/>
      <c r="RH73" s="69"/>
      <c r="RI73" s="69"/>
      <c r="RJ73" s="69"/>
      <c r="RK73" s="69"/>
      <c r="RL73" s="69"/>
      <c r="RM73" s="69"/>
      <c r="RN73" s="69"/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9"/>
      <c r="SJ73" s="69"/>
      <c r="SK73" s="69"/>
      <c r="SL73" s="69"/>
      <c r="SM73" s="69"/>
      <c r="SN73" s="69"/>
      <c r="SO73" s="69"/>
      <c r="SP73" s="69"/>
      <c r="SQ73" s="69"/>
      <c r="SR73" s="69"/>
      <c r="SS73" s="69"/>
      <c r="ST73" s="69"/>
      <c r="SU73" s="69"/>
      <c r="SV73" s="69"/>
      <c r="SW73" s="69"/>
      <c r="SX73" s="69"/>
      <c r="SY73" s="69"/>
      <c r="SZ73" s="69"/>
      <c r="TA73" s="69"/>
      <c r="TB73" s="69"/>
      <c r="TC73" s="69"/>
      <c r="TD73" s="69"/>
      <c r="TE73" s="69"/>
      <c r="TF73" s="69"/>
      <c r="TG73" s="69"/>
      <c r="TH73" s="69"/>
      <c r="TI73" s="69"/>
      <c r="TJ73" s="69"/>
      <c r="TK73" s="69"/>
      <c r="TL73" s="69"/>
      <c r="TM73" s="69"/>
      <c r="TN73" s="69"/>
      <c r="TO73" s="69"/>
      <c r="TP73" s="69"/>
      <c r="TQ73" s="69"/>
      <c r="TR73" s="69"/>
      <c r="TS73" s="69"/>
      <c r="TT73" s="69"/>
      <c r="TU73" s="69"/>
      <c r="TV73" s="69"/>
      <c r="TW73" s="69"/>
      <c r="TX73" s="69"/>
      <c r="TY73" s="69"/>
      <c r="TZ73" s="69"/>
      <c r="UA73" s="69"/>
      <c r="UB73" s="69"/>
      <c r="UC73" s="69"/>
      <c r="UD73" s="69"/>
      <c r="UE73" s="69"/>
      <c r="UF73" s="69"/>
      <c r="UG73" s="69"/>
      <c r="UH73" s="69"/>
      <c r="UI73" s="69"/>
      <c r="UJ73" s="69"/>
      <c r="UK73" s="69"/>
      <c r="UL73" s="69"/>
      <c r="UM73" s="69"/>
      <c r="UN73" s="69"/>
      <c r="UO73" s="69"/>
      <c r="UP73" s="69"/>
      <c r="UQ73" s="69"/>
      <c r="UR73" s="69"/>
      <c r="US73" s="69"/>
      <c r="UT73" s="69"/>
      <c r="UU73" s="69"/>
      <c r="UV73" s="69"/>
      <c r="UW73" s="69"/>
      <c r="UX73" s="69"/>
      <c r="UY73" s="69"/>
      <c r="UZ73" s="69"/>
      <c r="VA73" s="69"/>
      <c r="VB73" s="69"/>
      <c r="VC73" s="69"/>
      <c r="VD73" s="69"/>
      <c r="VE73" s="69"/>
      <c r="VF73" s="69"/>
      <c r="VG73" s="69"/>
      <c r="VH73" s="69"/>
      <c r="VI73" s="69"/>
      <c r="VJ73" s="69"/>
      <c r="VK73" s="69"/>
      <c r="VL73" s="69"/>
      <c r="VM73" s="69"/>
      <c r="VN73" s="69"/>
      <c r="VO73" s="69"/>
      <c r="VP73" s="69"/>
      <c r="VQ73" s="69"/>
      <c r="VR73" s="69"/>
      <c r="VS73" s="69"/>
      <c r="VT73" s="69"/>
      <c r="VU73" s="69"/>
      <c r="VV73" s="69"/>
      <c r="VW73" s="69"/>
      <c r="VX73" s="69"/>
      <c r="VY73" s="69"/>
      <c r="VZ73" s="69"/>
      <c r="WA73" s="69"/>
      <c r="WB73" s="69"/>
      <c r="WC73" s="69"/>
      <c r="WD73" s="69"/>
      <c r="WE73" s="69"/>
      <c r="WF73" s="69"/>
      <c r="WG73" s="69"/>
      <c r="WH73" s="69"/>
      <c r="WI73" s="69"/>
      <c r="WJ73" s="69"/>
      <c r="WK73" s="69"/>
      <c r="WL73" s="69"/>
      <c r="WM73" s="69"/>
      <c r="WN73" s="69"/>
      <c r="WO73" s="69"/>
      <c r="WP73" s="69"/>
      <c r="WQ73" s="69"/>
      <c r="WR73" s="69"/>
      <c r="WS73" s="69"/>
      <c r="WT73" s="69"/>
      <c r="WU73" s="69"/>
      <c r="WV73" s="69"/>
      <c r="WW73" s="69"/>
      <c r="WX73" s="69"/>
      <c r="WY73" s="69"/>
      <c r="WZ73" s="69"/>
      <c r="XA73" s="69"/>
      <c r="XB73" s="69"/>
      <c r="XC73" s="69"/>
      <c r="XD73" s="69"/>
      <c r="XE73" s="69"/>
      <c r="XF73" s="69"/>
      <c r="XG73" s="69"/>
      <c r="XH73" s="69"/>
      <c r="XI73" s="69"/>
      <c r="XJ73" s="69"/>
      <c r="XK73" s="69"/>
      <c r="XL73" s="69"/>
      <c r="XM73" s="69"/>
      <c r="XN73" s="69"/>
      <c r="XO73" s="69"/>
      <c r="XP73" s="69"/>
      <c r="XQ73" s="69"/>
      <c r="XR73" s="69"/>
      <c r="XS73" s="69"/>
      <c r="XT73" s="69"/>
      <c r="XU73" s="69"/>
      <c r="XV73" s="69"/>
      <c r="XW73" s="69"/>
      <c r="XX73" s="69"/>
      <c r="XY73" s="69"/>
      <c r="XZ73" s="69"/>
      <c r="YA73" s="69"/>
      <c r="YB73" s="69"/>
      <c r="YC73" s="69"/>
      <c r="YD73" s="69"/>
      <c r="YE73" s="69"/>
      <c r="YF73" s="69"/>
      <c r="YG73" s="69"/>
      <c r="YH73" s="69"/>
      <c r="YI73" s="69"/>
      <c r="YJ73" s="69"/>
      <c r="YK73" s="69"/>
      <c r="YL73" s="69"/>
      <c r="YM73" s="69"/>
      <c r="YN73" s="69"/>
      <c r="YO73" s="69"/>
      <c r="YP73" s="69"/>
      <c r="YQ73" s="69"/>
      <c r="YR73" s="69"/>
      <c r="YS73" s="69"/>
      <c r="YT73" s="69"/>
      <c r="YU73" s="69"/>
      <c r="YV73" s="69"/>
      <c r="YW73" s="69"/>
      <c r="YX73" s="69"/>
      <c r="YY73" s="69"/>
      <c r="YZ73" s="69"/>
      <c r="ZA73" s="69"/>
      <c r="ZB73" s="69"/>
      <c r="ZC73" s="69"/>
      <c r="ZD73" s="69"/>
      <c r="ZE73" s="69"/>
      <c r="ZF73" s="69"/>
      <c r="ZG73" s="69"/>
      <c r="ZH73" s="69"/>
      <c r="ZI73" s="69"/>
      <c r="ZJ73" s="69"/>
      <c r="ZK73" s="69"/>
      <c r="ZL73" s="69"/>
      <c r="ZM73" s="69"/>
      <c r="ZN73" s="69"/>
      <c r="ZO73" s="69"/>
      <c r="ZP73" s="69"/>
      <c r="ZQ73" s="69"/>
      <c r="ZR73" s="69"/>
      <c r="ZS73" s="69"/>
      <c r="ZT73" s="69"/>
      <c r="ZU73" s="69"/>
      <c r="ZV73" s="69"/>
      <c r="ZW73" s="69"/>
      <c r="ZX73" s="69"/>
      <c r="ZY73" s="69"/>
      <c r="ZZ73" s="69"/>
      <c r="AAA73" s="69"/>
      <c r="AAB73" s="69"/>
      <c r="AAC73" s="69"/>
      <c r="AAD73" s="69"/>
      <c r="AAE73" s="69"/>
      <c r="AAF73" s="69"/>
      <c r="AAG73" s="69"/>
      <c r="AAH73" s="69"/>
      <c r="AAI73" s="69"/>
      <c r="AAJ73" s="69"/>
      <c r="AAK73" s="69"/>
      <c r="AAL73" s="69"/>
      <c r="AAM73" s="69"/>
      <c r="AAN73" s="69"/>
      <c r="AAO73" s="69"/>
      <c r="AAP73" s="69"/>
      <c r="AAQ73" s="69"/>
      <c r="AAR73" s="69"/>
      <c r="AAS73" s="69"/>
      <c r="AAT73" s="69"/>
      <c r="AAU73" s="69"/>
      <c r="AAV73" s="69"/>
      <c r="AAW73" s="69"/>
      <c r="AAX73" s="69"/>
      <c r="AAY73" s="69"/>
      <c r="AAZ73" s="69"/>
      <c r="ABA73" s="69"/>
      <c r="ABB73" s="69"/>
      <c r="ABC73" s="69"/>
      <c r="ABD73" s="69"/>
      <c r="ABE73" s="69"/>
      <c r="ABF73" s="69"/>
      <c r="ABG73" s="69"/>
      <c r="ABH73" s="69"/>
      <c r="ABI73" s="69"/>
      <c r="ABJ73" s="69"/>
      <c r="ABK73" s="69"/>
      <c r="ABL73" s="69"/>
      <c r="ABM73" s="69"/>
      <c r="ABN73" s="69"/>
      <c r="ABO73" s="69"/>
      <c r="ABP73" s="69"/>
      <c r="ABQ73" s="69"/>
      <c r="ABR73" s="69"/>
      <c r="ABS73" s="69"/>
      <c r="ABT73" s="69"/>
      <c r="ABU73" s="69"/>
      <c r="ABV73" s="69"/>
      <c r="ABW73" s="69"/>
      <c r="ABX73" s="69"/>
      <c r="ABY73" s="69"/>
      <c r="ABZ73" s="69"/>
      <c r="ACA73" s="69"/>
      <c r="ACB73" s="69"/>
      <c r="ACC73" s="69"/>
      <c r="ACD73" s="69"/>
      <c r="ACE73" s="69"/>
      <c r="ACF73" s="69"/>
      <c r="ACG73" s="69"/>
      <c r="ACH73" s="69"/>
      <c r="ACI73" s="69"/>
      <c r="ACJ73" s="69"/>
      <c r="ACK73" s="69"/>
      <c r="ACL73" s="69"/>
      <c r="ACM73" s="69"/>
      <c r="ACN73" s="69"/>
      <c r="ACO73" s="69"/>
      <c r="ACP73" s="69"/>
      <c r="ACQ73" s="69"/>
      <c r="ACR73" s="69"/>
      <c r="ACS73" s="69"/>
      <c r="ACT73" s="69"/>
      <c r="ACU73" s="69"/>
      <c r="ACV73" s="69"/>
      <c r="ACW73" s="69"/>
      <c r="ACX73" s="69"/>
      <c r="ACY73" s="69"/>
      <c r="ACZ73" s="69"/>
      <c r="ADA73" s="69"/>
      <c r="ADB73" s="69"/>
      <c r="ADC73" s="69"/>
      <c r="ADD73" s="69"/>
      <c r="ADE73" s="69"/>
      <c r="ADF73" s="69"/>
      <c r="ADG73" s="69"/>
      <c r="ADH73" s="69"/>
      <c r="ADI73" s="69"/>
      <c r="ADJ73" s="69"/>
      <c r="ADK73" s="69"/>
      <c r="ADL73" s="69"/>
      <c r="ADM73" s="69"/>
      <c r="ADN73" s="69"/>
      <c r="ADO73" s="69"/>
      <c r="ADP73" s="69"/>
      <c r="ADQ73" s="69"/>
      <c r="ADR73" s="69"/>
      <c r="ADS73" s="69"/>
      <c r="ADT73" s="69"/>
      <c r="ADU73" s="69"/>
      <c r="ADV73" s="69"/>
      <c r="ADW73" s="69"/>
      <c r="ADX73" s="69"/>
      <c r="ADY73" s="69"/>
      <c r="ADZ73" s="69"/>
      <c r="AEA73" s="69"/>
      <c r="AEB73" s="69"/>
      <c r="AEC73" s="69"/>
      <c r="AED73" s="69"/>
      <c r="AEE73" s="69"/>
      <c r="AEF73" s="69"/>
      <c r="AEG73" s="69"/>
      <c r="AEH73" s="69"/>
      <c r="AEI73" s="69"/>
      <c r="AEJ73" s="69"/>
      <c r="AEK73" s="69"/>
      <c r="AEL73" s="69"/>
      <c r="AEM73" s="69"/>
      <c r="AEN73" s="69"/>
      <c r="AEO73" s="69"/>
      <c r="AEP73" s="69"/>
      <c r="AEQ73" s="69"/>
      <c r="AER73" s="69"/>
      <c r="AES73" s="69"/>
      <c r="AET73" s="69"/>
      <c r="AEU73" s="69"/>
      <c r="AEV73" s="69"/>
      <c r="AEW73" s="69"/>
      <c r="AEX73" s="69"/>
      <c r="AEY73" s="69"/>
      <c r="AEZ73" s="69"/>
      <c r="AFA73" s="69"/>
      <c r="AFB73" s="69"/>
      <c r="AFC73" s="69"/>
      <c r="AFD73" s="69"/>
      <c r="AFE73" s="69"/>
      <c r="AFF73" s="69"/>
      <c r="AFG73" s="69"/>
      <c r="AFH73" s="69"/>
      <c r="AFI73" s="69"/>
      <c r="AFJ73" s="69"/>
      <c r="AFK73" s="69"/>
      <c r="AFL73" s="69"/>
      <c r="AFM73" s="69"/>
      <c r="AFN73" s="69"/>
      <c r="AFO73" s="69"/>
      <c r="AFP73" s="69"/>
      <c r="AFQ73" s="69"/>
      <c r="AFR73" s="69"/>
      <c r="AFS73" s="69"/>
      <c r="AFT73" s="69"/>
      <c r="AFU73" s="69"/>
      <c r="AFV73" s="69"/>
      <c r="AFW73" s="69"/>
      <c r="AFX73" s="69"/>
      <c r="AFY73" s="69"/>
      <c r="AFZ73" s="69"/>
      <c r="AGA73" s="69"/>
      <c r="AGB73" s="69"/>
      <c r="AGC73" s="69"/>
      <c r="AGD73" s="69"/>
      <c r="AGE73" s="69"/>
      <c r="AGF73" s="69"/>
      <c r="AGG73" s="69"/>
      <c r="AGH73" s="69"/>
      <c r="AGI73" s="69"/>
      <c r="AGJ73" s="69"/>
      <c r="AGK73" s="69"/>
      <c r="AGL73" s="69"/>
      <c r="AGM73" s="69"/>
      <c r="AGN73" s="69"/>
      <c r="AGO73" s="69"/>
      <c r="AGP73" s="69"/>
      <c r="AGQ73" s="69"/>
      <c r="AGR73" s="69"/>
      <c r="AGS73" s="69"/>
      <c r="AGT73" s="69"/>
      <c r="AGU73" s="69"/>
      <c r="AGV73" s="69"/>
      <c r="AGW73" s="69"/>
      <c r="AGX73" s="69"/>
      <c r="AGY73" s="69"/>
      <c r="AGZ73" s="69"/>
      <c r="AHA73" s="69"/>
      <c r="AHB73" s="69"/>
      <c r="AHC73" s="69"/>
      <c r="AHD73" s="69"/>
      <c r="AHE73" s="69"/>
      <c r="AHF73" s="69"/>
      <c r="AHG73" s="69"/>
      <c r="AHH73" s="69"/>
      <c r="AHI73" s="69"/>
      <c r="AHJ73" s="69"/>
      <c r="AHK73" s="69"/>
      <c r="AHL73" s="69"/>
      <c r="AHM73" s="69"/>
      <c r="AHN73" s="69"/>
      <c r="AHO73" s="69"/>
      <c r="AHP73" s="69"/>
      <c r="AHQ73" s="69"/>
      <c r="AHR73" s="69"/>
      <c r="AHS73" s="69"/>
      <c r="AHT73" s="69"/>
      <c r="AHU73" s="69"/>
      <c r="AHV73" s="69"/>
      <c r="AHW73" s="69"/>
      <c r="AHX73" s="69"/>
      <c r="AHY73" s="69"/>
      <c r="AHZ73" s="69"/>
      <c r="AIA73" s="69"/>
      <c r="AIB73" s="69"/>
      <c r="AIC73" s="69"/>
      <c r="AID73" s="69"/>
      <c r="AIE73" s="69"/>
      <c r="AIF73" s="69"/>
      <c r="AIG73" s="69"/>
      <c r="AIH73" s="69"/>
      <c r="AII73" s="69"/>
      <c r="AIJ73" s="69"/>
      <c r="AIK73" s="69"/>
      <c r="AIL73" s="69"/>
      <c r="AIM73" s="69"/>
      <c r="AIN73" s="69"/>
      <c r="AIO73" s="69"/>
      <c r="AIP73" s="69"/>
      <c r="AIQ73" s="69"/>
      <c r="AIR73" s="69"/>
      <c r="AIS73" s="69"/>
      <c r="AIT73" s="69"/>
      <c r="AIU73" s="69"/>
      <c r="AIV73" s="69"/>
      <c r="AIW73" s="69"/>
      <c r="AIX73" s="69"/>
      <c r="AIY73" s="69"/>
      <c r="AIZ73" s="69"/>
      <c r="AJA73" s="69"/>
      <c r="AJB73" s="69"/>
      <c r="AJC73" s="69"/>
      <c r="AJD73" s="69"/>
      <c r="AJE73" s="69"/>
      <c r="AJF73" s="69"/>
      <c r="AJG73" s="69"/>
      <c r="AJH73" s="69"/>
      <c r="AJI73" s="69"/>
      <c r="AJJ73" s="69"/>
      <c r="AJK73" s="69"/>
      <c r="AJL73" s="69"/>
      <c r="AJM73" s="69"/>
      <c r="AJN73" s="69"/>
      <c r="AJO73" s="69"/>
      <c r="AJP73" s="69"/>
      <c r="AJQ73" s="69"/>
      <c r="AJR73" s="69"/>
      <c r="AJS73" s="69"/>
      <c r="AJT73" s="69"/>
      <c r="AJU73" s="69"/>
      <c r="AJV73" s="69"/>
      <c r="AJW73" s="69"/>
      <c r="AJX73" s="69"/>
      <c r="AJY73" s="69"/>
      <c r="AJZ73" s="69"/>
      <c r="AKA73" s="69"/>
      <c r="AKB73" s="69"/>
      <c r="AKC73" s="69"/>
      <c r="AKD73" s="69"/>
      <c r="AKE73" s="69"/>
      <c r="AKF73" s="69"/>
      <c r="AKG73" s="69"/>
      <c r="AKH73" s="69"/>
      <c r="AKI73" s="69"/>
      <c r="AKJ73" s="69"/>
      <c r="AKK73" s="69"/>
      <c r="AKL73" s="69"/>
      <c r="AKM73" s="69"/>
      <c r="AKN73" s="69"/>
      <c r="AKO73" s="69"/>
      <c r="AKP73" s="69"/>
      <c r="AKQ73" s="69"/>
      <c r="AKR73" s="69"/>
      <c r="AKS73" s="69"/>
      <c r="AKT73" s="69"/>
      <c r="AKU73" s="69"/>
      <c r="AKV73" s="69"/>
      <c r="AKW73" s="69"/>
      <c r="AKX73" s="69"/>
      <c r="AKY73" s="69"/>
      <c r="AKZ73" s="69"/>
      <c r="ALA73" s="69"/>
      <c r="ALB73" s="69"/>
      <c r="ALC73" s="69"/>
      <c r="ALD73" s="69"/>
      <c r="ALE73" s="69"/>
      <c r="ALF73" s="69"/>
      <c r="ALG73" s="69"/>
      <c r="ALH73" s="69"/>
      <c r="ALI73" s="69"/>
      <c r="ALJ73" s="69"/>
      <c r="ALK73" s="69"/>
      <c r="ALL73" s="69"/>
      <c r="ALM73" s="69"/>
      <c r="ALN73" s="69"/>
      <c r="ALO73" s="69"/>
      <c r="ALP73" s="69"/>
      <c r="ALQ73" s="69"/>
      <c r="ALR73" s="69"/>
      <c r="ALS73" s="69"/>
      <c r="ALT73" s="69"/>
      <c r="ALU73" s="69"/>
      <c r="ALV73" s="69"/>
      <c r="ALW73" s="69"/>
      <c r="ALX73" s="69"/>
      <c r="ALY73" s="69"/>
      <c r="ALZ73" s="69"/>
      <c r="AMA73" s="69"/>
      <c r="AMB73" s="69"/>
      <c r="AMC73" s="69"/>
      <c r="AMD73" s="69"/>
      <c r="AME73" s="69"/>
      <c r="AMF73" s="69"/>
      <c r="AMG73" s="69"/>
      <c r="AMH73" s="69"/>
      <c r="AMI73" s="69"/>
      <c r="AMJ73" s="69"/>
      <c r="AMK73" s="69"/>
      <c r="AML73" s="69"/>
      <c r="AMM73" s="69"/>
      <c r="AMN73" s="69"/>
      <c r="AMO73" s="69"/>
      <c r="AMP73" s="69"/>
      <c r="AMQ73" s="69"/>
      <c r="AMR73" s="69"/>
      <c r="AMS73" s="69"/>
      <c r="AMT73" s="69"/>
      <c r="AMU73" s="69"/>
      <c r="AMV73" s="69"/>
      <c r="AMW73" s="69"/>
      <c r="AMX73" s="69"/>
      <c r="AMY73" s="69"/>
      <c r="AMZ73" s="69"/>
      <c r="ANA73" s="69"/>
      <c r="ANB73" s="69"/>
      <c r="ANC73" s="69"/>
      <c r="AND73" s="69"/>
      <c r="ANE73" s="69"/>
      <c r="ANF73" s="69"/>
      <c r="ANG73" s="69"/>
      <c r="ANH73" s="69"/>
      <c r="ANI73" s="69"/>
      <c r="ANJ73" s="69"/>
      <c r="ANK73" s="69"/>
      <c r="ANL73" s="69"/>
      <c r="ANM73" s="69"/>
      <c r="ANN73" s="69"/>
      <c r="ANO73" s="69"/>
      <c r="ANP73" s="69"/>
      <c r="ANQ73" s="69"/>
      <c r="ANR73" s="69"/>
      <c r="ANS73" s="69"/>
      <c r="ANT73" s="69"/>
      <c r="ANU73" s="69"/>
      <c r="ANV73" s="69"/>
      <c r="ANW73" s="69"/>
      <c r="ANX73" s="69"/>
      <c r="ANY73" s="69"/>
      <c r="ANZ73" s="69"/>
      <c r="AOA73" s="69"/>
      <c r="AOB73" s="69"/>
      <c r="AOC73" s="69"/>
      <c r="AOD73" s="69"/>
      <c r="AOE73" s="69"/>
      <c r="AOF73" s="69"/>
      <c r="AOG73" s="69"/>
      <c r="AOH73" s="69"/>
      <c r="AOI73" s="69"/>
      <c r="AOJ73" s="69"/>
      <c r="AOK73" s="69"/>
      <c r="AOL73" s="69"/>
      <c r="AOM73" s="69"/>
      <c r="AON73" s="69"/>
      <c r="AOO73" s="69"/>
      <c r="AOP73" s="69"/>
      <c r="AOQ73" s="69"/>
      <c r="AOR73" s="69"/>
      <c r="AOS73" s="69"/>
      <c r="AOT73" s="69"/>
      <c r="AOU73" s="69"/>
      <c r="AOV73" s="69"/>
      <c r="AOW73" s="69"/>
      <c r="AOX73" s="69"/>
      <c r="AOY73" s="69"/>
      <c r="AOZ73" s="69"/>
      <c r="APA73" s="69"/>
      <c r="APB73" s="69"/>
      <c r="APC73" s="69"/>
      <c r="APD73" s="69"/>
      <c r="APE73" s="69"/>
      <c r="APF73" s="69"/>
      <c r="APG73" s="69"/>
      <c r="APH73" s="69"/>
      <c r="API73" s="69"/>
      <c r="APJ73" s="69"/>
      <c r="APK73" s="69"/>
      <c r="APL73" s="69"/>
      <c r="APM73" s="69"/>
      <c r="APN73" s="69"/>
      <c r="APO73" s="69"/>
      <c r="APP73" s="69"/>
      <c r="APQ73" s="69"/>
      <c r="APR73" s="69"/>
      <c r="APS73" s="69"/>
      <c r="APT73" s="69"/>
      <c r="APU73" s="69"/>
      <c r="APV73" s="69"/>
      <c r="APW73" s="69"/>
      <c r="APX73" s="69"/>
      <c r="APY73" s="69"/>
      <c r="APZ73" s="69"/>
      <c r="AQA73" s="69"/>
      <c r="AQB73" s="69"/>
      <c r="AQC73" s="69"/>
      <c r="AQD73" s="69"/>
      <c r="AQE73" s="69"/>
      <c r="AQF73" s="69"/>
      <c r="AQG73" s="69"/>
      <c r="AQH73" s="69"/>
      <c r="AQI73" s="69"/>
      <c r="AQJ73" s="69"/>
      <c r="AQK73" s="69"/>
      <c r="AQL73" s="69"/>
      <c r="AQM73" s="69"/>
      <c r="AQN73" s="69"/>
      <c r="AQO73" s="69"/>
      <c r="AQP73" s="69"/>
      <c r="AQQ73" s="69"/>
      <c r="AQR73" s="69"/>
      <c r="AQS73" s="69"/>
      <c r="AQT73" s="69"/>
      <c r="AQU73" s="69"/>
      <c r="AQV73" s="69"/>
      <c r="AQW73" s="69"/>
      <c r="AQX73" s="69"/>
      <c r="AQY73" s="69"/>
      <c r="AQZ73" s="69"/>
      <c r="ARA73" s="69"/>
      <c r="ARB73" s="69"/>
      <c r="ARC73" s="69"/>
      <c r="ARD73" s="69"/>
      <c r="ARE73" s="69"/>
      <c r="ARF73" s="69"/>
      <c r="ARG73" s="69"/>
      <c r="ARH73" s="69"/>
      <c r="ARI73" s="69"/>
      <c r="ARJ73" s="69"/>
      <c r="ARK73" s="69"/>
      <c r="ARL73" s="69"/>
      <c r="ARM73" s="69"/>
      <c r="ARN73" s="69"/>
      <c r="ARO73" s="69"/>
      <c r="ARP73" s="69"/>
      <c r="ARQ73" s="69"/>
      <c r="ARR73" s="69"/>
      <c r="ARS73" s="69"/>
      <c r="ART73" s="69"/>
      <c r="ARU73" s="69"/>
      <c r="ARV73" s="69"/>
      <c r="ARW73" s="69"/>
      <c r="ARX73" s="69"/>
      <c r="ARY73" s="69"/>
      <c r="ARZ73" s="69"/>
      <c r="ASA73" s="69"/>
      <c r="ASB73" s="69"/>
      <c r="ASC73" s="69"/>
      <c r="ASD73" s="69"/>
      <c r="ASE73" s="69"/>
      <c r="ASF73" s="69"/>
      <c r="ASG73" s="69"/>
      <c r="ASH73" s="69"/>
      <c r="ASI73" s="69"/>
      <c r="ASJ73" s="69"/>
      <c r="ASK73" s="69"/>
      <c r="ASL73" s="69"/>
      <c r="ASM73" s="69"/>
      <c r="ASN73" s="69"/>
      <c r="ASO73" s="69"/>
      <c r="ASP73" s="69"/>
      <c r="ASQ73" s="69"/>
      <c r="ASR73" s="69"/>
      <c r="ASS73" s="69"/>
      <c r="AST73" s="69"/>
      <c r="ASU73" s="69"/>
      <c r="ASV73" s="69"/>
      <c r="ASW73" s="69"/>
      <c r="ASX73" s="69"/>
      <c r="ASY73" s="69"/>
      <c r="ASZ73" s="69"/>
      <c r="ATA73" s="69"/>
      <c r="ATB73" s="69"/>
      <c r="ATC73" s="69"/>
      <c r="ATD73" s="69"/>
      <c r="ATE73" s="69"/>
      <c r="ATF73" s="69"/>
      <c r="ATG73" s="69"/>
      <c r="ATH73" s="69"/>
      <c r="ATI73" s="69"/>
      <c r="ATJ73" s="69"/>
      <c r="ATK73" s="69"/>
      <c r="ATL73" s="69"/>
      <c r="ATM73" s="69"/>
      <c r="ATN73" s="69"/>
      <c r="ATO73" s="69"/>
      <c r="ATP73" s="69"/>
      <c r="ATQ73" s="69"/>
      <c r="ATR73" s="69"/>
      <c r="ATS73" s="69"/>
      <c r="ATT73" s="69"/>
      <c r="ATU73" s="69"/>
      <c r="ATV73" s="69"/>
      <c r="ATW73" s="69"/>
      <c r="ATX73" s="69"/>
      <c r="ATY73" s="69"/>
      <c r="ATZ73" s="69"/>
      <c r="AUA73" s="69"/>
      <c r="AUB73" s="69"/>
      <c r="AUC73" s="69"/>
      <c r="AUD73" s="69"/>
      <c r="AUE73" s="69"/>
      <c r="AUF73" s="69"/>
      <c r="AUG73" s="69"/>
      <c r="AUH73" s="69"/>
      <c r="AUI73" s="69"/>
      <c r="AUJ73" s="69"/>
      <c r="AUK73" s="69"/>
      <c r="AUL73" s="69"/>
      <c r="AUM73" s="69"/>
      <c r="AUN73" s="69"/>
      <c r="AUO73" s="69"/>
      <c r="AUP73" s="69"/>
      <c r="AUQ73" s="69"/>
      <c r="AUR73" s="69"/>
      <c r="AUS73" s="69"/>
      <c r="AUT73" s="69"/>
      <c r="AUU73" s="69"/>
      <c r="AUV73" s="69"/>
      <c r="AUW73" s="69"/>
      <c r="AUX73" s="69"/>
      <c r="AUY73" s="69"/>
      <c r="AUZ73" s="69"/>
      <c r="AVA73" s="69"/>
      <c r="AVB73" s="69"/>
      <c r="AVC73" s="69"/>
      <c r="AVD73" s="69"/>
      <c r="AVE73" s="69"/>
      <c r="AVF73" s="69"/>
      <c r="AVG73" s="69"/>
      <c r="AVH73" s="69"/>
      <c r="AVI73" s="69"/>
      <c r="AVJ73" s="69"/>
      <c r="AVK73" s="69"/>
      <c r="AVL73" s="69"/>
      <c r="AVM73" s="69"/>
      <c r="AVN73" s="69"/>
      <c r="AVO73" s="69"/>
      <c r="AVP73" s="69"/>
      <c r="AVQ73" s="69"/>
      <c r="AVR73" s="69"/>
      <c r="AVS73" s="69"/>
      <c r="AVT73" s="69"/>
      <c r="AVU73" s="69"/>
      <c r="AVV73" s="69"/>
      <c r="AVW73" s="69"/>
      <c r="AVX73" s="69"/>
      <c r="AVY73" s="69"/>
      <c r="AVZ73" s="69"/>
      <c r="AWA73" s="69"/>
      <c r="AWB73" s="69"/>
      <c r="AWC73" s="69"/>
      <c r="AWD73" s="69"/>
      <c r="AWE73" s="69"/>
      <c r="AWF73" s="69"/>
      <c r="AWG73" s="69"/>
      <c r="AWH73" s="69"/>
      <c r="AWI73" s="69"/>
      <c r="AWJ73" s="69"/>
      <c r="AWK73" s="69"/>
      <c r="AWL73" s="69"/>
      <c r="AWM73" s="69"/>
      <c r="AWN73" s="69"/>
      <c r="AWO73" s="69"/>
      <c r="AWP73" s="69"/>
      <c r="AWQ73" s="69"/>
      <c r="AWR73" s="69"/>
      <c r="AWS73" s="69"/>
      <c r="AWT73" s="69"/>
      <c r="AWU73" s="69"/>
      <c r="AWV73" s="69"/>
      <c r="AWW73" s="69"/>
      <c r="AWX73" s="69"/>
      <c r="AWY73" s="69"/>
      <c r="AWZ73" s="69"/>
      <c r="AXA73" s="69"/>
      <c r="AXB73" s="69"/>
      <c r="AXC73" s="69"/>
      <c r="AXD73" s="69"/>
      <c r="AXE73" s="69"/>
      <c r="AXF73" s="69"/>
      <c r="AXG73" s="69"/>
      <c r="AXH73" s="69"/>
      <c r="AXI73" s="69"/>
      <c r="AXJ73" s="69"/>
      <c r="AXK73" s="69"/>
      <c r="AXL73" s="69"/>
      <c r="AXM73" s="69"/>
      <c r="AXN73" s="69"/>
      <c r="AXO73" s="69"/>
      <c r="AXP73" s="69"/>
      <c r="AXQ73" s="69"/>
      <c r="AXR73" s="69"/>
      <c r="AXS73" s="69"/>
      <c r="AXT73" s="69"/>
      <c r="AXU73" s="69"/>
      <c r="AXV73" s="69"/>
      <c r="AXW73" s="69"/>
      <c r="AXX73" s="69"/>
      <c r="AXY73" s="69"/>
      <c r="AXZ73" s="69"/>
      <c r="AYA73" s="69"/>
      <c r="AYB73" s="69"/>
      <c r="AYC73" s="69"/>
      <c r="AYD73" s="69"/>
      <c r="AYE73" s="69"/>
      <c r="AYF73" s="69"/>
      <c r="AYG73" s="69"/>
      <c r="AYH73" s="69"/>
      <c r="AYI73" s="69"/>
      <c r="AYJ73" s="69"/>
      <c r="AYK73" s="69"/>
      <c r="AYL73" s="69"/>
      <c r="AYM73" s="69"/>
      <c r="AYN73" s="69"/>
      <c r="AYO73" s="69"/>
      <c r="AYP73" s="69"/>
      <c r="AYQ73" s="69"/>
      <c r="AYR73" s="69"/>
      <c r="AYS73" s="69"/>
      <c r="AYT73" s="69"/>
      <c r="AYU73" s="69"/>
      <c r="AYV73" s="69"/>
      <c r="AYW73" s="69"/>
      <c r="AYX73" s="69"/>
      <c r="AYY73" s="69"/>
      <c r="AYZ73" s="69"/>
      <c r="AZA73" s="69"/>
      <c r="AZB73" s="69"/>
      <c r="AZC73" s="69"/>
      <c r="AZD73" s="69"/>
      <c r="AZE73" s="69"/>
      <c r="AZF73" s="69"/>
      <c r="AZG73" s="69"/>
      <c r="AZH73" s="69"/>
      <c r="AZI73" s="69"/>
      <c r="AZJ73" s="69"/>
      <c r="AZK73" s="69"/>
      <c r="AZL73" s="69"/>
      <c r="AZM73" s="69"/>
      <c r="AZN73" s="69"/>
      <c r="AZO73" s="69"/>
      <c r="AZP73" s="69"/>
      <c r="AZQ73" s="69"/>
      <c r="AZR73" s="69"/>
      <c r="AZS73" s="69"/>
      <c r="AZT73" s="69"/>
      <c r="AZU73" s="69"/>
      <c r="AZV73" s="69"/>
      <c r="AZW73" s="69"/>
      <c r="AZX73" s="69"/>
      <c r="AZY73" s="69"/>
      <c r="AZZ73" s="69"/>
      <c r="BAA73" s="69"/>
      <c r="BAB73" s="69"/>
      <c r="BAC73" s="69"/>
      <c r="BAD73" s="69"/>
      <c r="BAE73" s="69"/>
      <c r="BAF73" s="69"/>
      <c r="BAG73" s="69"/>
      <c r="BAH73" s="69"/>
      <c r="BAI73" s="69"/>
      <c r="BAJ73" s="69"/>
      <c r="BAK73" s="69"/>
      <c r="BAL73" s="69"/>
      <c r="BAM73" s="69"/>
      <c r="BAN73" s="69"/>
      <c r="BAO73" s="69"/>
      <c r="BAP73" s="69"/>
      <c r="BAQ73" s="69"/>
      <c r="BAR73" s="69"/>
      <c r="BAS73" s="69"/>
      <c r="BAT73" s="69"/>
      <c r="BAU73" s="69"/>
      <c r="BAV73" s="69"/>
      <c r="BAW73" s="69"/>
      <c r="BAX73" s="69"/>
      <c r="BAY73" s="69"/>
      <c r="BAZ73" s="69"/>
      <c r="BBA73" s="69"/>
      <c r="BBB73" s="69"/>
      <c r="BBC73" s="69"/>
      <c r="BBD73" s="69"/>
      <c r="BBE73" s="69"/>
      <c r="BBF73" s="69"/>
      <c r="BBG73" s="69"/>
      <c r="BBH73" s="69"/>
      <c r="BBI73" s="69"/>
      <c r="BBJ73" s="69"/>
      <c r="BBK73" s="69"/>
      <c r="BBL73" s="69"/>
      <c r="BBM73" s="69"/>
      <c r="BBN73" s="69"/>
      <c r="BBO73" s="69"/>
      <c r="BBP73" s="69"/>
      <c r="BBQ73" s="69"/>
      <c r="BBR73" s="69"/>
      <c r="BBS73" s="69"/>
      <c r="BBT73" s="69"/>
      <c r="BBU73" s="69"/>
      <c r="BBV73" s="69"/>
      <c r="BBW73" s="69"/>
      <c r="BBX73" s="69"/>
      <c r="BBY73" s="69"/>
      <c r="BBZ73" s="69"/>
      <c r="BCA73" s="69"/>
      <c r="BCB73" s="69"/>
      <c r="BCC73" s="69"/>
      <c r="BCD73" s="69"/>
      <c r="BCE73" s="69"/>
      <c r="BCF73" s="69"/>
      <c r="BCG73" s="69"/>
      <c r="BCH73" s="69"/>
      <c r="BCI73" s="69"/>
      <c r="BCJ73" s="69"/>
      <c r="BCK73" s="69"/>
      <c r="BCL73" s="69"/>
      <c r="BCM73" s="69"/>
      <c r="BCN73" s="69"/>
      <c r="BCO73" s="69"/>
      <c r="BCP73" s="69"/>
      <c r="BCQ73" s="69"/>
      <c r="BCR73" s="69"/>
      <c r="BCS73" s="69"/>
      <c r="BCT73" s="69"/>
      <c r="BCU73" s="69"/>
      <c r="BCV73" s="69"/>
      <c r="BCW73" s="69"/>
      <c r="BCX73" s="69"/>
      <c r="BCY73" s="69"/>
      <c r="BCZ73" s="69"/>
      <c r="BDA73" s="69"/>
      <c r="BDB73" s="69"/>
      <c r="BDC73" s="69"/>
      <c r="BDD73" s="69"/>
      <c r="BDE73" s="69"/>
      <c r="BDF73" s="69"/>
      <c r="BDG73" s="69"/>
      <c r="BDH73" s="69"/>
      <c r="BDI73" s="69"/>
      <c r="BDJ73" s="69"/>
      <c r="BDK73" s="69"/>
      <c r="BDL73" s="69"/>
      <c r="BDM73" s="69"/>
      <c r="BDN73" s="69"/>
      <c r="BDO73" s="69"/>
      <c r="BDP73" s="69"/>
      <c r="BDQ73" s="69"/>
      <c r="BDR73" s="69"/>
      <c r="BDS73" s="69"/>
      <c r="BDT73" s="69"/>
      <c r="BDU73" s="69"/>
      <c r="BDV73" s="69"/>
      <c r="BDW73" s="69"/>
      <c r="BDX73" s="69"/>
      <c r="BDY73" s="69"/>
      <c r="BDZ73" s="69"/>
      <c r="BEA73" s="69"/>
      <c r="BEB73" s="69"/>
      <c r="BEC73" s="69"/>
      <c r="BED73" s="69"/>
      <c r="BEE73" s="69"/>
      <c r="BEF73" s="69"/>
      <c r="BEG73" s="69"/>
      <c r="BEH73" s="69"/>
      <c r="BEI73" s="69"/>
      <c r="BEJ73" s="69"/>
      <c r="BEK73" s="69"/>
      <c r="BEL73" s="69"/>
      <c r="BEM73" s="69"/>
      <c r="BEN73" s="69"/>
      <c r="BEO73" s="69"/>
      <c r="BEP73" s="69"/>
      <c r="BEQ73" s="69"/>
      <c r="BER73" s="69"/>
      <c r="BES73" s="69"/>
      <c r="BET73" s="69"/>
      <c r="BEU73" s="69"/>
      <c r="BEV73" s="69"/>
      <c r="BEW73" s="69"/>
      <c r="BEX73" s="69"/>
      <c r="BEY73" s="69"/>
      <c r="BEZ73" s="69"/>
      <c r="BFA73" s="69"/>
      <c r="BFB73" s="69"/>
      <c r="BFC73" s="69"/>
      <c r="BFD73" s="69"/>
      <c r="BFE73" s="69"/>
      <c r="BFF73" s="69"/>
      <c r="BFG73" s="69"/>
      <c r="BFH73" s="69"/>
      <c r="BFI73" s="69"/>
      <c r="BFJ73" s="69"/>
      <c r="BFK73" s="69"/>
      <c r="BFL73" s="69"/>
      <c r="BFM73" s="69"/>
      <c r="BFN73" s="69"/>
      <c r="BFO73" s="69"/>
      <c r="BFP73" s="69"/>
      <c r="BFQ73" s="69"/>
      <c r="BFR73" s="69"/>
      <c r="BFS73" s="69"/>
      <c r="BFT73" s="69"/>
      <c r="BFU73" s="69"/>
      <c r="BFV73" s="69"/>
      <c r="BFW73" s="69"/>
      <c r="BFX73" s="69"/>
      <c r="BFY73" s="69"/>
      <c r="BFZ73" s="69"/>
      <c r="BGA73" s="69"/>
      <c r="BGB73" s="69"/>
      <c r="BGC73" s="69"/>
      <c r="BGD73" s="69"/>
      <c r="BGE73" s="69"/>
      <c r="BGF73" s="69"/>
      <c r="BGG73" s="69"/>
      <c r="BGH73" s="69"/>
      <c r="BGI73" s="69"/>
      <c r="BGJ73" s="69"/>
      <c r="BGK73" s="69"/>
      <c r="BGL73" s="69"/>
      <c r="BGM73" s="69"/>
      <c r="BGN73" s="69"/>
      <c r="BGO73" s="69"/>
      <c r="BGP73" s="69"/>
      <c r="BGQ73" s="69"/>
      <c r="BGR73" s="69"/>
      <c r="BGS73" s="69"/>
      <c r="BGT73" s="69"/>
      <c r="BGU73" s="69"/>
      <c r="BGV73" s="69"/>
      <c r="BGW73" s="69"/>
      <c r="BGX73" s="69"/>
      <c r="BGY73" s="69"/>
      <c r="BGZ73" s="69"/>
      <c r="BHA73" s="69"/>
      <c r="BHB73" s="69"/>
      <c r="BHC73" s="69"/>
      <c r="BHD73" s="69"/>
      <c r="BHE73" s="69"/>
      <c r="BHF73" s="69"/>
      <c r="BHG73" s="69"/>
      <c r="BHH73" s="69"/>
      <c r="BHI73" s="69"/>
      <c r="BHJ73" s="69"/>
      <c r="BHK73" s="69"/>
      <c r="BHL73" s="69"/>
      <c r="BHM73" s="69"/>
      <c r="BHN73" s="69"/>
      <c r="BHO73" s="69"/>
      <c r="BHP73" s="69"/>
      <c r="BHQ73" s="69"/>
      <c r="BHR73" s="69"/>
      <c r="BHS73" s="69"/>
      <c r="BHT73" s="69"/>
      <c r="BHU73" s="69"/>
      <c r="BHV73" s="69"/>
      <c r="BHW73" s="69"/>
      <c r="BHX73" s="69"/>
      <c r="BHY73" s="69"/>
      <c r="BHZ73" s="69"/>
      <c r="BIA73" s="69"/>
      <c r="BIB73" s="69"/>
      <c r="BIC73" s="69"/>
      <c r="BID73" s="69"/>
      <c r="BIE73" s="69"/>
      <c r="BIF73" s="69"/>
      <c r="BIG73" s="69"/>
      <c r="BIH73" s="69"/>
      <c r="BII73" s="69"/>
      <c r="BIJ73" s="69"/>
      <c r="BIK73" s="69"/>
      <c r="BIL73" s="69"/>
      <c r="BIM73" s="69"/>
      <c r="BIN73" s="69"/>
      <c r="BIO73" s="69"/>
      <c r="BIP73" s="69"/>
      <c r="BIQ73" s="69"/>
      <c r="BIR73" s="69"/>
      <c r="BIS73" s="69"/>
      <c r="BIT73" s="69"/>
      <c r="BIU73" s="69"/>
      <c r="BIV73" s="69"/>
      <c r="BIW73" s="69"/>
      <c r="BIX73" s="69"/>
      <c r="BIY73" s="69"/>
      <c r="BIZ73" s="69"/>
      <c r="BJA73" s="69"/>
      <c r="BJB73" s="69"/>
      <c r="BJC73" s="69"/>
      <c r="BJD73" s="69"/>
      <c r="BJE73" s="69"/>
      <c r="BJF73" s="69"/>
      <c r="BJG73" s="69"/>
      <c r="BJH73" s="69"/>
      <c r="BJI73" s="69"/>
      <c r="BJJ73" s="69"/>
      <c r="BJK73" s="69"/>
      <c r="BJL73" s="69"/>
      <c r="BJM73" s="69"/>
      <c r="BJN73" s="69"/>
      <c r="BJO73" s="69"/>
      <c r="BJP73" s="69"/>
      <c r="BJQ73" s="69"/>
      <c r="BJR73" s="69"/>
      <c r="BJS73" s="69"/>
      <c r="BJT73" s="69"/>
      <c r="BJU73" s="69"/>
      <c r="BJV73" s="69"/>
      <c r="BJW73" s="69"/>
      <c r="BJX73" s="69"/>
      <c r="BJY73" s="69"/>
      <c r="BJZ73" s="69"/>
      <c r="BKA73" s="69"/>
      <c r="BKB73" s="69"/>
      <c r="BKC73" s="69"/>
      <c r="BKD73" s="69"/>
      <c r="BKE73" s="69"/>
      <c r="BKF73" s="69"/>
      <c r="BKG73" s="69"/>
      <c r="BKH73" s="69"/>
      <c r="BKI73" s="69"/>
      <c r="BKJ73" s="69"/>
      <c r="BKK73" s="69"/>
      <c r="BKL73" s="69"/>
      <c r="BKM73" s="69"/>
      <c r="BKN73" s="69"/>
      <c r="BKO73" s="69"/>
      <c r="BKP73" s="69"/>
      <c r="BKQ73" s="69"/>
      <c r="BKR73" s="69"/>
      <c r="BKS73" s="69"/>
      <c r="BKT73" s="69"/>
      <c r="BKU73" s="69"/>
      <c r="BKV73" s="69"/>
      <c r="BKW73" s="69"/>
      <c r="BKX73" s="69"/>
      <c r="BKY73" s="69"/>
      <c r="BKZ73" s="69"/>
      <c r="BLA73" s="69"/>
      <c r="BLB73" s="69"/>
      <c r="BLC73" s="69"/>
      <c r="BLD73" s="69"/>
      <c r="BLE73" s="69"/>
      <c r="BLF73" s="69"/>
      <c r="BLG73" s="69"/>
      <c r="BLH73" s="69"/>
      <c r="BLI73" s="69"/>
      <c r="BLJ73" s="69"/>
      <c r="BLK73" s="69"/>
      <c r="BLL73" s="69"/>
      <c r="BLM73" s="69"/>
      <c r="BLN73" s="69"/>
      <c r="BLO73" s="69"/>
      <c r="BLP73" s="69"/>
      <c r="BLQ73" s="69"/>
      <c r="BLR73" s="69"/>
      <c r="BLS73" s="69"/>
      <c r="BLT73" s="69"/>
      <c r="BLU73" s="69"/>
      <c r="BLV73" s="69"/>
      <c r="BLW73" s="69"/>
      <c r="BLX73" s="69"/>
      <c r="BLY73" s="69"/>
      <c r="BLZ73" s="69"/>
      <c r="BMA73" s="69"/>
      <c r="BMB73" s="69"/>
      <c r="BMC73" s="69"/>
      <c r="BMD73" s="69"/>
      <c r="BME73" s="69"/>
      <c r="BMF73" s="69"/>
      <c r="BMG73" s="69"/>
      <c r="BMH73" s="69"/>
      <c r="BMI73" s="69"/>
      <c r="BMJ73" s="69"/>
      <c r="BMK73" s="69"/>
      <c r="BML73" s="69"/>
      <c r="BMM73" s="69"/>
      <c r="BMN73" s="69"/>
      <c r="BMO73" s="69"/>
      <c r="BMP73" s="69"/>
      <c r="BMQ73" s="69"/>
      <c r="BMR73" s="69"/>
      <c r="BMS73" s="69"/>
      <c r="BMT73" s="69"/>
      <c r="BMU73" s="69"/>
      <c r="BMV73" s="69"/>
      <c r="BMW73" s="69"/>
      <c r="BMX73" s="69"/>
      <c r="BMY73" s="69"/>
      <c r="BMZ73" s="69"/>
      <c r="BNA73" s="69"/>
      <c r="BNB73" s="69"/>
      <c r="BNC73" s="69"/>
      <c r="BND73" s="69"/>
      <c r="BNE73" s="69"/>
      <c r="BNF73" s="69"/>
      <c r="BNG73" s="69"/>
      <c r="BNH73" s="69"/>
      <c r="BNI73" s="69"/>
      <c r="BNJ73" s="69"/>
      <c r="BNK73" s="69"/>
      <c r="BNL73" s="69"/>
      <c r="BNM73" s="69"/>
      <c r="BNN73" s="69"/>
      <c r="BNO73" s="69"/>
      <c r="BNP73" s="69"/>
      <c r="BNQ73" s="69"/>
      <c r="BNR73" s="69"/>
      <c r="BNS73" s="69"/>
      <c r="BNT73" s="69"/>
      <c r="BNU73" s="69"/>
      <c r="BNV73" s="69"/>
      <c r="BNW73" s="69"/>
      <c r="BNX73" s="69"/>
      <c r="BNY73" s="69"/>
      <c r="BNZ73" s="69"/>
      <c r="BOA73" s="69"/>
      <c r="BOB73" s="69"/>
      <c r="BOC73" s="69"/>
      <c r="BOD73" s="69"/>
      <c r="BOE73" s="69"/>
      <c r="BOF73" s="69"/>
      <c r="BOG73" s="69"/>
      <c r="BOH73" s="69"/>
      <c r="BOI73" s="69"/>
      <c r="BOJ73" s="69"/>
      <c r="BOK73" s="69"/>
      <c r="BOL73" s="69"/>
      <c r="BOM73" s="69"/>
      <c r="BON73" s="69"/>
      <c r="BOO73" s="69"/>
      <c r="BOP73" s="69"/>
      <c r="BOQ73" s="69"/>
      <c r="BOR73" s="69"/>
      <c r="BOS73" s="69"/>
      <c r="BOT73" s="69"/>
      <c r="BOU73" s="69"/>
      <c r="BOV73" s="69"/>
      <c r="BOW73" s="69"/>
      <c r="BOX73" s="69"/>
      <c r="BOY73" s="69"/>
      <c r="BOZ73" s="69"/>
      <c r="BPA73" s="69"/>
      <c r="BPB73" s="69"/>
      <c r="BPC73" s="69"/>
      <c r="BPD73" s="69"/>
      <c r="BPE73" s="69"/>
      <c r="BPF73" s="69"/>
      <c r="BPG73" s="69"/>
      <c r="BPH73" s="69"/>
      <c r="BPI73" s="69"/>
      <c r="BPJ73" s="69"/>
      <c r="BPK73" s="69"/>
      <c r="BPL73" s="69"/>
      <c r="BPM73" s="69"/>
      <c r="BPN73" s="69"/>
      <c r="BPO73" s="69"/>
      <c r="BPP73" s="69"/>
      <c r="BPQ73" s="69"/>
      <c r="BPR73" s="69"/>
      <c r="BPS73" s="69"/>
      <c r="BPT73" s="69"/>
      <c r="BPU73" s="69"/>
      <c r="BPV73" s="69"/>
      <c r="BPW73" s="69"/>
      <c r="BPX73" s="69"/>
      <c r="BPY73" s="69"/>
      <c r="BPZ73" s="69"/>
      <c r="BQA73" s="69"/>
      <c r="BQB73" s="69"/>
      <c r="BQC73" s="69"/>
      <c r="BQD73" s="69"/>
      <c r="BQE73" s="69"/>
      <c r="BQF73" s="69"/>
      <c r="BQG73" s="69"/>
      <c r="BQH73" s="69"/>
      <c r="BQI73" s="69"/>
      <c r="BQJ73" s="69"/>
      <c r="BQK73" s="69"/>
      <c r="BQL73" s="69"/>
      <c r="BQM73" s="69"/>
      <c r="BQN73" s="69"/>
      <c r="BQO73" s="69"/>
      <c r="BQP73" s="69"/>
      <c r="BQQ73" s="69"/>
      <c r="BQR73" s="69"/>
      <c r="BQS73" s="69"/>
      <c r="BQT73" s="69"/>
      <c r="BQU73" s="69"/>
      <c r="BQV73" s="69"/>
      <c r="BQW73" s="69"/>
      <c r="BQX73" s="69"/>
      <c r="BQY73" s="69"/>
      <c r="BQZ73" s="69"/>
      <c r="BRA73" s="69"/>
      <c r="BRB73" s="69"/>
      <c r="BRC73" s="69"/>
      <c r="BRD73" s="69"/>
      <c r="BRE73" s="69"/>
      <c r="BRF73" s="69"/>
      <c r="BRG73" s="69"/>
      <c r="BRH73" s="69"/>
      <c r="BRI73" s="69"/>
      <c r="BRJ73" s="69"/>
      <c r="BRK73" s="69"/>
      <c r="BRL73" s="69"/>
      <c r="BRM73" s="69"/>
      <c r="BRN73" s="69"/>
      <c r="BRO73" s="69"/>
      <c r="BRP73" s="69"/>
      <c r="BRQ73" s="69"/>
      <c r="BRR73" s="69"/>
      <c r="BRS73" s="69"/>
      <c r="BRT73" s="69"/>
      <c r="BRU73" s="69"/>
      <c r="BRV73" s="69"/>
      <c r="BRW73" s="69"/>
      <c r="BRX73" s="69"/>
      <c r="BRY73" s="69"/>
      <c r="BRZ73" s="69"/>
      <c r="BSA73" s="69"/>
      <c r="BSB73" s="69"/>
      <c r="BSC73" s="69"/>
      <c r="BSD73" s="69"/>
      <c r="BSE73" s="69"/>
      <c r="BSF73" s="69"/>
      <c r="BSG73" s="69"/>
      <c r="BSH73" s="69"/>
      <c r="BSI73" s="69"/>
      <c r="BSJ73" s="69"/>
      <c r="BSK73" s="69"/>
      <c r="BSL73" s="69"/>
      <c r="BSM73" s="69"/>
      <c r="BSN73" s="69"/>
      <c r="BSO73" s="69"/>
      <c r="BSP73" s="69"/>
      <c r="BSQ73" s="69"/>
      <c r="BSR73" s="69"/>
      <c r="BSS73" s="69"/>
      <c r="BST73" s="69"/>
      <c r="BSU73" s="69"/>
      <c r="BSV73" s="69"/>
      <c r="BSW73" s="69"/>
      <c r="BSX73" s="69"/>
      <c r="BSY73" s="69"/>
      <c r="BSZ73" s="69"/>
      <c r="BTA73" s="69"/>
      <c r="BTB73" s="69"/>
      <c r="BTC73" s="69"/>
      <c r="BTD73" s="69"/>
      <c r="BTE73" s="69"/>
      <c r="BTF73" s="69"/>
      <c r="BTG73" s="69"/>
      <c r="BTH73" s="69"/>
      <c r="BTI73" s="69"/>
      <c r="BTJ73" s="69"/>
      <c r="BTK73" s="69"/>
      <c r="BTL73" s="69"/>
      <c r="BTM73" s="69"/>
      <c r="BTN73" s="69"/>
      <c r="BTO73" s="69"/>
      <c r="BTP73" s="69"/>
      <c r="BTQ73" s="69"/>
      <c r="BTR73" s="69"/>
      <c r="BTS73" s="69"/>
      <c r="BTT73" s="69"/>
      <c r="BTU73" s="69"/>
      <c r="BTV73" s="69"/>
      <c r="BTW73" s="69"/>
      <c r="BTX73" s="69"/>
      <c r="BTY73" s="69"/>
      <c r="BTZ73" s="69"/>
      <c r="BUA73" s="69"/>
      <c r="BUB73" s="69"/>
      <c r="BUC73" s="69"/>
      <c r="BUD73" s="69"/>
      <c r="BUE73" s="69"/>
      <c r="BUF73" s="69"/>
      <c r="BUG73" s="69"/>
      <c r="BUH73" s="69"/>
      <c r="BUI73" s="69"/>
      <c r="BUJ73" s="69"/>
      <c r="BUK73" s="69"/>
      <c r="BUL73" s="69"/>
      <c r="BUM73" s="69"/>
      <c r="BUN73" s="69"/>
      <c r="BUO73" s="69"/>
      <c r="BUP73" s="69"/>
      <c r="BUQ73" s="69"/>
      <c r="BUR73" s="69"/>
      <c r="BUS73" s="69"/>
      <c r="BUT73" s="69"/>
      <c r="BUU73" s="69"/>
      <c r="BUV73" s="69"/>
      <c r="BUW73" s="69"/>
      <c r="BUX73" s="69"/>
      <c r="BUY73" s="69"/>
      <c r="BUZ73" s="69"/>
      <c r="BVA73" s="69"/>
      <c r="BVB73" s="69"/>
      <c r="BVC73" s="69"/>
      <c r="BVD73" s="69"/>
      <c r="BVE73" s="69"/>
      <c r="BVF73" s="69"/>
      <c r="BVG73" s="69"/>
      <c r="BVH73" s="69"/>
      <c r="BVI73" s="69"/>
      <c r="BVJ73" s="69"/>
      <c r="BVK73" s="69"/>
      <c r="BVL73" s="69"/>
      <c r="BVM73" s="69"/>
      <c r="BVN73" s="69"/>
      <c r="BVO73" s="69"/>
      <c r="BVP73" s="69"/>
      <c r="BVQ73" s="69"/>
      <c r="BVR73" s="69"/>
      <c r="BVS73" s="69"/>
      <c r="BVT73" s="69"/>
      <c r="BVU73" s="69"/>
      <c r="BVV73" s="69"/>
      <c r="BVW73" s="69"/>
      <c r="BVX73" s="69"/>
      <c r="BVY73" s="69"/>
      <c r="BVZ73" s="69"/>
      <c r="BWA73" s="69"/>
      <c r="BWB73" s="69"/>
      <c r="BWC73" s="69"/>
      <c r="BWD73" s="69"/>
      <c r="BWE73" s="69"/>
      <c r="BWF73" s="69"/>
      <c r="BWG73" s="69"/>
      <c r="BWH73" s="69"/>
      <c r="BWI73" s="69"/>
      <c r="BWJ73" s="69"/>
      <c r="BWK73" s="69"/>
      <c r="BWL73" s="69"/>
      <c r="BWM73" s="69"/>
      <c r="BWN73" s="69"/>
      <c r="BWO73" s="69"/>
      <c r="BWP73" s="69"/>
      <c r="BWQ73" s="69"/>
      <c r="BWR73" s="69"/>
      <c r="BWS73" s="69"/>
      <c r="BWT73" s="69"/>
      <c r="BWU73" s="69"/>
      <c r="BWV73" s="69"/>
      <c r="BWW73" s="69"/>
      <c r="BWX73" s="69"/>
      <c r="BWY73" s="69"/>
      <c r="BWZ73" s="69"/>
      <c r="BXA73" s="69"/>
      <c r="BXB73" s="69"/>
      <c r="BXC73" s="69"/>
      <c r="BXD73" s="69"/>
      <c r="BXE73" s="69"/>
      <c r="BXF73" s="69"/>
      <c r="BXG73" s="69"/>
      <c r="BXH73" s="69"/>
      <c r="BXI73" s="69"/>
      <c r="BXJ73" s="69"/>
      <c r="BXK73" s="69"/>
      <c r="BXL73" s="69"/>
      <c r="BXM73" s="69"/>
      <c r="BXN73" s="69"/>
      <c r="BXO73" s="69"/>
      <c r="BXP73" s="69"/>
      <c r="BXQ73" s="69"/>
      <c r="BXR73" s="69"/>
      <c r="BXS73" s="69"/>
      <c r="BXT73" s="69"/>
      <c r="BXU73" s="69"/>
      <c r="BXV73" s="69"/>
      <c r="BXW73" s="69"/>
      <c r="BXX73" s="69"/>
      <c r="BXY73" s="69"/>
      <c r="BXZ73" s="69"/>
      <c r="BYA73" s="69"/>
      <c r="BYB73" s="69"/>
      <c r="BYC73" s="69"/>
      <c r="BYD73" s="69"/>
      <c r="BYE73" s="69"/>
      <c r="BYF73" s="69"/>
      <c r="BYG73" s="69"/>
      <c r="BYH73" s="69"/>
      <c r="BYI73" s="69"/>
      <c r="BYJ73" s="69"/>
      <c r="BYK73" s="69"/>
      <c r="BYL73" s="69"/>
      <c r="BYM73" s="69"/>
      <c r="BYN73" s="69"/>
      <c r="BYO73" s="69"/>
      <c r="BYP73" s="69"/>
      <c r="BYQ73" s="69"/>
      <c r="BYR73" s="69"/>
      <c r="BYS73" s="69"/>
      <c r="BYT73" s="69"/>
      <c r="BYU73" s="69"/>
      <c r="BYV73" s="69"/>
      <c r="BYW73" s="69"/>
      <c r="BYX73" s="69"/>
      <c r="BYY73" s="69"/>
      <c r="BYZ73" s="69"/>
      <c r="BZA73" s="69"/>
      <c r="BZB73" s="69"/>
      <c r="BZC73" s="69"/>
      <c r="BZD73" s="69"/>
      <c r="BZE73" s="69"/>
      <c r="BZF73" s="69"/>
      <c r="BZG73" s="69"/>
      <c r="BZH73" s="69"/>
      <c r="BZI73" s="69"/>
      <c r="BZJ73" s="69"/>
      <c r="BZK73" s="69"/>
      <c r="BZL73" s="69"/>
      <c r="BZM73" s="69"/>
      <c r="BZN73" s="69"/>
      <c r="BZO73" s="69"/>
      <c r="BZP73" s="69"/>
      <c r="BZQ73" s="69"/>
      <c r="BZR73" s="69"/>
      <c r="BZS73" s="69"/>
      <c r="BZT73" s="69"/>
      <c r="BZU73" s="69"/>
      <c r="BZV73" s="69"/>
      <c r="BZW73" s="69"/>
      <c r="BZX73" s="69"/>
      <c r="BZY73" s="69"/>
      <c r="BZZ73" s="69"/>
      <c r="CAA73" s="69"/>
      <c r="CAB73" s="69"/>
      <c r="CAC73" s="69"/>
      <c r="CAD73" s="69"/>
      <c r="CAE73" s="69"/>
      <c r="CAF73" s="69"/>
      <c r="CAG73" s="69"/>
      <c r="CAH73" s="69"/>
      <c r="CAI73" s="69"/>
      <c r="CAJ73" s="69"/>
      <c r="CAK73" s="69"/>
      <c r="CAL73" s="69"/>
      <c r="CAM73" s="69"/>
      <c r="CAN73" s="69"/>
      <c r="CAO73" s="69"/>
      <c r="CAP73" s="69"/>
      <c r="CAQ73" s="69"/>
      <c r="CAR73" s="69"/>
      <c r="CAS73" s="69"/>
      <c r="CAT73" s="69"/>
      <c r="CAU73" s="69"/>
      <c r="CAV73" s="69"/>
      <c r="CAW73" s="69"/>
      <c r="CAX73" s="69"/>
      <c r="CAY73" s="69"/>
      <c r="CAZ73" s="69"/>
      <c r="CBA73" s="69"/>
      <c r="CBB73" s="69"/>
      <c r="CBC73" s="69"/>
      <c r="CBD73" s="69"/>
      <c r="CBE73" s="69"/>
      <c r="CBF73" s="69"/>
      <c r="CBG73" s="69"/>
      <c r="CBH73" s="69"/>
      <c r="CBI73" s="69"/>
      <c r="CBJ73" s="69"/>
      <c r="CBK73" s="69"/>
      <c r="CBL73" s="69"/>
      <c r="CBM73" s="69"/>
      <c r="CBN73" s="69"/>
      <c r="CBO73" s="69"/>
      <c r="CBP73" s="69"/>
      <c r="CBQ73" s="69"/>
      <c r="CBR73" s="69"/>
      <c r="CBS73" s="69"/>
      <c r="CBT73" s="69"/>
      <c r="CBU73" s="69"/>
      <c r="CBV73" s="69"/>
      <c r="CBW73" s="69"/>
      <c r="CBX73" s="69"/>
      <c r="CBY73" s="69"/>
      <c r="CBZ73" s="69"/>
      <c r="CCA73" s="69"/>
      <c r="CCB73" s="69"/>
      <c r="CCC73" s="69"/>
      <c r="CCD73" s="69"/>
      <c r="CCE73" s="69"/>
      <c r="CCF73" s="69"/>
      <c r="CCG73" s="69"/>
      <c r="CCH73" s="69"/>
      <c r="CCI73" s="69"/>
      <c r="CCJ73" s="69"/>
      <c r="CCK73" s="69"/>
      <c r="CCL73" s="69"/>
      <c r="CCM73" s="69"/>
      <c r="CCN73" s="69"/>
      <c r="CCO73" s="69"/>
      <c r="CCP73" s="69"/>
      <c r="CCQ73" s="69"/>
      <c r="CCR73" s="69"/>
      <c r="CCS73" s="69"/>
      <c r="CCT73" s="69"/>
      <c r="CCU73" s="69"/>
      <c r="CCV73" s="69"/>
      <c r="CCW73" s="69"/>
      <c r="CCX73" s="69"/>
      <c r="CCY73" s="69"/>
      <c r="CCZ73" s="69"/>
      <c r="CDA73" s="69"/>
      <c r="CDB73" s="69"/>
      <c r="CDC73" s="69"/>
      <c r="CDD73" s="69"/>
      <c r="CDE73" s="69"/>
      <c r="CDF73" s="69"/>
      <c r="CDG73" s="69"/>
      <c r="CDH73" s="69"/>
      <c r="CDI73" s="69"/>
      <c r="CDJ73" s="69"/>
      <c r="CDK73" s="69"/>
      <c r="CDL73" s="69"/>
      <c r="CDM73" s="69"/>
      <c r="CDN73" s="69"/>
      <c r="CDO73" s="69"/>
      <c r="CDP73" s="69"/>
      <c r="CDQ73" s="69"/>
      <c r="CDR73" s="69"/>
      <c r="CDS73" s="69"/>
      <c r="CDT73" s="69"/>
      <c r="CDU73" s="69"/>
      <c r="CDV73" s="69"/>
      <c r="CDW73" s="69"/>
      <c r="CDX73" s="69"/>
      <c r="CDY73" s="69"/>
      <c r="CDZ73" s="69"/>
      <c r="CEA73" s="69"/>
      <c r="CEB73" s="69"/>
      <c r="CEC73" s="69"/>
      <c r="CED73" s="69"/>
      <c r="CEE73" s="69"/>
      <c r="CEF73" s="69"/>
      <c r="CEG73" s="69"/>
      <c r="CEH73" s="69"/>
      <c r="CEI73" s="69"/>
      <c r="CEJ73" s="69"/>
      <c r="CEK73" s="69"/>
      <c r="CEL73" s="69"/>
      <c r="CEM73" s="69"/>
      <c r="CEN73" s="69"/>
      <c r="CEO73" s="69"/>
      <c r="CEP73" s="69"/>
      <c r="CEQ73" s="69"/>
      <c r="CER73" s="69"/>
      <c r="CES73" s="69"/>
      <c r="CET73" s="69"/>
      <c r="CEU73" s="69"/>
      <c r="CEV73" s="69"/>
      <c r="CEW73" s="69"/>
      <c r="CEX73" s="69"/>
      <c r="CEY73" s="69"/>
      <c r="CEZ73" s="69"/>
      <c r="CFA73" s="69"/>
      <c r="CFB73" s="69"/>
      <c r="CFC73" s="69"/>
      <c r="CFD73" s="69"/>
      <c r="CFE73" s="69"/>
      <c r="CFF73" s="69"/>
      <c r="CFG73" s="69"/>
      <c r="CFH73" s="69"/>
      <c r="CFI73" s="69"/>
      <c r="CFJ73" s="69"/>
      <c r="CFK73" s="69"/>
      <c r="CFL73" s="69"/>
      <c r="CFM73" s="69"/>
      <c r="CFN73" s="69"/>
      <c r="CFO73" s="69"/>
      <c r="CFP73" s="69"/>
      <c r="CFQ73" s="69"/>
      <c r="CFR73" s="69"/>
      <c r="CFS73" s="69"/>
      <c r="CFT73" s="69"/>
      <c r="CFU73" s="69"/>
      <c r="CFV73" s="69"/>
      <c r="CFW73" s="69"/>
      <c r="CFX73" s="69"/>
      <c r="CFY73" s="69"/>
      <c r="CFZ73" s="69"/>
      <c r="CGA73" s="69"/>
      <c r="CGB73" s="69"/>
      <c r="CGC73" s="69"/>
      <c r="CGD73" s="69"/>
      <c r="CGE73" s="69"/>
      <c r="CGF73" s="69"/>
      <c r="CGG73" s="69"/>
      <c r="CGH73" s="69"/>
      <c r="CGI73" s="69"/>
      <c r="CGJ73" s="69"/>
      <c r="CGK73" s="69"/>
      <c r="CGL73" s="69"/>
      <c r="CGM73" s="69"/>
      <c r="CGN73" s="69"/>
      <c r="CGO73" s="69"/>
      <c r="CGP73" s="69"/>
      <c r="CGQ73" s="69"/>
      <c r="CGR73" s="69"/>
      <c r="CGS73" s="69"/>
      <c r="CGT73" s="69"/>
      <c r="CGU73" s="69"/>
      <c r="CGV73" s="69"/>
      <c r="CGW73" s="69"/>
      <c r="CGX73" s="69"/>
      <c r="CGY73" s="69"/>
      <c r="CGZ73" s="69"/>
      <c r="CHA73" s="69"/>
      <c r="CHB73" s="69"/>
      <c r="CHC73" s="69"/>
      <c r="CHD73" s="69"/>
      <c r="CHE73" s="69"/>
      <c r="CHF73" s="69"/>
      <c r="CHG73" s="69"/>
      <c r="CHH73" s="69"/>
      <c r="CHI73" s="69"/>
      <c r="CHJ73" s="69"/>
      <c r="CHK73" s="69"/>
      <c r="CHL73" s="69"/>
      <c r="CHM73" s="69"/>
      <c r="CHN73" s="69"/>
      <c r="CHO73" s="69"/>
      <c r="CHP73" s="69"/>
      <c r="CHQ73" s="69"/>
      <c r="CHR73" s="69"/>
      <c r="CHS73" s="69"/>
      <c r="CHT73" s="69"/>
      <c r="CHU73" s="69"/>
      <c r="CHV73" s="69"/>
      <c r="CHW73" s="69"/>
      <c r="CHX73" s="69"/>
      <c r="CHY73" s="69"/>
      <c r="CHZ73" s="69"/>
      <c r="CIA73" s="69"/>
      <c r="CIB73" s="69"/>
      <c r="CIC73" s="69"/>
      <c r="CID73" s="69"/>
      <c r="CIE73" s="69"/>
      <c r="CIF73" s="69"/>
      <c r="CIG73" s="69"/>
      <c r="CIH73" s="69"/>
      <c r="CII73" s="69"/>
      <c r="CIJ73" s="69"/>
      <c r="CIK73" s="69"/>
      <c r="CIL73" s="69"/>
      <c r="CIM73" s="69"/>
      <c r="CIN73" s="69"/>
      <c r="CIO73" s="69"/>
      <c r="CIP73" s="69"/>
      <c r="CIQ73" s="69"/>
      <c r="CIR73" s="69"/>
      <c r="CIS73" s="69"/>
      <c r="CIT73" s="69"/>
      <c r="CIU73" s="69"/>
      <c r="CIV73" s="69"/>
      <c r="CIW73" s="69"/>
      <c r="CIX73" s="69"/>
      <c r="CIY73" s="69"/>
      <c r="CIZ73" s="69"/>
      <c r="CJA73" s="69"/>
      <c r="CJB73" s="69"/>
      <c r="CJC73" s="69"/>
      <c r="CJD73" s="69"/>
      <c r="CJE73" s="69"/>
      <c r="CJF73" s="69"/>
      <c r="CJG73" s="69"/>
      <c r="CJH73" s="69"/>
      <c r="CJI73" s="69"/>
      <c r="CJJ73" s="69"/>
      <c r="CJK73" s="69"/>
      <c r="CJL73" s="69"/>
      <c r="CJM73" s="69"/>
      <c r="CJN73" s="69"/>
      <c r="CJO73" s="69"/>
      <c r="CJP73" s="69"/>
      <c r="CJQ73" s="69"/>
      <c r="CJR73" s="69"/>
      <c r="CJS73" s="69"/>
      <c r="CJT73" s="69"/>
      <c r="CJU73" s="69"/>
      <c r="CJV73" s="69"/>
      <c r="CJW73" s="69"/>
      <c r="CJX73" s="69"/>
      <c r="CJY73" s="69"/>
      <c r="CJZ73" s="69"/>
      <c r="CKA73" s="69"/>
      <c r="CKB73" s="69"/>
      <c r="CKC73" s="69"/>
      <c r="CKD73" s="69"/>
      <c r="CKE73" s="69"/>
      <c r="CKF73" s="69"/>
      <c r="CKG73" s="69"/>
      <c r="CKH73" s="69"/>
      <c r="CKI73" s="69"/>
      <c r="CKJ73" s="69"/>
      <c r="CKK73" s="69"/>
      <c r="CKL73" s="69"/>
      <c r="CKM73" s="69"/>
      <c r="CKN73" s="69"/>
      <c r="CKO73" s="69"/>
      <c r="CKP73" s="69"/>
      <c r="CKQ73" s="69"/>
      <c r="CKR73" s="69"/>
      <c r="CKS73" s="69"/>
      <c r="CKT73" s="69"/>
      <c r="CKU73" s="69"/>
      <c r="CKV73" s="69"/>
      <c r="CKW73" s="69"/>
      <c r="CKX73" s="69"/>
      <c r="CKY73" s="69"/>
      <c r="CKZ73" s="69"/>
      <c r="CLA73" s="69"/>
      <c r="CLB73" s="69"/>
      <c r="CLC73" s="69"/>
      <c r="CLD73" s="69"/>
      <c r="CLE73" s="69"/>
      <c r="CLF73" s="69"/>
      <c r="CLG73" s="69"/>
      <c r="CLH73" s="69"/>
      <c r="CLI73" s="69"/>
      <c r="CLJ73" s="69"/>
      <c r="CLK73" s="69"/>
      <c r="CLL73" s="69"/>
      <c r="CLM73" s="69"/>
      <c r="CLN73" s="69"/>
      <c r="CLO73" s="69"/>
      <c r="CLP73" s="69"/>
      <c r="CLQ73" s="69"/>
      <c r="CLR73" s="69"/>
      <c r="CLS73" s="69"/>
      <c r="CLT73" s="69"/>
      <c r="CLU73" s="69"/>
      <c r="CLV73" s="69"/>
      <c r="CLW73" s="69"/>
      <c r="CLX73" s="69"/>
      <c r="CLY73" s="69"/>
      <c r="CLZ73" s="69"/>
      <c r="CMA73" s="69"/>
      <c r="CMB73" s="69"/>
      <c r="CMC73" s="69"/>
      <c r="CMD73" s="69"/>
      <c r="CME73" s="69"/>
      <c r="CMF73" s="69"/>
      <c r="CMG73" s="69"/>
      <c r="CMH73" s="69"/>
      <c r="CMI73" s="69"/>
      <c r="CMJ73" s="69"/>
      <c r="CMK73" s="69"/>
      <c r="CML73" s="69"/>
      <c r="CMM73" s="69"/>
      <c r="CMN73" s="69"/>
      <c r="CMO73" s="69"/>
      <c r="CMP73" s="69"/>
      <c r="CMQ73" s="69"/>
      <c r="CMR73" s="69"/>
      <c r="CMS73" s="69"/>
      <c r="CMT73" s="69"/>
      <c r="CMU73" s="69"/>
      <c r="CMV73" s="69"/>
      <c r="CMW73" s="69"/>
      <c r="CMX73" s="69"/>
      <c r="CMY73" s="69"/>
      <c r="CMZ73" s="69"/>
      <c r="CNA73" s="69"/>
      <c r="CNB73" s="69"/>
      <c r="CNC73" s="69"/>
      <c r="CND73" s="69"/>
      <c r="CNE73" s="69"/>
      <c r="CNF73" s="69"/>
      <c r="CNG73" s="69"/>
      <c r="CNH73" s="69"/>
      <c r="CNI73" s="69"/>
      <c r="CNJ73" s="69"/>
      <c r="CNK73" s="69"/>
      <c r="CNL73" s="69"/>
      <c r="CNM73" s="69"/>
      <c r="CNN73" s="69"/>
      <c r="CNO73" s="69"/>
      <c r="CNP73" s="69"/>
      <c r="CNQ73" s="69"/>
      <c r="CNR73" s="69"/>
      <c r="CNS73" s="69"/>
      <c r="CNT73" s="69"/>
      <c r="CNU73" s="69"/>
      <c r="CNV73" s="69"/>
      <c r="CNW73" s="69"/>
      <c r="CNX73" s="69"/>
      <c r="CNY73" s="69"/>
      <c r="CNZ73" s="69"/>
      <c r="COA73" s="69"/>
      <c r="COB73" s="69"/>
      <c r="COC73" s="69"/>
      <c r="COD73" s="69"/>
      <c r="COE73" s="69"/>
      <c r="COF73" s="69"/>
      <c r="COG73" s="69"/>
      <c r="COH73" s="69"/>
      <c r="COI73" s="69"/>
      <c r="COJ73" s="69"/>
      <c r="COK73" s="69"/>
      <c r="COL73" s="69"/>
      <c r="COM73" s="69"/>
      <c r="CON73" s="69"/>
      <c r="COO73" s="69"/>
      <c r="COP73" s="69"/>
      <c r="COQ73" s="69"/>
      <c r="COR73" s="69"/>
      <c r="COS73" s="69"/>
      <c r="COT73" s="69"/>
      <c r="COU73" s="69"/>
      <c r="COV73" s="69"/>
      <c r="COW73" s="69"/>
      <c r="COX73" s="69"/>
      <c r="COY73" s="69"/>
      <c r="COZ73" s="69"/>
      <c r="CPA73" s="69"/>
      <c r="CPB73" s="69"/>
      <c r="CPC73" s="69"/>
      <c r="CPD73" s="69"/>
      <c r="CPE73" s="69"/>
      <c r="CPF73" s="69"/>
      <c r="CPG73" s="69"/>
      <c r="CPH73" s="69"/>
      <c r="CPI73" s="69"/>
      <c r="CPJ73" s="69"/>
      <c r="CPK73" s="69"/>
      <c r="CPL73" s="69"/>
      <c r="CPM73" s="69"/>
      <c r="CPN73" s="69"/>
      <c r="CPO73" s="69"/>
      <c r="CPP73" s="69"/>
      <c r="CPQ73" s="69"/>
      <c r="CPR73" s="69"/>
      <c r="CPS73" s="69"/>
      <c r="CPT73" s="69"/>
      <c r="CPU73" s="69"/>
      <c r="CPV73" s="69"/>
      <c r="CPW73" s="69"/>
      <c r="CPX73" s="69"/>
      <c r="CPY73" s="69"/>
      <c r="CPZ73" s="69"/>
      <c r="CQA73" s="69"/>
      <c r="CQB73" s="69"/>
      <c r="CQC73" s="69"/>
      <c r="CQD73" s="69"/>
      <c r="CQE73" s="69"/>
      <c r="CQF73" s="69"/>
      <c r="CQG73" s="69"/>
      <c r="CQH73" s="69"/>
      <c r="CQI73" s="69"/>
      <c r="CQJ73" s="69"/>
      <c r="CQK73" s="69"/>
      <c r="CQL73" s="69"/>
      <c r="CQM73" s="69"/>
      <c r="CQN73" s="69"/>
      <c r="CQO73" s="69"/>
      <c r="CQP73" s="69"/>
      <c r="CQQ73" s="69"/>
      <c r="CQR73" s="69"/>
      <c r="CQS73" s="69"/>
      <c r="CQT73" s="69"/>
      <c r="CQU73" s="69"/>
      <c r="CQV73" s="69"/>
      <c r="CQW73" s="69"/>
      <c r="CQX73" s="69"/>
      <c r="CQY73" s="69"/>
      <c r="CQZ73" s="69"/>
      <c r="CRA73" s="69"/>
      <c r="CRB73" s="69"/>
      <c r="CRC73" s="69"/>
      <c r="CRD73" s="69"/>
      <c r="CRE73" s="69"/>
      <c r="CRF73" s="69"/>
      <c r="CRG73" s="69"/>
      <c r="CRH73" s="69"/>
      <c r="CRI73" s="69"/>
      <c r="CRJ73" s="69"/>
      <c r="CRK73" s="69"/>
      <c r="CRL73" s="69"/>
      <c r="CRM73" s="69"/>
      <c r="CRN73" s="69"/>
      <c r="CRO73" s="69"/>
      <c r="CRP73" s="69"/>
      <c r="CRQ73" s="69"/>
      <c r="CRR73" s="69"/>
      <c r="CRS73" s="69"/>
      <c r="CRT73" s="69"/>
      <c r="CRU73" s="69"/>
      <c r="CRV73" s="69"/>
      <c r="CRW73" s="69"/>
      <c r="CRX73" s="69"/>
      <c r="CRY73" s="69"/>
      <c r="CRZ73" s="69"/>
      <c r="CSA73" s="69"/>
      <c r="CSB73" s="69"/>
      <c r="CSC73" s="69"/>
      <c r="CSD73" s="69"/>
      <c r="CSE73" s="69"/>
      <c r="CSF73" s="69"/>
      <c r="CSG73" s="69"/>
      <c r="CSH73" s="69"/>
      <c r="CSI73" s="69"/>
      <c r="CSJ73" s="69"/>
      <c r="CSK73" s="69"/>
      <c r="CSL73" s="69"/>
      <c r="CSM73" s="69"/>
      <c r="CSN73" s="69"/>
      <c r="CSO73" s="69"/>
      <c r="CSP73" s="69"/>
      <c r="CSQ73" s="69"/>
      <c r="CSR73" s="69"/>
      <c r="CSS73" s="69"/>
      <c r="CST73" s="69"/>
      <c r="CSU73" s="69"/>
      <c r="CSV73" s="69"/>
      <c r="CSW73" s="69"/>
      <c r="CSX73" s="69"/>
      <c r="CSY73" s="69"/>
      <c r="CSZ73" s="69"/>
      <c r="CTA73" s="69"/>
      <c r="CTB73" s="69"/>
      <c r="CTC73" s="69"/>
      <c r="CTD73" s="69"/>
      <c r="CTE73" s="69"/>
      <c r="CTF73" s="69"/>
      <c r="CTG73" s="69"/>
      <c r="CTH73" s="69"/>
      <c r="CTI73" s="69"/>
      <c r="CTJ73" s="69"/>
      <c r="CTK73" s="69"/>
      <c r="CTL73" s="69"/>
      <c r="CTM73" s="69"/>
      <c r="CTN73" s="69"/>
      <c r="CTO73" s="69"/>
      <c r="CTP73" s="69"/>
      <c r="CTQ73" s="69"/>
      <c r="CTR73" s="69"/>
      <c r="CTS73" s="69"/>
      <c r="CTT73" s="69"/>
      <c r="CTU73" s="69"/>
      <c r="CTV73" s="69"/>
      <c r="CTW73" s="69"/>
      <c r="CTX73" s="69"/>
      <c r="CTY73" s="69"/>
      <c r="CTZ73" s="69"/>
      <c r="CUA73" s="69"/>
      <c r="CUB73" s="69"/>
      <c r="CUC73" s="69"/>
      <c r="CUD73" s="69"/>
      <c r="CUE73" s="69"/>
      <c r="CUF73" s="69"/>
      <c r="CUG73" s="69"/>
      <c r="CUH73" s="69"/>
      <c r="CUI73" s="69"/>
      <c r="CUJ73" s="69"/>
      <c r="CUK73" s="69"/>
      <c r="CUL73" s="69"/>
      <c r="CUM73" s="69"/>
      <c r="CUN73" s="69"/>
      <c r="CUO73" s="69"/>
      <c r="CUP73" s="69"/>
      <c r="CUQ73" s="69"/>
      <c r="CUR73" s="69"/>
      <c r="CUS73" s="69"/>
      <c r="CUT73" s="69"/>
      <c r="CUU73" s="69"/>
      <c r="CUV73" s="69"/>
      <c r="CUW73" s="69"/>
      <c r="CUX73" s="69"/>
      <c r="CUY73" s="69"/>
      <c r="CUZ73" s="69"/>
      <c r="CVA73" s="69"/>
      <c r="CVB73" s="69"/>
      <c r="CVC73" s="69"/>
      <c r="CVD73" s="69"/>
      <c r="CVE73" s="69"/>
      <c r="CVF73" s="69"/>
      <c r="CVG73" s="69"/>
      <c r="CVH73" s="69"/>
      <c r="CVI73" s="69"/>
      <c r="CVJ73" s="69"/>
      <c r="CVK73" s="69"/>
      <c r="CVL73" s="69"/>
      <c r="CVM73" s="69"/>
      <c r="CVN73" s="69"/>
      <c r="CVO73" s="69"/>
      <c r="CVP73" s="69"/>
      <c r="CVQ73" s="69"/>
      <c r="CVR73" s="69"/>
      <c r="CVS73" s="69"/>
      <c r="CVT73" s="69"/>
      <c r="CVU73" s="69"/>
      <c r="CVV73" s="69"/>
      <c r="CVW73" s="69"/>
      <c r="CVX73" s="69"/>
      <c r="CVY73" s="69"/>
      <c r="CVZ73" s="69"/>
      <c r="CWA73" s="69"/>
      <c r="CWB73" s="69"/>
      <c r="CWC73" s="69"/>
      <c r="CWD73" s="69"/>
      <c r="CWE73" s="69"/>
      <c r="CWF73" s="69"/>
      <c r="CWG73" s="69"/>
      <c r="CWH73" s="69"/>
      <c r="CWI73" s="69"/>
      <c r="CWJ73" s="69"/>
      <c r="CWK73" s="69"/>
      <c r="CWL73" s="69"/>
      <c r="CWM73" s="69"/>
      <c r="CWN73" s="69"/>
      <c r="CWO73" s="69"/>
      <c r="CWP73" s="69"/>
      <c r="CWQ73" s="69"/>
      <c r="CWR73" s="69"/>
      <c r="CWS73" s="69"/>
      <c r="CWT73" s="69"/>
      <c r="CWU73" s="69"/>
      <c r="CWV73" s="69"/>
      <c r="CWW73" s="69"/>
      <c r="CWX73" s="69"/>
      <c r="CWY73" s="69"/>
      <c r="CWZ73" s="69"/>
      <c r="CXA73" s="69"/>
      <c r="CXB73" s="69"/>
      <c r="CXC73" s="69"/>
      <c r="CXD73" s="69"/>
      <c r="CXE73" s="69"/>
      <c r="CXF73" s="69"/>
      <c r="CXG73" s="69"/>
      <c r="CXH73" s="69"/>
      <c r="CXI73" s="69"/>
      <c r="CXJ73" s="69"/>
      <c r="CXK73" s="69"/>
      <c r="CXL73" s="69"/>
      <c r="CXM73" s="69"/>
      <c r="CXN73" s="69"/>
      <c r="CXO73" s="69"/>
      <c r="CXP73" s="69"/>
      <c r="CXQ73" s="69"/>
      <c r="CXR73" s="69"/>
      <c r="CXS73" s="69"/>
      <c r="CXT73" s="69"/>
      <c r="CXU73" s="69"/>
      <c r="CXV73" s="69"/>
      <c r="CXW73" s="69"/>
      <c r="CXX73" s="69"/>
      <c r="CXY73" s="69"/>
      <c r="CXZ73" s="69"/>
      <c r="CYA73" s="69"/>
      <c r="CYB73" s="69"/>
      <c r="CYC73" s="69"/>
      <c r="CYD73" s="69"/>
      <c r="CYE73" s="69"/>
      <c r="CYF73" s="69"/>
      <c r="CYG73" s="69"/>
      <c r="CYH73" s="69"/>
      <c r="CYI73" s="69"/>
      <c r="CYJ73" s="69"/>
      <c r="CYK73" s="69"/>
      <c r="CYL73" s="69"/>
      <c r="CYM73" s="69"/>
      <c r="CYN73" s="69"/>
      <c r="CYO73" s="69"/>
      <c r="CYP73" s="69"/>
      <c r="CYQ73" s="69"/>
      <c r="CYR73" s="69"/>
      <c r="CYS73" s="69"/>
      <c r="CYT73" s="69"/>
      <c r="CYU73" s="69"/>
      <c r="CYV73" s="69"/>
      <c r="CYW73" s="69"/>
      <c r="CYX73" s="69"/>
      <c r="CYY73" s="69"/>
      <c r="CYZ73" s="69"/>
      <c r="CZA73" s="69"/>
      <c r="CZB73" s="69"/>
      <c r="CZC73" s="69"/>
      <c r="CZD73" s="69"/>
      <c r="CZE73" s="69"/>
      <c r="CZF73" s="69"/>
      <c r="CZG73" s="69"/>
      <c r="CZH73" s="69"/>
      <c r="CZI73" s="69"/>
      <c r="CZJ73" s="69"/>
      <c r="CZK73" s="69"/>
      <c r="CZL73" s="69"/>
      <c r="CZM73" s="69"/>
      <c r="CZN73" s="69"/>
      <c r="CZO73" s="69"/>
      <c r="CZP73" s="69"/>
      <c r="CZQ73" s="69"/>
      <c r="CZR73" s="69"/>
      <c r="CZS73" s="69"/>
      <c r="CZT73" s="69"/>
      <c r="CZU73" s="69"/>
      <c r="CZV73" s="69"/>
      <c r="CZW73" s="69"/>
      <c r="CZX73" s="69"/>
      <c r="CZY73" s="69"/>
      <c r="CZZ73" s="69"/>
      <c r="DAA73" s="69"/>
      <c r="DAB73" s="69"/>
      <c r="DAC73" s="69"/>
      <c r="DAD73" s="69"/>
      <c r="DAE73" s="69"/>
      <c r="DAF73" s="69"/>
      <c r="DAG73" s="69"/>
      <c r="DAH73" s="69"/>
      <c r="DAI73" s="69"/>
      <c r="DAJ73" s="69"/>
      <c r="DAK73" s="69"/>
      <c r="DAL73" s="69"/>
      <c r="DAM73" s="69"/>
      <c r="DAN73" s="69"/>
      <c r="DAO73" s="69"/>
      <c r="DAP73" s="69"/>
      <c r="DAQ73" s="69"/>
      <c r="DAR73" s="69"/>
      <c r="DAS73" s="69"/>
      <c r="DAT73" s="69"/>
      <c r="DAU73" s="69"/>
      <c r="DAV73" s="69"/>
      <c r="DAW73" s="69"/>
      <c r="DAX73" s="69"/>
      <c r="DAY73" s="69"/>
      <c r="DAZ73" s="69"/>
      <c r="DBA73" s="69"/>
      <c r="DBB73" s="69"/>
      <c r="DBC73" s="69"/>
      <c r="DBD73" s="69"/>
      <c r="DBE73" s="69"/>
      <c r="DBF73" s="69"/>
      <c r="DBG73" s="69"/>
      <c r="DBH73" s="69"/>
      <c r="DBI73" s="69"/>
      <c r="DBJ73" s="69"/>
      <c r="DBK73" s="69"/>
      <c r="DBL73" s="69"/>
      <c r="DBM73" s="69"/>
      <c r="DBN73" s="69"/>
      <c r="DBO73" s="69"/>
      <c r="DBP73" s="69"/>
      <c r="DBQ73" s="69"/>
      <c r="DBR73" s="69"/>
      <c r="DBS73" s="69"/>
      <c r="DBT73" s="69"/>
      <c r="DBU73" s="69"/>
      <c r="DBV73" s="69"/>
      <c r="DBW73" s="69"/>
      <c r="DBX73" s="69"/>
      <c r="DBY73" s="69"/>
      <c r="DBZ73" s="69"/>
      <c r="DCA73" s="69"/>
      <c r="DCB73" s="69"/>
      <c r="DCC73" s="69"/>
      <c r="DCD73" s="69"/>
      <c r="DCE73" s="69"/>
      <c r="DCF73" s="69"/>
      <c r="DCG73" s="69"/>
      <c r="DCH73" s="69"/>
      <c r="DCI73" s="69"/>
      <c r="DCJ73" s="69"/>
      <c r="DCK73" s="69"/>
      <c r="DCL73" s="69"/>
      <c r="DCM73" s="69"/>
      <c r="DCN73" s="69"/>
      <c r="DCO73" s="69"/>
      <c r="DCP73" s="69"/>
      <c r="DCQ73" s="69"/>
      <c r="DCR73" s="69"/>
      <c r="DCS73" s="69"/>
      <c r="DCT73" s="69"/>
      <c r="DCU73" s="69"/>
      <c r="DCV73" s="69"/>
      <c r="DCW73" s="69"/>
      <c r="DCX73" s="69"/>
      <c r="DCY73" s="69"/>
      <c r="DCZ73" s="69"/>
      <c r="DDA73" s="69"/>
      <c r="DDB73" s="69"/>
      <c r="DDC73" s="69"/>
      <c r="DDD73" s="69"/>
      <c r="DDE73" s="69"/>
      <c r="DDF73" s="69"/>
      <c r="DDG73" s="69"/>
      <c r="DDH73" s="69"/>
      <c r="DDI73" s="69"/>
      <c r="DDJ73" s="69"/>
      <c r="DDK73" s="69"/>
      <c r="DDL73" s="69"/>
      <c r="DDM73" s="69"/>
      <c r="DDN73" s="69"/>
      <c r="DDO73" s="69"/>
      <c r="DDP73" s="69"/>
      <c r="DDQ73" s="69"/>
      <c r="DDR73" s="69"/>
      <c r="DDS73" s="69"/>
      <c r="DDT73" s="69"/>
      <c r="DDU73" s="69"/>
      <c r="DDV73" s="69"/>
      <c r="DDW73" s="69"/>
      <c r="DDX73" s="69"/>
      <c r="DDY73" s="69"/>
      <c r="DDZ73" s="69"/>
      <c r="DEA73" s="69"/>
      <c r="DEB73" s="69"/>
      <c r="DEC73" s="69"/>
      <c r="DED73" s="69"/>
      <c r="DEE73" s="69"/>
      <c r="DEF73" s="69"/>
      <c r="DEG73" s="69"/>
      <c r="DEH73" s="69"/>
      <c r="DEI73" s="69"/>
      <c r="DEJ73" s="69"/>
      <c r="DEK73" s="69"/>
      <c r="DEL73" s="69"/>
      <c r="DEM73" s="69"/>
      <c r="DEN73" s="69"/>
      <c r="DEO73" s="69"/>
      <c r="DEP73" s="69"/>
      <c r="DEQ73" s="69"/>
      <c r="DER73" s="69"/>
      <c r="DES73" s="69"/>
      <c r="DET73" s="69"/>
      <c r="DEU73" s="69"/>
      <c r="DEV73" s="69"/>
      <c r="DEW73" s="69"/>
      <c r="DEX73" s="69"/>
      <c r="DEY73" s="69"/>
      <c r="DEZ73" s="69"/>
      <c r="DFA73" s="69"/>
      <c r="DFB73" s="69"/>
      <c r="DFC73" s="69"/>
      <c r="DFD73" s="69"/>
      <c r="DFE73" s="69"/>
      <c r="DFF73" s="69"/>
      <c r="DFG73" s="69"/>
      <c r="DFH73" s="69"/>
      <c r="DFI73" s="69"/>
      <c r="DFJ73" s="69"/>
      <c r="DFK73" s="69"/>
      <c r="DFL73" s="69"/>
      <c r="DFM73" s="69"/>
      <c r="DFN73" s="69"/>
      <c r="DFO73" s="69"/>
      <c r="DFP73" s="69"/>
      <c r="DFQ73" s="69"/>
      <c r="DFR73" s="69"/>
      <c r="DFS73" s="69"/>
      <c r="DFT73" s="69"/>
      <c r="DFU73" s="69"/>
      <c r="DFV73" s="69"/>
      <c r="DFW73" s="69"/>
      <c r="DFX73" s="69"/>
      <c r="DFY73" s="69"/>
      <c r="DFZ73" s="69"/>
      <c r="DGA73" s="69"/>
      <c r="DGB73" s="69"/>
      <c r="DGC73" s="69"/>
      <c r="DGD73" s="69"/>
      <c r="DGE73" s="69"/>
      <c r="DGF73" s="69"/>
      <c r="DGG73" s="69"/>
      <c r="DGH73" s="69"/>
      <c r="DGI73" s="69"/>
      <c r="DGJ73" s="69"/>
      <c r="DGK73" s="69"/>
      <c r="DGL73" s="69"/>
      <c r="DGM73" s="69"/>
      <c r="DGN73" s="69"/>
      <c r="DGO73" s="69"/>
      <c r="DGP73" s="69"/>
      <c r="DGQ73" s="69"/>
      <c r="DGR73" s="69"/>
      <c r="DGS73" s="69"/>
      <c r="DGT73" s="69"/>
      <c r="DGU73" s="69"/>
      <c r="DGV73" s="69"/>
      <c r="DGW73" s="69"/>
      <c r="DGX73" s="69"/>
      <c r="DGY73" s="69"/>
      <c r="DGZ73" s="69"/>
      <c r="DHA73" s="69"/>
      <c r="DHB73" s="69"/>
      <c r="DHC73" s="69"/>
      <c r="DHD73" s="69"/>
      <c r="DHE73" s="69"/>
      <c r="DHF73" s="69"/>
      <c r="DHG73" s="69"/>
      <c r="DHH73" s="69"/>
      <c r="DHI73" s="69"/>
      <c r="DHJ73" s="69"/>
      <c r="DHK73" s="69"/>
      <c r="DHL73" s="69"/>
      <c r="DHM73" s="69"/>
      <c r="DHN73" s="69"/>
      <c r="DHO73" s="69"/>
      <c r="DHP73" s="69"/>
      <c r="DHQ73" s="69"/>
      <c r="DHR73" s="69"/>
      <c r="DHS73" s="69"/>
      <c r="DHT73" s="69"/>
      <c r="DHU73" s="69"/>
      <c r="DHV73" s="69"/>
      <c r="DHW73" s="69"/>
      <c r="DHX73" s="69"/>
      <c r="DHY73" s="69"/>
      <c r="DHZ73" s="69"/>
      <c r="DIA73" s="69"/>
      <c r="DIB73" s="69"/>
      <c r="DIC73" s="69"/>
      <c r="DID73" s="69"/>
      <c r="DIE73" s="69"/>
      <c r="DIF73" s="69"/>
      <c r="DIG73" s="69"/>
      <c r="DIH73" s="69"/>
      <c r="DII73" s="69"/>
      <c r="DIJ73" s="69"/>
      <c r="DIK73" s="69"/>
      <c r="DIL73" s="69"/>
      <c r="DIM73" s="69"/>
      <c r="DIN73" s="69"/>
      <c r="DIO73" s="69"/>
      <c r="DIP73" s="69"/>
      <c r="DIQ73" s="69"/>
      <c r="DIR73" s="69"/>
      <c r="DIS73" s="69"/>
      <c r="DIT73" s="69"/>
      <c r="DIU73" s="69"/>
      <c r="DIV73" s="69"/>
      <c r="DIW73" s="69"/>
      <c r="DIX73" s="69"/>
      <c r="DIY73" s="69"/>
      <c r="DIZ73" s="69"/>
      <c r="DJA73" s="69"/>
      <c r="DJB73" s="69"/>
      <c r="DJC73" s="69"/>
      <c r="DJD73" s="69"/>
      <c r="DJE73" s="69"/>
      <c r="DJF73" s="69"/>
      <c r="DJG73" s="69"/>
      <c r="DJH73" s="69"/>
      <c r="DJI73" s="69"/>
      <c r="DJJ73" s="69"/>
      <c r="DJK73" s="69"/>
      <c r="DJL73" s="69"/>
      <c r="DJM73" s="69"/>
      <c r="DJN73" s="69"/>
      <c r="DJO73" s="69"/>
      <c r="DJP73" s="69"/>
      <c r="DJQ73" s="69"/>
      <c r="DJR73" s="69"/>
      <c r="DJS73" s="69"/>
      <c r="DJT73" s="69"/>
      <c r="DJU73" s="69"/>
      <c r="DJV73" s="69"/>
      <c r="DJW73" s="69"/>
      <c r="DJX73" s="69"/>
      <c r="DJY73" s="69"/>
      <c r="DJZ73" s="69"/>
      <c r="DKA73" s="69"/>
      <c r="DKB73" s="69"/>
      <c r="DKC73" s="69"/>
      <c r="DKD73" s="69"/>
      <c r="DKE73" s="69"/>
      <c r="DKF73" s="69"/>
      <c r="DKG73" s="69"/>
      <c r="DKH73" s="69"/>
      <c r="DKI73" s="69"/>
      <c r="DKJ73" s="69"/>
      <c r="DKK73" s="69"/>
      <c r="DKL73" s="69"/>
      <c r="DKM73" s="69"/>
      <c r="DKN73" s="69"/>
      <c r="DKO73" s="69"/>
      <c r="DKP73" s="69"/>
      <c r="DKQ73" s="69"/>
      <c r="DKR73" s="69"/>
      <c r="DKS73" s="69"/>
      <c r="DKT73" s="69"/>
      <c r="DKU73" s="69"/>
      <c r="DKV73" s="69"/>
      <c r="DKW73" s="69"/>
      <c r="DKX73" s="69"/>
      <c r="DKY73" s="69"/>
      <c r="DKZ73" s="69"/>
      <c r="DLA73" s="69"/>
      <c r="DLB73" s="69"/>
      <c r="DLC73" s="69"/>
      <c r="DLD73" s="69"/>
      <c r="DLE73" s="69"/>
      <c r="DLF73" s="69"/>
      <c r="DLG73" s="69"/>
      <c r="DLH73" s="69"/>
      <c r="DLI73" s="69"/>
      <c r="DLJ73" s="69"/>
      <c r="DLK73" s="69"/>
      <c r="DLL73" s="69"/>
      <c r="DLM73" s="69"/>
      <c r="DLN73" s="69"/>
      <c r="DLO73" s="69"/>
      <c r="DLP73" s="69"/>
      <c r="DLQ73" s="69"/>
      <c r="DLR73" s="69"/>
      <c r="DLS73" s="69"/>
      <c r="DLT73" s="69"/>
      <c r="DLU73" s="69"/>
      <c r="DLV73" s="69"/>
      <c r="DLW73" s="69"/>
      <c r="DLX73" s="69"/>
      <c r="DLY73" s="69"/>
      <c r="DLZ73" s="69"/>
      <c r="DMA73" s="69"/>
      <c r="DMB73" s="69"/>
      <c r="DMC73" s="69"/>
      <c r="DMD73" s="69"/>
      <c r="DME73" s="69"/>
      <c r="DMF73" s="69"/>
      <c r="DMG73" s="69"/>
      <c r="DMH73" s="69"/>
      <c r="DMI73" s="69"/>
      <c r="DMJ73" s="69"/>
      <c r="DMK73" s="69"/>
      <c r="DML73" s="69"/>
      <c r="DMM73" s="69"/>
      <c r="DMN73" s="69"/>
      <c r="DMO73" s="69"/>
      <c r="DMP73" s="69"/>
      <c r="DMQ73" s="69"/>
      <c r="DMR73" s="69"/>
      <c r="DMS73" s="69"/>
      <c r="DMT73" s="69"/>
      <c r="DMU73" s="69"/>
      <c r="DMV73" s="69"/>
      <c r="DMW73" s="69"/>
      <c r="DMX73" s="69"/>
      <c r="DMY73" s="69"/>
      <c r="DMZ73" s="69"/>
      <c r="DNA73" s="69"/>
      <c r="DNB73" s="69"/>
      <c r="DNC73" s="69"/>
      <c r="DND73" s="69"/>
      <c r="DNE73" s="69"/>
      <c r="DNF73" s="69"/>
      <c r="DNG73" s="69"/>
      <c r="DNH73" s="69"/>
      <c r="DNI73" s="69"/>
      <c r="DNJ73" s="69"/>
      <c r="DNK73" s="69"/>
      <c r="DNL73" s="69"/>
      <c r="DNM73" s="69"/>
      <c r="DNN73" s="69"/>
      <c r="DNO73" s="69"/>
      <c r="DNP73" s="69"/>
      <c r="DNQ73" s="69"/>
      <c r="DNR73" s="69"/>
      <c r="DNS73" s="69"/>
      <c r="DNT73" s="69"/>
      <c r="DNU73" s="69"/>
      <c r="DNV73" s="69"/>
      <c r="DNW73" s="69"/>
      <c r="DNX73" s="69"/>
      <c r="DNY73" s="69"/>
      <c r="DNZ73" s="69"/>
      <c r="DOA73" s="69"/>
      <c r="DOB73" s="69"/>
      <c r="DOC73" s="69"/>
      <c r="DOD73" s="69"/>
      <c r="DOE73" s="69"/>
      <c r="DOF73" s="69"/>
      <c r="DOG73" s="69"/>
      <c r="DOH73" s="69"/>
      <c r="DOI73" s="69"/>
      <c r="DOJ73" s="69"/>
      <c r="DOK73" s="69"/>
      <c r="DOL73" s="69"/>
      <c r="DOM73" s="69"/>
      <c r="DON73" s="69"/>
      <c r="DOO73" s="69"/>
      <c r="DOP73" s="69"/>
      <c r="DOQ73" s="69"/>
      <c r="DOR73" s="69"/>
      <c r="DOS73" s="69"/>
      <c r="DOT73" s="69"/>
      <c r="DOU73" s="69"/>
      <c r="DOV73" s="69"/>
      <c r="DOW73" s="69"/>
      <c r="DOX73" s="69"/>
      <c r="DOY73" s="69"/>
      <c r="DOZ73" s="69"/>
      <c r="DPA73" s="69"/>
      <c r="DPB73" s="69"/>
      <c r="DPC73" s="69"/>
      <c r="DPD73" s="69"/>
      <c r="DPE73" s="69"/>
      <c r="DPF73" s="69"/>
      <c r="DPG73" s="69"/>
      <c r="DPH73" s="69"/>
      <c r="DPI73" s="69"/>
      <c r="DPJ73" s="69"/>
      <c r="DPK73" s="69"/>
      <c r="DPL73" s="69"/>
      <c r="DPM73" s="69"/>
      <c r="DPN73" s="69"/>
      <c r="DPO73" s="69"/>
      <c r="DPP73" s="69"/>
      <c r="DPQ73" s="69"/>
      <c r="DPR73" s="69"/>
      <c r="DPS73" s="69"/>
      <c r="DPT73" s="69"/>
      <c r="DPU73" s="69"/>
      <c r="DPV73" s="69"/>
      <c r="DPW73" s="69"/>
      <c r="DPX73" s="69"/>
      <c r="DPY73" s="69"/>
      <c r="DPZ73" s="69"/>
      <c r="DQA73" s="69"/>
      <c r="DQB73" s="69"/>
      <c r="DQC73" s="69"/>
      <c r="DQD73" s="69"/>
      <c r="DQE73" s="69"/>
      <c r="DQF73" s="69"/>
      <c r="DQG73" s="69"/>
      <c r="DQH73" s="69"/>
      <c r="DQI73" s="69"/>
      <c r="DQJ73" s="69"/>
      <c r="DQK73" s="69"/>
      <c r="DQL73" s="69"/>
      <c r="DQM73" s="69"/>
      <c r="DQN73" s="69"/>
      <c r="DQO73" s="69"/>
      <c r="DQP73" s="69"/>
      <c r="DQQ73" s="69"/>
      <c r="DQR73" s="69"/>
      <c r="DQS73" s="69"/>
      <c r="DQT73" s="69"/>
      <c r="DQU73" s="69"/>
      <c r="DQV73" s="69"/>
      <c r="DQW73" s="69"/>
      <c r="DQX73" s="69"/>
      <c r="DQY73" s="69"/>
      <c r="DQZ73" s="69"/>
      <c r="DRA73" s="69"/>
      <c r="DRB73" s="69"/>
      <c r="DRC73" s="69"/>
      <c r="DRD73" s="69"/>
      <c r="DRE73" s="69"/>
      <c r="DRF73" s="69"/>
      <c r="DRG73" s="69"/>
      <c r="DRH73" s="69"/>
      <c r="DRI73" s="69"/>
      <c r="DRJ73" s="69"/>
      <c r="DRK73" s="69"/>
      <c r="DRL73" s="69"/>
      <c r="DRM73" s="69"/>
      <c r="DRN73" s="69"/>
      <c r="DRO73" s="69"/>
      <c r="DRP73" s="69"/>
      <c r="DRQ73" s="69"/>
      <c r="DRR73" s="69"/>
      <c r="DRS73" s="69"/>
      <c r="DRT73" s="69"/>
      <c r="DRU73" s="69"/>
      <c r="DRV73" s="69"/>
      <c r="DRW73" s="69"/>
      <c r="DRX73" s="69"/>
      <c r="DRY73" s="69"/>
      <c r="DRZ73" s="69"/>
      <c r="DSA73" s="69"/>
      <c r="DSB73" s="69"/>
      <c r="DSC73" s="69"/>
      <c r="DSD73" s="69"/>
      <c r="DSE73" s="69"/>
      <c r="DSF73" s="69"/>
      <c r="DSG73" s="69"/>
      <c r="DSH73" s="69"/>
      <c r="DSI73" s="69"/>
      <c r="DSJ73" s="69"/>
      <c r="DSK73" s="69"/>
      <c r="DSL73" s="69"/>
      <c r="DSM73" s="69"/>
      <c r="DSN73" s="69"/>
      <c r="DSO73" s="69"/>
      <c r="DSP73" s="69"/>
      <c r="DSQ73" s="69"/>
      <c r="DSR73" s="69"/>
      <c r="DSS73" s="69"/>
      <c r="DST73" s="69"/>
      <c r="DSU73" s="69"/>
      <c r="DSV73" s="69"/>
      <c r="DSW73" s="69"/>
      <c r="DSX73" s="69"/>
      <c r="DSY73" s="69"/>
      <c r="DSZ73" s="69"/>
      <c r="DTA73" s="69"/>
      <c r="DTB73" s="69"/>
      <c r="DTC73" s="69"/>
      <c r="DTD73" s="69"/>
      <c r="DTE73" s="69"/>
      <c r="DTF73" s="69"/>
      <c r="DTG73" s="69"/>
      <c r="DTH73" s="69"/>
      <c r="DTI73" s="69"/>
      <c r="DTJ73" s="69"/>
      <c r="DTK73" s="69"/>
      <c r="DTL73" s="69"/>
      <c r="DTM73" s="69"/>
      <c r="DTN73" s="69"/>
      <c r="DTO73" s="69"/>
      <c r="DTP73" s="69"/>
      <c r="DTQ73" s="69"/>
      <c r="DTR73" s="69"/>
      <c r="DTS73" s="69"/>
      <c r="DTT73" s="69"/>
      <c r="DTU73" s="69"/>
      <c r="DTV73" s="69"/>
      <c r="DTW73" s="69"/>
      <c r="DTX73" s="69"/>
      <c r="DTY73" s="69"/>
      <c r="DTZ73" s="69"/>
      <c r="DUA73" s="69"/>
      <c r="DUB73" s="69"/>
      <c r="DUC73" s="69"/>
      <c r="DUD73" s="69"/>
      <c r="DUE73" s="69"/>
      <c r="DUF73" s="69"/>
      <c r="DUG73" s="69"/>
      <c r="DUH73" s="69"/>
      <c r="DUI73" s="69"/>
      <c r="DUJ73" s="69"/>
      <c r="DUK73" s="69"/>
      <c r="DUL73" s="69"/>
      <c r="DUM73" s="69"/>
      <c r="DUN73" s="69"/>
      <c r="DUO73" s="69"/>
      <c r="DUP73" s="69"/>
      <c r="DUQ73" s="69"/>
      <c r="DUR73" s="69"/>
      <c r="DUS73" s="69"/>
      <c r="DUT73" s="69"/>
      <c r="DUU73" s="69"/>
      <c r="DUV73" s="69"/>
      <c r="DUW73" s="69"/>
      <c r="DUX73" s="69"/>
      <c r="DUY73" s="69"/>
      <c r="DUZ73" s="69"/>
      <c r="DVA73" s="69"/>
      <c r="DVB73" s="69"/>
      <c r="DVC73" s="69"/>
      <c r="DVD73" s="69"/>
      <c r="DVE73" s="69"/>
      <c r="DVF73" s="69"/>
      <c r="DVG73" s="69"/>
      <c r="DVH73" s="69"/>
      <c r="DVI73" s="69"/>
      <c r="DVJ73" s="69"/>
      <c r="DVK73" s="69"/>
      <c r="DVL73" s="69"/>
      <c r="DVM73" s="69"/>
      <c r="DVN73" s="69"/>
      <c r="DVO73" s="69"/>
      <c r="DVP73" s="69"/>
      <c r="DVQ73" s="69"/>
      <c r="DVR73" s="69"/>
      <c r="DVS73" s="69"/>
      <c r="DVT73" s="69"/>
      <c r="DVU73" s="69"/>
      <c r="DVV73" s="69"/>
      <c r="DVW73" s="69"/>
      <c r="DVX73" s="69"/>
      <c r="DVY73" s="69"/>
      <c r="DVZ73" s="69"/>
      <c r="DWA73" s="69"/>
      <c r="DWB73" s="69"/>
      <c r="DWC73" s="69"/>
      <c r="DWD73" s="69"/>
      <c r="DWE73" s="69"/>
      <c r="DWF73" s="69"/>
      <c r="DWG73" s="69"/>
      <c r="DWH73" s="69"/>
      <c r="DWI73" s="69"/>
      <c r="DWJ73" s="69"/>
      <c r="DWK73" s="69"/>
      <c r="DWL73" s="69"/>
      <c r="DWM73" s="69"/>
      <c r="DWN73" s="69"/>
      <c r="DWO73" s="69"/>
      <c r="DWP73" s="69"/>
      <c r="DWQ73" s="69"/>
      <c r="DWR73" s="69"/>
      <c r="DWS73" s="69"/>
      <c r="DWT73" s="69"/>
      <c r="DWU73" s="69"/>
      <c r="DWV73" s="69"/>
      <c r="DWW73" s="69"/>
      <c r="DWX73" s="69"/>
      <c r="DWY73" s="69"/>
      <c r="DWZ73" s="69"/>
      <c r="DXA73" s="69"/>
      <c r="DXB73" s="69"/>
      <c r="DXC73" s="69"/>
      <c r="DXD73" s="69"/>
      <c r="DXE73" s="69"/>
      <c r="DXF73" s="69"/>
      <c r="DXG73" s="69"/>
      <c r="DXH73" s="69"/>
      <c r="DXI73" s="69"/>
      <c r="DXJ73" s="69"/>
      <c r="DXK73" s="69"/>
      <c r="DXL73" s="69"/>
      <c r="DXM73" s="69"/>
      <c r="DXN73" s="69"/>
      <c r="DXO73" s="69"/>
      <c r="DXP73" s="69"/>
      <c r="DXQ73" s="69"/>
      <c r="DXR73" s="69"/>
      <c r="DXS73" s="69"/>
      <c r="DXT73" s="69"/>
      <c r="DXU73" s="69"/>
      <c r="DXV73" s="69"/>
      <c r="DXW73" s="69"/>
      <c r="DXX73" s="69"/>
      <c r="DXY73" s="69"/>
      <c r="DXZ73" s="69"/>
      <c r="DYA73" s="69"/>
      <c r="DYB73" s="69"/>
      <c r="DYC73" s="69"/>
      <c r="DYD73" s="69"/>
      <c r="DYE73" s="69"/>
      <c r="DYF73" s="69"/>
      <c r="DYG73" s="69"/>
      <c r="DYH73" s="69"/>
      <c r="DYI73" s="69"/>
      <c r="DYJ73" s="69"/>
      <c r="DYK73" s="69"/>
      <c r="DYL73" s="69"/>
      <c r="DYM73" s="69"/>
      <c r="DYN73" s="69"/>
      <c r="DYO73" s="69"/>
      <c r="DYP73" s="69"/>
      <c r="DYQ73" s="69"/>
      <c r="DYR73" s="69"/>
      <c r="DYS73" s="69"/>
      <c r="DYT73" s="69"/>
      <c r="DYU73" s="69"/>
      <c r="DYV73" s="69"/>
      <c r="DYW73" s="69"/>
      <c r="DYX73" s="69"/>
      <c r="DYY73" s="69"/>
      <c r="DYZ73" s="69"/>
      <c r="DZA73" s="69"/>
      <c r="DZB73" s="69"/>
      <c r="DZC73" s="69"/>
      <c r="DZD73" s="69"/>
      <c r="DZE73" s="69"/>
      <c r="DZF73" s="69"/>
      <c r="DZG73" s="69"/>
      <c r="DZH73" s="69"/>
      <c r="DZI73" s="69"/>
      <c r="DZJ73" s="69"/>
      <c r="DZK73" s="69"/>
      <c r="DZL73" s="69"/>
      <c r="DZM73" s="69"/>
      <c r="DZN73" s="69"/>
      <c r="DZO73" s="69"/>
      <c r="DZP73" s="69"/>
      <c r="DZQ73" s="69"/>
      <c r="DZR73" s="69"/>
      <c r="DZS73" s="69"/>
      <c r="DZT73" s="69"/>
      <c r="DZU73" s="69"/>
      <c r="DZV73" s="69"/>
      <c r="DZW73" s="69"/>
      <c r="DZX73" s="69"/>
      <c r="DZY73" s="69"/>
      <c r="DZZ73" s="69"/>
      <c r="EAA73" s="69"/>
      <c r="EAB73" s="69"/>
      <c r="EAC73" s="69"/>
      <c r="EAD73" s="69"/>
      <c r="EAE73" s="69"/>
      <c r="EAF73" s="69"/>
      <c r="EAG73" s="69"/>
      <c r="EAH73" s="69"/>
      <c r="EAI73" s="69"/>
      <c r="EAJ73" s="69"/>
      <c r="EAK73" s="69"/>
      <c r="EAL73" s="69"/>
      <c r="EAM73" s="69"/>
      <c r="EAN73" s="69"/>
      <c r="EAO73" s="69"/>
      <c r="EAP73" s="69"/>
      <c r="EAQ73" s="69"/>
      <c r="EAR73" s="69"/>
      <c r="EAS73" s="69"/>
      <c r="EAT73" s="69"/>
      <c r="EAU73" s="69"/>
      <c r="EAV73" s="69"/>
      <c r="EAW73" s="69"/>
      <c r="EAX73" s="69"/>
      <c r="EAY73" s="69"/>
      <c r="EAZ73" s="69"/>
      <c r="EBA73" s="69"/>
      <c r="EBB73" s="69"/>
      <c r="EBC73" s="69"/>
      <c r="EBD73" s="69"/>
      <c r="EBE73" s="69"/>
      <c r="EBF73" s="69"/>
      <c r="EBG73" s="69"/>
      <c r="EBH73" s="69"/>
      <c r="EBI73" s="69"/>
      <c r="EBJ73" s="69"/>
      <c r="EBK73" s="69"/>
      <c r="EBL73" s="69"/>
      <c r="EBM73" s="69"/>
      <c r="EBN73" s="69"/>
      <c r="EBO73" s="69"/>
      <c r="EBP73" s="69"/>
      <c r="EBQ73" s="69"/>
      <c r="EBR73" s="69"/>
      <c r="EBS73" s="69"/>
      <c r="EBT73" s="69"/>
      <c r="EBU73" s="69"/>
      <c r="EBV73" s="69"/>
      <c r="EBW73" s="69"/>
      <c r="EBX73" s="69"/>
      <c r="EBY73" s="69"/>
      <c r="EBZ73" s="69"/>
      <c r="ECA73" s="69"/>
      <c r="ECB73" s="69"/>
      <c r="ECC73" s="69"/>
      <c r="ECD73" s="69"/>
      <c r="ECE73" s="69"/>
      <c r="ECF73" s="69"/>
      <c r="ECG73" s="69"/>
      <c r="ECH73" s="69"/>
      <c r="ECI73" s="69"/>
      <c r="ECJ73" s="69"/>
      <c r="ECK73" s="69"/>
      <c r="ECL73" s="69"/>
      <c r="ECM73" s="69"/>
      <c r="ECN73" s="69"/>
      <c r="ECO73" s="69"/>
      <c r="ECP73" s="69"/>
      <c r="ECQ73" s="69"/>
      <c r="ECR73" s="69"/>
      <c r="ECS73" s="69"/>
      <c r="ECT73" s="69"/>
      <c r="ECU73" s="69"/>
      <c r="ECV73" s="69"/>
      <c r="ECW73" s="69"/>
      <c r="ECX73" s="69"/>
      <c r="ECY73" s="69"/>
      <c r="ECZ73" s="69"/>
      <c r="EDA73" s="69"/>
      <c r="EDB73" s="69"/>
      <c r="EDC73" s="69"/>
      <c r="EDD73" s="69"/>
      <c r="EDE73" s="69"/>
      <c r="EDF73" s="69"/>
      <c r="EDG73" s="69"/>
      <c r="EDH73" s="69"/>
      <c r="EDI73" s="69"/>
      <c r="EDJ73" s="69"/>
      <c r="EDK73" s="69"/>
      <c r="EDL73" s="69"/>
      <c r="EDM73" s="69"/>
      <c r="EDN73" s="69"/>
      <c r="EDO73" s="69"/>
      <c r="EDP73" s="69"/>
      <c r="EDQ73" s="69"/>
      <c r="EDR73" s="69"/>
      <c r="EDS73" s="69"/>
      <c r="EDT73" s="69"/>
      <c r="EDU73" s="69"/>
      <c r="EDV73" s="69"/>
      <c r="EDW73" s="69"/>
      <c r="EDX73" s="69"/>
      <c r="EDY73" s="69"/>
      <c r="EDZ73" s="69"/>
      <c r="EEA73" s="69"/>
      <c r="EEB73" s="69"/>
      <c r="EEC73" s="69"/>
      <c r="EED73" s="69"/>
      <c r="EEE73" s="69"/>
      <c r="EEF73" s="69"/>
      <c r="EEG73" s="69"/>
      <c r="EEH73" s="69"/>
      <c r="EEI73" s="69"/>
      <c r="EEJ73" s="69"/>
      <c r="EEK73" s="69"/>
      <c r="EEL73" s="69"/>
      <c r="EEM73" s="69"/>
      <c r="EEN73" s="69"/>
      <c r="EEO73" s="69"/>
      <c r="EEP73" s="69"/>
      <c r="EEQ73" s="69"/>
      <c r="EER73" s="69"/>
      <c r="EES73" s="69"/>
      <c r="EET73" s="69"/>
      <c r="EEU73" s="69"/>
      <c r="EEV73" s="69"/>
      <c r="EEW73" s="69"/>
      <c r="EEX73" s="69"/>
      <c r="EEY73" s="69"/>
      <c r="EEZ73" s="69"/>
      <c r="EFA73" s="69"/>
      <c r="EFB73" s="69"/>
      <c r="EFC73" s="69"/>
      <c r="EFD73" s="69"/>
      <c r="EFE73" s="69"/>
      <c r="EFF73" s="69"/>
      <c r="EFG73" s="69"/>
      <c r="EFH73" s="69"/>
      <c r="EFI73" s="69"/>
      <c r="EFJ73" s="69"/>
      <c r="EFK73" s="69"/>
      <c r="EFL73" s="69"/>
      <c r="EFM73" s="69"/>
      <c r="EFN73" s="69"/>
      <c r="EFO73" s="69"/>
      <c r="EFP73" s="69"/>
      <c r="EFQ73" s="69"/>
      <c r="EFR73" s="69"/>
      <c r="EFS73" s="69"/>
      <c r="EFT73" s="69"/>
      <c r="EFU73" s="69"/>
      <c r="EFV73" s="69"/>
      <c r="EFW73" s="69"/>
      <c r="EFX73" s="69"/>
      <c r="EFY73" s="69"/>
      <c r="EFZ73" s="69"/>
      <c r="EGA73" s="69"/>
      <c r="EGB73" s="69"/>
      <c r="EGC73" s="69"/>
      <c r="EGD73" s="69"/>
      <c r="EGE73" s="69"/>
      <c r="EGF73" s="69"/>
      <c r="EGG73" s="69"/>
      <c r="EGH73" s="69"/>
      <c r="EGI73" s="69"/>
      <c r="EGJ73" s="69"/>
      <c r="EGK73" s="69"/>
      <c r="EGL73" s="69"/>
      <c r="EGM73" s="69"/>
      <c r="EGN73" s="69"/>
      <c r="EGO73" s="69"/>
      <c r="EGP73" s="69"/>
      <c r="EGQ73" s="69"/>
      <c r="EGR73" s="69"/>
      <c r="EGS73" s="69"/>
      <c r="EGT73" s="69"/>
      <c r="EGU73" s="69"/>
      <c r="EGV73" s="69"/>
      <c r="EGW73" s="69"/>
      <c r="EGX73" s="69"/>
      <c r="EGY73" s="69"/>
      <c r="EGZ73" s="69"/>
      <c r="EHA73" s="69"/>
      <c r="EHB73" s="69"/>
      <c r="EHC73" s="69"/>
      <c r="EHD73" s="69"/>
      <c r="EHE73" s="69"/>
      <c r="EHF73" s="69"/>
      <c r="EHG73" s="69"/>
      <c r="EHH73" s="69"/>
      <c r="EHI73" s="69"/>
      <c r="EHJ73" s="69"/>
      <c r="EHK73" s="69"/>
      <c r="EHL73" s="69"/>
      <c r="EHM73" s="69"/>
      <c r="EHN73" s="69"/>
      <c r="EHO73" s="69"/>
      <c r="EHP73" s="69"/>
      <c r="EHQ73" s="69"/>
      <c r="EHR73" s="69"/>
      <c r="EHS73" s="69"/>
      <c r="EHT73" s="69"/>
      <c r="EHU73" s="69"/>
      <c r="EHV73" s="69"/>
      <c r="EHW73" s="69"/>
      <c r="EHX73" s="69"/>
      <c r="EHY73" s="69"/>
      <c r="EHZ73" s="69"/>
      <c r="EIA73" s="69"/>
      <c r="EIB73" s="69"/>
      <c r="EIC73" s="69"/>
      <c r="EID73" s="69"/>
      <c r="EIE73" s="69"/>
      <c r="EIF73" s="69"/>
      <c r="EIG73" s="69"/>
      <c r="EIH73" s="69"/>
      <c r="EII73" s="69"/>
      <c r="EIJ73" s="69"/>
      <c r="EIK73" s="69"/>
      <c r="EIL73" s="69"/>
      <c r="EIM73" s="69"/>
      <c r="EIN73" s="69"/>
      <c r="EIO73" s="69"/>
      <c r="EIP73" s="69"/>
      <c r="EIQ73" s="69"/>
      <c r="EIR73" s="69"/>
      <c r="EIS73" s="69"/>
      <c r="EIT73" s="69"/>
      <c r="EIU73" s="69"/>
      <c r="EIV73" s="69"/>
      <c r="EIW73" s="69"/>
      <c r="EIX73" s="69"/>
      <c r="EIY73" s="69"/>
      <c r="EIZ73" s="69"/>
      <c r="EJA73" s="69"/>
      <c r="EJB73" s="69"/>
      <c r="EJC73" s="69"/>
      <c r="EJD73" s="69"/>
      <c r="EJE73" s="69"/>
      <c r="EJF73" s="69"/>
      <c r="EJG73" s="69"/>
      <c r="EJH73" s="69"/>
      <c r="EJI73" s="69"/>
      <c r="EJJ73" s="69"/>
      <c r="EJK73" s="69"/>
      <c r="EJL73" s="69"/>
      <c r="EJM73" s="69"/>
      <c r="EJN73" s="69"/>
      <c r="EJO73" s="69"/>
      <c r="EJP73" s="69"/>
      <c r="EJQ73" s="69"/>
      <c r="EJR73" s="69"/>
      <c r="EJS73" s="69"/>
      <c r="EJT73" s="69"/>
      <c r="EJU73" s="69"/>
      <c r="EJV73" s="69"/>
      <c r="EJW73" s="69"/>
      <c r="EJX73" s="69"/>
      <c r="EJY73" s="69"/>
      <c r="EJZ73" s="69"/>
      <c r="EKA73" s="69"/>
      <c r="EKB73" s="69"/>
      <c r="EKC73" s="69"/>
      <c r="EKD73" s="69"/>
      <c r="EKE73" s="69"/>
      <c r="EKF73" s="69"/>
      <c r="EKG73" s="69"/>
      <c r="EKH73" s="69"/>
      <c r="EKI73" s="69"/>
      <c r="EKJ73" s="69"/>
      <c r="EKK73" s="69"/>
      <c r="EKL73" s="69"/>
      <c r="EKM73" s="69"/>
      <c r="EKN73" s="69"/>
      <c r="EKO73" s="69"/>
      <c r="EKP73" s="69"/>
      <c r="EKQ73" s="69"/>
      <c r="EKR73" s="69"/>
      <c r="EKS73" s="69"/>
      <c r="EKT73" s="69"/>
      <c r="EKU73" s="69"/>
      <c r="EKV73" s="69"/>
      <c r="EKW73" s="69"/>
      <c r="EKX73" s="69"/>
      <c r="EKY73" s="69"/>
      <c r="EKZ73" s="69"/>
      <c r="ELA73" s="69"/>
      <c r="ELB73" s="69"/>
      <c r="ELC73" s="69"/>
      <c r="ELD73" s="69"/>
      <c r="ELE73" s="69"/>
      <c r="ELF73" s="69"/>
      <c r="ELG73" s="69"/>
      <c r="ELH73" s="69"/>
      <c r="ELI73" s="69"/>
      <c r="ELJ73" s="69"/>
      <c r="ELK73" s="69"/>
      <c r="ELL73" s="69"/>
      <c r="ELM73" s="69"/>
      <c r="ELN73" s="69"/>
      <c r="ELO73" s="69"/>
      <c r="ELP73" s="69"/>
      <c r="ELQ73" s="69"/>
      <c r="ELR73" s="69"/>
      <c r="ELS73" s="69"/>
      <c r="ELT73" s="69"/>
      <c r="ELU73" s="69"/>
      <c r="ELV73" s="69"/>
      <c r="ELW73" s="69"/>
      <c r="ELX73" s="69"/>
      <c r="ELY73" s="69"/>
      <c r="ELZ73" s="69"/>
      <c r="EMA73" s="69"/>
      <c r="EMB73" s="69"/>
      <c r="EMC73" s="69"/>
      <c r="EMD73" s="69"/>
      <c r="EME73" s="69"/>
      <c r="EMF73" s="69"/>
      <c r="EMG73" s="69"/>
      <c r="EMH73" s="69"/>
      <c r="EMI73" s="69"/>
      <c r="EMJ73" s="69"/>
      <c r="EMK73" s="69"/>
      <c r="EML73" s="69"/>
      <c r="EMM73" s="69"/>
      <c r="EMN73" s="69"/>
      <c r="EMO73" s="69"/>
      <c r="EMP73" s="69"/>
      <c r="EMQ73" s="69"/>
      <c r="EMR73" s="69"/>
      <c r="EMS73" s="69"/>
      <c r="EMT73" s="69"/>
      <c r="EMU73" s="69"/>
      <c r="EMV73" s="69"/>
      <c r="EMW73" s="69"/>
      <c r="EMX73" s="69"/>
      <c r="EMY73" s="69"/>
      <c r="EMZ73" s="69"/>
      <c r="ENA73" s="69"/>
      <c r="ENB73" s="69"/>
      <c r="ENC73" s="69"/>
      <c r="END73" s="69"/>
      <c r="ENE73" s="69"/>
      <c r="ENF73" s="69"/>
      <c r="ENG73" s="69"/>
      <c r="ENH73" s="69"/>
      <c r="ENI73" s="69"/>
      <c r="ENJ73" s="69"/>
      <c r="ENK73" s="69"/>
      <c r="ENL73" s="69"/>
      <c r="ENM73" s="69"/>
      <c r="ENN73" s="69"/>
      <c r="ENO73" s="69"/>
      <c r="ENP73" s="69"/>
      <c r="ENQ73" s="69"/>
      <c r="ENR73" s="69"/>
      <c r="ENS73" s="69"/>
      <c r="ENT73" s="69"/>
      <c r="ENU73" s="69"/>
      <c r="ENV73" s="69"/>
      <c r="ENW73" s="69"/>
      <c r="ENX73" s="69"/>
      <c r="ENY73" s="69"/>
      <c r="ENZ73" s="69"/>
      <c r="EOA73" s="69"/>
      <c r="EOB73" s="69"/>
      <c r="EOC73" s="69"/>
      <c r="EOD73" s="69"/>
      <c r="EOE73" s="69"/>
      <c r="EOF73" s="69"/>
      <c r="EOG73" s="69"/>
      <c r="EOH73" s="69"/>
      <c r="EOI73" s="69"/>
      <c r="EOJ73" s="69"/>
      <c r="EOK73" s="69"/>
      <c r="EOL73" s="69"/>
      <c r="EOM73" s="69"/>
      <c r="EON73" s="69"/>
      <c r="EOO73" s="69"/>
      <c r="EOP73" s="69"/>
      <c r="EOQ73" s="69"/>
      <c r="EOR73" s="69"/>
      <c r="EOS73" s="69"/>
      <c r="EOT73" s="69"/>
      <c r="EOU73" s="69"/>
      <c r="EOV73" s="69"/>
      <c r="EOW73" s="69"/>
      <c r="EOX73" s="69"/>
      <c r="EOY73" s="69"/>
      <c r="EOZ73" s="69"/>
      <c r="EPA73" s="69"/>
      <c r="EPB73" s="69"/>
      <c r="EPC73" s="69"/>
      <c r="EPD73" s="69"/>
      <c r="EPE73" s="69"/>
      <c r="EPF73" s="69"/>
      <c r="EPG73" s="69"/>
      <c r="EPH73" s="69"/>
      <c r="EPI73" s="69"/>
      <c r="EPJ73" s="69"/>
      <c r="EPK73" s="69"/>
      <c r="EPL73" s="69"/>
      <c r="EPM73" s="69"/>
      <c r="EPN73" s="69"/>
      <c r="EPO73" s="69"/>
      <c r="EPP73" s="69"/>
      <c r="EPQ73" s="69"/>
      <c r="EPR73" s="69"/>
      <c r="EPS73" s="69"/>
      <c r="EPT73" s="69"/>
      <c r="EPU73" s="69"/>
      <c r="EPV73" s="69"/>
      <c r="EPW73" s="69"/>
      <c r="EPX73" s="69"/>
      <c r="EPY73" s="69"/>
      <c r="EPZ73" s="69"/>
      <c r="EQA73" s="69"/>
      <c r="EQB73" s="69"/>
      <c r="EQC73" s="69"/>
      <c r="EQD73" s="69"/>
      <c r="EQE73" s="69"/>
      <c r="EQF73" s="69"/>
      <c r="EQG73" s="69"/>
      <c r="EQH73" s="69"/>
      <c r="EQI73" s="69"/>
      <c r="EQJ73" s="69"/>
      <c r="EQK73" s="69"/>
      <c r="EQL73" s="69"/>
      <c r="EQM73" s="69"/>
      <c r="EQN73" s="69"/>
      <c r="EQO73" s="69"/>
      <c r="EQP73" s="69"/>
      <c r="EQQ73" s="69"/>
      <c r="EQR73" s="69"/>
      <c r="EQS73" s="69"/>
      <c r="EQT73" s="69"/>
      <c r="EQU73" s="69"/>
      <c r="EQV73" s="69"/>
      <c r="EQW73" s="69"/>
      <c r="EQX73" s="69"/>
      <c r="EQY73" s="69"/>
      <c r="EQZ73" s="69"/>
      <c r="ERA73" s="69"/>
      <c r="ERB73" s="69"/>
      <c r="ERC73" s="69"/>
      <c r="ERD73" s="69"/>
      <c r="ERE73" s="69"/>
      <c r="ERF73" s="69"/>
      <c r="ERG73" s="69"/>
      <c r="ERH73" s="69"/>
      <c r="ERI73" s="69"/>
      <c r="ERJ73" s="69"/>
      <c r="ERK73" s="69"/>
      <c r="ERL73" s="69"/>
      <c r="ERM73" s="69"/>
      <c r="ERN73" s="69"/>
      <c r="ERO73" s="69"/>
      <c r="ERP73" s="69"/>
      <c r="ERQ73" s="69"/>
      <c r="ERR73" s="69"/>
      <c r="ERS73" s="69"/>
      <c r="ERT73" s="69"/>
      <c r="ERU73" s="69"/>
      <c r="ERV73" s="69"/>
      <c r="ERW73" s="69"/>
      <c r="ERX73" s="69"/>
      <c r="ERY73" s="69"/>
      <c r="ERZ73" s="69"/>
      <c r="ESA73" s="69"/>
      <c r="ESB73" s="69"/>
      <c r="ESC73" s="69"/>
      <c r="ESD73" s="69"/>
      <c r="ESE73" s="69"/>
      <c r="ESF73" s="69"/>
      <c r="ESG73" s="69"/>
      <c r="ESH73" s="69"/>
      <c r="ESI73" s="69"/>
      <c r="ESJ73" s="69"/>
      <c r="ESK73" s="69"/>
      <c r="ESL73" s="69"/>
      <c r="ESM73" s="69"/>
      <c r="ESN73" s="69"/>
      <c r="ESO73" s="69"/>
      <c r="ESP73" s="69"/>
      <c r="ESQ73" s="69"/>
      <c r="ESR73" s="69"/>
      <c r="ESS73" s="69"/>
      <c r="EST73" s="69"/>
      <c r="ESU73" s="69"/>
      <c r="ESV73" s="69"/>
      <c r="ESW73" s="69"/>
      <c r="ESX73" s="69"/>
      <c r="ESY73" s="69"/>
      <c r="ESZ73" s="69"/>
      <c r="ETA73" s="69"/>
      <c r="ETB73" s="69"/>
      <c r="ETC73" s="69"/>
      <c r="ETD73" s="69"/>
      <c r="ETE73" s="69"/>
      <c r="ETF73" s="69"/>
      <c r="ETG73" s="69"/>
      <c r="ETH73" s="69"/>
      <c r="ETI73" s="69"/>
      <c r="ETJ73" s="69"/>
      <c r="ETK73" s="69"/>
      <c r="ETL73" s="69"/>
      <c r="ETM73" s="69"/>
      <c r="ETN73" s="69"/>
      <c r="ETO73" s="69"/>
      <c r="ETP73" s="69"/>
      <c r="ETQ73" s="69"/>
      <c r="ETR73" s="69"/>
      <c r="ETS73" s="69"/>
      <c r="ETT73" s="69"/>
      <c r="ETU73" s="69"/>
      <c r="ETV73" s="69"/>
      <c r="ETW73" s="69"/>
      <c r="ETX73" s="69"/>
      <c r="ETY73" s="69"/>
      <c r="ETZ73" s="69"/>
      <c r="EUA73" s="69"/>
      <c r="EUB73" s="69"/>
      <c r="EUC73" s="69"/>
      <c r="EUD73" s="69"/>
      <c r="EUE73" s="69"/>
      <c r="EUF73" s="69"/>
      <c r="EUG73" s="69"/>
      <c r="EUH73" s="69"/>
      <c r="EUI73" s="69"/>
      <c r="EUJ73" s="69"/>
      <c r="EUK73" s="69"/>
      <c r="EUL73" s="69"/>
      <c r="EUM73" s="69"/>
      <c r="EUN73" s="69"/>
      <c r="EUO73" s="69"/>
      <c r="EUP73" s="69"/>
      <c r="EUQ73" s="69"/>
      <c r="EUR73" s="69"/>
      <c r="EUS73" s="69"/>
      <c r="EUT73" s="69"/>
      <c r="EUU73" s="69"/>
      <c r="EUV73" s="69"/>
      <c r="EUW73" s="69"/>
      <c r="EUX73" s="69"/>
      <c r="EUY73" s="69"/>
      <c r="EUZ73" s="69"/>
      <c r="EVA73" s="69"/>
      <c r="EVB73" s="69"/>
      <c r="EVC73" s="69"/>
      <c r="EVD73" s="69"/>
      <c r="EVE73" s="69"/>
      <c r="EVF73" s="69"/>
      <c r="EVG73" s="69"/>
      <c r="EVH73" s="69"/>
      <c r="EVI73" s="69"/>
      <c r="EVJ73" s="69"/>
      <c r="EVK73" s="69"/>
      <c r="EVL73" s="69"/>
      <c r="EVM73" s="69"/>
      <c r="EVN73" s="69"/>
      <c r="EVO73" s="69"/>
      <c r="EVP73" s="69"/>
      <c r="EVQ73" s="69"/>
      <c r="EVR73" s="69"/>
      <c r="EVS73" s="69"/>
      <c r="EVT73" s="69"/>
      <c r="EVU73" s="69"/>
      <c r="EVV73" s="69"/>
      <c r="EVW73" s="69"/>
      <c r="EVX73" s="69"/>
      <c r="EVY73" s="69"/>
      <c r="EVZ73" s="69"/>
      <c r="EWA73" s="69"/>
      <c r="EWB73" s="69"/>
      <c r="EWC73" s="69"/>
      <c r="EWD73" s="69"/>
      <c r="EWE73" s="69"/>
      <c r="EWF73" s="69"/>
      <c r="EWG73" s="69"/>
      <c r="EWH73" s="69"/>
      <c r="EWI73" s="69"/>
      <c r="EWJ73" s="69"/>
      <c r="EWK73" s="69"/>
      <c r="EWL73" s="69"/>
      <c r="EWM73" s="69"/>
      <c r="EWN73" s="69"/>
      <c r="EWO73" s="69"/>
      <c r="EWP73" s="69"/>
      <c r="EWQ73" s="69"/>
      <c r="EWR73" s="69"/>
      <c r="EWS73" s="69"/>
      <c r="EWT73" s="69"/>
      <c r="EWU73" s="69"/>
      <c r="EWV73" s="69"/>
      <c r="EWW73" s="69"/>
      <c r="EWX73" s="69"/>
      <c r="EWY73" s="69"/>
      <c r="EWZ73" s="69"/>
      <c r="EXA73" s="69"/>
      <c r="EXB73" s="69"/>
      <c r="EXC73" s="69"/>
      <c r="EXD73" s="69"/>
      <c r="EXE73" s="69"/>
      <c r="EXF73" s="69"/>
      <c r="EXG73" s="69"/>
      <c r="EXH73" s="69"/>
      <c r="EXI73" s="69"/>
      <c r="EXJ73" s="69"/>
      <c r="EXK73" s="69"/>
      <c r="EXL73" s="69"/>
      <c r="EXM73" s="69"/>
      <c r="EXN73" s="69"/>
      <c r="EXO73" s="69"/>
      <c r="EXP73" s="69"/>
      <c r="EXQ73" s="69"/>
      <c r="EXR73" s="69"/>
      <c r="EXS73" s="69"/>
      <c r="EXT73" s="69"/>
      <c r="EXU73" s="69"/>
      <c r="EXV73" s="69"/>
      <c r="EXW73" s="69"/>
      <c r="EXX73" s="69"/>
      <c r="EXY73" s="69"/>
      <c r="EXZ73" s="69"/>
      <c r="EYA73" s="69"/>
      <c r="EYB73" s="69"/>
      <c r="EYC73" s="69"/>
      <c r="EYD73" s="69"/>
      <c r="EYE73" s="69"/>
      <c r="EYF73" s="69"/>
      <c r="EYG73" s="69"/>
      <c r="EYH73" s="69"/>
      <c r="EYI73" s="69"/>
      <c r="EYJ73" s="69"/>
      <c r="EYK73" s="69"/>
      <c r="EYL73" s="69"/>
      <c r="EYM73" s="69"/>
      <c r="EYN73" s="69"/>
      <c r="EYO73" s="69"/>
      <c r="EYP73" s="69"/>
      <c r="EYQ73" s="69"/>
      <c r="EYR73" s="69"/>
      <c r="EYS73" s="69"/>
      <c r="EYT73" s="69"/>
      <c r="EYU73" s="69"/>
      <c r="EYV73" s="69"/>
      <c r="EYW73" s="69"/>
      <c r="EYX73" s="69"/>
      <c r="EYY73" s="69"/>
      <c r="EYZ73" s="69"/>
      <c r="EZA73" s="69"/>
      <c r="EZB73" s="69"/>
      <c r="EZC73" s="69"/>
      <c r="EZD73" s="69"/>
      <c r="EZE73" s="69"/>
      <c r="EZF73" s="69"/>
      <c r="EZG73" s="69"/>
      <c r="EZH73" s="69"/>
      <c r="EZI73" s="69"/>
      <c r="EZJ73" s="69"/>
      <c r="EZK73" s="69"/>
      <c r="EZL73" s="69"/>
      <c r="EZM73" s="69"/>
      <c r="EZN73" s="69"/>
      <c r="EZO73" s="69"/>
      <c r="EZP73" s="69"/>
      <c r="EZQ73" s="69"/>
      <c r="EZR73" s="69"/>
      <c r="EZS73" s="69"/>
      <c r="EZT73" s="69"/>
      <c r="EZU73" s="69"/>
      <c r="EZV73" s="69"/>
      <c r="EZW73" s="69"/>
      <c r="EZX73" s="69"/>
      <c r="EZY73" s="69"/>
      <c r="EZZ73" s="69"/>
      <c r="FAA73" s="69"/>
      <c r="FAB73" s="69"/>
      <c r="FAC73" s="69"/>
      <c r="FAD73" s="69"/>
      <c r="FAE73" s="69"/>
      <c r="FAF73" s="69"/>
      <c r="FAG73" s="69"/>
      <c r="FAH73" s="69"/>
      <c r="FAI73" s="69"/>
      <c r="FAJ73" s="69"/>
      <c r="FAK73" s="69"/>
      <c r="FAL73" s="69"/>
      <c r="FAM73" s="69"/>
      <c r="FAN73" s="69"/>
      <c r="FAO73" s="69"/>
      <c r="FAP73" s="69"/>
      <c r="FAQ73" s="69"/>
      <c r="FAR73" s="69"/>
      <c r="FAS73" s="69"/>
      <c r="FAT73" s="69"/>
      <c r="FAU73" s="69"/>
      <c r="FAV73" s="69"/>
      <c r="FAW73" s="69"/>
      <c r="FAX73" s="69"/>
      <c r="FAY73" s="69"/>
      <c r="FAZ73" s="69"/>
      <c r="FBA73" s="69"/>
      <c r="FBB73" s="69"/>
      <c r="FBC73" s="69"/>
      <c r="FBD73" s="69"/>
      <c r="FBE73" s="69"/>
      <c r="FBF73" s="69"/>
      <c r="FBG73" s="69"/>
      <c r="FBH73" s="69"/>
      <c r="FBI73" s="69"/>
      <c r="FBJ73" s="69"/>
      <c r="FBK73" s="69"/>
      <c r="FBL73" s="69"/>
      <c r="FBM73" s="69"/>
      <c r="FBN73" s="69"/>
      <c r="FBO73" s="69"/>
      <c r="FBP73" s="69"/>
      <c r="FBQ73" s="69"/>
      <c r="FBR73" s="69"/>
      <c r="FBS73" s="69"/>
      <c r="FBT73" s="69"/>
      <c r="FBU73" s="69"/>
      <c r="FBV73" s="69"/>
      <c r="FBW73" s="69"/>
      <c r="FBX73" s="69"/>
      <c r="FBY73" s="69"/>
      <c r="FBZ73" s="69"/>
      <c r="FCA73" s="69"/>
      <c r="FCB73" s="69"/>
      <c r="FCC73" s="69"/>
      <c r="FCD73" s="69"/>
      <c r="FCE73" s="69"/>
      <c r="FCF73" s="69"/>
      <c r="FCG73" s="69"/>
      <c r="FCH73" s="69"/>
      <c r="FCI73" s="69"/>
      <c r="FCJ73" s="69"/>
      <c r="FCK73" s="69"/>
      <c r="FCL73" s="69"/>
      <c r="FCM73" s="69"/>
      <c r="FCN73" s="69"/>
      <c r="FCO73" s="69"/>
      <c r="FCP73" s="69"/>
      <c r="FCQ73" s="69"/>
      <c r="FCR73" s="69"/>
      <c r="FCS73" s="69"/>
      <c r="FCT73" s="69"/>
      <c r="FCU73" s="69"/>
      <c r="FCV73" s="69"/>
      <c r="FCW73" s="69"/>
      <c r="FCX73" s="69"/>
      <c r="FCY73" s="69"/>
      <c r="FCZ73" s="69"/>
      <c r="FDA73" s="69"/>
      <c r="FDB73" s="69"/>
      <c r="FDC73" s="69"/>
      <c r="FDD73" s="69"/>
      <c r="FDE73" s="69"/>
      <c r="FDF73" s="69"/>
      <c r="FDG73" s="69"/>
      <c r="FDH73" s="69"/>
      <c r="FDI73" s="69"/>
      <c r="FDJ73" s="69"/>
      <c r="FDK73" s="69"/>
      <c r="FDL73" s="69"/>
      <c r="FDM73" s="69"/>
      <c r="FDN73" s="69"/>
      <c r="FDO73" s="69"/>
      <c r="FDP73" s="69"/>
      <c r="FDQ73" s="69"/>
      <c r="FDR73" s="69"/>
      <c r="FDS73" s="69"/>
      <c r="FDT73" s="69"/>
      <c r="FDU73" s="69"/>
      <c r="FDV73" s="69"/>
      <c r="FDW73" s="69"/>
      <c r="FDX73" s="69"/>
      <c r="FDY73" s="69"/>
      <c r="FDZ73" s="69"/>
      <c r="FEA73" s="69"/>
      <c r="FEB73" s="69"/>
      <c r="FEC73" s="69"/>
      <c r="FED73" s="69"/>
      <c r="FEE73" s="69"/>
      <c r="FEF73" s="69"/>
      <c r="FEG73" s="69"/>
      <c r="FEH73" s="69"/>
      <c r="FEI73" s="69"/>
      <c r="FEJ73" s="69"/>
      <c r="FEK73" s="69"/>
      <c r="FEL73" s="69"/>
      <c r="FEM73" s="69"/>
      <c r="FEN73" s="69"/>
      <c r="FEO73" s="69"/>
      <c r="FEP73" s="69"/>
      <c r="FEQ73" s="69"/>
      <c r="FER73" s="69"/>
      <c r="FES73" s="69"/>
      <c r="FET73" s="69"/>
      <c r="FEU73" s="69"/>
      <c r="FEV73" s="69"/>
      <c r="FEW73" s="69"/>
      <c r="FEX73" s="69"/>
      <c r="FEY73" s="69"/>
      <c r="FEZ73" s="69"/>
      <c r="FFA73" s="69"/>
      <c r="FFB73" s="69"/>
      <c r="FFC73" s="69"/>
      <c r="FFD73" s="69"/>
      <c r="FFE73" s="69"/>
      <c r="FFF73" s="69"/>
      <c r="FFG73" s="69"/>
      <c r="FFH73" s="69"/>
      <c r="FFI73" s="69"/>
      <c r="FFJ73" s="69"/>
      <c r="FFK73" s="69"/>
      <c r="FFL73" s="69"/>
      <c r="FFM73" s="69"/>
      <c r="FFN73" s="69"/>
      <c r="FFO73" s="69"/>
      <c r="FFP73" s="69"/>
      <c r="FFQ73" s="69"/>
      <c r="FFR73" s="69"/>
      <c r="FFS73" s="69"/>
      <c r="FFT73" s="69"/>
      <c r="FFU73" s="69"/>
      <c r="FFV73" s="69"/>
      <c r="FFW73" s="69"/>
      <c r="FFX73" s="69"/>
      <c r="FFY73" s="69"/>
      <c r="FFZ73" s="69"/>
      <c r="FGA73" s="69"/>
      <c r="FGB73" s="69"/>
      <c r="FGC73" s="69"/>
      <c r="FGD73" s="69"/>
      <c r="FGE73" s="69"/>
      <c r="FGF73" s="69"/>
      <c r="FGG73" s="69"/>
      <c r="FGH73" s="69"/>
      <c r="FGI73" s="69"/>
      <c r="FGJ73" s="69"/>
      <c r="FGK73" s="69"/>
      <c r="FGL73" s="69"/>
      <c r="FGM73" s="69"/>
      <c r="FGN73" s="69"/>
      <c r="FGO73" s="69"/>
      <c r="FGP73" s="69"/>
      <c r="FGQ73" s="69"/>
      <c r="FGR73" s="69"/>
      <c r="FGS73" s="69"/>
      <c r="FGT73" s="69"/>
      <c r="FGU73" s="69"/>
      <c r="FGV73" s="69"/>
      <c r="FGW73" s="69"/>
      <c r="FGX73" s="69"/>
      <c r="FGY73" s="69"/>
      <c r="FGZ73" s="69"/>
      <c r="FHA73" s="69"/>
      <c r="FHB73" s="69"/>
      <c r="FHC73" s="69"/>
      <c r="FHD73" s="69"/>
      <c r="FHE73" s="69"/>
      <c r="FHF73" s="69"/>
      <c r="FHG73" s="69"/>
      <c r="FHH73" s="69"/>
      <c r="FHI73" s="69"/>
      <c r="FHJ73" s="69"/>
      <c r="FHK73" s="69"/>
      <c r="FHL73" s="69"/>
      <c r="FHM73" s="69"/>
      <c r="FHN73" s="69"/>
      <c r="FHO73" s="69"/>
      <c r="FHP73" s="69"/>
      <c r="FHQ73" s="69"/>
      <c r="FHR73" s="69"/>
      <c r="FHS73" s="69"/>
      <c r="FHT73" s="69"/>
      <c r="FHU73" s="69"/>
      <c r="FHV73" s="69"/>
      <c r="FHW73" s="69"/>
      <c r="FHX73" s="69"/>
      <c r="FHY73" s="69"/>
      <c r="FHZ73" s="69"/>
      <c r="FIA73" s="69"/>
      <c r="FIB73" s="69"/>
      <c r="FIC73" s="69"/>
      <c r="FID73" s="69"/>
      <c r="FIE73" s="69"/>
      <c r="FIF73" s="69"/>
      <c r="FIG73" s="69"/>
      <c r="FIH73" s="69"/>
      <c r="FII73" s="69"/>
      <c r="FIJ73" s="69"/>
      <c r="FIK73" s="69"/>
      <c r="FIL73" s="69"/>
      <c r="FIM73" s="69"/>
      <c r="FIN73" s="69"/>
      <c r="FIO73" s="69"/>
      <c r="FIP73" s="69"/>
      <c r="FIQ73" s="69"/>
      <c r="FIR73" s="69"/>
      <c r="FIS73" s="69"/>
      <c r="FIT73" s="69"/>
      <c r="FIU73" s="69"/>
      <c r="FIV73" s="69"/>
      <c r="FIW73" s="69"/>
      <c r="FIX73" s="69"/>
      <c r="FIY73" s="69"/>
      <c r="FIZ73" s="69"/>
      <c r="FJA73" s="69"/>
      <c r="FJB73" s="69"/>
      <c r="FJC73" s="69"/>
      <c r="FJD73" s="69"/>
      <c r="FJE73" s="69"/>
      <c r="FJF73" s="69"/>
      <c r="FJG73" s="69"/>
      <c r="FJH73" s="69"/>
      <c r="FJI73" s="69"/>
      <c r="FJJ73" s="69"/>
      <c r="FJK73" s="69"/>
      <c r="FJL73" s="69"/>
      <c r="FJM73" s="69"/>
      <c r="FJN73" s="69"/>
      <c r="FJO73" s="69"/>
      <c r="FJP73" s="69"/>
      <c r="FJQ73" s="69"/>
      <c r="FJR73" s="69"/>
      <c r="FJS73" s="69"/>
      <c r="FJT73" s="69"/>
      <c r="FJU73" s="69"/>
      <c r="FJV73" s="69"/>
      <c r="FJW73" s="69"/>
      <c r="FJX73" s="69"/>
      <c r="FJY73" s="69"/>
      <c r="FJZ73" s="69"/>
      <c r="FKA73" s="69"/>
      <c r="FKB73" s="69"/>
      <c r="FKC73" s="69"/>
      <c r="FKD73" s="69"/>
      <c r="FKE73" s="69"/>
      <c r="FKF73" s="69"/>
      <c r="FKG73" s="69"/>
      <c r="FKH73" s="69"/>
      <c r="FKI73" s="69"/>
      <c r="FKJ73" s="69"/>
      <c r="FKK73" s="69"/>
      <c r="FKL73" s="69"/>
      <c r="FKM73" s="69"/>
      <c r="FKN73" s="69"/>
      <c r="FKO73" s="69"/>
      <c r="FKP73" s="69"/>
      <c r="FKQ73" s="69"/>
      <c r="FKR73" s="69"/>
      <c r="FKS73" s="69"/>
      <c r="FKT73" s="69"/>
      <c r="FKU73" s="69"/>
      <c r="FKV73" s="69"/>
      <c r="FKW73" s="69"/>
      <c r="FKX73" s="69"/>
      <c r="FKY73" s="69"/>
      <c r="FKZ73" s="69"/>
      <c r="FLA73" s="69"/>
      <c r="FLB73" s="69"/>
      <c r="FLC73" s="69"/>
      <c r="FLD73" s="69"/>
      <c r="FLE73" s="69"/>
      <c r="FLF73" s="69"/>
      <c r="FLG73" s="69"/>
      <c r="FLH73" s="69"/>
      <c r="FLI73" s="69"/>
      <c r="FLJ73" s="69"/>
      <c r="FLK73" s="69"/>
      <c r="FLL73" s="69"/>
      <c r="FLM73" s="69"/>
      <c r="FLN73" s="69"/>
      <c r="FLO73" s="69"/>
      <c r="FLP73" s="69"/>
      <c r="FLQ73" s="69"/>
      <c r="FLR73" s="69"/>
      <c r="FLS73" s="69"/>
      <c r="FLT73" s="69"/>
      <c r="FLU73" s="69"/>
      <c r="FLV73" s="69"/>
      <c r="FLW73" s="69"/>
      <c r="FLX73" s="69"/>
      <c r="FLY73" s="69"/>
      <c r="FLZ73" s="69"/>
      <c r="FMA73" s="69"/>
      <c r="FMB73" s="69"/>
      <c r="FMC73" s="69"/>
      <c r="FMD73" s="69"/>
      <c r="FME73" s="69"/>
      <c r="FMF73" s="69"/>
      <c r="FMG73" s="69"/>
      <c r="FMH73" s="69"/>
      <c r="FMI73" s="69"/>
      <c r="FMJ73" s="69"/>
      <c r="FMK73" s="69"/>
      <c r="FML73" s="69"/>
      <c r="FMM73" s="69"/>
      <c r="FMN73" s="69"/>
      <c r="FMO73" s="69"/>
      <c r="FMP73" s="69"/>
      <c r="FMQ73" s="69"/>
      <c r="FMR73" s="69"/>
      <c r="FMS73" s="69"/>
      <c r="FMT73" s="69"/>
      <c r="FMU73" s="69"/>
      <c r="FMV73" s="69"/>
      <c r="FMW73" s="69"/>
      <c r="FMX73" s="69"/>
      <c r="FMY73" s="69"/>
      <c r="FMZ73" s="69"/>
      <c r="FNA73" s="69"/>
      <c r="FNB73" s="69"/>
      <c r="FNC73" s="69"/>
      <c r="FND73" s="69"/>
      <c r="FNE73" s="69"/>
      <c r="FNF73" s="69"/>
      <c r="FNG73" s="69"/>
      <c r="FNH73" s="69"/>
      <c r="FNI73" s="69"/>
      <c r="FNJ73" s="69"/>
      <c r="FNK73" s="69"/>
      <c r="FNL73" s="69"/>
      <c r="FNM73" s="69"/>
      <c r="FNN73" s="69"/>
      <c r="FNO73" s="69"/>
      <c r="FNP73" s="69"/>
      <c r="FNQ73" s="69"/>
      <c r="FNR73" s="69"/>
      <c r="FNS73" s="69"/>
      <c r="FNT73" s="69"/>
      <c r="FNU73" s="69"/>
      <c r="FNV73" s="69"/>
      <c r="FNW73" s="69"/>
      <c r="FNX73" s="69"/>
      <c r="FNY73" s="69"/>
      <c r="FNZ73" s="69"/>
      <c r="FOA73" s="69"/>
      <c r="FOB73" s="69"/>
      <c r="FOC73" s="69"/>
      <c r="FOD73" s="69"/>
      <c r="FOE73" s="69"/>
      <c r="FOF73" s="69"/>
      <c r="FOG73" s="69"/>
      <c r="FOH73" s="69"/>
      <c r="FOI73" s="69"/>
      <c r="FOJ73" s="69"/>
      <c r="FOK73" s="69"/>
      <c r="FOL73" s="69"/>
      <c r="FOM73" s="69"/>
      <c r="FON73" s="69"/>
      <c r="FOO73" s="69"/>
      <c r="FOP73" s="69"/>
      <c r="FOQ73" s="69"/>
      <c r="FOR73" s="69"/>
      <c r="FOS73" s="69"/>
      <c r="FOT73" s="69"/>
      <c r="FOU73" s="69"/>
      <c r="FOV73" s="69"/>
      <c r="FOW73" s="69"/>
      <c r="FOX73" s="69"/>
      <c r="FOY73" s="69"/>
      <c r="FOZ73" s="69"/>
      <c r="FPA73" s="69"/>
      <c r="FPB73" s="69"/>
      <c r="FPC73" s="69"/>
      <c r="FPD73" s="69"/>
      <c r="FPE73" s="69"/>
      <c r="FPF73" s="69"/>
      <c r="FPG73" s="69"/>
      <c r="FPH73" s="69"/>
      <c r="FPI73" s="69"/>
      <c r="FPJ73" s="69"/>
      <c r="FPK73" s="69"/>
      <c r="FPL73" s="69"/>
      <c r="FPM73" s="69"/>
      <c r="FPN73" s="69"/>
      <c r="FPO73" s="69"/>
      <c r="FPP73" s="69"/>
      <c r="FPQ73" s="69"/>
      <c r="FPR73" s="69"/>
      <c r="FPS73" s="69"/>
      <c r="FPT73" s="69"/>
      <c r="FPU73" s="69"/>
      <c r="FPV73" s="69"/>
      <c r="FPW73" s="69"/>
      <c r="FPX73" s="69"/>
      <c r="FPY73" s="69"/>
      <c r="FPZ73" s="69"/>
      <c r="FQA73" s="69"/>
      <c r="FQB73" s="69"/>
      <c r="FQC73" s="69"/>
      <c r="FQD73" s="69"/>
      <c r="FQE73" s="69"/>
      <c r="FQF73" s="69"/>
      <c r="FQG73" s="69"/>
      <c r="FQH73" s="69"/>
      <c r="FQI73" s="69"/>
      <c r="FQJ73" s="69"/>
      <c r="FQK73" s="69"/>
      <c r="FQL73" s="69"/>
      <c r="FQM73" s="69"/>
      <c r="FQN73" s="69"/>
      <c r="FQO73" s="69"/>
      <c r="FQP73" s="69"/>
      <c r="FQQ73" s="69"/>
      <c r="FQR73" s="69"/>
      <c r="FQS73" s="69"/>
      <c r="FQT73" s="69"/>
      <c r="FQU73" s="69"/>
      <c r="FQV73" s="69"/>
      <c r="FQW73" s="69"/>
      <c r="FQX73" s="69"/>
      <c r="FQY73" s="69"/>
      <c r="FQZ73" s="69"/>
      <c r="FRA73" s="69"/>
      <c r="FRB73" s="69"/>
      <c r="FRC73" s="69"/>
      <c r="FRD73" s="69"/>
      <c r="FRE73" s="69"/>
      <c r="FRF73" s="69"/>
      <c r="FRG73" s="69"/>
      <c r="FRH73" s="69"/>
      <c r="FRI73" s="69"/>
      <c r="FRJ73" s="69"/>
      <c r="FRK73" s="69"/>
      <c r="FRL73" s="69"/>
      <c r="FRM73" s="69"/>
      <c r="FRN73" s="69"/>
      <c r="FRO73" s="69"/>
      <c r="FRP73" s="69"/>
      <c r="FRQ73" s="69"/>
      <c r="FRR73" s="69"/>
      <c r="FRS73" s="69"/>
      <c r="FRT73" s="69"/>
      <c r="FRU73" s="69"/>
      <c r="FRV73" s="69"/>
      <c r="FRW73" s="69"/>
      <c r="FRX73" s="69"/>
      <c r="FRY73" s="69"/>
      <c r="FRZ73" s="69"/>
      <c r="FSA73" s="69"/>
      <c r="FSB73" s="69"/>
      <c r="FSC73" s="69"/>
      <c r="FSD73" s="69"/>
      <c r="FSE73" s="69"/>
      <c r="FSF73" s="69"/>
      <c r="FSG73" s="69"/>
      <c r="FSH73" s="69"/>
      <c r="FSI73" s="69"/>
      <c r="FSJ73" s="69"/>
      <c r="FSK73" s="69"/>
      <c r="FSL73" s="69"/>
      <c r="FSM73" s="69"/>
      <c r="FSN73" s="69"/>
      <c r="FSO73" s="69"/>
      <c r="FSP73" s="69"/>
      <c r="FSQ73" s="69"/>
      <c r="FSR73" s="69"/>
      <c r="FSS73" s="69"/>
      <c r="FST73" s="69"/>
      <c r="FSU73" s="69"/>
      <c r="FSV73" s="69"/>
      <c r="FSW73" s="69"/>
      <c r="FSX73" s="69"/>
      <c r="FSY73" s="69"/>
      <c r="FSZ73" s="69"/>
      <c r="FTA73" s="69"/>
      <c r="FTB73" s="69"/>
      <c r="FTC73" s="69"/>
      <c r="FTD73" s="69"/>
      <c r="FTE73" s="69"/>
      <c r="FTF73" s="69"/>
      <c r="FTG73" s="69"/>
      <c r="FTH73" s="69"/>
      <c r="FTI73" s="69"/>
      <c r="FTJ73" s="69"/>
      <c r="FTK73" s="69"/>
      <c r="FTL73" s="69"/>
      <c r="FTM73" s="69"/>
      <c r="FTN73" s="69"/>
      <c r="FTO73" s="69"/>
      <c r="FTP73" s="69"/>
      <c r="FTQ73" s="69"/>
      <c r="FTR73" s="69"/>
      <c r="FTS73" s="69"/>
      <c r="FTT73" s="69"/>
      <c r="FTU73" s="69"/>
      <c r="FTV73" s="69"/>
      <c r="FTW73" s="69"/>
      <c r="FTX73" s="69"/>
      <c r="FTY73" s="69"/>
      <c r="FTZ73" s="69"/>
      <c r="FUA73" s="69"/>
      <c r="FUB73" s="69"/>
      <c r="FUC73" s="69"/>
      <c r="FUD73" s="69"/>
      <c r="FUE73" s="69"/>
      <c r="FUF73" s="69"/>
      <c r="FUG73" s="69"/>
      <c r="FUH73" s="69"/>
      <c r="FUI73" s="69"/>
      <c r="FUJ73" s="69"/>
      <c r="FUK73" s="69"/>
      <c r="FUL73" s="69"/>
      <c r="FUM73" s="69"/>
      <c r="FUN73" s="69"/>
      <c r="FUO73" s="69"/>
      <c r="FUP73" s="69"/>
      <c r="FUQ73" s="69"/>
      <c r="FUR73" s="69"/>
      <c r="FUS73" s="69"/>
      <c r="FUT73" s="69"/>
      <c r="FUU73" s="69"/>
      <c r="FUV73" s="69"/>
      <c r="FUW73" s="69"/>
      <c r="FUX73" s="69"/>
      <c r="FUY73" s="69"/>
      <c r="FUZ73" s="69"/>
      <c r="FVA73" s="69"/>
      <c r="FVB73" s="69"/>
      <c r="FVC73" s="69"/>
      <c r="FVD73" s="69"/>
      <c r="FVE73" s="69"/>
      <c r="FVF73" s="69"/>
      <c r="FVG73" s="69"/>
      <c r="FVH73" s="69"/>
      <c r="FVI73" s="69"/>
      <c r="FVJ73" s="69"/>
      <c r="FVK73" s="69"/>
      <c r="FVL73" s="69"/>
      <c r="FVM73" s="69"/>
      <c r="FVN73" s="69"/>
      <c r="FVO73" s="69"/>
      <c r="FVP73" s="69"/>
      <c r="FVQ73" s="69"/>
      <c r="FVR73" s="69"/>
      <c r="FVS73" s="69"/>
      <c r="FVT73" s="69"/>
      <c r="FVU73" s="69"/>
      <c r="FVV73" s="69"/>
      <c r="FVW73" s="69"/>
      <c r="FVX73" s="69"/>
      <c r="FVY73" s="69"/>
      <c r="FVZ73" s="69"/>
      <c r="FWA73" s="69"/>
      <c r="FWB73" s="69"/>
      <c r="FWC73" s="69"/>
      <c r="FWD73" s="69"/>
      <c r="FWE73" s="69"/>
      <c r="FWF73" s="69"/>
      <c r="FWG73" s="69"/>
      <c r="FWH73" s="69"/>
      <c r="FWI73" s="69"/>
      <c r="FWJ73" s="69"/>
      <c r="FWK73" s="69"/>
      <c r="FWL73" s="69"/>
      <c r="FWM73" s="69"/>
      <c r="FWN73" s="69"/>
      <c r="FWO73" s="69"/>
      <c r="FWP73" s="69"/>
      <c r="FWQ73" s="69"/>
      <c r="FWR73" s="69"/>
      <c r="FWS73" s="69"/>
      <c r="FWT73" s="69"/>
      <c r="FWU73" s="69"/>
      <c r="FWV73" s="69"/>
      <c r="FWW73" s="69"/>
      <c r="FWX73" s="69"/>
      <c r="FWY73" s="69"/>
      <c r="FWZ73" s="69"/>
      <c r="FXA73" s="69"/>
      <c r="FXB73" s="69"/>
      <c r="FXC73" s="69"/>
      <c r="FXD73" s="69"/>
      <c r="FXE73" s="69"/>
      <c r="FXF73" s="69"/>
      <c r="FXG73" s="69"/>
      <c r="FXH73" s="69"/>
      <c r="FXI73" s="69"/>
      <c r="FXJ73" s="69"/>
      <c r="FXK73" s="69"/>
      <c r="FXL73" s="69"/>
      <c r="FXM73" s="69"/>
      <c r="FXN73" s="69"/>
      <c r="FXO73" s="69"/>
      <c r="FXP73" s="69"/>
      <c r="FXQ73" s="69"/>
      <c r="FXR73" s="69"/>
      <c r="FXS73" s="69"/>
      <c r="FXT73" s="69"/>
      <c r="FXU73" s="69"/>
      <c r="FXV73" s="69"/>
      <c r="FXW73" s="69"/>
      <c r="FXX73" s="69"/>
      <c r="FXY73" s="69"/>
      <c r="FXZ73" s="69"/>
      <c r="FYA73" s="69"/>
      <c r="FYB73" s="69"/>
      <c r="FYC73" s="69"/>
      <c r="FYD73" s="69"/>
      <c r="FYE73" s="69"/>
      <c r="FYF73" s="69"/>
      <c r="FYG73" s="69"/>
      <c r="FYH73" s="69"/>
      <c r="FYI73" s="69"/>
      <c r="FYJ73" s="69"/>
      <c r="FYK73" s="69"/>
      <c r="FYL73" s="69"/>
      <c r="FYM73" s="69"/>
      <c r="FYN73" s="69"/>
      <c r="FYO73" s="69"/>
      <c r="FYP73" s="69"/>
      <c r="FYQ73" s="69"/>
      <c r="FYR73" s="69"/>
      <c r="FYS73" s="69"/>
      <c r="FYT73" s="69"/>
      <c r="FYU73" s="69"/>
      <c r="FYV73" s="69"/>
      <c r="FYW73" s="69"/>
      <c r="FYX73" s="69"/>
      <c r="FYY73" s="69"/>
      <c r="FYZ73" s="69"/>
      <c r="FZA73" s="69"/>
      <c r="FZB73" s="69"/>
      <c r="FZC73" s="69"/>
      <c r="FZD73" s="69"/>
      <c r="FZE73" s="69"/>
      <c r="FZF73" s="69"/>
      <c r="FZG73" s="69"/>
      <c r="FZH73" s="69"/>
      <c r="FZI73" s="69"/>
      <c r="FZJ73" s="69"/>
      <c r="FZK73" s="69"/>
      <c r="FZL73" s="69"/>
      <c r="FZM73" s="69"/>
      <c r="FZN73" s="69"/>
      <c r="FZO73" s="69"/>
      <c r="FZP73" s="69"/>
      <c r="FZQ73" s="69"/>
      <c r="FZR73" s="69"/>
      <c r="FZS73" s="69"/>
      <c r="FZT73" s="69"/>
      <c r="FZU73" s="69"/>
      <c r="FZV73" s="69"/>
      <c r="FZW73" s="69"/>
      <c r="FZX73" s="69"/>
      <c r="FZY73" s="69"/>
      <c r="FZZ73" s="69"/>
      <c r="GAA73" s="69"/>
      <c r="GAB73" s="69"/>
      <c r="GAC73" s="69"/>
      <c r="GAD73" s="69"/>
      <c r="GAE73" s="69"/>
      <c r="GAF73" s="69"/>
      <c r="GAG73" s="69"/>
      <c r="GAH73" s="69"/>
      <c r="GAI73" s="69"/>
      <c r="GAJ73" s="69"/>
      <c r="GAK73" s="69"/>
      <c r="GAL73" s="69"/>
      <c r="GAM73" s="69"/>
      <c r="GAN73" s="69"/>
      <c r="GAO73" s="69"/>
      <c r="GAP73" s="69"/>
      <c r="GAQ73" s="69"/>
      <c r="GAR73" s="69"/>
      <c r="GAS73" s="69"/>
      <c r="GAT73" s="69"/>
      <c r="GAU73" s="69"/>
      <c r="GAV73" s="69"/>
      <c r="GAW73" s="69"/>
      <c r="GAX73" s="69"/>
      <c r="GAY73" s="69"/>
      <c r="GAZ73" s="69"/>
      <c r="GBA73" s="69"/>
      <c r="GBB73" s="69"/>
      <c r="GBC73" s="69"/>
      <c r="GBD73" s="69"/>
      <c r="GBE73" s="69"/>
      <c r="GBF73" s="69"/>
      <c r="GBG73" s="69"/>
      <c r="GBH73" s="69"/>
      <c r="GBI73" s="69"/>
      <c r="GBJ73" s="69"/>
      <c r="GBK73" s="69"/>
      <c r="GBL73" s="69"/>
      <c r="GBM73" s="69"/>
      <c r="GBN73" s="69"/>
      <c r="GBO73" s="69"/>
      <c r="GBP73" s="69"/>
      <c r="GBQ73" s="69"/>
      <c r="GBR73" s="69"/>
      <c r="GBS73" s="69"/>
      <c r="GBT73" s="69"/>
      <c r="GBU73" s="69"/>
      <c r="GBV73" s="69"/>
      <c r="GBW73" s="69"/>
      <c r="GBX73" s="69"/>
      <c r="GBY73" s="69"/>
      <c r="GBZ73" s="69"/>
      <c r="GCA73" s="69"/>
      <c r="GCB73" s="69"/>
      <c r="GCC73" s="69"/>
      <c r="GCD73" s="69"/>
      <c r="GCE73" s="69"/>
      <c r="GCF73" s="69"/>
      <c r="GCG73" s="69"/>
      <c r="GCH73" s="69"/>
      <c r="GCI73" s="69"/>
      <c r="GCJ73" s="69"/>
      <c r="GCK73" s="69"/>
      <c r="GCL73" s="69"/>
      <c r="GCM73" s="69"/>
      <c r="GCN73" s="69"/>
      <c r="GCO73" s="69"/>
      <c r="GCP73" s="69"/>
      <c r="GCQ73" s="69"/>
      <c r="GCR73" s="69"/>
      <c r="GCS73" s="69"/>
      <c r="GCT73" s="69"/>
      <c r="GCU73" s="69"/>
      <c r="GCV73" s="69"/>
      <c r="GCW73" s="69"/>
      <c r="GCX73" s="69"/>
      <c r="GCY73" s="69"/>
      <c r="GCZ73" s="69"/>
      <c r="GDA73" s="69"/>
      <c r="GDB73" s="69"/>
      <c r="GDC73" s="69"/>
      <c r="GDD73" s="69"/>
      <c r="GDE73" s="69"/>
      <c r="GDF73" s="69"/>
      <c r="GDG73" s="69"/>
      <c r="GDH73" s="69"/>
      <c r="GDI73" s="69"/>
      <c r="GDJ73" s="69"/>
      <c r="GDK73" s="69"/>
      <c r="GDL73" s="69"/>
      <c r="GDM73" s="69"/>
      <c r="GDN73" s="69"/>
      <c r="GDO73" s="69"/>
      <c r="GDP73" s="69"/>
      <c r="GDQ73" s="69"/>
      <c r="GDR73" s="69"/>
      <c r="GDS73" s="69"/>
      <c r="GDT73" s="69"/>
      <c r="GDU73" s="69"/>
      <c r="GDV73" s="69"/>
      <c r="GDW73" s="69"/>
      <c r="GDX73" s="69"/>
      <c r="GDY73" s="69"/>
      <c r="GDZ73" s="69"/>
      <c r="GEA73" s="69"/>
      <c r="GEB73" s="69"/>
      <c r="GEC73" s="69"/>
      <c r="GED73" s="69"/>
      <c r="GEE73" s="69"/>
      <c r="GEF73" s="69"/>
      <c r="GEG73" s="69"/>
      <c r="GEH73" s="69"/>
      <c r="GEI73" s="69"/>
      <c r="GEJ73" s="69"/>
      <c r="GEK73" s="69"/>
      <c r="GEL73" s="69"/>
      <c r="GEM73" s="69"/>
      <c r="GEN73" s="69"/>
      <c r="GEO73" s="69"/>
      <c r="GEP73" s="69"/>
      <c r="GEQ73" s="69"/>
      <c r="GER73" s="69"/>
      <c r="GES73" s="69"/>
      <c r="GET73" s="69"/>
      <c r="GEU73" s="69"/>
      <c r="GEV73" s="69"/>
      <c r="GEW73" s="69"/>
      <c r="GEX73" s="69"/>
      <c r="GEY73" s="69"/>
      <c r="GEZ73" s="69"/>
      <c r="GFA73" s="69"/>
      <c r="GFB73" s="69"/>
      <c r="GFC73" s="69"/>
      <c r="GFD73" s="69"/>
      <c r="GFE73" s="69"/>
      <c r="GFF73" s="69"/>
      <c r="GFG73" s="69"/>
      <c r="GFH73" s="69"/>
      <c r="GFI73" s="69"/>
      <c r="GFJ73" s="69"/>
      <c r="GFK73" s="69"/>
      <c r="GFL73" s="69"/>
      <c r="GFM73" s="69"/>
      <c r="GFN73" s="69"/>
      <c r="GFO73" s="69"/>
      <c r="GFP73" s="69"/>
      <c r="GFQ73" s="69"/>
      <c r="GFR73" s="69"/>
      <c r="GFS73" s="69"/>
      <c r="GFT73" s="69"/>
      <c r="GFU73" s="69"/>
      <c r="GFV73" s="69"/>
      <c r="GFW73" s="69"/>
      <c r="GFX73" s="69"/>
      <c r="GFY73" s="69"/>
      <c r="GFZ73" s="69"/>
      <c r="GGA73" s="69"/>
      <c r="GGB73" s="69"/>
      <c r="GGC73" s="69"/>
      <c r="GGD73" s="69"/>
      <c r="GGE73" s="69"/>
      <c r="GGF73" s="69"/>
      <c r="GGG73" s="69"/>
      <c r="GGH73" s="69"/>
      <c r="GGI73" s="69"/>
      <c r="GGJ73" s="69"/>
      <c r="GGK73" s="69"/>
      <c r="GGL73" s="69"/>
      <c r="GGM73" s="69"/>
      <c r="GGN73" s="69"/>
      <c r="GGO73" s="69"/>
      <c r="GGP73" s="69"/>
      <c r="GGQ73" s="69"/>
      <c r="GGR73" s="69"/>
      <c r="GGS73" s="69"/>
      <c r="GGT73" s="69"/>
      <c r="GGU73" s="69"/>
      <c r="GGV73" s="69"/>
      <c r="GGW73" s="69"/>
      <c r="GGX73" s="69"/>
      <c r="GGY73" s="69"/>
      <c r="GGZ73" s="69"/>
      <c r="GHA73" s="69"/>
      <c r="GHB73" s="69"/>
      <c r="GHC73" s="69"/>
      <c r="GHD73" s="69"/>
      <c r="GHE73" s="69"/>
      <c r="GHF73" s="69"/>
      <c r="GHG73" s="69"/>
      <c r="GHH73" s="69"/>
      <c r="GHI73" s="69"/>
      <c r="GHJ73" s="69"/>
      <c r="GHK73" s="69"/>
      <c r="GHL73" s="69"/>
      <c r="GHM73" s="69"/>
      <c r="GHN73" s="69"/>
      <c r="GHO73" s="69"/>
      <c r="GHP73" s="69"/>
      <c r="GHQ73" s="69"/>
      <c r="GHR73" s="69"/>
      <c r="GHS73" s="69"/>
      <c r="GHT73" s="69"/>
      <c r="GHU73" s="69"/>
      <c r="GHV73" s="69"/>
      <c r="GHW73" s="69"/>
      <c r="GHX73" s="69"/>
      <c r="GHY73" s="69"/>
      <c r="GHZ73" s="69"/>
      <c r="GIA73" s="69"/>
      <c r="GIB73" s="69"/>
      <c r="GIC73" s="69"/>
      <c r="GID73" s="69"/>
      <c r="GIE73" s="69"/>
      <c r="GIF73" s="69"/>
      <c r="GIG73" s="69"/>
      <c r="GIH73" s="69"/>
      <c r="GII73" s="69"/>
      <c r="GIJ73" s="69"/>
      <c r="GIK73" s="69"/>
      <c r="GIL73" s="69"/>
      <c r="GIM73" s="69"/>
      <c r="GIN73" s="69"/>
      <c r="GIO73" s="69"/>
      <c r="GIP73" s="69"/>
      <c r="GIQ73" s="69"/>
      <c r="GIR73" s="69"/>
      <c r="GIS73" s="69"/>
      <c r="GIT73" s="69"/>
      <c r="GIU73" s="69"/>
      <c r="GIV73" s="69"/>
      <c r="GIW73" s="69"/>
      <c r="GIX73" s="69"/>
      <c r="GIY73" s="69"/>
      <c r="GIZ73" s="69"/>
      <c r="GJA73" s="69"/>
      <c r="GJB73" s="69"/>
      <c r="GJC73" s="69"/>
      <c r="GJD73" s="69"/>
      <c r="GJE73" s="69"/>
      <c r="GJF73" s="69"/>
      <c r="GJG73" s="69"/>
      <c r="GJH73" s="69"/>
      <c r="GJI73" s="69"/>
      <c r="GJJ73" s="69"/>
      <c r="GJK73" s="69"/>
      <c r="GJL73" s="69"/>
      <c r="GJM73" s="69"/>
      <c r="GJN73" s="69"/>
      <c r="GJO73" s="69"/>
      <c r="GJP73" s="69"/>
      <c r="GJQ73" s="69"/>
      <c r="GJR73" s="69"/>
      <c r="GJS73" s="69"/>
      <c r="GJT73" s="69"/>
      <c r="GJU73" s="69"/>
      <c r="GJV73" s="69"/>
      <c r="GJW73" s="69"/>
      <c r="GJX73" s="69"/>
      <c r="GJY73" s="69"/>
      <c r="GJZ73" s="69"/>
      <c r="GKA73" s="69"/>
      <c r="GKB73" s="69"/>
      <c r="GKC73" s="69"/>
      <c r="GKD73" s="69"/>
      <c r="GKE73" s="69"/>
      <c r="GKF73" s="69"/>
      <c r="GKG73" s="69"/>
      <c r="GKH73" s="69"/>
      <c r="GKI73" s="69"/>
      <c r="GKJ73" s="69"/>
      <c r="GKK73" s="69"/>
      <c r="GKL73" s="69"/>
      <c r="GKM73" s="69"/>
      <c r="GKN73" s="69"/>
      <c r="GKO73" s="69"/>
      <c r="GKP73" s="69"/>
      <c r="GKQ73" s="69"/>
      <c r="GKR73" s="69"/>
      <c r="GKS73" s="69"/>
      <c r="GKT73" s="69"/>
      <c r="GKU73" s="69"/>
      <c r="GKV73" s="69"/>
      <c r="GKW73" s="69"/>
      <c r="GKX73" s="69"/>
      <c r="GKY73" s="69"/>
      <c r="GKZ73" s="69"/>
      <c r="GLA73" s="69"/>
      <c r="GLB73" s="69"/>
      <c r="GLC73" s="69"/>
      <c r="GLD73" s="69"/>
      <c r="GLE73" s="69"/>
      <c r="GLF73" s="69"/>
      <c r="GLG73" s="69"/>
      <c r="GLH73" s="69"/>
      <c r="GLI73" s="69"/>
      <c r="GLJ73" s="69"/>
      <c r="GLK73" s="69"/>
      <c r="GLL73" s="69"/>
      <c r="GLM73" s="69"/>
      <c r="GLN73" s="69"/>
      <c r="GLO73" s="69"/>
      <c r="GLP73" s="69"/>
      <c r="GLQ73" s="69"/>
      <c r="GLR73" s="69"/>
      <c r="GLS73" s="69"/>
      <c r="GLT73" s="69"/>
      <c r="GLU73" s="69"/>
      <c r="GLV73" s="69"/>
      <c r="GLW73" s="69"/>
      <c r="GLX73" s="69"/>
      <c r="GLY73" s="69"/>
      <c r="GLZ73" s="69"/>
      <c r="GMA73" s="69"/>
      <c r="GMB73" s="69"/>
      <c r="GMC73" s="69"/>
      <c r="GMD73" s="69"/>
      <c r="GME73" s="69"/>
      <c r="GMF73" s="69"/>
      <c r="GMG73" s="69"/>
      <c r="GMH73" s="69"/>
      <c r="GMI73" s="69"/>
      <c r="GMJ73" s="69"/>
      <c r="GMK73" s="69"/>
      <c r="GML73" s="69"/>
      <c r="GMM73" s="69"/>
      <c r="GMN73" s="69"/>
      <c r="GMO73" s="69"/>
      <c r="GMP73" s="69"/>
      <c r="GMQ73" s="69"/>
      <c r="GMR73" s="69"/>
      <c r="GMS73" s="69"/>
      <c r="GMT73" s="69"/>
      <c r="GMU73" s="69"/>
      <c r="GMV73" s="69"/>
      <c r="GMW73" s="69"/>
      <c r="GMX73" s="69"/>
      <c r="GMY73" s="69"/>
      <c r="GMZ73" s="69"/>
      <c r="GNA73" s="69"/>
      <c r="GNB73" s="69"/>
      <c r="GNC73" s="69"/>
      <c r="GND73" s="69"/>
      <c r="GNE73" s="69"/>
      <c r="GNF73" s="69"/>
      <c r="GNG73" s="69"/>
      <c r="GNH73" s="69"/>
      <c r="GNI73" s="69"/>
      <c r="GNJ73" s="69"/>
      <c r="GNK73" s="69"/>
      <c r="GNL73" s="69"/>
      <c r="GNM73" s="69"/>
      <c r="GNN73" s="69"/>
      <c r="GNO73" s="69"/>
      <c r="GNP73" s="69"/>
      <c r="GNQ73" s="69"/>
      <c r="GNR73" s="69"/>
      <c r="GNS73" s="69"/>
      <c r="GNT73" s="69"/>
      <c r="GNU73" s="69"/>
      <c r="GNV73" s="69"/>
      <c r="GNW73" s="69"/>
      <c r="GNX73" s="69"/>
      <c r="GNY73" s="69"/>
      <c r="GNZ73" s="69"/>
      <c r="GOA73" s="69"/>
      <c r="GOB73" s="69"/>
      <c r="GOC73" s="69"/>
      <c r="GOD73" s="69"/>
      <c r="GOE73" s="69"/>
      <c r="GOF73" s="69"/>
      <c r="GOG73" s="69"/>
      <c r="GOH73" s="69"/>
      <c r="GOI73" s="69"/>
      <c r="GOJ73" s="69"/>
      <c r="GOK73" s="69"/>
      <c r="GOL73" s="69"/>
      <c r="GOM73" s="69"/>
      <c r="GON73" s="69"/>
      <c r="GOO73" s="69"/>
      <c r="GOP73" s="69"/>
      <c r="GOQ73" s="69"/>
      <c r="GOR73" s="69"/>
      <c r="GOS73" s="69"/>
      <c r="GOT73" s="69"/>
      <c r="GOU73" s="69"/>
      <c r="GOV73" s="69"/>
      <c r="GOW73" s="69"/>
      <c r="GOX73" s="69"/>
      <c r="GOY73" s="69"/>
      <c r="GOZ73" s="69"/>
      <c r="GPA73" s="69"/>
      <c r="GPB73" s="69"/>
      <c r="GPC73" s="69"/>
      <c r="GPD73" s="69"/>
      <c r="GPE73" s="69"/>
      <c r="GPF73" s="69"/>
      <c r="GPG73" s="69"/>
      <c r="GPH73" s="69"/>
      <c r="GPI73" s="69"/>
      <c r="GPJ73" s="69"/>
      <c r="GPK73" s="69"/>
      <c r="GPL73" s="69"/>
      <c r="GPM73" s="69"/>
      <c r="GPN73" s="69"/>
      <c r="GPO73" s="69"/>
      <c r="GPP73" s="69"/>
      <c r="GPQ73" s="69"/>
      <c r="GPR73" s="69"/>
      <c r="GPS73" s="69"/>
      <c r="GPT73" s="69"/>
      <c r="GPU73" s="69"/>
      <c r="GPV73" s="69"/>
      <c r="GPW73" s="69"/>
      <c r="GPX73" s="69"/>
      <c r="GPY73" s="69"/>
      <c r="GPZ73" s="69"/>
      <c r="GQA73" s="69"/>
      <c r="GQB73" s="69"/>
      <c r="GQC73" s="69"/>
      <c r="GQD73" s="69"/>
      <c r="GQE73" s="69"/>
      <c r="GQF73" s="69"/>
      <c r="GQG73" s="69"/>
      <c r="GQH73" s="69"/>
      <c r="GQI73" s="69"/>
      <c r="GQJ73" s="69"/>
      <c r="GQK73" s="69"/>
      <c r="GQL73" s="69"/>
      <c r="GQM73" s="69"/>
      <c r="GQN73" s="69"/>
      <c r="GQO73" s="69"/>
      <c r="GQP73" s="69"/>
      <c r="GQQ73" s="69"/>
      <c r="GQR73" s="69"/>
      <c r="GQS73" s="69"/>
      <c r="GQT73" s="69"/>
      <c r="GQU73" s="69"/>
      <c r="GQV73" s="69"/>
      <c r="GQW73" s="69"/>
      <c r="GQX73" s="69"/>
      <c r="GQY73" s="69"/>
      <c r="GQZ73" s="69"/>
      <c r="GRA73" s="69"/>
      <c r="GRB73" s="69"/>
      <c r="GRC73" s="69"/>
      <c r="GRD73" s="69"/>
      <c r="GRE73" s="69"/>
      <c r="GRF73" s="69"/>
      <c r="GRG73" s="69"/>
      <c r="GRH73" s="69"/>
      <c r="GRI73" s="69"/>
      <c r="GRJ73" s="69"/>
      <c r="GRK73" s="69"/>
      <c r="GRL73" s="69"/>
      <c r="GRM73" s="69"/>
      <c r="GRN73" s="69"/>
      <c r="GRO73" s="69"/>
      <c r="GRP73" s="69"/>
      <c r="GRQ73" s="69"/>
      <c r="GRR73" s="69"/>
      <c r="GRS73" s="69"/>
      <c r="GRT73" s="69"/>
      <c r="GRU73" s="69"/>
      <c r="GRV73" s="69"/>
      <c r="GRW73" s="69"/>
      <c r="GRX73" s="69"/>
      <c r="GRY73" s="69"/>
      <c r="GRZ73" s="69"/>
      <c r="GSA73" s="69"/>
      <c r="GSB73" s="69"/>
      <c r="GSC73" s="69"/>
      <c r="GSD73" s="69"/>
      <c r="GSE73" s="69"/>
      <c r="GSF73" s="69"/>
      <c r="GSG73" s="69"/>
      <c r="GSH73" s="69"/>
      <c r="GSI73" s="69"/>
      <c r="GSJ73" s="69"/>
      <c r="GSK73" s="69"/>
      <c r="GSL73" s="69"/>
      <c r="GSM73" s="69"/>
      <c r="GSN73" s="69"/>
      <c r="GSO73" s="69"/>
      <c r="GSP73" s="69"/>
      <c r="GSQ73" s="69"/>
      <c r="GSR73" s="69"/>
      <c r="GSS73" s="69"/>
      <c r="GST73" s="69"/>
      <c r="GSU73" s="69"/>
      <c r="GSV73" s="69"/>
      <c r="GSW73" s="69"/>
      <c r="GSX73" s="69"/>
      <c r="GSY73" s="69"/>
      <c r="GSZ73" s="69"/>
      <c r="GTA73" s="69"/>
      <c r="GTB73" s="69"/>
      <c r="GTC73" s="69"/>
      <c r="GTD73" s="69"/>
      <c r="GTE73" s="69"/>
      <c r="GTF73" s="69"/>
      <c r="GTG73" s="69"/>
      <c r="GTH73" s="69"/>
      <c r="GTI73" s="69"/>
      <c r="GTJ73" s="69"/>
      <c r="GTK73" s="69"/>
      <c r="GTL73" s="69"/>
      <c r="GTM73" s="69"/>
      <c r="GTN73" s="69"/>
      <c r="GTO73" s="69"/>
      <c r="GTP73" s="69"/>
      <c r="GTQ73" s="69"/>
      <c r="GTR73" s="69"/>
      <c r="GTS73" s="69"/>
      <c r="GTT73" s="69"/>
      <c r="GTU73" s="69"/>
      <c r="GTV73" s="69"/>
      <c r="GTW73" s="69"/>
      <c r="GTX73" s="69"/>
      <c r="GTY73" s="69"/>
      <c r="GTZ73" s="69"/>
      <c r="GUA73" s="69"/>
      <c r="GUB73" s="69"/>
      <c r="GUC73" s="69"/>
      <c r="GUD73" s="69"/>
      <c r="GUE73" s="69"/>
      <c r="GUF73" s="69"/>
      <c r="GUG73" s="69"/>
      <c r="GUH73" s="69"/>
      <c r="GUI73" s="69"/>
      <c r="GUJ73" s="69"/>
      <c r="GUK73" s="69"/>
      <c r="GUL73" s="69"/>
      <c r="GUM73" s="69"/>
      <c r="GUN73" s="69"/>
      <c r="GUO73" s="69"/>
      <c r="GUP73" s="69"/>
      <c r="GUQ73" s="69"/>
      <c r="GUR73" s="69"/>
      <c r="GUS73" s="69"/>
      <c r="GUT73" s="69"/>
      <c r="GUU73" s="69"/>
      <c r="GUV73" s="69"/>
      <c r="GUW73" s="69"/>
      <c r="GUX73" s="69"/>
      <c r="GUY73" s="69"/>
      <c r="GUZ73" s="69"/>
      <c r="GVA73" s="69"/>
      <c r="GVB73" s="69"/>
      <c r="GVC73" s="69"/>
      <c r="GVD73" s="69"/>
      <c r="GVE73" s="69"/>
      <c r="GVF73" s="69"/>
      <c r="GVG73" s="69"/>
      <c r="GVH73" s="69"/>
      <c r="GVI73" s="69"/>
      <c r="GVJ73" s="69"/>
      <c r="GVK73" s="69"/>
      <c r="GVL73" s="69"/>
      <c r="GVM73" s="69"/>
      <c r="GVN73" s="69"/>
      <c r="GVO73" s="69"/>
      <c r="GVP73" s="69"/>
      <c r="GVQ73" s="69"/>
      <c r="GVR73" s="69"/>
      <c r="GVS73" s="69"/>
      <c r="GVT73" s="69"/>
      <c r="GVU73" s="69"/>
      <c r="GVV73" s="69"/>
      <c r="GVW73" s="69"/>
      <c r="GVX73" s="69"/>
      <c r="GVY73" s="69"/>
      <c r="GVZ73" s="69"/>
      <c r="GWA73" s="69"/>
      <c r="GWB73" s="69"/>
      <c r="GWC73" s="69"/>
      <c r="GWD73" s="69"/>
      <c r="GWE73" s="69"/>
      <c r="GWF73" s="69"/>
      <c r="GWG73" s="69"/>
      <c r="GWH73" s="69"/>
      <c r="GWI73" s="69"/>
      <c r="GWJ73" s="69"/>
      <c r="GWK73" s="69"/>
      <c r="GWL73" s="69"/>
      <c r="GWM73" s="69"/>
      <c r="GWN73" s="69"/>
      <c r="GWO73" s="69"/>
      <c r="GWP73" s="69"/>
      <c r="GWQ73" s="69"/>
      <c r="GWR73" s="69"/>
      <c r="GWS73" s="69"/>
      <c r="GWT73" s="69"/>
      <c r="GWU73" s="69"/>
      <c r="GWV73" s="69"/>
      <c r="GWW73" s="69"/>
      <c r="GWX73" s="69"/>
      <c r="GWY73" s="69"/>
      <c r="GWZ73" s="69"/>
      <c r="GXA73" s="69"/>
      <c r="GXB73" s="69"/>
      <c r="GXC73" s="69"/>
      <c r="GXD73" s="69"/>
      <c r="GXE73" s="69"/>
      <c r="GXF73" s="69"/>
      <c r="GXG73" s="69"/>
      <c r="GXH73" s="69"/>
      <c r="GXI73" s="69"/>
      <c r="GXJ73" s="69"/>
      <c r="GXK73" s="69"/>
      <c r="GXL73" s="69"/>
      <c r="GXM73" s="69"/>
      <c r="GXN73" s="69"/>
      <c r="GXO73" s="69"/>
      <c r="GXP73" s="69"/>
      <c r="GXQ73" s="69"/>
      <c r="GXR73" s="69"/>
      <c r="GXS73" s="69"/>
      <c r="GXT73" s="69"/>
      <c r="GXU73" s="69"/>
      <c r="GXV73" s="69"/>
      <c r="GXW73" s="69"/>
      <c r="GXX73" s="69"/>
      <c r="GXY73" s="69"/>
      <c r="GXZ73" s="69"/>
      <c r="GYA73" s="69"/>
      <c r="GYB73" s="69"/>
      <c r="GYC73" s="69"/>
      <c r="GYD73" s="69"/>
      <c r="GYE73" s="69"/>
      <c r="GYF73" s="69"/>
      <c r="GYG73" s="69"/>
      <c r="GYH73" s="69"/>
      <c r="GYI73" s="69"/>
      <c r="GYJ73" s="69"/>
      <c r="GYK73" s="69"/>
      <c r="GYL73" s="69"/>
      <c r="GYM73" s="69"/>
      <c r="GYN73" s="69"/>
      <c r="GYO73" s="69"/>
      <c r="GYP73" s="69"/>
      <c r="GYQ73" s="69"/>
      <c r="GYR73" s="69"/>
      <c r="GYS73" s="69"/>
      <c r="GYT73" s="69"/>
      <c r="GYU73" s="69"/>
      <c r="GYV73" s="69"/>
      <c r="GYW73" s="69"/>
      <c r="GYX73" s="69"/>
      <c r="GYY73" s="69"/>
      <c r="GYZ73" s="69"/>
      <c r="GZA73" s="69"/>
      <c r="GZB73" s="69"/>
      <c r="GZC73" s="69"/>
      <c r="GZD73" s="69"/>
      <c r="GZE73" s="69"/>
      <c r="GZF73" s="69"/>
      <c r="GZG73" s="69"/>
      <c r="GZH73" s="69"/>
      <c r="GZI73" s="69"/>
      <c r="GZJ73" s="69"/>
      <c r="GZK73" s="69"/>
      <c r="GZL73" s="69"/>
      <c r="GZM73" s="69"/>
      <c r="GZN73" s="69"/>
      <c r="GZO73" s="69"/>
      <c r="GZP73" s="69"/>
      <c r="GZQ73" s="69"/>
      <c r="GZR73" s="69"/>
      <c r="GZS73" s="69"/>
      <c r="GZT73" s="69"/>
      <c r="GZU73" s="69"/>
      <c r="GZV73" s="69"/>
      <c r="GZW73" s="69"/>
      <c r="GZX73" s="69"/>
      <c r="GZY73" s="69"/>
      <c r="GZZ73" s="69"/>
      <c r="HAA73" s="69"/>
      <c r="HAB73" s="69"/>
      <c r="HAC73" s="69"/>
      <c r="HAD73" s="69"/>
      <c r="HAE73" s="69"/>
      <c r="HAF73" s="69"/>
      <c r="HAG73" s="69"/>
      <c r="HAH73" s="69"/>
      <c r="HAI73" s="69"/>
      <c r="HAJ73" s="69"/>
      <c r="HAK73" s="69"/>
      <c r="HAL73" s="69"/>
      <c r="HAM73" s="69"/>
      <c r="HAN73" s="69"/>
      <c r="HAO73" s="69"/>
      <c r="HAP73" s="69"/>
      <c r="HAQ73" s="69"/>
      <c r="HAR73" s="69"/>
      <c r="HAS73" s="69"/>
      <c r="HAT73" s="69"/>
      <c r="HAU73" s="69"/>
      <c r="HAV73" s="69"/>
      <c r="HAW73" s="69"/>
      <c r="HAX73" s="69"/>
      <c r="HAY73" s="69"/>
      <c r="HAZ73" s="69"/>
      <c r="HBA73" s="69"/>
      <c r="HBB73" s="69"/>
      <c r="HBC73" s="69"/>
      <c r="HBD73" s="69"/>
      <c r="HBE73" s="69"/>
      <c r="HBF73" s="69"/>
      <c r="HBG73" s="69"/>
      <c r="HBH73" s="69"/>
      <c r="HBI73" s="69"/>
      <c r="HBJ73" s="69"/>
      <c r="HBK73" s="69"/>
      <c r="HBL73" s="69"/>
      <c r="HBM73" s="69"/>
      <c r="HBN73" s="69"/>
      <c r="HBO73" s="69"/>
      <c r="HBP73" s="69"/>
      <c r="HBQ73" s="69"/>
      <c r="HBR73" s="69"/>
      <c r="HBS73" s="69"/>
      <c r="HBT73" s="69"/>
      <c r="HBU73" s="69"/>
      <c r="HBV73" s="69"/>
      <c r="HBW73" s="69"/>
      <c r="HBX73" s="69"/>
      <c r="HBY73" s="69"/>
      <c r="HBZ73" s="69"/>
      <c r="HCA73" s="69"/>
      <c r="HCB73" s="69"/>
      <c r="HCC73" s="69"/>
      <c r="HCD73" s="69"/>
      <c r="HCE73" s="69"/>
      <c r="HCF73" s="69"/>
      <c r="HCG73" s="69"/>
      <c r="HCH73" s="69"/>
      <c r="HCI73" s="69"/>
      <c r="HCJ73" s="69"/>
      <c r="HCK73" s="69"/>
      <c r="HCL73" s="69"/>
      <c r="HCM73" s="69"/>
      <c r="HCN73" s="69"/>
      <c r="HCO73" s="69"/>
      <c r="HCP73" s="69"/>
      <c r="HCQ73" s="69"/>
      <c r="HCR73" s="69"/>
      <c r="HCS73" s="69"/>
      <c r="HCT73" s="69"/>
      <c r="HCU73" s="69"/>
      <c r="HCV73" s="69"/>
      <c r="HCW73" s="69"/>
      <c r="HCX73" s="69"/>
      <c r="HCY73" s="69"/>
      <c r="HCZ73" s="69"/>
      <c r="HDA73" s="69"/>
      <c r="HDB73" s="69"/>
      <c r="HDC73" s="69"/>
      <c r="HDD73" s="69"/>
      <c r="HDE73" s="69"/>
      <c r="HDF73" s="69"/>
      <c r="HDG73" s="69"/>
      <c r="HDH73" s="69"/>
      <c r="HDI73" s="69"/>
      <c r="HDJ73" s="69"/>
      <c r="HDK73" s="69"/>
      <c r="HDL73" s="69"/>
      <c r="HDM73" s="69"/>
      <c r="HDN73" s="69"/>
      <c r="HDO73" s="69"/>
      <c r="HDP73" s="69"/>
      <c r="HDQ73" s="69"/>
      <c r="HDR73" s="69"/>
      <c r="HDS73" s="69"/>
      <c r="HDT73" s="69"/>
      <c r="HDU73" s="69"/>
      <c r="HDV73" s="69"/>
      <c r="HDW73" s="69"/>
      <c r="HDX73" s="69"/>
      <c r="HDY73" s="69"/>
      <c r="HDZ73" s="69"/>
      <c r="HEA73" s="69"/>
      <c r="HEB73" s="69"/>
      <c r="HEC73" s="69"/>
      <c r="HED73" s="69"/>
      <c r="HEE73" s="69"/>
      <c r="HEF73" s="69"/>
      <c r="HEG73" s="69"/>
      <c r="HEH73" s="69"/>
      <c r="HEI73" s="69"/>
      <c r="HEJ73" s="69"/>
      <c r="HEK73" s="69"/>
      <c r="HEL73" s="69"/>
      <c r="HEM73" s="69"/>
      <c r="HEN73" s="69"/>
      <c r="HEO73" s="69"/>
      <c r="HEP73" s="69"/>
      <c r="HEQ73" s="69"/>
      <c r="HER73" s="69"/>
      <c r="HES73" s="69"/>
      <c r="HET73" s="69"/>
      <c r="HEU73" s="69"/>
      <c r="HEV73" s="69"/>
      <c r="HEW73" s="69"/>
      <c r="HEX73" s="69"/>
      <c r="HEY73" s="69"/>
      <c r="HEZ73" s="69"/>
      <c r="HFA73" s="69"/>
      <c r="HFB73" s="69"/>
      <c r="HFC73" s="69"/>
      <c r="HFD73" s="69"/>
      <c r="HFE73" s="69"/>
      <c r="HFF73" s="69"/>
      <c r="HFG73" s="69"/>
      <c r="HFH73" s="69"/>
      <c r="HFI73" s="69"/>
      <c r="HFJ73" s="69"/>
      <c r="HFK73" s="69"/>
      <c r="HFL73" s="69"/>
      <c r="HFM73" s="69"/>
      <c r="HFN73" s="69"/>
      <c r="HFO73" s="69"/>
      <c r="HFP73" s="69"/>
      <c r="HFQ73" s="69"/>
      <c r="HFR73" s="69"/>
      <c r="HFS73" s="69"/>
      <c r="HFT73" s="69"/>
      <c r="HFU73" s="69"/>
      <c r="HFV73" s="69"/>
      <c r="HFW73" s="69"/>
      <c r="HFX73" s="69"/>
      <c r="HFY73" s="69"/>
      <c r="HFZ73" s="69"/>
      <c r="HGA73" s="69"/>
      <c r="HGB73" s="69"/>
      <c r="HGC73" s="69"/>
      <c r="HGD73" s="69"/>
      <c r="HGE73" s="69"/>
      <c r="HGF73" s="69"/>
      <c r="HGG73" s="69"/>
      <c r="HGH73" s="69"/>
      <c r="HGI73" s="69"/>
      <c r="HGJ73" s="69"/>
      <c r="HGK73" s="69"/>
      <c r="HGL73" s="69"/>
      <c r="HGM73" s="69"/>
      <c r="HGN73" s="69"/>
      <c r="HGO73" s="69"/>
      <c r="HGP73" s="69"/>
      <c r="HGQ73" s="69"/>
      <c r="HGR73" s="69"/>
      <c r="HGS73" s="69"/>
      <c r="HGT73" s="69"/>
      <c r="HGU73" s="69"/>
      <c r="HGV73" s="69"/>
      <c r="HGW73" s="69"/>
      <c r="HGX73" s="69"/>
      <c r="HGY73" s="69"/>
      <c r="HGZ73" s="69"/>
      <c r="HHA73" s="69"/>
      <c r="HHB73" s="69"/>
      <c r="HHC73" s="69"/>
      <c r="HHD73" s="69"/>
      <c r="HHE73" s="69"/>
      <c r="HHF73" s="69"/>
      <c r="HHG73" s="69"/>
      <c r="HHH73" s="69"/>
      <c r="HHI73" s="69"/>
      <c r="HHJ73" s="69"/>
      <c r="HHK73" s="69"/>
      <c r="HHL73" s="69"/>
      <c r="HHM73" s="69"/>
      <c r="HHN73" s="69"/>
      <c r="HHO73" s="69"/>
      <c r="HHP73" s="69"/>
      <c r="HHQ73" s="69"/>
      <c r="HHR73" s="69"/>
      <c r="HHS73" s="69"/>
      <c r="HHT73" s="69"/>
      <c r="HHU73" s="69"/>
      <c r="HHV73" s="69"/>
      <c r="HHW73" s="69"/>
      <c r="HHX73" s="69"/>
      <c r="HHY73" s="69"/>
      <c r="HHZ73" s="69"/>
      <c r="HIA73" s="69"/>
      <c r="HIB73" s="69"/>
      <c r="HIC73" s="69"/>
      <c r="HID73" s="69"/>
      <c r="HIE73" s="69"/>
      <c r="HIF73" s="69"/>
      <c r="HIG73" s="69"/>
      <c r="HIH73" s="69"/>
      <c r="HII73" s="69"/>
      <c r="HIJ73" s="69"/>
      <c r="HIK73" s="69"/>
      <c r="HIL73" s="69"/>
      <c r="HIM73" s="69"/>
      <c r="HIN73" s="69"/>
      <c r="HIO73" s="69"/>
      <c r="HIP73" s="69"/>
      <c r="HIQ73" s="69"/>
      <c r="HIR73" s="69"/>
      <c r="HIS73" s="69"/>
      <c r="HIT73" s="69"/>
      <c r="HIU73" s="69"/>
      <c r="HIV73" s="69"/>
      <c r="HIW73" s="69"/>
      <c r="HIX73" s="69"/>
      <c r="HIY73" s="69"/>
      <c r="HIZ73" s="69"/>
      <c r="HJA73" s="69"/>
      <c r="HJB73" s="69"/>
      <c r="HJC73" s="69"/>
      <c r="HJD73" s="69"/>
      <c r="HJE73" s="69"/>
      <c r="HJF73" s="69"/>
      <c r="HJG73" s="69"/>
      <c r="HJH73" s="69"/>
      <c r="HJI73" s="69"/>
      <c r="HJJ73" s="69"/>
      <c r="HJK73" s="69"/>
      <c r="HJL73" s="69"/>
      <c r="HJM73" s="69"/>
      <c r="HJN73" s="69"/>
      <c r="HJO73" s="69"/>
      <c r="HJP73" s="69"/>
      <c r="HJQ73" s="69"/>
      <c r="HJR73" s="69"/>
      <c r="HJS73" s="69"/>
      <c r="HJT73" s="69"/>
      <c r="HJU73" s="69"/>
      <c r="HJV73" s="69"/>
      <c r="HJW73" s="69"/>
      <c r="HJX73" s="69"/>
      <c r="HJY73" s="69"/>
      <c r="HJZ73" s="69"/>
      <c r="HKA73" s="69"/>
      <c r="HKB73" s="69"/>
      <c r="HKC73" s="69"/>
      <c r="HKD73" s="69"/>
      <c r="HKE73" s="69"/>
      <c r="HKF73" s="69"/>
      <c r="HKG73" s="69"/>
      <c r="HKH73" s="69"/>
      <c r="HKI73" s="69"/>
      <c r="HKJ73" s="69"/>
      <c r="HKK73" s="69"/>
      <c r="HKL73" s="69"/>
      <c r="HKM73" s="69"/>
      <c r="HKN73" s="69"/>
      <c r="HKO73" s="69"/>
      <c r="HKP73" s="69"/>
      <c r="HKQ73" s="69"/>
      <c r="HKR73" s="69"/>
      <c r="HKS73" s="69"/>
      <c r="HKT73" s="69"/>
      <c r="HKU73" s="69"/>
      <c r="HKV73" s="69"/>
      <c r="HKW73" s="69"/>
      <c r="HKX73" s="69"/>
      <c r="HKY73" s="69"/>
      <c r="HKZ73" s="69"/>
      <c r="HLA73" s="69"/>
      <c r="HLB73" s="69"/>
      <c r="HLC73" s="69"/>
      <c r="HLD73" s="69"/>
      <c r="HLE73" s="69"/>
      <c r="HLF73" s="69"/>
      <c r="HLG73" s="69"/>
      <c r="HLH73" s="69"/>
      <c r="HLI73" s="69"/>
      <c r="HLJ73" s="69"/>
      <c r="HLK73" s="69"/>
      <c r="HLL73" s="69"/>
      <c r="HLM73" s="69"/>
      <c r="HLN73" s="69"/>
      <c r="HLO73" s="69"/>
      <c r="HLP73" s="69"/>
      <c r="HLQ73" s="69"/>
      <c r="HLR73" s="69"/>
      <c r="HLS73" s="69"/>
      <c r="HLT73" s="69"/>
      <c r="HLU73" s="69"/>
      <c r="HLV73" s="69"/>
      <c r="HLW73" s="69"/>
      <c r="HLX73" s="69"/>
      <c r="HLY73" s="69"/>
      <c r="HLZ73" s="69"/>
      <c r="HMA73" s="69"/>
      <c r="HMB73" s="69"/>
      <c r="HMC73" s="69"/>
      <c r="HMD73" s="69"/>
      <c r="HME73" s="69"/>
      <c r="HMF73" s="69"/>
      <c r="HMG73" s="69"/>
      <c r="HMH73" s="69"/>
      <c r="HMI73" s="69"/>
      <c r="HMJ73" s="69"/>
      <c r="HMK73" s="69"/>
      <c r="HML73" s="69"/>
      <c r="HMM73" s="69"/>
      <c r="HMN73" s="69"/>
      <c r="HMO73" s="69"/>
      <c r="HMP73" s="69"/>
      <c r="HMQ73" s="69"/>
      <c r="HMR73" s="69"/>
      <c r="HMS73" s="69"/>
      <c r="HMT73" s="69"/>
      <c r="HMU73" s="69"/>
      <c r="HMV73" s="69"/>
      <c r="HMW73" s="69"/>
      <c r="HMX73" s="69"/>
      <c r="HMY73" s="69"/>
      <c r="HMZ73" s="69"/>
      <c r="HNA73" s="69"/>
      <c r="HNB73" s="69"/>
      <c r="HNC73" s="69"/>
      <c r="HND73" s="69"/>
      <c r="HNE73" s="69"/>
      <c r="HNF73" s="69"/>
      <c r="HNG73" s="69"/>
      <c r="HNH73" s="69"/>
      <c r="HNI73" s="69"/>
      <c r="HNJ73" s="69"/>
      <c r="HNK73" s="69"/>
      <c r="HNL73" s="69"/>
      <c r="HNM73" s="69"/>
      <c r="HNN73" s="69"/>
      <c r="HNO73" s="69"/>
      <c r="HNP73" s="69"/>
      <c r="HNQ73" s="69"/>
      <c r="HNR73" s="69"/>
      <c r="HNS73" s="69"/>
      <c r="HNT73" s="69"/>
      <c r="HNU73" s="69"/>
      <c r="HNV73" s="69"/>
      <c r="HNW73" s="69"/>
      <c r="HNX73" s="69"/>
      <c r="HNY73" s="69"/>
      <c r="HNZ73" s="69"/>
      <c r="HOA73" s="69"/>
      <c r="HOB73" s="69"/>
      <c r="HOC73" s="69"/>
      <c r="HOD73" s="69"/>
      <c r="HOE73" s="69"/>
      <c r="HOF73" s="69"/>
      <c r="HOG73" s="69"/>
      <c r="HOH73" s="69"/>
      <c r="HOI73" s="69"/>
      <c r="HOJ73" s="69"/>
      <c r="HOK73" s="69"/>
      <c r="HOL73" s="69"/>
      <c r="HOM73" s="69"/>
      <c r="HON73" s="69"/>
      <c r="HOO73" s="69"/>
      <c r="HOP73" s="69"/>
      <c r="HOQ73" s="69"/>
      <c r="HOR73" s="69"/>
      <c r="HOS73" s="69"/>
      <c r="HOT73" s="69"/>
      <c r="HOU73" s="69"/>
      <c r="HOV73" s="69"/>
      <c r="HOW73" s="69"/>
      <c r="HOX73" s="69"/>
      <c r="HOY73" s="69"/>
      <c r="HOZ73" s="69"/>
      <c r="HPA73" s="69"/>
      <c r="HPB73" s="69"/>
      <c r="HPC73" s="69"/>
      <c r="HPD73" s="69"/>
      <c r="HPE73" s="69"/>
      <c r="HPF73" s="69"/>
      <c r="HPG73" s="69"/>
      <c r="HPH73" s="69"/>
      <c r="HPI73" s="69"/>
      <c r="HPJ73" s="69"/>
      <c r="HPK73" s="69"/>
      <c r="HPL73" s="69"/>
      <c r="HPM73" s="69"/>
      <c r="HPN73" s="69"/>
      <c r="HPO73" s="69"/>
      <c r="HPP73" s="69"/>
      <c r="HPQ73" s="69"/>
      <c r="HPR73" s="69"/>
      <c r="HPS73" s="69"/>
      <c r="HPT73" s="69"/>
      <c r="HPU73" s="69"/>
      <c r="HPV73" s="69"/>
      <c r="HPW73" s="69"/>
      <c r="HPX73" s="69"/>
      <c r="HPY73" s="69"/>
      <c r="HPZ73" s="69"/>
      <c r="HQA73" s="69"/>
      <c r="HQB73" s="69"/>
      <c r="HQC73" s="69"/>
      <c r="HQD73" s="69"/>
      <c r="HQE73" s="69"/>
      <c r="HQF73" s="69"/>
      <c r="HQG73" s="69"/>
      <c r="HQH73" s="69"/>
      <c r="HQI73" s="69"/>
      <c r="HQJ73" s="69"/>
      <c r="HQK73" s="69"/>
      <c r="HQL73" s="69"/>
      <c r="HQM73" s="69"/>
      <c r="HQN73" s="69"/>
      <c r="HQO73" s="69"/>
      <c r="HQP73" s="69"/>
      <c r="HQQ73" s="69"/>
      <c r="HQR73" s="69"/>
      <c r="HQS73" s="69"/>
      <c r="HQT73" s="69"/>
      <c r="HQU73" s="69"/>
      <c r="HQV73" s="69"/>
      <c r="HQW73" s="69"/>
      <c r="HQX73" s="69"/>
      <c r="HQY73" s="69"/>
      <c r="HQZ73" s="69"/>
      <c r="HRA73" s="69"/>
      <c r="HRB73" s="69"/>
      <c r="HRC73" s="69"/>
      <c r="HRD73" s="69"/>
      <c r="HRE73" s="69"/>
      <c r="HRF73" s="69"/>
      <c r="HRG73" s="69"/>
      <c r="HRH73" s="69"/>
      <c r="HRI73" s="69"/>
      <c r="HRJ73" s="69"/>
      <c r="HRK73" s="69"/>
      <c r="HRL73" s="69"/>
      <c r="HRM73" s="69"/>
      <c r="HRN73" s="69"/>
      <c r="HRO73" s="69"/>
      <c r="HRP73" s="69"/>
      <c r="HRQ73" s="69"/>
      <c r="HRR73" s="69"/>
      <c r="HRS73" s="69"/>
      <c r="HRT73" s="69"/>
      <c r="HRU73" s="69"/>
      <c r="HRV73" s="69"/>
      <c r="HRW73" s="69"/>
      <c r="HRX73" s="69"/>
      <c r="HRY73" s="69"/>
      <c r="HRZ73" s="69"/>
      <c r="HSA73" s="69"/>
      <c r="HSB73" s="69"/>
      <c r="HSC73" s="69"/>
      <c r="HSD73" s="69"/>
      <c r="HSE73" s="69"/>
      <c r="HSF73" s="69"/>
      <c r="HSG73" s="69"/>
      <c r="HSH73" s="69"/>
      <c r="HSI73" s="69"/>
      <c r="HSJ73" s="69"/>
      <c r="HSK73" s="69"/>
      <c r="HSL73" s="69"/>
      <c r="HSM73" s="69"/>
      <c r="HSN73" s="69"/>
      <c r="HSO73" s="69"/>
      <c r="HSP73" s="69"/>
      <c r="HSQ73" s="69"/>
      <c r="HSR73" s="69"/>
      <c r="HSS73" s="69"/>
      <c r="HST73" s="69"/>
      <c r="HSU73" s="69"/>
      <c r="HSV73" s="69"/>
      <c r="HSW73" s="69"/>
      <c r="HSX73" s="69"/>
      <c r="HSY73" s="69"/>
      <c r="HSZ73" s="69"/>
      <c r="HTA73" s="69"/>
      <c r="HTB73" s="69"/>
      <c r="HTC73" s="69"/>
      <c r="HTD73" s="69"/>
      <c r="HTE73" s="69"/>
      <c r="HTF73" s="69"/>
      <c r="HTG73" s="69"/>
      <c r="HTH73" s="69"/>
      <c r="HTI73" s="69"/>
      <c r="HTJ73" s="69"/>
      <c r="HTK73" s="69"/>
      <c r="HTL73" s="69"/>
      <c r="HTM73" s="69"/>
      <c r="HTN73" s="69"/>
      <c r="HTO73" s="69"/>
      <c r="HTP73" s="69"/>
      <c r="HTQ73" s="69"/>
      <c r="HTR73" s="69"/>
      <c r="HTS73" s="69"/>
      <c r="HTT73" s="69"/>
      <c r="HTU73" s="69"/>
      <c r="HTV73" s="69"/>
      <c r="HTW73" s="69"/>
      <c r="HTX73" s="69"/>
      <c r="HTY73" s="69"/>
      <c r="HTZ73" s="69"/>
      <c r="HUA73" s="69"/>
      <c r="HUB73" s="69"/>
      <c r="HUC73" s="69"/>
      <c r="HUD73" s="69"/>
      <c r="HUE73" s="69"/>
      <c r="HUF73" s="69"/>
      <c r="HUG73" s="69"/>
      <c r="HUH73" s="69"/>
      <c r="HUI73" s="69"/>
      <c r="HUJ73" s="69"/>
      <c r="HUK73" s="69"/>
      <c r="HUL73" s="69"/>
      <c r="HUM73" s="69"/>
      <c r="HUN73" s="69"/>
      <c r="HUO73" s="69"/>
      <c r="HUP73" s="69"/>
      <c r="HUQ73" s="69"/>
      <c r="HUR73" s="69"/>
      <c r="HUS73" s="69"/>
      <c r="HUT73" s="69"/>
      <c r="HUU73" s="69"/>
      <c r="HUV73" s="69"/>
      <c r="HUW73" s="69"/>
      <c r="HUX73" s="69"/>
      <c r="HUY73" s="69"/>
      <c r="HUZ73" s="69"/>
      <c r="HVA73" s="69"/>
      <c r="HVB73" s="69"/>
      <c r="HVC73" s="69"/>
      <c r="HVD73" s="69"/>
      <c r="HVE73" s="69"/>
      <c r="HVF73" s="69"/>
      <c r="HVG73" s="69"/>
      <c r="HVH73" s="69"/>
      <c r="HVI73" s="69"/>
      <c r="HVJ73" s="69"/>
      <c r="HVK73" s="69"/>
      <c r="HVL73" s="69"/>
      <c r="HVM73" s="69"/>
      <c r="HVN73" s="69"/>
      <c r="HVO73" s="69"/>
      <c r="HVP73" s="69"/>
      <c r="HVQ73" s="69"/>
      <c r="HVR73" s="69"/>
      <c r="HVS73" s="69"/>
      <c r="HVT73" s="69"/>
      <c r="HVU73" s="69"/>
      <c r="HVV73" s="69"/>
      <c r="HVW73" s="69"/>
      <c r="HVX73" s="69"/>
      <c r="HVY73" s="69"/>
      <c r="HVZ73" s="69"/>
      <c r="HWA73" s="69"/>
      <c r="HWB73" s="69"/>
      <c r="HWC73" s="69"/>
      <c r="HWD73" s="69"/>
      <c r="HWE73" s="69"/>
      <c r="HWF73" s="69"/>
      <c r="HWG73" s="69"/>
      <c r="HWH73" s="69"/>
      <c r="HWI73" s="69"/>
      <c r="HWJ73" s="69"/>
      <c r="HWK73" s="69"/>
      <c r="HWL73" s="69"/>
      <c r="HWM73" s="69"/>
      <c r="HWN73" s="69"/>
      <c r="HWO73" s="69"/>
      <c r="HWP73" s="69"/>
      <c r="HWQ73" s="69"/>
      <c r="HWR73" s="69"/>
      <c r="HWS73" s="69"/>
      <c r="HWT73" s="69"/>
      <c r="HWU73" s="69"/>
      <c r="HWV73" s="69"/>
      <c r="HWW73" s="69"/>
      <c r="HWX73" s="69"/>
      <c r="HWY73" s="69"/>
      <c r="HWZ73" s="69"/>
      <c r="HXA73" s="69"/>
      <c r="HXB73" s="69"/>
      <c r="HXC73" s="69"/>
      <c r="HXD73" s="69"/>
      <c r="HXE73" s="69"/>
      <c r="HXF73" s="69"/>
      <c r="HXG73" s="69"/>
      <c r="HXH73" s="69"/>
      <c r="HXI73" s="69"/>
      <c r="HXJ73" s="69"/>
      <c r="HXK73" s="69"/>
      <c r="HXL73" s="69"/>
      <c r="HXM73" s="69"/>
      <c r="HXN73" s="69"/>
      <c r="HXO73" s="69"/>
      <c r="HXP73" s="69"/>
      <c r="HXQ73" s="69"/>
      <c r="HXR73" s="69"/>
      <c r="HXS73" s="69"/>
      <c r="HXT73" s="69"/>
      <c r="HXU73" s="69"/>
      <c r="HXV73" s="69"/>
      <c r="HXW73" s="69"/>
      <c r="HXX73" s="69"/>
      <c r="HXY73" s="69"/>
      <c r="HXZ73" s="69"/>
      <c r="HYA73" s="69"/>
      <c r="HYB73" s="69"/>
      <c r="HYC73" s="69"/>
      <c r="HYD73" s="69"/>
      <c r="HYE73" s="69"/>
      <c r="HYF73" s="69"/>
      <c r="HYG73" s="69"/>
      <c r="HYH73" s="69"/>
      <c r="HYI73" s="69"/>
      <c r="HYJ73" s="69"/>
      <c r="HYK73" s="69"/>
      <c r="HYL73" s="69"/>
      <c r="HYM73" s="69"/>
      <c r="HYN73" s="69"/>
      <c r="HYO73" s="69"/>
      <c r="HYP73" s="69"/>
      <c r="HYQ73" s="69"/>
      <c r="HYR73" s="69"/>
      <c r="HYS73" s="69"/>
      <c r="HYT73" s="69"/>
      <c r="HYU73" s="69"/>
      <c r="HYV73" s="69"/>
      <c r="HYW73" s="69"/>
      <c r="HYX73" s="69"/>
      <c r="HYY73" s="69"/>
      <c r="HYZ73" s="69"/>
      <c r="HZA73" s="69"/>
      <c r="HZB73" s="69"/>
      <c r="HZC73" s="69"/>
      <c r="HZD73" s="69"/>
      <c r="HZE73" s="69"/>
      <c r="HZF73" s="69"/>
      <c r="HZG73" s="69"/>
      <c r="HZH73" s="69"/>
      <c r="HZI73" s="69"/>
      <c r="HZJ73" s="69"/>
      <c r="HZK73" s="69"/>
      <c r="HZL73" s="69"/>
      <c r="HZM73" s="69"/>
      <c r="HZN73" s="69"/>
      <c r="HZO73" s="69"/>
      <c r="HZP73" s="69"/>
      <c r="HZQ73" s="69"/>
      <c r="HZR73" s="69"/>
      <c r="HZS73" s="69"/>
      <c r="HZT73" s="69"/>
      <c r="HZU73" s="69"/>
      <c r="HZV73" s="69"/>
      <c r="HZW73" s="69"/>
      <c r="HZX73" s="69"/>
      <c r="HZY73" s="69"/>
      <c r="HZZ73" s="69"/>
      <c r="IAA73" s="69"/>
      <c r="IAB73" s="69"/>
      <c r="IAC73" s="69"/>
      <c r="IAD73" s="69"/>
      <c r="IAE73" s="69"/>
      <c r="IAF73" s="69"/>
      <c r="IAG73" s="69"/>
      <c r="IAH73" s="69"/>
      <c r="IAI73" s="69"/>
      <c r="IAJ73" s="69"/>
      <c r="IAK73" s="69"/>
      <c r="IAL73" s="69"/>
      <c r="IAM73" s="69"/>
      <c r="IAN73" s="69"/>
      <c r="IAO73" s="69"/>
      <c r="IAP73" s="69"/>
      <c r="IAQ73" s="69"/>
      <c r="IAR73" s="69"/>
      <c r="IAS73" s="69"/>
      <c r="IAT73" s="69"/>
      <c r="IAU73" s="69"/>
      <c r="IAV73" s="69"/>
      <c r="IAW73" s="69"/>
      <c r="IAX73" s="69"/>
      <c r="IAY73" s="69"/>
      <c r="IAZ73" s="69"/>
      <c r="IBA73" s="69"/>
      <c r="IBB73" s="69"/>
      <c r="IBC73" s="69"/>
      <c r="IBD73" s="69"/>
      <c r="IBE73" s="69"/>
      <c r="IBF73" s="69"/>
      <c r="IBG73" s="69"/>
      <c r="IBH73" s="69"/>
      <c r="IBI73" s="69"/>
      <c r="IBJ73" s="69"/>
      <c r="IBK73" s="69"/>
      <c r="IBL73" s="69"/>
      <c r="IBM73" s="69"/>
      <c r="IBN73" s="69"/>
      <c r="IBO73" s="69"/>
      <c r="IBP73" s="69"/>
      <c r="IBQ73" s="69"/>
      <c r="IBR73" s="69"/>
      <c r="IBS73" s="69"/>
      <c r="IBT73" s="69"/>
      <c r="IBU73" s="69"/>
      <c r="IBV73" s="69"/>
      <c r="IBW73" s="69"/>
      <c r="IBX73" s="69"/>
      <c r="IBY73" s="69"/>
      <c r="IBZ73" s="69"/>
      <c r="ICA73" s="69"/>
      <c r="ICB73" s="69"/>
      <c r="ICC73" s="69"/>
      <c r="ICD73" s="69"/>
      <c r="ICE73" s="69"/>
      <c r="ICF73" s="69"/>
      <c r="ICG73" s="69"/>
      <c r="ICH73" s="69"/>
      <c r="ICI73" s="69"/>
      <c r="ICJ73" s="69"/>
      <c r="ICK73" s="69"/>
      <c r="ICL73" s="69"/>
      <c r="ICM73" s="69"/>
      <c r="ICN73" s="69"/>
      <c r="ICO73" s="69"/>
      <c r="ICP73" s="69"/>
      <c r="ICQ73" s="69"/>
      <c r="ICR73" s="69"/>
      <c r="ICS73" s="69"/>
      <c r="ICT73" s="69"/>
      <c r="ICU73" s="69"/>
      <c r="ICV73" s="69"/>
      <c r="ICW73" s="69"/>
      <c r="ICX73" s="69"/>
      <c r="ICY73" s="69"/>
      <c r="ICZ73" s="69"/>
      <c r="IDA73" s="69"/>
      <c r="IDB73" s="69"/>
      <c r="IDC73" s="69"/>
      <c r="IDD73" s="69"/>
      <c r="IDE73" s="69"/>
      <c r="IDF73" s="69"/>
      <c r="IDG73" s="69"/>
      <c r="IDH73" s="69"/>
      <c r="IDI73" s="69"/>
      <c r="IDJ73" s="69"/>
      <c r="IDK73" s="69"/>
      <c r="IDL73" s="69"/>
      <c r="IDM73" s="69"/>
      <c r="IDN73" s="69"/>
      <c r="IDO73" s="69"/>
      <c r="IDP73" s="69"/>
      <c r="IDQ73" s="69"/>
      <c r="IDR73" s="69"/>
      <c r="IDS73" s="69"/>
      <c r="IDT73" s="69"/>
      <c r="IDU73" s="69"/>
      <c r="IDV73" s="69"/>
      <c r="IDW73" s="69"/>
      <c r="IDX73" s="69"/>
      <c r="IDY73" s="69"/>
      <c r="IDZ73" s="69"/>
      <c r="IEA73" s="69"/>
      <c r="IEB73" s="69"/>
      <c r="IEC73" s="69"/>
      <c r="IED73" s="69"/>
      <c r="IEE73" s="69"/>
      <c r="IEF73" s="69"/>
      <c r="IEG73" s="69"/>
      <c r="IEH73" s="69"/>
      <c r="IEI73" s="69"/>
      <c r="IEJ73" s="69"/>
      <c r="IEK73" s="69"/>
      <c r="IEL73" s="69"/>
      <c r="IEM73" s="69"/>
      <c r="IEN73" s="69"/>
      <c r="IEO73" s="69"/>
      <c r="IEP73" s="69"/>
      <c r="IEQ73" s="69"/>
      <c r="IER73" s="69"/>
      <c r="IES73" s="69"/>
      <c r="IET73" s="69"/>
      <c r="IEU73" s="69"/>
      <c r="IEV73" s="69"/>
      <c r="IEW73" s="69"/>
      <c r="IEX73" s="69"/>
      <c r="IEY73" s="69"/>
      <c r="IEZ73" s="69"/>
      <c r="IFA73" s="69"/>
      <c r="IFB73" s="69"/>
      <c r="IFC73" s="69"/>
      <c r="IFD73" s="69"/>
      <c r="IFE73" s="69"/>
      <c r="IFF73" s="69"/>
      <c r="IFG73" s="69"/>
      <c r="IFH73" s="69"/>
      <c r="IFI73" s="69"/>
      <c r="IFJ73" s="69"/>
      <c r="IFK73" s="69"/>
      <c r="IFL73" s="69"/>
      <c r="IFM73" s="69"/>
      <c r="IFN73" s="69"/>
      <c r="IFO73" s="69"/>
      <c r="IFP73" s="69"/>
      <c r="IFQ73" s="69"/>
      <c r="IFR73" s="69"/>
      <c r="IFS73" s="69"/>
      <c r="IFT73" s="69"/>
      <c r="IFU73" s="69"/>
      <c r="IFV73" s="69"/>
      <c r="IFW73" s="69"/>
      <c r="IFX73" s="69"/>
      <c r="IFY73" s="69"/>
      <c r="IFZ73" s="69"/>
      <c r="IGA73" s="69"/>
      <c r="IGB73" s="69"/>
      <c r="IGC73" s="69"/>
      <c r="IGD73" s="69"/>
      <c r="IGE73" s="69"/>
      <c r="IGF73" s="69"/>
      <c r="IGG73" s="69"/>
      <c r="IGH73" s="69"/>
      <c r="IGI73" s="69"/>
      <c r="IGJ73" s="69"/>
      <c r="IGK73" s="69"/>
      <c r="IGL73" s="69"/>
      <c r="IGM73" s="69"/>
      <c r="IGN73" s="69"/>
      <c r="IGO73" s="69"/>
      <c r="IGP73" s="69"/>
      <c r="IGQ73" s="69"/>
      <c r="IGR73" s="69"/>
      <c r="IGS73" s="69"/>
      <c r="IGT73" s="69"/>
      <c r="IGU73" s="69"/>
      <c r="IGV73" s="69"/>
      <c r="IGW73" s="69"/>
      <c r="IGX73" s="69"/>
      <c r="IGY73" s="69"/>
      <c r="IGZ73" s="69"/>
      <c r="IHA73" s="69"/>
      <c r="IHB73" s="69"/>
      <c r="IHC73" s="69"/>
      <c r="IHD73" s="69"/>
      <c r="IHE73" s="69"/>
      <c r="IHF73" s="69"/>
      <c r="IHG73" s="69"/>
      <c r="IHH73" s="69"/>
      <c r="IHI73" s="69"/>
      <c r="IHJ73" s="69"/>
      <c r="IHK73" s="69"/>
      <c r="IHL73" s="69"/>
      <c r="IHM73" s="69"/>
      <c r="IHN73" s="69"/>
      <c r="IHO73" s="69"/>
      <c r="IHP73" s="69"/>
      <c r="IHQ73" s="69"/>
      <c r="IHR73" s="69"/>
      <c r="IHS73" s="69"/>
      <c r="IHT73" s="69"/>
      <c r="IHU73" s="69"/>
      <c r="IHV73" s="69"/>
      <c r="IHW73" s="69"/>
      <c r="IHX73" s="69"/>
      <c r="IHY73" s="69"/>
      <c r="IHZ73" s="69"/>
      <c r="IIA73" s="69"/>
      <c r="IIB73" s="69"/>
      <c r="IIC73" s="69"/>
      <c r="IID73" s="69"/>
      <c r="IIE73" s="69"/>
      <c r="IIF73" s="69"/>
      <c r="IIG73" s="69"/>
      <c r="IIH73" s="69"/>
      <c r="III73" s="69"/>
      <c r="IIJ73" s="69"/>
      <c r="IIK73" s="69"/>
      <c r="IIL73" s="69"/>
      <c r="IIM73" s="69"/>
      <c r="IIN73" s="69"/>
      <c r="IIO73" s="69"/>
      <c r="IIP73" s="69"/>
      <c r="IIQ73" s="69"/>
      <c r="IIR73" s="69"/>
      <c r="IIS73" s="69"/>
      <c r="IIT73" s="69"/>
      <c r="IIU73" s="69"/>
      <c r="IIV73" s="69"/>
      <c r="IIW73" s="69"/>
      <c r="IIX73" s="69"/>
      <c r="IIY73" s="69"/>
      <c r="IIZ73" s="69"/>
      <c r="IJA73" s="69"/>
      <c r="IJB73" s="69"/>
      <c r="IJC73" s="69"/>
      <c r="IJD73" s="69"/>
      <c r="IJE73" s="69"/>
      <c r="IJF73" s="69"/>
      <c r="IJG73" s="69"/>
      <c r="IJH73" s="69"/>
      <c r="IJI73" s="69"/>
      <c r="IJJ73" s="69"/>
      <c r="IJK73" s="69"/>
      <c r="IJL73" s="69"/>
      <c r="IJM73" s="69"/>
      <c r="IJN73" s="69"/>
      <c r="IJO73" s="69"/>
      <c r="IJP73" s="69"/>
      <c r="IJQ73" s="69"/>
      <c r="IJR73" s="69"/>
      <c r="IJS73" s="69"/>
      <c r="IJT73" s="69"/>
      <c r="IJU73" s="69"/>
      <c r="IJV73" s="69"/>
      <c r="IJW73" s="69"/>
      <c r="IJX73" s="69"/>
      <c r="IJY73" s="69"/>
      <c r="IJZ73" s="69"/>
      <c r="IKA73" s="69"/>
      <c r="IKB73" s="69"/>
      <c r="IKC73" s="69"/>
      <c r="IKD73" s="69"/>
      <c r="IKE73" s="69"/>
      <c r="IKF73" s="69"/>
      <c r="IKG73" s="69"/>
      <c r="IKH73" s="69"/>
      <c r="IKI73" s="69"/>
      <c r="IKJ73" s="69"/>
      <c r="IKK73" s="69"/>
      <c r="IKL73" s="69"/>
      <c r="IKM73" s="69"/>
      <c r="IKN73" s="69"/>
      <c r="IKO73" s="69"/>
      <c r="IKP73" s="69"/>
      <c r="IKQ73" s="69"/>
      <c r="IKR73" s="69"/>
      <c r="IKS73" s="69"/>
      <c r="IKT73" s="69"/>
      <c r="IKU73" s="69"/>
      <c r="IKV73" s="69"/>
      <c r="IKW73" s="69"/>
      <c r="IKX73" s="69"/>
      <c r="IKY73" s="69"/>
      <c r="IKZ73" s="69"/>
      <c r="ILA73" s="69"/>
      <c r="ILB73" s="69"/>
      <c r="ILC73" s="69"/>
      <c r="ILD73" s="69"/>
      <c r="ILE73" s="69"/>
      <c r="ILF73" s="69"/>
      <c r="ILG73" s="69"/>
      <c r="ILH73" s="69"/>
      <c r="ILI73" s="69"/>
      <c r="ILJ73" s="69"/>
      <c r="ILK73" s="69"/>
      <c r="ILL73" s="69"/>
      <c r="ILM73" s="69"/>
      <c r="ILN73" s="69"/>
      <c r="ILO73" s="69"/>
      <c r="ILP73" s="69"/>
      <c r="ILQ73" s="69"/>
      <c r="ILR73" s="69"/>
      <c r="ILS73" s="69"/>
      <c r="ILT73" s="69"/>
      <c r="ILU73" s="69"/>
      <c r="ILV73" s="69"/>
      <c r="ILW73" s="69"/>
      <c r="ILX73" s="69"/>
      <c r="ILY73" s="69"/>
      <c r="ILZ73" s="69"/>
      <c r="IMA73" s="69"/>
      <c r="IMB73" s="69"/>
      <c r="IMC73" s="69"/>
      <c r="IMD73" s="69"/>
      <c r="IME73" s="69"/>
      <c r="IMF73" s="69"/>
      <c r="IMG73" s="69"/>
      <c r="IMH73" s="69"/>
      <c r="IMI73" s="69"/>
      <c r="IMJ73" s="69"/>
      <c r="IMK73" s="69"/>
      <c r="IML73" s="69"/>
      <c r="IMM73" s="69"/>
      <c r="IMN73" s="69"/>
      <c r="IMO73" s="69"/>
      <c r="IMP73" s="69"/>
      <c r="IMQ73" s="69"/>
      <c r="IMR73" s="69"/>
      <c r="IMS73" s="69"/>
      <c r="IMT73" s="69"/>
      <c r="IMU73" s="69"/>
      <c r="IMV73" s="69"/>
      <c r="IMW73" s="69"/>
      <c r="IMX73" s="69"/>
      <c r="IMY73" s="69"/>
      <c r="IMZ73" s="69"/>
      <c r="INA73" s="69"/>
      <c r="INB73" s="69"/>
      <c r="INC73" s="69"/>
      <c r="IND73" s="69"/>
      <c r="INE73" s="69"/>
      <c r="INF73" s="69"/>
      <c r="ING73" s="69"/>
      <c r="INH73" s="69"/>
      <c r="INI73" s="69"/>
      <c r="INJ73" s="69"/>
      <c r="INK73" s="69"/>
      <c r="INL73" s="69"/>
      <c r="INM73" s="69"/>
      <c r="INN73" s="69"/>
      <c r="INO73" s="69"/>
      <c r="INP73" s="69"/>
      <c r="INQ73" s="69"/>
      <c r="INR73" s="69"/>
      <c r="INS73" s="69"/>
      <c r="INT73" s="69"/>
      <c r="INU73" s="69"/>
      <c r="INV73" s="69"/>
      <c r="INW73" s="69"/>
      <c r="INX73" s="69"/>
      <c r="INY73" s="69"/>
      <c r="INZ73" s="69"/>
      <c r="IOA73" s="69"/>
      <c r="IOB73" s="69"/>
      <c r="IOC73" s="69"/>
      <c r="IOD73" s="69"/>
      <c r="IOE73" s="69"/>
      <c r="IOF73" s="69"/>
      <c r="IOG73" s="69"/>
      <c r="IOH73" s="69"/>
      <c r="IOI73" s="69"/>
      <c r="IOJ73" s="69"/>
      <c r="IOK73" s="69"/>
      <c r="IOL73" s="69"/>
      <c r="IOM73" s="69"/>
      <c r="ION73" s="69"/>
      <c r="IOO73" s="69"/>
      <c r="IOP73" s="69"/>
      <c r="IOQ73" s="69"/>
      <c r="IOR73" s="69"/>
      <c r="IOS73" s="69"/>
      <c r="IOT73" s="69"/>
      <c r="IOU73" s="69"/>
      <c r="IOV73" s="69"/>
      <c r="IOW73" s="69"/>
      <c r="IOX73" s="69"/>
      <c r="IOY73" s="69"/>
      <c r="IOZ73" s="69"/>
      <c r="IPA73" s="69"/>
      <c r="IPB73" s="69"/>
      <c r="IPC73" s="69"/>
      <c r="IPD73" s="69"/>
      <c r="IPE73" s="69"/>
      <c r="IPF73" s="69"/>
      <c r="IPG73" s="69"/>
      <c r="IPH73" s="69"/>
      <c r="IPI73" s="69"/>
      <c r="IPJ73" s="69"/>
      <c r="IPK73" s="69"/>
      <c r="IPL73" s="69"/>
      <c r="IPM73" s="69"/>
      <c r="IPN73" s="69"/>
      <c r="IPO73" s="69"/>
      <c r="IPP73" s="69"/>
      <c r="IPQ73" s="69"/>
      <c r="IPR73" s="69"/>
      <c r="IPS73" s="69"/>
      <c r="IPT73" s="69"/>
      <c r="IPU73" s="69"/>
      <c r="IPV73" s="69"/>
      <c r="IPW73" s="69"/>
      <c r="IPX73" s="69"/>
      <c r="IPY73" s="69"/>
      <c r="IPZ73" s="69"/>
      <c r="IQA73" s="69"/>
      <c r="IQB73" s="69"/>
      <c r="IQC73" s="69"/>
      <c r="IQD73" s="69"/>
      <c r="IQE73" s="69"/>
      <c r="IQF73" s="69"/>
      <c r="IQG73" s="69"/>
      <c r="IQH73" s="69"/>
      <c r="IQI73" s="69"/>
      <c r="IQJ73" s="69"/>
      <c r="IQK73" s="69"/>
      <c r="IQL73" s="69"/>
      <c r="IQM73" s="69"/>
      <c r="IQN73" s="69"/>
      <c r="IQO73" s="69"/>
      <c r="IQP73" s="69"/>
      <c r="IQQ73" s="69"/>
      <c r="IQR73" s="69"/>
      <c r="IQS73" s="69"/>
      <c r="IQT73" s="69"/>
      <c r="IQU73" s="69"/>
      <c r="IQV73" s="69"/>
      <c r="IQW73" s="69"/>
      <c r="IQX73" s="69"/>
      <c r="IQY73" s="69"/>
      <c r="IQZ73" s="69"/>
      <c r="IRA73" s="69"/>
      <c r="IRB73" s="69"/>
      <c r="IRC73" s="69"/>
      <c r="IRD73" s="69"/>
      <c r="IRE73" s="69"/>
      <c r="IRF73" s="69"/>
      <c r="IRG73" s="69"/>
      <c r="IRH73" s="69"/>
      <c r="IRI73" s="69"/>
      <c r="IRJ73" s="69"/>
      <c r="IRK73" s="69"/>
      <c r="IRL73" s="69"/>
      <c r="IRM73" s="69"/>
      <c r="IRN73" s="69"/>
      <c r="IRO73" s="69"/>
      <c r="IRP73" s="69"/>
      <c r="IRQ73" s="69"/>
      <c r="IRR73" s="69"/>
      <c r="IRS73" s="69"/>
      <c r="IRT73" s="69"/>
      <c r="IRU73" s="69"/>
      <c r="IRV73" s="69"/>
      <c r="IRW73" s="69"/>
      <c r="IRX73" s="69"/>
      <c r="IRY73" s="69"/>
      <c r="IRZ73" s="69"/>
      <c r="ISA73" s="69"/>
      <c r="ISB73" s="69"/>
      <c r="ISC73" s="69"/>
      <c r="ISD73" s="69"/>
      <c r="ISE73" s="69"/>
      <c r="ISF73" s="69"/>
      <c r="ISG73" s="69"/>
      <c r="ISH73" s="69"/>
      <c r="ISI73" s="69"/>
      <c r="ISJ73" s="69"/>
      <c r="ISK73" s="69"/>
      <c r="ISL73" s="69"/>
      <c r="ISM73" s="69"/>
      <c r="ISN73" s="69"/>
      <c r="ISO73" s="69"/>
      <c r="ISP73" s="69"/>
      <c r="ISQ73" s="69"/>
      <c r="ISR73" s="69"/>
      <c r="ISS73" s="69"/>
      <c r="IST73" s="69"/>
      <c r="ISU73" s="69"/>
      <c r="ISV73" s="69"/>
      <c r="ISW73" s="69"/>
      <c r="ISX73" s="69"/>
      <c r="ISY73" s="69"/>
      <c r="ISZ73" s="69"/>
      <c r="ITA73" s="69"/>
      <c r="ITB73" s="69"/>
      <c r="ITC73" s="69"/>
      <c r="ITD73" s="69"/>
      <c r="ITE73" s="69"/>
      <c r="ITF73" s="69"/>
      <c r="ITG73" s="69"/>
      <c r="ITH73" s="69"/>
      <c r="ITI73" s="69"/>
      <c r="ITJ73" s="69"/>
      <c r="ITK73" s="69"/>
      <c r="ITL73" s="69"/>
      <c r="ITM73" s="69"/>
      <c r="ITN73" s="69"/>
      <c r="ITO73" s="69"/>
      <c r="ITP73" s="69"/>
      <c r="ITQ73" s="69"/>
      <c r="ITR73" s="69"/>
      <c r="ITS73" s="69"/>
      <c r="ITT73" s="69"/>
      <c r="ITU73" s="69"/>
      <c r="ITV73" s="69"/>
      <c r="ITW73" s="69"/>
      <c r="ITX73" s="69"/>
      <c r="ITY73" s="69"/>
      <c r="ITZ73" s="69"/>
      <c r="IUA73" s="69"/>
      <c r="IUB73" s="69"/>
      <c r="IUC73" s="69"/>
      <c r="IUD73" s="69"/>
      <c r="IUE73" s="69"/>
      <c r="IUF73" s="69"/>
      <c r="IUG73" s="69"/>
      <c r="IUH73" s="69"/>
      <c r="IUI73" s="69"/>
      <c r="IUJ73" s="69"/>
      <c r="IUK73" s="69"/>
      <c r="IUL73" s="69"/>
      <c r="IUM73" s="69"/>
      <c r="IUN73" s="69"/>
      <c r="IUO73" s="69"/>
      <c r="IUP73" s="69"/>
      <c r="IUQ73" s="69"/>
      <c r="IUR73" s="69"/>
      <c r="IUS73" s="69"/>
      <c r="IUT73" s="69"/>
      <c r="IUU73" s="69"/>
      <c r="IUV73" s="69"/>
      <c r="IUW73" s="69"/>
      <c r="IUX73" s="69"/>
      <c r="IUY73" s="69"/>
      <c r="IUZ73" s="69"/>
      <c r="IVA73" s="69"/>
      <c r="IVB73" s="69"/>
      <c r="IVC73" s="69"/>
      <c r="IVD73" s="69"/>
      <c r="IVE73" s="69"/>
      <c r="IVF73" s="69"/>
      <c r="IVG73" s="69"/>
      <c r="IVH73" s="69"/>
      <c r="IVI73" s="69"/>
      <c r="IVJ73" s="69"/>
      <c r="IVK73" s="69"/>
      <c r="IVL73" s="69"/>
      <c r="IVM73" s="69"/>
      <c r="IVN73" s="69"/>
      <c r="IVO73" s="69"/>
      <c r="IVP73" s="69"/>
      <c r="IVQ73" s="69"/>
      <c r="IVR73" s="69"/>
      <c r="IVS73" s="69"/>
      <c r="IVT73" s="69"/>
      <c r="IVU73" s="69"/>
      <c r="IVV73" s="69"/>
      <c r="IVW73" s="69"/>
      <c r="IVX73" s="69"/>
      <c r="IVY73" s="69"/>
      <c r="IVZ73" s="69"/>
      <c r="IWA73" s="69"/>
      <c r="IWB73" s="69"/>
      <c r="IWC73" s="69"/>
      <c r="IWD73" s="69"/>
      <c r="IWE73" s="69"/>
      <c r="IWF73" s="69"/>
      <c r="IWG73" s="69"/>
      <c r="IWH73" s="69"/>
      <c r="IWI73" s="69"/>
      <c r="IWJ73" s="69"/>
      <c r="IWK73" s="69"/>
      <c r="IWL73" s="69"/>
      <c r="IWM73" s="69"/>
      <c r="IWN73" s="69"/>
      <c r="IWO73" s="69"/>
      <c r="IWP73" s="69"/>
      <c r="IWQ73" s="69"/>
      <c r="IWR73" s="69"/>
      <c r="IWS73" s="69"/>
      <c r="IWT73" s="69"/>
      <c r="IWU73" s="69"/>
      <c r="IWV73" s="69"/>
      <c r="IWW73" s="69"/>
      <c r="IWX73" s="69"/>
      <c r="IWY73" s="69"/>
      <c r="IWZ73" s="69"/>
      <c r="IXA73" s="69"/>
      <c r="IXB73" s="69"/>
      <c r="IXC73" s="69"/>
      <c r="IXD73" s="69"/>
      <c r="IXE73" s="69"/>
      <c r="IXF73" s="69"/>
      <c r="IXG73" s="69"/>
      <c r="IXH73" s="69"/>
      <c r="IXI73" s="69"/>
      <c r="IXJ73" s="69"/>
      <c r="IXK73" s="69"/>
      <c r="IXL73" s="69"/>
      <c r="IXM73" s="69"/>
      <c r="IXN73" s="69"/>
      <c r="IXO73" s="69"/>
      <c r="IXP73" s="69"/>
      <c r="IXQ73" s="69"/>
      <c r="IXR73" s="69"/>
      <c r="IXS73" s="69"/>
      <c r="IXT73" s="69"/>
      <c r="IXU73" s="69"/>
      <c r="IXV73" s="69"/>
      <c r="IXW73" s="69"/>
      <c r="IXX73" s="69"/>
      <c r="IXY73" s="69"/>
      <c r="IXZ73" s="69"/>
      <c r="IYA73" s="69"/>
      <c r="IYB73" s="69"/>
      <c r="IYC73" s="69"/>
      <c r="IYD73" s="69"/>
      <c r="IYE73" s="69"/>
      <c r="IYF73" s="69"/>
      <c r="IYG73" s="69"/>
      <c r="IYH73" s="69"/>
      <c r="IYI73" s="69"/>
      <c r="IYJ73" s="69"/>
      <c r="IYK73" s="69"/>
      <c r="IYL73" s="69"/>
      <c r="IYM73" s="69"/>
      <c r="IYN73" s="69"/>
      <c r="IYO73" s="69"/>
      <c r="IYP73" s="69"/>
      <c r="IYQ73" s="69"/>
      <c r="IYR73" s="69"/>
      <c r="IYS73" s="69"/>
      <c r="IYT73" s="69"/>
      <c r="IYU73" s="69"/>
      <c r="IYV73" s="69"/>
      <c r="IYW73" s="69"/>
      <c r="IYX73" s="69"/>
      <c r="IYY73" s="69"/>
      <c r="IYZ73" s="69"/>
      <c r="IZA73" s="69"/>
      <c r="IZB73" s="69"/>
      <c r="IZC73" s="69"/>
      <c r="IZD73" s="69"/>
      <c r="IZE73" s="69"/>
      <c r="IZF73" s="69"/>
      <c r="IZG73" s="69"/>
      <c r="IZH73" s="69"/>
      <c r="IZI73" s="69"/>
      <c r="IZJ73" s="69"/>
      <c r="IZK73" s="69"/>
      <c r="IZL73" s="69"/>
      <c r="IZM73" s="69"/>
      <c r="IZN73" s="69"/>
      <c r="IZO73" s="69"/>
      <c r="IZP73" s="69"/>
      <c r="IZQ73" s="69"/>
      <c r="IZR73" s="69"/>
      <c r="IZS73" s="69"/>
      <c r="IZT73" s="69"/>
      <c r="IZU73" s="69"/>
      <c r="IZV73" s="69"/>
      <c r="IZW73" s="69"/>
      <c r="IZX73" s="69"/>
      <c r="IZY73" s="69"/>
      <c r="IZZ73" s="69"/>
      <c r="JAA73" s="69"/>
      <c r="JAB73" s="69"/>
      <c r="JAC73" s="69"/>
      <c r="JAD73" s="69"/>
      <c r="JAE73" s="69"/>
      <c r="JAF73" s="69"/>
      <c r="JAG73" s="69"/>
      <c r="JAH73" s="69"/>
      <c r="JAI73" s="69"/>
      <c r="JAJ73" s="69"/>
      <c r="JAK73" s="69"/>
      <c r="JAL73" s="69"/>
      <c r="JAM73" s="69"/>
      <c r="JAN73" s="69"/>
      <c r="JAO73" s="69"/>
      <c r="JAP73" s="69"/>
      <c r="JAQ73" s="69"/>
      <c r="JAR73" s="69"/>
      <c r="JAS73" s="69"/>
      <c r="JAT73" s="69"/>
      <c r="JAU73" s="69"/>
      <c r="JAV73" s="69"/>
      <c r="JAW73" s="69"/>
      <c r="JAX73" s="69"/>
      <c r="JAY73" s="69"/>
      <c r="JAZ73" s="69"/>
      <c r="JBA73" s="69"/>
      <c r="JBB73" s="69"/>
      <c r="JBC73" s="69"/>
      <c r="JBD73" s="69"/>
      <c r="JBE73" s="69"/>
      <c r="JBF73" s="69"/>
      <c r="JBG73" s="69"/>
      <c r="JBH73" s="69"/>
      <c r="JBI73" s="69"/>
      <c r="JBJ73" s="69"/>
      <c r="JBK73" s="69"/>
      <c r="JBL73" s="69"/>
      <c r="JBM73" s="69"/>
      <c r="JBN73" s="69"/>
      <c r="JBO73" s="69"/>
      <c r="JBP73" s="69"/>
      <c r="JBQ73" s="69"/>
      <c r="JBR73" s="69"/>
      <c r="JBS73" s="69"/>
      <c r="JBT73" s="69"/>
      <c r="JBU73" s="69"/>
      <c r="JBV73" s="69"/>
      <c r="JBW73" s="69"/>
      <c r="JBX73" s="69"/>
      <c r="JBY73" s="69"/>
      <c r="JBZ73" s="69"/>
      <c r="JCA73" s="69"/>
      <c r="JCB73" s="69"/>
      <c r="JCC73" s="69"/>
      <c r="JCD73" s="69"/>
      <c r="JCE73" s="69"/>
      <c r="JCF73" s="69"/>
      <c r="JCG73" s="69"/>
      <c r="JCH73" s="69"/>
      <c r="JCI73" s="69"/>
      <c r="JCJ73" s="69"/>
      <c r="JCK73" s="69"/>
      <c r="JCL73" s="69"/>
      <c r="JCM73" s="69"/>
      <c r="JCN73" s="69"/>
      <c r="JCO73" s="69"/>
      <c r="JCP73" s="69"/>
      <c r="JCQ73" s="69"/>
      <c r="JCR73" s="69"/>
      <c r="JCS73" s="69"/>
      <c r="JCT73" s="69"/>
      <c r="JCU73" s="69"/>
      <c r="JCV73" s="69"/>
      <c r="JCW73" s="69"/>
      <c r="JCX73" s="69"/>
      <c r="JCY73" s="69"/>
      <c r="JCZ73" s="69"/>
      <c r="JDA73" s="69"/>
      <c r="JDB73" s="69"/>
      <c r="JDC73" s="69"/>
      <c r="JDD73" s="69"/>
      <c r="JDE73" s="69"/>
      <c r="JDF73" s="69"/>
      <c r="JDG73" s="69"/>
      <c r="JDH73" s="69"/>
      <c r="JDI73" s="69"/>
      <c r="JDJ73" s="69"/>
      <c r="JDK73" s="69"/>
      <c r="JDL73" s="69"/>
      <c r="JDM73" s="69"/>
      <c r="JDN73" s="69"/>
      <c r="JDO73" s="69"/>
      <c r="JDP73" s="69"/>
      <c r="JDQ73" s="69"/>
      <c r="JDR73" s="69"/>
      <c r="JDS73" s="69"/>
      <c r="JDT73" s="69"/>
      <c r="JDU73" s="69"/>
      <c r="JDV73" s="69"/>
      <c r="JDW73" s="69"/>
      <c r="JDX73" s="69"/>
      <c r="JDY73" s="69"/>
      <c r="JDZ73" s="69"/>
      <c r="JEA73" s="69"/>
      <c r="JEB73" s="69"/>
      <c r="JEC73" s="69"/>
      <c r="JED73" s="69"/>
      <c r="JEE73" s="69"/>
      <c r="JEF73" s="69"/>
      <c r="JEG73" s="69"/>
      <c r="JEH73" s="69"/>
      <c r="JEI73" s="69"/>
      <c r="JEJ73" s="69"/>
      <c r="JEK73" s="69"/>
      <c r="JEL73" s="69"/>
      <c r="JEM73" s="69"/>
      <c r="JEN73" s="69"/>
      <c r="JEO73" s="69"/>
      <c r="JEP73" s="69"/>
      <c r="JEQ73" s="69"/>
      <c r="JER73" s="69"/>
      <c r="JES73" s="69"/>
      <c r="JET73" s="69"/>
      <c r="JEU73" s="69"/>
      <c r="JEV73" s="69"/>
      <c r="JEW73" s="69"/>
      <c r="JEX73" s="69"/>
      <c r="JEY73" s="69"/>
      <c r="JEZ73" s="69"/>
      <c r="JFA73" s="69"/>
      <c r="JFB73" s="69"/>
      <c r="JFC73" s="69"/>
      <c r="JFD73" s="69"/>
      <c r="JFE73" s="69"/>
      <c r="JFF73" s="69"/>
      <c r="JFG73" s="69"/>
      <c r="JFH73" s="69"/>
      <c r="JFI73" s="69"/>
      <c r="JFJ73" s="69"/>
      <c r="JFK73" s="69"/>
      <c r="JFL73" s="69"/>
      <c r="JFM73" s="69"/>
      <c r="JFN73" s="69"/>
      <c r="JFO73" s="69"/>
      <c r="JFP73" s="69"/>
      <c r="JFQ73" s="69"/>
      <c r="JFR73" s="69"/>
      <c r="JFS73" s="69"/>
      <c r="JFT73" s="69"/>
      <c r="JFU73" s="69"/>
      <c r="JFV73" s="69"/>
      <c r="JFW73" s="69"/>
      <c r="JFX73" s="69"/>
      <c r="JFY73" s="69"/>
      <c r="JFZ73" s="69"/>
      <c r="JGA73" s="69"/>
      <c r="JGB73" s="69"/>
      <c r="JGC73" s="69"/>
      <c r="JGD73" s="69"/>
      <c r="JGE73" s="69"/>
      <c r="JGF73" s="69"/>
      <c r="JGG73" s="69"/>
      <c r="JGH73" s="69"/>
      <c r="JGI73" s="69"/>
      <c r="JGJ73" s="69"/>
      <c r="JGK73" s="69"/>
      <c r="JGL73" s="69"/>
      <c r="JGM73" s="69"/>
      <c r="JGN73" s="69"/>
      <c r="JGO73" s="69"/>
      <c r="JGP73" s="69"/>
      <c r="JGQ73" s="69"/>
      <c r="JGR73" s="69"/>
      <c r="JGS73" s="69"/>
      <c r="JGT73" s="69"/>
      <c r="JGU73" s="69"/>
      <c r="JGV73" s="69"/>
      <c r="JGW73" s="69"/>
      <c r="JGX73" s="69"/>
      <c r="JGY73" s="69"/>
      <c r="JGZ73" s="69"/>
      <c r="JHA73" s="69"/>
      <c r="JHB73" s="69"/>
      <c r="JHC73" s="69"/>
      <c r="JHD73" s="69"/>
      <c r="JHE73" s="69"/>
      <c r="JHF73" s="69"/>
      <c r="JHG73" s="69"/>
      <c r="JHH73" s="69"/>
      <c r="JHI73" s="69"/>
      <c r="JHJ73" s="69"/>
      <c r="JHK73" s="69"/>
      <c r="JHL73" s="69"/>
      <c r="JHM73" s="69"/>
      <c r="JHN73" s="69"/>
      <c r="JHO73" s="69"/>
      <c r="JHP73" s="69"/>
      <c r="JHQ73" s="69"/>
      <c r="JHR73" s="69"/>
      <c r="JHS73" s="69"/>
      <c r="JHT73" s="69"/>
      <c r="JHU73" s="69"/>
      <c r="JHV73" s="69"/>
      <c r="JHW73" s="69"/>
      <c r="JHX73" s="69"/>
      <c r="JHY73" s="69"/>
      <c r="JHZ73" s="69"/>
      <c r="JIA73" s="69"/>
      <c r="JIB73" s="69"/>
      <c r="JIC73" s="69"/>
      <c r="JID73" s="69"/>
      <c r="JIE73" s="69"/>
      <c r="JIF73" s="69"/>
      <c r="JIG73" s="69"/>
      <c r="JIH73" s="69"/>
      <c r="JII73" s="69"/>
      <c r="JIJ73" s="69"/>
      <c r="JIK73" s="69"/>
      <c r="JIL73" s="69"/>
      <c r="JIM73" s="69"/>
      <c r="JIN73" s="69"/>
      <c r="JIO73" s="69"/>
      <c r="JIP73" s="69"/>
      <c r="JIQ73" s="69"/>
      <c r="JIR73" s="69"/>
      <c r="JIS73" s="69"/>
      <c r="JIT73" s="69"/>
      <c r="JIU73" s="69"/>
      <c r="JIV73" s="69"/>
      <c r="JIW73" s="69"/>
      <c r="JIX73" s="69"/>
      <c r="JIY73" s="69"/>
      <c r="JIZ73" s="69"/>
      <c r="JJA73" s="69"/>
      <c r="JJB73" s="69"/>
      <c r="JJC73" s="69"/>
      <c r="JJD73" s="69"/>
      <c r="JJE73" s="69"/>
      <c r="JJF73" s="69"/>
      <c r="JJG73" s="69"/>
      <c r="JJH73" s="69"/>
      <c r="JJI73" s="69"/>
      <c r="JJJ73" s="69"/>
      <c r="JJK73" s="69"/>
      <c r="JJL73" s="69"/>
      <c r="JJM73" s="69"/>
      <c r="JJN73" s="69"/>
      <c r="JJO73" s="69"/>
      <c r="JJP73" s="69"/>
      <c r="JJQ73" s="69"/>
      <c r="JJR73" s="69"/>
      <c r="JJS73" s="69"/>
      <c r="JJT73" s="69"/>
      <c r="JJU73" s="69"/>
      <c r="JJV73" s="69"/>
      <c r="JJW73" s="69"/>
      <c r="JJX73" s="69"/>
      <c r="JJY73" s="69"/>
      <c r="JJZ73" s="69"/>
      <c r="JKA73" s="69"/>
      <c r="JKB73" s="69"/>
      <c r="JKC73" s="69"/>
      <c r="JKD73" s="69"/>
      <c r="JKE73" s="69"/>
      <c r="JKF73" s="69"/>
      <c r="JKG73" s="69"/>
      <c r="JKH73" s="69"/>
      <c r="JKI73" s="69"/>
      <c r="JKJ73" s="69"/>
      <c r="JKK73" s="69"/>
      <c r="JKL73" s="69"/>
      <c r="JKM73" s="69"/>
      <c r="JKN73" s="69"/>
      <c r="JKO73" s="69"/>
      <c r="JKP73" s="69"/>
      <c r="JKQ73" s="69"/>
      <c r="JKR73" s="69"/>
      <c r="JKS73" s="69"/>
      <c r="JKT73" s="69"/>
      <c r="JKU73" s="69"/>
      <c r="JKV73" s="69"/>
      <c r="JKW73" s="69"/>
      <c r="JKX73" s="69"/>
      <c r="JKY73" s="69"/>
      <c r="JKZ73" s="69"/>
      <c r="JLA73" s="69"/>
      <c r="JLB73" s="69"/>
      <c r="JLC73" s="69"/>
      <c r="JLD73" s="69"/>
      <c r="JLE73" s="69"/>
      <c r="JLF73" s="69"/>
      <c r="JLG73" s="69"/>
      <c r="JLH73" s="69"/>
      <c r="JLI73" s="69"/>
      <c r="JLJ73" s="69"/>
      <c r="JLK73" s="69"/>
      <c r="JLL73" s="69"/>
      <c r="JLM73" s="69"/>
      <c r="JLN73" s="69"/>
      <c r="JLO73" s="69"/>
      <c r="JLP73" s="69"/>
      <c r="JLQ73" s="69"/>
      <c r="JLR73" s="69"/>
      <c r="JLS73" s="69"/>
      <c r="JLT73" s="69"/>
      <c r="JLU73" s="69"/>
      <c r="JLV73" s="69"/>
      <c r="JLW73" s="69"/>
      <c r="JLX73" s="69"/>
      <c r="JLY73" s="69"/>
      <c r="JLZ73" s="69"/>
      <c r="JMA73" s="69"/>
      <c r="JMB73" s="69"/>
      <c r="JMC73" s="69"/>
      <c r="JMD73" s="69"/>
      <c r="JME73" s="69"/>
      <c r="JMF73" s="69"/>
      <c r="JMG73" s="69"/>
      <c r="JMH73" s="69"/>
      <c r="JMI73" s="69"/>
      <c r="JMJ73" s="69"/>
      <c r="JMK73" s="69"/>
      <c r="JML73" s="69"/>
      <c r="JMM73" s="69"/>
      <c r="JMN73" s="69"/>
      <c r="JMO73" s="69"/>
      <c r="JMP73" s="69"/>
      <c r="JMQ73" s="69"/>
      <c r="JMR73" s="69"/>
      <c r="JMS73" s="69"/>
      <c r="JMT73" s="69"/>
      <c r="JMU73" s="69"/>
      <c r="JMV73" s="69"/>
      <c r="JMW73" s="69"/>
      <c r="JMX73" s="69"/>
      <c r="JMY73" s="69"/>
      <c r="JMZ73" s="69"/>
      <c r="JNA73" s="69"/>
      <c r="JNB73" s="69"/>
      <c r="JNC73" s="69"/>
      <c r="JND73" s="69"/>
      <c r="JNE73" s="69"/>
      <c r="JNF73" s="69"/>
      <c r="JNG73" s="69"/>
      <c r="JNH73" s="69"/>
      <c r="JNI73" s="69"/>
      <c r="JNJ73" s="69"/>
      <c r="JNK73" s="69"/>
      <c r="JNL73" s="69"/>
      <c r="JNM73" s="69"/>
      <c r="JNN73" s="69"/>
      <c r="JNO73" s="69"/>
      <c r="JNP73" s="69"/>
      <c r="JNQ73" s="69"/>
      <c r="JNR73" s="69"/>
      <c r="JNS73" s="69"/>
      <c r="JNT73" s="69"/>
      <c r="JNU73" s="69"/>
      <c r="JNV73" s="69"/>
      <c r="JNW73" s="69"/>
      <c r="JNX73" s="69"/>
      <c r="JNY73" s="69"/>
      <c r="JNZ73" s="69"/>
      <c r="JOA73" s="69"/>
      <c r="JOB73" s="69"/>
      <c r="JOC73" s="69"/>
      <c r="JOD73" s="69"/>
      <c r="JOE73" s="69"/>
      <c r="JOF73" s="69"/>
      <c r="JOG73" s="69"/>
      <c r="JOH73" s="69"/>
      <c r="JOI73" s="69"/>
      <c r="JOJ73" s="69"/>
      <c r="JOK73" s="69"/>
      <c r="JOL73" s="69"/>
      <c r="JOM73" s="69"/>
      <c r="JON73" s="69"/>
      <c r="JOO73" s="69"/>
      <c r="JOP73" s="69"/>
      <c r="JOQ73" s="69"/>
      <c r="JOR73" s="69"/>
      <c r="JOS73" s="69"/>
      <c r="JOT73" s="69"/>
      <c r="JOU73" s="69"/>
      <c r="JOV73" s="69"/>
      <c r="JOW73" s="69"/>
      <c r="JOX73" s="69"/>
      <c r="JOY73" s="69"/>
      <c r="JOZ73" s="69"/>
      <c r="JPA73" s="69"/>
      <c r="JPB73" s="69"/>
      <c r="JPC73" s="69"/>
      <c r="JPD73" s="69"/>
      <c r="JPE73" s="69"/>
      <c r="JPF73" s="69"/>
      <c r="JPG73" s="69"/>
      <c r="JPH73" s="69"/>
      <c r="JPI73" s="69"/>
      <c r="JPJ73" s="69"/>
      <c r="JPK73" s="69"/>
      <c r="JPL73" s="69"/>
      <c r="JPM73" s="69"/>
      <c r="JPN73" s="69"/>
      <c r="JPO73" s="69"/>
      <c r="JPP73" s="69"/>
      <c r="JPQ73" s="69"/>
      <c r="JPR73" s="69"/>
      <c r="JPS73" s="69"/>
      <c r="JPT73" s="69"/>
      <c r="JPU73" s="69"/>
      <c r="JPV73" s="69"/>
      <c r="JPW73" s="69"/>
      <c r="JPX73" s="69"/>
      <c r="JPY73" s="69"/>
      <c r="JPZ73" s="69"/>
      <c r="JQA73" s="69"/>
      <c r="JQB73" s="69"/>
      <c r="JQC73" s="69"/>
      <c r="JQD73" s="69"/>
      <c r="JQE73" s="69"/>
      <c r="JQF73" s="69"/>
      <c r="JQG73" s="69"/>
      <c r="JQH73" s="69"/>
      <c r="JQI73" s="69"/>
      <c r="JQJ73" s="69"/>
      <c r="JQK73" s="69"/>
      <c r="JQL73" s="69"/>
      <c r="JQM73" s="69"/>
      <c r="JQN73" s="69"/>
      <c r="JQO73" s="69"/>
      <c r="JQP73" s="69"/>
      <c r="JQQ73" s="69"/>
      <c r="JQR73" s="69"/>
      <c r="JQS73" s="69"/>
      <c r="JQT73" s="69"/>
      <c r="JQU73" s="69"/>
      <c r="JQV73" s="69"/>
      <c r="JQW73" s="69"/>
      <c r="JQX73" s="69"/>
      <c r="JQY73" s="69"/>
      <c r="JQZ73" s="69"/>
      <c r="JRA73" s="69"/>
      <c r="JRB73" s="69"/>
      <c r="JRC73" s="69"/>
      <c r="JRD73" s="69"/>
      <c r="JRE73" s="69"/>
      <c r="JRF73" s="69"/>
      <c r="JRG73" s="69"/>
      <c r="JRH73" s="69"/>
      <c r="JRI73" s="69"/>
      <c r="JRJ73" s="69"/>
      <c r="JRK73" s="69"/>
      <c r="JRL73" s="69"/>
      <c r="JRM73" s="69"/>
      <c r="JRN73" s="69"/>
      <c r="JRO73" s="69"/>
      <c r="JRP73" s="69"/>
      <c r="JRQ73" s="69"/>
      <c r="JRR73" s="69"/>
      <c r="JRS73" s="69"/>
      <c r="JRT73" s="69"/>
      <c r="JRU73" s="69"/>
      <c r="JRV73" s="69"/>
      <c r="JRW73" s="69"/>
      <c r="JRX73" s="69"/>
      <c r="JRY73" s="69"/>
      <c r="JRZ73" s="69"/>
      <c r="JSA73" s="69"/>
      <c r="JSB73" s="69"/>
      <c r="JSC73" s="69"/>
      <c r="JSD73" s="69"/>
      <c r="JSE73" s="69"/>
      <c r="JSF73" s="69"/>
      <c r="JSG73" s="69"/>
      <c r="JSH73" s="69"/>
      <c r="JSI73" s="69"/>
      <c r="JSJ73" s="69"/>
      <c r="JSK73" s="69"/>
      <c r="JSL73" s="69"/>
      <c r="JSM73" s="69"/>
      <c r="JSN73" s="69"/>
      <c r="JSO73" s="69"/>
      <c r="JSP73" s="69"/>
      <c r="JSQ73" s="69"/>
      <c r="JSR73" s="69"/>
      <c r="JSS73" s="69"/>
      <c r="JST73" s="69"/>
      <c r="JSU73" s="69"/>
      <c r="JSV73" s="69"/>
      <c r="JSW73" s="69"/>
      <c r="JSX73" s="69"/>
      <c r="JSY73" s="69"/>
      <c r="JSZ73" s="69"/>
      <c r="JTA73" s="69"/>
      <c r="JTB73" s="69"/>
      <c r="JTC73" s="69"/>
      <c r="JTD73" s="69"/>
      <c r="JTE73" s="69"/>
      <c r="JTF73" s="69"/>
      <c r="JTG73" s="69"/>
      <c r="JTH73" s="69"/>
      <c r="JTI73" s="69"/>
      <c r="JTJ73" s="69"/>
      <c r="JTK73" s="69"/>
      <c r="JTL73" s="69"/>
      <c r="JTM73" s="69"/>
      <c r="JTN73" s="69"/>
      <c r="JTO73" s="69"/>
      <c r="JTP73" s="69"/>
      <c r="JTQ73" s="69"/>
      <c r="JTR73" s="69"/>
      <c r="JTS73" s="69"/>
      <c r="JTT73" s="69"/>
      <c r="JTU73" s="69"/>
      <c r="JTV73" s="69"/>
      <c r="JTW73" s="69"/>
      <c r="JTX73" s="69"/>
      <c r="JTY73" s="69"/>
      <c r="JTZ73" s="69"/>
      <c r="JUA73" s="69"/>
      <c r="JUB73" s="69"/>
      <c r="JUC73" s="69"/>
      <c r="JUD73" s="69"/>
      <c r="JUE73" s="69"/>
      <c r="JUF73" s="69"/>
      <c r="JUG73" s="69"/>
      <c r="JUH73" s="69"/>
      <c r="JUI73" s="69"/>
      <c r="JUJ73" s="69"/>
      <c r="JUK73" s="69"/>
      <c r="JUL73" s="69"/>
      <c r="JUM73" s="69"/>
      <c r="JUN73" s="69"/>
      <c r="JUO73" s="69"/>
      <c r="JUP73" s="69"/>
      <c r="JUQ73" s="69"/>
      <c r="JUR73" s="69"/>
      <c r="JUS73" s="69"/>
      <c r="JUT73" s="69"/>
      <c r="JUU73" s="69"/>
      <c r="JUV73" s="69"/>
      <c r="JUW73" s="69"/>
      <c r="JUX73" s="69"/>
      <c r="JUY73" s="69"/>
      <c r="JUZ73" s="69"/>
      <c r="JVA73" s="69"/>
      <c r="JVB73" s="69"/>
      <c r="JVC73" s="69"/>
      <c r="JVD73" s="69"/>
      <c r="JVE73" s="69"/>
      <c r="JVF73" s="69"/>
      <c r="JVG73" s="69"/>
      <c r="JVH73" s="69"/>
      <c r="JVI73" s="69"/>
      <c r="JVJ73" s="69"/>
      <c r="JVK73" s="69"/>
      <c r="JVL73" s="69"/>
      <c r="JVM73" s="69"/>
      <c r="JVN73" s="69"/>
      <c r="JVO73" s="69"/>
      <c r="JVP73" s="69"/>
      <c r="JVQ73" s="69"/>
      <c r="JVR73" s="69"/>
      <c r="JVS73" s="69"/>
      <c r="JVT73" s="69"/>
      <c r="JVU73" s="69"/>
      <c r="JVV73" s="69"/>
      <c r="JVW73" s="69"/>
      <c r="JVX73" s="69"/>
      <c r="JVY73" s="69"/>
      <c r="JVZ73" s="69"/>
      <c r="JWA73" s="69"/>
      <c r="JWB73" s="69"/>
      <c r="JWC73" s="69"/>
      <c r="JWD73" s="69"/>
      <c r="JWE73" s="69"/>
      <c r="JWF73" s="69"/>
      <c r="JWG73" s="69"/>
      <c r="JWH73" s="69"/>
      <c r="JWI73" s="69"/>
      <c r="JWJ73" s="69"/>
      <c r="JWK73" s="69"/>
      <c r="JWL73" s="69"/>
      <c r="JWM73" s="69"/>
      <c r="JWN73" s="69"/>
      <c r="JWO73" s="69"/>
      <c r="JWP73" s="69"/>
      <c r="JWQ73" s="69"/>
      <c r="JWR73" s="69"/>
      <c r="JWS73" s="69"/>
      <c r="JWT73" s="69"/>
      <c r="JWU73" s="69"/>
      <c r="JWV73" s="69"/>
      <c r="JWW73" s="69"/>
      <c r="JWX73" s="69"/>
      <c r="JWY73" s="69"/>
      <c r="JWZ73" s="69"/>
      <c r="JXA73" s="69"/>
      <c r="JXB73" s="69"/>
      <c r="JXC73" s="69"/>
      <c r="JXD73" s="69"/>
      <c r="JXE73" s="69"/>
      <c r="JXF73" s="69"/>
      <c r="JXG73" s="69"/>
      <c r="JXH73" s="69"/>
      <c r="JXI73" s="69"/>
      <c r="JXJ73" s="69"/>
      <c r="JXK73" s="69"/>
      <c r="JXL73" s="69"/>
      <c r="JXM73" s="69"/>
      <c r="JXN73" s="69"/>
      <c r="JXO73" s="69"/>
      <c r="JXP73" s="69"/>
      <c r="JXQ73" s="69"/>
      <c r="JXR73" s="69"/>
      <c r="JXS73" s="69"/>
      <c r="JXT73" s="69"/>
      <c r="JXU73" s="69"/>
      <c r="JXV73" s="69"/>
      <c r="JXW73" s="69"/>
      <c r="JXX73" s="69"/>
      <c r="JXY73" s="69"/>
      <c r="JXZ73" s="69"/>
      <c r="JYA73" s="69"/>
      <c r="JYB73" s="69"/>
      <c r="JYC73" s="69"/>
      <c r="JYD73" s="69"/>
      <c r="JYE73" s="69"/>
      <c r="JYF73" s="69"/>
      <c r="JYG73" s="69"/>
      <c r="JYH73" s="69"/>
      <c r="JYI73" s="69"/>
      <c r="JYJ73" s="69"/>
      <c r="JYK73" s="69"/>
      <c r="JYL73" s="69"/>
      <c r="JYM73" s="69"/>
      <c r="JYN73" s="69"/>
      <c r="JYO73" s="69"/>
      <c r="JYP73" s="69"/>
      <c r="JYQ73" s="69"/>
      <c r="JYR73" s="69"/>
      <c r="JYS73" s="69"/>
      <c r="JYT73" s="69"/>
      <c r="JYU73" s="69"/>
      <c r="JYV73" s="69"/>
      <c r="JYW73" s="69"/>
      <c r="JYX73" s="69"/>
      <c r="JYY73" s="69"/>
      <c r="JYZ73" s="69"/>
      <c r="JZA73" s="69"/>
      <c r="JZB73" s="69"/>
      <c r="JZC73" s="69"/>
      <c r="JZD73" s="69"/>
      <c r="JZE73" s="69"/>
      <c r="JZF73" s="69"/>
      <c r="JZG73" s="69"/>
      <c r="JZH73" s="69"/>
      <c r="JZI73" s="69"/>
      <c r="JZJ73" s="69"/>
      <c r="JZK73" s="69"/>
      <c r="JZL73" s="69"/>
      <c r="JZM73" s="69"/>
      <c r="JZN73" s="69"/>
      <c r="JZO73" s="69"/>
      <c r="JZP73" s="69"/>
      <c r="JZQ73" s="69"/>
      <c r="JZR73" s="69"/>
      <c r="JZS73" s="69"/>
      <c r="JZT73" s="69"/>
      <c r="JZU73" s="69"/>
      <c r="JZV73" s="69"/>
      <c r="JZW73" s="69"/>
      <c r="JZX73" s="69"/>
      <c r="JZY73" s="69"/>
      <c r="JZZ73" s="69"/>
      <c r="KAA73" s="69"/>
      <c r="KAB73" s="69"/>
      <c r="KAC73" s="69"/>
      <c r="KAD73" s="69"/>
      <c r="KAE73" s="69"/>
      <c r="KAF73" s="69"/>
      <c r="KAG73" s="69"/>
      <c r="KAH73" s="69"/>
      <c r="KAI73" s="69"/>
      <c r="KAJ73" s="69"/>
      <c r="KAK73" s="69"/>
      <c r="KAL73" s="69"/>
      <c r="KAM73" s="69"/>
      <c r="KAN73" s="69"/>
      <c r="KAO73" s="69"/>
      <c r="KAP73" s="69"/>
      <c r="KAQ73" s="69"/>
      <c r="KAR73" s="69"/>
      <c r="KAS73" s="69"/>
      <c r="KAT73" s="69"/>
      <c r="KAU73" s="69"/>
      <c r="KAV73" s="69"/>
      <c r="KAW73" s="69"/>
      <c r="KAX73" s="69"/>
      <c r="KAY73" s="69"/>
      <c r="KAZ73" s="69"/>
      <c r="KBA73" s="69"/>
      <c r="KBB73" s="69"/>
      <c r="KBC73" s="69"/>
      <c r="KBD73" s="69"/>
      <c r="KBE73" s="69"/>
      <c r="KBF73" s="69"/>
      <c r="KBG73" s="69"/>
      <c r="KBH73" s="69"/>
      <c r="KBI73" s="69"/>
      <c r="KBJ73" s="69"/>
      <c r="KBK73" s="69"/>
      <c r="KBL73" s="69"/>
      <c r="KBM73" s="69"/>
      <c r="KBN73" s="69"/>
      <c r="KBO73" s="69"/>
      <c r="KBP73" s="69"/>
      <c r="KBQ73" s="69"/>
      <c r="KBR73" s="69"/>
      <c r="KBS73" s="69"/>
      <c r="KBT73" s="69"/>
      <c r="KBU73" s="69"/>
      <c r="KBV73" s="69"/>
      <c r="KBW73" s="69"/>
      <c r="KBX73" s="69"/>
      <c r="KBY73" s="69"/>
      <c r="KBZ73" s="69"/>
      <c r="KCA73" s="69"/>
      <c r="KCB73" s="69"/>
      <c r="KCC73" s="69"/>
      <c r="KCD73" s="69"/>
      <c r="KCE73" s="69"/>
      <c r="KCF73" s="69"/>
      <c r="KCG73" s="69"/>
      <c r="KCH73" s="69"/>
      <c r="KCI73" s="69"/>
      <c r="KCJ73" s="69"/>
      <c r="KCK73" s="69"/>
      <c r="KCL73" s="69"/>
      <c r="KCM73" s="69"/>
      <c r="KCN73" s="69"/>
      <c r="KCO73" s="69"/>
      <c r="KCP73" s="69"/>
      <c r="KCQ73" s="69"/>
      <c r="KCR73" s="69"/>
      <c r="KCS73" s="69"/>
      <c r="KCT73" s="69"/>
      <c r="KCU73" s="69"/>
      <c r="KCV73" s="69"/>
      <c r="KCW73" s="69"/>
      <c r="KCX73" s="69"/>
      <c r="KCY73" s="69"/>
      <c r="KCZ73" s="69"/>
      <c r="KDA73" s="69"/>
      <c r="KDB73" s="69"/>
      <c r="KDC73" s="69"/>
      <c r="KDD73" s="69"/>
      <c r="KDE73" s="69"/>
      <c r="KDF73" s="69"/>
      <c r="KDG73" s="69"/>
      <c r="KDH73" s="69"/>
      <c r="KDI73" s="69"/>
      <c r="KDJ73" s="69"/>
      <c r="KDK73" s="69"/>
      <c r="KDL73" s="69"/>
      <c r="KDM73" s="69"/>
      <c r="KDN73" s="69"/>
      <c r="KDO73" s="69"/>
      <c r="KDP73" s="69"/>
      <c r="KDQ73" s="69"/>
      <c r="KDR73" s="69"/>
      <c r="KDS73" s="69"/>
      <c r="KDT73" s="69"/>
      <c r="KDU73" s="69"/>
      <c r="KDV73" s="69"/>
      <c r="KDW73" s="69"/>
      <c r="KDX73" s="69"/>
      <c r="KDY73" s="69"/>
      <c r="KDZ73" s="69"/>
      <c r="KEA73" s="69"/>
      <c r="KEB73" s="69"/>
      <c r="KEC73" s="69"/>
      <c r="KED73" s="69"/>
      <c r="KEE73" s="69"/>
      <c r="KEF73" s="69"/>
      <c r="KEG73" s="69"/>
      <c r="KEH73" s="69"/>
      <c r="KEI73" s="69"/>
      <c r="KEJ73" s="69"/>
      <c r="KEK73" s="69"/>
      <c r="KEL73" s="69"/>
      <c r="KEM73" s="69"/>
      <c r="KEN73" s="69"/>
      <c r="KEO73" s="69"/>
      <c r="KEP73" s="69"/>
      <c r="KEQ73" s="69"/>
      <c r="KER73" s="69"/>
      <c r="KES73" s="69"/>
      <c r="KET73" s="69"/>
      <c r="KEU73" s="69"/>
      <c r="KEV73" s="69"/>
      <c r="KEW73" s="69"/>
      <c r="KEX73" s="69"/>
      <c r="KEY73" s="69"/>
      <c r="KEZ73" s="69"/>
      <c r="KFA73" s="69"/>
      <c r="KFB73" s="69"/>
      <c r="KFC73" s="69"/>
      <c r="KFD73" s="69"/>
      <c r="KFE73" s="69"/>
      <c r="KFF73" s="69"/>
      <c r="KFG73" s="69"/>
      <c r="KFH73" s="69"/>
      <c r="KFI73" s="69"/>
      <c r="KFJ73" s="69"/>
      <c r="KFK73" s="69"/>
      <c r="KFL73" s="69"/>
      <c r="KFM73" s="69"/>
      <c r="KFN73" s="69"/>
      <c r="KFO73" s="69"/>
      <c r="KFP73" s="69"/>
      <c r="KFQ73" s="69"/>
      <c r="KFR73" s="69"/>
      <c r="KFS73" s="69"/>
      <c r="KFT73" s="69"/>
      <c r="KFU73" s="69"/>
      <c r="KFV73" s="69"/>
      <c r="KFW73" s="69"/>
      <c r="KFX73" s="69"/>
      <c r="KFY73" s="69"/>
      <c r="KFZ73" s="69"/>
      <c r="KGA73" s="69"/>
      <c r="KGB73" s="69"/>
      <c r="KGC73" s="69"/>
      <c r="KGD73" s="69"/>
      <c r="KGE73" s="69"/>
      <c r="KGF73" s="69"/>
      <c r="KGG73" s="69"/>
      <c r="KGH73" s="69"/>
      <c r="KGI73" s="69"/>
      <c r="KGJ73" s="69"/>
      <c r="KGK73" s="69"/>
      <c r="KGL73" s="69"/>
      <c r="KGM73" s="69"/>
      <c r="KGN73" s="69"/>
      <c r="KGO73" s="69"/>
      <c r="KGP73" s="69"/>
      <c r="KGQ73" s="69"/>
      <c r="KGR73" s="69"/>
      <c r="KGS73" s="69"/>
      <c r="KGT73" s="69"/>
      <c r="KGU73" s="69"/>
      <c r="KGV73" s="69"/>
      <c r="KGW73" s="69"/>
      <c r="KGX73" s="69"/>
      <c r="KGY73" s="69"/>
      <c r="KGZ73" s="69"/>
      <c r="KHA73" s="69"/>
      <c r="KHB73" s="69"/>
      <c r="KHC73" s="69"/>
      <c r="KHD73" s="69"/>
      <c r="KHE73" s="69"/>
      <c r="KHF73" s="69"/>
      <c r="KHG73" s="69"/>
      <c r="KHH73" s="69"/>
      <c r="KHI73" s="69"/>
      <c r="KHJ73" s="69"/>
      <c r="KHK73" s="69"/>
      <c r="KHL73" s="69"/>
      <c r="KHM73" s="69"/>
      <c r="KHN73" s="69"/>
      <c r="KHO73" s="69"/>
      <c r="KHP73" s="69"/>
      <c r="KHQ73" s="69"/>
      <c r="KHR73" s="69"/>
      <c r="KHS73" s="69"/>
      <c r="KHT73" s="69"/>
      <c r="KHU73" s="69"/>
      <c r="KHV73" s="69"/>
      <c r="KHW73" s="69"/>
      <c r="KHX73" s="69"/>
      <c r="KHY73" s="69"/>
      <c r="KHZ73" s="69"/>
      <c r="KIA73" s="69"/>
      <c r="KIB73" s="69"/>
      <c r="KIC73" s="69"/>
      <c r="KID73" s="69"/>
      <c r="KIE73" s="69"/>
      <c r="KIF73" s="69"/>
      <c r="KIG73" s="69"/>
      <c r="KIH73" s="69"/>
      <c r="KII73" s="69"/>
      <c r="KIJ73" s="69"/>
      <c r="KIK73" s="69"/>
      <c r="KIL73" s="69"/>
      <c r="KIM73" s="69"/>
      <c r="KIN73" s="69"/>
      <c r="KIO73" s="69"/>
      <c r="KIP73" s="69"/>
      <c r="KIQ73" s="69"/>
      <c r="KIR73" s="69"/>
      <c r="KIS73" s="69"/>
      <c r="KIT73" s="69"/>
      <c r="KIU73" s="69"/>
      <c r="KIV73" s="69"/>
      <c r="KIW73" s="69"/>
      <c r="KIX73" s="69"/>
      <c r="KIY73" s="69"/>
      <c r="KIZ73" s="69"/>
      <c r="KJA73" s="69"/>
      <c r="KJB73" s="69"/>
      <c r="KJC73" s="69"/>
      <c r="KJD73" s="69"/>
      <c r="KJE73" s="69"/>
      <c r="KJF73" s="69"/>
      <c r="KJG73" s="69"/>
      <c r="KJH73" s="69"/>
      <c r="KJI73" s="69"/>
      <c r="KJJ73" s="69"/>
      <c r="KJK73" s="69"/>
      <c r="KJL73" s="69"/>
      <c r="KJM73" s="69"/>
      <c r="KJN73" s="69"/>
      <c r="KJO73" s="69"/>
      <c r="KJP73" s="69"/>
      <c r="KJQ73" s="69"/>
      <c r="KJR73" s="69"/>
      <c r="KJS73" s="69"/>
      <c r="KJT73" s="69"/>
      <c r="KJU73" s="69"/>
      <c r="KJV73" s="69"/>
      <c r="KJW73" s="69"/>
      <c r="KJX73" s="69"/>
      <c r="KJY73" s="69"/>
      <c r="KJZ73" s="69"/>
      <c r="KKA73" s="69"/>
      <c r="KKB73" s="69"/>
      <c r="KKC73" s="69"/>
      <c r="KKD73" s="69"/>
      <c r="KKE73" s="69"/>
      <c r="KKF73" s="69"/>
      <c r="KKG73" s="69"/>
      <c r="KKH73" s="69"/>
      <c r="KKI73" s="69"/>
      <c r="KKJ73" s="69"/>
      <c r="KKK73" s="69"/>
      <c r="KKL73" s="69"/>
      <c r="KKM73" s="69"/>
      <c r="KKN73" s="69"/>
      <c r="KKO73" s="69"/>
      <c r="KKP73" s="69"/>
      <c r="KKQ73" s="69"/>
      <c r="KKR73" s="69"/>
      <c r="KKS73" s="69"/>
      <c r="KKT73" s="69"/>
      <c r="KKU73" s="69"/>
      <c r="KKV73" s="69"/>
      <c r="KKW73" s="69"/>
      <c r="KKX73" s="69"/>
      <c r="KKY73" s="69"/>
      <c r="KKZ73" s="69"/>
      <c r="KLA73" s="69"/>
      <c r="KLB73" s="69"/>
      <c r="KLC73" s="69"/>
      <c r="KLD73" s="69"/>
      <c r="KLE73" s="69"/>
      <c r="KLF73" s="69"/>
      <c r="KLG73" s="69"/>
      <c r="KLH73" s="69"/>
      <c r="KLI73" s="69"/>
      <c r="KLJ73" s="69"/>
      <c r="KLK73" s="69"/>
      <c r="KLL73" s="69"/>
      <c r="KLM73" s="69"/>
      <c r="KLN73" s="69"/>
      <c r="KLO73" s="69"/>
      <c r="KLP73" s="69"/>
      <c r="KLQ73" s="69"/>
      <c r="KLR73" s="69"/>
      <c r="KLS73" s="69"/>
      <c r="KLT73" s="69"/>
      <c r="KLU73" s="69"/>
      <c r="KLV73" s="69"/>
      <c r="KLW73" s="69"/>
      <c r="KLX73" s="69"/>
      <c r="KLY73" s="69"/>
      <c r="KLZ73" s="69"/>
      <c r="KMA73" s="69"/>
      <c r="KMB73" s="69"/>
      <c r="KMC73" s="69"/>
      <c r="KMD73" s="69"/>
      <c r="KME73" s="69"/>
      <c r="KMF73" s="69"/>
      <c r="KMG73" s="69"/>
      <c r="KMH73" s="69"/>
      <c r="KMI73" s="69"/>
      <c r="KMJ73" s="69"/>
      <c r="KMK73" s="69"/>
      <c r="KML73" s="69"/>
      <c r="KMM73" s="69"/>
      <c r="KMN73" s="69"/>
      <c r="KMO73" s="69"/>
      <c r="KMP73" s="69"/>
      <c r="KMQ73" s="69"/>
      <c r="KMR73" s="69"/>
      <c r="KMS73" s="69"/>
      <c r="KMT73" s="69"/>
      <c r="KMU73" s="69"/>
      <c r="KMV73" s="69"/>
      <c r="KMW73" s="69"/>
      <c r="KMX73" s="69"/>
      <c r="KMY73" s="69"/>
      <c r="KMZ73" s="69"/>
      <c r="KNA73" s="69"/>
      <c r="KNB73" s="69"/>
      <c r="KNC73" s="69"/>
      <c r="KND73" s="69"/>
      <c r="KNE73" s="69"/>
      <c r="KNF73" s="69"/>
      <c r="KNG73" s="69"/>
      <c r="KNH73" s="69"/>
      <c r="KNI73" s="69"/>
      <c r="KNJ73" s="69"/>
      <c r="KNK73" s="69"/>
      <c r="KNL73" s="69"/>
      <c r="KNM73" s="69"/>
      <c r="KNN73" s="69"/>
      <c r="KNO73" s="69"/>
      <c r="KNP73" s="69"/>
      <c r="KNQ73" s="69"/>
      <c r="KNR73" s="69"/>
      <c r="KNS73" s="69"/>
      <c r="KNT73" s="69"/>
      <c r="KNU73" s="69"/>
      <c r="KNV73" s="69"/>
      <c r="KNW73" s="69"/>
      <c r="KNX73" s="69"/>
      <c r="KNY73" s="69"/>
      <c r="KNZ73" s="69"/>
      <c r="KOA73" s="69"/>
      <c r="KOB73" s="69"/>
      <c r="KOC73" s="69"/>
      <c r="KOD73" s="69"/>
      <c r="KOE73" s="69"/>
      <c r="KOF73" s="69"/>
      <c r="KOG73" s="69"/>
      <c r="KOH73" s="69"/>
      <c r="KOI73" s="69"/>
      <c r="KOJ73" s="69"/>
      <c r="KOK73" s="69"/>
      <c r="KOL73" s="69"/>
      <c r="KOM73" s="69"/>
      <c r="KON73" s="69"/>
      <c r="KOO73" s="69"/>
      <c r="KOP73" s="69"/>
      <c r="KOQ73" s="69"/>
      <c r="KOR73" s="69"/>
      <c r="KOS73" s="69"/>
      <c r="KOT73" s="69"/>
      <c r="KOU73" s="69"/>
      <c r="KOV73" s="69"/>
      <c r="KOW73" s="69"/>
      <c r="KOX73" s="69"/>
      <c r="KOY73" s="69"/>
      <c r="KOZ73" s="69"/>
      <c r="KPA73" s="69"/>
      <c r="KPB73" s="69"/>
      <c r="KPC73" s="69"/>
      <c r="KPD73" s="69"/>
      <c r="KPE73" s="69"/>
      <c r="KPF73" s="69"/>
      <c r="KPG73" s="69"/>
      <c r="KPH73" s="69"/>
      <c r="KPI73" s="69"/>
      <c r="KPJ73" s="69"/>
      <c r="KPK73" s="69"/>
      <c r="KPL73" s="69"/>
      <c r="KPM73" s="69"/>
      <c r="KPN73" s="69"/>
      <c r="KPO73" s="69"/>
      <c r="KPP73" s="69"/>
      <c r="KPQ73" s="69"/>
      <c r="KPR73" s="69"/>
      <c r="KPS73" s="69"/>
      <c r="KPT73" s="69"/>
      <c r="KPU73" s="69"/>
      <c r="KPV73" s="69"/>
      <c r="KPW73" s="69"/>
      <c r="KPX73" s="69"/>
      <c r="KPY73" s="69"/>
      <c r="KPZ73" s="69"/>
      <c r="KQA73" s="69"/>
      <c r="KQB73" s="69"/>
      <c r="KQC73" s="69"/>
      <c r="KQD73" s="69"/>
      <c r="KQE73" s="69"/>
      <c r="KQF73" s="69"/>
      <c r="KQG73" s="69"/>
      <c r="KQH73" s="69"/>
      <c r="KQI73" s="69"/>
      <c r="KQJ73" s="69"/>
      <c r="KQK73" s="69"/>
      <c r="KQL73" s="69"/>
      <c r="KQM73" s="69"/>
      <c r="KQN73" s="69"/>
      <c r="KQO73" s="69"/>
      <c r="KQP73" s="69"/>
      <c r="KQQ73" s="69"/>
      <c r="KQR73" s="69"/>
      <c r="KQS73" s="69"/>
      <c r="KQT73" s="69"/>
      <c r="KQU73" s="69"/>
      <c r="KQV73" s="69"/>
      <c r="KQW73" s="69"/>
      <c r="KQX73" s="69"/>
      <c r="KQY73" s="69"/>
      <c r="KQZ73" s="69"/>
      <c r="KRA73" s="69"/>
      <c r="KRB73" s="69"/>
      <c r="KRC73" s="69"/>
      <c r="KRD73" s="69"/>
      <c r="KRE73" s="69"/>
      <c r="KRF73" s="69"/>
      <c r="KRG73" s="69"/>
      <c r="KRH73" s="69"/>
      <c r="KRI73" s="69"/>
      <c r="KRJ73" s="69"/>
      <c r="KRK73" s="69"/>
      <c r="KRL73" s="69"/>
      <c r="KRM73" s="69"/>
      <c r="KRN73" s="69"/>
      <c r="KRO73" s="69"/>
      <c r="KRP73" s="69"/>
      <c r="KRQ73" s="69"/>
      <c r="KRR73" s="69"/>
      <c r="KRS73" s="69"/>
      <c r="KRT73" s="69"/>
      <c r="KRU73" s="69"/>
      <c r="KRV73" s="69"/>
      <c r="KRW73" s="69"/>
      <c r="KRX73" s="69"/>
      <c r="KRY73" s="69"/>
      <c r="KRZ73" s="69"/>
      <c r="KSA73" s="69"/>
      <c r="KSB73" s="69"/>
      <c r="KSC73" s="69"/>
      <c r="KSD73" s="69"/>
      <c r="KSE73" s="69"/>
      <c r="KSF73" s="69"/>
      <c r="KSG73" s="69"/>
      <c r="KSH73" s="69"/>
      <c r="KSI73" s="69"/>
      <c r="KSJ73" s="69"/>
      <c r="KSK73" s="69"/>
      <c r="KSL73" s="69"/>
      <c r="KSM73" s="69"/>
      <c r="KSN73" s="69"/>
      <c r="KSO73" s="69"/>
      <c r="KSP73" s="69"/>
      <c r="KSQ73" s="69"/>
      <c r="KSR73" s="69"/>
      <c r="KSS73" s="69"/>
      <c r="KST73" s="69"/>
      <c r="KSU73" s="69"/>
      <c r="KSV73" s="69"/>
      <c r="KSW73" s="69"/>
      <c r="KSX73" s="69"/>
      <c r="KSY73" s="69"/>
      <c r="KSZ73" s="69"/>
      <c r="KTA73" s="69"/>
      <c r="KTB73" s="69"/>
      <c r="KTC73" s="69"/>
      <c r="KTD73" s="69"/>
      <c r="KTE73" s="69"/>
      <c r="KTF73" s="69"/>
      <c r="KTG73" s="69"/>
      <c r="KTH73" s="69"/>
      <c r="KTI73" s="69"/>
      <c r="KTJ73" s="69"/>
      <c r="KTK73" s="69"/>
      <c r="KTL73" s="69"/>
      <c r="KTM73" s="69"/>
      <c r="KTN73" s="69"/>
      <c r="KTO73" s="69"/>
      <c r="KTP73" s="69"/>
      <c r="KTQ73" s="69"/>
      <c r="KTR73" s="69"/>
      <c r="KTS73" s="69"/>
      <c r="KTT73" s="69"/>
      <c r="KTU73" s="69"/>
      <c r="KTV73" s="69"/>
      <c r="KTW73" s="69"/>
      <c r="KTX73" s="69"/>
      <c r="KTY73" s="69"/>
      <c r="KTZ73" s="69"/>
      <c r="KUA73" s="69"/>
      <c r="KUB73" s="69"/>
      <c r="KUC73" s="69"/>
      <c r="KUD73" s="69"/>
      <c r="KUE73" s="69"/>
      <c r="KUF73" s="69"/>
      <c r="KUG73" s="69"/>
      <c r="KUH73" s="69"/>
      <c r="KUI73" s="69"/>
      <c r="KUJ73" s="69"/>
      <c r="KUK73" s="69"/>
      <c r="KUL73" s="69"/>
      <c r="KUM73" s="69"/>
      <c r="KUN73" s="69"/>
      <c r="KUO73" s="69"/>
      <c r="KUP73" s="69"/>
      <c r="KUQ73" s="69"/>
      <c r="KUR73" s="69"/>
      <c r="KUS73" s="69"/>
      <c r="KUT73" s="69"/>
      <c r="KUU73" s="69"/>
      <c r="KUV73" s="69"/>
      <c r="KUW73" s="69"/>
      <c r="KUX73" s="69"/>
      <c r="KUY73" s="69"/>
      <c r="KUZ73" s="69"/>
      <c r="KVA73" s="69"/>
      <c r="KVB73" s="69"/>
      <c r="KVC73" s="69"/>
      <c r="KVD73" s="69"/>
      <c r="KVE73" s="69"/>
      <c r="KVF73" s="69"/>
      <c r="KVG73" s="69"/>
      <c r="KVH73" s="69"/>
      <c r="KVI73" s="69"/>
      <c r="KVJ73" s="69"/>
      <c r="KVK73" s="69"/>
      <c r="KVL73" s="69"/>
      <c r="KVM73" s="69"/>
      <c r="KVN73" s="69"/>
      <c r="KVO73" s="69"/>
      <c r="KVP73" s="69"/>
      <c r="KVQ73" s="69"/>
      <c r="KVR73" s="69"/>
      <c r="KVS73" s="69"/>
      <c r="KVT73" s="69"/>
      <c r="KVU73" s="69"/>
      <c r="KVV73" s="69"/>
      <c r="KVW73" s="69"/>
      <c r="KVX73" s="69"/>
      <c r="KVY73" s="69"/>
      <c r="KVZ73" s="69"/>
      <c r="KWA73" s="69"/>
      <c r="KWB73" s="69"/>
      <c r="KWC73" s="69"/>
      <c r="KWD73" s="69"/>
      <c r="KWE73" s="69"/>
      <c r="KWF73" s="69"/>
      <c r="KWG73" s="69"/>
      <c r="KWH73" s="69"/>
      <c r="KWI73" s="69"/>
      <c r="KWJ73" s="69"/>
      <c r="KWK73" s="69"/>
      <c r="KWL73" s="69"/>
      <c r="KWM73" s="69"/>
      <c r="KWN73" s="69"/>
      <c r="KWO73" s="69"/>
      <c r="KWP73" s="69"/>
      <c r="KWQ73" s="69"/>
      <c r="KWR73" s="69"/>
      <c r="KWS73" s="69"/>
      <c r="KWT73" s="69"/>
      <c r="KWU73" s="69"/>
      <c r="KWV73" s="69"/>
      <c r="KWW73" s="69"/>
      <c r="KWX73" s="69"/>
      <c r="KWY73" s="69"/>
      <c r="KWZ73" s="69"/>
      <c r="KXA73" s="69"/>
      <c r="KXB73" s="69"/>
      <c r="KXC73" s="69"/>
      <c r="KXD73" s="69"/>
      <c r="KXE73" s="69"/>
      <c r="KXF73" s="69"/>
      <c r="KXG73" s="69"/>
      <c r="KXH73" s="69"/>
      <c r="KXI73" s="69"/>
      <c r="KXJ73" s="69"/>
      <c r="KXK73" s="69"/>
      <c r="KXL73" s="69"/>
      <c r="KXM73" s="69"/>
      <c r="KXN73" s="69"/>
      <c r="KXO73" s="69"/>
      <c r="KXP73" s="69"/>
      <c r="KXQ73" s="69"/>
      <c r="KXR73" s="69"/>
      <c r="KXS73" s="69"/>
      <c r="KXT73" s="69"/>
      <c r="KXU73" s="69"/>
      <c r="KXV73" s="69"/>
      <c r="KXW73" s="69"/>
      <c r="KXX73" s="69"/>
      <c r="KXY73" s="69"/>
      <c r="KXZ73" s="69"/>
      <c r="KYA73" s="69"/>
      <c r="KYB73" s="69"/>
      <c r="KYC73" s="69"/>
      <c r="KYD73" s="69"/>
      <c r="KYE73" s="69"/>
      <c r="KYF73" s="69"/>
      <c r="KYG73" s="69"/>
      <c r="KYH73" s="69"/>
      <c r="KYI73" s="69"/>
      <c r="KYJ73" s="69"/>
      <c r="KYK73" s="69"/>
      <c r="KYL73" s="69"/>
      <c r="KYM73" s="69"/>
      <c r="KYN73" s="69"/>
      <c r="KYO73" s="69"/>
      <c r="KYP73" s="69"/>
      <c r="KYQ73" s="69"/>
      <c r="KYR73" s="69"/>
      <c r="KYS73" s="69"/>
      <c r="KYT73" s="69"/>
      <c r="KYU73" s="69"/>
      <c r="KYV73" s="69"/>
      <c r="KYW73" s="69"/>
      <c r="KYX73" s="69"/>
      <c r="KYY73" s="69"/>
      <c r="KYZ73" s="69"/>
      <c r="KZA73" s="69"/>
      <c r="KZB73" s="69"/>
      <c r="KZC73" s="69"/>
      <c r="KZD73" s="69"/>
      <c r="KZE73" s="69"/>
      <c r="KZF73" s="69"/>
      <c r="KZG73" s="69"/>
      <c r="KZH73" s="69"/>
      <c r="KZI73" s="69"/>
      <c r="KZJ73" s="69"/>
      <c r="KZK73" s="69"/>
      <c r="KZL73" s="69"/>
      <c r="KZM73" s="69"/>
      <c r="KZN73" s="69"/>
      <c r="KZO73" s="69"/>
      <c r="KZP73" s="69"/>
      <c r="KZQ73" s="69"/>
      <c r="KZR73" s="69"/>
      <c r="KZS73" s="69"/>
      <c r="KZT73" s="69"/>
      <c r="KZU73" s="69"/>
      <c r="KZV73" s="69"/>
      <c r="KZW73" s="69"/>
      <c r="KZX73" s="69"/>
      <c r="KZY73" s="69"/>
      <c r="KZZ73" s="69"/>
      <c r="LAA73" s="69"/>
      <c r="LAB73" s="69"/>
      <c r="LAC73" s="69"/>
      <c r="LAD73" s="69"/>
      <c r="LAE73" s="69"/>
      <c r="LAF73" s="69"/>
      <c r="LAG73" s="69"/>
      <c r="LAH73" s="69"/>
      <c r="LAI73" s="69"/>
      <c r="LAJ73" s="69"/>
      <c r="LAK73" s="69"/>
      <c r="LAL73" s="69"/>
      <c r="LAM73" s="69"/>
      <c r="LAN73" s="69"/>
      <c r="LAO73" s="69"/>
      <c r="LAP73" s="69"/>
      <c r="LAQ73" s="69"/>
      <c r="LAR73" s="69"/>
      <c r="LAS73" s="69"/>
      <c r="LAT73" s="69"/>
      <c r="LAU73" s="69"/>
      <c r="LAV73" s="69"/>
      <c r="LAW73" s="69"/>
      <c r="LAX73" s="69"/>
      <c r="LAY73" s="69"/>
      <c r="LAZ73" s="69"/>
      <c r="LBA73" s="69"/>
      <c r="LBB73" s="69"/>
      <c r="LBC73" s="69"/>
      <c r="LBD73" s="69"/>
      <c r="LBE73" s="69"/>
      <c r="LBF73" s="69"/>
      <c r="LBG73" s="69"/>
      <c r="LBH73" s="69"/>
      <c r="LBI73" s="69"/>
      <c r="LBJ73" s="69"/>
      <c r="LBK73" s="69"/>
      <c r="LBL73" s="69"/>
      <c r="LBM73" s="69"/>
      <c r="LBN73" s="69"/>
      <c r="LBO73" s="69"/>
      <c r="LBP73" s="69"/>
      <c r="LBQ73" s="69"/>
      <c r="LBR73" s="69"/>
      <c r="LBS73" s="69"/>
      <c r="LBT73" s="69"/>
      <c r="LBU73" s="69"/>
      <c r="LBV73" s="69"/>
      <c r="LBW73" s="69"/>
      <c r="LBX73" s="69"/>
      <c r="LBY73" s="69"/>
      <c r="LBZ73" s="69"/>
      <c r="LCA73" s="69"/>
      <c r="LCB73" s="69"/>
      <c r="LCC73" s="69"/>
      <c r="LCD73" s="69"/>
      <c r="LCE73" s="69"/>
      <c r="LCF73" s="69"/>
      <c r="LCG73" s="69"/>
      <c r="LCH73" s="69"/>
      <c r="LCI73" s="69"/>
      <c r="LCJ73" s="69"/>
      <c r="LCK73" s="69"/>
      <c r="LCL73" s="69"/>
      <c r="LCM73" s="69"/>
      <c r="LCN73" s="69"/>
      <c r="LCO73" s="69"/>
      <c r="LCP73" s="69"/>
      <c r="LCQ73" s="69"/>
      <c r="LCR73" s="69"/>
      <c r="LCS73" s="69"/>
      <c r="LCT73" s="69"/>
      <c r="LCU73" s="69"/>
      <c r="LCV73" s="69"/>
      <c r="LCW73" s="69"/>
      <c r="LCX73" s="69"/>
      <c r="LCY73" s="69"/>
      <c r="LCZ73" s="69"/>
      <c r="LDA73" s="69"/>
      <c r="LDB73" s="69"/>
      <c r="LDC73" s="69"/>
      <c r="LDD73" s="69"/>
      <c r="LDE73" s="69"/>
      <c r="LDF73" s="69"/>
      <c r="LDG73" s="69"/>
      <c r="LDH73" s="69"/>
      <c r="LDI73" s="69"/>
      <c r="LDJ73" s="69"/>
      <c r="LDK73" s="69"/>
      <c r="LDL73" s="69"/>
      <c r="LDM73" s="69"/>
      <c r="LDN73" s="69"/>
      <c r="LDO73" s="69"/>
      <c r="LDP73" s="69"/>
      <c r="LDQ73" s="69"/>
      <c r="LDR73" s="69"/>
      <c r="LDS73" s="69"/>
      <c r="LDT73" s="69"/>
      <c r="LDU73" s="69"/>
      <c r="LDV73" s="69"/>
      <c r="LDW73" s="69"/>
      <c r="LDX73" s="69"/>
      <c r="LDY73" s="69"/>
      <c r="LDZ73" s="69"/>
      <c r="LEA73" s="69"/>
      <c r="LEB73" s="69"/>
      <c r="LEC73" s="69"/>
      <c r="LED73" s="69"/>
      <c r="LEE73" s="69"/>
      <c r="LEF73" s="69"/>
      <c r="LEG73" s="69"/>
      <c r="LEH73" s="69"/>
      <c r="LEI73" s="69"/>
      <c r="LEJ73" s="69"/>
      <c r="LEK73" s="69"/>
      <c r="LEL73" s="69"/>
      <c r="LEM73" s="69"/>
      <c r="LEN73" s="69"/>
      <c r="LEO73" s="69"/>
      <c r="LEP73" s="69"/>
      <c r="LEQ73" s="69"/>
      <c r="LER73" s="69"/>
      <c r="LES73" s="69"/>
      <c r="LET73" s="69"/>
      <c r="LEU73" s="69"/>
      <c r="LEV73" s="69"/>
      <c r="LEW73" s="69"/>
      <c r="LEX73" s="69"/>
      <c r="LEY73" s="69"/>
      <c r="LEZ73" s="69"/>
      <c r="LFA73" s="69"/>
      <c r="LFB73" s="69"/>
      <c r="LFC73" s="69"/>
      <c r="LFD73" s="69"/>
      <c r="LFE73" s="69"/>
      <c r="LFF73" s="69"/>
      <c r="LFG73" s="69"/>
      <c r="LFH73" s="69"/>
      <c r="LFI73" s="69"/>
      <c r="LFJ73" s="69"/>
      <c r="LFK73" s="69"/>
      <c r="LFL73" s="69"/>
      <c r="LFM73" s="69"/>
      <c r="LFN73" s="69"/>
      <c r="LFO73" s="69"/>
      <c r="LFP73" s="69"/>
      <c r="LFQ73" s="69"/>
      <c r="LFR73" s="69"/>
      <c r="LFS73" s="69"/>
      <c r="LFT73" s="69"/>
      <c r="LFU73" s="69"/>
      <c r="LFV73" s="69"/>
      <c r="LFW73" s="69"/>
      <c r="LFX73" s="69"/>
      <c r="LFY73" s="69"/>
      <c r="LFZ73" s="69"/>
      <c r="LGA73" s="69"/>
      <c r="LGB73" s="69"/>
      <c r="LGC73" s="69"/>
      <c r="LGD73" s="69"/>
      <c r="LGE73" s="69"/>
      <c r="LGF73" s="69"/>
      <c r="LGG73" s="69"/>
      <c r="LGH73" s="69"/>
      <c r="LGI73" s="69"/>
      <c r="LGJ73" s="69"/>
      <c r="LGK73" s="69"/>
      <c r="LGL73" s="69"/>
      <c r="LGM73" s="69"/>
      <c r="LGN73" s="69"/>
      <c r="LGO73" s="69"/>
      <c r="LGP73" s="69"/>
      <c r="LGQ73" s="69"/>
      <c r="LGR73" s="69"/>
      <c r="LGS73" s="69"/>
      <c r="LGT73" s="69"/>
      <c r="LGU73" s="69"/>
      <c r="LGV73" s="69"/>
      <c r="LGW73" s="69"/>
      <c r="LGX73" s="69"/>
      <c r="LGY73" s="69"/>
      <c r="LGZ73" s="69"/>
      <c r="LHA73" s="69"/>
      <c r="LHB73" s="69"/>
      <c r="LHC73" s="69"/>
      <c r="LHD73" s="69"/>
      <c r="LHE73" s="69"/>
      <c r="LHF73" s="69"/>
      <c r="LHG73" s="69"/>
      <c r="LHH73" s="69"/>
      <c r="LHI73" s="69"/>
      <c r="LHJ73" s="69"/>
      <c r="LHK73" s="69"/>
      <c r="LHL73" s="69"/>
      <c r="LHM73" s="69"/>
      <c r="LHN73" s="69"/>
      <c r="LHO73" s="69"/>
      <c r="LHP73" s="69"/>
      <c r="LHQ73" s="69"/>
      <c r="LHR73" s="69"/>
      <c r="LHS73" s="69"/>
      <c r="LHT73" s="69"/>
      <c r="LHU73" s="69"/>
      <c r="LHV73" s="69"/>
      <c r="LHW73" s="69"/>
      <c r="LHX73" s="69"/>
      <c r="LHY73" s="69"/>
      <c r="LHZ73" s="69"/>
      <c r="LIA73" s="69"/>
      <c r="LIB73" s="69"/>
      <c r="LIC73" s="69"/>
      <c r="LID73" s="69"/>
      <c r="LIE73" s="69"/>
      <c r="LIF73" s="69"/>
      <c r="LIG73" s="69"/>
      <c r="LIH73" s="69"/>
      <c r="LII73" s="69"/>
      <c r="LIJ73" s="69"/>
      <c r="LIK73" s="69"/>
      <c r="LIL73" s="69"/>
      <c r="LIM73" s="69"/>
      <c r="LIN73" s="69"/>
      <c r="LIO73" s="69"/>
      <c r="LIP73" s="69"/>
      <c r="LIQ73" s="69"/>
      <c r="LIR73" s="69"/>
      <c r="LIS73" s="69"/>
      <c r="LIT73" s="69"/>
      <c r="LIU73" s="69"/>
      <c r="LIV73" s="69"/>
      <c r="LIW73" s="69"/>
      <c r="LIX73" s="69"/>
      <c r="LIY73" s="69"/>
      <c r="LIZ73" s="69"/>
      <c r="LJA73" s="69"/>
      <c r="LJB73" s="69"/>
      <c r="LJC73" s="69"/>
      <c r="LJD73" s="69"/>
      <c r="LJE73" s="69"/>
      <c r="LJF73" s="69"/>
      <c r="LJG73" s="69"/>
      <c r="LJH73" s="69"/>
      <c r="LJI73" s="69"/>
      <c r="LJJ73" s="69"/>
      <c r="LJK73" s="69"/>
      <c r="LJL73" s="69"/>
      <c r="LJM73" s="69"/>
      <c r="LJN73" s="69"/>
      <c r="LJO73" s="69"/>
      <c r="LJP73" s="69"/>
      <c r="LJQ73" s="69"/>
      <c r="LJR73" s="69"/>
      <c r="LJS73" s="69"/>
      <c r="LJT73" s="69"/>
      <c r="LJU73" s="69"/>
      <c r="LJV73" s="69"/>
      <c r="LJW73" s="69"/>
      <c r="LJX73" s="69"/>
      <c r="LJY73" s="69"/>
      <c r="LJZ73" s="69"/>
      <c r="LKA73" s="69"/>
      <c r="LKB73" s="69"/>
      <c r="LKC73" s="69"/>
      <c r="LKD73" s="69"/>
      <c r="LKE73" s="69"/>
      <c r="LKF73" s="69"/>
      <c r="LKG73" s="69"/>
      <c r="LKH73" s="69"/>
      <c r="LKI73" s="69"/>
      <c r="LKJ73" s="69"/>
      <c r="LKK73" s="69"/>
      <c r="LKL73" s="69"/>
      <c r="LKM73" s="69"/>
      <c r="LKN73" s="69"/>
      <c r="LKO73" s="69"/>
      <c r="LKP73" s="69"/>
      <c r="LKQ73" s="69"/>
      <c r="LKR73" s="69"/>
      <c r="LKS73" s="69"/>
      <c r="LKT73" s="69"/>
      <c r="LKU73" s="69"/>
      <c r="LKV73" s="69"/>
      <c r="LKW73" s="69"/>
      <c r="LKX73" s="69"/>
      <c r="LKY73" s="69"/>
      <c r="LKZ73" s="69"/>
      <c r="LLA73" s="69"/>
      <c r="LLB73" s="69"/>
      <c r="LLC73" s="69"/>
      <c r="LLD73" s="69"/>
      <c r="LLE73" s="69"/>
      <c r="LLF73" s="69"/>
      <c r="LLG73" s="69"/>
      <c r="LLH73" s="69"/>
      <c r="LLI73" s="69"/>
      <c r="LLJ73" s="69"/>
      <c r="LLK73" s="69"/>
      <c r="LLL73" s="69"/>
      <c r="LLM73" s="69"/>
      <c r="LLN73" s="69"/>
      <c r="LLO73" s="69"/>
      <c r="LLP73" s="69"/>
      <c r="LLQ73" s="69"/>
      <c r="LLR73" s="69"/>
      <c r="LLS73" s="69"/>
      <c r="LLT73" s="69"/>
      <c r="LLU73" s="69"/>
      <c r="LLV73" s="69"/>
      <c r="LLW73" s="69"/>
      <c r="LLX73" s="69"/>
      <c r="LLY73" s="69"/>
      <c r="LLZ73" s="69"/>
      <c r="LMA73" s="69"/>
      <c r="LMB73" s="69"/>
      <c r="LMC73" s="69"/>
      <c r="LMD73" s="69"/>
      <c r="LME73" s="69"/>
      <c r="LMF73" s="69"/>
      <c r="LMG73" s="69"/>
      <c r="LMH73" s="69"/>
      <c r="LMI73" s="69"/>
      <c r="LMJ73" s="69"/>
      <c r="LMK73" s="69"/>
      <c r="LML73" s="69"/>
      <c r="LMM73" s="69"/>
      <c r="LMN73" s="69"/>
      <c r="LMO73" s="69"/>
      <c r="LMP73" s="69"/>
      <c r="LMQ73" s="69"/>
      <c r="LMR73" s="69"/>
      <c r="LMS73" s="69"/>
      <c r="LMT73" s="69"/>
      <c r="LMU73" s="69"/>
      <c r="LMV73" s="69"/>
      <c r="LMW73" s="69"/>
      <c r="LMX73" s="69"/>
      <c r="LMY73" s="69"/>
      <c r="LMZ73" s="69"/>
      <c r="LNA73" s="69"/>
      <c r="LNB73" s="69"/>
      <c r="LNC73" s="69"/>
      <c r="LND73" s="69"/>
      <c r="LNE73" s="69"/>
      <c r="LNF73" s="69"/>
      <c r="LNG73" s="69"/>
      <c r="LNH73" s="69"/>
      <c r="LNI73" s="69"/>
      <c r="LNJ73" s="69"/>
      <c r="LNK73" s="69"/>
      <c r="LNL73" s="69"/>
      <c r="LNM73" s="69"/>
      <c r="LNN73" s="69"/>
      <c r="LNO73" s="69"/>
      <c r="LNP73" s="69"/>
      <c r="LNQ73" s="69"/>
      <c r="LNR73" s="69"/>
      <c r="LNS73" s="69"/>
      <c r="LNT73" s="69"/>
      <c r="LNU73" s="69"/>
      <c r="LNV73" s="69"/>
      <c r="LNW73" s="69"/>
      <c r="LNX73" s="69"/>
      <c r="LNY73" s="69"/>
      <c r="LNZ73" s="69"/>
      <c r="LOA73" s="69"/>
      <c r="LOB73" s="69"/>
      <c r="LOC73" s="69"/>
      <c r="LOD73" s="69"/>
      <c r="LOE73" s="69"/>
      <c r="LOF73" s="69"/>
      <c r="LOG73" s="69"/>
      <c r="LOH73" s="69"/>
      <c r="LOI73" s="69"/>
      <c r="LOJ73" s="69"/>
      <c r="LOK73" s="69"/>
      <c r="LOL73" s="69"/>
      <c r="LOM73" s="69"/>
      <c r="LON73" s="69"/>
      <c r="LOO73" s="69"/>
      <c r="LOP73" s="69"/>
      <c r="LOQ73" s="69"/>
      <c r="LOR73" s="69"/>
      <c r="LOS73" s="69"/>
      <c r="LOT73" s="69"/>
      <c r="LOU73" s="69"/>
      <c r="LOV73" s="69"/>
      <c r="LOW73" s="69"/>
      <c r="LOX73" s="69"/>
      <c r="LOY73" s="69"/>
      <c r="LOZ73" s="69"/>
      <c r="LPA73" s="69"/>
      <c r="LPB73" s="69"/>
      <c r="LPC73" s="69"/>
      <c r="LPD73" s="69"/>
      <c r="LPE73" s="69"/>
      <c r="LPF73" s="69"/>
      <c r="LPG73" s="69"/>
      <c r="LPH73" s="69"/>
      <c r="LPI73" s="69"/>
      <c r="LPJ73" s="69"/>
      <c r="LPK73" s="69"/>
      <c r="LPL73" s="69"/>
      <c r="LPM73" s="69"/>
      <c r="LPN73" s="69"/>
      <c r="LPO73" s="69"/>
      <c r="LPP73" s="69"/>
      <c r="LPQ73" s="69"/>
      <c r="LPR73" s="69"/>
      <c r="LPS73" s="69"/>
      <c r="LPT73" s="69"/>
      <c r="LPU73" s="69"/>
      <c r="LPV73" s="69"/>
      <c r="LPW73" s="69"/>
      <c r="LPX73" s="69"/>
      <c r="LPY73" s="69"/>
      <c r="LPZ73" s="69"/>
      <c r="LQA73" s="69"/>
      <c r="LQB73" s="69"/>
      <c r="LQC73" s="69"/>
      <c r="LQD73" s="69"/>
      <c r="LQE73" s="69"/>
      <c r="LQF73" s="69"/>
      <c r="LQG73" s="69"/>
      <c r="LQH73" s="69"/>
      <c r="LQI73" s="69"/>
      <c r="LQJ73" s="69"/>
      <c r="LQK73" s="69"/>
      <c r="LQL73" s="69"/>
      <c r="LQM73" s="69"/>
      <c r="LQN73" s="69"/>
      <c r="LQO73" s="69"/>
      <c r="LQP73" s="69"/>
      <c r="LQQ73" s="69"/>
      <c r="LQR73" s="69"/>
      <c r="LQS73" s="69"/>
      <c r="LQT73" s="69"/>
      <c r="LQU73" s="69"/>
      <c r="LQV73" s="69"/>
      <c r="LQW73" s="69"/>
      <c r="LQX73" s="69"/>
      <c r="LQY73" s="69"/>
      <c r="LQZ73" s="69"/>
      <c r="LRA73" s="69"/>
      <c r="LRB73" s="69"/>
      <c r="LRC73" s="69"/>
      <c r="LRD73" s="69"/>
      <c r="LRE73" s="69"/>
      <c r="LRF73" s="69"/>
      <c r="LRG73" s="69"/>
      <c r="LRH73" s="69"/>
      <c r="LRI73" s="69"/>
      <c r="LRJ73" s="69"/>
      <c r="LRK73" s="69"/>
      <c r="LRL73" s="69"/>
      <c r="LRM73" s="69"/>
      <c r="LRN73" s="69"/>
      <c r="LRO73" s="69"/>
      <c r="LRP73" s="69"/>
      <c r="LRQ73" s="69"/>
      <c r="LRR73" s="69"/>
      <c r="LRS73" s="69"/>
      <c r="LRT73" s="69"/>
      <c r="LRU73" s="69"/>
      <c r="LRV73" s="69"/>
      <c r="LRW73" s="69"/>
      <c r="LRX73" s="69"/>
      <c r="LRY73" s="69"/>
      <c r="LRZ73" s="69"/>
      <c r="LSA73" s="69"/>
      <c r="LSB73" s="69"/>
      <c r="LSC73" s="69"/>
      <c r="LSD73" s="69"/>
      <c r="LSE73" s="69"/>
      <c r="LSF73" s="69"/>
      <c r="LSG73" s="69"/>
      <c r="LSH73" s="69"/>
      <c r="LSI73" s="69"/>
      <c r="LSJ73" s="69"/>
      <c r="LSK73" s="69"/>
      <c r="LSL73" s="69"/>
      <c r="LSM73" s="69"/>
      <c r="LSN73" s="69"/>
      <c r="LSO73" s="69"/>
      <c r="LSP73" s="69"/>
      <c r="LSQ73" s="69"/>
      <c r="LSR73" s="69"/>
      <c r="LSS73" s="69"/>
      <c r="LST73" s="69"/>
      <c r="LSU73" s="69"/>
      <c r="LSV73" s="69"/>
      <c r="LSW73" s="69"/>
      <c r="LSX73" s="69"/>
      <c r="LSY73" s="69"/>
      <c r="LSZ73" s="69"/>
      <c r="LTA73" s="69"/>
      <c r="LTB73" s="69"/>
      <c r="LTC73" s="69"/>
      <c r="LTD73" s="69"/>
      <c r="LTE73" s="69"/>
      <c r="LTF73" s="69"/>
      <c r="LTG73" s="69"/>
      <c r="LTH73" s="69"/>
      <c r="LTI73" s="69"/>
      <c r="LTJ73" s="69"/>
      <c r="LTK73" s="69"/>
      <c r="LTL73" s="69"/>
      <c r="LTM73" s="69"/>
      <c r="LTN73" s="69"/>
      <c r="LTO73" s="69"/>
      <c r="LTP73" s="69"/>
      <c r="LTQ73" s="69"/>
      <c r="LTR73" s="69"/>
      <c r="LTS73" s="69"/>
      <c r="LTT73" s="69"/>
      <c r="LTU73" s="69"/>
      <c r="LTV73" s="69"/>
      <c r="LTW73" s="69"/>
      <c r="LTX73" s="69"/>
      <c r="LTY73" s="69"/>
      <c r="LTZ73" s="69"/>
      <c r="LUA73" s="69"/>
      <c r="LUB73" s="69"/>
      <c r="LUC73" s="69"/>
      <c r="LUD73" s="69"/>
      <c r="LUE73" s="69"/>
      <c r="LUF73" s="69"/>
      <c r="LUG73" s="69"/>
      <c r="LUH73" s="69"/>
      <c r="LUI73" s="69"/>
      <c r="LUJ73" s="69"/>
      <c r="LUK73" s="69"/>
      <c r="LUL73" s="69"/>
      <c r="LUM73" s="69"/>
      <c r="LUN73" s="69"/>
      <c r="LUO73" s="69"/>
      <c r="LUP73" s="69"/>
      <c r="LUQ73" s="69"/>
      <c r="LUR73" s="69"/>
      <c r="LUS73" s="69"/>
      <c r="LUT73" s="69"/>
      <c r="LUU73" s="69"/>
      <c r="LUV73" s="69"/>
      <c r="LUW73" s="69"/>
      <c r="LUX73" s="69"/>
      <c r="LUY73" s="69"/>
      <c r="LUZ73" s="69"/>
      <c r="LVA73" s="69"/>
      <c r="LVB73" s="69"/>
      <c r="LVC73" s="69"/>
      <c r="LVD73" s="69"/>
      <c r="LVE73" s="69"/>
      <c r="LVF73" s="69"/>
      <c r="LVG73" s="69"/>
      <c r="LVH73" s="69"/>
      <c r="LVI73" s="69"/>
      <c r="LVJ73" s="69"/>
      <c r="LVK73" s="69"/>
      <c r="LVL73" s="69"/>
      <c r="LVM73" s="69"/>
      <c r="LVN73" s="69"/>
      <c r="LVO73" s="69"/>
      <c r="LVP73" s="69"/>
      <c r="LVQ73" s="69"/>
      <c r="LVR73" s="69"/>
      <c r="LVS73" s="69"/>
      <c r="LVT73" s="69"/>
      <c r="LVU73" s="69"/>
      <c r="LVV73" s="69"/>
      <c r="LVW73" s="69"/>
      <c r="LVX73" s="69"/>
      <c r="LVY73" s="69"/>
      <c r="LVZ73" s="69"/>
      <c r="LWA73" s="69"/>
      <c r="LWB73" s="69"/>
      <c r="LWC73" s="69"/>
      <c r="LWD73" s="69"/>
      <c r="LWE73" s="69"/>
      <c r="LWF73" s="69"/>
      <c r="LWG73" s="69"/>
      <c r="LWH73" s="69"/>
      <c r="LWI73" s="69"/>
      <c r="LWJ73" s="69"/>
      <c r="LWK73" s="69"/>
      <c r="LWL73" s="69"/>
      <c r="LWM73" s="69"/>
      <c r="LWN73" s="69"/>
      <c r="LWO73" s="69"/>
      <c r="LWP73" s="69"/>
      <c r="LWQ73" s="69"/>
      <c r="LWR73" s="69"/>
      <c r="LWS73" s="69"/>
      <c r="LWT73" s="69"/>
      <c r="LWU73" s="69"/>
      <c r="LWV73" s="69"/>
      <c r="LWW73" s="69"/>
      <c r="LWX73" s="69"/>
      <c r="LWY73" s="69"/>
      <c r="LWZ73" s="69"/>
      <c r="LXA73" s="69"/>
      <c r="LXB73" s="69"/>
      <c r="LXC73" s="69"/>
      <c r="LXD73" s="69"/>
      <c r="LXE73" s="69"/>
      <c r="LXF73" s="69"/>
      <c r="LXG73" s="69"/>
      <c r="LXH73" s="69"/>
      <c r="LXI73" s="69"/>
      <c r="LXJ73" s="69"/>
      <c r="LXK73" s="69"/>
      <c r="LXL73" s="69"/>
      <c r="LXM73" s="69"/>
      <c r="LXN73" s="69"/>
      <c r="LXO73" s="69"/>
      <c r="LXP73" s="69"/>
      <c r="LXQ73" s="69"/>
      <c r="LXR73" s="69"/>
      <c r="LXS73" s="69"/>
      <c r="LXT73" s="69"/>
      <c r="LXU73" s="69"/>
      <c r="LXV73" s="69"/>
      <c r="LXW73" s="69"/>
      <c r="LXX73" s="69"/>
      <c r="LXY73" s="69"/>
      <c r="LXZ73" s="69"/>
      <c r="LYA73" s="69"/>
      <c r="LYB73" s="69"/>
      <c r="LYC73" s="69"/>
      <c r="LYD73" s="69"/>
      <c r="LYE73" s="69"/>
      <c r="LYF73" s="69"/>
      <c r="LYG73" s="69"/>
      <c r="LYH73" s="69"/>
      <c r="LYI73" s="69"/>
      <c r="LYJ73" s="69"/>
      <c r="LYK73" s="69"/>
      <c r="LYL73" s="69"/>
      <c r="LYM73" s="69"/>
      <c r="LYN73" s="69"/>
      <c r="LYO73" s="69"/>
      <c r="LYP73" s="69"/>
      <c r="LYQ73" s="69"/>
      <c r="LYR73" s="69"/>
      <c r="LYS73" s="69"/>
      <c r="LYT73" s="69"/>
      <c r="LYU73" s="69"/>
      <c r="LYV73" s="69"/>
      <c r="LYW73" s="69"/>
      <c r="LYX73" s="69"/>
      <c r="LYY73" s="69"/>
      <c r="LYZ73" s="69"/>
      <c r="LZA73" s="69"/>
      <c r="LZB73" s="69"/>
      <c r="LZC73" s="69"/>
      <c r="LZD73" s="69"/>
      <c r="LZE73" s="69"/>
      <c r="LZF73" s="69"/>
      <c r="LZG73" s="69"/>
      <c r="LZH73" s="69"/>
      <c r="LZI73" s="69"/>
      <c r="LZJ73" s="69"/>
      <c r="LZK73" s="69"/>
      <c r="LZL73" s="69"/>
      <c r="LZM73" s="69"/>
      <c r="LZN73" s="69"/>
      <c r="LZO73" s="69"/>
      <c r="LZP73" s="69"/>
      <c r="LZQ73" s="69"/>
      <c r="LZR73" s="69"/>
      <c r="LZS73" s="69"/>
      <c r="LZT73" s="69"/>
      <c r="LZU73" s="69"/>
      <c r="LZV73" s="69"/>
      <c r="LZW73" s="69"/>
      <c r="LZX73" s="69"/>
      <c r="LZY73" s="69"/>
      <c r="LZZ73" s="69"/>
      <c r="MAA73" s="69"/>
      <c r="MAB73" s="69"/>
      <c r="MAC73" s="69"/>
      <c r="MAD73" s="69"/>
      <c r="MAE73" s="69"/>
      <c r="MAF73" s="69"/>
      <c r="MAG73" s="69"/>
      <c r="MAH73" s="69"/>
      <c r="MAI73" s="69"/>
      <c r="MAJ73" s="69"/>
      <c r="MAK73" s="69"/>
      <c r="MAL73" s="69"/>
      <c r="MAM73" s="69"/>
      <c r="MAN73" s="69"/>
      <c r="MAO73" s="69"/>
      <c r="MAP73" s="69"/>
      <c r="MAQ73" s="69"/>
      <c r="MAR73" s="69"/>
      <c r="MAS73" s="69"/>
      <c r="MAT73" s="69"/>
      <c r="MAU73" s="69"/>
      <c r="MAV73" s="69"/>
      <c r="MAW73" s="69"/>
      <c r="MAX73" s="69"/>
      <c r="MAY73" s="69"/>
      <c r="MAZ73" s="69"/>
      <c r="MBA73" s="69"/>
      <c r="MBB73" s="69"/>
      <c r="MBC73" s="69"/>
      <c r="MBD73" s="69"/>
      <c r="MBE73" s="69"/>
      <c r="MBF73" s="69"/>
      <c r="MBG73" s="69"/>
      <c r="MBH73" s="69"/>
      <c r="MBI73" s="69"/>
      <c r="MBJ73" s="69"/>
      <c r="MBK73" s="69"/>
      <c r="MBL73" s="69"/>
      <c r="MBM73" s="69"/>
      <c r="MBN73" s="69"/>
      <c r="MBO73" s="69"/>
      <c r="MBP73" s="69"/>
      <c r="MBQ73" s="69"/>
      <c r="MBR73" s="69"/>
      <c r="MBS73" s="69"/>
      <c r="MBT73" s="69"/>
      <c r="MBU73" s="69"/>
      <c r="MBV73" s="69"/>
      <c r="MBW73" s="69"/>
      <c r="MBX73" s="69"/>
      <c r="MBY73" s="69"/>
      <c r="MBZ73" s="69"/>
      <c r="MCA73" s="69"/>
      <c r="MCB73" s="69"/>
      <c r="MCC73" s="69"/>
      <c r="MCD73" s="69"/>
      <c r="MCE73" s="69"/>
      <c r="MCF73" s="69"/>
      <c r="MCG73" s="69"/>
      <c r="MCH73" s="69"/>
      <c r="MCI73" s="69"/>
      <c r="MCJ73" s="69"/>
      <c r="MCK73" s="69"/>
      <c r="MCL73" s="69"/>
      <c r="MCM73" s="69"/>
      <c r="MCN73" s="69"/>
      <c r="MCO73" s="69"/>
      <c r="MCP73" s="69"/>
      <c r="MCQ73" s="69"/>
      <c r="MCR73" s="69"/>
      <c r="MCS73" s="69"/>
      <c r="MCT73" s="69"/>
      <c r="MCU73" s="69"/>
      <c r="MCV73" s="69"/>
      <c r="MCW73" s="69"/>
      <c r="MCX73" s="69"/>
      <c r="MCY73" s="69"/>
      <c r="MCZ73" s="69"/>
      <c r="MDA73" s="69"/>
      <c r="MDB73" s="69"/>
      <c r="MDC73" s="69"/>
      <c r="MDD73" s="69"/>
      <c r="MDE73" s="69"/>
      <c r="MDF73" s="69"/>
      <c r="MDG73" s="69"/>
      <c r="MDH73" s="69"/>
      <c r="MDI73" s="69"/>
      <c r="MDJ73" s="69"/>
      <c r="MDK73" s="69"/>
      <c r="MDL73" s="69"/>
      <c r="MDM73" s="69"/>
      <c r="MDN73" s="69"/>
      <c r="MDO73" s="69"/>
      <c r="MDP73" s="69"/>
      <c r="MDQ73" s="69"/>
      <c r="MDR73" s="69"/>
      <c r="MDS73" s="69"/>
      <c r="MDT73" s="69"/>
      <c r="MDU73" s="69"/>
      <c r="MDV73" s="69"/>
      <c r="MDW73" s="69"/>
      <c r="MDX73" s="69"/>
      <c r="MDY73" s="69"/>
      <c r="MDZ73" s="69"/>
      <c r="MEA73" s="69"/>
      <c r="MEB73" s="69"/>
      <c r="MEC73" s="69"/>
      <c r="MED73" s="69"/>
      <c r="MEE73" s="69"/>
      <c r="MEF73" s="69"/>
      <c r="MEG73" s="69"/>
      <c r="MEH73" s="69"/>
      <c r="MEI73" s="69"/>
      <c r="MEJ73" s="69"/>
      <c r="MEK73" s="69"/>
      <c r="MEL73" s="69"/>
      <c r="MEM73" s="69"/>
      <c r="MEN73" s="69"/>
      <c r="MEO73" s="69"/>
      <c r="MEP73" s="69"/>
      <c r="MEQ73" s="69"/>
      <c r="MER73" s="69"/>
      <c r="MES73" s="69"/>
      <c r="MET73" s="69"/>
      <c r="MEU73" s="69"/>
      <c r="MEV73" s="69"/>
      <c r="MEW73" s="69"/>
      <c r="MEX73" s="69"/>
      <c r="MEY73" s="69"/>
      <c r="MEZ73" s="69"/>
      <c r="MFA73" s="69"/>
      <c r="MFB73" s="69"/>
      <c r="MFC73" s="69"/>
      <c r="MFD73" s="69"/>
      <c r="MFE73" s="69"/>
      <c r="MFF73" s="69"/>
      <c r="MFG73" s="69"/>
      <c r="MFH73" s="69"/>
      <c r="MFI73" s="69"/>
      <c r="MFJ73" s="69"/>
      <c r="MFK73" s="69"/>
      <c r="MFL73" s="69"/>
      <c r="MFM73" s="69"/>
      <c r="MFN73" s="69"/>
      <c r="MFO73" s="69"/>
      <c r="MFP73" s="69"/>
      <c r="MFQ73" s="69"/>
      <c r="MFR73" s="69"/>
      <c r="MFS73" s="69"/>
      <c r="MFT73" s="69"/>
      <c r="MFU73" s="69"/>
      <c r="MFV73" s="69"/>
      <c r="MFW73" s="69"/>
      <c r="MFX73" s="69"/>
      <c r="MFY73" s="69"/>
      <c r="MFZ73" s="69"/>
      <c r="MGA73" s="69"/>
      <c r="MGB73" s="69"/>
      <c r="MGC73" s="69"/>
      <c r="MGD73" s="69"/>
      <c r="MGE73" s="69"/>
      <c r="MGF73" s="69"/>
      <c r="MGG73" s="69"/>
      <c r="MGH73" s="69"/>
      <c r="MGI73" s="69"/>
      <c r="MGJ73" s="69"/>
      <c r="MGK73" s="69"/>
      <c r="MGL73" s="69"/>
      <c r="MGM73" s="69"/>
      <c r="MGN73" s="69"/>
      <c r="MGO73" s="69"/>
      <c r="MGP73" s="69"/>
      <c r="MGQ73" s="69"/>
      <c r="MGR73" s="69"/>
      <c r="MGS73" s="69"/>
      <c r="MGT73" s="69"/>
      <c r="MGU73" s="69"/>
      <c r="MGV73" s="69"/>
      <c r="MGW73" s="69"/>
      <c r="MGX73" s="69"/>
      <c r="MGY73" s="69"/>
      <c r="MGZ73" s="69"/>
      <c r="MHA73" s="69"/>
      <c r="MHB73" s="69"/>
      <c r="MHC73" s="69"/>
      <c r="MHD73" s="69"/>
      <c r="MHE73" s="69"/>
      <c r="MHF73" s="69"/>
      <c r="MHG73" s="69"/>
      <c r="MHH73" s="69"/>
      <c r="MHI73" s="69"/>
      <c r="MHJ73" s="69"/>
      <c r="MHK73" s="69"/>
      <c r="MHL73" s="69"/>
      <c r="MHM73" s="69"/>
      <c r="MHN73" s="69"/>
      <c r="MHO73" s="69"/>
      <c r="MHP73" s="69"/>
      <c r="MHQ73" s="69"/>
      <c r="MHR73" s="69"/>
      <c r="MHS73" s="69"/>
      <c r="MHT73" s="69"/>
      <c r="MHU73" s="69"/>
      <c r="MHV73" s="69"/>
      <c r="MHW73" s="69"/>
      <c r="MHX73" s="69"/>
      <c r="MHY73" s="69"/>
      <c r="MHZ73" s="69"/>
      <c r="MIA73" s="69"/>
      <c r="MIB73" s="69"/>
      <c r="MIC73" s="69"/>
      <c r="MID73" s="69"/>
      <c r="MIE73" s="69"/>
      <c r="MIF73" s="69"/>
      <c r="MIG73" s="69"/>
      <c r="MIH73" s="69"/>
      <c r="MII73" s="69"/>
      <c r="MIJ73" s="69"/>
      <c r="MIK73" s="69"/>
      <c r="MIL73" s="69"/>
      <c r="MIM73" s="69"/>
      <c r="MIN73" s="69"/>
      <c r="MIO73" s="69"/>
      <c r="MIP73" s="69"/>
      <c r="MIQ73" s="69"/>
      <c r="MIR73" s="69"/>
      <c r="MIS73" s="69"/>
      <c r="MIT73" s="69"/>
      <c r="MIU73" s="69"/>
      <c r="MIV73" s="69"/>
      <c r="MIW73" s="69"/>
      <c r="MIX73" s="69"/>
      <c r="MIY73" s="69"/>
      <c r="MIZ73" s="69"/>
      <c r="MJA73" s="69"/>
      <c r="MJB73" s="69"/>
      <c r="MJC73" s="69"/>
      <c r="MJD73" s="69"/>
      <c r="MJE73" s="69"/>
      <c r="MJF73" s="69"/>
      <c r="MJG73" s="69"/>
      <c r="MJH73" s="69"/>
      <c r="MJI73" s="69"/>
      <c r="MJJ73" s="69"/>
      <c r="MJK73" s="69"/>
      <c r="MJL73" s="69"/>
      <c r="MJM73" s="69"/>
      <c r="MJN73" s="69"/>
      <c r="MJO73" s="69"/>
      <c r="MJP73" s="69"/>
      <c r="MJQ73" s="69"/>
      <c r="MJR73" s="69"/>
      <c r="MJS73" s="69"/>
      <c r="MJT73" s="69"/>
      <c r="MJU73" s="69"/>
      <c r="MJV73" s="69"/>
      <c r="MJW73" s="69"/>
      <c r="MJX73" s="69"/>
      <c r="MJY73" s="69"/>
      <c r="MJZ73" s="69"/>
      <c r="MKA73" s="69"/>
      <c r="MKB73" s="69"/>
      <c r="MKC73" s="69"/>
      <c r="MKD73" s="69"/>
      <c r="MKE73" s="69"/>
      <c r="MKF73" s="69"/>
      <c r="MKG73" s="69"/>
      <c r="MKH73" s="69"/>
      <c r="MKI73" s="69"/>
      <c r="MKJ73" s="69"/>
      <c r="MKK73" s="69"/>
      <c r="MKL73" s="69"/>
      <c r="MKM73" s="69"/>
      <c r="MKN73" s="69"/>
      <c r="MKO73" s="69"/>
      <c r="MKP73" s="69"/>
      <c r="MKQ73" s="69"/>
      <c r="MKR73" s="69"/>
      <c r="MKS73" s="69"/>
      <c r="MKT73" s="69"/>
      <c r="MKU73" s="69"/>
      <c r="MKV73" s="69"/>
      <c r="MKW73" s="69"/>
      <c r="MKX73" s="69"/>
      <c r="MKY73" s="69"/>
      <c r="MKZ73" s="69"/>
      <c r="MLA73" s="69"/>
      <c r="MLB73" s="69"/>
      <c r="MLC73" s="69"/>
      <c r="MLD73" s="69"/>
      <c r="MLE73" s="69"/>
      <c r="MLF73" s="69"/>
      <c r="MLG73" s="69"/>
      <c r="MLH73" s="69"/>
      <c r="MLI73" s="69"/>
      <c r="MLJ73" s="69"/>
      <c r="MLK73" s="69"/>
      <c r="MLL73" s="69"/>
      <c r="MLM73" s="69"/>
      <c r="MLN73" s="69"/>
      <c r="MLO73" s="69"/>
      <c r="MLP73" s="69"/>
      <c r="MLQ73" s="69"/>
      <c r="MLR73" s="69"/>
      <c r="MLS73" s="69"/>
      <c r="MLT73" s="69"/>
      <c r="MLU73" s="69"/>
      <c r="MLV73" s="69"/>
      <c r="MLW73" s="69"/>
      <c r="MLX73" s="69"/>
      <c r="MLY73" s="69"/>
      <c r="MLZ73" s="69"/>
      <c r="MMA73" s="69"/>
      <c r="MMB73" s="69"/>
      <c r="MMC73" s="69"/>
      <c r="MMD73" s="69"/>
      <c r="MME73" s="69"/>
      <c r="MMF73" s="69"/>
      <c r="MMG73" s="69"/>
      <c r="MMH73" s="69"/>
      <c r="MMI73" s="69"/>
      <c r="MMJ73" s="69"/>
      <c r="MMK73" s="69"/>
      <c r="MML73" s="69"/>
      <c r="MMM73" s="69"/>
      <c r="MMN73" s="69"/>
      <c r="MMO73" s="69"/>
      <c r="MMP73" s="69"/>
      <c r="MMQ73" s="69"/>
      <c r="MMR73" s="69"/>
      <c r="MMS73" s="69"/>
      <c r="MMT73" s="69"/>
      <c r="MMU73" s="69"/>
      <c r="MMV73" s="69"/>
      <c r="MMW73" s="69"/>
      <c r="MMX73" s="69"/>
      <c r="MMY73" s="69"/>
      <c r="MMZ73" s="69"/>
      <c r="MNA73" s="69"/>
      <c r="MNB73" s="69"/>
      <c r="MNC73" s="69"/>
      <c r="MND73" s="69"/>
      <c r="MNE73" s="69"/>
      <c r="MNF73" s="69"/>
      <c r="MNG73" s="69"/>
      <c r="MNH73" s="69"/>
      <c r="MNI73" s="69"/>
      <c r="MNJ73" s="69"/>
      <c r="MNK73" s="69"/>
      <c r="MNL73" s="69"/>
      <c r="MNM73" s="69"/>
      <c r="MNN73" s="69"/>
      <c r="MNO73" s="69"/>
      <c r="MNP73" s="69"/>
      <c r="MNQ73" s="69"/>
      <c r="MNR73" s="69"/>
      <c r="MNS73" s="69"/>
      <c r="MNT73" s="69"/>
      <c r="MNU73" s="69"/>
      <c r="MNV73" s="69"/>
      <c r="MNW73" s="69"/>
      <c r="MNX73" s="69"/>
      <c r="MNY73" s="69"/>
      <c r="MNZ73" s="69"/>
      <c r="MOA73" s="69"/>
      <c r="MOB73" s="69"/>
      <c r="MOC73" s="69"/>
      <c r="MOD73" s="69"/>
      <c r="MOE73" s="69"/>
      <c r="MOF73" s="69"/>
      <c r="MOG73" s="69"/>
      <c r="MOH73" s="69"/>
      <c r="MOI73" s="69"/>
      <c r="MOJ73" s="69"/>
      <c r="MOK73" s="69"/>
      <c r="MOL73" s="69"/>
      <c r="MOM73" s="69"/>
      <c r="MON73" s="69"/>
      <c r="MOO73" s="69"/>
      <c r="MOP73" s="69"/>
      <c r="MOQ73" s="69"/>
      <c r="MOR73" s="69"/>
      <c r="MOS73" s="69"/>
      <c r="MOT73" s="69"/>
      <c r="MOU73" s="69"/>
      <c r="MOV73" s="69"/>
      <c r="MOW73" s="69"/>
      <c r="MOX73" s="69"/>
      <c r="MOY73" s="69"/>
      <c r="MOZ73" s="69"/>
      <c r="MPA73" s="69"/>
      <c r="MPB73" s="69"/>
      <c r="MPC73" s="69"/>
      <c r="MPD73" s="69"/>
      <c r="MPE73" s="69"/>
      <c r="MPF73" s="69"/>
      <c r="MPG73" s="69"/>
      <c r="MPH73" s="69"/>
      <c r="MPI73" s="69"/>
      <c r="MPJ73" s="69"/>
      <c r="MPK73" s="69"/>
      <c r="MPL73" s="69"/>
      <c r="MPM73" s="69"/>
      <c r="MPN73" s="69"/>
      <c r="MPO73" s="69"/>
      <c r="MPP73" s="69"/>
      <c r="MPQ73" s="69"/>
      <c r="MPR73" s="69"/>
      <c r="MPS73" s="69"/>
      <c r="MPT73" s="69"/>
      <c r="MPU73" s="69"/>
      <c r="MPV73" s="69"/>
      <c r="MPW73" s="69"/>
      <c r="MPX73" s="69"/>
      <c r="MPY73" s="69"/>
      <c r="MPZ73" s="69"/>
      <c r="MQA73" s="69"/>
      <c r="MQB73" s="69"/>
      <c r="MQC73" s="69"/>
      <c r="MQD73" s="69"/>
      <c r="MQE73" s="69"/>
      <c r="MQF73" s="69"/>
      <c r="MQG73" s="69"/>
      <c r="MQH73" s="69"/>
      <c r="MQI73" s="69"/>
      <c r="MQJ73" s="69"/>
      <c r="MQK73" s="69"/>
      <c r="MQL73" s="69"/>
      <c r="MQM73" s="69"/>
      <c r="MQN73" s="69"/>
      <c r="MQO73" s="69"/>
      <c r="MQP73" s="69"/>
      <c r="MQQ73" s="69"/>
      <c r="MQR73" s="69"/>
      <c r="MQS73" s="69"/>
      <c r="MQT73" s="69"/>
      <c r="MQU73" s="69"/>
      <c r="MQV73" s="69"/>
      <c r="MQW73" s="69"/>
      <c r="MQX73" s="69"/>
      <c r="MQY73" s="69"/>
      <c r="MQZ73" s="69"/>
      <c r="MRA73" s="69"/>
      <c r="MRB73" s="69"/>
      <c r="MRC73" s="69"/>
      <c r="MRD73" s="69"/>
      <c r="MRE73" s="69"/>
      <c r="MRF73" s="69"/>
      <c r="MRG73" s="69"/>
      <c r="MRH73" s="69"/>
      <c r="MRI73" s="69"/>
      <c r="MRJ73" s="69"/>
      <c r="MRK73" s="69"/>
      <c r="MRL73" s="69"/>
      <c r="MRM73" s="69"/>
      <c r="MRN73" s="69"/>
      <c r="MRO73" s="69"/>
      <c r="MRP73" s="69"/>
      <c r="MRQ73" s="69"/>
      <c r="MRR73" s="69"/>
      <c r="MRS73" s="69"/>
      <c r="MRT73" s="69"/>
      <c r="MRU73" s="69"/>
      <c r="MRV73" s="69"/>
      <c r="MRW73" s="69"/>
      <c r="MRX73" s="69"/>
      <c r="MRY73" s="69"/>
      <c r="MRZ73" s="69"/>
      <c r="MSA73" s="69"/>
      <c r="MSB73" s="69"/>
      <c r="MSC73" s="69"/>
      <c r="MSD73" s="69"/>
      <c r="MSE73" s="69"/>
      <c r="MSF73" s="69"/>
      <c r="MSG73" s="69"/>
      <c r="MSH73" s="69"/>
      <c r="MSI73" s="69"/>
      <c r="MSJ73" s="69"/>
      <c r="MSK73" s="69"/>
      <c r="MSL73" s="69"/>
      <c r="MSM73" s="69"/>
      <c r="MSN73" s="69"/>
      <c r="MSO73" s="69"/>
      <c r="MSP73" s="69"/>
      <c r="MSQ73" s="69"/>
      <c r="MSR73" s="69"/>
      <c r="MSS73" s="69"/>
      <c r="MST73" s="69"/>
      <c r="MSU73" s="69"/>
      <c r="MSV73" s="69"/>
      <c r="MSW73" s="69"/>
      <c r="MSX73" s="69"/>
      <c r="MSY73" s="69"/>
      <c r="MSZ73" s="69"/>
      <c r="MTA73" s="69"/>
      <c r="MTB73" s="69"/>
      <c r="MTC73" s="69"/>
      <c r="MTD73" s="69"/>
      <c r="MTE73" s="69"/>
      <c r="MTF73" s="69"/>
      <c r="MTG73" s="69"/>
      <c r="MTH73" s="69"/>
      <c r="MTI73" s="69"/>
      <c r="MTJ73" s="69"/>
      <c r="MTK73" s="69"/>
      <c r="MTL73" s="69"/>
      <c r="MTM73" s="69"/>
      <c r="MTN73" s="69"/>
      <c r="MTO73" s="69"/>
      <c r="MTP73" s="69"/>
      <c r="MTQ73" s="69"/>
      <c r="MTR73" s="69"/>
      <c r="MTS73" s="69"/>
      <c r="MTT73" s="69"/>
      <c r="MTU73" s="69"/>
      <c r="MTV73" s="69"/>
      <c r="MTW73" s="69"/>
      <c r="MTX73" s="69"/>
      <c r="MTY73" s="69"/>
      <c r="MTZ73" s="69"/>
      <c r="MUA73" s="69"/>
      <c r="MUB73" s="69"/>
      <c r="MUC73" s="69"/>
      <c r="MUD73" s="69"/>
      <c r="MUE73" s="69"/>
      <c r="MUF73" s="69"/>
      <c r="MUG73" s="69"/>
      <c r="MUH73" s="69"/>
      <c r="MUI73" s="69"/>
      <c r="MUJ73" s="69"/>
      <c r="MUK73" s="69"/>
      <c r="MUL73" s="69"/>
      <c r="MUM73" s="69"/>
      <c r="MUN73" s="69"/>
      <c r="MUO73" s="69"/>
      <c r="MUP73" s="69"/>
      <c r="MUQ73" s="69"/>
      <c r="MUR73" s="69"/>
      <c r="MUS73" s="69"/>
      <c r="MUT73" s="69"/>
      <c r="MUU73" s="69"/>
      <c r="MUV73" s="69"/>
      <c r="MUW73" s="69"/>
      <c r="MUX73" s="69"/>
      <c r="MUY73" s="69"/>
      <c r="MUZ73" s="69"/>
      <c r="MVA73" s="69"/>
      <c r="MVB73" s="69"/>
      <c r="MVC73" s="69"/>
      <c r="MVD73" s="69"/>
      <c r="MVE73" s="69"/>
      <c r="MVF73" s="69"/>
      <c r="MVG73" s="69"/>
      <c r="MVH73" s="69"/>
      <c r="MVI73" s="69"/>
      <c r="MVJ73" s="69"/>
      <c r="MVK73" s="69"/>
      <c r="MVL73" s="69"/>
      <c r="MVM73" s="69"/>
      <c r="MVN73" s="69"/>
      <c r="MVO73" s="69"/>
      <c r="MVP73" s="69"/>
      <c r="MVQ73" s="69"/>
      <c r="MVR73" s="69"/>
      <c r="MVS73" s="69"/>
      <c r="MVT73" s="69"/>
      <c r="MVU73" s="69"/>
      <c r="MVV73" s="69"/>
      <c r="MVW73" s="69"/>
      <c r="MVX73" s="69"/>
      <c r="MVY73" s="69"/>
      <c r="MVZ73" s="69"/>
      <c r="MWA73" s="69"/>
      <c r="MWB73" s="69"/>
      <c r="MWC73" s="69"/>
      <c r="MWD73" s="69"/>
      <c r="MWE73" s="69"/>
      <c r="MWF73" s="69"/>
      <c r="MWG73" s="69"/>
      <c r="MWH73" s="69"/>
      <c r="MWI73" s="69"/>
      <c r="MWJ73" s="69"/>
      <c r="MWK73" s="69"/>
      <c r="MWL73" s="69"/>
      <c r="MWM73" s="69"/>
      <c r="MWN73" s="69"/>
      <c r="MWO73" s="69"/>
      <c r="MWP73" s="69"/>
      <c r="MWQ73" s="69"/>
      <c r="MWR73" s="69"/>
      <c r="MWS73" s="69"/>
      <c r="MWT73" s="69"/>
      <c r="MWU73" s="69"/>
      <c r="MWV73" s="69"/>
      <c r="MWW73" s="69"/>
      <c r="MWX73" s="69"/>
      <c r="MWY73" s="69"/>
      <c r="MWZ73" s="69"/>
      <c r="MXA73" s="69"/>
      <c r="MXB73" s="69"/>
      <c r="MXC73" s="69"/>
      <c r="MXD73" s="69"/>
      <c r="MXE73" s="69"/>
      <c r="MXF73" s="69"/>
      <c r="MXG73" s="69"/>
      <c r="MXH73" s="69"/>
      <c r="MXI73" s="69"/>
      <c r="MXJ73" s="69"/>
      <c r="MXK73" s="69"/>
      <c r="MXL73" s="69"/>
      <c r="MXM73" s="69"/>
      <c r="MXN73" s="69"/>
      <c r="MXO73" s="69"/>
      <c r="MXP73" s="69"/>
      <c r="MXQ73" s="69"/>
      <c r="MXR73" s="69"/>
      <c r="MXS73" s="69"/>
      <c r="MXT73" s="69"/>
      <c r="MXU73" s="69"/>
      <c r="MXV73" s="69"/>
      <c r="MXW73" s="69"/>
      <c r="MXX73" s="69"/>
      <c r="MXY73" s="69"/>
      <c r="MXZ73" s="69"/>
      <c r="MYA73" s="69"/>
      <c r="MYB73" s="69"/>
      <c r="MYC73" s="69"/>
      <c r="MYD73" s="69"/>
      <c r="MYE73" s="69"/>
      <c r="MYF73" s="69"/>
      <c r="MYG73" s="69"/>
      <c r="MYH73" s="69"/>
      <c r="MYI73" s="69"/>
      <c r="MYJ73" s="69"/>
      <c r="MYK73" s="69"/>
      <c r="MYL73" s="69"/>
      <c r="MYM73" s="69"/>
      <c r="MYN73" s="69"/>
      <c r="MYO73" s="69"/>
      <c r="MYP73" s="69"/>
      <c r="MYQ73" s="69"/>
      <c r="MYR73" s="69"/>
      <c r="MYS73" s="69"/>
      <c r="MYT73" s="69"/>
      <c r="MYU73" s="69"/>
      <c r="MYV73" s="69"/>
      <c r="MYW73" s="69"/>
      <c r="MYX73" s="69"/>
      <c r="MYY73" s="69"/>
      <c r="MYZ73" s="69"/>
      <c r="MZA73" s="69"/>
      <c r="MZB73" s="69"/>
      <c r="MZC73" s="69"/>
      <c r="MZD73" s="69"/>
      <c r="MZE73" s="69"/>
      <c r="MZF73" s="69"/>
      <c r="MZG73" s="69"/>
      <c r="MZH73" s="69"/>
      <c r="MZI73" s="69"/>
      <c r="MZJ73" s="69"/>
      <c r="MZK73" s="69"/>
      <c r="MZL73" s="69"/>
      <c r="MZM73" s="69"/>
      <c r="MZN73" s="69"/>
      <c r="MZO73" s="69"/>
      <c r="MZP73" s="69"/>
      <c r="MZQ73" s="69"/>
      <c r="MZR73" s="69"/>
      <c r="MZS73" s="69"/>
      <c r="MZT73" s="69"/>
      <c r="MZU73" s="69"/>
      <c r="MZV73" s="69"/>
      <c r="MZW73" s="69"/>
      <c r="MZX73" s="69"/>
      <c r="MZY73" s="69"/>
      <c r="MZZ73" s="69"/>
      <c r="NAA73" s="69"/>
      <c r="NAB73" s="69"/>
      <c r="NAC73" s="69"/>
      <c r="NAD73" s="69"/>
      <c r="NAE73" s="69"/>
      <c r="NAF73" s="69"/>
      <c r="NAG73" s="69"/>
      <c r="NAH73" s="69"/>
      <c r="NAI73" s="69"/>
      <c r="NAJ73" s="69"/>
      <c r="NAK73" s="69"/>
      <c r="NAL73" s="69"/>
      <c r="NAM73" s="69"/>
      <c r="NAN73" s="69"/>
      <c r="NAO73" s="69"/>
      <c r="NAP73" s="69"/>
      <c r="NAQ73" s="69"/>
      <c r="NAR73" s="69"/>
      <c r="NAS73" s="69"/>
      <c r="NAT73" s="69"/>
      <c r="NAU73" s="69"/>
      <c r="NAV73" s="69"/>
      <c r="NAW73" s="69"/>
      <c r="NAX73" s="69"/>
      <c r="NAY73" s="69"/>
      <c r="NAZ73" s="69"/>
      <c r="NBA73" s="69"/>
      <c r="NBB73" s="69"/>
      <c r="NBC73" s="69"/>
      <c r="NBD73" s="69"/>
      <c r="NBE73" s="69"/>
      <c r="NBF73" s="69"/>
      <c r="NBG73" s="69"/>
      <c r="NBH73" s="69"/>
      <c r="NBI73" s="69"/>
      <c r="NBJ73" s="69"/>
      <c r="NBK73" s="69"/>
      <c r="NBL73" s="69"/>
      <c r="NBM73" s="69"/>
      <c r="NBN73" s="69"/>
      <c r="NBO73" s="69"/>
      <c r="NBP73" s="69"/>
      <c r="NBQ73" s="69"/>
      <c r="NBR73" s="69"/>
      <c r="NBS73" s="69"/>
      <c r="NBT73" s="69"/>
      <c r="NBU73" s="69"/>
      <c r="NBV73" s="69"/>
      <c r="NBW73" s="69"/>
      <c r="NBX73" s="69"/>
      <c r="NBY73" s="69"/>
      <c r="NBZ73" s="69"/>
      <c r="NCA73" s="69"/>
      <c r="NCB73" s="69"/>
      <c r="NCC73" s="69"/>
      <c r="NCD73" s="69"/>
      <c r="NCE73" s="69"/>
      <c r="NCF73" s="69"/>
      <c r="NCG73" s="69"/>
      <c r="NCH73" s="69"/>
      <c r="NCI73" s="69"/>
      <c r="NCJ73" s="69"/>
      <c r="NCK73" s="69"/>
      <c r="NCL73" s="69"/>
      <c r="NCM73" s="69"/>
      <c r="NCN73" s="69"/>
      <c r="NCO73" s="69"/>
      <c r="NCP73" s="69"/>
      <c r="NCQ73" s="69"/>
      <c r="NCR73" s="69"/>
      <c r="NCS73" s="69"/>
      <c r="NCT73" s="69"/>
      <c r="NCU73" s="69"/>
      <c r="NCV73" s="69"/>
      <c r="NCW73" s="69"/>
      <c r="NCX73" s="69"/>
      <c r="NCY73" s="69"/>
      <c r="NCZ73" s="69"/>
      <c r="NDA73" s="69"/>
      <c r="NDB73" s="69"/>
      <c r="NDC73" s="69"/>
      <c r="NDD73" s="69"/>
      <c r="NDE73" s="69"/>
      <c r="NDF73" s="69"/>
      <c r="NDG73" s="69"/>
      <c r="NDH73" s="69"/>
      <c r="NDI73" s="69"/>
      <c r="NDJ73" s="69"/>
      <c r="NDK73" s="69"/>
      <c r="NDL73" s="69"/>
      <c r="NDM73" s="69"/>
      <c r="NDN73" s="69"/>
      <c r="NDO73" s="69"/>
      <c r="NDP73" s="69"/>
      <c r="NDQ73" s="69"/>
      <c r="NDR73" s="69"/>
      <c r="NDS73" s="69"/>
      <c r="NDT73" s="69"/>
      <c r="NDU73" s="69"/>
      <c r="NDV73" s="69"/>
      <c r="NDW73" s="69"/>
      <c r="NDX73" s="69"/>
      <c r="NDY73" s="69"/>
      <c r="NDZ73" s="69"/>
      <c r="NEA73" s="69"/>
      <c r="NEB73" s="69"/>
      <c r="NEC73" s="69"/>
      <c r="NED73" s="69"/>
      <c r="NEE73" s="69"/>
      <c r="NEF73" s="69"/>
      <c r="NEG73" s="69"/>
      <c r="NEH73" s="69"/>
      <c r="NEI73" s="69"/>
      <c r="NEJ73" s="69"/>
      <c r="NEK73" s="69"/>
      <c r="NEL73" s="69"/>
      <c r="NEM73" s="69"/>
      <c r="NEN73" s="69"/>
      <c r="NEO73" s="69"/>
      <c r="NEP73" s="69"/>
      <c r="NEQ73" s="69"/>
      <c r="NER73" s="69"/>
      <c r="NES73" s="69"/>
      <c r="NET73" s="69"/>
      <c r="NEU73" s="69"/>
      <c r="NEV73" s="69"/>
      <c r="NEW73" s="69"/>
      <c r="NEX73" s="69"/>
      <c r="NEY73" s="69"/>
      <c r="NEZ73" s="69"/>
      <c r="NFA73" s="69"/>
      <c r="NFB73" s="69"/>
      <c r="NFC73" s="69"/>
      <c r="NFD73" s="69"/>
      <c r="NFE73" s="69"/>
      <c r="NFF73" s="69"/>
      <c r="NFG73" s="69"/>
      <c r="NFH73" s="69"/>
      <c r="NFI73" s="69"/>
      <c r="NFJ73" s="69"/>
      <c r="NFK73" s="69"/>
      <c r="NFL73" s="69"/>
      <c r="NFM73" s="69"/>
      <c r="NFN73" s="69"/>
      <c r="NFO73" s="69"/>
      <c r="NFP73" s="69"/>
      <c r="NFQ73" s="69"/>
      <c r="NFR73" s="69"/>
      <c r="NFS73" s="69"/>
      <c r="NFT73" s="69"/>
      <c r="NFU73" s="69"/>
      <c r="NFV73" s="69"/>
      <c r="NFW73" s="69"/>
      <c r="NFX73" s="69"/>
      <c r="NFY73" s="69"/>
      <c r="NFZ73" s="69"/>
      <c r="NGA73" s="69"/>
      <c r="NGB73" s="69"/>
      <c r="NGC73" s="69"/>
      <c r="NGD73" s="69"/>
      <c r="NGE73" s="69"/>
      <c r="NGF73" s="69"/>
      <c r="NGG73" s="69"/>
      <c r="NGH73" s="69"/>
      <c r="NGI73" s="69"/>
      <c r="NGJ73" s="69"/>
      <c r="NGK73" s="69"/>
      <c r="NGL73" s="69"/>
      <c r="NGM73" s="69"/>
      <c r="NGN73" s="69"/>
      <c r="NGO73" s="69"/>
      <c r="NGP73" s="69"/>
      <c r="NGQ73" s="69"/>
      <c r="NGR73" s="69"/>
      <c r="NGS73" s="69"/>
      <c r="NGT73" s="69"/>
      <c r="NGU73" s="69"/>
      <c r="NGV73" s="69"/>
      <c r="NGW73" s="69"/>
      <c r="NGX73" s="69"/>
      <c r="NGY73" s="69"/>
      <c r="NGZ73" s="69"/>
      <c r="NHA73" s="69"/>
      <c r="NHB73" s="69"/>
      <c r="NHC73" s="69"/>
      <c r="NHD73" s="69"/>
      <c r="NHE73" s="69"/>
      <c r="NHF73" s="69"/>
      <c r="NHG73" s="69"/>
      <c r="NHH73" s="69"/>
      <c r="NHI73" s="69"/>
      <c r="NHJ73" s="69"/>
      <c r="NHK73" s="69"/>
      <c r="NHL73" s="69"/>
      <c r="NHM73" s="69"/>
      <c r="NHN73" s="69"/>
      <c r="NHO73" s="69"/>
      <c r="NHP73" s="69"/>
      <c r="NHQ73" s="69"/>
      <c r="NHR73" s="69"/>
      <c r="NHS73" s="69"/>
      <c r="NHT73" s="69"/>
      <c r="NHU73" s="69"/>
      <c r="NHV73" s="69"/>
      <c r="NHW73" s="69"/>
      <c r="NHX73" s="69"/>
      <c r="NHY73" s="69"/>
      <c r="NHZ73" s="69"/>
      <c r="NIA73" s="69"/>
      <c r="NIB73" s="69"/>
      <c r="NIC73" s="69"/>
      <c r="NID73" s="69"/>
      <c r="NIE73" s="69"/>
      <c r="NIF73" s="69"/>
      <c r="NIG73" s="69"/>
      <c r="NIH73" s="69"/>
      <c r="NII73" s="69"/>
      <c r="NIJ73" s="69"/>
      <c r="NIK73" s="69"/>
      <c r="NIL73" s="69"/>
      <c r="NIM73" s="69"/>
      <c r="NIN73" s="69"/>
      <c r="NIO73" s="69"/>
      <c r="NIP73" s="69"/>
      <c r="NIQ73" s="69"/>
      <c r="NIR73" s="69"/>
      <c r="NIS73" s="69"/>
      <c r="NIT73" s="69"/>
      <c r="NIU73" s="69"/>
      <c r="NIV73" s="69"/>
      <c r="NIW73" s="69"/>
      <c r="NIX73" s="69"/>
      <c r="NIY73" s="69"/>
      <c r="NIZ73" s="69"/>
      <c r="NJA73" s="69"/>
      <c r="NJB73" s="69"/>
      <c r="NJC73" s="69"/>
      <c r="NJD73" s="69"/>
      <c r="NJE73" s="69"/>
      <c r="NJF73" s="69"/>
      <c r="NJG73" s="69"/>
      <c r="NJH73" s="69"/>
      <c r="NJI73" s="69"/>
      <c r="NJJ73" s="69"/>
      <c r="NJK73" s="69"/>
      <c r="NJL73" s="69"/>
      <c r="NJM73" s="69"/>
      <c r="NJN73" s="69"/>
      <c r="NJO73" s="69"/>
      <c r="NJP73" s="69"/>
      <c r="NJQ73" s="69"/>
      <c r="NJR73" s="69"/>
      <c r="NJS73" s="69"/>
      <c r="NJT73" s="69"/>
      <c r="NJU73" s="69"/>
      <c r="NJV73" s="69"/>
      <c r="NJW73" s="69"/>
      <c r="NJX73" s="69"/>
      <c r="NJY73" s="69"/>
      <c r="NJZ73" s="69"/>
      <c r="NKA73" s="69"/>
      <c r="NKB73" s="69"/>
      <c r="NKC73" s="69"/>
      <c r="NKD73" s="69"/>
      <c r="NKE73" s="69"/>
      <c r="NKF73" s="69"/>
      <c r="NKG73" s="69"/>
      <c r="NKH73" s="69"/>
      <c r="NKI73" s="69"/>
      <c r="NKJ73" s="69"/>
      <c r="NKK73" s="69"/>
      <c r="NKL73" s="69"/>
      <c r="NKM73" s="69"/>
      <c r="NKN73" s="69"/>
      <c r="NKO73" s="69"/>
      <c r="NKP73" s="69"/>
      <c r="NKQ73" s="69"/>
      <c r="NKR73" s="69"/>
      <c r="NKS73" s="69"/>
      <c r="NKT73" s="69"/>
      <c r="NKU73" s="69"/>
      <c r="NKV73" s="69"/>
      <c r="NKW73" s="69"/>
      <c r="NKX73" s="69"/>
      <c r="NKY73" s="69"/>
      <c r="NKZ73" s="69"/>
      <c r="NLA73" s="69"/>
      <c r="NLB73" s="69"/>
      <c r="NLC73" s="69"/>
      <c r="NLD73" s="69"/>
      <c r="NLE73" s="69"/>
      <c r="NLF73" s="69"/>
      <c r="NLG73" s="69"/>
      <c r="NLH73" s="69"/>
      <c r="NLI73" s="69"/>
      <c r="NLJ73" s="69"/>
      <c r="NLK73" s="69"/>
      <c r="NLL73" s="69"/>
      <c r="NLM73" s="69"/>
      <c r="NLN73" s="69"/>
      <c r="NLO73" s="69"/>
      <c r="NLP73" s="69"/>
      <c r="NLQ73" s="69"/>
      <c r="NLR73" s="69"/>
      <c r="NLS73" s="69"/>
      <c r="NLT73" s="69"/>
      <c r="NLU73" s="69"/>
      <c r="NLV73" s="69"/>
      <c r="NLW73" s="69"/>
      <c r="NLX73" s="69"/>
      <c r="NLY73" s="69"/>
      <c r="NLZ73" s="69"/>
      <c r="NMA73" s="69"/>
      <c r="NMB73" s="69"/>
      <c r="NMC73" s="69"/>
      <c r="NMD73" s="69"/>
      <c r="NME73" s="69"/>
      <c r="NMF73" s="69"/>
      <c r="NMG73" s="69"/>
      <c r="NMH73" s="69"/>
      <c r="NMI73" s="69"/>
      <c r="NMJ73" s="69"/>
      <c r="NMK73" s="69"/>
      <c r="NML73" s="69"/>
      <c r="NMM73" s="69"/>
      <c r="NMN73" s="69"/>
      <c r="NMO73" s="69"/>
      <c r="NMP73" s="69"/>
      <c r="NMQ73" s="69"/>
      <c r="NMR73" s="69"/>
      <c r="NMS73" s="69"/>
      <c r="NMT73" s="69"/>
      <c r="NMU73" s="69"/>
      <c r="NMV73" s="69"/>
      <c r="NMW73" s="69"/>
      <c r="NMX73" s="69"/>
      <c r="NMY73" s="69"/>
      <c r="NMZ73" s="69"/>
      <c r="NNA73" s="69"/>
      <c r="NNB73" s="69"/>
      <c r="NNC73" s="69"/>
      <c r="NND73" s="69"/>
      <c r="NNE73" s="69"/>
      <c r="NNF73" s="69"/>
      <c r="NNG73" s="69"/>
      <c r="NNH73" s="69"/>
      <c r="NNI73" s="69"/>
      <c r="NNJ73" s="69"/>
      <c r="NNK73" s="69"/>
      <c r="NNL73" s="69"/>
      <c r="NNM73" s="69"/>
      <c r="NNN73" s="69"/>
      <c r="NNO73" s="69"/>
      <c r="NNP73" s="69"/>
      <c r="NNQ73" s="69"/>
      <c r="NNR73" s="69"/>
      <c r="NNS73" s="69"/>
      <c r="NNT73" s="69"/>
      <c r="NNU73" s="69"/>
      <c r="NNV73" s="69"/>
      <c r="NNW73" s="69"/>
      <c r="NNX73" s="69"/>
      <c r="NNY73" s="69"/>
      <c r="NNZ73" s="69"/>
      <c r="NOA73" s="69"/>
      <c r="NOB73" s="69"/>
      <c r="NOC73" s="69"/>
      <c r="NOD73" s="69"/>
      <c r="NOE73" s="69"/>
      <c r="NOF73" s="69"/>
      <c r="NOG73" s="69"/>
      <c r="NOH73" s="69"/>
      <c r="NOI73" s="69"/>
      <c r="NOJ73" s="69"/>
      <c r="NOK73" s="69"/>
      <c r="NOL73" s="69"/>
      <c r="NOM73" s="69"/>
      <c r="NON73" s="69"/>
      <c r="NOO73" s="69"/>
      <c r="NOP73" s="69"/>
      <c r="NOQ73" s="69"/>
      <c r="NOR73" s="69"/>
      <c r="NOS73" s="69"/>
      <c r="NOT73" s="69"/>
      <c r="NOU73" s="69"/>
      <c r="NOV73" s="69"/>
      <c r="NOW73" s="69"/>
      <c r="NOX73" s="69"/>
      <c r="NOY73" s="69"/>
      <c r="NOZ73" s="69"/>
      <c r="NPA73" s="69"/>
      <c r="NPB73" s="69"/>
      <c r="NPC73" s="69"/>
      <c r="NPD73" s="69"/>
      <c r="NPE73" s="69"/>
      <c r="NPF73" s="69"/>
      <c r="NPG73" s="69"/>
      <c r="NPH73" s="69"/>
      <c r="NPI73" s="69"/>
      <c r="NPJ73" s="69"/>
      <c r="NPK73" s="69"/>
      <c r="NPL73" s="69"/>
      <c r="NPM73" s="69"/>
      <c r="NPN73" s="69"/>
      <c r="NPO73" s="69"/>
      <c r="NPP73" s="69"/>
      <c r="NPQ73" s="69"/>
      <c r="NPR73" s="69"/>
      <c r="NPS73" s="69"/>
      <c r="NPT73" s="69"/>
      <c r="NPU73" s="69"/>
      <c r="NPV73" s="69"/>
      <c r="NPW73" s="69"/>
      <c r="NPX73" s="69"/>
      <c r="NPY73" s="69"/>
      <c r="NPZ73" s="69"/>
      <c r="NQA73" s="69"/>
      <c r="NQB73" s="69"/>
      <c r="NQC73" s="69"/>
      <c r="NQD73" s="69"/>
      <c r="NQE73" s="69"/>
      <c r="NQF73" s="69"/>
      <c r="NQG73" s="69"/>
      <c r="NQH73" s="69"/>
      <c r="NQI73" s="69"/>
      <c r="NQJ73" s="69"/>
      <c r="NQK73" s="69"/>
      <c r="NQL73" s="69"/>
      <c r="NQM73" s="69"/>
      <c r="NQN73" s="69"/>
      <c r="NQO73" s="69"/>
      <c r="NQP73" s="69"/>
      <c r="NQQ73" s="69"/>
      <c r="NQR73" s="69"/>
      <c r="NQS73" s="69"/>
      <c r="NQT73" s="69"/>
      <c r="NQU73" s="69"/>
      <c r="NQV73" s="69"/>
      <c r="NQW73" s="69"/>
      <c r="NQX73" s="69"/>
      <c r="NQY73" s="69"/>
      <c r="NQZ73" s="69"/>
      <c r="NRA73" s="69"/>
      <c r="NRB73" s="69"/>
      <c r="NRC73" s="69"/>
      <c r="NRD73" s="69"/>
      <c r="NRE73" s="69"/>
      <c r="NRF73" s="69"/>
      <c r="NRG73" s="69"/>
      <c r="NRH73" s="69"/>
      <c r="NRI73" s="69"/>
      <c r="NRJ73" s="69"/>
      <c r="NRK73" s="69"/>
      <c r="NRL73" s="69"/>
      <c r="NRM73" s="69"/>
      <c r="NRN73" s="69"/>
      <c r="NRO73" s="69"/>
      <c r="NRP73" s="69"/>
      <c r="NRQ73" s="69"/>
      <c r="NRR73" s="69"/>
      <c r="NRS73" s="69"/>
      <c r="NRT73" s="69"/>
      <c r="NRU73" s="69"/>
      <c r="NRV73" s="69"/>
      <c r="NRW73" s="69"/>
      <c r="NRX73" s="69"/>
      <c r="NRY73" s="69"/>
      <c r="NRZ73" s="69"/>
      <c r="NSA73" s="69"/>
      <c r="NSB73" s="69"/>
      <c r="NSC73" s="69"/>
      <c r="NSD73" s="69"/>
      <c r="NSE73" s="69"/>
      <c r="NSF73" s="69"/>
      <c r="NSG73" s="69"/>
      <c r="NSH73" s="69"/>
      <c r="NSI73" s="69"/>
      <c r="NSJ73" s="69"/>
      <c r="NSK73" s="69"/>
      <c r="NSL73" s="69"/>
      <c r="NSM73" s="69"/>
      <c r="NSN73" s="69"/>
      <c r="NSO73" s="69"/>
      <c r="NSP73" s="69"/>
      <c r="NSQ73" s="69"/>
      <c r="NSR73" s="69"/>
      <c r="NSS73" s="69"/>
      <c r="NST73" s="69"/>
      <c r="NSU73" s="69"/>
      <c r="NSV73" s="69"/>
      <c r="NSW73" s="69"/>
      <c r="NSX73" s="69"/>
      <c r="NSY73" s="69"/>
      <c r="NSZ73" s="69"/>
      <c r="NTA73" s="69"/>
      <c r="NTB73" s="69"/>
      <c r="NTC73" s="69"/>
      <c r="NTD73" s="69"/>
      <c r="NTE73" s="69"/>
      <c r="NTF73" s="69"/>
      <c r="NTG73" s="69"/>
      <c r="NTH73" s="69"/>
      <c r="NTI73" s="69"/>
      <c r="NTJ73" s="69"/>
      <c r="NTK73" s="69"/>
      <c r="NTL73" s="69"/>
      <c r="NTM73" s="69"/>
      <c r="NTN73" s="69"/>
      <c r="NTO73" s="69"/>
      <c r="NTP73" s="69"/>
      <c r="NTQ73" s="69"/>
      <c r="NTR73" s="69"/>
      <c r="NTS73" s="69"/>
      <c r="NTT73" s="69"/>
      <c r="NTU73" s="69"/>
      <c r="NTV73" s="69"/>
      <c r="NTW73" s="69"/>
      <c r="NTX73" s="69"/>
      <c r="NTY73" s="69"/>
      <c r="NTZ73" s="69"/>
      <c r="NUA73" s="69"/>
      <c r="NUB73" s="69"/>
      <c r="NUC73" s="69"/>
      <c r="NUD73" s="69"/>
      <c r="NUE73" s="69"/>
      <c r="NUF73" s="69"/>
      <c r="NUG73" s="69"/>
      <c r="NUH73" s="69"/>
      <c r="NUI73" s="69"/>
      <c r="NUJ73" s="69"/>
      <c r="NUK73" s="69"/>
      <c r="NUL73" s="69"/>
      <c r="NUM73" s="69"/>
      <c r="NUN73" s="69"/>
      <c r="NUO73" s="69"/>
      <c r="NUP73" s="69"/>
      <c r="NUQ73" s="69"/>
      <c r="NUR73" s="69"/>
      <c r="NUS73" s="69"/>
      <c r="NUT73" s="69"/>
      <c r="NUU73" s="69"/>
      <c r="NUV73" s="69"/>
      <c r="NUW73" s="69"/>
      <c r="NUX73" s="69"/>
      <c r="NUY73" s="69"/>
      <c r="NUZ73" s="69"/>
      <c r="NVA73" s="69"/>
      <c r="NVB73" s="69"/>
      <c r="NVC73" s="69"/>
      <c r="NVD73" s="69"/>
      <c r="NVE73" s="69"/>
      <c r="NVF73" s="69"/>
      <c r="NVG73" s="69"/>
      <c r="NVH73" s="69"/>
      <c r="NVI73" s="69"/>
      <c r="NVJ73" s="69"/>
      <c r="NVK73" s="69"/>
      <c r="NVL73" s="69"/>
      <c r="NVM73" s="69"/>
      <c r="NVN73" s="69"/>
      <c r="NVO73" s="69"/>
      <c r="NVP73" s="69"/>
      <c r="NVQ73" s="69"/>
      <c r="NVR73" s="69"/>
      <c r="NVS73" s="69"/>
      <c r="NVT73" s="69"/>
      <c r="NVU73" s="69"/>
      <c r="NVV73" s="69"/>
      <c r="NVW73" s="69"/>
      <c r="NVX73" s="69"/>
      <c r="NVY73" s="69"/>
      <c r="NVZ73" s="69"/>
      <c r="NWA73" s="69"/>
      <c r="NWB73" s="69"/>
      <c r="NWC73" s="69"/>
      <c r="NWD73" s="69"/>
      <c r="NWE73" s="69"/>
      <c r="NWF73" s="69"/>
      <c r="NWG73" s="69"/>
      <c r="NWH73" s="69"/>
      <c r="NWI73" s="69"/>
      <c r="NWJ73" s="69"/>
      <c r="NWK73" s="69"/>
      <c r="NWL73" s="69"/>
      <c r="NWM73" s="69"/>
      <c r="NWN73" s="69"/>
      <c r="NWO73" s="69"/>
      <c r="NWP73" s="69"/>
      <c r="NWQ73" s="69"/>
      <c r="NWR73" s="69"/>
      <c r="NWS73" s="69"/>
      <c r="NWT73" s="69"/>
      <c r="NWU73" s="69"/>
      <c r="NWV73" s="69"/>
      <c r="NWW73" s="69"/>
      <c r="NWX73" s="69"/>
      <c r="NWY73" s="69"/>
      <c r="NWZ73" s="69"/>
      <c r="NXA73" s="69"/>
      <c r="NXB73" s="69"/>
      <c r="NXC73" s="69"/>
      <c r="NXD73" s="69"/>
      <c r="NXE73" s="69"/>
      <c r="NXF73" s="69"/>
      <c r="NXG73" s="69"/>
      <c r="NXH73" s="69"/>
      <c r="NXI73" s="69"/>
      <c r="NXJ73" s="69"/>
      <c r="NXK73" s="69"/>
      <c r="NXL73" s="69"/>
      <c r="NXM73" s="69"/>
      <c r="NXN73" s="69"/>
      <c r="NXO73" s="69"/>
      <c r="NXP73" s="69"/>
      <c r="NXQ73" s="69"/>
      <c r="NXR73" s="69"/>
      <c r="NXS73" s="69"/>
      <c r="NXT73" s="69"/>
      <c r="NXU73" s="69"/>
      <c r="NXV73" s="69"/>
      <c r="NXW73" s="69"/>
      <c r="NXX73" s="69"/>
      <c r="NXY73" s="69"/>
      <c r="NXZ73" s="69"/>
      <c r="NYA73" s="69"/>
      <c r="NYB73" s="69"/>
      <c r="NYC73" s="69"/>
      <c r="NYD73" s="69"/>
      <c r="NYE73" s="69"/>
      <c r="NYF73" s="69"/>
      <c r="NYG73" s="69"/>
      <c r="NYH73" s="69"/>
      <c r="NYI73" s="69"/>
      <c r="NYJ73" s="69"/>
      <c r="NYK73" s="69"/>
      <c r="NYL73" s="69"/>
      <c r="NYM73" s="69"/>
      <c r="NYN73" s="69"/>
      <c r="NYO73" s="69"/>
      <c r="NYP73" s="69"/>
      <c r="NYQ73" s="69"/>
      <c r="NYR73" s="69"/>
      <c r="NYS73" s="69"/>
      <c r="NYT73" s="69"/>
      <c r="NYU73" s="69"/>
      <c r="NYV73" s="69"/>
      <c r="NYW73" s="69"/>
      <c r="NYX73" s="69"/>
      <c r="NYY73" s="69"/>
      <c r="NYZ73" s="69"/>
      <c r="NZA73" s="69"/>
      <c r="NZB73" s="69"/>
      <c r="NZC73" s="69"/>
      <c r="NZD73" s="69"/>
      <c r="NZE73" s="69"/>
      <c r="NZF73" s="69"/>
      <c r="NZG73" s="69"/>
      <c r="NZH73" s="69"/>
      <c r="NZI73" s="69"/>
      <c r="NZJ73" s="69"/>
      <c r="NZK73" s="69"/>
      <c r="NZL73" s="69"/>
      <c r="NZM73" s="69"/>
      <c r="NZN73" s="69"/>
      <c r="NZO73" s="69"/>
      <c r="NZP73" s="69"/>
      <c r="NZQ73" s="69"/>
      <c r="NZR73" s="69"/>
      <c r="NZS73" s="69"/>
      <c r="NZT73" s="69"/>
      <c r="NZU73" s="69"/>
      <c r="NZV73" s="69"/>
      <c r="NZW73" s="69"/>
      <c r="NZX73" s="69"/>
      <c r="NZY73" s="69"/>
      <c r="NZZ73" s="69"/>
      <c r="OAA73" s="69"/>
      <c r="OAB73" s="69"/>
      <c r="OAC73" s="69"/>
      <c r="OAD73" s="69"/>
      <c r="OAE73" s="69"/>
      <c r="OAF73" s="69"/>
      <c r="OAG73" s="69"/>
      <c r="OAH73" s="69"/>
      <c r="OAI73" s="69"/>
      <c r="OAJ73" s="69"/>
      <c r="OAK73" s="69"/>
      <c r="OAL73" s="69"/>
      <c r="OAM73" s="69"/>
      <c r="OAN73" s="69"/>
      <c r="OAO73" s="69"/>
      <c r="OAP73" s="69"/>
      <c r="OAQ73" s="69"/>
      <c r="OAR73" s="69"/>
      <c r="OAS73" s="69"/>
      <c r="OAT73" s="69"/>
      <c r="OAU73" s="69"/>
      <c r="OAV73" s="69"/>
      <c r="OAW73" s="69"/>
      <c r="OAX73" s="69"/>
      <c r="OAY73" s="69"/>
      <c r="OAZ73" s="69"/>
      <c r="OBA73" s="69"/>
      <c r="OBB73" s="69"/>
      <c r="OBC73" s="69"/>
      <c r="OBD73" s="69"/>
      <c r="OBE73" s="69"/>
      <c r="OBF73" s="69"/>
      <c r="OBG73" s="69"/>
      <c r="OBH73" s="69"/>
      <c r="OBI73" s="69"/>
      <c r="OBJ73" s="69"/>
      <c r="OBK73" s="69"/>
      <c r="OBL73" s="69"/>
      <c r="OBM73" s="69"/>
      <c r="OBN73" s="69"/>
      <c r="OBO73" s="69"/>
      <c r="OBP73" s="69"/>
      <c r="OBQ73" s="69"/>
      <c r="OBR73" s="69"/>
      <c r="OBS73" s="69"/>
      <c r="OBT73" s="69"/>
      <c r="OBU73" s="69"/>
      <c r="OBV73" s="69"/>
      <c r="OBW73" s="69"/>
      <c r="OBX73" s="69"/>
      <c r="OBY73" s="69"/>
      <c r="OBZ73" s="69"/>
      <c r="OCA73" s="69"/>
      <c r="OCB73" s="69"/>
      <c r="OCC73" s="69"/>
      <c r="OCD73" s="69"/>
      <c r="OCE73" s="69"/>
      <c r="OCF73" s="69"/>
      <c r="OCG73" s="69"/>
      <c r="OCH73" s="69"/>
      <c r="OCI73" s="69"/>
      <c r="OCJ73" s="69"/>
      <c r="OCK73" s="69"/>
      <c r="OCL73" s="69"/>
      <c r="OCM73" s="69"/>
      <c r="OCN73" s="69"/>
      <c r="OCO73" s="69"/>
      <c r="OCP73" s="69"/>
      <c r="OCQ73" s="69"/>
      <c r="OCR73" s="69"/>
      <c r="OCS73" s="69"/>
      <c r="OCT73" s="69"/>
      <c r="OCU73" s="69"/>
      <c r="OCV73" s="69"/>
      <c r="OCW73" s="69"/>
      <c r="OCX73" s="69"/>
      <c r="OCY73" s="69"/>
      <c r="OCZ73" s="69"/>
      <c r="ODA73" s="69"/>
      <c r="ODB73" s="69"/>
      <c r="ODC73" s="69"/>
      <c r="ODD73" s="69"/>
      <c r="ODE73" s="69"/>
      <c r="ODF73" s="69"/>
      <c r="ODG73" s="69"/>
      <c r="ODH73" s="69"/>
      <c r="ODI73" s="69"/>
      <c r="ODJ73" s="69"/>
      <c r="ODK73" s="69"/>
      <c r="ODL73" s="69"/>
      <c r="ODM73" s="69"/>
      <c r="ODN73" s="69"/>
      <c r="ODO73" s="69"/>
      <c r="ODP73" s="69"/>
      <c r="ODQ73" s="69"/>
      <c r="ODR73" s="69"/>
      <c r="ODS73" s="69"/>
      <c r="ODT73" s="69"/>
      <c r="ODU73" s="69"/>
      <c r="ODV73" s="69"/>
      <c r="ODW73" s="69"/>
      <c r="ODX73" s="69"/>
      <c r="ODY73" s="69"/>
      <c r="ODZ73" s="69"/>
      <c r="OEA73" s="69"/>
      <c r="OEB73" s="69"/>
      <c r="OEC73" s="69"/>
      <c r="OED73" s="69"/>
      <c r="OEE73" s="69"/>
      <c r="OEF73" s="69"/>
      <c r="OEG73" s="69"/>
      <c r="OEH73" s="69"/>
      <c r="OEI73" s="69"/>
      <c r="OEJ73" s="69"/>
      <c r="OEK73" s="69"/>
      <c r="OEL73" s="69"/>
      <c r="OEM73" s="69"/>
      <c r="OEN73" s="69"/>
      <c r="OEO73" s="69"/>
      <c r="OEP73" s="69"/>
      <c r="OEQ73" s="69"/>
      <c r="OER73" s="69"/>
      <c r="OES73" s="69"/>
      <c r="OET73" s="69"/>
      <c r="OEU73" s="69"/>
      <c r="OEV73" s="69"/>
      <c r="OEW73" s="69"/>
      <c r="OEX73" s="69"/>
      <c r="OEY73" s="69"/>
      <c r="OEZ73" s="69"/>
      <c r="OFA73" s="69"/>
      <c r="OFB73" s="69"/>
      <c r="OFC73" s="69"/>
      <c r="OFD73" s="69"/>
      <c r="OFE73" s="69"/>
      <c r="OFF73" s="69"/>
      <c r="OFG73" s="69"/>
      <c r="OFH73" s="69"/>
      <c r="OFI73" s="69"/>
      <c r="OFJ73" s="69"/>
      <c r="OFK73" s="69"/>
      <c r="OFL73" s="69"/>
      <c r="OFM73" s="69"/>
      <c r="OFN73" s="69"/>
      <c r="OFO73" s="69"/>
      <c r="OFP73" s="69"/>
      <c r="OFQ73" s="69"/>
      <c r="OFR73" s="69"/>
      <c r="OFS73" s="69"/>
      <c r="OFT73" s="69"/>
      <c r="OFU73" s="69"/>
      <c r="OFV73" s="69"/>
      <c r="OFW73" s="69"/>
      <c r="OFX73" s="69"/>
      <c r="OFY73" s="69"/>
      <c r="OFZ73" s="69"/>
      <c r="OGA73" s="69"/>
      <c r="OGB73" s="69"/>
      <c r="OGC73" s="69"/>
      <c r="OGD73" s="69"/>
      <c r="OGE73" s="69"/>
      <c r="OGF73" s="69"/>
      <c r="OGG73" s="69"/>
      <c r="OGH73" s="69"/>
      <c r="OGI73" s="69"/>
      <c r="OGJ73" s="69"/>
      <c r="OGK73" s="69"/>
      <c r="OGL73" s="69"/>
      <c r="OGM73" s="69"/>
      <c r="OGN73" s="69"/>
      <c r="OGO73" s="69"/>
      <c r="OGP73" s="69"/>
      <c r="OGQ73" s="69"/>
      <c r="OGR73" s="69"/>
      <c r="OGS73" s="69"/>
      <c r="OGT73" s="69"/>
      <c r="OGU73" s="69"/>
      <c r="OGV73" s="69"/>
      <c r="OGW73" s="69"/>
      <c r="OGX73" s="69"/>
      <c r="OGY73" s="69"/>
      <c r="OGZ73" s="69"/>
      <c r="OHA73" s="69"/>
      <c r="OHB73" s="69"/>
      <c r="OHC73" s="69"/>
      <c r="OHD73" s="69"/>
      <c r="OHE73" s="69"/>
      <c r="OHF73" s="69"/>
      <c r="OHG73" s="69"/>
      <c r="OHH73" s="69"/>
      <c r="OHI73" s="69"/>
      <c r="OHJ73" s="69"/>
      <c r="OHK73" s="69"/>
      <c r="OHL73" s="69"/>
      <c r="OHM73" s="69"/>
      <c r="OHN73" s="69"/>
      <c r="OHO73" s="69"/>
      <c r="OHP73" s="69"/>
      <c r="OHQ73" s="69"/>
      <c r="OHR73" s="69"/>
      <c r="OHS73" s="69"/>
      <c r="OHT73" s="69"/>
      <c r="OHU73" s="69"/>
      <c r="OHV73" s="69"/>
      <c r="OHW73" s="69"/>
      <c r="OHX73" s="69"/>
      <c r="OHY73" s="69"/>
      <c r="OHZ73" s="69"/>
      <c r="OIA73" s="69"/>
      <c r="OIB73" s="69"/>
      <c r="OIC73" s="69"/>
      <c r="OID73" s="69"/>
      <c r="OIE73" s="69"/>
      <c r="OIF73" s="69"/>
      <c r="OIG73" s="69"/>
      <c r="OIH73" s="69"/>
      <c r="OII73" s="69"/>
      <c r="OIJ73" s="69"/>
      <c r="OIK73" s="69"/>
      <c r="OIL73" s="69"/>
      <c r="OIM73" s="69"/>
      <c r="OIN73" s="69"/>
      <c r="OIO73" s="69"/>
      <c r="OIP73" s="69"/>
      <c r="OIQ73" s="69"/>
      <c r="OIR73" s="69"/>
      <c r="OIS73" s="69"/>
      <c r="OIT73" s="69"/>
      <c r="OIU73" s="69"/>
      <c r="OIV73" s="69"/>
      <c r="OIW73" s="69"/>
      <c r="OIX73" s="69"/>
      <c r="OIY73" s="69"/>
      <c r="OIZ73" s="69"/>
      <c r="OJA73" s="69"/>
      <c r="OJB73" s="69"/>
      <c r="OJC73" s="69"/>
      <c r="OJD73" s="69"/>
      <c r="OJE73" s="69"/>
      <c r="OJF73" s="69"/>
      <c r="OJG73" s="69"/>
      <c r="OJH73" s="69"/>
      <c r="OJI73" s="69"/>
      <c r="OJJ73" s="69"/>
      <c r="OJK73" s="69"/>
      <c r="OJL73" s="69"/>
      <c r="OJM73" s="69"/>
      <c r="OJN73" s="69"/>
      <c r="OJO73" s="69"/>
      <c r="OJP73" s="69"/>
      <c r="OJQ73" s="69"/>
      <c r="OJR73" s="69"/>
      <c r="OJS73" s="69"/>
      <c r="OJT73" s="69"/>
      <c r="OJU73" s="69"/>
      <c r="OJV73" s="69"/>
      <c r="OJW73" s="69"/>
      <c r="OJX73" s="69"/>
      <c r="OJY73" s="69"/>
      <c r="OJZ73" s="69"/>
      <c r="OKA73" s="69"/>
      <c r="OKB73" s="69"/>
      <c r="OKC73" s="69"/>
      <c r="OKD73" s="69"/>
      <c r="OKE73" s="69"/>
      <c r="OKF73" s="69"/>
      <c r="OKG73" s="69"/>
      <c r="OKH73" s="69"/>
      <c r="OKI73" s="69"/>
      <c r="OKJ73" s="69"/>
      <c r="OKK73" s="69"/>
      <c r="OKL73" s="69"/>
      <c r="OKM73" s="69"/>
      <c r="OKN73" s="69"/>
      <c r="OKO73" s="69"/>
      <c r="OKP73" s="69"/>
      <c r="OKQ73" s="69"/>
      <c r="OKR73" s="69"/>
      <c r="OKS73" s="69"/>
      <c r="OKT73" s="69"/>
      <c r="OKU73" s="69"/>
      <c r="OKV73" s="69"/>
      <c r="OKW73" s="69"/>
      <c r="OKX73" s="69"/>
      <c r="OKY73" s="69"/>
      <c r="OKZ73" s="69"/>
      <c r="OLA73" s="69"/>
      <c r="OLB73" s="69"/>
      <c r="OLC73" s="69"/>
      <c r="OLD73" s="69"/>
      <c r="OLE73" s="69"/>
      <c r="OLF73" s="69"/>
      <c r="OLG73" s="69"/>
      <c r="OLH73" s="69"/>
      <c r="OLI73" s="69"/>
      <c r="OLJ73" s="69"/>
      <c r="OLK73" s="69"/>
      <c r="OLL73" s="69"/>
      <c r="OLM73" s="69"/>
      <c r="OLN73" s="69"/>
      <c r="OLO73" s="69"/>
      <c r="OLP73" s="69"/>
      <c r="OLQ73" s="69"/>
      <c r="OLR73" s="69"/>
      <c r="OLS73" s="69"/>
      <c r="OLT73" s="69"/>
      <c r="OLU73" s="69"/>
      <c r="OLV73" s="69"/>
      <c r="OLW73" s="69"/>
      <c r="OLX73" s="69"/>
      <c r="OLY73" s="69"/>
      <c r="OLZ73" s="69"/>
      <c r="OMA73" s="69"/>
      <c r="OMB73" s="69"/>
      <c r="OMC73" s="69"/>
      <c r="OMD73" s="69"/>
      <c r="OME73" s="69"/>
      <c r="OMF73" s="69"/>
      <c r="OMG73" s="69"/>
      <c r="OMH73" s="69"/>
      <c r="OMI73" s="69"/>
      <c r="OMJ73" s="69"/>
      <c r="OMK73" s="69"/>
      <c r="OML73" s="69"/>
      <c r="OMM73" s="69"/>
      <c r="OMN73" s="69"/>
      <c r="OMO73" s="69"/>
      <c r="OMP73" s="69"/>
      <c r="OMQ73" s="69"/>
      <c r="OMR73" s="69"/>
      <c r="OMS73" s="69"/>
      <c r="OMT73" s="69"/>
      <c r="OMU73" s="69"/>
      <c r="OMV73" s="69"/>
      <c r="OMW73" s="69"/>
      <c r="OMX73" s="69"/>
      <c r="OMY73" s="69"/>
      <c r="OMZ73" s="69"/>
      <c r="ONA73" s="69"/>
      <c r="ONB73" s="69"/>
      <c r="ONC73" s="69"/>
      <c r="OND73" s="69"/>
      <c r="ONE73" s="69"/>
      <c r="ONF73" s="69"/>
      <c r="ONG73" s="69"/>
      <c r="ONH73" s="69"/>
      <c r="ONI73" s="69"/>
      <c r="ONJ73" s="69"/>
      <c r="ONK73" s="69"/>
      <c r="ONL73" s="69"/>
      <c r="ONM73" s="69"/>
      <c r="ONN73" s="69"/>
      <c r="ONO73" s="69"/>
      <c r="ONP73" s="69"/>
      <c r="ONQ73" s="69"/>
      <c r="ONR73" s="69"/>
      <c r="ONS73" s="69"/>
      <c r="ONT73" s="69"/>
      <c r="ONU73" s="69"/>
      <c r="ONV73" s="69"/>
      <c r="ONW73" s="69"/>
      <c r="ONX73" s="69"/>
      <c r="ONY73" s="69"/>
      <c r="ONZ73" s="69"/>
      <c r="OOA73" s="69"/>
      <c r="OOB73" s="69"/>
      <c r="OOC73" s="69"/>
      <c r="OOD73" s="69"/>
      <c r="OOE73" s="69"/>
      <c r="OOF73" s="69"/>
      <c r="OOG73" s="69"/>
      <c r="OOH73" s="69"/>
      <c r="OOI73" s="69"/>
      <c r="OOJ73" s="69"/>
      <c r="OOK73" s="69"/>
      <c r="OOL73" s="69"/>
      <c r="OOM73" s="69"/>
      <c r="OON73" s="69"/>
      <c r="OOO73" s="69"/>
      <c r="OOP73" s="69"/>
      <c r="OOQ73" s="69"/>
      <c r="OOR73" s="69"/>
      <c r="OOS73" s="69"/>
      <c r="OOT73" s="69"/>
      <c r="OOU73" s="69"/>
      <c r="OOV73" s="69"/>
      <c r="OOW73" s="69"/>
      <c r="OOX73" s="69"/>
      <c r="OOY73" s="69"/>
      <c r="OOZ73" s="69"/>
      <c r="OPA73" s="69"/>
      <c r="OPB73" s="69"/>
      <c r="OPC73" s="69"/>
      <c r="OPD73" s="69"/>
      <c r="OPE73" s="69"/>
      <c r="OPF73" s="69"/>
      <c r="OPG73" s="69"/>
      <c r="OPH73" s="69"/>
      <c r="OPI73" s="69"/>
      <c r="OPJ73" s="69"/>
      <c r="OPK73" s="69"/>
      <c r="OPL73" s="69"/>
      <c r="OPM73" s="69"/>
      <c r="OPN73" s="69"/>
      <c r="OPO73" s="69"/>
      <c r="OPP73" s="69"/>
      <c r="OPQ73" s="69"/>
      <c r="OPR73" s="69"/>
      <c r="OPS73" s="69"/>
      <c r="OPT73" s="69"/>
      <c r="OPU73" s="69"/>
      <c r="OPV73" s="69"/>
      <c r="OPW73" s="69"/>
      <c r="OPX73" s="69"/>
      <c r="OPY73" s="69"/>
      <c r="OPZ73" s="69"/>
      <c r="OQA73" s="69"/>
      <c r="OQB73" s="69"/>
      <c r="OQC73" s="69"/>
      <c r="OQD73" s="69"/>
      <c r="OQE73" s="69"/>
      <c r="OQF73" s="69"/>
      <c r="OQG73" s="69"/>
      <c r="OQH73" s="69"/>
      <c r="OQI73" s="69"/>
      <c r="OQJ73" s="69"/>
      <c r="OQK73" s="69"/>
      <c r="OQL73" s="69"/>
      <c r="OQM73" s="69"/>
      <c r="OQN73" s="69"/>
      <c r="OQO73" s="69"/>
      <c r="OQP73" s="69"/>
      <c r="OQQ73" s="69"/>
      <c r="OQR73" s="69"/>
      <c r="OQS73" s="69"/>
      <c r="OQT73" s="69"/>
      <c r="OQU73" s="69"/>
      <c r="OQV73" s="69"/>
      <c r="OQW73" s="69"/>
      <c r="OQX73" s="69"/>
      <c r="OQY73" s="69"/>
      <c r="OQZ73" s="69"/>
      <c r="ORA73" s="69"/>
      <c r="ORB73" s="69"/>
      <c r="ORC73" s="69"/>
      <c r="ORD73" s="69"/>
      <c r="ORE73" s="69"/>
      <c r="ORF73" s="69"/>
      <c r="ORG73" s="69"/>
      <c r="ORH73" s="69"/>
      <c r="ORI73" s="69"/>
      <c r="ORJ73" s="69"/>
      <c r="ORK73" s="69"/>
      <c r="ORL73" s="69"/>
      <c r="ORM73" s="69"/>
      <c r="ORN73" s="69"/>
      <c r="ORO73" s="69"/>
      <c r="ORP73" s="69"/>
      <c r="ORQ73" s="69"/>
      <c r="ORR73" s="69"/>
      <c r="ORS73" s="69"/>
      <c r="ORT73" s="69"/>
      <c r="ORU73" s="69"/>
      <c r="ORV73" s="69"/>
      <c r="ORW73" s="69"/>
      <c r="ORX73" s="69"/>
      <c r="ORY73" s="69"/>
      <c r="ORZ73" s="69"/>
      <c r="OSA73" s="69"/>
      <c r="OSB73" s="69"/>
      <c r="OSC73" s="69"/>
      <c r="OSD73" s="69"/>
      <c r="OSE73" s="69"/>
      <c r="OSF73" s="69"/>
      <c r="OSG73" s="69"/>
      <c r="OSH73" s="69"/>
      <c r="OSI73" s="69"/>
      <c r="OSJ73" s="69"/>
      <c r="OSK73" s="69"/>
      <c r="OSL73" s="69"/>
      <c r="OSM73" s="69"/>
      <c r="OSN73" s="69"/>
      <c r="OSO73" s="69"/>
      <c r="OSP73" s="69"/>
      <c r="OSQ73" s="69"/>
      <c r="OSR73" s="69"/>
      <c r="OSS73" s="69"/>
      <c r="OST73" s="69"/>
      <c r="OSU73" s="69"/>
      <c r="OSV73" s="69"/>
      <c r="OSW73" s="69"/>
      <c r="OSX73" s="69"/>
      <c r="OSY73" s="69"/>
      <c r="OSZ73" s="69"/>
      <c r="OTA73" s="69"/>
      <c r="OTB73" s="69"/>
      <c r="OTC73" s="69"/>
      <c r="OTD73" s="69"/>
      <c r="OTE73" s="69"/>
      <c r="OTF73" s="69"/>
      <c r="OTG73" s="69"/>
      <c r="OTH73" s="69"/>
      <c r="OTI73" s="69"/>
      <c r="OTJ73" s="69"/>
      <c r="OTK73" s="69"/>
      <c r="OTL73" s="69"/>
      <c r="OTM73" s="69"/>
      <c r="OTN73" s="69"/>
      <c r="OTO73" s="69"/>
      <c r="OTP73" s="69"/>
      <c r="OTQ73" s="69"/>
      <c r="OTR73" s="69"/>
      <c r="OTS73" s="69"/>
      <c r="OTT73" s="69"/>
      <c r="OTU73" s="69"/>
      <c r="OTV73" s="69"/>
      <c r="OTW73" s="69"/>
      <c r="OTX73" s="69"/>
      <c r="OTY73" s="69"/>
      <c r="OTZ73" s="69"/>
      <c r="OUA73" s="69"/>
      <c r="OUB73" s="69"/>
      <c r="OUC73" s="69"/>
      <c r="OUD73" s="69"/>
      <c r="OUE73" s="69"/>
      <c r="OUF73" s="69"/>
      <c r="OUG73" s="69"/>
      <c r="OUH73" s="69"/>
      <c r="OUI73" s="69"/>
      <c r="OUJ73" s="69"/>
      <c r="OUK73" s="69"/>
      <c r="OUL73" s="69"/>
      <c r="OUM73" s="69"/>
      <c r="OUN73" s="69"/>
      <c r="OUO73" s="69"/>
      <c r="OUP73" s="69"/>
      <c r="OUQ73" s="69"/>
      <c r="OUR73" s="69"/>
      <c r="OUS73" s="69"/>
      <c r="OUT73" s="69"/>
      <c r="OUU73" s="69"/>
      <c r="OUV73" s="69"/>
      <c r="OUW73" s="69"/>
      <c r="OUX73" s="69"/>
      <c r="OUY73" s="69"/>
      <c r="OUZ73" s="69"/>
      <c r="OVA73" s="69"/>
      <c r="OVB73" s="69"/>
      <c r="OVC73" s="69"/>
      <c r="OVD73" s="69"/>
      <c r="OVE73" s="69"/>
      <c r="OVF73" s="69"/>
      <c r="OVG73" s="69"/>
      <c r="OVH73" s="69"/>
      <c r="OVI73" s="69"/>
      <c r="OVJ73" s="69"/>
      <c r="OVK73" s="69"/>
      <c r="OVL73" s="69"/>
      <c r="OVM73" s="69"/>
      <c r="OVN73" s="69"/>
      <c r="OVO73" s="69"/>
      <c r="OVP73" s="69"/>
      <c r="OVQ73" s="69"/>
      <c r="OVR73" s="69"/>
      <c r="OVS73" s="69"/>
      <c r="OVT73" s="69"/>
      <c r="OVU73" s="69"/>
      <c r="OVV73" s="69"/>
      <c r="OVW73" s="69"/>
      <c r="OVX73" s="69"/>
      <c r="OVY73" s="69"/>
      <c r="OVZ73" s="69"/>
      <c r="OWA73" s="69"/>
      <c r="OWB73" s="69"/>
      <c r="OWC73" s="69"/>
      <c r="OWD73" s="69"/>
      <c r="OWE73" s="69"/>
      <c r="OWF73" s="69"/>
      <c r="OWG73" s="69"/>
      <c r="OWH73" s="69"/>
      <c r="OWI73" s="69"/>
      <c r="OWJ73" s="69"/>
      <c r="OWK73" s="69"/>
      <c r="OWL73" s="69"/>
      <c r="OWM73" s="69"/>
      <c r="OWN73" s="69"/>
      <c r="OWO73" s="69"/>
      <c r="OWP73" s="69"/>
      <c r="OWQ73" s="69"/>
      <c r="OWR73" s="69"/>
      <c r="OWS73" s="69"/>
      <c r="OWT73" s="69"/>
      <c r="OWU73" s="69"/>
      <c r="OWV73" s="69"/>
      <c r="OWW73" s="69"/>
      <c r="OWX73" s="69"/>
      <c r="OWY73" s="69"/>
      <c r="OWZ73" s="69"/>
      <c r="OXA73" s="69"/>
      <c r="OXB73" s="69"/>
      <c r="OXC73" s="69"/>
      <c r="OXD73" s="69"/>
      <c r="OXE73" s="69"/>
      <c r="OXF73" s="69"/>
      <c r="OXG73" s="69"/>
      <c r="OXH73" s="69"/>
      <c r="OXI73" s="69"/>
      <c r="OXJ73" s="69"/>
      <c r="OXK73" s="69"/>
      <c r="OXL73" s="69"/>
      <c r="OXM73" s="69"/>
      <c r="OXN73" s="69"/>
      <c r="OXO73" s="69"/>
      <c r="OXP73" s="69"/>
      <c r="OXQ73" s="69"/>
      <c r="OXR73" s="69"/>
      <c r="OXS73" s="69"/>
      <c r="OXT73" s="69"/>
      <c r="OXU73" s="69"/>
      <c r="OXV73" s="69"/>
      <c r="OXW73" s="69"/>
      <c r="OXX73" s="69"/>
      <c r="OXY73" s="69"/>
      <c r="OXZ73" s="69"/>
      <c r="OYA73" s="69"/>
      <c r="OYB73" s="69"/>
      <c r="OYC73" s="69"/>
      <c r="OYD73" s="69"/>
      <c r="OYE73" s="69"/>
      <c r="OYF73" s="69"/>
      <c r="OYG73" s="69"/>
      <c r="OYH73" s="69"/>
      <c r="OYI73" s="69"/>
      <c r="OYJ73" s="69"/>
      <c r="OYK73" s="69"/>
      <c r="OYL73" s="69"/>
      <c r="OYM73" s="69"/>
      <c r="OYN73" s="69"/>
      <c r="OYO73" s="69"/>
      <c r="OYP73" s="69"/>
      <c r="OYQ73" s="69"/>
      <c r="OYR73" s="69"/>
      <c r="OYS73" s="69"/>
      <c r="OYT73" s="69"/>
      <c r="OYU73" s="69"/>
      <c r="OYV73" s="69"/>
      <c r="OYW73" s="69"/>
      <c r="OYX73" s="69"/>
      <c r="OYY73" s="69"/>
      <c r="OYZ73" s="69"/>
      <c r="OZA73" s="69"/>
      <c r="OZB73" s="69"/>
      <c r="OZC73" s="69"/>
      <c r="OZD73" s="69"/>
      <c r="OZE73" s="69"/>
      <c r="OZF73" s="69"/>
      <c r="OZG73" s="69"/>
      <c r="OZH73" s="69"/>
      <c r="OZI73" s="69"/>
      <c r="OZJ73" s="69"/>
      <c r="OZK73" s="69"/>
      <c r="OZL73" s="69"/>
      <c r="OZM73" s="69"/>
      <c r="OZN73" s="69"/>
      <c r="OZO73" s="69"/>
      <c r="OZP73" s="69"/>
      <c r="OZQ73" s="69"/>
      <c r="OZR73" s="69"/>
      <c r="OZS73" s="69"/>
      <c r="OZT73" s="69"/>
      <c r="OZU73" s="69"/>
      <c r="OZV73" s="69"/>
      <c r="OZW73" s="69"/>
      <c r="OZX73" s="69"/>
      <c r="OZY73" s="69"/>
      <c r="OZZ73" s="69"/>
      <c r="PAA73" s="69"/>
      <c r="PAB73" s="69"/>
      <c r="PAC73" s="69"/>
      <c r="PAD73" s="69"/>
      <c r="PAE73" s="69"/>
      <c r="PAF73" s="69"/>
      <c r="PAG73" s="69"/>
      <c r="PAH73" s="69"/>
      <c r="PAI73" s="69"/>
      <c r="PAJ73" s="69"/>
      <c r="PAK73" s="69"/>
      <c r="PAL73" s="69"/>
      <c r="PAM73" s="69"/>
      <c r="PAN73" s="69"/>
      <c r="PAO73" s="69"/>
      <c r="PAP73" s="69"/>
      <c r="PAQ73" s="69"/>
      <c r="PAR73" s="69"/>
      <c r="PAS73" s="69"/>
      <c r="PAT73" s="69"/>
      <c r="PAU73" s="69"/>
      <c r="PAV73" s="69"/>
      <c r="PAW73" s="69"/>
      <c r="PAX73" s="69"/>
      <c r="PAY73" s="69"/>
      <c r="PAZ73" s="69"/>
      <c r="PBA73" s="69"/>
      <c r="PBB73" s="69"/>
      <c r="PBC73" s="69"/>
      <c r="PBD73" s="69"/>
      <c r="PBE73" s="69"/>
      <c r="PBF73" s="69"/>
      <c r="PBG73" s="69"/>
      <c r="PBH73" s="69"/>
      <c r="PBI73" s="69"/>
      <c r="PBJ73" s="69"/>
      <c r="PBK73" s="69"/>
      <c r="PBL73" s="69"/>
      <c r="PBM73" s="69"/>
      <c r="PBN73" s="69"/>
      <c r="PBO73" s="69"/>
      <c r="PBP73" s="69"/>
      <c r="PBQ73" s="69"/>
      <c r="PBR73" s="69"/>
      <c r="PBS73" s="69"/>
      <c r="PBT73" s="69"/>
      <c r="PBU73" s="69"/>
      <c r="PBV73" s="69"/>
      <c r="PBW73" s="69"/>
      <c r="PBX73" s="69"/>
      <c r="PBY73" s="69"/>
      <c r="PBZ73" s="69"/>
      <c r="PCA73" s="69"/>
      <c r="PCB73" s="69"/>
      <c r="PCC73" s="69"/>
      <c r="PCD73" s="69"/>
      <c r="PCE73" s="69"/>
      <c r="PCF73" s="69"/>
      <c r="PCG73" s="69"/>
      <c r="PCH73" s="69"/>
      <c r="PCI73" s="69"/>
      <c r="PCJ73" s="69"/>
      <c r="PCK73" s="69"/>
      <c r="PCL73" s="69"/>
      <c r="PCM73" s="69"/>
      <c r="PCN73" s="69"/>
      <c r="PCO73" s="69"/>
      <c r="PCP73" s="69"/>
      <c r="PCQ73" s="69"/>
      <c r="PCR73" s="69"/>
      <c r="PCS73" s="69"/>
      <c r="PCT73" s="69"/>
      <c r="PCU73" s="69"/>
      <c r="PCV73" s="69"/>
      <c r="PCW73" s="69"/>
      <c r="PCX73" s="69"/>
      <c r="PCY73" s="69"/>
      <c r="PCZ73" s="69"/>
      <c r="PDA73" s="69"/>
      <c r="PDB73" s="69"/>
      <c r="PDC73" s="69"/>
      <c r="PDD73" s="69"/>
      <c r="PDE73" s="69"/>
      <c r="PDF73" s="69"/>
      <c r="PDG73" s="69"/>
      <c r="PDH73" s="69"/>
      <c r="PDI73" s="69"/>
      <c r="PDJ73" s="69"/>
      <c r="PDK73" s="69"/>
      <c r="PDL73" s="69"/>
      <c r="PDM73" s="69"/>
      <c r="PDN73" s="69"/>
      <c r="PDO73" s="69"/>
      <c r="PDP73" s="69"/>
      <c r="PDQ73" s="69"/>
      <c r="PDR73" s="69"/>
      <c r="PDS73" s="69"/>
      <c r="PDT73" s="69"/>
      <c r="PDU73" s="69"/>
      <c r="PDV73" s="69"/>
      <c r="PDW73" s="69"/>
      <c r="PDX73" s="69"/>
      <c r="PDY73" s="69"/>
      <c r="PDZ73" s="69"/>
      <c r="PEA73" s="69"/>
      <c r="PEB73" s="69"/>
      <c r="PEC73" s="69"/>
      <c r="PED73" s="69"/>
      <c r="PEE73" s="69"/>
      <c r="PEF73" s="69"/>
      <c r="PEG73" s="69"/>
      <c r="PEH73" s="69"/>
      <c r="PEI73" s="69"/>
      <c r="PEJ73" s="69"/>
      <c r="PEK73" s="69"/>
      <c r="PEL73" s="69"/>
      <c r="PEM73" s="69"/>
      <c r="PEN73" s="69"/>
      <c r="PEO73" s="69"/>
      <c r="PEP73" s="69"/>
      <c r="PEQ73" s="69"/>
      <c r="PER73" s="69"/>
      <c r="PES73" s="69"/>
      <c r="PET73" s="69"/>
      <c r="PEU73" s="69"/>
      <c r="PEV73" s="69"/>
      <c r="PEW73" s="69"/>
      <c r="PEX73" s="69"/>
      <c r="PEY73" s="69"/>
      <c r="PEZ73" s="69"/>
      <c r="PFA73" s="69"/>
      <c r="PFB73" s="69"/>
      <c r="PFC73" s="69"/>
      <c r="PFD73" s="69"/>
      <c r="PFE73" s="69"/>
      <c r="PFF73" s="69"/>
      <c r="PFG73" s="69"/>
      <c r="PFH73" s="69"/>
      <c r="PFI73" s="69"/>
      <c r="PFJ73" s="69"/>
      <c r="PFK73" s="69"/>
      <c r="PFL73" s="69"/>
      <c r="PFM73" s="69"/>
      <c r="PFN73" s="69"/>
      <c r="PFO73" s="69"/>
      <c r="PFP73" s="69"/>
      <c r="PFQ73" s="69"/>
      <c r="PFR73" s="69"/>
      <c r="PFS73" s="69"/>
      <c r="PFT73" s="69"/>
      <c r="PFU73" s="69"/>
      <c r="PFV73" s="69"/>
      <c r="PFW73" s="69"/>
      <c r="PFX73" s="69"/>
      <c r="PFY73" s="69"/>
      <c r="PFZ73" s="69"/>
      <c r="PGA73" s="69"/>
      <c r="PGB73" s="69"/>
      <c r="PGC73" s="69"/>
      <c r="PGD73" s="69"/>
      <c r="PGE73" s="69"/>
      <c r="PGF73" s="69"/>
      <c r="PGG73" s="69"/>
      <c r="PGH73" s="69"/>
      <c r="PGI73" s="69"/>
      <c r="PGJ73" s="69"/>
      <c r="PGK73" s="69"/>
      <c r="PGL73" s="69"/>
      <c r="PGM73" s="69"/>
      <c r="PGN73" s="69"/>
      <c r="PGO73" s="69"/>
      <c r="PGP73" s="69"/>
      <c r="PGQ73" s="69"/>
      <c r="PGR73" s="69"/>
      <c r="PGS73" s="69"/>
      <c r="PGT73" s="69"/>
      <c r="PGU73" s="69"/>
      <c r="PGV73" s="69"/>
      <c r="PGW73" s="69"/>
      <c r="PGX73" s="69"/>
      <c r="PGY73" s="69"/>
      <c r="PGZ73" s="69"/>
      <c r="PHA73" s="69"/>
      <c r="PHB73" s="69"/>
      <c r="PHC73" s="69"/>
      <c r="PHD73" s="69"/>
      <c r="PHE73" s="69"/>
      <c r="PHF73" s="69"/>
      <c r="PHG73" s="69"/>
      <c r="PHH73" s="69"/>
      <c r="PHI73" s="69"/>
      <c r="PHJ73" s="69"/>
      <c r="PHK73" s="69"/>
      <c r="PHL73" s="69"/>
      <c r="PHM73" s="69"/>
      <c r="PHN73" s="69"/>
      <c r="PHO73" s="69"/>
      <c r="PHP73" s="69"/>
      <c r="PHQ73" s="69"/>
      <c r="PHR73" s="69"/>
      <c r="PHS73" s="69"/>
      <c r="PHT73" s="69"/>
      <c r="PHU73" s="69"/>
      <c r="PHV73" s="69"/>
      <c r="PHW73" s="69"/>
      <c r="PHX73" s="69"/>
      <c r="PHY73" s="69"/>
      <c r="PHZ73" s="69"/>
      <c r="PIA73" s="69"/>
      <c r="PIB73" s="69"/>
      <c r="PIC73" s="69"/>
      <c r="PID73" s="69"/>
      <c r="PIE73" s="69"/>
      <c r="PIF73" s="69"/>
      <c r="PIG73" s="69"/>
      <c r="PIH73" s="69"/>
      <c r="PII73" s="69"/>
      <c r="PIJ73" s="69"/>
      <c r="PIK73" s="69"/>
      <c r="PIL73" s="69"/>
      <c r="PIM73" s="69"/>
      <c r="PIN73" s="69"/>
      <c r="PIO73" s="69"/>
      <c r="PIP73" s="69"/>
      <c r="PIQ73" s="69"/>
      <c r="PIR73" s="69"/>
      <c r="PIS73" s="69"/>
      <c r="PIT73" s="69"/>
      <c r="PIU73" s="69"/>
      <c r="PIV73" s="69"/>
      <c r="PIW73" s="69"/>
      <c r="PIX73" s="69"/>
      <c r="PIY73" s="69"/>
      <c r="PIZ73" s="69"/>
      <c r="PJA73" s="69"/>
      <c r="PJB73" s="69"/>
      <c r="PJC73" s="69"/>
      <c r="PJD73" s="69"/>
      <c r="PJE73" s="69"/>
      <c r="PJF73" s="69"/>
      <c r="PJG73" s="69"/>
      <c r="PJH73" s="69"/>
      <c r="PJI73" s="69"/>
      <c r="PJJ73" s="69"/>
      <c r="PJK73" s="69"/>
      <c r="PJL73" s="69"/>
      <c r="PJM73" s="69"/>
      <c r="PJN73" s="69"/>
      <c r="PJO73" s="69"/>
      <c r="PJP73" s="69"/>
      <c r="PJQ73" s="69"/>
      <c r="PJR73" s="69"/>
      <c r="PJS73" s="69"/>
      <c r="PJT73" s="69"/>
      <c r="PJU73" s="69"/>
      <c r="PJV73" s="69"/>
      <c r="PJW73" s="69"/>
      <c r="PJX73" s="69"/>
      <c r="PJY73" s="69"/>
      <c r="PJZ73" s="69"/>
      <c r="PKA73" s="69"/>
      <c r="PKB73" s="69"/>
      <c r="PKC73" s="69"/>
      <c r="PKD73" s="69"/>
      <c r="PKE73" s="69"/>
      <c r="PKF73" s="69"/>
      <c r="PKG73" s="69"/>
      <c r="PKH73" s="69"/>
      <c r="PKI73" s="69"/>
      <c r="PKJ73" s="69"/>
      <c r="PKK73" s="69"/>
      <c r="PKL73" s="69"/>
      <c r="PKM73" s="69"/>
      <c r="PKN73" s="69"/>
      <c r="PKO73" s="69"/>
      <c r="PKP73" s="69"/>
      <c r="PKQ73" s="69"/>
      <c r="PKR73" s="69"/>
      <c r="PKS73" s="69"/>
      <c r="PKT73" s="69"/>
      <c r="PKU73" s="69"/>
      <c r="PKV73" s="69"/>
      <c r="PKW73" s="69"/>
      <c r="PKX73" s="69"/>
      <c r="PKY73" s="69"/>
      <c r="PKZ73" s="69"/>
      <c r="PLA73" s="69"/>
      <c r="PLB73" s="69"/>
      <c r="PLC73" s="69"/>
      <c r="PLD73" s="69"/>
      <c r="PLE73" s="69"/>
      <c r="PLF73" s="69"/>
      <c r="PLG73" s="69"/>
      <c r="PLH73" s="69"/>
      <c r="PLI73" s="69"/>
      <c r="PLJ73" s="69"/>
      <c r="PLK73" s="69"/>
      <c r="PLL73" s="69"/>
      <c r="PLM73" s="69"/>
      <c r="PLN73" s="69"/>
      <c r="PLO73" s="69"/>
      <c r="PLP73" s="69"/>
      <c r="PLQ73" s="69"/>
      <c r="PLR73" s="69"/>
      <c r="PLS73" s="69"/>
      <c r="PLT73" s="69"/>
      <c r="PLU73" s="69"/>
      <c r="PLV73" s="69"/>
      <c r="PLW73" s="69"/>
      <c r="PLX73" s="69"/>
      <c r="PLY73" s="69"/>
      <c r="PLZ73" s="69"/>
      <c r="PMA73" s="69"/>
      <c r="PMB73" s="69"/>
      <c r="PMC73" s="69"/>
      <c r="PMD73" s="69"/>
      <c r="PME73" s="69"/>
      <c r="PMF73" s="69"/>
      <c r="PMG73" s="69"/>
      <c r="PMH73" s="69"/>
      <c r="PMI73" s="69"/>
      <c r="PMJ73" s="69"/>
      <c r="PMK73" s="69"/>
      <c r="PML73" s="69"/>
      <c r="PMM73" s="69"/>
      <c r="PMN73" s="69"/>
      <c r="PMO73" s="69"/>
      <c r="PMP73" s="69"/>
      <c r="PMQ73" s="69"/>
      <c r="PMR73" s="69"/>
      <c r="PMS73" s="69"/>
      <c r="PMT73" s="69"/>
      <c r="PMU73" s="69"/>
      <c r="PMV73" s="69"/>
      <c r="PMW73" s="69"/>
      <c r="PMX73" s="69"/>
      <c r="PMY73" s="69"/>
      <c r="PMZ73" s="69"/>
      <c r="PNA73" s="69"/>
      <c r="PNB73" s="69"/>
      <c r="PNC73" s="69"/>
      <c r="PND73" s="69"/>
      <c r="PNE73" s="69"/>
      <c r="PNF73" s="69"/>
      <c r="PNG73" s="69"/>
      <c r="PNH73" s="69"/>
      <c r="PNI73" s="69"/>
      <c r="PNJ73" s="69"/>
      <c r="PNK73" s="69"/>
      <c r="PNL73" s="69"/>
      <c r="PNM73" s="69"/>
      <c r="PNN73" s="69"/>
      <c r="PNO73" s="69"/>
      <c r="PNP73" s="69"/>
      <c r="PNQ73" s="69"/>
      <c r="PNR73" s="69"/>
      <c r="PNS73" s="69"/>
      <c r="PNT73" s="69"/>
      <c r="PNU73" s="69"/>
      <c r="PNV73" s="69"/>
      <c r="PNW73" s="69"/>
      <c r="PNX73" s="69"/>
      <c r="PNY73" s="69"/>
      <c r="PNZ73" s="69"/>
      <c r="POA73" s="69"/>
      <c r="POB73" s="69"/>
      <c r="POC73" s="69"/>
      <c r="POD73" s="69"/>
      <c r="POE73" s="69"/>
      <c r="POF73" s="69"/>
      <c r="POG73" s="69"/>
      <c r="POH73" s="69"/>
      <c r="POI73" s="69"/>
      <c r="POJ73" s="69"/>
      <c r="POK73" s="69"/>
      <c r="POL73" s="69"/>
      <c r="POM73" s="69"/>
      <c r="PON73" s="69"/>
      <c r="POO73" s="69"/>
      <c r="POP73" s="69"/>
      <c r="POQ73" s="69"/>
      <c r="POR73" s="69"/>
      <c r="POS73" s="69"/>
      <c r="POT73" s="69"/>
      <c r="POU73" s="69"/>
      <c r="POV73" s="69"/>
      <c r="POW73" s="69"/>
      <c r="POX73" s="69"/>
      <c r="POY73" s="69"/>
      <c r="POZ73" s="69"/>
      <c r="PPA73" s="69"/>
      <c r="PPB73" s="69"/>
      <c r="PPC73" s="69"/>
      <c r="PPD73" s="69"/>
      <c r="PPE73" s="69"/>
      <c r="PPF73" s="69"/>
      <c r="PPG73" s="69"/>
      <c r="PPH73" s="69"/>
      <c r="PPI73" s="69"/>
      <c r="PPJ73" s="69"/>
      <c r="PPK73" s="69"/>
      <c r="PPL73" s="69"/>
      <c r="PPM73" s="69"/>
      <c r="PPN73" s="69"/>
      <c r="PPO73" s="69"/>
      <c r="PPP73" s="69"/>
      <c r="PPQ73" s="69"/>
      <c r="PPR73" s="69"/>
      <c r="PPS73" s="69"/>
      <c r="PPT73" s="69"/>
      <c r="PPU73" s="69"/>
      <c r="PPV73" s="69"/>
      <c r="PPW73" s="69"/>
      <c r="PPX73" s="69"/>
      <c r="PPY73" s="69"/>
      <c r="PPZ73" s="69"/>
      <c r="PQA73" s="69"/>
      <c r="PQB73" s="69"/>
      <c r="PQC73" s="69"/>
      <c r="PQD73" s="69"/>
      <c r="PQE73" s="69"/>
      <c r="PQF73" s="69"/>
      <c r="PQG73" s="69"/>
      <c r="PQH73" s="69"/>
      <c r="PQI73" s="69"/>
      <c r="PQJ73" s="69"/>
      <c r="PQK73" s="69"/>
      <c r="PQL73" s="69"/>
      <c r="PQM73" s="69"/>
      <c r="PQN73" s="69"/>
      <c r="PQO73" s="69"/>
      <c r="PQP73" s="69"/>
      <c r="PQQ73" s="69"/>
      <c r="PQR73" s="69"/>
      <c r="PQS73" s="69"/>
      <c r="PQT73" s="69"/>
      <c r="PQU73" s="69"/>
      <c r="PQV73" s="69"/>
      <c r="PQW73" s="69"/>
      <c r="PQX73" s="69"/>
      <c r="PQY73" s="69"/>
      <c r="PQZ73" s="69"/>
      <c r="PRA73" s="69"/>
      <c r="PRB73" s="69"/>
      <c r="PRC73" s="69"/>
      <c r="PRD73" s="69"/>
      <c r="PRE73" s="69"/>
      <c r="PRF73" s="69"/>
      <c r="PRG73" s="69"/>
      <c r="PRH73" s="69"/>
      <c r="PRI73" s="69"/>
      <c r="PRJ73" s="69"/>
      <c r="PRK73" s="69"/>
      <c r="PRL73" s="69"/>
      <c r="PRM73" s="69"/>
      <c r="PRN73" s="69"/>
      <c r="PRO73" s="69"/>
      <c r="PRP73" s="69"/>
      <c r="PRQ73" s="69"/>
      <c r="PRR73" s="69"/>
      <c r="PRS73" s="69"/>
      <c r="PRT73" s="69"/>
      <c r="PRU73" s="69"/>
      <c r="PRV73" s="69"/>
      <c r="PRW73" s="69"/>
      <c r="PRX73" s="69"/>
      <c r="PRY73" s="69"/>
      <c r="PRZ73" s="69"/>
      <c r="PSA73" s="69"/>
      <c r="PSB73" s="69"/>
      <c r="PSC73" s="69"/>
      <c r="PSD73" s="69"/>
      <c r="PSE73" s="69"/>
      <c r="PSF73" s="69"/>
      <c r="PSG73" s="69"/>
      <c r="PSH73" s="69"/>
      <c r="PSI73" s="69"/>
      <c r="PSJ73" s="69"/>
      <c r="PSK73" s="69"/>
      <c r="PSL73" s="69"/>
      <c r="PSM73" s="69"/>
      <c r="PSN73" s="69"/>
      <c r="PSO73" s="69"/>
      <c r="PSP73" s="69"/>
      <c r="PSQ73" s="69"/>
      <c r="PSR73" s="69"/>
      <c r="PSS73" s="69"/>
      <c r="PST73" s="69"/>
      <c r="PSU73" s="69"/>
      <c r="PSV73" s="69"/>
      <c r="PSW73" s="69"/>
      <c r="PSX73" s="69"/>
      <c r="PSY73" s="69"/>
      <c r="PSZ73" s="69"/>
      <c r="PTA73" s="69"/>
      <c r="PTB73" s="69"/>
      <c r="PTC73" s="69"/>
      <c r="PTD73" s="69"/>
      <c r="PTE73" s="69"/>
      <c r="PTF73" s="69"/>
      <c r="PTG73" s="69"/>
      <c r="PTH73" s="69"/>
      <c r="PTI73" s="69"/>
      <c r="PTJ73" s="69"/>
      <c r="PTK73" s="69"/>
      <c r="PTL73" s="69"/>
      <c r="PTM73" s="69"/>
      <c r="PTN73" s="69"/>
      <c r="PTO73" s="69"/>
      <c r="PTP73" s="69"/>
      <c r="PTQ73" s="69"/>
      <c r="PTR73" s="69"/>
      <c r="PTS73" s="69"/>
      <c r="PTT73" s="69"/>
      <c r="PTU73" s="69"/>
      <c r="PTV73" s="69"/>
      <c r="PTW73" s="69"/>
      <c r="PTX73" s="69"/>
      <c r="PTY73" s="69"/>
      <c r="PTZ73" s="69"/>
      <c r="PUA73" s="69"/>
      <c r="PUB73" s="69"/>
      <c r="PUC73" s="69"/>
      <c r="PUD73" s="69"/>
      <c r="PUE73" s="69"/>
      <c r="PUF73" s="69"/>
      <c r="PUG73" s="69"/>
      <c r="PUH73" s="69"/>
      <c r="PUI73" s="69"/>
      <c r="PUJ73" s="69"/>
      <c r="PUK73" s="69"/>
      <c r="PUL73" s="69"/>
      <c r="PUM73" s="69"/>
      <c r="PUN73" s="69"/>
      <c r="PUO73" s="69"/>
      <c r="PUP73" s="69"/>
      <c r="PUQ73" s="69"/>
      <c r="PUR73" s="69"/>
      <c r="PUS73" s="69"/>
      <c r="PUT73" s="69"/>
      <c r="PUU73" s="69"/>
      <c r="PUV73" s="69"/>
      <c r="PUW73" s="69"/>
      <c r="PUX73" s="69"/>
      <c r="PUY73" s="69"/>
      <c r="PUZ73" s="69"/>
      <c r="PVA73" s="69"/>
      <c r="PVB73" s="69"/>
      <c r="PVC73" s="69"/>
      <c r="PVD73" s="69"/>
      <c r="PVE73" s="69"/>
      <c r="PVF73" s="69"/>
      <c r="PVG73" s="69"/>
      <c r="PVH73" s="69"/>
      <c r="PVI73" s="69"/>
      <c r="PVJ73" s="69"/>
      <c r="PVK73" s="69"/>
      <c r="PVL73" s="69"/>
      <c r="PVM73" s="69"/>
      <c r="PVN73" s="69"/>
      <c r="PVO73" s="69"/>
      <c r="PVP73" s="69"/>
      <c r="PVQ73" s="69"/>
      <c r="PVR73" s="69"/>
      <c r="PVS73" s="69"/>
      <c r="PVT73" s="69"/>
      <c r="PVU73" s="69"/>
      <c r="PVV73" s="69"/>
      <c r="PVW73" s="69"/>
      <c r="PVX73" s="69"/>
      <c r="PVY73" s="69"/>
      <c r="PVZ73" s="69"/>
      <c r="PWA73" s="69"/>
      <c r="PWB73" s="69"/>
      <c r="PWC73" s="69"/>
      <c r="PWD73" s="69"/>
      <c r="PWE73" s="69"/>
      <c r="PWF73" s="69"/>
      <c r="PWG73" s="69"/>
      <c r="PWH73" s="69"/>
      <c r="PWI73" s="69"/>
      <c r="PWJ73" s="69"/>
      <c r="PWK73" s="69"/>
      <c r="PWL73" s="69"/>
      <c r="PWM73" s="69"/>
      <c r="PWN73" s="69"/>
      <c r="PWO73" s="69"/>
      <c r="PWP73" s="69"/>
      <c r="PWQ73" s="69"/>
      <c r="PWR73" s="69"/>
      <c r="PWS73" s="69"/>
      <c r="PWT73" s="69"/>
      <c r="PWU73" s="69"/>
      <c r="PWV73" s="69"/>
      <c r="PWW73" s="69"/>
      <c r="PWX73" s="69"/>
      <c r="PWY73" s="69"/>
      <c r="PWZ73" s="69"/>
      <c r="PXA73" s="69"/>
      <c r="PXB73" s="69"/>
      <c r="PXC73" s="69"/>
      <c r="PXD73" s="69"/>
      <c r="PXE73" s="69"/>
      <c r="PXF73" s="69"/>
      <c r="PXG73" s="69"/>
      <c r="PXH73" s="69"/>
      <c r="PXI73" s="69"/>
      <c r="PXJ73" s="69"/>
      <c r="PXK73" s="69"/>
      <c r="PXL73" s="69"/>
      <c r="PXM73" s="69"/>
      <c r="PXN73" s="69"/>
      <c r="PXO73" s="69"/>
      <c r="PXP73" s="69"/>
      <c r="PXQ73" s="69"/>
      <c r="PXR73" s="69"/>
      <c r="PXS73" s="69"/>
      <c r="PXT73" s="69"/>
      <c r="PXU73" s="69"/>
      <c r="PXV73" s="69"/>
      <c r="PXW73" s="69"/>
      <c r="PXX73" s="69"/>
      <c r="PXY73" s="69"/>
      <c r="PXZ73" s="69"/>
      <c r="PYA73" s="69"/>
      <c r="PYB73" s="69"/>
      <c r="PYC73" s="69"/>
      <c r="PYD73" s="69"/>
      <c r="PYE73" s="69"/>
      <c r="PYF73" s="69"/>
      <c r="PYG73" s="69"/>
      <c r="PYH73" s="69"/>
      <c r="PYI73" s="69"/>
      <c r="PYJ73" s="69"/>
      <c r="PYK73" s="69"/>
      <c r="PYL73" s="69"/>
      <c r="PYM73" s="69"/>
      <c r="PYN73" s="69"/>
      <c r="PYO73" s="69"/>
      <c r="PYP73" s="69"/>
      <c r="PYQ73" s="69"/>
      <c r="PYR73" s="69"/>
      <c r="PYS73" s="69"/>
      <c r="PYT73" s="69"/>
      <c r="PYU73" s="69"/>
      <c r="PYV73" s="69"/>
      <c r="PYW73" s="69"/>
      <c r="PYX73" s="69"/>
      <c r="PYY73" s="69"/>
      <c r="PYZ73" s="69"/>
      <c r="PZA73" s="69"/>
      <c r="PZB73" s="69"/>
      <c r="PZC73" s="69"/>
      <c r="PZD73" s="69"/>
      <c r="PZE73" s="69"/>
      <c r="PZF73" s="69"/>
      <c r="PZG73" s="69"/>
      <c r="PZH73" s="69"/>
      <c r="PZI73" s="69"/>
      <c r="PZJ73" s="69"/>
      <c r="PZK73" s="69"/>
      <c r="PZL73" s="69"/>
      <c r="PZM73" s="69"/>
      <c r="PZN73" s="69"/>
      <c r="PZO73" s="69"/>
      <c r="PZP73" s="69"/>
      <c r="PZQ73" s="69"/>
      <c r="PZR73" s="69"/>
      <c r="PZS73" s="69"/>
      <c r="PZT73" s="69"/>
      <c r="PZU73" s="69"/>
      <c r="PZV73" s="69"/>
      <c r="PZW73" s="69"/>
      <c r="PZX73" s="69"/>
      <c r="PZY73" s="69"/>
      <c r="PZZ73" s="69"/>
      <c r="QAA73" s="69"/>
      <c r="QAB73" s="69"/>
      <c r="QAC73" s="69"/>
      <c r="QAD73" s="69"/>
      <c r="QAE73" s="69"/>
      <c r="QAF73" s="69"/>
      <c r="QAG73" s="69"/>
      <c r="QAH73" s="69"/>
      <c r="QAI73" s="69"/>
      <c r="QAJ73" s="69"/>
      <c r="QAK73" s="69"/>
      <c r="QAL73" s="69"/>
      <c r="QAM73" s="69"/>
      <c r="QAN73" s="69"/>
      <c r="QAO73" s="69"/>
      <c r="QAP73" s="69"/>
      <c r="QAQ73" s="69"/>
      <c r="QAR73" s="69"/>
      <c r="QAS73" s="69"/>
      <c r="QAT73" s="69"/>
      <c r="QAU73" s="69"/>
      <c r="QAV73" s="69"/>
      <c r="QAW73" s="69"/>
      <c r="QAX73" s="69"/>
      <c r="QAY73" s="69"/>
      <c r="QAZ73" s="69"/>
      <c r="QBA73" s="69"/>
      <c r="QBB73" s="69"/>
      <c r="QBC73" s="69"/>
      <c r="QBD73" s="69"/>
      <c r="QBE73" s="69"/>
      <c r="QBF73" s="69"/>
      <c r="QBG73" s="69"/>
      <c r="QBH73" s="69"/>
      <c r="QBI73" s="69"/>
      <c r="QBJ73" s="69"/>
      <c r="QBK73" s="69"/>
      <c r="QBL73" s="69"/>
      <c r="QBM73" s="69"/>
      <c r="QBN73" s="69"/>
      <c r="QBO73" s="69"/>
      <c r="QBP73" s="69"/>
      <c r="QBQ73" s="69"/>
      <c r="QBR73" s="69"/>
      <c r="QBS73" s="69"/>
      <c r="QBT73" s="69"/>
      <c r="QBU73" s="69"/>
      <c r="QBV73" s="69"/>
      <c r="QBW73" s="69"/>
      <c r="QBX73" s="69"/>
      <c r="QBY73" s="69"/>
      <c r="QBZ73" s="69"/>
      <c r="QCA73" s="69"/>
      <c r="QCB73" s="69"/>
      <c r="QCC73" s="69"/>
      <c r="QCD73" s="69"/>
      <c r="QCE73" s="69"/>
      <c r="QCF73" s="69"/>
      <c r="QCG73" s="69"/>
      <c r="QCH73" s="69"/>
      <c r="QCI73" s="69"/>
      <c r="QCJ73" s="69"/>
      <c r="QCK73" s="69"/>
      <c r="QCL73" s="69"/>
      <c r="QCM73" s="69"/>
      <c r="QCN73" s="69"/>
      <c r="QCO73" s="69"/>
      <c r="QCP73" s="69"/>
      <c r="QCQ73" s="69"/>
      <c r="QCR73" s="69"/>
      <c r="QCS73" s="69"/>
      <c r="QCT73" s="69"/>
      <c r="QCU73" s="69"/>
      <c r="QCV73" s="69"/>
      <c r="QCW73" s="69"/>
      <c r="QCX73" s="69"/>
      <c r="QCY73" s="69"/>
      <c r="QCZ73" s="69"/>
      <c r="QDA73" s="69"/>
      <c r="QDB73" s="69"/>
      <c r="QDC73" s="69"/>
      <c r="QDD73" s="69"/>
      <c r="QDE73" s="69"/>
      <c r="QDF73" s="69"/>
      <c r="QDG73" s="69"/>
      <c r="QDH73" s="69"/>
      <c r="QDI73" s="69"/>
      <c r="QDJ73" s="69"/>
      <c r="QDK73" s="69"/>
      <c r="QDL73" s="69"/>
      <c r="QDM73" s="69"/>
      <c r="QDN73" s="69"/>
      <c r="QDO73" s="69"/>
      <c r="QDP73" s="69"/>
      <c r="QDQ73" s="69"/>
      <c r="QDR73" s="69"/>
      <c r="QDS73" s="69"/>
      <c r="QDT73" s="69"/>
      <c r="QDU73" s="69"/>
      <c r="QDV73" s="69"/>
      <c r="QDW73" s="69"/>
      <c r="QDX73" s="69"/>
      <c r="QDY73" s="69"/>
      <c r="QDZ73" s="69"/>
      <c r="QEA73" s="69"/>
      <c r="QEB73" s="69"/>
      <c r="QEC73" s="69"/>
      <c r="QED73" s="69"/>
      <c r="QEE73" s="69"/>
      <c r="QEF73" s="69"/>
      <c r="QEG73" s="69"/>
      <c r="QEH73" s="69"/>
      <c r="QEI73" s="69"/>
      <c r="QEJ73" s="69"/>
      <c r="QEK73" s="69"/>
      <c r="QEL73" s="69"/>
      <c r="QEM73" s="69"/>
      <c r="QEN73" s="69"/>
      <c r="QEO73" s="69"/>
      <c r="QEP73" s="69"/>
      <c r="QEQ73" s="69"/>
      <c r="QER73" s="69"/>
      <c r="QES73" s="69"/>
      <c r="QET73" s="69"/>
      <c r="QEU73" s="69"/>
      <c r="QEV73" s="69"/>
      <c r="QEW73" s="69"/>
      <c r="QEX73" s="69"/>
      <c r="QEY73" s="69"/>
      <c r="QEZ73" s="69"/>
      <c r="QFA73" s="69"/>
      <c r="QFB73" s="69"/>
      <c r="QFC73" s="69"/>
      <c r="QFD73" s="69"/>
      <c r="QFE73" s="69"/>
      <c r="QFF73" s="69"/>
      <c r="QFG73" s="69"/>
      <c r="QFH73" s="69"/>
      <c r="QFI73" s="69"/>
      <c r="QFJ73" s="69"/>
      <c r="QFK73" s="69"/>
      <c r="QFL73" s="69"/>
      <c r="QFM73" s="69"/>
      <c r="QFN73" s="69"/>
      <c r="QFO73" s="69"/>
      <c r="QFP73" s="69"/>
      <c r="QFQ73" s="69"/>
      <c r="QFR73" s="69"/>
      <c r="QFS73" s="69"/>
      <c r="QFT73" s="69"/>
      <c r="QFU73" s="69"/>
      <c r="QFV73" s="69"/>
      <c r="QFW73" s="69"/>
      <c r="QFX73" s="69"/>
      <c r="QFY73" s="69"/>
      <c r="QFZ73" s="69"/>
      <c r="QGA73" s="69"/>
      <c r="QGB73" s="69"/>
      <c r="QGC73" s="69"/>
      <c r="QGD73" s="69"/>
      <c r="QGE73" s="69"/>
      <c r="QGF73" s="69"/>
      <c r="QGG73" s="69"/>
      <c r="QGH73" s="69"/>
      <c r="QGI73" s="69"/>
      <c r="QGJ73" s="69"/>
      <c r="QGK73" s="69"/>
      <c r="QGL73" s="69"/>
      <c r="QGM73" s="69"/>
      <c r="QGN73" s="69"/>
      <c r="QGO73" s="69"/>
      <c r="QGP73" s="69"/>
      <c r="QGQ73" s="69"/>
      <c r="QGR73" s="69"/>
      <c r="QGS73" s="69"/>
      <c r="QGT73" s="69"/>
      <c r="QGU73" s="69"/>
      <c r="QGV73" s="69"/>
      <c r="QGW73" s="69"/>
      <c r="QGX73" s="69"/>
      <c r="QGY73" s="69"/>
      <c r="QGZ73" s="69"/>
      <c r="QHA73" s="69"/>
      <c r="QHB73" s="69"/>
      <c r="QHC73" s="69"/>
      <c r="QHD73" s="69"/>
      <c r="QHE73" s="69"/>
      <c r="QHF73" s="69"/>
      <c r="QHG73" s="69"/>
      <c r="QHH73" s="69"/>
      <c r="QHI73" s="69"/>
      <c r="QHJ73" s="69"/>
      <c r="QHK73" s="69"/>
      <c r="QHL73" s="69"/>
      <c r="QHM73" s="69"/>
      <c r="QHN73" s="69"/>
      <c r="QHO73" s="69"/>
      <c r="QHP73" s="69"/>
      <c r="QHQ73" s="69"/>
      <c r="QHR73" s="69"/>
      <c r="QHS73" s="69"/>
      <c r="QHT73" s="69"/>
      <c r="QHU73" s="69"/>
      <c r="QHV73" s="69"/>
      <c r="QHW73" s="69"/>
      <c r="QHX73" s="69"/>
      <c r="QHY73" s="69"/>
      <c r="QHZ73" s="69"/>
      <c r="QIA73" s="69"/>
      <c r="QIB73" s="69"/>
      <c r="QIC73" s="69"/>
      <c r="QID73" s="69"/>
      <c r="QIE73" s="69"/>
      <c r="QIF73" s="69"/>
      <c r="QIG73" s="69"/>
      <c r="QIH73" s="69"/>
      <c r="QII73" s="69"/>
      <c r="QIJ73" s="69"/>
      <c r="QIK73" s="69"/>
      <c r="QIL73" s="69"/>
      <c r="QIM73" s="69"/>
      <c r="QIN73" s="69"/>
      <c r="QIO73" s="69"/>
      <c r="QIP73" s="69"/>
      <c r="QIQ73" s="69"/>
      <c r="QIR73" s="69"/>
      <c r="QIS73" s="69"/>
      <c r="QIT73" s="69"/>
      <c r="QIU73" s="69"/>
      <c r="QIV73" s="69"/>
      <c r="QIW73" s="69"/>
      <c r="QIX73" s="69"/>
      <c r="QIY73" s="69"/>
      <c r="QIZ73" s="69"/>
      <c r="QJA73" s="69"/>
      <c r="QJB73" s="69"/>
      <c r="QJC73" s="69"/>
      <c r="QJD73" s="69"/>
      <c r="QJE73" s="69"/>
      <c r="QJF73" s="69"/>
      <c r="QJG73" s="69"/>
      <c r="QJH73" s="69"/>
      <c r="QJI73" s="69"/>
      <c r="QJJ73" s="69"/>
      <c r="QJK73" s="69"/>
      <c r="QJL73" s="69"/>
      <c r="QJM73" s="69"/>
      <c r="QJN73" s="69"/>
      <c r="QJO73" s="69"/>
      <c r="QJP73" s="69"/>
      <c r="QJQ73" s="69"/>
      <c r="QJR73" s="69"/>
      <c r="QJS73" s="69"/>
      <c r="QJT73" s="69"/>
      <c r="QJU73" s="69"/>
      <c r="QJV73" s="69"/>
      <c r="QJW73" s="69"/>
      <c r="QJX73" s="69"/>
      <c r="QJY73" s="69"/>
      <c r="QJZ73" s="69"/>
      <c r="QKA73" s="69"/>
      <c r="QKB73" s="69"/>
      <c r="QKC73" s="69"/>
      <c r="QKD73" s="69"/>
      <c r="QKE73" s="69"/>
      <c r="QKF73" s="69"/>
      <c r="QKG73" s="69"/>
      <c r="QKH73" s="69"/>
      <c r="QKI73" s="69"/>
      <c r="QKJ73" s="69"/>
      <c r="QKK73" s="69"/>
      <c r="QKL73" s="69"/>
      <c r="QKM73" s="69"/>
      <c r="QKN73" s="69"/>
      <c r="QKO73" s="69"/>
      <c r="QKP73" s="69"/>
      <c r="QKQ73" s="69"/>
      <c r="QKR73" s="69"/>
      <c r="QKS73" s="69"/>
      <c r="QKT73" s="69"/>
      <c r="QKU73" s="69"/>
      <c r="QKV73" s="69"/>
      <c r="QKW73" s="69"/>
      <c r="QKX73" s="69"/>
      <c r="QKY73" s="69"/>
      <c r="QKZ73" s="69"/>
      <c r="QLA73" s="69"/>
      <c r="QLB73" s="69"/>
      <c r="QLC73" s="69"/>
      <c r="QLD73" s="69"/>
      <c r="QLE73" s="69"/>
      <c r="QLF73" s="69"/>
      <c r="QLG73" s="69"/>
      <c r="QLH73" s="69"/>
      <c r="QLI73" s="69"/>
      <c r="QLJ73" s="69"/>
      <c r="QLK73" s="69"/>
      <c r="QLL73" s="69"/>
      <c r="QLM73" s="69"/>
      <c r="QLN73" s="69"/>
      <c r="QLO73" s="69"/>
      <c r="QLP73" s="69"/>
      <c r="QLQ73" s="69"/>
      <c r="QLR73" s="69"/>
      <c r="QLS73" s="69"/>
      <c r="QLT73" s="69"/>
      <c r="QLU73" s="69"/>
      <c r="QLV73" s="69"/>
      <c r="QLW73" s="69"/>
      <c r="QLX73" s="69"/>
      <c r="QLY73" s="69"/>
      <c r="QLZ73" s="69"/>
      <c r="QMA73" s="69"/>
      <c r="QMB73" s="69"/>
      <c r="QMC73" s="69"/>
      <c r="QMD73" s="69"/>
      <c r="QME73" s="69"/>
      <c r="QMF73" s="69"/>
      <c r="QMG73" s="69"/>
      <c r="QMH73" s="69"/>
      <c r="QMI73" s="69"/>
      <c r="QMJ73" s="69"/>
      <c r="QMK73" s="69"/>
      <c r="QML73" s="69"/>
      <c r="QMM73" s="69"/>
      <c r="QMN73" s="69"/>
      <c r="QMO73" s="69"/>
      <c r="QMP73" s="69"/>
      <c r="QMQ73" s="69"/>
      <c r="QMR73" s="69"/>
      <c r="QMS73" s="69"/>
      <c r="QMT73" s="69"/>
      <c r="QMU73" s="69"/>
      <c r="QMV73" s="69"/>
      <c r="QMW73" s="69"/>
      <c r="QMX73" s="69"/>
      <c r="QMY73" s="69"/>
      <c r="QMZ73" s="69"/>
      <c r="QNA73" s="69"/>
      <c r="QNB73" s="69"/>
      <c r="QNC73" s="69"/>
      <c r="QND73" s="69"/>
      <c r="QNE73" s="69"/>
      <c r="QNF73" s="69"/>
      <c r="QNG73" s="69"/>
      <c r="QNH73" s="69"/>
      <c r="QNI73" s="69"/>
      <c r="QNJ73" s="69"/>
      <c r="QNK73" s="69"/>
      <c r="QNL73" s="69"/>
      <c r="QNM73" s="69"/>
      <c r="QNN73" s="69"/>
      <c r="QNO73" s="69"/>
      <c r="QNP73" s="69"/>
      <c r="QNQ73" s="69"/>
      <c r="QNR73" s="69"/>
      <c r="QNS73" s="69"/>
      <c r="QNT73" s="69"/>
      <c r="QNU73" s="69"/>
      <c r="QNV73" s="69"/>
      <c r="QNW73" s="69"/>
      <c r="QNX73" s="69"/>
      <c r="QNY73" s="69"/>
      <c r="QNZ73" s="69"/>
      <c r="QOA73" s="69"/>
      <c r="QOB73" s="69"/>
      <c r="QOC73" s="69"/>
      <c r="QOD73" s="69"/>
      <c r="QOE73" s="69"/>
      <c r="QOF73" s="69"/>
      <c r="QOG73" s="69"/>
      <c r="QOH73" s="69"/>
      <c r="QOI73" s="69"/>
      <c r="QOJ73" s="69"/>
      <c r="QOK73" s="69"/>
      <c r="QOL73" s="69"/>
      <c r="QOM73" s="69"/>
      <c r="QON73" s="69"/>
      <c r="QOO73" s="69"/>
      <c r="QOP73" s="69"/>
      <c r="QOQ73" s="69"/>
      <c r="QOR73" s="69"/>
      <c r="QOS73" s="69"/>
      <c r="QOT73" s="69"/>
      <c r="QOU73" s="69"/>
      <c r="QOV73" s="69"/>
      <c r="QOW73" s="69"/>
      <c r="QOX73" s="69"/>
      <c r="QOY73" s="69"/>
      <c r="QOZ73" s="69"/>
      <c r="QPA73" s="69"/>
      <c r="QPB73" s="69"/>
      <c r="QPC73" s="69"/>
      <c r="QPD73" s="69"/>
      <c r="QPE73" s="69"/>
      <c r="QPF73" s="69"/>
      <c r="QPG73" s="69"/>
      <c r="QPH73" s="69"/>
      <c r="QPI73" s="69"/>
      <c r="QPJ73" s="69"/>
      <c r="QPK73" s="69"/>
      <c r="QPL73" s="69"/>
      <c r="QPM73" s="69"/>
      <c r="QPN73" s="69"/>
      <c r="QPO73" s="69"/>
      <c r="QPP73" s="69"/>
      <c r="QPQ73" s="69"/>
      <c r="QPR73" s="69"/>
      <c r="QPS73" s="69"/>
      <c r="QPT73" s="69"/>
      <c r="QPU73" s="69"/>
      <c r="QPV73" s="69"/>
      <c r="QPW73" s="69"/>
      <c r="QPX73" s="69"/>
      <c r="QPY73" s="69"/>
      <c r="QPZ73" s="69"/>
      <c r="QQA73" s="69"/>
      <c r="QQB73" s="69"/>
      <c r="QQC73" s="69"/>
      <c r="QQD73" s="69"/>
      <c r="QQE73" s="69"/>
      <c r="QQF73" s="69"/>
      <c r="QQG73" s="69"/>
      <c r="QQH73" s="69"/>
      <c r="QQI73" s="69"/>
      <c r="QQJ73" s="69"/>
      <c r="QQK73" s="69"/>
      <c r="QQL73" s="69"/>
      <c r="QQM73" s="69"/>
      <c r="QQN73" s="69"/>
      <c r="QQO73" s="69"/>
      <c r="QQP73" s="69"/>
      <c r="QQQ73" s="69"/>
      <c r="QQR73" s="69"/>
      <c r="QQS73" s="69"/>
      <c r="QQT73" s="69"/>
      <c r="QQU73" s="69"/>
      <c r="QQV73" s="69"/>
      <c r="QQW73" s="69"/>
      <c r="QQX73" s="69"/>
      <c r="QQY73" s="69"/>
      <c r="QQZ73" s="69"/>
      <c r="QRA73" s="69"/>
      <c r="QRB73" s="69"/>
      <c r="QRC73" s="69"/>
      <c r="QRD73" s="69"/>
      <c r="QRE73" s="69"/>
      <c r="QRF73" s="69"/>
      <c r="QRG73" s="69"/>
      <c r="QRH73" s="69"/>
      <c r="QRI73" s="69"/>
      <c r="QRJ73" s="69"/>
      <c r="QRK73" s="69"/>
      <c r="QRL73" s="69"/>
      <c r="QRM73" s="69"/>
      <c r="QRN73" s="69"/>
      <c r="QRO73" s="69"/>
      <c r="QRP73" s="69"/>
      <c r="QRQ73" s="69"/>
      <c r="QRR73" s="69"/>
      <c r="QRS73" s="69"/>
      <c r="QRT73" s="69"/>
      <c r="QRU73" s="69"/>
      <c r="QRV73" s="69"/>
      <c r="QRW73" s="69"/>
      <c r="QRX73" s="69"/>
      <c r="QRY73" s="69"/>
      <c r="QRZ73" s="69"/>
      <c r="QSA73" s="69"/>
      <c r="QSB73" s="69"/>
      <c r="QSC73" s="69"/>
      <c r="QSD73" s="69"/>
      <c r="QSE73" s="69"/>
      <c r="QSF73" s="69"/>
      <c r="QSG73" s="69"/>
      <c r="QSH73" s="69"/>
      <c r="QSI73" s="69"/>
      <c r="QSJ73" s="69"/>
      <c r="QSK73" s="69"/>
      <c r="QSL73" s="69"/>
      <c r="QSM73" s="69"/>
      <c r="QSN73" s="69"/>
      <c r="QSO73" s="69"/>
      <c r="QSP73" s="69"/>
      <c r="QSQ73" s="69"/>
      <c r="QSR73" s="69"/>
      <c r="QSS73" s="69"/>
      <c r="QST73" s="69"/>
      <c r="QSU73" s="69"/>
      <c r="QSV73" s="69"/>
      <c r="QSW73" s="69"/>
      <c r="QSX73" s="69"/>
      <c r="QSY73" s="69"/>
      <c r="QSZ73" s="69"/>
      <c r="QTA73" s="69"/>
      <c r="QTB73" s="69"/>
      <c r="QTC73" s="69"/>
      <c r="QTD73" s="69"/>
      <c r="QTE73" s="69"/>
      <c r="QTF73" s="69"/>
      <c r="QTG73" s="69"/>
      <c r="QTH73" s="69"/>
      <c r="QTI73" s="69"/>
      <c r="QTJ73" s="69"/>
      <c r="QTK73" s="69"/>
      <c r="QTL73" s="69"/>
      <c r="QTM73" s="69"/>
      <c r="QTN73" s="69"/>
      <c r="QTO73" s="69"/>
      <c r="QTP73" s="69"/>
      <c r="QTQ73" s="69"/>
      <c r="QTR73" s="69"/>
      <c r="QTS73" s="69"/>
      <c r="QTT73" s="69"/>
      <c r="QTU73" s="69"/>
      <c r="QTV73" s="69"/>
      <c r="QTW73" s="69"/>
      <c r="QTX73" s="69"/>
      <c r="QTY73" s="69"/>
      <c r="QTZ73" s="69"/>
      <c r="QUA73" s="69"/>
      <c r="QUB73" s="69"/>
      <c r="QUC73" s="69"/>
      <c r="QUD73" s="69"/>
      <c r="QUE73" s="69"/>
      <c r="QUF73" s="69"/>
      <c r="QUG73" s="69"/>
      <c r="QUH73" s="69"/>
      <c r="QUI73" s="69"/>
      <c r="QUJ73" s="69"/>
      <c r="QUK73" s="69"/>
      <c r="QUL73" s="69"/>
      <c r="QUM73" s="69"/>
      <c r="QUN73" s="69"/>
      <c r="QUO73" s="69"/>
      <c r="QUP73" s="69"/>
      <c r="QUQ73" s="69"/>
      <c r="QUR73" s="69"/>
      <c r="QUS73" s="69"/>
      <c r="QUT73" s="69"/>
      <c r="QUU73" s="69"/>
      <c r="QUV73" s="69"/>
      <c r="QUW73" s="69"/>
      <c r="QUX73" s="69"/>
      <c r="QUY73" s="69"/>
      <c r="QUZ73" s="69"/>
      <c r="QVA73" s="69"/>
      <c r="QVB73" s="69"/>
      <c r="QVC73" s="69"/>
      <c r="QVD73" s="69"/>
      <c r="QVE73" s="69"/>
      <c r="QVF73" s="69"/>
      <c r="QVG73" s="69"/>
      <c r="QVH73" s="69"/>
      <c r="QVI73" s="69"/>
      <c r="QVJ73" s="69"/>
      <c r="QVK73" s="69"/>
      <c r="QVL73" s="69"/>
      <c r="QVM73" s="69"/>
      <c r="QVN73" s="69"/>
      <c r="QVO73" s="69"/>
      <c r="QVP73" s="69"/>
      <c r="QVQ73" s="69"/>
      <c r="QVR73" s="69"/>
      <c r="QVS73" s="69"/>
      <c r="QVT73" s="69"/>
      <c r="QVU73" s="69"/>
      <c r="QVV73" s="69"/>
      <c r="QVW73" s="69"/>
      <c r="QVX73" s="69"/>
      <c r="QVY73" s="69"/>
      <c r="QVZ73" s="69"/>
      <c r="QWA73" s="69"/>
      <c r="QWB73" s="69"/>
      <c r="QWC73" s="69"/>
      <c r="QWD73" s="69"/>
      <c r="QWE73" s="69"/>
      <c r="QWF73" s="69"/>
      <c r="QWG73" s="69"/>
      <c r="QWH73" s="69"/>
      <c r="QWI73" s="69"/>
      <c r="QWJ73" s="69"/>
      <c r="QWK73" s="69"/>
      <c r="QWL73" s="69"/>
      <c r="QWM73" s="69"/>
      <c r="QWN73" s="69"/>
      <c r="QWO73" s="69"/>
      <c r="QWP73" s="69"/>
      <c r="QWQ73" s="69"/>
      <c r="QWR73" s="69"/>
      <c r="QWS73" s="69"/>
      <c r="QWT73" s="69"/>
      <c r="QWU73" s="69"/>
      <c r="QWV73" s="69"/>
      <c r="QWW73" s="69"/>
      <c r="QWX73" s="69"/>
      <c r="QWY73" s="69"/>
      <c r="QWZ73" s="69"/>
      <c r="QXA73" s="69"/>
      <c r="QXB73" s="69"/>
      <c r="QXC73" s="69"/>
      <c r="QXD73" s="69"/>
      <c r="QXE73" s="69"/>
      <c r="QXF73" s="69"/>
      <c r="QXG73" s="69"/>
      <c r="QXH73" s="69"/>
      <c r="QXI73" s="69"/>
      <c r="QXJ73" s="69"/>
      <c r="QXK73" s="69"/>
      <c r="QXL73" s="69"/>
      <c r="QXM73" s="69"/>
      <c r="QXN73" s="69"/>
      <c r="QXO73" s="69"/>
      <c r="QXP73" s="69"/>
      <c r="QXQ73" s="69"/>
      <c r="QXR73" s="69"/>
      <c r="QXS73" s="69"/>
      <c r="QXT73" s="69"/>
      <c r="QXU73" s="69"/>
      <c r="QXV73" s="69"/>
      <c r="QXW73" s="69"/>
      <c r="QXX73" s="69"/>
      <c r="QXY73" s="69"/>
      <c r="QXZ73" s="69"/>
      <c r="QYA73" s="69"/>
      <c r="QYB73" s="69"/>
      <c r="QYC73" s="69"/>
      <c r="QYD73" s="69"/>
      <c r="QYE73" s="69"/>
      <c r="QYF73" s="69"/>
      <c r="QYG73" s="69"/>
      <c r="QYH73" s="69"/>
      <c r="QYI73" s="69"/>
      <c r="QYJ73" s="69"/>
      <c r="QYK73" s="69"/>
      <c r="QYL73" s="69"/>
      <c r="QYM73" s="69"/>
      <c r="QYN73" s="69"/>
      <c r="QYO73" s="69"/>
      <c r="QYP73" s="69"/>
      <c r="QYQ73" s="69"/>
      <c r="QYR73" s="69"/>
      <c r="QYS73" s="69"/>
      <c r="QYT73" s="69"/>
      <c r="QYU73" s="69"/>
      <c r="QYV73" s="69"/>
      <c r="QYW73" s="69"/>
      <c r="QYX73" s="69"/>
      <c r="QYY73" s="69"/>
      <c r="QYZ73" s="69"/>
      <c r="QZA73" s="69"/>
      <c r="QZB73" s="69"/>
      <c r="QZC73" s="69"/>
      <c r="QZD73" s="69"/>
      <c r="QZE73" s="69"/>
      <c r="QZF73" s="69"/>
      <c r="QZG73" s="69"/>
      <c r="QZH73" s="69"/>
      <c r="QZI73" s="69"/>
      <c r="QZJ73" s="69"/>
      <c r="QZK73" s="69"/>
      <c r="QZL73" s="69"/>
      <c r="QZM73" s="69"/>
      <c r="QZN73" s="69"/>
      <c r="QZO73" s="69"/>
      <c r="QZP73" s="69"/>
      <c r="QZQ73" s="69"/>
      <c r="QZR73" s="69"/>
      <c r="QZS73" s="69"/>
      <c r="QZT73" s="69"/>
      <c r="QZU73" s="69"/>
      <c r="QZV73" s="69"/>
      <c r="QZW73" s="69"/>
      <c r="QZX73" s="69"/>
      <c r="QZY73" s="69"/>
      <c r="QZZ73" s="69"/>
      <c r="RAA73" s="69"/>
      <c r="RAB73" s="69"/>
      <c r="RAC73" s="69"/>
      <c r="RAD73" s="69"/>
      <c r="RAE73" s="69"/>
      <c r="RAF73" s="69"/>
      <c r="RAG73" s="69"/>
      <c r="RAH73" s="69"/>
      <c r="RAI73" s="69"/>
      <c r="RAJ73" s="69"/>
      <c r="RAK73" s="69"/>
      <c r="RAL73" s="69"/>
      <c r="RAM73" s="69"/>
      <c r="RAN73" s="69"/>
      <c r="RAO73" s="69"/>
      <c r="RAP73" s="69"/>
      <c r="RAQ73" s="69"/>
      <c r="RAR73" s="69"/>
      <c r="RAS73" s="69"/>
      <c r="RAT73" s="69"/>
      <c r="RAU73" s="69"/>
      <c r="RAV73" s="69"/>
      <c r="RAW73" s="69"/>
      <c r="RAX73" s="69"/>
      <c r="RAY73" s="69"/>
      <c r="RAZ73" s="69"/>
      <c r="RBA73" s="69"/>
      <c r="RBB73" s="69"/>
      <c r="RBC73" s="69"/>
      <c r="RBD73" s="69"/>
      <c r="RBE73" s="69"/>
      <c r="RBF73" s="69"/>
      <c r="RBG73" s="69"/>
      <c r="RBH73" s="69"/>
      <c r="RBI73" s="69"/>
      <c r="RBJ73" s="69"/>
      <c r="RBK73" s="69"/>
      <c r="RBL73" s="69"/>
      <c r="RBM73" s="69"/>
      <c r="RBN73" s="69"/>
      <c r="RBO73" s="69"/>
      <c r="RBP73" s="69"/>
      <c r="RBQ73" s="69"/>
      <c r="RBR73" s="69"/>
      <c r="RBS73" s="69"/>
      <c r="RBT73" s="69"/>
      <c r="RBU73" s="69"/>
      <c r="RBV73" s="69"/>
      <c r="RBW73" s="69"/>
      <c r="RBX73" s="69"/>
      <c r="RBY73" s="69"/>
      <c r="RBZ73" s="69"/>
      <c r="RCA73" s="69"/>
      <c r="RCB73" s="69"/>
      <c r="RCC73" s="69"/>
      <c r="RCD73" s="69"/>
      <c r="RCE73" s="69"/>
      <c r="RCF73" s="69"/>
      <c r="RCG73" s="69"/>
      <c r="RCH73" s="69"/>
      <c r="RCI73" s="69"/>
      <c r="RCJ73" s="69"/>
      <c r="RCK73" s="69"/>
      <c r="RCL73" s="69"/>
      <c r="RCM73" s="69"/>
      <c r="RCN73" s="69"/>
      <c r="RCO73" s="69"/>
      <c r="RCP73" s="69"/>
      <c r="RCQ73" s="69"/>
      <c r="RCR73" s="69"/>
      <c r="RCS73" s="69"/>
      <c r="RCT73" s="69"/>
      <c r="RCU73" s="69"/>
      <c r="RCV73" s="69"/>
      <c r="RCW73" s="69"/>
      <c r="RCX73" s="69"/>
      <c r="RCY73" s="69"/>
      <c r="RCZ73" s="69"/>
      <c r="RDA73" s="69"/>
      <c r="RDB73" s="69"/>
      <c r="RDC73" s="69"/>
      <c r="RDD73" s="69"/>
      <c r="RDE73" s="69"/>
      <c r="RDF73" s="69"/>
      <c r="RDG73" s="69"/>
      <c r="RDH73" s="69"/>
      <c r="RDI73" s="69"/>
      <c r="RDJ73" s="69"/>
      <c r="RDK73" s="69"/>
      <c r="RDL73" s="69"/>
      <c r="RDM73" s="69"/>
      <c r="RDN73" s="69"/>
      <c r="RDO73" s="69"/>
      <c r="RDP73" s="69"/>
      <c r="RDQ73" s="69"/>
      <c r="RDR73" s="69"/>
      <c r="RDS73" s="69"/>
      <c r="RDT73" s="69"/>
      <c r="RDU73" s="69"/>
      <c r="RDV73" s="69"/>
      <c r="RDW73" s="69"/>
      <c r="RDX73" s="69"/>
      <c r="RDY73" s="69"/>
      <c r="RDZ73" s="69"/>
      <c r="REA73" s="69"/>
      <c r="REB73" s="69"/>
      <c r="REC73" s="69"/>
      <c r="RED73" s="69"/>
      <c r="REE73" s="69"/>
      <c r="REF73" s="69"/>
      <c r="REG73" s="69"/>
      <c r="REH73" s="69"/>
      <c r="REI73" s="69"/>
      <c r="REJ73" s="69"/>
      <c r="REK73" s="69"/>
      <c r="REL73" s="69"/>
      <c r="REM73" s="69"/>
      <c r="REN73" s="69"/>
      <c r="REO73" s="69"/>
      <c r="REP73" s="69"/>
      <c r="REQ73" s="69"/>
      <c r="RER73" s="69"/>
      <c r="RES73" s="69"/>
      <c r="RET73" s="69"/>
      <c r="REU73" s="69"/>
      <c r="REV73" s="69"/>
      <c r="REW73" s="69"/>
      <c r="REX73" s="69"/>
      <c r="REY73" s="69"/>
      <c r="REZ73" s="69"/>
      <c r="RFA73" s="69"/>
      <c r="RFB73" s="69"/>
      <c r="RFC73" s="69"/>
      <c r="RFD73" s="69"/>
      <c r="RFE73" s="69"/>
      <c r="RFF73" s="69"/>
      <c r="RFG73" s="69"/>
      <c r="RFH73" s="69"/>
      <c r="RFI73" s="69"/>
      <c r="RFJ73" s="69"/>
      <c r="RFK73" s="69"/>
      <c r="RFL73" s="69"/>
      <c r="RFM73" s="69"/>
      <c r="RFN73" s="69"/>
      <c r="RFO73" s="69"/>
      <c r="RFP73" s="69"/>
      <c r="RFQ73" s="69"/>
      <c r="RFR73" s="69"/>
      <c r="RFS73" s="69"/>
      <c r="RFT73" s="69"/>
      <c r="RFU73" s="69"/>
      <c r="RFV73" s="69"/>
      <c r="RFW73" s="69"/>
      <c r="RFX73" s="69"/>
      <c r="RFY73" s="69"/>
      <c r="RFZ73" s="69"/>
      <c r="RGA73" s="69"/>
      <c r="RGB73" s="69"/>
      <c r="RGC73" s="69"/>
      <c r="RGD73" s="69"/>
      <c r="RGE73" s="69"/>
      <c r="RGF73" s="69"/>
      <c r="RGG73" s="69"/>
      <c r="RGH73" s="69"/>
      <c r="RGI73" s="69"/>
      <c r="RGJ73" s="69"/>
      <c r="RGK73" s="69"/>
      <c r="RGL73" s="69"/>
      <c r="RGM73" s="69"/>
      <c r="RGN73" s="69"/>
      <c r="RGO73" s="69"/>
      <c r="RGP73" s="69"/>
      <c r="RGQ73" s="69"/>
      <c r="RGR73" s="69"/>
      <c r="RGS73" s="69"/>
      <c r="RGT73" s="69"/>
      <c r="RGU73" s="69"/>
      <c r="RGV73" s="69"/>
      <c r="RGW73" s="69"/>
      <c r="RGX73" s="69"/>
      <c r="RGY73" s="69"/>
      <c r="RGZ73" s="69"/>
      <c r="RHA73" s="69"/>
      <c r="RHB73" s="69"/>
      <c r="RHC73" s="69"/>
      <c r="RHD73" s="69"/>
      <c r="RHE73" s="69"/>
      <c r="RHF73" s="69"/>
      <c r="RHG73" s="69"/>
      <c r="RHH73" s="69"/>
      <c r="RHI73" s="69"/>
      <c r="RHJ73" s="69"/>
      <c r="RHK73" s="69"/>
      <c r="RHL73" s="69"/>
      <c r="RHM73" s="69"/>
      <c r="RHN73" s="69"/>
      <c r="RHO73" s="69"/>
      <c r="RHP73" s="69"/>
      <c r="RHQ73" s="69"/>
      <c r="RHR73" s="69"/>
      <c r="RHS73" s="69"/>
      <c r="RHT73" s="69"/>
      <c r="RHU73" s="69"/>
      <c r="RHV73" s="69"/>
      <c r="RHW73" s="69"/>
      <c r="RHX73" s="69"/>
      <c r="RHY73" s="69"/>
      <c r="RHZ73" s="69"/>
      <c r="RIA73" s="69"/>
      <c r="RIB73" s="69"/>
      <c r="RIC73" s="69"/>
      <c r="RID73" s="69"/>
      <c r="RIE73" s="69"/>
      <c r="RIF73" s="69"/>
      <c r="RIG73" s="69"/>
      <c r="RIH73" s="69"/>
      <c r="RII73" s="69"/>
      <c r="RIJ73" s="69"/>
      <c r="RIK73" s="69"/>
      <c r="RIL73" s="69"/>
      <c r="RIM73" s="69"/>
      <c r="RIN73" s="69"/>
      <c r="RIO73" s="69"/>
      <c r="RIP73" s="69"/>
      <c r="RIQ73" s="69"/>
      <c r="RIR73" s="69"/>
      <c r="RIS73" s="69"/>
      <c r="RIT73" s="69"/>
      <c r="RIU73" s="69"/>
      <c r="RIV73" s="69"/>
      <c r="RIW73" s="69"/>
      <c r="RIX73" s="69"/>
      <c r="RIY73" s="69"/>
      <c r="RIZ73" s="69"/>
      <c r="RJA73" s="69"/>
      <c r="RJB73" s="69"/>
      <c r="RJC73" s="69"/>
      <c r="RJD73" s="69"/>
      <c r="RJE73" s="69"/>
      <c r="RJF73" s="69"/>
      <c r="RJG73" s="69"/>
      <c r="RJH73" s="69"/>
      <c r="RJI73" s="69"/>
      <c r="RJJ73" s="69"/>
      <c r="RJK73" s="69"/>
      <c r="RJL73" s="69"/>
      <c r="RJM73" s="69"/>
      <c r="RJN73" s="69"/>
      <c r="RJO73" s="69"/>
      <c r="RJP73" s="69"/>
      <c r="RJQ73" s="69"/>
      <c r="RJR73" s="69"/>
      <c r="RJS73" s="69"/>
      <c r="RJT73" s="69"/>
      <c r="RJU73" s="69"/>
      <c r="RJV73" s="69"/>
      <c r="RJW73" s="69"/>
      <c r="RJX73" s="69"/>
      <c r="RJY73" s="69"/>
      <c r="RJZ73" s="69"/>
      <c r="RKA73" s="69"/>
      <c r="RKB73" s="69"/>
      <c r="RKC73" s="69"/>
      <c r="RKD73" s="69"/>
      <c r="RKE73" s="69"/>
      <c r="RKF73" s="69"/>
      <c r="RKG73" s="69"/>
      <c r="RKH73" s="69"/>
      <c r="RKI73" s="69"/>
      <c r="RKJ73" s="69"/>
      <c r="RKK73" s="69"/>
      <c r="RKL73" s="69"/>
      <c r="RKM73" s="69"/>
      <c r="RKN73" s="69"/>
      <c r="RKO73" s="69"/>
      <c r="RKP73" s="69"/>
      <c r="RKQ73" s="69"/>
      <c r="RKR73" s="69"/>
      <c r="RKS73" s="69"/>
      <c r="RKT73" s="69"/>
      <c r="RKU73" s="69"/>
      <c r="RKV73" s="69"/>
      <c r="RKW73" s="69"/>
      <c r="RKX73" s="69"/>
      <c r="RKY73" s="69"/>
      <c r="RKZ73" s="69"/>
      <c r="RLA73" s="69"/>
      <c r="RLB73" s="69"/>
      <c r="RLC73" s="69"/>
      <c r="RLD73" s="69"/>
      <c r="RLE73" s="69"/>
      <c r="RLF73" s="69"/>
      <c r="RLG73" s="69"/>
      <c r="RLH73" s="69"/>
      <c r="RLI73" s="69"/>
      <c r="RLJ73" s="69"/>
      <c r="RLK73" s="69"/>
      <c r="RLL73" s="69"/>
      <c r="RLM73" s="69"/>
      <c r="RLN73" s="69"/>
      <c r="RLO73" s="69"/>
      <c r="RLP73" s="69"/>
      <c r="RLQ73" s="69"/>
      <c r="RLR73" s="69"/>
      <c r="RLS73" s="69"/>
      <c r="RLT73" s="69"/>
      <c r="RLU73" s="69"/>
      <c r="RLV73" s="69"/>
      <c r="RLW73" s="69"/>
      <c r="RLX73" s="69"/>
      <c r="RLY73" s="69"/>
      <c r="RLZ73" s="69"/>
      <c r="RMA73" s="69"/>
      <c r="RMB73" s="69"/>
      <c r="RMC73" s="69"/>
      <c r="RMD73" s="69"/>
      <c r="RME73" s="69"/>
      <c r="RMF73" s="69"/>
      <c r="RMG73" s="69"/>
      <c r="RMH73" s="69"/>
      <c r="RMI73" s="69"/>
      <c r="RMJ73" s="69"/>
      <c r="RMK73" s="69"/>
      <c r="RML73" s="69"/>
      <c r="RMM73" s="69"/>
      <c r="RMN73" s="69"/>
      <c r="RMO73" s="69"/>
      <c r="RMP73" s="69"/>
      <c r="RMQ73" s="69"/>
      <c r="RMR73" s="69"/>
      <c r="RMS73" s="69"/>
      <c r="RMT73" s="69"/>
      <c r="RMU73" s="69"/>
      <c r="RMV73" s="69"/>
      <c r="RMW73" s="69"/>
      <c r="RMX73" s="69"/>
      <c r="RMY73" s="69"/>
      <c r="RMZ73" s="69"/>
      <c r="RNA73" s="69"/>
      <c r="RNB73" s="69"/>
      <c r="RNC73" s="69"/>
      <c r="RND73" s="69"/>
      <c r="RNE73" s="69"/>
      <c r="RNF73" s="69"/>
      <c r="RNG73" s="69"/>
      <c r="RNH73" s="69"/>
      <c r="RNI73" s="69"/>
      <c r="RNJ73" s="69"/>
      <c r="RNK73" s="69"/>
      <c r="RNL73" s="69"/>
      <c r="RNM73" s="69"/>
      <c r="RNN73" s="69"/>
      <c r="RNO73" s="69"/>
      <c r="RNP73" s="69"/>
      <c r="RNQ73" s="69"/>
      <c r="RNR73" s="69"/>
      <c r="RNS73" s="69"/>
      <c r="RNT73" s="69"/>
      <c r="RNU73" s="69"/>
      <c r="RNV73" s="69"/>
      <c r="RNW73" s="69"/>
      <c r="RNX73" s="69"/>
      <c r="RNY73" s="69"/>
      <c r="RNZ73" s="69"/>
      <c r="ROA73" s="69"/>
      <c r="ROB73" s="69"/>
      <c r="ROC73" s="69"/>
      <c r="ROD73" s="69"/>
      <c r="ROE73" s="69"/>
      <c r="ROF73" s="69"/>
      <c r="ROG73" s="69"/>
      <c r="ROH73" s="69"/>
      <c r="ROI73" s="69"/>
      <c r="ROJ73" s="69"/>
      <c r="ROK73" s="69"/>
      <c r="ROL73" s="69"/>
      <c r="ROM73" s="69"/>
      <c r="RON73" s="69"/>
      <c r="ROO73" s="69"/>
      <c r="ROP73" s="69"/>
      <c r="ROQ73" s="69"/>
      <c r="ROR73" s="69"/>
      <c r="ROS73" s="69"/>
      <c r="ROT73" s="69"/>
      <c r="ROU73" s="69"/>
      <c r="ROV73" s="69"/>
      <c r="ROW73" s="69"/>
      <c r="ROX73" s="69"/>
      <c r="ROY73" s="69"/>
      <c r="ROZ73" s="69"/>
      <c r="RPA73" s="69"/>
      <c r="RPB73" s="69"/>
      <c r="RPC73" s="69"/>
      <c r="RPD73" s="69"/>
      <c r="RPE73" s="69"/>
      <c r="RPF73" s="69"/>
      <c r="RPG73" s="69"/>
      <c r="RPH73" s="69"/>
      <c r="RPI73" s="69"/>
      <c r="RPJ73" s="69"/>
      <c r="RPK73" s="69"/>
      <c r="RPL73" s="69"/>
      <c r="RPM73" s="69"/>
      <c r="RPN73" s="69"/>
      <c r="RPO73" s="69"/>
      <c r="RPP73" s="69"/>
      <c r="RPQ73" s="69"/>
      <c r="RPR73" s="69"/>
      <c r="RPS73" s="69"/>
      <c r="RPT73" s="69"/>
      <c r="RPU73" s="69"/>
      <c r="RPV73" s="69"/>
      <c r="RPW73" s="69"/>
      <c r="RPX73" s="69"/>
      <c r="RPY73" s="69"/>
      <c r="RPZ73" s="69"/>
      <c r="RQA73" s="69"/>
      <c r="RQB73" s="69"/>
      <c r="RQC73" s="69"/>
      <c r="RQD73" s="69"/>
      <c r="RQE73" s="69"/>
      <c r="RQF73" s="69"/>
      <c r="RQG73" s="69"/>
      <c r="RQH73" s="69"/>
      <c r="RQI73" s="69"/>
      <c r="RQJ73" s="69"/>
      <c r="RQK73" s="69"/>
      <c r="RQL73" s="69"/>
      <c r="RQM73" s="69"/>
      <c r="RQN73" s="69"/>
      <c r="RQO73" s="69"/>
      <c r="RQP73" s="69"/>
      <c r="RQQ73" s="69"/>
      <c r="RQR73" s="69"/>
      <c r="RQS73" s="69"/>
      <c r="RQT73" s="69"/>
      <c r="RQU73" s="69"/>
      <c r="RQV73" s="69"/>
      <c r="RQW73" s="69"/>
      <c r="RQX73" s="69"/>
      <c r="RQY73" s="69"/>
      <c r="RQZ73" s="69"/>
      <c r="RRA73" s="69"/>
      <c r="RRB73" s="69"/>
      <c r="RRC73" s="69"/>
      <c r="RRD73" s="69"/>
      <c r="RRE73" s="69"/>
      <c r="RRF73" s="69"/>
      <c r="RRG73" s="69"/>
      <c r="RRH73" s="69"/>
      <c r="RRI73" s="69"/>
      <c r="RRJ73" s="69"/>
      <c r="RRK73" s="69"/>
      <c r="RRL73" s="69"/>
      <c r="RRM73" s="69"/>
      <c r="RRN73" s="69"/>
      <c r="RRO73" s="69"/>
      <c r="RRP73" s="69"/>
      <c r="RRQ73" s="69"/>
      <c r="RRR73" s="69"/>
      <c r="RRS73" s="69"/>
      <c r="RRT73" s="69"/>
      <c r="RRU73" s="69"/>
      <c r="RRV73" s="69"/>
      <c r="RRW73" s="69"/>
      <c r="RRX73" s="69"/>
      <c r="RRY73" s="69"/>
      <c r="RRZ73" s="69"/>
      <c r="RSA73" s="69"/>
      <c r="RSB73" s="69"/>
      <c r="RSC73" s="69"/>
      <c r="RSD73" s="69"/>
      <c r="RSE73" s="69"/>
      <c r="RSF73" s="69"/>
      <c r="RSG73" s="69"/>
      <c r="RSH73" s="69"/>
      <c r="RSI73" s="69"/>
      <c r="RSJ73" s="69"/>
      <c r="RSK73" s="69"/>
      <c r="RSL73" s="69"/>
      <c r="RSM73" s="69"/>
      <c r="RSN73" s="69"/>
      <c r="RSO73" s="69"/>
      <c r="RSP73" s="69"/>
      <c r="RSQ73" s="69"/>
      <c r="RSR73" s="69"/>
      <c r="RSS73" s="69"/>
      <c r="RST73" s="69"/>
      <c r="RSU73" s="69"/>
      <c r="RSV73" s="69"/>
      <c r="RSW73" s="69"/>
      <c r="RSX73" s="69"/>
      <c r="RSY73" s="69"/>
      <c r="RSZ73" s="69"/>
      <c r="RTA73" s="69"/>
      <c r="RTB73" s="69"/>
      <c r="RTC73" s="69"/>
      <c r="RTD73" s="69"/>
      <c r="RTE73" s="69"/>
      <c r="RTF73" s="69"/>
      <c r="RTG73" s="69"/>
      <c r="RTH73" s="69"/>
      <c r="RTI73" s="69"/>
      <c r="RTJ73" s="69"/>
      <c r="RTK73" s="69"/>
      <c r="RTL73" s="69"/>
      <c r="RTM73" s="69"/>
      <c r="RTN73" s="69"/>
      <c r="RTO73" s="69"/>
      <c r="RTP73" s="69"/>
      <c r="RTQ73" s="69"/>
      <c r="RTR73" s="69"/>
      <c r="RTS73" s="69"/>
      <c r="RTT73" s="69"/>
      <c r="RTU73" s="69"/>
      <c r="RTV73" s="69"/>
      <c r="RTW73" s="69"/>
      <c r="RTX73" s="69"/>
      <c r="RTY73" s="69"/>
      <c r="RTZ73" s="69"/>
      <c r="RUA73" s="69"/>
      <c r="RUB73" s="69"/>
      <c r="RUC73" s="69"/>
      <c r="RUD73" s="69"/>
      <c r="RUE73" s="69"/>
      <c r="RUF73" s="69"/>
      <c r="RUG73" s="69"/>
      <c r="RUH73" s="69"/>
      <c r="RUI73" s="69"/>
      <c r="RUJ73" s="69"/>
      <c r="RUK73" s="69"/>
      <c r="RUL73" s="69"/>
      <c r="RUM73" s="69"/>
      <c r="RUN73" s="69"/>
      <c r="RUO73" s="69"/>
      <c r="RUP73" s="69"/>
      <c r="RUQ73" s="69"/>
      <c r="RUR73" s="69"/>
      <c r="RUS73" s="69"/>
      <c r="RUT73" s="69"/>
      <c r="RUU73" s="69"/>
      <c r="RUV73" s="69"/>
      <c r="RUW73" s="69"/>
      <c r="RUX73" s="69"/>
      <c r="RUY73" s="69"/>
      <c r="RUZ73" s="69"/>
      <c r="RVA73" s="69"/>
      <c r="RVB73" s="69"/>
      <c r="RVC73" s="69"/>
      <c r="RVD73" s="69"/>
      <c r="RVE73" s="69"/>
      <c r="RVF73" s="69"/>
      <c r="RVG73" s="69"/>
      <c r="RVH73" s="69"/>
      <c r="RVI73" s="69"/>
      <c r="RVJ73" s="69"/>
      <c r="RVK73" s="69"/>
      <c r="RVL73" s="69"/>
      <c r="RVM73" s="69"/>
      <c r="RVN73" s="69"/>
      <c r="RVO73" s="69"/>
      <c r="RVP73" s="69"/>
      <c r="RVQ73" s="69"/>
      <c r="RVR73" s="69"/>
      <c r="RVS73" s="69"/>
      <c r="RVT73" s="69"/>
      <c r="RVU73" s="69"/>
      <c r="RVV73" s="69"/>
      <c r="RVW73" s="69"/>
      <c r="RVX73" s="69"/>
      <c r="RVY73" s="69"/>
      <c r="RVZ73" s="69"/>
      <c r="RWA73" s="69"/>
      <c r="RWB73" s="69"/>
      <c r="RWC73" s="69"/>
      <c r="RWD73" s="69"/>
      <c r="RWE73" s="69"/>
      <c r="RWF73" s="69"/>
      <c r="RWG73" s="69"/>
      <c r="RWH73" s="69"/>
      <c r="RWI73" s="69"/>
      <c r="RWJ73" s="69"/>
      <c r="RWK73" s="69"/>
      <c r="RWL73" s="69"/>
      <c r="RWM73" s="69"/>
      <c r="RWN73" s="69"/>
      <c r="RWO73" s="69"/>
      <c r="RWP73" s="69"/>
      <c r="RWQ73" s="69"/>
      <c r="RWR73" s="69"/>
      <c r="RWS73" s="69"/>
      <c r="RWT73" s="69"/>
      <c r="RWU73" s="69"/>
      <c r="RWV73" s="69"/>
      <c r="RWW73" s="69"/>
      <c r="RWX73" s="69"/>
      <c r="RWY73" s="69"/>
      <c r="RWZ73" s="69"/>
      <c r="RXA73" s="69"/>
      <c r="RXB73" s="69"/>
      <c r="RXC73" s="69"/>
      <c r="RXD73" s="69"/>
      <c r="RXE73" s="69"/>
      <c r="RXF73" s="69"/>
      <c r="RXG73" s="69"/>
      <c r="RXH73" s="69"/>
      <c r="RXI73" s="69"/>
      <c r="RXJ73" s="69"/>
      <c r="RXK73" s="69"/>
      <c r="RXL73" s="69"/>
      <c r="RXM73" s="69"/>
      <c r="RXN73" s="69"/>
      <c r="RXO73" s="69"/>
      <c r="RXP73" s="69"/>
      <c r="RXQ73" s="69"/>
      <c r="RXR73" s="69"/>
      <c r="RXS73" s="69"/>
      <c r="RXT73" s="69"/>
      <c r="RXU73" s="69"/>
      <c r="RXV73" s="69"/>
      <c r="RXW73" s="69"/>
      <c r="RXX73" s="69"/>
      <c r="RXY73" s="69"/>
      <c r="RXZ73" s="69"/>
      <c r="RYA73" s="69"/>
      <c r="RYB73" s="69"/>
      <c r="RYC73" s="69"/>
      <c r="RYD73" s="69"/>
      <c r="RYE73" s="69"/>
      <c r="RYF73" s="69"/>
      <c r="RYG73" s="69"/>
      <c r="RYH73" s="69"/>
      <c r="RYI73" s="69"/>
      <c r="RYJ73" s="69"/>
      <c r="RYK73" s="69"/>
      <c r="RYL73" s="69"/>
      <c r="RYM73" s="69"/>
      <c r="RYN73" s="69"/>
      <c r="RYO73" s="69"/>
      <c r="RYP73" s="69"/>
      <c r="RYQ73" s="69"/>
      <c r="RYR73" s="69"/>
      <c r="RYS73" s="69"/>
      <c r="RYT73" s="69"/>
      <c r="RYU73" s="69"/>
      <c r="RYV73" s="69"/>
      <c r="RYW73" s="69"/>
      <c r="RYX73" s="69"/>
      <c r="RYY73" s="69"/>
      <c r="RYZ73" s="69"/>
      <c r="RZA73" s="69"/>
      <c r="RZB73" s="69"/>
      <c r="RZC73" s="69"/>
      <c r="RZD73" s="69"/>
      <c r="RZE73" s="69"/>
      <c r="RZF73" s="69"/>
      <c r="RZG73" s="69"/>
      <c r="RZH73" s="69"/>
      <c r="RZI73" s="69"/>
      <c r="RZJ73" s="69"/>
      <c r="RZK73" s="69"/>
      <c r="RZL73" s="69"/>
      <c r="RZM73" s="69"/>
      <c r="RZN73" s="69"/>
      <c r="RZO73" s="69"/>
      <c r="RZP73" s="69"/>
      <c r="RZQ73" s="69"/>
      <c r="RZR73" s="69"/>
      <c r="RZS73" s="69"/>
      <c r="RZT73" s="69"/>
      <c r="RZU73" s="69"/>
      <c r="RZV73" s="69"/>
      <c r="RZW73" s="69"/>
      <c r="RZX73" s="69"/>
      <c r="RZY73" s="69"/>
      <c r="RZZ73" s="69"/>
      <c r="SAA73" s="69"/>
      <c r="SAB73" s="69"/>
      <c r="SAC73" s="69"/>
      <c r="SAD73" s="69"/>
      <c r="SAE73" s="69"/>
      <c r="SAF73" s="69"/>
      <c r="SAG73" s="69"/>
      <c r="SAH73" s="69"/>
      <c r="SAI73" s="69"/>
      <c r="SAJ73" s="69"/>
      <c r="SAK73" s="69"/>
      <c r="SAL73" s="69"/>
      <c r="SAM73" s="69"/>
      <c r="SAN73" s="69"/>
      <c r="SAO73" s="69"/>
      <c r="SAP73" s="69"/>
      <c r="SAQ73" s="69"/>
      <c r="SAR73" s="69"/>
      <c r="SAS73" s="69"/>
      <c r="SAT73" s="69"/>
      <c r="SAU73" s="69"/>
      <c r="SAV73" s="69"/>
      <c r="SAW73" s="69"/>
      <c r="SAX73" s="69"/>
      <c r="SAY73" s="69"/>
      <c r="SAZ73" s="69"/>
      <c r="SBA73" s="69"/>
      <c r="SBB73" s="69"/>
      <c r="SBC73" s="69"/>
      <c r="SBD73" s="69"/>
      <c r="SBE73" s="69"/>
      <c r="SBF73" s="69"/>
      <c r="SBG73" s="69"/>
      <c r="SBH73" s="69"/>
      <c r="SBI73" s="69"/>
      <c r="SBJ73" s="69"/>
      <c r="SBK73" s="69"/>
      <c r="SBL73" s="69"/>
      <c r="SBM73" s="69"/>
      <c r="SBN73" s="69"/>
      <c r="SBO73" s="69"/>
      <c r="SBP73" s="69"/>
      <c r="SBQ73" s="69"/>
      <c r="SBR73" s="69"/>
      <c r="SBS73" s="69"/>
      <c r="SBT73" s="69"/>
      <c r="SBU73" s="69"/>
      <c r="SBV73" s="69"/>
      <c r="SBW73" s="69"/>
      <c r="SBX73" s="69"/>
      <c r="SBY73" s="69"/>
      <c r="SBZ73" s="69"/>
      <c r="SCA73" s="69"/>
      <c r="SCB73" s="69"/>
      <c r="SCC73" s="69"/>
      <c r="SCD73" s="69"/>
      <c r="SCE73" s="69"/>
      <c r="SCF73" s="69"/>
      <c r="SCG73" s="69"/>
      <c r="SCH73" s="69"/>
      <c r="SCI73" s="69"/>
      <c r="SCJ73" s="69"/>
      <c r="SCK73" s="69"/>
      <c r="SCL73" s="69"/>
      <c r="SCM73" s="69"/>
      <c r="SCN73" s="69"/>
      <c r="SCO73" s="69"/>
      <c r="SCP73" s="69"/>
      <c r="SCQ73" s="69"/>
      <c r="SCR73" s="69"/>
      <c r="SCS73" s="69"/>
      <c r="SCT73" s="69"/>
      <c r="SCU73" s="69"/>
      <c r="SCV73" s="69"/>
      <c r="SCW73" s="69"/>
      <c r="SCX73" s="69"/>
      <c r="SCY73" s="69"/>
      <c r="SCZ73" s="69"/>
      <c r="SDA73" s="69"/>
      <c r="SDB73" s="69"/>
      <c r="SDC73" s="69"/>
      <c r="SDD73" s="69"/>
      <c r="SDE73" s="69"/>
      <c r="SDF73" s="69"/>
      <c r="SDG73" s="69"/>
      <c r="SDH73" s="69"/>
      <c r="SDI73" s="69"/>
      <c r="SDJ73" s="69"/>
      <c r="SDK73" s="69"/>
      <c r="SDL73" s="69"/>
      <c r="SDM73" s="69"/>
      <c r="SDN73" s="69"/>
      <c r="SDO73" s="69"/>
      <c r="SDP73" s="69"/>
      <c r="SDQ73" s="69"/>
      <c r="SDR73" s="69"/>
      <c r="SDS73" s="69"/>
      <c r="SDT73" s="69"/>
      <c r="SDU73" s="69"/>
      <c r="SDV73" s="69"/>
      <c r="SDW73" s="69"/>
      <c r="SDX73" s="69"/>
      <c r="SDY73" s="69"/>
      <c r="SDZ73" s="69"/>
      <c r="SEA73" s="69"/>
      <c r="SEB73" s="69"/>
      <c r="SEC73" s="69"/>
      <c r="SED73" s="69"/>
      <c r="SEE73" s="69"/>
      <c r="SEF73" s="69"/>
      <c r="SEG73" s="69"/>
      <c r="SEH73" s="69"/>
      <c r="SEI73" s="69"/>
      <c r="SEJ73" s="69"/>
      <c r="SEK73" s="69"/>
      <c r="SEL73" s="69"/>
      <c r="SEM73" s="69"/>
      <c r="SEN73" s="69"/>
      <c r="SEO73" s="69"/>
      <c r="SEP73" s="69"/>
      <c r="SEQ73" s="69"/>
      <c r="SER73" s="69"/>
      <c r="SES73" s="69"/>
      <c r="SET73" s="69"/>
      <c r="SEU73" s="69"/>
      <c r="SEV73" s="69"/>
      <c r="SEW73" s="69"/>
      <c r="SEX73" s="69"/>
      <c r="SEY73" s="69"/>
      <c r="SEZ73" s="69"/>
      <c r="SFA73" s="69"/>
      <c r="SFB73" s="69"/>
      <c r="SFC73" s="69"/>
      <c r="SFD73" s="69"/>
      <c r="SFE73" s="69"/>
      <c r="SFF73" s="69"/>
      <c r="SFG73" s="69"/>
      <c r="SFH73" s="69"/>
      <c r="SFI73" s="69"/>
      <c r="SFJ73" s="69"/>
      <c r="SFK73" s="69"/>
      <c r="SFL73" s="69"/>
      <c r="SFM73" s="69"/>
      <c r="SFN73" s="69"/>
      <c r="SFO73" s="69"/>
      <c r="SFP73" s="69"/>
      <c r="SFQ73" s="69"/>
      <c r="SFR73" s="69"/>
      <c r="SFS73" s="69"/>
      <c r="SFT73" s="69"/>
      <c r="SFU73" s="69"/>
      <c r="SFV73" s="69"/>
      <c r="SFW73" s="69"/>
      <c r="SFX73" s="69"/>
      <c r="SFY73" s="69"/>
      <c r="SFZ73" s="69"/>
      <c r="SGA73" s="69"/>
      <c r="SGB73" s="69"/>
      <c r="SGC73" s="69"/>
      <c r="SGD73" s="69"/>
      <c r="SGE73" s="69"/>
      <c r="SGF73" s="69"/>
      <c r="SGG73" s="69"/>
      <c r="SGH73" s="69"/>
      <c r="SGI73" s="69"/>
      <c r="SGJ73" s="69"/>
      <c r="SGK73" s="69"/>
      <c r="SGL73" s="69"/>
      <c r="SGM73" s="69"/>
      <c r="SGN73" s="69"/>
      <c r="SGO73" s="69"/>
      <c r="SGP73" s="69"/>
      <c r="SGQ73" s="69"/>
      <c r="SGR73" s="69"/>
      <c r="SGS73" s="69"/>
      <c r="SGT73" s="69"/>
      <c r="SGU73" s="69"/>
      <c r="SGV73" s="69"/>
      <c r="SGW73" s="69"/>
      <c r="SGX73" s="69"/>
      <c r="SGY73" s="69"/>
      <c r="SGZ73" s="69"/>
      <c r="SHA73" s="69"/>
      <c r="SHB73" s="69"/>
      <c r="SHC73" s="69"/>
      <c r="SHD73" s="69"/>
      <c r="SHE73" s="69"/>
      <c r="SHF73" s="69"/>
      <c r="SHG73" s="69"/>
      <c r="SHH73" s="69"/>
      <c r="SHI73" s="69"/>
      <c r="SHJ73" s="69"/>
      <c r="SHK73" s="69"/>
      <c r="SHL73" s="69"/>
      <c r="SHM73" s="69"/>
      <c r="SHN73" s="69"/>
      <c r="SHO73" s="69"/>
      <c r="SHP73" s="69"/>
      <c r="SHQ73" s="69"/>
      <c r="SHR73" s="69"/>
      <c r="SHS73" s="69"/>
      <c r="SHT73" s="69"/>
      <c r="SHU73" s="69"/>
      <c r="SHV73" s="69"/>
      <c r="SHW73" s="69"/>
      <c r="SHX73" s="69"/>
      <c r="SHY73" s="69"/>
      <c r="SHZ73" s="69"/>
      <c r="SIA73" s="69"/>
      <c r="SIB73" s="69"/>
      <c r="SIC73" s="69"/>
      <c r="SID73" s="69"/>
      <c r="SIE73" s="69"/>
      <c r="SIF73" s="69"/>
      <c r="SIG73" s="69"/>
      <c r="SIH73" s="69"/>
      <c r="SII73" s="69"/>
      <c r="SIJ73" s="69"/>
      <c r="SIK73" s="69"/>
      <c r="SIL73" s="69"/>
      <c r="SIM73" s="69"/>
      <c r="SIN73" s="69"/>
      <c r="SIO73" s="69"/>
      <c r="SIP73" s="69"/>
      <c r="SIQ73" s="69"/>
      <c r="SIR73" s="69"/>
      <c r="SIS73" s="69"/>
      <c r="SIT73" s="69"/>
      <c r="SIU73" s="69"/>
      <c r="SIV73" s="69"/>
      <c r="SIW73" s="69"/>
      <c r="SIX73" s="69"/>
      <c r="SIY73" s="69"/>
      <c r="SIZ73" s="69"/>
      <c r="SJA73" s="69"/>
      <c r="SJB73" s="69"/>
      <c r="SJC73" s="69"/>
      <c r="SJD73" s="69"/>
      <c r="SJE73" s="69"/>
      <c r="SJF73" s="69"/>
      <c r="SJG73" s="69"/>
      <c r="SJH73" s="69"/>
      <c r="SJI73" s="69"/>
      <c r="SJJ73" s="69"/>
      <c r="SJK73" s="69"/>
      <c r="SJL73" s="69"/>
      <c r="SJM73" s="69"/>
      <c r="SJN73" s="69"/>
      <c r="SJO73" s="69"/>
      <c r="SJP73" s="69"/>
      <c r="SJQ73" s="69"/>
      <c r="SJR73" s="69"/>
      <c r="SJS73" s="69"/>
      <c r="SJT73" s="69"/>
      <c r="SJU73" s="69"/>
      <c r="SJV73" s="69"/>
      <c r="SJW73" s="69"/>
      <c r="SJX73" s="69"/>
      <c r="SJY73" s="69"/>
      <c r="SJZ73" s="69"/>
      <c r="SKA73" s="69"/>
      <c r="SKB73" s="69"/>
      <c r="SKC73" s="69"/>
      <c r="SKD73" s="69"/>
      <c r="SKE73" s="69"/>
      <c r="SKF73" s="69"/>
      <c r="SKG73" s="69"/>
      <c r="SKH73" s="69"/>
      <c r="SKI73" s="69"/>
      <c r="SKJ73" s="69"/>
      <c r="SKK73" s="69"/>
      <c r="SKL73" s="69"/>
      <c r="SKM73" s="69"/>
      <c r="SKN73" s="69"/>
      <c r="SKO73" s="69"/>
      <c r="SKP73" s="69"/>
      <c r="SKQ73" s="69"/>
      <c r="SKR73" s="69"/>
      <c r="SKS73" s="69"/>
      <c r="SKT73" s="69"/>
      <c r="SKU73" s="69"/>
      <c r="SKV73" s="69"/>
      <c r="SKW73" s="69"/>
      <c r="SKX73" s="69"/>
      <c r="SKY73" s="69"/>
      <c r="SKZ73" s="69"/>
      <c r="SLA73" s="69"/>
      <c r="SLB73" s="69"/>
      <c r="SLC73" s="69"/>
      <c r="SLD73" s="69"/>
      <c r="SLE73" s="69"/>
      <c r="SLF73" s="69"/>
      <c r="SLG73" s="69"/>
      <c r="SLH73" s="69"/>
      <c r="SLI73" s="69"/>
      <c r="SLJ73" s="69"/>
      <c r="SLK73" s="69"/>
      <c r="SLL73" s="69"/>
      <c r="SLM73" s="69"/>
      <c r="SLN73" s="69"/>
      <c r="SLO73" s="69"/>
      <c r="SLP73" s="69"/>
      <c r="SLQ73" s="69"/>
      <c r="SLR73" s="69"/>
      <c r="SLS73" s="69"/>
      <c r="SLT73" s="69"/>
      <c r="SLU73" s="69"/>
      <c r="SLV73" s="69"/>
      <c r="SLW73" s="69"/>
      <c r="SLX73" s="69"/>
      <c r="SLY73" s="69"/>
      <c r="SLZ73" s="69"/>
      <c r="SMA73" s="69"/>
      <c r="SMB73" s="69"/>
      <c r="SMC73" s="69"/>
      <c r="SMD73" s="69"/>
      <c r="SME73" s="69"/>
      <c r="SMF73" s="69"/>
      <c r="SMG73" s="69"/>
      <c r="SMH73" s="69"/>
      <c r="SMI73" s="69"/>
      <c r="SMJ73" s="69"/>
      <c r="SMK73" s="69"/>
      <c r="SML73" s="69"/>
      <c r="SMM73" s="69"/>
      <c r="SMN73" s="69"/>
      <c r="SMO73" s="69"/>
      <c r="SMP73" s="69"/>
      <c r="SMQ73" s="69"/>
      <c r="SMR73" s="69"/>
      <c r="SMS73" s="69"/>
      <c r="SMT73" s="69"/>
      <c r="SMU73" s="69"/>
      <c r="SMV73" s="69"/>
      <c r="SMW73" s="69"/>
      <c r="SMX73" s="69"/>
      <c r="SMY73" s="69"/>
      <c r="SMZ73" s="69"/>
      <c r="SNA73" s="69"/>
      <c r="SNB73" s="69"/>
      <c r="SNC73" s="69"/>
      <c r="SND73" s="69"/>
      <c r="SNE73" s="69"/>
      <c r="SNF73" s="69"/>
      <c r="SNG73" s="69"/>
      <c r="SNH73" s="69"/>
      <c r="SNI73" s="69"/>
      <c r="SNJ73" s="69"/>
      <c r="SNK73" s="69"/>
      <c r="SNL73" s="69"/>
      <c r="SNM73" s="69"/>
      <c r="SNN73" s="69"/>
      <c r="SNO73" s="69"/>
      <c r="SNP73" s="69"/>
      <c r="SNQ73" s="69"/>
      <c r="SNR73" s="69"/>
      <c r="SNS73" s="69"/>
      <c r="SNT73" s="69"/>
      <c r="SNU73" s="69"/>
      <c r="SNV73" s="69"/>
      <c r="SNW73" s="69"/>
      <c r="SNX73" s="69"/>
      <c r="SNY73" s="69"/>
      <c r="SNZ73" s="69"/>
      <c r="SOA73" s="69"/>
      <c r="SOB73" s="69"/>
      <c r="SOC73" s="69"/>
      <c r="SOD73" s="69"/>
      <c r="SOE73" s="69"/>
      <c r="SOF73" s="69"/>
      <c r="SOG73" s="69"/>
      <c r="SOH73" s="69"/>
      <c r="SOI73" s="69"/>
      <c r="SOJ73" s="69"/>
      <c r="SOK73" s="69"/>
      <c r="SOL73" s="69"/>
      <c r="SOM73" s="69"/>
      <c r="SON73" s="69"/>
      <c r="SOO73" s="69"/>
      <c r="SOP73" s="69"/>
      <c r="SOQ73" s="69"/>
      <c r="SOR73" s="69"/>
      <c r="SOS73" s="69"/>
      <c r="SOT73" s="69"/>
      <c r="SOU73" s="69"/>
      <c r="SOV73" s="69"/>
      <c r="SOW73" s="69"/>
      <c r="SOX73" s="69"/>
      <c r="SOY73" s="69"/>
      <c r="SOZ73" s="69"/>
      <c r="SPA73" s="69"/>
      <c r="SPB73" s="69"/>
      <c r="SPC73" s="69"/>
      <c r="SPD73" s="69"/>
      <c r="SPE73" s="69"/>
      <c r="SPF73" s="69"/>
      <c r="SPG73" s="69"/>
      <c r="SPH73" s="69"/>
      <c r="SPI73" s="69"/>
      <c r="SPJ73" s="69"/>
      <c r="SPK73" s="69"/>
      <c r="SPL73" s="69"/>
      <c r="SPM73" s="69"/>
      <c r="SPN73" s="69"/>
      <c r="SPO73" s="69"/>
      <c r="SPP73" s="69"/>
      <c r="SPQ73" s="69"/>
      <c r="SPR73" s="69"/>
      <c r="SPS73" s="69"/>
      <c r="SPT73" s="69"/>
      <c r="SPU73" s="69"/>
      <c r="SPV73" s="69"/>
      <c r="SPW73" s="69"/>
      <c r="SPX73" s="69"/>
      <c r="SPY73" s="69"/>
      <c r="SPZ73" s="69"/>
      <c r="SQA73" s="69"/>
      <c r="SQB73" s="69"/>
      <c r="SQC73" s="69"/>
      <c r="SQD73" s="69"/>
      <c r="SQE73" s="69"/>
      <c r="SQF73" s="69"/>
      <c r="SQG73" s="69"/>
      <c r="SQH73" s="69"/>
      <c r="SQI73" s="69"/>
      <c r="SQJ73" s="69"/>
      <c r="SQK73" s="69"/>
      <c r="SQL73" s="69"/>
      <c r="SQM73" s="69"/>
      <c r="SQN73" s="69"/>
      <c r="SQO73" s="69"/>
      <c r="SQP73" s="69"/>
      <c r="SQQ73" s="69"/>
      <c r="SQR73" s="69"/>
      <c r="SQS73" s="69"/>
      <c r="SQT73" s="69"/>
      <c r="SQU73" s="69"/>
      <c r="SQV73" s="69"/>
      <c r="SQW73" s="69"/>
      <c r="SQX73" s="69"/>
      <c r="SQY73" s="69"/>
      <c r="SQZ73" s="69"/>
      <c r="SRA73" s="69"/>
      <c r="SRB73" s="69"/>
      <c r="SRC73" s="69"/>
      <c r="SRD73" s="69"/>
      <c r="SRE73" s="69"/>
      <c r="SRF73" s="69"/>
      <c r="SRG73" s="69"/>
      <c r="SRH73" s="69"/>
      <c r="SRI73" s="69"/>
      <c r="SRJ73" s="69"/>
      <c r="SRK73" s="69"/>
      <c r="SRL73" s="69"/>
      <c r="SRM73" s="69"/>
      <c r="SRN73" s="69"/>
      <c r="SRO73" s="69"/>
      <c r="SRP73" s="69"/>
      <c r="SRQ73" s="69"/>
      <c r="SRR73" s="69"/>
      <c r="SRS73" s="69"/>
      <c r="SRT73" s="69"/>
      <c r="SRU73" s="69"/>
      <c r="SRV73" s="69"/>
      <c r="SRW73" s="69"/>
      <c r="SRX73" s="69"/>
      <c r="SRY73" s="69"/>
      <c r="SRZ73" s="69"/>
      <c r="SSA73" s="69"/>
      <c r="SSB73" s="69"/>
      <c r="SSC73" s="69"/>
      <c r="SSD73" s="69"/>
      <c r="SSE73" s="69"/>
      <c r="SSF73" s="69"/>
      <c r="SSG73" s="69"/>
      <c r="SSH73" s="69"/>
      <c r="SSI73" s="69"/>
      <c r="SSJ73" s="69"/>
      <c r="SSK73" s="69"/>
      <c r="SSL73" s="69"/>
      <c r="SSM73" s="69"/>
      <c r="SSN73" s="69"/>
      <c r="SSO73" s="69"/>
      <c r="SSP73" s="69"/>
      <c r="SSQ73" s="69"/>
      <c r="SSR73" s="69"/>
      <c r="SSS73" s="69"/>
      <c r="SST73" s="69"/>
      <c r="SSU73" s="69"/>
      <c r="SSV73" s="69"/>
      <c r="SSW73" s="69"/>
      <c r="SSX73" s="69"/>
      <c r="SSY73" s="69"/>
      <c r="SSZ73" s="69"/>
      <c r="STA73" s="69"/>
      <c r="STB73" s="69"/>
      <c r="STC73" s="69"/>
      <c r="STD73" s="69"/>
      <c r="STE73" s="69"/>
      <c r="STF73" s="69"/>
      <c r="STG73" s="69"/>
      <c r="STH73" s="69"/>
      <c r="STI73" s="69"/>
      <c r="STJ73" s="69"/>
      <c r="STK73" s="69"/>
      <c r="STL73" s="69"/>
      <c r="STM73" s="69"/>
      <c r="STN73" s="69"/>
      <c r="STO73" s="69"/>
      <c r="STP73" s="69"/>
      <c r="STQ73" s="69"/>
      <c r="STR73" s="69"/>
      <c r="STS73" s="69"/>
      <c r="STT73" s="69"/>
      <c r="STU73" s="69"/>
      <c r="STV73" s="69"/>
      <c r="STW73" s="69"/>
      <c r="STX73" s="69"/>
      <c r="STY73" s="69"/>
      <c r="STZ73" s="69"/>
      <c r="SUA73" s="69"/>
      <c r="SUB73" s="69"/>
      <c r="SUC73" s="69"/>
      <c r="SUD73" s="69"/>
      <c r="SUE73" s="69"/>
      <c r="SUF73" s="69"/>
      <c r="SUG73" s="69"/>
      <c r="SUH73" s="69"/>
      <c r="SUI73" s="69"/>
      <c r="SUJ73" s="69"/>
      <c r="SUK73" s="69"/>
      <c r="SUL73" s="69"/>
      <c r="SUM73" s="69"/>
      <c r="SUN73" s="69"/>
      <c r="SUO73" s="69"/>
      <c r="SUP73" s="69"/>
      <c r="SUQ73" s="69"/>
      <c r="SUR73" s="69"/>
      <c r="SUS73" s="69"/>
      <c r="SUT73" s="69"/>
      <c r="SUU73" s="69"/>
      <c r="SUV73" s="69"/>
      <c r="SUW73" s="69"/>
      <c r="SUX73" s="69"/>
      <c r="SUY73" s="69"/>
      <c r="SUZ73" s="69"/>
      <c r="SVA73" s="69"/>
      <c r="SVB73" s="69"/>
      <c r="SVC73" s="69"/>
      <c r="SVD73" s="69"/>
      <c r="SVE73" s="69"/>
      <c r="SVF73" s="69"/>
      <c r="SVG73" s="69"/>
      <c r="SVH73" s="69"/>
      <c r="SVI73" s="69"/>
      <c r="SVJ73" s="69"/>
      <c r="SVK73" s="69"/>
      <c r="SVL73" s="69"/>
      <c r="SVM73" s="69"/>
      <c r="SVN73" s="69"/>
      <c r="SVO73" s="69"/>
      <c r="SVP73" s="69"/>
      <c r="SVQ73" s="69"/>
      <c r="SVR73" s="69"/>
      <c r="SVS73" s="69"/>
      <c r="SVT73" s="69"/>
      <c r="SVU73" s="69"/>
      <c r="SVV73" s="69"/>
      <c r="SVW73" s="69"/>
      <c r="SVX73" s="69"/>
      <c r="SVY73" s="69"/>
      <c r="SVZ73" s="69"/>
      <c r="SWA73" s="69"/>
      <c r="SWB73" s="69"/>
      <c r="SWC73" s="69"/>
      <c r="SWD73" s="69"/>
      <c r="SWE73" s="69"/>
      <c r="SWF73" s="69"/>
      <c r="SWG73" s="69"/>
      <c r="SWH73" s="69"/>
      <c r="SWI73" s="69"/>
      <c r="SWJ73" s="69"/>
      <c r="SWK73" s="69"/>
      <c r="SWL73" s="69"/>
      <c r="SWM73" s="69"/>
      <c r="SWN73" s="69"/>
      <c r="SWO73" s="69"/>
      <c r="SWP73" s="69"/>
      <c r="SWQ73" s="69"/>
      <c r="SWR73" s="69"/>
      <c r="SWS73" s="69"/>
      <c r="SWT73" s="69"/>
      <c r="SWU73" s="69"/>
      <c r="SWV73" s="69"/>
      <c r="SWW73" s="69"/>
      <c r="SWX73" s="69"/>
      <c r="SWY73" s="69"/>
      <c r="SWZ73" s="69"/>
      <c r="SXA73" s="69"/>
      <c r="SXB73" s="69"/>
      <c r="SXC73" s="69"/>
      <c r="SXD73" s="69"/>
      <c r="SXE73" s="69"/>
      <c r="SXF73" s="69"/>
      <c r="SXG73" s="69"/>
      <c r="SXH73" s="69"/>
      <c r="SXI73" s="69"/>
      <c r="SXJ73" s="69"/>
      <c r="SXK73" s="69"/>
      <c r="SXL73" s="69"/>
      <c r="SXM73" s="69"/>
      <c r="SXN73" s="69"/>
      <c r="SXO73" s="69"/>
      <c r="SXP73" s="69"/>
      <c r="SXQ73" s="69"/>
      <c r="SXR73" s="69"/>
      <c r="SXS73" s="69"/>
      <c r="SXT73" s="69"/>
      <c r="SXU73" s="69"/>
      <c r="SXV73" s="69"/>
      <c r="SXW73" s="69"/>
      <c r="SXX73" s="69"/>
      <c r="SXY73" s="69"/>
      <c r="SXZ73" s="69"/>
      <c r="SYA73" s="69"/>
      <c r="SYB73" s="69"/>
      <c r="SYC73" s="69"/>
      <c r="SYD73" s="69"/>
      <c r="SYE73" s="69"/>
      <c r="SYF73" s="69"/>
      <c r="SYG73" s="69"/>
      <c r="SYH73" s="69"/>
      <c r="SYI73" s="69"/>
      <c r="SYJ73" s="69"/>
      <c r="SYK73" s="69"/>
      <c r="SYL73" s="69"/>
      <c r="SYM73" s="69"/>
      <c r="SYN73" s="69"/>
      <c r="SYO73" s="69"/>
      <c r="SYP73" s="69"/>
      <c r="SYQ73" s="69"/>
      <c r="SYR73" s="69"/>
      <c r="SYS73" s="69"/>
      <c r="SYT73" s="69"/>
      <c r="SYU73" s="69"/>
      <c r="SYV73" s="69"/>
      <c r="SYW73" s="69"/>
      <c r="SYX73" s="69"/>
      <c r="SYY73" s="69"/>
      <c r="SYZ73" s="69"/>
      <c r="SZA73" s="69"/>
      <c r="SZB73" s="69"/>
      <c r="SZC73" s="69"/>
      <c r="SZD73" s="69"/>
      <c r="SZE73" s="69"/>
      <c r="SZF73" s="69"/>
      <c r="SZG73" s="69"/>
      <c r="SZH73" s="69"/>
      <c r="SZI73" s="69"/>
      <c r="SZJ73" s="69"/>
      <c r="SZK73" s="69"/>
      <c r="SZL73" s="69"/>
      <c r="SZM73" s="69"/>
      <c r="SZN73" s="69"/>
      <c r="SZO73" s="69"/>
      <c r="SZP73" s="69"/>
      <c r="SZQ73" s="69"/>
      <c r="SZR73" s="69"/>
      <c r="SZS73" s="69"/>
      <c r="SZT73" s="69"/>
      <c r="SZU73" s="69"/>
      <c r="SZV73" s="69"/>
      <c r="SZW73" s="69"/>
      <c r="SZX73" s="69"/>
      <c r="SZY73" s="69"/>
      <c r="SZZ73" s="69"/>
      <c r="TAA73" s="69"/>
      <c r="TAB73" s="69"/>
      <c r="TAC73" s="69"/>
      <c r="TAD73" s="69"/>
      <c r="TAE73" s="69"/>
      <c r="TAF73" s="69"/>
      <c r="TAG73" s="69"/>
      <c r="TAH73" s="69"/>
      <c r="TAI73" s="69"/>
      <c r="TAJ73" s="69"/>
      <c r="TAK73" s="69"/>
      <c r="TAL73" s="69"/>
      <c r="TAM73" s="69"/>
      <c r="TAN73" s="69"/>
      <c r="TAO73" s="69"/>
      <c r="TAP73" s="69"/>
      <c r="TAQ73" s="69"/>
      <c r="TAR73" s="69"/>
      <c r="TAS73" s="69"/>
      <c r="TAT73" s="69"/>
      <c r="TAU73" s="69"/>
      <c r="TAV73" s="69"/>
      <c r="TAW73" s="69"/>
      <c r="TAX73" s="69"/>
      <c r="TAY73" s="69"/>
      <c r="TAZ73" s="69"/>
      <c r="TBA73" s="69"/>
      <c r="TBB73" s="69"/>
      <c r="TBC73" s="69"/>
      <c r="TBD73" s="69"/>
      <c r="TBE73" s="69"/>
      <c r="TBF73" s="69"/>
      <c r="TBG73" s="69"/>
      <c r="TBH73" s="69"/>
      <c r="TBI73" s="69"/>
      <c r="TBJ73" s="69"/>
      <c r="TBK73" s="69"/>
      <c r="TBL73" s="69"/>
      <c r="TBM73" s="69"/>
      <c r="TBN73" s="69"/>
      <c r="TBO73" s="69"/>
      <c r="TBP73" s="69"/>
      <c r="TBQ73" s="69"/>
      <c r="TBR73" s="69"/>
      <c r="TBS73" s="69"/>
      <c r="TBT73" s="69"/>
      <c r="TBU73" s="69"/>
      <c r="TBV73" s="69"/>
      <c r="TBW73" s="69"/>
      <c r="TBX73" s="69"/>
      <c r="TBY73" s="69"/>
      <c r="TBZ73" s="69"/>
      <c r="TCA73" s="69"/>
      <c r="TCB73" s="69"/>
      <c r="TCC73" s="69"/>
      <c r="TCD73" s="69"/>
      <c r="TCE73" s="69"/>
      <c r="TCF73" s="69"/>
      <c r="TCG73" s="69"/>
      <c r="TCH73" s="69"/>
      <c r="TCI73" s="69"/>
      <c r="TCJ73" s="69"/>
      <c r="TCK73" s="69"/>
      <c r="TCL73" s="69"/>
      <c r="TCM73" s="69"/>
      <c r="TCN73" s="69"/>
      <c r="TCO73" s="69"/>
      <c r="TCP73" s="69"/>
      <c r="TCQ73" s="69"/>
      <c r="TCR73" s="69"/>
      <c r="TCS73" s="69"/>
      <c r="TCT73" s="69"/>
      <c r="TCU73" s="69"/>
      <c r="TCV73" s="69"/>
      <c r="TCW73" s="69"/>
      <c r="TCX73" s="69"/>
      <c r="TCY73" s="69"/>
      <c r="TCZ73" s="69"/>
      <c r="TDA73" s="69"/>
      <c r="TDB73" s="69"/>
      <c r="TDC73" s="69"/>
      <c r="TDD73" s="69"/>
      <c r="TDE73" s="69"/>
      <c r="TDF73" s="69"/>
      <c r="TDG73" s="69"/>
      <c r="TDH73" s="69"/>
      <c r="TDI73" s="69"/>
      <c r="TDJ73" s="69"/>
      <c r="TDK73" s="69"/>
      <c r="TDL73" s="69"/>
      <c r="TDM73" s="69"/>
      <c r="TDN73" s="69"/>
      <c r="TDO73" s="69"/>
      <c r="TDP73" s="69"/>
      <c r="TDQ73" s="69"/>
      <c r="TDR73" s="69"/>
      <c r="TDS73" s="69"/>
      <c r="TDT73" s="69"/>
      <c r="TDU73" s="69"/>
      <c r="TDV73" s="69"/>
      <c r="TDW73" s="69"/>
      <c r="TDX73" s="69"/>
      <c r="TDY73" s="69"/>
      <c r="TDZ73" s="69"/>
      <c r="TEA73" s="69"/>
      <c r="TEB73" s="69"/>
      <c r="TEC73" s="69"/>
      <c r="TED73" s="69"/>
      <c r="TEE73" s="69"/>
      <c r="TEF73" s="69"/>
      <c r="TEG73" s="69"/>
      <c r="TEH73" s="69"/>
      <c r="TEI73" s="69"/>
      <c r="TEJ73" s="69"/>
      <c r="TEK73" s="69"/>
      <c r="TEL73" s="69"/>
      <c r="TEM73" s="69"/>
      <c r="TEN73" s="69"/>
      <c r="TEO73" s="69"/>
      <c r="TEP73" s="69"/>
      <c r="TEQ73" s="69"/>
      <c r="TER73" s="69"/>
      <c r="TES73" s="69"/>
      <c r="TET73" s="69"/>
      <c r="TEU73" s="69"/>
      <c r="TEV73" s="69"/>
      <c r="TEW73" s="69"/>
      <c r="TEX73" s="69"/>
      <c r="TEY73" s="69"/>
      <c r="TEZ73" s="69"/>
      <c r="TFA73" s="69"/>
      <c r="TFB73" s="69"/>
      <c r="TFC73" s="69"/>
      <c r="TFD73" s="69"/>
      <c r="TFE73" s="69"/>
      <c r="TFF73" s="69"/>
      <c r="TFG73" s="69"/>
      <c r="TFH73" s="69"/>
      <c r="TFI73" s="69"/>
      <c r="TFJ73" s="69"/>
      <c r="TFK73" s="69"/>
      <c r="TFL73" s="69"/>
      <c r="TFM73" s="69"/>
      <c r="TFN73" s="69"/>
      <c r="TFO73" s="69"/>
      <c r="TFP73" s="69"/>
      <c r="TFQ73" s="69"/>
      <c r="TFR73" s="69"/>
      <c r="TFS73" s="69"/>
      <c r="TFT73" s="69"/>
      <c r="TFU73" s="69"/>
      <c r="TFV73" s="69"/>
      <c r="TFW73" s="69"/>
      <c r="TFX73" s="69"/>
      <c r="TFY73" s="69"/>
      <c r="TFZ73" s="69"/>
      <c r="TGA73" s="69"/>
      <c r="TGB73" s="69"/>
      <c r="TGC73" s="69"/>
      <c r="TGD73" s="69"/>
      <c r="TGE73" s="69"/>
      <c r="TGF73" s="69"/>
      <c r="TGG73" s="69"/>
      <c r="TGH73" s="69"/>
      <c r="TGI73" s="69"/>
      <c r="TGJ73" s="69"/>
      <c r="TGK73" s="69"/>
      <c r="TGL73" s="69"/>
      <c r="TGM73" s="69"/>
      <c r="TGN73" s="69"/>
      <c r="TGO73" s="69"/>
      <c r="TGP73" s="69"/>
      <c r="TGQ73" s="69"/>
      <c r="TGR73" s="69"/>
      <c r="TGS73" s="69"/>
      <c r="TGT73" s="69"/>
      <c r="TGU73" s="69"/>
      <c r="TGV73" s="69"/>
      <c r="TGW73" s="69"/>
      <c r="TGX73" s="69"/>
      <c r="TGY73" s="69"/>
      <c r="TGZ73" s="69"/>
      <c r="THA73" s="69"/>
      <c r="THB73" s="69"/>
      <c r="THC73" s="69"/>
      <c r="THD73" s="69"/>
      <c r="THE73" s="69"/>
      <c r="THF73" s="69"/>
      <c r="THG73" s="69"/>
      <c r="THH73" s="69"/>
      <c r="THI73" s="69"/>
      <c r="THJ73" s="69"/>
      <c r="THK73" s="69"/>
      <c r="THL73" s="69"/>
      <c r="THM73" s="69"/>
      <c r="THN73" s="69"/>
      <c r="THO73" s="69"/>
      <c r="THP73" s="69"/>
      <c r="THQ73" s="69"/>
      <c r="THR73" s="69"/>
      <c r="THS73" s="69"/>
      <c r="THT73" s="69"/>
      <c r="THU73" s="69"/>
      <c r="THV73" s="69"/>
      <c r="THW73" s="69"/>
      <c r="THX73" s="69"/>
      <c r="THY73" s="69"/>
      <c r="THZ73" s="69"/>
      <c r="TIA73" s="69"/>
      <c r="TIB73" s="69"/>
      <c r="TIC73" s="69"/>
      <c r="TID73" s="69"/>
      <c r="TIE73" s="69"/>
      <c r="TIF73" s="69"/>
      <c r="TIG73" s="69"/>
      <c r="TIH73" s="69"/>
      <c r="TII73" s="69"/>
      <c r="TIJ73" s="69"/>
      <c r="TIK73" s="69"/>
      <c r="TIL73" s="69"/>
      <c r="TIM73" s="69"/>
      <c r="TIN73" s="69"/>
      <c r="TIO73" s="69"/>
      <c r="TIP73" s="69"/>
      <c r="TIQ73" s="69"/>
      <c r="TIR73" s="69"/>
      <c r="TIS73" s="69"/>
      <c r="TIT73" s="69"/>
      <c r="TIU73" s="69"/>
      <c r="TIV73" s="69"/>
      <c r="TIW73" s="69"/>
      <c r="TIX73" s="69"/>
      <c r="TIY73" s="69"/>
      <c r="TIZ73" s="69"/>
      <c r="TJA73" s="69"/>
      <c r="TJB73" s="69"/>
      <c r="TJC73" s="69"/>
      <c r="TJD73" s="69"/>
      <c r="TJE73" s="69"/>
      <c r="TJF73" s="69"/>
      <c r="TJG73" s="69"/>
      <c r="TJH73" s="69"/>
      <c r="TJI73" s="69"/>
      <c r="TJJ73" s="69"/>
      <c r="TJK73" s="69"/>
      <c r="TJL73" s="69"/>
      <c r="TJM73" s="69"/>
      <c r="TJN73" s="69"/>
      <c r="TJO73" s="69"/>
      <c r="TJP73" s="69"/>
      <c r="TJQ73" s="69"/>
      <c r="TJR73" s="69"/>
      <c r="TJS73" s="69"/>
      <c r="TJT73" s="69"/>
      <c r="TJU73" s="69"/>
      <c r="TJV73" s="69"/>
      <c r="TJW73" s="69"/>
      <c r="TJX73" s="69"/>
      <c r="TJY73" s="69"/>
      <c r="TJZ73" s="69"/>
      <c r="TKA73" s="69"/>
      <c r="TKB73" s="69"/>
      <c r="TKC73" s="69"/>
      <c r="TKD73" s="69"/>
      <c r="TKE73" s="69"/>
      <c r="TKF73" s="69"/>
      <c r="TKG73" s="69"/>
      <c r="TKH73" s="69"/>
      <c r="TKI73" s="69"/>
      <c r="TKJ73" s="69"/>
      <c r="TKK73" s="69"/>
      <c r="TKL73" s="69"/>
      <c r="TKM73" s="69"/>
      <c r="TKN73" s="69"/>
      <c r="TKO73" s="69"/>
      <c r="TKP73" s="69"/>
      <c r="TKQ73" s="69"/>
      <c r="TKR73" s="69"/>
      <c r="TKS73" s="69"/>
      <c r="TKT73" s="69"/>
      <c r="TKU73" s="69"/>
      <c r="TKV73" s="69"/>
      <c r="TKW73" s="69"/>
      <c r="TKX73" s="69"/>
      <c r="TKY73" s="69"/>
      <c r="TKZ73" s="69"/>
      <c r="TLA73" s="69"/>
      <c r="TLB73" s="69"/>
      <c r="TLC73" s="69"/>
      <c r="TLD73" s="69"/>
      <c r="TLE73" s="69"/>
      <c r="TLF73" s="69"/>
      <c r="TLG73" s="69"/>
      <c r="TLH73" s="69"/>
      <c r="TLI73" s="69"/>
      <c r="TLJ73" s="69"/>
      <c r="TLK73" s="69"/>
      <c r="TLL73" s="69"/>
      <c r="TLM73" s="69"/>
      <c r="TLN73" s="69"/>
      <c r="TLO73" s="69"/>
      <c r="TLP73" s="69"/>
      <c r="TLQ73" s="69"/>
      <c r="TLR73" s="69"/>
      <c r="TLS73" s="69"/>
      <c r="TLT73" s="69"/>
      <c r="TLU73" s="69"/>
      <c r="TLV73" s="69"/>
      <c r="TLW73" s="69"/>
      <c r="TLX73" s="69"/>
      <c r="TLY73" s="69"/>
      <c r="TLZ73" s="69"/>
      <c r="TMA73" s="69"/>
      <c r="TMB73" s="69"/>
      <c r="TMC73" s="69"/>
      <c r="TMD73" s="69"/>
      <c r="TME73" s="69"/>
      <c r="TMF73" s="69"/>
      <c r="TMG73" s="69"/>
      <c r="TMH73" s="69"/>
      <c r="TMI73" s="69"/>
      <c r="TMJ73" s="69"/>
      <c r="TMK73" s="69"/>
      <c r="TML73" s="69"/>
      <c r="TMM73" s="69"/>
      <c r="TMN73" s="69"/>
      <c r="TMO73" s="69"/>
      <c r="TMP73" s="69"/>
      <c r="TMQ73" s="69"/>
      <c r="TMR73" s="69"/>
      <c r="TMS73" s="69"/>
      <c r="TMT73" s="69"/>
      <c r="TMU73" s="69"/>
      <c r="TMV73" s="69"/>
      <c r="TMW73" s="69"/>
      <c r="TMX73" s="69"/>
      <c r="TMY73" s="69"/>
      <c r="TMZ73" s="69"/>
      <c r="TNA73" s="69"/>
      <c r="TNB73" s="69"/>
      <c r="TNC73" s="69"/>
      <c r="TND73" s="69"/>
      <c r="TNE73" s="69"/>
      <c r="TNF73" s="69"/>
      <c r="TNG73" s="69"/>
      <c r="TNH73" s="69"/>
      <c r="TNI73" s="69"/>
      <c r="TNJ73" s="69"/>
      <c r="TNK73" s="69"/>
      <c r="TNL73" s="69"/>
      <c r="TNM73" s="69"/>
      <c r="TNN73" s="69"/>
      <c r="TNO73" s="69"/>
      <c r="TNP73" s="69"/>
      <c r="TNQ73" s="69"/>
      <c r="TNR73" s="69"/>
      <c r="TNS73" s="69"/>
      <c r="TNT73" s="69"/>
      <c r="TNU73" s="69"/>
      <c r="TNV73" s="69"/>
      <c r="TNW73" s="69"/>
      <c r="TNX73" s="69"/>
      <c r="TNY73" s="69"/>
      <c r="TNZ73" s="69"/>
      <c r="TOA73" s="69"/>
      <c r="TOB73" s="69"/>
      <c r="TOC73" s="69"/>
      <c r="TOD73" s="69"/>
      <c r="TOE73" s="69"/>
      <c r="TOF73" s="69"/>
      <c r="TOG73" s="69"/>
      <c r="TOH73" s="69"/>
      <c r="TOI73" s="69"/>
      <c r="TOJ73" s="69"/>
      <c r="TOK73" s="69"/>
      <c r="TOL73" s="69"/>
      <c r="TOM73" s="69"/>
      <c r="TON73" s="69"/>
      <c r="TOO73" s="69"/>
      <c r="TOP73" s="69"/>
      <c r="TOQ73" s="69"/>
      <c r="TOR73" s="69"/>
      <c r="TOS73" s="69"/>
      <c r="TOT73" s="69"/>
      <c r="TOU73" s="69"/>
      <c r="TOV73" s="69"/>
      <c r="TOW73" s="69"/>
      <c r="TOX73" s="69"/>
      <c r="TOY73" s="69"/>
      <c r="TOZ73" s="69"/>
      <c r="TPA73" s="69"/>
      <c r="TPB73" s="69"/>
      <c r="TPC73" s="69"/>
      <c r="TPD73" s="69"/>
      <c r="TPE73" s="69"/>
      <c r="TPF73" s="69"/>
      <c r="TPG73" s="69"/>
      <c r="TPH73" s="69"/>
      <c r="TPI73" s="69"/>
      <c r="TPJ73" s="69"/>
      <c r="TPK73" s="69"/>
      <c r="TPL73" s="69"/>
      <c r="TPM73" s="69"/>
      <c r="TPN73" s="69"/>
      <c r="TPO73" s="69"/>
      <c r="TPP73" s="69"/>
      <c r="TPQ73" s="69"/>
      <c r="TPR73" s="69"/>
      <c r="TPS73" s="69"/>
      <c r="TPT73" s="69"/>
      <c r="TPU73" s="69"/>
      <c r="TPV73" s="69"/>
      <c r="TPW73" s="69"/>
      <c r="TPX73" s="69"/>
      <c r="TPY73" s="69"/>
      <c r="TPZ73" s="69"/>
      <c r="TQA73" s="69"/>
      <c r="TQB73" s="69"/>
      <c r="TQC73" s="69"/>
      <c r="TQD73" s="69"/>
      <c r="TQE73" s="69"/>
      <c r="TQF73" s="69"/>
      <c r="TQG73" s="69"/>
      <c r="TQH73" s="69"/>
      <c r="TQI73" s="69"/>
      <c r="TQJ73" s="69"/>
      <c r="TQK73" s="69"/>
      <c r="TQL73" s="69"/>
      <c r="TQM73" s="69"/>
      <c r="TQN73" s="69"/>
      <c r="TQO73" s="69"/>
      <c r="TQP73" s="69"/>
      <c r="TQQ73" s="69"/>
      <c r="TQR73" s="69"/>
      <c r="TQS73" s="69"/>
      <c r="TQT73" s="69"/>
      <c r="TQU73" s="69"/>
      <c r="TQV73" s="69"/>
      <c r="TQW73" s="69"/>
      <c r="TQX73" s="69"/>
      <c r="TQY73" s="69"/>
      <c r="TQZ73" s="69"/>
      <c r="TRA73" s="69"/>
      <c r="TRB73" s="69"/>
      <c r="TRC73" s="69"/>
      <c r="TRD73" s="69"/>
      <c r="TRE73" s="69"/>
      <c r="TRF73" s="69"/>
      <c r="TRG73" s="69"/>
      <c r="TRH73" s="69"/>
      <c r="TRI73" s="69"/>
      <c r="TRJ73" s="69"/>
      <c r="TRK73" s="69"/>
      <c r="TRL73" s="69"/>
      <c r="TRM73" s="69"/>
      <c r="TRN73" s="69"/>
      <c r="TRO73" s="69"/>
      <c r="TRP73" s="69"/>
      <c r="TRQ73" s="69"/>
      <c r="TRR73" s="69"/>
      <c r="TRS73" s="69"/>
      <c r="TRT73" s="69"/>
      <c r="TRU73" s="69"/>
      <c r="TRV73" s="69"/>
      <c r="TRW73" s="69"/>
      <c r="TRX73" s="69"/>
      <c r="TRY73" s="69"/>
      <c r="TRZ73" s="69"/>
      <c r="TSA73" s="69"/>
      <c r="TSB73" s="69"/>
      <c r="TSC73" s="69"/>
      <c r="TSD73" s="69"/>
      <c r="TSE73" s="69"/>
      <c r="TSF73" s="69"/>
      <c r="TSG73" s="69"/>
      <c r="TSH73" s="69"/>
      <c r="TSI73" s="69"/>
      <c r="TSJ73" s="69"/>
      <c r="TSK73" s="69"/>
      <c r="TSL73" s="69"/>
      <c r="TSM73" s="69"/>
      <c r="TSN73" s="69"/>
      <c r="TSO73" s="69"/>
      <c r="TSP73" s="69"/>
      <c r="TSQ73" s="69"/>
      <c r="TSR73" s="69"/>
      <c r="TSS73" s="69"/>
      <c r="TST73" s="69"/>
      <c r="TSU73" s="69"/>
      <c r="TSV73" s="69"/>
      <c r="TSW73" s="69"/>
      <c r="TSX73" s="69"/>
      <c r="TSY73" s="69"/>
      <c r="TSZ73" s="69"/>
      <c r="TTA73" s="69"/>
      <c r="TTB73" s="69"/>
      <c r="TTC73" s="69"/>
      <c r="TTD73" s="69"/>
      <c r="TTE73" s="69"/>
      <c r="TTF73" s="69"/>
      <c r="TTG73" s="69"/>
      <c r="TTH73" s="69"/>
      <c r="TTI73" s="69"/>
      <c r="TTJ73" s="69"/>
      <c r="TTK73" s="69"/>
      <c r="TTL73" s="69"/>
      <c r="TTM73" s="69"/>
      <c r="TTN73" s="69"/>
      <c r="TTO73" s="69"/>
      <c r="TTP73" s="69"/>
      <c r="TTQ73" s="69"/>
      <c r="TTR73" s="69"/>
      <c r="TTS73" s="69"/>
      <c r="TTT73" s="69"/>
      <c r="TTU73" s="69"/>
      <c r="TTV73" s="69"/>
      <c r="TTW73" s="69"/>
      <c r="TTX73" s="69"/>
      <c r="TTY73" s="69"/>
      <c r="TTZ73" s="69"/>
      <c r="TUA73" s="69"/>
      <c r="TUB73" s="69"/>
      <c r="TUC73" s="69"/>
      <c r="TUD73" s="69"/>
      <c r="TUE73" s="69"/>
      <c r="TUF73" s="69"/>
      <c r="TUG73" s="69"/>
      <c r="TUH73" s="69"/>
      <c r="TUI73" s="69"/>
      <c r="TUJ73" s="69"/>
      <c r="TUK73" s="69"/>
      <c r="TUL73" s="69"/>
      <c r="TUM73" s="69"/>
      <c r="TUN73" s="69"/>
      <c r="TUO73" s="69"/>
      <c r="TUP73" s="69"/>
      <c r="TUQ73" s="69"/>
      <c r="TUR73" s="69"/>
      <c r="TUS73" s="69"/>
      <c r="TUT73" s="69"/>
      <c r="TUU73" s="69"/>
      <c r="TUV73" s="69"/>
      <c r="TUW73" s="69"/>
      <c r="TUX73" s="69"/>
      <c r="TUY73" s="69"/>
      <c r="TUZ73" s="69"/>
      <c r="TVA73" s="69"/>
      <c r="TVB73" s="69"/>
      <c r="TVC73" s="69"/>
      <c r="TVD73" s="69"/>
      <c r="TVE73" s="69"/>
      <c r="TVF73" s="69"/>
      <c r="TVG73" s="69"/>
      <c r="TVH73" s="69"/>
      <c r="TVI73" s="69"/>
      <c r="TVJ73" s="69"/>
      <c r="TVK73" s="69"/>
      <c r="TVL73" s="69"/>
      <c r="TVM73" s="69"/>
      <c r="TVN73" s="69"/>
      <c r="TVO73" s="69"/>
      <c r="TVP73" s="69"/>
      <c r="TVQ73" s="69"/>
      <c r="TVR73" s="69"/>
      <c r="TVS73" s="69"/>
      <c r="TVT73" s="69"/>
      <c r="TVU73" s="69"/>
      <c r="TVV73" s="69"/>
      <c r="TVW73" s="69"/>
      <c r="TVX73" s="69"/>
      <c r="TVY73" s="69"/>
      <c r="TVZ73" s="69"/>
      <c r="TWA73" s="69"/>
      <c r="TWB73" s="69"/>
      <c r="TWC73" s="69"/>
      <c r="TWD73" s="69"/>
      <c r="TWE73" s="69"/>
      <c r="TWF73" s="69"/>
      <c r="TWG73" s="69"/>
      <c r="TWH73" s="69"/>
      <c r="TWI73" s="69"/>
      <c r="TWJ73" s="69"/>
      <c r="TWK73" s="69"/>
      <c r="TWL73" s="69"/>
      <c r="TWM73" s="69"/>
      <c r="TWN73" s="69"/>
      <c r="TWO73" s="69"/>
      <c r="TWP73" s="69"/>
      <c r="TWQ73" s="69"/>
      <c r="TWR73" s="69"/>
      <c r="TWS73" s="69"/>
      <c r="TWT73" s="69"/>
      <c r="TWU73" s="69"/>
      <c r="TWV73" s="69"/>
      <c r="TWW73" s="69"/>
      <c r="TWX73" s="69"/>
      <c r="TWY73" s="69"/>
      <c r="TWZ73" s="69"/>
      <c r="TXA73" s="69"/>
      <c r="TXB73" s="69"/>
      <c r="TXC73" s="69"/>
      <c r="TXD73" s="69"/>
      <c r="TXE73" s="69"/>
      <c r="TXF73" s="69"/>
      <c r="TXG73" s="69"/>
      <c r="TXH73" s="69"/>
      <c r="TXI73" s="69"/>
      <c r="TXJ73" s="69"/>
      <c r="TXK73" s="69"/>
      <c r="TXL73" s="69"/>
      <c r="TXM73" s="69"/>
      <c r="TXN73" s="69"/>
      <c r="TXO73" s="69"/>
      <c r="TXP73" s="69"/>
      <c r="TXQ73" s="69"/>
      <c r="TXR73" s="69"/>
      <c r="TXS73" s="69"/>
      <c r="TXT73" s="69"/>
      <c r="TXU73" s="69"/>
      <c r="TXV73" s="69"/>
      <c r="TXW73" s="69"/>
      <c r="TXX73" s="69"/>
      <c r="TXY73" s="69"/>
      <c r="TXZ73" s="69"/>
      <c r="TYA73" s="69"/>
      <c r="TYB73" s="69"/>
      <c r="TYC73" s="69"/>
      <c r="TYD73" s="69"/>
      <c r="TYE73" s="69"/>
      <c r="TYF73" s="69"/>
      <c r="TYG73" s="69"/>
      <c r="TYH73" s="69"/>
      <c r="TYI73" s="69"/>
      <c r="TYJ73" s="69"/>
      <c r="TYK73" s="69"/>
      <c r="TYL73" s="69"/>
      <c r="TYM73" s="69"/>
      <c r="TYN73" s="69"/>
      <c r="TYO73" s="69"/>
      <c r="TYP73" s="69"/>
      <c r="TYQ73" s="69"/>
      <c r="TYR73" s="69"/>
      <c r="TYS73" s="69"/>
      <c r="TYT73" s="69"/>
      <c r="TYU73" s="69"/>
      <c r="TYV73" s="69"/>
      <c r="TYW73" s="69"/>
      <c r="TYX73" s="69"/>
      <c r="TYY73" s="69"/>
      <c r="TYZ73" s="69"/>
      <c r="TZA73" s="69"/>
      <c r="TZB73" s="69"/>
      <c r="TZC73" s="69"/>
      <c r="TZD73" s="69"/>
      <c r="TZE73" s="69"/>
      <c r="TZF73" s="69"/>
      <c r="TZG73" s="69"/>
      <c r="TZH73" s="69"/>
      <c r="TZI73" s="69"/>
      <c r="TZJ73" s="69"/>
      <c r="TZK73" s="69"/>
      <c r="TZL73" s="69"/>
      <c r="TZM73" s="69"/>
      <c r="TZN73" s="69"/>
      <c r="TZO73" s="69"/>
      <c r="TZP73" s="69"/>
      <c r="TZQ73" s="69"/>
      <c r="TZR73" s="69"/>
      <c r="TZS73" s="69"/>
      <c r="TZT73" s="69"/>
      <c r="TZU73" s="69"/>
      <c r="TZV73" s="69"/>
      <c r="TZW73" s="69"/>
      <c r="TZX73" s="69"/>
      <c r="TZY73" s="69"/>
      <c r="TZZ73" s="69"/>
      <c r="UAA73" s="69"/>
      <c r="UAB73" s="69"/>
      <c r="UAC73" s="69"/>
      <c r="UAD73" s="69"/>
      <c r="UAE73" s="69"/>
      <c r="UAF73" s="69"/>
      <c r="UAG73" s="69"/>
      <c r="UAH73" s="69"/>
      <c r="UAI73" s="69"/>
      <c r="UAJ73" s="69"/>
      <c r="UAK73" s="69"/>
      <c r="UAL73" s="69"/>
      <c r="UAM73" s="69"/>
      <c r="UAN73" s="69"/>
      <c r="UAO73" s="69"/>
      <c r="UAP73" s="69"/>
      <c r="UAQ73" s="69"/>
      <c r="UAR73" s="69"/>
      <c r="UAS73" s="69"/>
      <c r="UAT73" s="69"/>
      <c r="UAU73" s="69"/>
      <c r="UAV73" s="69"/>
      <c r="UAW73" s="69"/>
      <c r="UAX73" s="69"/>
      <c r="UAY73" s="69"/>
      <c r="UAZ73" s="69"/>
      <c r="UBA73" s="69"/>
      <c r="UBB73" s="69"/>
      <c r="UBC73" s="69"/>
      <c r="UBD73" s="69"/>
      <c r="UBE73" s="69"/>
      <c r="UBF73" s="69"/>
      <c r="UBG73" s="69"/>
      <c r="UBH73" s="69"/>
      <c r="UBI73" s="69"/>
      <c r="UBJ73" s="69"/>
      <c r="UBK73" s="69"/>
      <c r="UBL73" s="69"/>
      <c r="UBM73" s="69"/>
      <c r="UBN73" s="69"/>
      <c r="UBO73" s="69"/>
      <c r="UBP73" s="69"/>
      <c r="UBQ73" s="69"/>
      <c r="UBR73" s="69"/>
      <c r="UBS73" s="69"/>
      <c r="UBT73" s="69"/>
      <c r="UBU73" s="69"/>
      <c r="UBV73" s="69"/>
      <c r="UBW73" s="69"/>
      <c r="UBX73" s="69"/>
      <c r="UBY73" s="69"/>
      <c r="UBZ73" s="69"/>
      <c r="UCA73" s="69"/>
      <c r="UCB73" s="69"/>
      <c r="UCC73" s="69"/>
      <c r="UCD73" s="69"/>
      <c r="UCE73" s="69"/>
      <c r="UCF73" s="69"/>
      <c r="UCG73" s="69"/>
      <c r="UCH73" s="69"/>
      <c r="UCI73" s="69"/>
      <c r="UCJ73" s="69"/>
      <c r="UCK73" s="69"/>
      <c r="UCL73" s="69"/>
      <c r="UCM73" s="69"/>
      <c r="UCN73" s="69"/>
      <c r="UCO73" s="69"/>
      <c r="UCP73" s="69"/>
      <c r="UCQ73" s="69"/>
      <c r="UCR73" s="69"/>
      <c r="UCS73" s="69"/>
      <c r="UCT73" s="69"/>
      <c r="UCU73" s="69"/>
      <c r="UCV73" s="69"/>
      <c r="UCW73" s="69"/>
      <c r="UCX73" s="69"/>
      <c r="UCY73" s="69"/>
      <c r="UCZ73" s="69"/>
      <c r="UDA73" s="69"/>
      <c r="UDB73" s="69"/>
      <c r="UDC73" s="69"/>
      <c r="UDD73" s="69"/>
      <c r="UDE73" s="69"/>
      <c r="UDF73" s="69"/>
      <c r="UDG73" s="69"/>
      <c r="UDH73" s="69"/>
      <c r="UDI73" s="69"/>
      <c r="UDJ73" s="69"/>
      <c r="UDK73" s="69"/>
      <c r="UDL73" s="69"/>
      <c r="UDM73" s="69"/>
      <c r="UDN73" s="69"/>
      <c r="UDO73" s="69"/>
      <c r="UDP73" s="69"/>
      <c r="UDQ73" s="69"/>
      <c r="UDR73" s="69"/>
      <c r="UDS73" s="69"/>
      <c r="UDT73" s="69"/>
      <c r="UDU73" s="69"/>
      <c r="UDV73" s="69"/>
      <c r="UDW73" s="69"/>
      <c r="UDX73" s="69"/>
      <c r="UDY73" s="69"/>
      <c r="UDZ73" s="69"/>
      <c r="UEA73" s="69"/>
      <c r="UEB73" s="69"/>
      <c r="UEC73" s="69"/>
      <c r="UED73" s="69"/>
      <c r="UEE73" s="69"/>
      <c r="UEF73" s="69"/>
      <c r="UEG73" s="69"/>
      <c r="UEH73" s="69"/>
      <c r="UEI73" s="69"/>
      <c r="UEJ73" s="69"/>
      <c r="UEK73" s="69"/>
      <c r="UEL73" s="69"/>
      <c r="UEM73" s="69"/>
      <c r="UEN73" s="69"/>
      <c r="UEO73" s="69"/>
      <c r="UEP73" s="69"/>
      <c r="UEQ73" s="69"/>
      <c r="UER73" s="69"/>
      <c r="UES73" s="69"/>
      <c r="UET73" s="69"/>
      <c r="UEU73" s="69"/>
      <c r="UEV73" s="69"/>
      <c r="UEW73" s="69"/>
      <c r="UEX73" s="69"/>
      <c r="UEY73" s="69"/>
      <c r="UEZ73" s="69"/>
      <c r="UFA73" s="69"/>
      <c r="UFB73" s="69"/>
      <c r="UFC73" s="69"/>
      <c r="UFD73" s="69"/>
      <c r="UFE73" s="69"/>
      <c r="UFF73" s="69"/>
      <c r="UFG73" s="69"/>
      <c r="UFH73" s="69"/>
      <c r="UFI73" s="69"/>
      <c r="UFJ73" s="69"/>
      <c r="UFK73" s="69"/>
      <c r="UFL73" s="69"/>
      <c r="UFM73" s="69"/>
      <c r="UFN73" s="69"/>
      <c r="UFO73" s="69"/>
      <c r="UFP73" s="69"/>
      <c r="UFQ73" s="69"/>
      <c r="UFR73" s="69"/>
      <c r="UFS73" s="69"/>
      <c r="UFT73" s="69"/>
      <c r="UFU73" s="69"/>
      <c r="UFV73" s="69"/>
      <c r="UFW73" s="69"/>
      <c r="UFX73" s="69"/>
      <c r="UFY73" s="69"/>
      <c r="UFZ73" s="69"/>
      <c r="UGA73" s="69"/>
      <c r="UGB73" s="69"/>
      <c r="UGC73" s="69"/>
      <c r="UGD73" s="69"/>
      <c r="UGE73" s="69"/>
      <c r="UGF73" s="69"/>
      <c r="UGG73" s="69"/>
      <c r="UGH73" s="69"/>
      <c r="UGI73" s="69"/>
      <c r="UGJ73" s="69"/>
      <c r="UGK73" s="69"/>
      <c r="UGL73" s="69"/>
      <c r="UGM73" s="69"/>
      <c r="UGN73" s="69"/>
      <c r="UGO73" s="69"/>
      <c r="UGP73" s="69"/>
      <c r="UGQ73" s="69"/>
      <c r="UGR73" s="69"/>
      <c r="UGS73" s="69"/>
      <c r="UGT73" s="69"/>
      <c r="UGU73" s="69"/>
      <c r="UGV73" s="69"/>
      <c r="UGW73" s="69"/>
      <c r="UGX73" s="69"/>
      <c r="UGY73" s="69"/>
      <c r="UGZ73" s="69"/>
      <c r="UHA73" s="69"/>
      <c r="UHB73" s="69"/>
      <c r="UHC73" s="69"/>
      <c r="UHD73" s="69"/>
      <c r="UHE73" s="69"/>
      <c r="UHF73" s="69"/>
      <c r="UHG73" s="69"/>
      <c r="UHH73" s="69"/>
      <c r="UHI73" s="69"/>
      <c r="UHJ73" s="69"/>
      <c r="UHK73" s="69"/>
      <c r="UHL73" s="69"/>
      <c r="UHM73" s="69"/>
      <c r="UHN73" s="69"/>
      <c r="UHO73" s="69"/>
      <c r="UHP73" s="69"/>
      <c r="UHQ73" s="69"/>
      <c r="UHR73" s="69"/>
      <c r="UHS73" s="69"/>
      <c r="UHT73" s="69"/>
      <c r="UHU73" s="69"/>
      <c r="UHV73" s="69"/>
      <c r="UHW73" s="69"/>
      <c r="UHX73" s="69"/>
      <c r="UHY73" s="69"/>
      <c r="UHZ73" s="69"/>
      <c r="UIA73" s="69"/>
      <c r="UIB73" s="69"/>
      <c r="UIC73" s="69"/>
      <c r="UID73" s="69"/>
      <c r="UIE73" s="69"/>
      <c r="UIF73" s="69"/>
      <c r="UIG73" s="69"/>
      <c r="UIH73" s="69"/>
      <c r="UII73" s="69"/>
      <c r="UIJ73" s="69"/>
      <c r="UIK73" s="69"/>
      <c r="UIL73" s="69"/>
      <c r="UIM73" s="69"/>
      <c r="UIN73" s="69"/>
      <c r="UIO73" s="69"/>
      <c r="UIP73" s="69"/>
      <c r="UIQ73" s="69"/>
      <c r="UIR73" s="69"/>
      <c r="UIS73" s="69"/>
      <c r="UIT73" s="69"/>
      <c r="UIU73" s="69"/>
      <c r="UIV73" s="69"/>
      <c r="UIW73" s="69"/>
      <c r="UIX73" s="69"/>
      <c r="UIY73" s="69"/>
      <c r="UIZ73" s="69"/>
      <c r="UJA73" s="69"/>
      <c r="UJB73" s="69"/>
      <c r="UJC73" s="69"/>
      <c r="UJD73" s="69"/>
      <c r="UJE73" s="69"/>
      <c r="UJF73" s="69"/>
      <c r="UJG73" s="69"/>
      <c r="UJH73" s="69"/>
      <c r="UJI73" s="69"/>
      <c r="UJJ73" s="69"/>
      <c r="UJK73" s="69"/>
      <c r="UJL73" s="69"/>
      <c r="UJM73" s="69"/>
      <c r="UJN73" s="69"/>
      <c r="UJO73" s="69"/>
      <c r="UJP73" s="69"/>
      <c r="UJQ73" s="69"/>
      <c r="UJR73" s="69"/>
      <c r="UJS73" s="69"/>
      <c r="UJT73" s="69"/>
      <c r="UJU73" s="69"/>
      <c r="UJV73" s="69"/>
      <c r="UJW73" s="69"/>
      <c r="UJX73" s="69"/>
      <c r="UJY73" s="69"/>
      <c r="UJZ73" s="69"/>
      <c r="UKA73" s="69"/>
      <c r="UKB73" s="69"/>
      <c r="UKC73" s="69"/>
      <c r="UKD73" s="69"/>
      <c r="UKE73" s="69"/>
      <c r="UKF73" s="69"/>
      <c r="UKG73" s="69"/>
      <c r="UKH73" s="69"/>
      <c r="UKI73" s="69"/>
      <c r="UKJ73" s="69"/>
      <c r="UKK73" s="69"/>
      <c r="UKL73" s="69"/>
      <c r="UKM73" s="69"/>
      <c r="UKN73" s="69"/>
      <c r="UKO73" s="69"/>
      <c r="UKP73" s="69"/>
      <c r="UKQ73" s="69"/>
      <c r="UKR73" s="69"/>
      <c r="UKS73" s="69"/>
      <c r="UKT73" s="69"/>
      <c r="UKU73" s="69"/>
      <c r="UKV73" s="69"/>
      <c r="UKW73" s="69"/>
      <c r="UKX73" s="69"/>
      <c r="UKY73" s="69"/>
      <c r="UKZ73" s="69"/>
      <c r="ULA73" s="69"/>
      <c r="ULB73" s="69"/>
      <c r="ULC73" s="69"/>
      <c r="ULD73" s="69"/>
      <c r="ULE73" s="69"/>
      <c r="ULF73" s="69"/>
      <c r="ULG73" s="69"/>
      <c r="ULH73" s="69"/>
      <c r="ULI73" s="69"/>
      <c r="ULJ73" s="69"/>
      <c r="ULK73" s="69"/>
      <c r="ULL73" s="69"/>
      <c r="ULM73" s="69"/>
      <c r="ULN73" s="69"/>
      <c r="ULO73" s="69"/>
      <c r="ULP73" s="69"/>
      <c r="ULQ73" s="69"/>
      <c r="ULR73" s="69"/>
      <c r="ULS73" s="69"/>
      <c r="ULT73" s="69"/>
      <c r="ULU73" s="69"/>
      <c r="ULV73" s="69"/>
      <c r="ULW73" s="69"/>
      <c r="ULX73" s="69"/>
      <c r="ULY73" s="69"/>
      <c r="ULZ73" s="69"/>
      <c r="UMA73" s="69"/>
      <c r="UMB73" s="69"/>
      <c r="UMC73" s="69"/>
      <c r="UMD73" s="69"/>
      <c r="UME73" s="69"/>
      <c r="UMF73" s="69"/>
      <c r="UMG73" s="69"/>
      <c r="UMH73" s="69"/>
      <c r="UMI73" s="69"/>
      <c r="UMJ73" s="69"/>
      <c r="UMK73" s="69"/>
      <c r="UML73" s="69"/>
      <c r="UMM73" s="69"/>
      <c r="UMN73" s="69"/>
      <c r="UMO73" s="69"/>
      <c r="UMP73" s="69"/>
      <c r="UMQ73" s="69"/>
      <c r="UMR73" s="69"/>
      <c r="UMS73" s="69"/>
      <c r="UMT73" s="69"/>
      <c r="UMU73" s="69"/>
      <c r="UMV73" s="69"/>
      <c r="UMW73" s="69"/>
      <c r="UMX73" s="69"/>
      <c r="UMY73" s="69"/>
      <c r="UMZ73" s="69"/>
      <c r="UNA73" s="69"/>
      <c r="UNB73" s="69"/>
      <c r="UNC73" s="69"/>
      <c r="UND73" s="69"/>
      <c r="UNE73" s="69"/>
      <c r="UNF73" s="69"/>
      <c r="UNG73" s="69"/>
      <c r="UNH73" s="69"/>
      <c r="UNI73" s="69"/>
      <c r="UNJ73" s="69"/>
      <c r="UNK73" s="69"/>
      <c r="UNL73" s="69"/>
      <c r="UNM73" s="69"/>
      <c r="UNN73" s="69"/>
      <c r="UNO73" s="69"/>
      <c r="UNP73" s="69"/>
      <c r="UNQ73" s="69"/>
      <c r="UNR73" s="69"/>
      <c r="UNS73" s="69"/>
      <c r="UNT73" s="69"/>
      <c r="UNU73" s="69"/>
      <c r="UNV73" s="69"/>
      <c r="UNW73" s="69"/>
      <c r="UNX73" s="69"/>
      <c r="UNY73" s="69"/>
      <c r="UNZ73" s="69"/>
      <c r="UOA73" s="69"/>
      <c r="UOB73" s="69"/>
      <c r="UOC73" s="69"/>
      <c r="UOD73" s="69"/>
      <c r="UOE73" s="69"/>
      <c r="UOF73" s="69"/>
      <c r="UOG73" s="69"/>
      <c r="UOH73" s="69"/>
      <c r="UOI73" s="69"/>
      <c r="UOJ73" s="69"/>
      <c r="UOK73" s="69"/>
      <c r="UOL73" s="69"/>
      <c r="UOM73" s="69"/>
      <c r="UON73" s="69"/>
      <c r="UOO73" s="69"/>
      <c r="UOP73" s="69"/>
      <c r="UOQ73" s="69"/>
      <c r="UOR73" s="69"/>
      <c r="UOS73" s="69"/>
      <c r="UOT73" s="69"/>
      <c r="UOU73" s="69"/>
      <c r="UOV73" s="69"/>
      <c r="UOW73" s="69"/>
      <c r="UOX73" s="69"/>
      <c r="UOY73" s="69"/>
      <c r="UOZ73" s="69"/>
      <c r="UPA73" s="69"/>
      <c r="UPB73" s="69"/>
      <c r="UPC73" s="69"/>
      <c r="UPD73" s="69"/>
      <c r="UPE73" s="69"/>
      <c r="UPF73" s="69"/>
      <c r="UPG73" s="69"/>
      <c r="UPH73" s="69"/>
      <c r="UPI73" s="69"/>
      <c r="UPJ73" s="69"/>
      <c r="UPK73" s="69"/>
      <c r="UPL73" s="69"/>
      <c r="UPM73" s="69"/>
      <c r="UPN73" s="69"/>
      <c r="UPO73" s="69"/>
      <c r="UPP73" s="69"/>
      <c r="UPQ73" s="69"/>
      <c r="UPR73" s="69"/>
      <c r="UPS73" s="69"/>
      <c r="UPT73" s="69"/>
      <c r="UPU73" s="69"/>
      <c r="UPV73" s="69"/>
      <c r="UPW73" s="69"/>
      <c r="UPX73" s="69"/>
      <c r="UPY73" s="69"/>
      <c r="UPZ73" s="69"/>
      <c r="UQA73" s="69"/>
      <c r="UQB73" s="69"/>
      <c r="UQC73" s="69"/>
      <c r="UQD73" s="69"/>
      <c r="UQE73" s="69"/>
      <c r="UQF73" s="69"/>
      <c r="UQG73" s="69"/>
      <c r="UQH73" s="69"/>
      <c r="UQI73" s="69"/>
      <c r="UQJ73" s="69"/>
      <c r="UQK73" s="69"/>
      <c r="UQL73" s="69"/>
      <c r="UQM73" s="69"/>
      <c r="UQN73" s="69"/>
      <c r="UQO73" s="69"/>
      <c r="UQP73" s="69"/>
      <c r="UQQ73" s="69"/>
      <c r="UQR73" s="69"/>
      <c r="UQS73" s="69"/>
      <c r="UQT73" s="69"/>
      <c r="UQU73" s="69"/>
      <c r="UQV73" s="69"/>
      <c r="UQW73" s="69"/>
      <c r="UQX73" s="69"/>
      <c r="UQY73" s="69"/>
      <c r="UQZ73" s="69"/>
      <c r="URA73" s="69"/>
      <c r="URB73" s="69"/>
      <c r="URC73" s="69"/>
      <c r="URD73" s="69"/>
      <c r="URE73" s="69"/>
      <c r="URF73" s="69"/>
      <c r="URG73" s="69"/>
      <c r="URH73" s="69"/>
      <c r="URI73" s="69"/>
      <c r="URJ73" s="69"/>
      <c r="URK73" s="69"/>
      <c r="URL73" s="69"/>
      <c r="URM73" s="69"/>
      <c r="URN73" s="69"/>
      <c r="URO73" s="69"/>
      <c r="URP73" s="69"/>
      <c r="URQ73" s="69"/>
      <c r="URR73" s="69"/>
      <c r="URS73" s="69"/>
      <c r="URT73" s="69"/>
      <c r="URU73" s="69"/>
      <c r="URV73" s="69"/>
      <c r="URW73" s="69"/>
      <c r="URX73" s="69"/>
      <c r="URY73" s="69"/>
      <c r="URZ73" s="69"/>
      <c r="USA73" s="69"/>
      <c r="USB73" s="69"/>
      <c r="USC73" s="69"/>
      <c r="USD73" s="69"/>
      <c r="USE73" s="69"/>
      <c r="USF73" s="69"/>
      <c r="USG73" s="69"/>
      <c r="USH73" s="69"/>
      <c r="USI73" s="69"/>
      <c r="USJ73" s="69"/>
      <c r="USK73" s="69"/>
      <c r="USL73" s="69"/>
      <c r="USM73" s="69"/>
      <c r="USN73" s="69"/>
      <c r="USO73" s="69"/>
      <c r="USP73" s="69"/>
      <c r="USQ73" s="69"/>
      <c r="USR73" s="69"/>
      <c r="USS73" s="69"/>
      <c r="UST73" s="69"/>
      <c r="USU73" s="69"/>
      <c r="USV73" s="69"/>
      <c r="USW73" s="69"/>
      <c r="USX73" s="69"/>
      <c r="USY73" s="69"/>
      <c r="USZ73" s="69"/>
      <c r="UTA73" s="69"/>
      <c r="UTB73" s="69"/>
      <c r="UTC73" s="69"/>
      <c r="UTD73" s="69"/>
      <c r="UTE73" s="69"/>
      <c r="UTF73" s="69"/>
      <c r="UTG73" s="69"/>
      <c r="UTH73" s="69"/>
      <c r="UTI73" s="69"/>
      <c r="UTJ73" s="69"/>
      <c r="UTK73" s="69"/>
      <c r="UTL73" s="69"/>
      <c r="UTM73" s="69"/>
      <c r="UTN73" s="69"/>
      <c r="UTO73" s="69"/>
      <c r="UTP73" s="69"/>
      <c r="UTQ73" s="69"/>
      <c r="UTR73" s="69"/>
      <c r="UTS73" s="69"/>
      <c r="UTT73" s="69"/>
      <c r="UTU73" s="69"/>
      <c r="UTV73" s="69"/>
      <c r="UTW73" s="69"/>
      <c r="UTX73" s="69"/>
      <c r="UTY73" s="69"/>
      <c r="UTZ73" s="69"/>
      <c r="UUA73" s="69"/>
      <c r="UUB73" s="69"/>
      <c r="UUC73" s="69"/>
      <c r="UUD73" s="69"/>
      <c r="UUE73" s="69"/>
      <c r="UUF73" s="69"/>
      <c r="UUG73" s="69"/>
      <c r="UUH73" s="69"/>
      <c r="UUI73" s="69"/>
      <c r="UUJ73" s="69"/>
      <c r="UUK73" s="69"/>
      <c r="UUL73" s="69"/>
      <c r="UUM73" s="69"/>
      <c r="UUN73" s="69"/>
      <c r="UUO73" s="69"/>
      <c r="UUP73" s="69"/>
      <c r="UUQ73" s="69"/>
      <c r="UUR73" s="69"/>
      <c r="UUS73" s="69"/>
      <c r="UUT73" s="69"/>
      <c r="UUU73" s="69"/>
      <c r="UUV73" s="69"/>
      <c r="UUW73" s="69"/>
      <c r="UUX73" s="69"/>
      <c r="UUY73" s="69"/>
      <c r="UUZ73" s="69"/>
      <c r="UVA73" s="69"/>
      <c r="UVB73" s="69"/>
      <c r="UVC73" s="69"/>
      <c r="UVD73" s="69"/>
      <c r="UVE73" s="69"/>
      <c r="UVF73" s="69"/>
      <c r="UVG73" s="69"/>
      <c r="UVH73" s="69"/>
      <c r="UVI73" s="69"/>
      <c r="UVJ73" s="69"/>
      <c r="UVK73" s="69"/>
      <c r="UVL73" s="69"/>
      <c r="UVM73" s="69"/>
      <c r="UVN73" s="69"/>
      <c r="UVO73" s="69"/>
      <c r="UVP73" s="69"/>
      <c r="UVQ73" s="69"/>
      <c r="UVR73" s="69"/>
      <c r="UVS73" s="69"/>
      <c r="UVT73" s="69"/>
      <c r="UVU73" s="69"/>
      <c r="UVV73" s="69"/>
      <c r="UVW73" s="69"/>
      <c r="UVX73" s="69"/>
      <c r="UVY73" s="69"/>
      <c r="UVZ73" s="69"/>
      <c r="UWA73" s="69"/>
      <c r="UWB73" s="69"/>
      <c r="UWC73" s="69"/>
      <c r="UWD73" s="69"/>
      <c r="UWE73" s="69"/>
      <c r="UWF73" s="69"/>
      <c r="UWG73" s="69"/>
      <c r="UWH73" s="69"/>
      <c r="UWI73" s="69"/>
      <c r="UWJ73" s="69"/>
      <c r="UWK73" s="69"/>
      <c r="UWL73" s="69"/>
      <c r="UWM73" s="69"/>
      <c r="UWN73" s="69"/>
      <c r="UWO73" s="69"/>
      <c r="UWP73" s="69"/>
      <c r="UWQ73" s="69"/>
      <c r="UWR73" s="69"/>
      <c r="UWS73" s="69"/>
      <c r="UWT73" s="69"/>
      <c r="UWU73" s="69"/>
      <c r="UWV73" s="69"/>
      <c r="UWW73" s="69"/>
      <c r="UWX73" s="69"/>
      <c r="UWY73" s="69"/>
      <c r="UWZ73" s="69"/>
      <c r="UXA73" s="69"/>
      <c r="UXB73" s="69"/>
      <c r="UXC73" s="69"/>
      <c r="UXD73" s="69"/>
      <c r="UXE73" s="69"/>
      <c r="UXF73" s="69"/>
      <c r="UXG73" s="69"/>
      <c r="UXH73" s="69"/>
      <c r="UXI73" s="69"/>
      <c r="UXJ73" s="69"/>
      <c r="UXK73" s="69"/>
      <c r="UXL73" s="69"/>
      <c r="UXM73" s="69"/>
      <c r="UXN73" s="69"/>
      <c r="UXO73" s="69"/>
      <c r="UXP73" s="69"/>
      <c r="UXQ73" s="69"/>
      <c r="UXR73" s="69"/>
      <c r="UXS73" s="69"/>
      <c r="UXT73" s="69"/>
      <c r="UXU73" s="69"/>
      <c r="UXV73" s="69"/>
      <c r="UXW73" s="69"/>
      <c r="UXX73" s="69"/>
      <c r="UXY73" s="69"/>
      <c r="UXZ73" s="69"/>
      <c r="UYA73" s="69"/>
      <c r="UYB73" s="69"/>
      <c r="UYC73" s="69"/>
      <c r="UYD73" s="69"/>
      <c r="UYE73" s="69"/>
      <c r="UYF73" s="69"/>
      <c r="UYG73" s="69"/>
      <c r="UYH73" s="69"/>
      <c r="UYI73" s="69"/>
      <c r="UYJ73" s="69"/>
      <c r="UYK73" s="69"/>
      <c r="UYL73" s="69"/>
      <c r="UYM73" s="69"/>
      <c r="UYN73" s="69"/>
      <c r="UYO73" s="69"/>
      <c r="UYP73" s="69"/>
      <c r="UYQ73" s="69"/>
      <c r="UYR73" s="69"/>
      <c r="UYS73" s="69"/>
      <c r="UYT73" s="69"/>
      <c r="UYU73" s="69"/>
      <c r="UYV73" s="69"/>
      <c r="UYW73" s="69"/>
      <c r="UYX73" s="69"/>
      <c r="UYY73" s="69"/>
      <c r="UYZ73" s="69"/>
      <c r="UZA73" s="69"/>
      <c r="UZB73" s="69"/>
      <c r="UZC73" s="69"/>
      <c r="UZD73" s="69"/>
      <c r="UZE73" s="69"/>
      <c r="UZF73" s="69"/>
      <c r="UZG73" s="69"/>
      <c r="UZH73" s="69"/>
      <c r="UZI73" s="69"/>
      <c r="UZJ73" s="69"/>
      <c r="UZK73" s="69"/>
      <c r="UZL73" s="69"/>
      <c r="UZM73" s="69"/>
      <c r="UZN73" s="69"/>
      <c r="UZO73" s="69"/>
      <c r="UZP73" s="69"/>
      <c r="UZQ73" s="69"/>
      <c r="UZR73" s="69"/>
      <c r="UZS73" s="69"/>
      <c r="UZT73" s="69"/>
      <c r="UZU73" s="69"/>
      <c r="UZV73" s="69"/>
      <c r="UZW73" s="69"/>
      <c r="UZX73" s="69"/>
      <c r="UZY73" s="69"/>
      <c r="UZZ73" s="69"/>
      <c r="VAA73" s="69"/>
      <c r="VAB73" s="69"/>
      <c r="VAC73" s="69"/>
      <c r="VAD73" s="69"/>
      <c r="VAE73" s="69"/>
      <c r="VAF73" s="69"/>
      <c r="VAG73" s="69"/>
      <c r="VAH73" s="69"/>
      <c r="VAI73" s="69"/>
      <c r="VAJ73" s="69"/>
      <c r="VAK73" s="69"/>
      <c r="VAL73" s="69"/>
      <c r="VAM73" s="69"/>
      <c r="VAN73" s="69"/>
      <c r="VAO73" s="69"/>
      <c r="VAP73" s="69"/>
      <c r="VAQ73" s="69"/>
      <c r="VAR73" s="69"/>
      <c r="VAS73" s="69"/>
      <c r="VAT73" s="69"/>
      <c r="VAU73" s="69"/>
      <c r="VAV73" s="69"/>
      <c r="VAW73" s="69"/>
      <c r="VAX73" s="69"/>
      <c r="VAY73" s="69"/>
      <c r="VAZ73" s="69"/>
      <c r="VBA73" s="69"/>
      <c r="VBB73" s="69"/>
      <c r="VBC73" s="69"/>
      <c r="VBD73" s="69"/>
      <c r="VBE73" s="69"/>
      <c r="VBF73" s="69"/>
      <c r="VBG73" s="69"/>
      <c r="VBH73" s="69"/>
      <c r="VBI73" s="69"/>
      <c r="VBJ73" s="69"/>
      <c r="VBK73" s="69"/>
      <c r="VBL73" s="69"/>
      <c r="VBM73" s="69"/>
      <c r="VBN73" s="69"/>
      <c r="VBO73" s="69"/>
      <c r="VBP73" s="69"/>
      <c r="VBQ73" s="69"/>
      <c r="VBR73" s="69"/>
      <c r="VBS73" s="69"/>
      <c r="VBT73" s="69"/>
      <c r="VBU73" s="69"/>
      <c r="VBV73" s="69"/>
      <c r="VBW73" s="69"/>
      <c r="VBX73" s="69"/>
      <c r="VBY73" s="69"/>
      <c r="VBZ73" s="69"/>
      <c r="VCA73" s="69"/>
      <c r="VCB73" s="69"/>
      <c r="VCC73" s="69"/>
      <c r="VCD73" s="69"/>
      <c r="VCE73" s="69"/>
      <c r="VCF73" s="69"/>
      <c r="VCG73" s="69"/>
      <c r="VCH73" s="69"/>
      <c r="VCI73" s="69"/>
      <c r="VCJ73" s="69"/>
      <c r="VCK73" s="69"/>
      <c r="VCL73" s="69"/>
      <c r="VCM73" s="69"/>
      <c r="VCN73" s="69"/>
      <c r="VCO73" s="69"/>
      <c r="VCP73" s="69"/>
      <c r="VCQ73" s="69"/>
      <c r="VCR73" s="69"/>
      <c r="VCS73" s="69"/>
      <c r="VCT73" s="69"/>
      <c r="VCU73" s="69"/>
      <c r="VCV73" s="69"/>
      <c r="VCW73" s="69"/>
      <c r="VCX73" s="69"/>
      <c r="VCY73" s="69"/>
      <c r="VCZ73" s="69"/>
      <c r="VDA73" s="69"/>
      <c r="VDB73" s="69"/>
      <c r="VDC73" s="69"/>
      <c r="VDD73" s="69"/>
      <c r="VDE73" s="69"/>
      <c r="VDF73" s="69"/>
      <c r="VDG73" s="69"/>
      <c r="VDH73" s="69"/>
      <c r="VDI73" s="69"/>
      <c r="VDJ73" s="69"/>
      <c r="VDK73" s="69"/>
      <c r="VDL73" s="69"/>
      <c r="VDM73" s="69"/>
      <c r="VDN73" s="69"/>
      <c r="VDO73" s="69"/>
      <c r="VDP73" s="69"/>
      <c r="VDQ73" s="69"/>
      <c r="VDR73" s="69"/>
      <c r="VDS73" s="69"/>
      <c r="VDT73" s="69"/>
      <c r="VDU73" s="69"/>
      <c r="VDV73" s="69"/>
      <c r="VDW73" s="69"/>
      <c r="VDX73" s="69"/>
      <c r="VDY73" s="69"/>
      <c r="VDZ73" s="69"/>
      <c r="VEA73" s="69"/>
      <c r="VEB73" s="69"/>
      <c r="VEC73" s="69"/>
      <c r="VED73" s="69"/>
      <c r="VEE73" s="69"/>
      <c r="VEF73" s="69"/>
      <c r="VEG73" s="69"/>
      <c r="VEH73" s="69"/>
      <c r="VEI73" s="69"/>
      <c r="VEJ73" s="69"/>
      <c r="VEK73" s="69"/>
      <c r="VEL73" s="69"/>
      <c r="VEM73" s="69"/>
      <c r="VEN73" s="69"/>
      <c r="VEO73" s="69"/>
      <c r="VEP73" s="69"/>
      <c r="VEQ73" s="69"/>
      <c r="VER73" s="69"/>
      <c r="VES73" s="69"/>
      <c r="VET73" s="69"/>
      <c r="VEU73" s="69"/>
      <c r="VEV73" s="69"/>
      <c r="VEW73" s="69"/>
      <c r="VEX73" s="69"/>
      <c r="VEY73" s="69"/>
      <c r="VEZ73" s="69"/>
      <c r="VFA73" s="69"/>
      <c r="VFB73" s="69"/>
      <c r="VFC73" s="69"/>
      <c r="VFD73" s="69"/>
      <c r="VFE73" s="69"/>
      <c r="VFF73" s="69"/>
      <c r="VFG73" s="69"/>
      <c r="VFH73" s="69"/>
      <c r="VFI73" s="69"/>
      <c r="VFJ73" s="69"/>
      <c r="VFK73" s="69"/>
      <c r="VFL73" s="69"/>
      <c r="VFM73" s="69"/>
      <c r="VFN73" s="69"/>
      <c r="VFO73" s="69"/>
      <c r="VFP73" s="69"/>
      <c r="VFQ73" s="69"/>
      <c r="VFR73" s="69"/>
      <c r="VFS73" s="69"/>
      <c r="VFT73" s="69"/>
      <c r="VFU73" s="69"/>
      <c r="VFV73" s="69"/>
      <c r="VFW73" s="69"/>
      <c r="VFX73" s="69"/>
      <c r="VFY73" s="69"/>
      <c r="VFZ73" s="69"/>
      <c r="VGA73" s="69"/>
      <c r="VGB73" s="69"/>
      <c r="VGC73" s="69"/>
      <c r="VGD73" s="69"/>
      <c r="VGE73" s="69"/>
      <c r="VGF73" s="69"/>
      <c r="VGG73" s="69"/>
      <c r="VGH73" s="69"/>
      <c r="VGI73" s="69"/>
      <c r="VGJ73" s="69"/>
      <c r="VGK73" s="69"/>
      <c r="VGL73" s="69"/>
      <c r="VGM73" s="69"/>
      <c r="VGN73" s="69"/>
      <c r="VGO73" s="69"/>
      <c r="VGP73" s="69"/>
      <c r="VGQ73" s="69"/>
      <c r="VGR73" s="69"/>
      <c r="VGS73" s="69"/>
      <c r="VGT73" s="69"/>
      <c r="VGU73" s="69"/>
      <c r="VGV73" s="69"/>
      <c r="VGW73" s="69"/>
      <c r="VGX73" s="69"/>
      <c r="VGY73" s="69"/>
      <c r="VGZ73" s="69"/>
      <c r="VHA73" s="69"/>
      <c r="VHB73" s="69"/>
      <c r="VHC73" s="69"/>
      <c r="VHD73" s="69"/>
      <c r="VHE73" s="69"/>
      <c r="VHF73" s="69"/>
      <c r="VHG73" s="69"/>
      <c r="VHH73" s="69"/>
      <c r="VHI73" s="69"/>
      <c r="VHJ73" s="69"/>
      <c r="VHK73" s="69"/>
      <c r="VHL73" s="69"/>
      <c r="VHM73" s="69"/>
      <c r="VHN73" s="69"/>
      <c r="VHO73" s="69"/>
      <c r="VHP73" s="69"/>
      <c r="VHQ73" s="69"/>
      <c r="VHR73" s="69"/>
      <c r="VHS73" s="69"/>
      <c r="VHT73" s="69"/>
      <c r="VHU73" s="69"/>
      <c r="VHV73" s="69"/>
      <c r="VHW73" s="69"/>
      <c r="VHX73" s="69"/>
      <c r="VHY73" s="69"/>
      <c r="VHZ73" s="69"/>
      <c r="VIA73" s="69"/>
      <c r="VIB73" s="69"/>
      <c r="VIC73" s="69"/>
      <c r="VID73" s="69"/>
      <c r="VIE73" s="69"/>
      <c r="VIF73" s="69"/>
      <c r="VIG73" s="69"/>
      <c r="VIH73" s="69"/>
      <c r="VII73" s="69"/>
      <c r="VIJ73" s="69"/>
      <c r="VIK73" s="69"/>
      <c r="VIL73" s="69"/>
      <c r="VIM73" s="69"/>
      <c r="VIN73" s="69"/>
      <c r="VIO73" s="69"/>
      <c r="VIP73" s="69"/>
      <c r="VIQ73" s="69"/>
      <c r="VIR73" s="69"/>
      <c r="VIS73" s="69"/>
      <c r="VIT73" s="69"/>
      <c r="VIU73" s="69"/>
      <c r="VIV73" s="69"/>
      <c r="VIW73" s="69"/>
      <c r="VIX73" s="69"/>
      <c r="VIY73" s="69"/>
      <c r="VIZ73" s="69"/>
      <c r="VJA73" s="69"/>
      <c r="VJB73" s="69"/>
      <c r="VJC73" s="69"/>
      <c r="VJD73" s="69"/>
      <c r="VJE73" s="69"/>
      <c r="VJF73" s="69"/>
      <c r="VJG73" s="69"/>
      <c r="VJH73" s="69"/>
      <c r="VJI73" s="69"/>
      <c r="VJJ73" s="69"/>
      <c r="VJK73" s="69"/>
      <c r="VJL73" s="69"/>
      <c r="VJM73" s="69"/>
      <c r="VJN73" s="69"/>
      <c r="VJO73" s="69"/>
      <c r="VJP73" s="69"/>
      <c r="VJQ73" s="69"/>
      <c r="VJR73" s="69"/>
      <c r="VJS73" s="69"/>
      <c r="VJT73" s="69"/>
      <c r="VJU73" s="69"/>
      <c r="VJV73" s="69"/>
      <c r="VJW73" s="69"/>
      <c r="VJX73" s="69"/>
      <c r="VJY73" s="69"/>
      <c r="VJZ73" s="69"/>
      <c r="VKA73" s="69"/>
      <c r="VKB73" s="69"/>
      <c r="VKC73" s="69"/>
      <c r="VKD73" s="69"/>
      <c r="VKE73" s="69"/>
      <c r="VKF73" s="69"/>
      <c r="VKG73" s="69"/>
      <c r="VKH73" s="69"/>
      <c r="VKI73" s="69"/>
      <c r="VKJ73" s="69"/>
      <c r="VKK73" s="69"/>
      <c r="VKL73" s="69"/>
      <c r="VKM73" s="69"/>
      <c r="VKN73" s="69"/>
      <c r="VKO73" s="69"/>
      <c r="VKP73" s="69"/>
      <c r="VKQ73" s="69"/>
      <c r="VKR73" s="69"/>
      <c r="VKS73" s="69"/>
      <c r="VKT73" s="69"/>
      <c r="VKU73" s="69"/>
      <c r="VKV73" s="69"/>
      <c r="VKW73" s="69"/>
      <c r="VKX73" s="69"/>
      <c r="VKY73" s="69"/>
      <c r="VKZ73" s="69"/>
      <c r="VLA73" s="69"/>
      <c r="VLB73" s="69"/>
      <c r="VLC73" s="69"/>
      <c r="VLD73" s="69"/>
      <c r="VLE73" s="69"/>
      <c r="VLF73" s="69"/>
      <c r="VLG73" s="69"/>
      <c r="VLH73" s="69"/>
      <c r="VLI73" s="69"/>
      <c r="VLJ73" s="69"/>
      <c r="VLK73" s="69"/>
      <c r="VLL73" s="69"/>
      <c r="VLM73" s="69"/>
      <c r="VLN73" s="69"/>
      <c r="VLO73" s="69"/>
      <c r="VLP73" s="69"/>
      <c r="VLQ73" s="69"/>
      <c r="VLR73" s="69"/>
      <c r="VLS73" s="69"/>
      <c r="VLT73" s="69"/>
      <c r="VLU73" s="69"/>
      <c r="VLV73" s="69"/>
      <c r="VLW73" s="69"/>
      <c r="VLX73" s="69"/>
      <c r="VLY73" s="69"/>
      <c r="VLZ73" s="69"/>
      <c r="VMA73" s="69"/>
      <c r="VMB73" s="69"/>
      <c r="VMC73" s="69"/>
      <c r="VMD73" s="69"/>
      <c r="VME73" s="69"/>
      <c r="VMF73" s="69"/>
      <c r="VMG73" s="69"/>
      <c r="VMH73" s="69"/>
      <c r="VMI73" s="69"/>
      <c r="VMJ73" s="69"/>
      <c r="VMK73" s="69"/>
      <c r="VML73" s="69"/>
      <c r="VMM73" s="69"/>
      <c r="VMN73" s="69"/>
      <c r="VMO73" s="69"/>
      <c r="VMP73" s="69"/>
      <c r="VMQ73" s="69"/>
      <c r="VMR73" s="69"/>
      <c r="VMS73" s="69"/>
      <c r="VMT73" s="69"/>
      <c r="VMU73" s="69"/>
      <c r="VMV73" s="69"/>
      <c r="VMW73" s="69"/>
      <c r="VMX73" s="69"/>
      <c r="VMY73" s="69"/>
      <c r="VMZ73" s="69"/>
      <c r="VNA73" s="69"/>
      <c r="VNB73" s="69"/>
      <c r="VNC73" s="69"/>
      <c r="VND73" s="69"/>
      <c r="VNE73" s="69"/>
      <c r="VNF73" s="69"/>
      <c r="VNG73" s="69"/>
      <c r="VNH73" s="69"/>
      <c r="VNI73" s="69"/>
      <c r="VNJ73" s="69"/>
      <c r="VNK73" s="69"/>
      <c r="VNL73" s="69"/>
      <c r="VNM73" s="69"/>
      <c r="VNN73" s="69"/>
      <c r="VNO73" s="69"/>
      <c r="VNP73" s="69"/>
      <c r="VNQ73" s="69"/>
      <c r="VNR73" s="69"/>
      <c r="VNS73" s="69"/>
      <c r="VNT73" s="69"/>
      <c r="VNU73" s="69"/>
      <c r="VNV73" s="69"/>
      <c r="VNW73" s="69"/>
      <c r="VNX73" s="69"/>
      <c r="VNY73" s="69"/>
      <c r="VNZ73" s="69"/>
      <c r="VOA73" s="69"/>
      <c r="VOB73" s="69"/>
      <c r="VOC73" s="69"/>
      <c r="VOD73" s="69"/>
      <c r="VOE73" s="69"/>
      <c r="VOF73" s="69"/>
      <c r="VOG73" s="69"/>
      <c r="VOH73" s="69"/>
      <c r="VOI73" s="69"/>
      <c r="VOJ73" s="69"/>
      <c r="VOK73" s="69"/>
      <c r="VOL73" s="69"/>
      <c r="VOM73" s="69"/>
      <c r="VON73" s="69"/>
      <c r="VOO73" s="69"/>
      <c r="VOP73" s="69"/>
      <c r="VOQ73" s="69"/>
      <c r="VOR73" s="69"/>
      <c r="VOS73" s="69"/>
      <c r="VOT73" s="69"/>
      <c r="VOU73" s="69"/>
      <c r="VOV73" s="69"/>
      <c r="VOW73" s="69"/>
      <c r="VOX73" s="69"/>
      <c r="VOY73" s="69"/>
      <c r="VOZ73" s="69"/>
      <c r="VPA73" s="69"/>
      <c r="VPB73" s="69"/>
      <c r="VPC73" s="69"/>
      <c r="VPD73" s="69"/>
      <c r="VPE73" s="69"/>
      <c r="VPF73" s="69"/>
      <c r="VPG73" s="69"/>
      <c r="VPH73" s="69"/>
      <c r="VPI73" s="69"/>
      <c r="VPJ73" s="69"/>
      <c r="VPK73" s="69"/>
      <c r="VPL73" s="69"/>
      <c r="VPM73" s="69"/>
      <c r="VPN73" s="69"/>
      <c r="VPO73" s="69"/>
      <c r="VPP73" s="69"/>
      <c r="VPQ73" s="69"/>
      <c r="VPR73" s="69"/>
      <c r="VPS73" s="69"/>
      <c r="VPT73" s="69"/>
      <c r="VPU73" s="69"/>
      <c r="VPV73" s="69"/>
      <c r="VPW73" s="69"/>
      <c r="VPX73" s="69"/>
      <c r="VPY73" s="69"/>
      <c r="VPZ73" s="69"/>
      <c r="VQA73" s="69"/>
      <c r="VQB73" s="69"/>
      <c r="VQC73" s="69"/>
      <c r="VQD73" s="69"/>
      <c r="VQE73" s="69"/>
      <c r="VQF73" s="69"/>
      <c r="VQG73" s="69"/>
      <c r="VQH73" s="69"/>
      <c r="VQI73" s="69"/>
      <c r="VQJ73" s="69"/>
      <c r="VQK73" s="69"/>
      <c r="VQL73" s="69"/>
      <c r="VQM73" s="69"/>
      <c r="VQN73" s="69"/>
      <c r="VQO73" s="69"/>
      <c r="VQP73" s="69"/>
      <c r="VQQ73" s="69"/>
      <c r="VQR73" s="69"/>
      <c r="VQS73" s="69"/>
      <c r="VQT73" s="69"/>
      <c r="VQU73" s="69"/>
      <c r="VQV73" s="69"/>
      <c r="VQW73" s="69"/>
      <c r="VQX73" s="69"/>
      <c r="VQY73" s="69"/>
      <c r="VQZ73" s="69"/>
      <c r="VRA73" s="69"/>
      <c r="VRB73" s="69"/>
      <c r="VRC73" s="69"/>
      <c r="VRD73" s="69"/>
      <c r="VRE73" s="69"/>
      <c r="VRF73" s="69"/>
      <c r="VRG73" s="69"/>
      <c r="VRH73" s="69"/>
      <c r="VRI73" s="69"/>
      <c r="VRJ73" s="69"/>
      <c r="VRK73" s="69"/>
      <c r="VRL73" s="69"/>
      <c r="VRM73" s="69"/>
      <c r="VRN73" s="69"/>
      <c r="VRO73" s="69"/>
      <c r="VRP73" s="69"/>
      <c r="VRQ73" s="69"/>
      <c r="VRR73" s="69"/>
      <c r="VRS73" s="69"/>
      <c r="VRT73" s="69"/>
      <c r="VRU73" s="69"/>
      <c r="VRV73" s="69"/>
      <c r="VRW73" s="69"/>
      <c r="VRX73" s="69"/>
      <c r="VRY73" s="69"/>
      <c r="VRZ73" s="69"/>
      <c r="VSA73" s="69"/>
      <c r="VSB73" s="69"/>
      <c r="VSC73" s="69"/>
      <c r="VSD73" s="69"/>
      <c r="VSE73" s="69"/>
      <c r="VSF73" s="69"/>
      <c r="VSG73" s="69"/>
      <c r="VSH73" s="69"/>
      <c r="VSI73" s="69"/>
      <c r="VSJ73" s="69"/>
      <c r="VSK73" s="69"/>
      <c r="VSL73" s="69"/>
      <c r="VSM73" s="69"/>
      <c r="VSN73" s="69"/>
      <c r="VSO73" s="69"/>
      <c r="VSP73" s="69"/>
      <c r="VSQ73" s="69"/>
      <c r="VSR73" s="69"/>
      <c r="VSS73" s="69"/>
      <c r="VST73" s="69"/>
      <c r="VSU73" s="69"/>
      <c r="VSV73" s="69"/>
      <c r="VSW73" s="69"/>
      <c r="VSX73" s="69"/>
      <c r="VSY73" s="69"/>
      <c r="VSZ73" s="69"/>
      <c r="VTA73" s="69"/>
      <c r="VTB73" s="69"/>
      <c r="VTC73" s="69"/>
      <c r="VTD73" s="69"/>
      <c r="VTE73" s="69"/>
      <c r="VTF73" s="69"/>
      <c r="VTG73" s="69"/>
      <c r="VTH73" s="69"/>
      <c r="VTI73" s="69"/>
      <c r="VTJ73" s="69"/>
      <c r="VTK73" s="69"/>
      <c r="VTL73" s="69"/>
      <c r="VTM73" s="69"/>
      <c r="VTN73" s="69"/>
      <c r="VTO73" s="69"/>
      <c r="VTP73" s="69"/>
      <c r="VTQ73" s="69"/>
      <c r="VTR73" s="69"/>
      <c r="VTS73" s="69"/>
      <c r="VTT73" s="69"/>
      <c r="VTU73" s="69"/>
      <c r="VTV73" s="69"/>
      <c r="VTW73" s="69"/>
      <c r="VTX73" s="69"/>
      <c r="VTY73" s="69"/>
      <c r="VTZ73" s="69"/>
      <c r="VUA73" s="69"/>
      <c r="VUB73" s="69"/>
      <c r="VUC73" s="69"/>
      <c r="VUD73" s="69"/>
      <c r="VUE73" s="69"/>
      <c r="VUF73" s="69"/>
      <c r="VUG73" s="69"/>
      <c r="VUH73" s="69"/>
      <c r="VUI73" s="69"/>
      <c r="VUJ73" s="69"/>
      <c r="VUK73" s="69"/>
      <c r="VUL73" s="69"/>
      <c r="VUM73" s="69"/>
      <c r="VUN73" s="69"/>
      <c r="VUO73" s="69"/>
      <c r="VUP73" s="69"/>
      <c r="VUQ73" s="69"/>
      <c r="VUR73" s="69"/>
      <c r="VUS73" s="69"/>
      <c r="VUT73" s="69"/>
      <c r="VUU73" s="69"/>
      <c r="VUV73" s="69"/>
      <c r="VUW73" s="69"/>
      <c r="VUX73" s="69"/>
      <c r="VUY73" s="69"/>
      <c r="VUZ73" s="69"/>
      <c r="VVA73" s="69"/>
      <c r="VVB73" s="69"/>
      <c r="VVC73" s="69"/>
      <c r="VVD73" s="69"/>
      <c r="VVE73" s="69"/>
      <c r="VVF73" s="69"/>
      <c r="VVG73" s="69"/>
      <c r="VVH73" s="69"/>
      <c r="VVI73" s="69"/>
      <c r="VVJ73" s="69"/>
      <c r="VVK73" s="69"/>
      <c r="VVL73" s="69"/>
      <c r="VVM73" s="69"/>
      <c r="VVN73" s="69"/>
      <c r="VVO73" s="69"/>
      <c r="VVP73" s="69"/>
      <c r="VVQ73" s="69"/>
      <c r="VVR73" s="69"/>
      <c r="VVS73" s="69"/>
      <c r="VVT73" s="69"/>
      <c r="VVU73" s="69"/>
      <c r="VVV73" s="69"/>
      <c r="VVW73" s="69"/>
      <c r="VVX73" s="69"/>
      <c r="VVY73" s="69"/>
      <c r="VVZ73" s="69"/>
      <c r="VWA73" s="69"/>
      <c r="VWB73" s="69"/>
      <c r="VWC73" s="69"/>
      <c r="VWD73" s="69"/>
      <c r="VWE73" s="69"/>
      <c r="VWF73" s="69"/>
      <c r="VWG73" s="69"/>
      <c r="VWH73" s="69"/>
      <c r="VWI73" s="69"/>
      <c r="VWJ73" s="69"/>
      <c r="VWK73" s="69"/>
      <c r="VWL73" s="69"/>
      <c r="VWM73" s="69"/>
      <c r="VWN73" s="69"/>
      <c r="VWO73" s="69"/>
      <c r="VWP73" s="69"/>
      <c r="VWQ73" s="69"/>
      <c r="VWR73" s="69"/>
      <c r="VWS73" s="69"/>
      <c r="VWT73" s="69"/>
      <c r="VWU73" s="69"/>
      <c r="VWV73" s="69"/>
      <c r="VWW73" s="69"/>
      <c r="VWX73" s="69"/>
      <c r="VWY73" s="69"/>
      <c r="VWZ73" s="69"/>
      <c r="VXA73" s="69"/>
      <c r="VXB73" s="69"/>
      <c r="VXC73" s="69"/>
      <c r="VXD73" s="69"/>
      <c r="VXE73" s="69"/>
      <c r="VXF73" s="69"/>
      <c r="VXG73" s="69"/>
      <c r="VXH73" s="69"/>
      <c r="VXI73" s="69"/>
      <c r="VXJ73" s="69"/>
      <c r="VXK73" s="69"/>
      <c r="VXL73" s="69"/>
      <c r="VXM73" s="69"/>
      <c r="VXN73" s="69"/>
      <c r="VXO73" s="69"/>
      <c r="VXP73" s="69"/>
      <c r="VXQ73" s="69"/>
      <c r="VXR73" s="69"/>
      <c r="VXS73" s="69"/>
      <c r="VXT73" s="69"/>
      <c r="VXU73" s="69"/>
      <c r="VXV73" s="69"/>
      <c r="VXW73" s="69"/>
      <c r="VXX73" s="69"/>
      <c r="VXY73" s="69"/>
      <c r="VXZ73" s="69"/>
      <c r="VYA73" s="69"/>
      <c r="VYB73" s="69"/>
      <c r="VYC73" s="69"/>
      <c r="VYD73" s="69"/>
      <c r="VYE73" s="69"/>
      <c r="VYF73" s="69"/>
      <c r="VYG73" s="69"/>
      <c r="VYH73" s="69"/>
      <c r="VYI73" s="69"/>
      <c r="VYJ73" s="69"/>
      <c r="VYK73" s="69"/>
      <c r="VYL73" s="69"/>
      <c r="VYM73" s="69"/>
      <c r="VYN73" s="69"/>
      <c r="VYO73" s="69"/>
      <c r="VYP73" s="69"/>
      <c r="VYQ73" s="69"/>
      <c r="VYR73" s="69"/>
      <c r="VYS73" s="69"/>
      <c r="VYT73" s="69"/>
      <c r="VYU73" s="69"/>
      <c r="VYV73" s="69"/>
      <c r="VYW73" s="69"/>
      <c r="VYX73" s="69"/>
      <c r="VYY73" s="69"/>
      <c r="VYZ73" s="69"/>
      <c r="VZA73" s="69"/>
      <c r="VZB73" s="69"/>
      <c r="VZC73" s="69"/>
      <c r="VZD73" s="69"/>
      <c r="VZE73" s="69"/>
      <c r="VZF73" s="69"/>
      <c r="VZG73" s="69"/>
      <c r="VZH73" s="69"/>
      <c r="VZI73" s="69"/>
      <c r="VZJ73" s="69"/>
      <c r="VZK73" s="69"/>
      <c r="VZL73" s="69"/>
      <c r="VZM73" s="69"/>
      <c r="VZN73" s="69"/>
      <c r="VZO73" s="69"/>
      <c r="VZP73" s="69"/>
      <c r="VZQ73" s="69"/>
      <c r="VZR73" s="69"/>
      <c r="VZS73" s="69"/>
      <c r="VZT73" s="69"/>
      <c r="VZU73" s="69"/>
      <c r="VZV73" s="69"/>
      <c r="VZW73" s="69"/>
      <c r="VZX73" s="69"/>
      <c r="VZY73" s="69"/>
      <c r="VZZ73" s="69"/>
      <c r="WAA73" s="69"/>
      <c r="WAB73" s="69"/>
      <c r="WAC73" s="69"/>
      <c r="WAD73" s="69"/>
      <c r="WAE73" s="69"/>
      <c r="WAF73" s="69"/>
      <c r="WAG73" s="69"/>
      <c r="WAH73" s="69"/>
      <c r="WAI73" s="69"/>
      <c r="WAJ73" s="69"/>
      <c r="WAK73" s="69"/>
      <c r="WAL73" s="69"/>
      <c r="WAM73" s="69"/>
      <c r="WAN73" s="69"/>
      <c r="WAO73" s="69"/>
      <c r="WAP73" s="69"/>
      <c r="WAQ73" s="69"/>
      <c r="WAR73" s="69"/>
      <c r="WAS73" s="69"/>
      <c r="WAT73" s="69"/>
      <c r="WAU73" s="69"/>
      <c r="WAV73" s="69"/>
      <c r="WAW73" s="69"/>
      <c r="WAX73" s="69"/>
      <c r="WAY73" s="69"/>
      <c r="WAZ73" s="69"/>
      <c r="WBA73" s="69"/>
      <c r="WBB73" s="69"/>
      <c r="WBC73" s="69"/>
      <c r="WBD73" s="69"/>
      <c r="WBE73" s="69"/>
      <c r="WBF73" s="69"/>
      <c r="WBG73" s="69"/>
      <c r="WBH73" s="69"/>
      <c r="WBI73" s="69"/>
      <c r="WBJ73" s="69"/>
      <c r="WBK73" s="69"/>
      <c r="WBL73" s="69"/>
      <c r="WBM73" s="69"/>
      <c r="WBN73" s="69"/>
      <c r="WBO73" s="69"/>
      <c r="WBP73" s="69"/>
      <c r="WBQ73" s="69"/>
      <c r="WBR73" s="69"/>
      <c r="WBS73" s="69"/>
      <c r="WBT73" s="69"/>
      <c r="WBU73" s="69"/>
      <c r="WBV73" s="69"/>
      <c r="WBW73" s="69"/>
      <c r="WBX73" s="69"/>
      <c r="WBY73" s="69"/>
      <c r="WBZ73" s="69"/>
      <c r="WCA73" s="69"/>
      <c r="WCB73" s="69"/>
      <c r="WCC73" s="69"/>
      <c r="WCD73" s="69"/>
      <c r="WCE73" s="69"/>
      <c r="WCF73" s="69"/>
      <c r="WCG73" s="69"/>
      <c r="WCH73" s="69"/>
      <c r="WCI73" s="69"/>
      <c r="WCJ73" s="69"/>
      <c r="WCK73" s="69"/>
      <c r="WCL73" s="69"/>
      <c r="WCM73" s="69"/>
      <c r="WCN73" s="69"/>
      <c r="WCO73" s="69"/>
      <c r="WCP73" s="69"/>
      <c r="WCQ73" s="69"/>
      <c r="WCR73" s="69"/>
      <c r="WCS73" s="69"/>
      <c r="WCT73" s="69"/>
      <c r="WCU73" s="69"/>
      <c r="WCV73" s="69"/>
      <c r="WCW73" s="69"/>
      <c r="WCX73" s="69"/>
      <c r="WCY73" s="69"/>
      <c r="WCZ73" s="69"/>
      <c r="WDA73" s="69"/>
      <c r="WDB73" s="69"/>
      <c r="WDC73" s="69"/>
      <c r="WDD73" s="69"/>
      <c r="WDE73" s="69"/>
      <c r="WDF73" s="69"/>
      <c r="WDG73" s="69"/>
      <c r="WDH73" s="69"/>
      <c r="WDI73" s="69"/>
      <c r="WDJ73" s="69"/>
      <c r="WDK73" s="69"/>
      <c r="WDL73" s="69"/>
      <c r="WDM73" s="69"/>
      <c r="WDN73" s="69"/>
      <c r="WDO73" s="69"/>
      <c r="WDP73" s="69"/>
      <c r="WDQ73" s="69"/>
      <c r="WDR73" s="69"/>
      <c r="WDS73" s="69"/>
      <c r="WDT73" s="69"/>
      <c r="WDU73" s="69"/>
      <c r="WDV73" s="69"/>
      <c r="WDW73" s="69"/>
      <c r="WDX73" s="69"/>
      <c r="WDY73" s="69"/>
      <c r="WDZ73" s="69"/>
      <c r="WEA73" s="69"/>
      <c r="WEB73" s="69"/>
      <c r="WEC73" s="69"/>
      <c r="WED73" s="69"/>
      <c r="WEE73" s="69"/>
      <c r="WEF73" s="69"/>
      <c r="WEG73" s="69"/>
      <c r="WEH73" s="69"/>
      <c r="WEI73" s="69"/>
      <c r="WEJ73" s="69"/>
      <c r="WEK73" s="69"/>
      <c r="WEL73" s="69"/>
      <c r="WEM73" s="69"/>
      <c r="WEN73" s="69"/>
      <c r="WEO73" s="69"/>
      <c r="WEP73" s="69"/>
      <c r="WEQ73" s="69"/>
      <c r="WER73" s="69"/>
      <c r="WES73" s="69"/>
      <c r="WET73" s="69"/>
      <c r="WEU73" s="69"/>
      <c r="WEV73" s="69"/>
      <c r="WEW73" s="69"/>
      <c r="WEX73" s="69"/>
      <c r="WEY73" s="69"/>
      <c r="WEZ73" s="69"/>
      <c r="WFA73" s="69"/>
      <c r="WFB73" s="69"/>
      <c r="WFC73" s="69"/>
      <c r="WFD73" s="69"/>
      <c r="WFE73" s="69"/>
      <c r="WFF73" s="69"/>
      <c r="WFG73" s="69"/>
      <c r="WFH73" s="69"/>
      <c r="WFI73" s="69"/>
      <c r="WFJ73" s="69"/>
      <c r="WFK73" s="69"/>
      <c r="WFL73" s="69"/>
      <c r="WFM73" s="69"/>
      <c r="WFN73" s="69"/>
      <c r="WFO73" s="69"/>
      <c r="WFP73" s="69"/>
      <c r="WFQ73" s="69"/>
      <c r="WFR73" s="69"/>
      <c r="WFS73" s="69"/>
      <c r="WFT73" s="69"/>
      <c r="WFU73" s="69"/>
      <c r="WFV73" s="69"/>
      <c r="WFW73" s="69"/>
      <c r="WFX73" s="69"/>
      <c r="WFY73" s="69"/>
      <c r="WFZ73" s="69"/>
      <c r="WGA73" s="69"/>
      <c r="WGB73" s="69"/>
      <c r="WGC73" s="69"/>
      <c r="WGD73" s="69"/>
      <c r="WGE73" s="69"/>
      <c r="WGF73" s="69"/>
      <c r="WGG73" s="69"/>
      <c r="WGH73" s="69"/>
      <c r="WGI73" s="69"/>
      <c r="WGJ73" s="69"/>
      <c r="WGK73" s="69"/>
      <c r="WGL73" s="69"/>
      <c r="WGM73" s="69"/>
      <c r="WGN73" s="69"/>
      <c r="WGO73" s="69"/>
      <c r="WGP73" s="69"/>
      <c r="WGQ73" s="69"/>
      <c r="WGR73" s="69"/>
      <c r="WGS73" s="69"/>
      <c r="WGT73" s="69"/>
      <c r="WGU73" s="69"/>
      <c r="WGV73" s="69"/>
      <c r="WGW73" s="69"/>
      <c r="WGX73" s="69"/>
      <c r="WGY73" s="69"/>
      <c r="WGZ73" s="69"/>
      <c r="WHA73" s="69"/>
      <c r="WHB73" s="69"/>
      <c r="WHC73" s="69"/>
      <c r="WHD73" s="69"/>
      <c r="WHE73" s="69"/>
      <c r="WHF73" s="69"/>
      <c r="WHG73" s="69"/>
      <c r="WHH73" s="69"/>
      <c r="WHI73" s="69"/>
      <c r="WHJ73" s="69"/>
      <c r="WHK73" s="69"/>
      <c r="WHL73" s="69"/>
      <c r="WHM73" s="69"/>
      <c r="WHN73" s="69"/>
      <c r="WHO73" s="69"/>
      <c r="WHP73" s="69"/>
      <c r="WHQ73" s="69"/>
      <c r="WHR73" s="69"/>
      <c r="WHS73" s="69"/>
      <c r="WHT73" s="69"/>
      <c r="WHU73" s="69"/>
      <c r="WHV73" s="69"/>
      <c r="WHW73" s="69"/>
      <c r="WHX73" s="69"/>
      <c r="WHY73" s="69"/>
      <c r="WHZ73" s="69"/>
      <c r="WIA73" s="69"/>
      <c r="WIB73" s="69"/>
      <c r="WIC73" s="69"/>
      <c r="WID73" s="69"/>
      <c r="WIE73" s="69"/>
      <c r="WIF73" s="69"/>
      <c r="WIG73" s="69"/>
      <c r="WIH73" s="69"/>
      <c r="WII73" s="69"/>
      <c r="WIJ73" s="69"/>
      <c r="WIK73" s="69"/>
      <c r="WIL73" s="69"/>
      <c r="WIM73" s="69"/>
      <c r="WIN73" s="69"/>
      <c r="WIO73" s="69"/>
      <c r="WIP73" s="69"/>
      <c r="WIQ73" s="69"/>
      <c r="WIR73" s="69"/>
      <c r="WIS73" s="69"/>
      <c r="WIT73" s="69"/>
      <c r="WIU73" s="69"/>
      <c r="WIV73" s="69"/>
      <c r="WIW73" s="69"/>
      <c r="WIX73" s="69"/>
      <c r="WIY73" s="69"/>
      <c r="WIZ73" s="69"/>
      <c r="WJA73" s="69"/>
      <c r="WJB73" s="69"/>
      <c r="WJC73" s="69"/>
      <c r="WJD73" s="69"/>
      <c r="WJE73" s="69"/>
      <c r="WJF73" s="69"/>
      <c r="WJG73" s="69"/>
      <c r="WJH73" s="69"/>
      <c r="WJI73" s="69"/>
      <c r="WJJ73" s="69"/>
      <c r="WJK73" s="69"/>
      <c r="WJL73" s="69"/>
      <c r="WJM73" s="69"/>
      <c r="WJN73" s="69"/>
      <c r="WJO73" s="69"/>
      <c r="WJP73" s="69"/>
      <c r="WJQ73" s="69"/>
      <c r="WJR73" s="69"/>
      <c r="WJS73" s="69"/>
      <c r="WJT73" s="69"/>
      <c r="WJU73" s="69"/>
      <c r="WJV73" s="69"/>
      <c r="WJW73" s="69"/>
      <c r="WJX73" s="69"/>
      <c r="WJY73" s="69"/>
      <c r="WJZ73" s="69"/>
      <c r="WKA73" s="69"/>
      <c r="WKB73" s="69"/>
      <c r="WKC73" s="69"/>
      <c r="WKD73" s="69"/>
      <c r="WKE73" s="69"/>
      <c r="WKF73" s="69"/>
      <c r="WKG73" s="69"/>
      <c r="WKH73" s="69"/>
      <c r="WKI73" s="69"/>
      <c r="WKJ73" s="69"/>
      <c r="WKK73" s="69"/>
      <c r="WKL73" s="69"/>
      <c r="WKM73" s="69"/>
      <c r="WKN73" s="69"/>
      <c r="WKO73" s="69"/>
      <c r="WKP73" s="69"/>
      <c r="WKQ73" s="69"/>
      <c r="WKR73" s="69"/>
      <c r="WKS73" s="69"/>
      <c r="WKT73" s="69"/>
      <c r="WKU73" s="69"/>
      <c r="WKV73" s="69"/>
      <c r="WKW73" s="69"/>
      <c r="WKX73" s="69"/>
      <c r="WKY73" s="69"/>
      <c r="WKZ73" s="69"/>
      <c r="WLA73" s="69"/>
      <c r="WLB73" s="69"/>
      <c r="WLC73" s="69"/>
      <c r="WLD73" s="69"/>
      <c r="WLE73" s="69"/>
      <c r="WLF73" s="69"/>
      <c r="WLG73" s="69"/>
      <c r="WLH73" s="69"/>
      <c r="WLI73" s="69"/>
      <c r="WLJ73" s="69"/>
      <c r="WLK73" s="69"/>
      <c r="WLL73" s="69"/>
      <c r="WLM73" s="69"/>
      <c r="WLN73" s="69"/>
      <c r="WLO73" s="69"/>
      <c r="WLP73" s="69"/>
      <c r="WLQ73" s="69"/>
      <c r="WLR73" s="69"/>
      <c r="WLS73" s="69"/>
      <c r="WLT73" s="69"/>
      <c r="WLU73" s="69"/>
      <c r="WLV73" s="69"/>
      <c r="WLW73" s="69"/>
      <c r="WLX73" s="69"/>
      <c r="WLY73" s="69"/>
      <c r="WLZ73" s="69"/>
      <c r="WMA73" s="69"/>
      <c r="WMB73" s="69"/>
      <c r="WMC73" s="69"/>
      <c r="WMD73" s="69"/>
      <c r="WME73" s="69"/>
      <c r="WMF73" s="69"/>
      <c r="WMG73" s="69"/>
      <c r="WMH73" s="69"/>
      <c r="WMI73" s="69"/>
      <c r="WMJ73" s="69"/>
      <c r="WMK73" s="69"/>
      <c r="WML73" s="69"/>
      <c r="WMM73" s="69"/>
      <c r="WMN73" s="69"/>
      <c r="WMO73" s="69"/>
      <c r="WMP73" s="69"/>
      <c r="WMQ73" s="69"/>
      <c r="WMR73" s="69"/>
      <c r="WMS73" s="69"/>
      <c r="WMT73" s="69"/>
      <c r="WMU73" s="69"/>
      <c r="WMV73" s="69"/>
      <c r="WMW73" s="69"/>
      <c r="WMX73" s="69"/>
      <c r="WMY73" s="69"/>
      <c r="WMZ73" s="69"/>
      <c r="WNA73" s="69"/>
      <c r="WNB73" s="69"/>
      <c r="WNC73" s="69"/>
      <c r="WND73" s="69"/>
      <c r="WNE73" s="69"/>
      <c r="WNF73" s="69"/>
      <c r="WNG73" s="69"/>
      <c r="WNH73" s="69"/>
      <c r="WNI73" s="69"/>
      <c r="WNJ73" s="69"/>
      <c r="WNK73" s="69"/>
      <c r="WNL73" s="69"/>
      <c r="WNM73" s="69"/>
      <c r="WNN73" s="69"/>
      <c r="WNO73" s="69"/>
      <c r="WNP73" s="69"/>
      <c r="WNQ73" s="69"/>
      <c r="WNR73" s="69"/>
      <c r="WNS73" s="69"/>
      <c r="WNT73" s="69"/>
      <c r="WNU73" s="69"/>
      <c r="WNV73" s="69"/>
      <c r="WNW73" s="69"/>
      <c r="WNX73" s="69"/>
      <c r="WNY73" s="69"/>
      <c r="WNZ73" s="69"/>
      <c r="WOA73" s="69"/>
      <c r="WOB73" s="69"/>
      <c r="WOC73" s="69"/>
      <c r="WOD73" s="69"/>
      <c r="WOE73" s="69"/>
      <c r="WOF73" s="69"/>
      <c r="WOG73" s="69"/>
      <c r="WOH73" s="69"/>
      <c r="WOI73" s="69"/>
      <c r="WOJ73" s="69"/>
      <c r="WOK73" s="69"/>
      <c r="WOL73" s="69"/>
      <c r="WOM73" s="69"/>
      <c r="WON73" s="69"/>
      <c r="WOO73" s="69"/>
      <c r="WOP73" s="69"/>
      <c r="WOQ73" s="69"/>
      <c r="WOR73" s="69"/>
      <c r="WOS73" s="69"/>
      <c r="WOT73" s="69"/>
      <c r="WOU73" s="69"/>
      <c r="WOV73" s="69"/>
      <c r="WOW73" s="69"/>
      <c r="WOX73" s="69"/>
      <c r="WOY73" s="69"/>
      <c r="WOZ73" s="69"/>
      <c r="WPA73" s="69"/>
      <c r="WPB73" s="69"/>
      <c r="WPC73" s="69"/>
      <c r="WPD73" s="69"/>
      <c r="WPE73" s="69"/>
      <c r="WPF73" s="69"/>
      <c r="WPG73" s="69"/>
      <c r="WPH73" s="69"/>
      <c r="WPI73" s="69"/>
      <c r="WPJ73" s="69"/>
      <c r="WPK73" s="69"/>
      <c r="WPL73" s="69"/>
      <c r="WPM73" s="69"/>
      <c r="WPN73" s="69"/>
      <c r="WPO73" s="69"/>
      <c r="WPP73" s="69"/>
      <c r="WPQ73" s="69"/>
      <c r="WPR73" s="69"/>
      <c r="WPS73" s="69"/>
      <c r="WPT73" s="69"/>
      <c r="WPU73" s="69"/>
      <c r="WPV73" s="69"/>
      <c r="WPW73" s="69"/>
      <c r="WPX73" s="69"/>
      <c r="WPY73" s="69"/>
      <c r="WPZ73" s="69"/>
      <c r="WQA73" s="69"/>
      <c r="WQB73" s="69"/>
      <c r="WQC73" s="69"/>
      <c r="WQD73" s="69"/>
      <c r="WQE73" s="69"/>
      <c r="WQF73" s="69"/>
      <c r="WQG73" s="69"/>
      <c r="WQH73" s="69"/>
      <c r="WQI73" s="69"/>
      <c r="WQJ73" s="69"/>
      <c r="WQK73" s="69"/>
      <c r="WQL73" s="69"/>
      <c r="WQM73" s="69"/>
      <c r="WQN73" s="69"/>
      <c r="WQO73" s="69"/>
      <c r="WQP73" s="69"/>
      <c r="WQQ73" s="69"/>
      <c r="WQR73" s="69"/>
      <c r="WQS73" s="69"/>
      <c r="WQT73" s="69"/>
      <c r="WQU73" s="69"/>
      <c r="WQV73" s="69"/>
      <c r="WQW73" s="69"/>
      <c r="WQX73" s="69"/>
      <c r="WQY73" s="69"/>
      <c r="WQZ73" s="69"/>
      <c r="WRA73" s="69"/>
      <c r="WRB73" s="69"/>
      <c r="WRC73" s="69"/>
      <c r="WRD73" s="69"/>
      <c r="WRE73" s="69"/>
      <c r="WRF73" s="69"/>
      <c r="WRG73" s="69"/>
      <c r="WRH73" s="69"/>
      <c r="WRI73" s="69"/>
      <c r="WRJ73" s="69"/>
      <c r="WRK73" s="69"/>
      <c r="WRL73" s="69"/>
      <c r="WRM73" s="69"/>
      <c r="WRN73" s="69"/>
      <c r="WRO73" s="69"/>
      <c r="WRP73" s="69"/>
      <c r="WRQ73" s="69"/>
      <c r="WRR73" s="69"/>
      <c r="WRS73" s="69"/>
      <c r="WRT73" s="69"/>
      <c r="WRU73" s="69"/>
      <c r="WRV73" s="69"/>
      <c r="WRW73" s="69"/>
      <c r="WRX73" s="69"/>
      <c r="WRY73" s="69"/>
      <c r="WRZ73" s="69"/>
      <c r="WSA73" s="69"/>
      <c r="WSB73" s="69"/>
      <c r="WSC73" s="69"/>
      <c r="WSD73" s="69"/>
      <c r="WSE73" s="69"/>
      <c r="WSF73" s="69"/>
      <c r="WSG73" s="69"/>
      <c r="WSH73" s="69"/>
      <c r="WSI73" s="69"/>
      <c r="WSJ73" s="69"/>
      <c r="WSK73" s="69"/>
      <c r="WSL73" s="69"/>
      <c r="WSM73" s="69"/>
      <c r="WSN73" s="69"/>
      <c r="WSO73" s="69"/>
      <c r="WSP73" s="69"/>
      <c r="WSQ73" s="69"/>
      <c r="WSR73" s="69"/>
      <c r="WSS73" s="69"/>
      <c r="WST73" s="69"/>
      <c r="WSU73" s="69"/>
      <c r="WSV73" s="69"/>
      <c r="WSW73" s="69"/>
      <c r="WSX73" s="69"/>
      <c r="WSY73" s="69"/>
      <c r="WSZ73" s="69"/>
      <c r="WTA73" s="69"/>
      <c r="WTB73" s="69"/>
      <c r="WTC73" s="69"/>
      <c r="WTD73" s="69"/>
      <c r="WTE73" s="69"/>
      <c r="WTF73" s="69"/>
      <c r="WTG73" s="69"/>
      <c r="WTH73" s="69"/>
      <c r="WTI73" s="69"/>
      <c r="WTJ73" s="69"/>
      <c r="WTK73" s="69"/>
      <c r="WTL73" s="69"/>
      <c r="WTM73" s="69"/>
      <c r="WTN73" s="69"/>
      <c r="WTO73" s="69"/>
      <c r="WTP73" s="69"/>
      <c r="WTQ73" s="69"/>
      <c r="WTR73" s="69"/>
      <c r="WTS73" s="69"/>
      <c r="WTT73" s="69"/>
      <c r="WTU73" s="69"/>
      <c r="WTV73" s="69"/>
      <c r="WTW73" s="69"/>
      <c r="WTX73" s="69"/>
      <c r="WTY73" s="69"/>
      <c r="WTZ73" s="69"/>
      <c r="WUA73" s="69"/>
      <c r="WUB73" s="69"/>
      <c r="WUC73" s="69"/>
      <c r="WUD73" s="69"/>
      <c r="WUE73" s="69"/>
      <c r="WUF73" s="69"/>
      <c r="WUG73" s="69"/>
      <c r="WUH73" s="69"/>
      <c r="WUI73" s="69"/>
      <c r="WUJ73" s="69"/>
      <c r="WUK73" s="69"/>
      <c r="WUL73" s="69"/>
      <c r="WUM73" s="69"/>
      <c r="WUN73" s="69"/>
      <c r="WUO73" s="69"/>
      <c r="WUP73" s="69"/>
      <c r="WUQ73" s="69"/>
      <c r="WUR73" s="69"/>
      <c r="WUS73" s="69"/>
      <c r="WUT73" s="69"/>
      <c r="WUU73" s="69"/>
      <c r="WUV73" s="69"/>
      <c r="WUW73" s="69"/>
      <c r="WUX73" s="69"/>
      <c r="WUY73" s="69"/>
      <c r="WUZ73" s="69"/>
      <c r="WVA73" s="69"/>
      <c r="WVB73" s="69"/>
      <c r="WVC73" s="69"/>
      <c r="WVD73" s="69"/>
      <c r="WVE73" s="69"/>
      <c r="WVF73" s="69"/>
      <c r="WVG73" s="69"/>
      <c r="WVH73" s="69"/>
      <c r="WVI73" s="69"/>
      <c r="WVJ73" s="69"/>
      <c r="WVK73" s="69"/>
      <c r="WVL73" s="69"/>
      <c r="WVM73" s="69"/>
      <c r="WVN73" s="69"/>
      <c r="WVO73" s="69"/>
      <c r="WVP73" s="69"/>
      <c r="WVQ73" s="69"/>
      <c r="WVR73" s="69"/>
      <c r="WVS73" s="69"/>
      <c r="WVT73" s="69"/>
      <c r="WVU73" s="69"/>
      <c r="WVV73" s="69"/>
      <c r="WVW73" s="69"/>
      <c r="WVX73" s="69"/>
      <c r="WVY73" s="69"/>
      <c r="WVZ73" s="69"/>
      <c r="WWA73" s="69"/>
      <c r="WWB73" s="69"/>
      <c r="WWC73" s="69"/>
      <c r="WWD73" s="69"/>
      <c r="WWE73" s="69"/>
      <c r="WWF73" s="69"/>
      <c r="WWG73" s="69"/>
      <c r="WWH73" s="69"/>
      <c r="WWI73" s="69"/>
      <c r="WWJ73" s="69"/>
      <c r="WWK73" s="69"/>
      <c r="WWL73" s="69"/>
      <c r="WWM73" s="69"/>
      <c r="WWN73" s="69"/>
      <c r="WWO73" s="69"/>
      <c r="WWP73" s="69"/>
      <c r="WWQ73" s="69"/>
      <c r="WWR73" s="69"/>
      <c r="WWS73" s="69"/>
      <c r="WWT73" s="69"/>
      <c r="WWU73" s="69"/>
      <c r="WWV73" s="69"/>
      <c r="WWW73" s="69"/>
      <c r="WWX73" s="69"/>
      <c r="WWY73" s="69"/>
      <c r="WWZ73" s="69"/>
      <c r="WXA73" s="69"/>
      <c r="WXB73" s="69"/>
      <c r="WXC73" s="69"/>
      <c r="WXD73" s="69"/>
      <c r="WXE73" s="69"/>
      <c r="WXF73" s="69"/>
      <c r="WXG73" s="69"/>
      <c r="WXH73" s="69"/>
      <c r="WXI73" s="69"/>
      <c r="WXJ73" s="69"/>
      <c r="WXK73" s="69"/>
      <c r="WXL73" s="69"/>
      <c r="WXM73" s="69"/>
      <c r="WXN73" s="69"/>
      <c r="WXO73" s="69"/>
      <c r="WXP73" s="69"/>
      <c r="WXQ73" s="69"/>
      <c r="WXR73" s="69"/>
      <c r="WXS73" s="69"/>
      <c r="WXT73" s="69"/>
      <c r="WXU73" s="69"/>
      <c r="WXV73" s="69"/>
      <c r="WXW73" s="69"/>
      <c r="WXX73" s="69"/>
      <c r="WXY73" s="69"/>
      <c r="WXZ73" s="69"/>
      <c r="WYA73" s="69"/>
      <c r="WYB73" s="69"/>
      <c r="WYC73" s="69"/>
      <c r="WYD73" s="69"/>
      <c r="WYE73" s="69"/>
      <c r="WYF73" s="69"/>
      <c r="WYG73" s="69"/>
      <c r="WYH73" s="69"/>
      <c r="WYI73" s="69"/>
      <c r="WYJ73" s="69"/>
      <c r="WYK73" s="69"/>
      <c r="WYL73" s="69"/>
      <c r="WYM73" s="69"/>
      <c r="WYN73" s="69"/>
      <c r="WYO73" s="69"/>
      <c r="WYP73" s="69"/>
      <c r="WYQ73" s="69"/>
      <c r="WYR73" s="69"/>
      <c r="WYS73" s="69"/>
      <c r="WYT73" s="69"/>
      <c r="WYU73" s="69"/>
      <c r="WYV73" s="69"/>
      <c r="WYW73" s="69"/>
      <c r="WYX73" s="69"/>
      <c r="WYY73" s="69"/>
      <c r="WYZ73" s="69"/>
      <c r="WZA73" s="69"/>
      <c r="WZB73" s="69"/>
      <c r="WZC73" s="69"/>
      <c r="WZD73" s="69"/>
      <c r="WZE73" s="69"/>
      <c r="WZF73" s="69"/>
      <c r="WZG73" s="69"/>
      <c r="WZH73" s="69"/>
      <c r="WZI73" s="69"/>
      <c r="WZJ73" s="69"/>
      <c r="WZK73" s="69"/>
      <c r="WZL73" s="69"/>
      <c r="WZM73" s="69"/>
      <c r="WZN73" s="69"/>
      <c r="WZO73" s="69"/>
      <c r="WZP73" s="69"/>
      <c r="WZQ73" s="69"/>
      <c r="WZR73" s="69"/>
      <c r="WZS73" s="69"/>
      <c r="WZT73" s="69"/>
      <c r="WZU73" s="69"/>
      <c r="WZV73" s="69"/>
      <c r="WZW73" s="69"/>
      <c r="WZX73" s="69"/>
      <c r="WZY73" s="69"/>
      <c r="WZZ73" s="69"/>
      <c r="XAA73" s="69"/>
      <c r="XAB73" s="69"/>
      <c r="XAC73" s="69"/>
      <c r="XAD73" s="69"/>
      <c r="XAE73" s="69"/>
      <c r="XAF73" s="69"/>
      <c r="XAG73" s="69"/>
      <c r="XAH73" s="69"/>
      <c r="XAI73" s="69"/>
      <c r="XAJ73" s="69"/>
      <c r="XAK73" s="69"/>
      <c r="XAL73" s="69"/>
      <c r="XAM73" s="69"/>
      <c r="XAN73" s="69"/>
      <c r="XAO73" s="69"/>
      <c r="XAP73" s="69"/>
    </row>
    <row r="74" spans="1:16318" s="13" customFormat="1" ht="35.1" customHeight="1" x14ac:dyDescent="0.25">
      <c r="A74" s="109" t="s">
        <v>28</v>
      </c>
      <c r="B74" s="99" t="s">
        <v>47</v>
      </c>
      <c r="C74" s="32" t="s">
        <v>0</v>
      </c>
      <c r="D74" s="37">
        <v>1</v>
      </c>
    </row>
    <row r="75" spans="1:16318" s="2" customFormat="1" ht="27" customHeight="1" x14ac:dyDescent="0.25">
      <c r="A75" s="110"/>
      <c r="B75" s="100"/>
      <c r="C75" s="41" t="s">
        <v>1</v>
      </c>
      <c r="D75" s="60">
        <v>7</v>
      </c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49"/>
      <c r="IC75" s="49"/>
      <c r="ID75" s="49"/>
      <c r="IE75" s="49"/>
      <c r="IF75" s="49"/>
      <c r="IG75" s="49"/>
      <c r="IH75" s="49"/>
      <c r="II75" s="49"/>
      <c r="IJ75" s="49"/>
      <c r="IK75" s="49"/>
      <c r="IL75" s="49"/>
      <c r="IM75" s="49"/>
      <c r="IN75" s="49"/>
      <c r="IO75" s="49"/>
      <c r="IP75" s="49"/>
      <c r="IQ75" s="49"/>
      <c r="IR75" s="49"/>
      <c r="IS75" s="49"/>
      <c r="IT75" s="49"/>
      <c r="IU75" s="49"/>
      <c r="IV75" s="49"/>
      <c r="IW75" s="49"/>
      <c r="IX75" s="49"/>
      <c r="IY75" s="49"/>
      <c r="IZ75" s="49"/>
      <c r="JA75" s="49"/>
      <c r="JB75" s="49"/>
      <c r="JC75" s="49"/>
      <c r="JD75" s="49"/>
      <c r="JE75" s="49"/>
      <c r="JF75" s="49"/>
      <c r="JG75" s="49"/>
      <c r="JH75" s="49"/>
      <c r="JI75" s="49"/>
      <c r="JJ75" s="49"/>
      <c r="JK75" s="49"/>
      <c r="JL75" s="49"/>
      <c r="JM75" s="49"/>
      <c r="JN75" s="49"/>
      <c r="JO75" s="49"/>
      <c r="JP75" s="49"/>
      <c r="JQ75" s="49"/>
      <c r="JR75" s="49"/>
      <c r="JS75" s="49"/>
      <c r="JT75" s="49"/>
      <c r="JU75" s="49"/>
      <c r="JV75" s="49"/>
      <c r="JW75" s="49"/>
      <c r="JX75" s="49"/>
      <c r="JY75" s="49"/>
      <c r="JZ75" s="49"/>
      <c r="KA75" s="49"/>
      <c r="KB75" s="49"/>
      <c r="KC75" s="49"/>
      <c r="KD75" s="49"/>
      <c r="KE75" s="49"/>
      <c r="KF75" s="49"/>
      <c r="KG75" s="49"/>
      <c r="KH75" s="49"/>
      <c r="KI75" s="49"/>
      <c r="KJ75" s="49"/>
      <c r="KK75" s="49"/>
      <c r="KL75" s="49"/>
      <c r="KM75" s="49"/>
      <c r="KN75" s="49"/>
      <c r="KO75" s="49"/>
      <c r="KP75" s="49"/>
      <c r="KQ75" s="49"/>
      <c r="KR75" s="49"/>
      <c r="KS75" s="49"/>
      <c r="KT75" s="49"/>
      <c r="KU75" s="49"/>
      <c r="KV75" s="49"/>
      <c r="KW75" s="49"/>
      <c r="KX75" s="49"/>
      <c r="KY75" s="49"/>
      <c r="KZ75" s="49"/>
      <c r="LA75" s="49"/>
      <c r="LB75" s="49"/>
      <c r="LC75" s="49"/>
      <c r="LD75" s="49"/>
      <c r="LE75" s="49"/>
      <c r="LF75" s="49"/>
      <c r="LG75" s="49"/>
      <c r="LH75" s="49"/>
      <c r="LI75" s="49"/>
      <c r="LJ75" s="49"/>
      <c r="LK75" s="49"/>
      <c r="LL75" s="49"/>
      <c r="LM75" s="49"/>
      <c r="LN75" s="49"/>
      <c r="LO75" s="49"/>
      <c r="LP75" s="49"/>
      <c r="LQ75" s="49"/>
      <c r="LR75" s="49"/>
      <c r="LS75" s="49"/>
      <c r="LT75" s="49"/>
      <c r="LU75" s="49"/>
      <c r="LV75" s="49"/>
      <c r="LW75" s="49"/>
      <c r="LX75" s="49"/>
      <c r="LY75" s="49"/>
      <c r="LZ75" s="49"/>
      <c r="MA75" s="49"/>
      <c r="MB75" s="49"/>
      <c r="MC75" s="49"/>
      <c r="MD75" s="49"/>
      <c r="ME75" s="49"/>
      <c r="MF75" s="49"/>
      <c r="MG75" s="49"/>
      <c r="MH75" s="49"/>
      <c r="MI75" s="49"/>
      <c r="MJ75" s="49"/>
      <c r="MK75" s="49"/>
      <c r="ML75" s="49"/>
      <c r="MM75" s="49"/>
      <c r="MN75" s="49"/>
      <c r="MO75" s="49"/>
      <c r="MP75" s="49"/>
      <c r="MQ75" s="49"/>
      <c r="MR75" s="49"/>
      <c r="MS75" s="49"/>
      <c r="MT75" s="49"/>
      <c r="MU75" s="49"/>
      <c r="MV75" s="49"/>
      <c r="MW75" s="49"/>
      <c r="MX75" s="49"/>
      <c r="MY75" s="49"/>
      <c r="MZ75" s="49"/>
      <c r="NA75" s="49"/>
      <c r="NB75" s="49"/>
      <c r="NC75" s="49"/>
      <c r="ND75" s="49"/>
      <c r="NE75" s="49"/>
      <c r="NF75" s="49"/>
      <c r="NG75" s="49"/>
      <c r="NH75" s="49"/>
      <c r="NI75" s="49"/>
      <c r="NJ75" s="49"/>
      <c r="NK75" s="49"/>
      <c r="NL75" s="49"/>
      <c r="NM75" s="49"/>
      <c r="NN75" s="49"/>
      <c r="NO75" s="49"/>
      <c r="NP75" s="49"/>
      <c r="NQ75" s="49"/>
      <c r="NR75" s="49"/>
      <c r="NS75" s="49"/>
      <c r="NT75" s="49"/>
      <c r="NU75" s="49"/>
      <c r="NV75" s="49"/>
      <c r="NW75" s="49"/>
      <c r="NX75" s="49"/>
      <c r="NY75" s="49"/>
      <c r="NZ75" s="49"/>
      <c r="OA75" s="49"/>
      <c r="OB75" s="49"/>
      <c r="OC75" s="49"/>
      <c r="OD75" s="49"/>
      <c r="OE75" s="49"/>
      <c r="OF75" s="49"/>
      <c r="OG75" s="49"/>
      <c r="OH75" s="49"/>
      <c r="OI75" s="49"/>
      <c r="OJ75" s="49"/>
      <c r="OK75" s="49"/>
      <c r="OL75" s="49"/>
      <c r="OM75" s="49"/>
      <c r="ON75" s="49"/>
      <c r="OO75" s="49"/>
      <c r="OP75" s="49"/>
      <c r="OQ75" s="49"/>
      <c r="OR75" s="49"/>
      <c r="OS75" s="49"/>
      <c r="OT75" s="49"/>
      <c r="OU75" s="49"/>
      <c r="OV75" s="49"/>
      <c r="OW75" s="49"/>
      <c r="OX75" s="49"/>
      <c r="OY75" s="49"/>
      <c r="OZ75" s="49"/>
      <c r="PA75" s="49"/>
      <c r="PB75" s="49"/>
      <c r="PC75" s="49"/>
      <c r="PD75" s="49"/>
      <c r="PE75" s="49"/>
      <c r="PF75" s="49"/>
      <c r="PG75" s="49"/>
      <c r="PH75" s="49"/>
      <c r="PI75" s="49"/>
      <c r="PJ75" s="49"/>
      <c r="PK75" s="49"/>
      <c r="PL75" s="49"/>
      <c r="PM75" s="49"/>
      <c r="PN75" s="49"/>
      <c r="PO75" s="49"/>
      <c r="PP75" s="49"/>
      <c r="PQ75" s="49"/>
      <c r="PR75" s="49"/>
      <c r="PS75" s="49"/>
      <c r="PT75" s="49"/>
      <c r="PU75" s="49"/>
      <c r="PV75" s="49"/>
      <c r="PW75" s="49"/>
      <c r="PX75" s="49"/>
      <c r="PY75" s="49"/>
      <c r="PZ75" s="49"/>
      <c r="QA75" s="49"/>
      <c r="QB75" s="49"/>
      <c r="QC75" s="49"/>
      <c r="QD75" s="49"/>
      <c r="QE75" s="49"/>
      <c r="QF75" s="49"/>
      <c r="QG75" s="49"/>
      <c r="QH75" s="49"/>
      <c r="QI75" s="49"/>
      <c r="QJ75" s="49"/>
      <c r="QK75" s="49"/>
      <c r="QL75" s="49"/>
      <c r="QM75" s="49"/>
      <c r="QN75" s="49"/>
      <c r="QO75" s="49"/>
      <c r="QP75" s="49"/>
      <c r="QQ75" s="49"/>
      <c r="QR75" s="49"/>
      <c r="QS75" s="49"/>
      <c r="QT75" s="49"/>
      <c r="QU75" s="49"/>
      <c r="QV75" s="49"/>
      <c r="QW75" s="49"/>
      <c r="QX75" s="49"/>
      <c r="QY75" s="49"/>
      <c r="QZ75" s="49"/>
      <c r="RA75" s="49"/>
      <c r="RB75" s="49"/>
      <c r="RC75" s="49"/>
      <c r="RD75" s="49"/>
      <c r="RE75" s="49"/>
      <c r="RF75" s="49"/>
      <c r="RG75" s="49"/>
      <c r="RH75" s="49"/>
      <c r="RI75" s="49"/>
      <c r="RJ75" s="49"/>
      <c r="RK75" s="49"/>
      <c r="RL75" s="49"/>
      <c r="RM75" s="49"/>
      <c r="RN75" s="49"/>
      <c r="RO75" s="49"/>
      <c r="RP75" s="49"/>
      <c r="RQ75" s="49"/>
      <c r="RR75" s="49"/>
      <c r="RS75" s="49"/>
      <c r="RT75" s="49"/>
      <c r="RU75" s="49"/>
      <c r="RV75" s="49"/>
      <c r="RW75" s="49"/>
      <c r="RX75" s="49"/>
      <c r="RY75" s="49"/>
      <c r="RZ75" s="49"/>
      <c r="SA75" s="49"/>
      <c r="SB75" s="49"/>
      <c r="SC75" s="49"/>
      <c r="SD75" s="49"/>
      <c r="SE75" s="49"/>
      <c r="SF75" s="49"/>
      <c r="SG75" s="49"/>
      <c r="SH75" s="49"/>
      <c r="SI75" s="49"/>
      <c r="SJ75" s="49"/>
      <c r="SK75" s="49"/>
      <c r="SL75" s="49"/>
      <c r="SM75" s="49"/>
      <c r="SN75" s="49"/>
      <c r="SO75" s="49"/>
      <c r="SP75" s="49"/>
      <c r="SQ75" s="49"/>
      <c r="SR75" s="49"/>
      <c r="SS75" s="49"/>
      <c r="ST75" s="49"/>
      <c r="SU75" s="49"/>
      <c r="SV75" s="49"/>
      <c r="SW75" s="49"/>
      <c r="SX75" s="49"/>
      <c r="SY75" s="49"/>
      <c r="SZ75" s="49"/>
      <c r="TA75" s="49"/>
      <c r="TB75" s="49"/>
      <c r="TC75" s="49"/>
      <c r="TD75" s="49"/>
      <c r="TE75" s="49"/>
      <c r="TF75" s="49"/>
      <c r="TG75" s="49"/>
      <c r="TH75" s="49"/>
      <c r="TI75" s="49"/>
      <c r="TJ75" s="49"/>
      <c r="TK75" s="49"/>
      <c r="TL75" s="49"/>
      <c r="TM75" s="49"/>
      <c r="TN75" s="49"/>
      <c r="TO75" s="49"/>
      <c r="TP75" s="49"/>
      <c r="TQ75" s="49"/>
      <c r="TR75" s="49"/>
      <c r="TS75" s="49"/>
      <c r="TT75" s="49"/>
      <c r="TU75" s="49"/>
      <c r="TV75" s="49"/>
      <c r="TW75" s="49"/>
      <c r="TX75" s="49"/>
      <c r="TY75" s="49"/>
      <c r="TZ75" s="49"/>
      <c r="UA75" s="49"/>
      <c r="UB75" s="49"/>
      <c r="UC75" s="49"/>
      <c r="UD75" s="49"/>
      <c r="UE75" s="49"/>
      <c r="UF75" s="49"/>
      <c r="UG75" s="49"/>
      <c r="UH75" s="49"/>
      <c r="UI75" s="49"/>
      <c r="UJ75" s="49"/>
      <c r="UK75" s="49"/>
      <c r="UL75" s="49"/>
      <c r="UM75" s="49"/>
      <c r="UN75" s="49"/>
      <c r="UO75" s="49"/>
      <c r="UP75" s="49"/>
      <c r="UQ75" s="49"/>
      <c r="UR75" s="49"/>
      <c r="US75" s="49"/>
      <c r="UT75" s="49"/>
      <c r="UU75" s="49"/>
      <c r="UV75" s="49"/>
      <c r="UW75" s="49"/>
      <c r="UX75" s="49"/>
      <c r="UY75" s="49"/>
      <c r="UZ75" s="49"/>
      <c r="VA75" s="49"/>
      <c r="VB75" s="49"/>
      <c r="VC75" s="49"/>
      <c r="VD75" s="49"/>
      <c r="VE75" s="49"/>
      <c r="VF75" s="49"/>
      <c r="VG75" s="49"/>
      <c r="VH75" s="49"/>
      <c r="VI75" s="49"/>
      <c r="VJ75" s="49"/>
      <c r="VK75" s="49"/>
      <c r="VL75" s="49"/>
      <c r="VM75" s="49"/>
      <c r="VN75" s="49"/>
      <c r="VO75" s="49"/>
      <c r="VP75" s="49"/>
      <c r="VQ75" s="49"/>
      <c r="VR75" s="49"/>
      <c r="VS75" s="49"/>
      <c r="VT75" s="49"/>
      <c r="VU75" s="49"/>
      <c r="VV75" s="49"/>
      <c r="VW75" s="49"/>
      <c r="VX75" s="49"/>
      <c r="VY75" s="49"/>
      <c r="VZ75" s="49"/>
      <c r="WA75" s="49"/>
      <c r="WB75" s="49"/>
      <c r="WC75" s="49"/>
      <c r="WD75" s="49"/>
      <c r="WE75" s="49"/>
      <c r="WF75" s="49"/>
      <c r="WG75" s="49"/>
      <c r="WH75" s="49"/>
      <c r="WI75" s="49"/>
      <c r="WJ75" s="49"/>
      <c r="WK75" s="49"/>
      <c r="WL75" s="49"/>
      <c r="WM75" s="49"/>
      <c r="WN75" s="49"/>
      <c r="WO75" s="49"/>
      <c r="WP75" s="49"/>
      <c r="WQ75" s="49"/>
      <c r="WR75" s="49"/>
      <c r="WS75" s="49"/>
      <c r="WT75" s="49"/>
      <c r="WU75" s="49"/>
      <c r="WV75" s="49"/>
      <c r="WW75" s="49"/>
      <c r="WX75" s="49"/>
      <c r="WY75" s="49"/>
      <c r="WZ75" s="49"/>
      <c r="XA75" s="49"/>
      <c r="XB75" s="49"/>
      <c r="XC75" s="49"/>
      <c r="XD75" s="49"/>
      <c r="XE75" s="49"/>
      <c r="XF75" s="49"/>
      <c r="XG75" s="49"/>
      <c r="XH75" s="49"/>
      <c r="XI75" s="49"/>
      <c r="XJ75" s="49"/>
      <c r="XK75" s="49"/>
      <c r="XL75" s="49"/>
      <c r="XM75" s="49"/>
      <c r="XN75" s="49"/>
      <c r="XO75" s="49"/>
      <c r="XP75" s="49"/>
      <c r="XQ75" s="49"/>
      <c r="XR75" s="49"/>
      <c r="XS75" s="49"/>
      <c r="XT75" s="49"/>
      <c r="XU75" s="49"/>
      <c r="XV75" s="49"/>
      <c r="XW75" s="49"/>
      <c r="XX75" s="49"/>
      <c r="XY75" s="49"/>
      <c r="XZ75" s="49"/>
      <c r="YA75" s="49"/>
      <c r="YB75" s="49"/>
      <c r="YC75" s="49"/>
      <c r="YD75" s="49"/>
      <c r="YE75" s="49"/>
      <c r="YF75" s="49"/>
      <c r="YG75" s="49"/>
      <c r="YH75" s="49"/>
      <c r="YI75" s="49"/>
      <c r="YJ75" s="49"/>
      <c r="YK75" s="49"/>
      <c r="YL75" s="49"/>
      <c r="YM75" s="49"/>
      <c r="YN75" s="49"/>
      <c r="YO75" s="49"/>
      <c r="YP75" s="49"/>
      <c r="YQ75" s="49"/>
      <c r="YR75" s="49"/>
      <c r="YS75" s="49"/>
      <c r="YT75" s="49"/>
      <c r="YU75" s="49"/>
      <c r="YV75" s="49"/>
      <c r="YW75" s="49"/>
      <c r="YX75" s="49"/>
      <c r="YY75" s="49"/>
      <c r="YZ75" s="49"/>
      <c r="ZA75" s="49"/>
      <c r="ZB75" s="49"/>
      <c r="ZC75" s="49"/>
      <c r="ZD75" s="49"/>
      <c r="ZE75" s="49"/>
      <c r="ZF75" s="49"/>
      <c r="ZG75" s="49"/>
      <c r="ZH75" s="49"/>
      <c r="ZI75" s="49"/>
      <c r="ZJ75" s="49"/>
      <c r="ZK75" s="49"/>
      <c r="ZL75" s="49"/>
      <c r="ZM75" s="49"/>
      <c r="ZN75" s="49"/>
      <c r="ZO75" s="49"/>
      <c r="ZP75" s="49"/>
      <c r="ZQ75" s="49"/>
      <c r="ZR75" s="49"/>
      <c r="ZS75" s="49"/>
      <c r="ZT75" s="49"/>
      <c r="ZU75" s="49"/>
      <c r="ZV75" s="49"/>
      <c r="ZW75" s="49"/>
      <c r="ZX75" s="49"/>
      <c r="ZY75" s="49"/>
      <c r="ZZ75" s="49"/>
      <c r="AAA75" s="49"/>
      <c r="AAB75" s="49"/>
      <c r="AAC75" s="49"/>
      <c r="AAD75" s="49"/>
      <c r="AAE75" s="49"/>
      <c r="AAF75" s="49"/>
      <c r="AAG75" s="49"/>
      <c r="AAH75" s="49"/>
      <c r="AAI75" s="49"/>
      <c r="AAJ75" s="49"/>
      <c r="AAK75" s="49"/>
      <c r="AAL75" s="49"/>
      <c r="AAM75" s="49"/>
      <c r="AAN75" s="49"/>
      <c r="AAO75" s="49"/>
      <c r="AAP75" s="49"/>
      <c r="AAQ75" s="49"/>
      <c r="AAR75" s="49"/>
      <c r="AAS75" s="49"/>
      <c r="AAT75" s="49"/>
      <c r="AAU75" s="49"/>
      <c r="AAV75" s="49"/>
      <c r="AAW75" s="49"/>
      <c r="AAX75" s="49"/>
      <c r="AAY75" s="49"/>
      <c r="AAZ75" s="49"/>
      <c r="ABA75" s="49"/>
      <c r="ABB75" s="49"/>
      <c r="ABC75" s="49"/>
      <c r="ABD75" s="49"/>
      <c r="ABE75" s="49"/>
      <c r="ABF75" s="49"/>
      <c r="ABG75" s="49"/>
      <c r="ABH75" s="49"/>
      <c r="ABI75" s="49"/>
      <c r="ABJ75" s="49"/>
      <c r="ABK75" s="49"/>
      <c r="ABL75" s="49"/>
      <c r="ABM75" s="49"/>
      <c r="ABN75" s="49"/>
      <c r="ABO75" s="49"/>
      <c r="ABP75" s="49"/>
      <c r="ABQ75" s="49"/>
      <c r="ABR75" s="49"/>
      <c r="ABS75" s="49"/>
      <c r="ABT75" s="49"/>
      <c r="ABU75" s="49"/>
      <c r="ABV75" s="49"/>
      <c r="ABW75" s="49"/>
      <c r="ABX75" s="49"/>
      <c r="ABY75" s="49"/>
      <c r="ABZ75" s="49"/>
      <c r="ACA75" s="49"/>
      <c r="ACB75" s="49"/>
      <c r="ACC75" s="49"/>
      <c r="ACD75" s="49"/>
      <c r="ACE75" s="49"/>
      <c r="ACF75" s="49"/>
      <c r="ACG75" s="49"/>
      <c r="ACH75" s="49"/>
      <c r="ACI75" s="49"/>
      <c r="ACJ75" s="49"/>
      <c r="ACK75" s="49"/>
      <c r="ACL75" s="49"/>
      <c r="ACM75" s="49"/>
      <c r="ACN75" s="49"/>
      <c r="ACO75" s="49"/>
      <c r="ACP75" s="49"/>
      <c r="ACQ75" s="49"/>
      <c r="ACR75" s="49"/>
      <c r="ACS75" s="49"/>
      <c r="ACT75" s="49"/>
      <c r="ACU75" s="49"/>
      <c r="ACV75" s="49"/>
      <c r="ACW75" s="49"/>
      <c r="ACX75" s="49"/>
      <c r="ACY75" s="49"/>
      <c r="ACZ75" s="49"/>
      <c r="ADA75" s="49"/>
      <c r="ADB75" s="49"/>
      <c r="ADC75" s="49"/>
      <c r="ADD75" s="49"/>
      <c r="ADE75" s="49"/>
      <c r="ADF75" s="49"/>
      <c r="ADG75" s="49"/>
      <c r="ADH75" s="49"/>
      <c r="ADI75" s="49"/>
      <c r="ADJ75" s="49"/>
      <c r="ADK75" s="49"/>
      <c r="ADL75" s="49"/>
      <c r="ADM75" s="49"/>
      <c r="ADN75" s="49"/>
      <c r="ADO75" s="49"/>
      <c r="ADP75" s="49"/>
      <c r="ADQ75" s="49"/>
      <c r="ADR75" s="49"/>
      <c r="ADS75" s="49"/>
      <c r="ADT75" s="49"/>
      <c r="ADU75" s="49"/>
      <c r="ADV75" s="49"/>
      <c r="ADW75" s="49"/>
      <c r="ADX75" s="49"/>
      <c r="ADY75" s="49"/>
      <c r="ADZ75" s="49"/>
      <c r="AEA75" s="49"/>
      <c r="AEB75" s="49"/>
      <c r="AEC75" s="49"/>
      <c r="AED75" s="49"/>
      <c r="AEE75" s="49"/>
      <c r="AEF75" s="49"/>
      <c r="AEG75" s="49"/>
      <c r="AEH75" s="49"/>
      <c r="AEI75" s="49"/>
      <c r="AEJ75" s="49"/>
      <c r="AEK75" s="49"/>
      <c r="AEL75" s="49"/>
      <c r="AEM75" s="49"/>
      <c r="AEN75" s="49"/>
      <c r="AEO75" s="49"/>
      <c r="AEP75" s="49"/>
      <c r="AEQ75" s="49"/>
      <c r="AER75" s="49"/>
      <c r="AES75" s="49"/>
      <c r="AET75" s="49"/>
      <c r="AEU75" s="49"/>
      <c r="AEV75" s="49"/>
      <c r="AEW75" s="49"/>
      <c r="AEX75" s="49"/>
      <c r="AEY75" s="49"/>
      <c r="AEZ75" s="49"/>
      <c r="AFA75" s="49"/>
      <c r="AFB75" s="49"/>
      <c r="AFC75" s="49"/>
      <c r="AFD75" s="49"/>
      <c r="AFE75" s="49"/>
      <c r="AFF75" s="49"/>
      <c r="AFG75" s="49"/>
      <c r="AFH75" s="49"/>
      <c r="AFI75" s="49"/>
      <c r="AFJ75" s="49"/>
      <c r="AFK75" s="49"/>
      <c r="AFL75" s="49"/>
      <c r="AFM75" s="49"/>
      <c r="AFN75" s="49"/>
      <c r="AFO75" s="49"/>
      <c r="AFP75" s="49"/>
      <c r="AFQ75" s="49"/>
      <c r="AFR75" s="49"/>
      <c r="AFS75" s="49"/>
      <c r="AFT75" s="49"/>
      <c r="AFU75" s="49"/>
      <c r="AFV75" s="49"/>
      <c r="AFW75" s="49"/>
      <c r="AFX75" s="49"/>
      <c r="AFY75" s="49"/>
      <c r="AFZ75" s="49"/>
      <c r="AGA75" s="49"/>
      <c r="AGB75" s="49"/>
      <c r="AGC75" s="49"/>
      <c r="AGD75" s="49"/>
      <c r="AGE75" s="49"/>
      <c r="AGF75" s="49"/>
      <c r="AGG75" s="49"/>
      <c r="AGH75" s="49"/>
      <c r="AGI75" s="49"/>
      <c r="AGJ75" s="49"/>
      <c r="AGK75" s="49"/>
      <c r="AGL75" s="49"/>
      <c r="AGM75" s="49"/>
      <c r="AGN75" s="49"/>
      <c r="AGO75" s="49"/>
      <c r="AGP75" s="49"/>
      <c r="AGQ75" s="49"/>
      <c r="AGR75" s="49"/>
      <c r="AGS75" s="49"/>
      <c r="AGT75" s="49"/>
      <c r="AGU75" s="49"/>
      <c r="AGV75" s="49"/>
      <c r="AGW75" s="49"/>
      <c r="AGX75" s="49"/>
      <c r="AGY75" s="49"/>
      <c r="AGZ75" s="49"/>
      <c r="AHA75" s="49"/>
      <c r="AHB75" s="49"/>
      <c r="AHC75" s="49"/>
      <c r="AHD75" s="49"/>
      <c r="AHE75" s="49"/>
      <c r="AHF75" s="49"/>
      <c r="AHG75" s="49"/>
      <c r="AHH75" s="49"/>
      <c r="AHI75" s="49"/>
      <c r="AHJ75" s="49"/>
      <c r="AHK75" s="49"/>
      <c r="AHL75" s="49"/>
      <c r="AHM75" s="49"/>
      <c r="AHN75" s="49"/>
      <c r="AHO75" s="49"/>
      <c r="AHP75" s="49"/>
      <c r="AHQ75" s="49"/>
      <c r="AHR75" s="49"/>
      <c r="AHS75" s="49"/>
      <c r="AHT75" s="49"/>
      <c r="AHU75" s="49"/>
      <c r="AHV75" s="49"/>
      <c r="AHW75" s="49"/>
      <c r="AHX75" s="49"/>
      <c r="AHY75" s="49"/>
      <c r="AHZ75" s="49"/>
      <c r="AIA75" s="49"/>
      <c r="AIB75" s="49"/>
      <c r="AIC75" s="49"/>
      <c r="AID75" s="49"/>
      <c r="AIE75" s="49"/>
      <c r="AIF75" s="49"/>
      <c r="AIG75" s="49"/>
      <c r="AIH75" s="49"/>
      <c r="AII75" s="49"/>
      <c r="AIJ75" s="49"/>
      <c r="AIK75" s="49"/>
      <c r="AIL75" s="49"/>
      <c r="AIM75" s="49"/>
      <c r="AIN75" s="49"/>
      <c r="AIO75" s="49"/>
      <c r="AIP75" s="49"/>
      <c r="AIQ75" s="49"/>
      <c r="AIR75" s="49"/>
      <c r="AIS75" s="49"/>
      <c r="AIT75" s="49"/>
      <c r="AIU75" s="49"/>
      <c r="AIV75" s="49"/>
      <c r="AIW75" s="49"/>
      <c r="AIX75" s="49"/>
      <c r="AIY75" s="49"/>
      <c r="AIZ75" s="49"/>
      <c r="AJA75" s="49"/>
      <c r="AJB75" s="49"/>
      <c r="AJC75" s="49"/>
      <c r="AJD75" s="49"/>
      <c r="AJE75" s="49"/>
      <c r="AJF75" s="49"/>
      <c r="AJG75" s="49"/>
      <c r="AJH75" s="49"/>
      <c r="AJI75" s="49"/>
      <c r="AJJ75" s="49"/>
      <c r="AJK75" s="49"/>
      <c r="AJL75" s="49"/>
      <c r="AJM75" s="49"/>
      <c r="AJN75" s="49"/>
      <c r="AJO75" s="49"/>
      <c r="AJP75" s="49"/>
      <c r="AJQ75" s="49"/>
      <c r="AJR75" s="49"/>
      <c r="AJS75" s="49"/>
      <c r="AJT75" s="49"/>
      <c r="AJU75" s="49"/>
      <c r="AJV75" s="49"/>
      <c r="AJW75" s="49"/>
      <c r="AJX75" s="49"/>
      <c r="AJY75" s="49"/>
      <c r="AJZ75" s="49"/>
      <c r="AKA75" s="49"/>
      <c r="AKB75" s="49"/>
      <c r="AKC75" s="49"/>
      <c r="AKD75" s="49"/>
      <c r="AKE75" s="49"/>
      <c r="AKF75" s="49"/>
      <c r="AKG75" s="49"/>
      <c r="AKH75" s="49"/>
      <c r="AKI75" s="49"/>
      <c r="AKJ75" s="49"/>
      <c r="AKK75" s="49"/>
      <c r="AKL75" s="49"/>
      <c r="AKM75" s="49"/>
      <c r="AKN75" s="49"/>
      <c r="AKO75" s="49"/>
      <c r="AKP75" s="49"/>
      <c r="AKQ75" s="49"/>
      <c r="AKR75" s="49"/>
      <c r="AKS75" s="49"/>
      <c r="AKT75" s="49"/>
      <c r="AKU75" s="49"/>
      <c r="AKV75" s="49"/>
      <c r="AKW75" s="49"/>
      <c r="AKX75" s="49"/>
      <c r="AKY75" s="49"/>
      <c r="AKZ75" s="49"/>
      <c r="ALA75" s="49"/>
      <c r="ALB75" s="49"/>
      <c r="ALC75" s="49"/>
      <c r="ALD75" s="49"/>
      <c r="ALE75" s="49"/>
      <c r="ALF75" s="49"/>
      <c r="ALG75" s="49"/>
      <c r="ALH75" s="49"/>
      <c r="ALI75" s="49"/>
      <c r="ALJ75" s="49"/>
      <c r="ALK75" s="49"/>
      <c r="ALL75" s="49"/>
      <c r="ALM75" s="49"/>
      <c r="ALN75" s="49"/>
      <c r="ALO75" s="49"/>
      <c r="ALP75" s="49"/>
      <c r="ALQ75" s="49"/>
      <c r="ALR75" s="49"/>
      <c r="ALS75" s="49"/>
      <c r="ALT75" s="49"/>
      <c r="ALU75" s="49"/>
      <c r="ALV75" s="49"/>
      <c r="ALW75" s="49"/>
      <c r="ALX75" s="49"/>
      <c r="ALY75" s="49"/>
      <c r="ALZ75" s="49"/>
      <c r="AMA75" s="49"/>
      <c r="AMB75" s="49"/>
      <c r="AMC75" s="49"/>
      <c r="AMD75" s="49"/>
      <c r="AME75" s="49"/>
      <c r="AMF75" s="49"/>
      <c r="AMG75" s="49"/>
      <c r="AMH75" s="49"/>
      <c r="AMI75" s="49"/>
      <c r="AMJ75" s="49"/>
      <c r="AMK75" s="49"/>
      <c r="AML75" s="49"/>
      <c r="AMM75" s="49"/>
      <c r="AMN75" s="49"/>
      <c r="AMO75" s="49"/>
      <c r="AMP75" s="49"/>
      <c r="AMQ75" s="49"/>
      <c r="AMR75" s="49"/>
      <c r="AMS75" s="49"/>
      <c r="AMT75" s="49"/>
      <c r="AMU75" s="49"/>
      <c r="AMV75" s="49"/>
      <c r="AMW75" s="49"/>
      <c r="AMX75" s="49"/>
      <c r="AMY75" s="49"/>
      <c r="AMZ75" s="49"/>
      <c r="ANA75" s="49"/>
      <c r="ANB75" s="49"/>
      <c r="ANC75" s="49"/>
      <c r="AND75" s="49"/>
      <c r="ANE75" s="49"/>
      <c r="ANF75" s="49"/>
      <c r="ANG75" s="49"/>
      <c r="ANH75" s="49"/>
      <c r="ANI75" s="49"/>
      <c r="ANJ75" s="49"/>
      <c r="ANK75" s="49"/>
      <c r="ANL75" s="49"/>
      <c r="ANM75" s="49"/>
      <c r="ANN75" s="49"/>
      <c r="ANO75" s="49"/>
      <c r="ANP75" s="49"/>
      <c r="ANQ75" s="49"/>
      <c r="ANR75" s="49"/>
      <c r="ANS75" s="49"/>
      <c r="ANT75" s="49"/>
      <c r="ANU75" s="49"/>
      <c r="ANV75" s="49"/>
      <c r="ANW75" s="49"/>
      <c r="ANX75" s="49"/>
      <c r="ANY75" s="49"/>
      <c r="ANZ75" s="49"/>
      <c r="AOA75" s="49"/>
      <c r="AOB75" s="49"/>
      <c r="AOC75" s="49"/>
      <c r="AOD75" s="49"/>
      <c r="AOE75" s="49"/>
      <c r="AOF75" s="49"/>
      <c r="AOG75" s="49"/>
      <c r="AOH75" s="49"/>
      <c r="AOI75" s="49"/>
      <c r="AOJ75" s="49"/>
      <c r="AOK75" s="49"/>
      <c r="AOL75" s="49"/>
      <c r="AOM75" s="49"/>
      <c r="AON75" s="49"/>
      <c r="AOO75" s="49"/>
      <c r="AOP75" s="49"/>
      <c r="AOQ75" s="49"/>
      <c r="AOR75" s="49"/>
      <c r="AOS75" s="49"/>
      <c r="AOT75" s="49"/>
      <c r="AOU75" s="49"/>
      <c r="AOV75" s="49"/>
      <c r="AOW75" s="49"/>
      <c r="AOX75" s="49"/>
      <c r="AOY75" s="49"/>
      <c r="AOZ75" s="49"/>
      <c r="APA75" s="49"/>
      <c r="APB75" s="49"/>
      <c r="APC75" s="49"/>
      <c r="APD75" s="49"/>
      <c r="APE75" s="49"/>
      <c r="APF75" s="49"/>
      <c r="APG75" s="49"/>
      <c r="APH75" s="49"/>
      <c r="API75" s="49"/>
      <c r="APJ75" s="49"/>
      <c r="APK75" s="49"/>
      <c r="APL75" s="49"/>
      <c r="APM75" s="49"/>
      <c r="APN75" s="49"/>
      <c r="APO75" s="49"/>
      <c r="APP75" s="49"/>
      <c r="APQ75" s="49"/>
      <c r="APR75" s="49"/>
      <c r="APS75" s="49"/>
      <c r="APT75" s="49"/>
      <c r="APU75" s="49"/>
      <c r="APV75" s="49"/>
      <c r="APW75" s="49"/>
      <c r="APX75" s="49"/>
      <c r="APY75" s="49"/>
      <c r="APZ75" s="49"/>
      <c r="AQA75" s="49"/>
      <c r="AQB75" s="49"/>
      <c r="AQC75" s="49"/>
      <c r="AQD75" s="49"/>
      <c r="AQE75" s="49"/>
      <c r="AQF75" s="49"/>
      <c r="AQG75" s="49"/>
      <c r="AQH75" s="49"/>
      <c r="AQI75" s="49"/>
      <c r="AQJ75" s="49"/>
      <c r="AQK75" s="49"/>
      <c r="AQL75" s="49"/>
      <c r="AQM75" s="49"/>
      <c r="AQN75" s="49"/>
      <c r="AQO75" s="49"/>
      <c r="AQP75" s="49"/>
      <c r="AQQ75" s="49"/>
      <c r="AQR75" s="49"/>
      <c r="AQS75" s="49"/>
      <c r="AQT75" s="49"/>
      <c r="AQU75" s="49"/>
      <c r="AQV75" s="49"/>
      <c r="AQW75" s="49"/>
      <c r="AQX75" s="49"/>
      <c r="AQY75" s="49"/>
      <c r="AQZ75" s="49"/>
      <c r="ARA75" s="49"/>
      <c r="ARB75" s="49"/>
      <c r="ARC75" s="49"/>
      <c r="ARD75" s="49"/>
      <c r="ARE75" s="49"/>
      <c r="ARF75" s="49"/>
      <c r="ARG75" s="49"/>
      <c r="ARH75" s="49"/>
      <c r="ARI75" s="49"/>
      <c r="ARJ75" s="49"/>
      <c r="ARK75" s="49"/>
      <c r="ARL75" s="49"/>
      <c r="ARM75" s="49"/>
      <c r="ARN75" s="49"/>
      <c r="ARO75" s="49"/>
      <c r="ARP75" s="49"/>
      <c r="ARQ75" s="49"/>
      <c r="ARR75" s="49"/>
      <c r="ARS75" s="49"/>
      <c r="ART75" s="49"/>
      <c r="ARU75" s="49"/>
      <c r="ARV75" s="49"/>
      <c r="ARW75" s="49"/>
      <c r="ARX75" s="49"/>
      <c r="ARY75" s="49"/>
      <c r="ARZ75" s="49"/>
      <c r="ASA75" s="49"/>
      <c r="ASB75" s="49"/>
      <c r="ASC75" s="49"/>
      <c r="ASD75" s="49"/>
      <c r="ASE75" s="49"/>
      <c r="ASF75" s="49"/>
      <c r="ASG75" s="49"/>
      <c r="ASH75" s="49"/>
      <c r="ASI75" s="49"/>
      <c r="ASJ75" s="49"/>
      <c r="ASK75" s="49"/>
      <c r="ASL75" s="49"/>
      <c r="ASM75" s="49"/>
      <c r="ASN75" s="49"/>
      <c r="ASO75" s="49"/>
      <c r="ASP75" s="49"/>
      <c r="ASQ75" s="49"/>
      <c r="ASR75" s="49"/>
      <c r="ASS75" s="49"/>
      <c r="AST75" s="49"/>
      <c r="ASU75" s="49"/>
      <c r="ASV75" s="49"/>
      <c r="ASW75" s="49"/>
      <c r="ASX75" s="49"/>
      <c r="ASY75" s="49"/>
      <c r="ASZ75" s="49"/>
      <c r="ATA75" s="49"/>
      <c r="ATB75" s="49"/>
      <c r="ATC75" s="49"/>
      <c r="ATD75" s="49"/>
      <c r="ATE75" s="49"/>
      <c r="ATF75" s="49"/>
      <c r="ATG75" s="49"/>
      <c r="ATH75" s="49"/>
      <c r="ATI75" s="49"/>
      <c r="ATJ75" s="49"/>
      <c r="ATK75" s="49"/>
      <c r="ATL75" s="49"/>
      <c r="ATM75" s="49"/>
      <c r="ATN75" s="49"/>
      <c r="ATO75" s="49"/>
      <c r="ATP75" s="49"/>
      <c r="ATQ75" s="49"/>
      <c r="ATR75" s="49"/>
      <c r="ATS75" s="49"/>
      <c r="ATT75" s="49"/>
      <c r="ATU75" s="49"/>
      <c r="ATV75" s="49"/>
      <c r="ATW75" s="49"/>
      <c r="ATX75" s="49"/>
      <c r="ATY75" s="49"/>
      <c r="ATZ75" s="49"/>
      <c r="AUA75" s="49"/>
      <c r="AUB75" s="49"/>
      <c r="AUC75" s="49"/>
      <c r="AUD75" s="49"/>
      <c r="AUE75" s="49"/>
      <c r="AUF75" s="49"/>
      <c r="AUG75" s="49"/>
      <c r="AUH75" s="49"/>
      <c r="AUI75" s="49"/>
      <c r="AUJ75" s="49"/>
      <c r="AUK75" s="49"/>
      <c r="AUL75" s="49"/>
      <c r="AUM75" s="49"/>
      <c r="AUN75" s="49"/>
      <c r="AUO75" s="49"/>
      <c r="AUP75" s="49"/>
      <c r="AUQ75" s="49"/>
      <c r="AUR75" s="49"/>
      <c r="AUS75" s="49"/>
      <c r="AUT75" s="49"/>
      <c r="AUU75" s="49"/>
      <c r="AUV75" s="49"/>
      <c r="AUW75" s="49"/>
      <c r="AUX75" s="49"/>
      <c r="AUY75" s="49"/>
      <c r="AUZ75" s="49"/>
      <c r="AVA75" s="49"/>
      <c r="AVB75" s="49"/>
      <c r="AVC75" s="49"/>
      <c r="AVD75" s="49"/>
      <c r="AVE75" s="49"/>
      <c r="AVF75" s="49"/>
      <c r="AVG75" s="49"/>
      <c r="AVH75" s="49"/>
      <c r="AVI75" s="49"/>
      <c r="AVJ75" s="49"/>
      <c r="AVK75" s="49"/>
      <c r="AVL75" s="49"/>
      <c r="AVM75" s="49"/>
      <c r="AVN75" s="49"/>
      <c r="AVO75" s="49"/>
      <c r="AVP75" s="49"/>
      <c r="AVQ75" s="49"/>
      <c r="AVR75" s="49"/>
      <c r="AVS75" s="49"/>
      <c r="AVT75" s="49"/>
      <c r="AVU75" s="49"/>
      <c r="AVV75" s="49"/>
      <c r="AVW75" s="49"/>
      <c r="AVX75" s="49"/>
      <c r="AVY75" s="49"/>
      <c r="AVZ75" s="49"/>
      <c r="AWA75" s="49"/>
      <c r="AWB75" s="49"/>
      <c r="AWC75" s="49"/>
      <c r="AWD75" s="49"/>
      <c r="AWE75" s="49"/>
      <c r="AWF75" s="49"/>
      <c r="AWG75" s="49"/>
      <c r="AWH75" s="49"/>
      <c r="AWI75" s="49"/>
      <c r="AWJ75" s="49"/>
      <c r="AWK75" s="49"/>
      <c r="AWL75" s="49"/>
      <c r="AWM75" s="49"/>
      <c r="AWN75" s="49"/>
      <c r="AWO75" s="49"/>
      <c r="AWP75" s="49"/>
      <c r="AWQ75" s="49"/>
      <c r="AWR75" s="49"/>
      <c r="AWS75" s="49"/>
      <c r="AWT75" s="49"/>
      <c r="AWU75" s="49"/>
      <c r="AWV75" s="49"/>
      <c r="AWW75" s="49"/>
      <c r="AWX75" s="49"/>
      <c r="AWY75" s="49"/>
      <c r="AWZ75" s="49"/>
      <c r="AXA75" s="49"/>
      <c r="AXB75" s="49"/>
      <c r="AXC75" s="49"/>
      <c r="AXD75" s="49"/>
      <c r="AXE75" s="49"/>
      <c r="AXF75" s="49"/>
      <c r="AXG75" s="49"/>
      <c r="AXH75" s="49"/>
      <c r="AXI75" s="49"/>
      <c r="AXJ75" s="49"/>
      <c r="AXK75" s="49"/>
      <c r="AXL75" s="49"/>
      <c r="AXM75" s="49"/>
      <c r="AXN75" s="49"/>
      <c r="AXO75" s="49"/>
      <c r="AXP75" s="49"/>
      <c r="AXQ75" s="49"/>
      <c r="AXR75" s="49"/>
      <c r="AXS75" s="49"/>
      <c r="AXT75" s="49"/>
      <c r="AXU75" s="49"/>
      <c r="AXV75" s="49"/>
      <c r="AXW75" s="49"/>
      <c r="AXX75" s="49"/>
      <c r="AXY75" s="49"/>
      <c r="AXZ75" s="49"/>
      <c r="AYA75" s="49"/>
      <c r="AYB75" s="49"/>
      <c r="AYC75" s="49"/>
      <c r="AYD75" s="49"/>
      <c r="AYE75" s="49"/>
      <c r="AYF75" s="49"/>
      <c r="AYG75" s="49"/>
      <c r="AYH75" s="49"/>
      <c r="AYI75" s="49"/>
      <c r="AYJ75" s="49"/>
      <c r="AYK75" s="49"/>
      <c r="AYL75" s="49"/>
      <c r="AYM75" s="49"/>
      <c r="AYN75" s="49"/>
      <c r="AYO75" s="49"/>
      <c r="AYP75" s="49"/>
      <c r="AYQ75" s="49"/>
      <c r="AYR75" s="49"/>
      <c r="AYS75" s="49"/>
      <c r="AYT75" s="49"/>
      <c r="AYU75" s="49"/>
      <c r="AYV75" s="49"/>
      <c r="AYW75" s="49"/>
      <c r="AYX75" s="49"/>
      <c r="AYY75" s="49"/>
      <c r="AYZ75" s="49"/>
      <c r="AZA75" s="49"/>
      <c r="AZB75" s="49"/>
      <c r="AZC75" s="49"/>
      <c r="AZD75" s="49"/>
      <c r="AZE75" s="49"/>
      <c r="AZF75" s="49"/>
      <c r="AZG75" s="49"/>
      <c r="AZH75" s="49"/>
      <c r="AZI75" s="49"/>
      <c r="AZJ75" s="49"/>
      <c r="AZK75" s="49"/>
      <c r="AZL75" s="49"/>
      <c r="AZM75" s="49"/>
      <c r="AZN75" s="49"/>
      <c r="AZO75" s="49"/>
      <c r="AZP75" s="49"/>
      <c r="AZQ75" s="49"/>
      <c r="AZR75" s="49"/>
      <c r="AZS75" s="49"/>
      <c r="AZT75" s="49"/>
      <c r="AZU75" s="49"/>
      <c r="AZV75" s="49"/>
      <c r="AZW75" s="49"/>
      <c r="AZX75" s="49"/>
      <c r="AZY75" s="49"/>
      <c r="AZZ75" s="49"/>
      <c r="BAA75" s="49"/>
      <c r="BAB75" s="49"/>
      <c r="BAC75" s="49"/>
      <c r="BAD75" s="49"/>
      <c r="BAE75" s="49"/>
      <c r="BAF75" s="49"/>
      <c r="BAG75" s="49"/>
      <c r="BAH75" s="49"/>
      <c r="BAI75" s="49"/>
      <c r="BAJ75" s="49"/>
      <c r="BAK75" s="49"/>
      <c r="BAL75" s="49"/>
      <c r="BAM75" s="49"/>
      <c r="BAN75" s="49"/>
      <c r="BAO75" s="49"/>
      <c r="BAP75" s="49"/>
      <c r="BAQ75" s="49"/>
      <c r="BAR75" s="49"/>
      <c r="BAS75" s="49"/>
      <c r="BAT75" s="49"/>
      <c r="BAU75" s="49"/>
      <c r="BAV75" s="49"/>
      <c r="BAW75" s="49"/>
      <c r="BAX75" s="49"/>
      <c r="BAY75" s="49"/>
      <c r="BAZ75" s="49"/>
      <c r="BBA75" s="49"/>
      <c r="BBB75" s="49"/>
      <c r="BBC75" s="49"/>
      <c r="BBD75" s="49"/>
      <c r="BBE75" s="49"/>
      <c r="BBF75" s="49"/>
      <c r="BBG75" s="49"/>
      <c r="BBH75" s="49"/>
      <c r="BBI75" s="49"/>
      <c r="BBJ75" s="49"/>
      <c r="BBK75" s="49"/>
      <c r="BBL75" s="49"/>
      <c r="BBM75" s="49"/>
      <c r="BBN75" s="49"/>
      <c r="BBO75" s="49"/>
      <c r="BBP75" s="49"/>
      <c r="BBQ75" s="49"/>
      <c r="BBR75" s="49"/>
      <c r="BBS75" s="49"/>
      <c r="BBT75" s="49"/>
      <c r="BBU75" s="49"/>
      <c r="BBV75" s="49"/>
      <c r="BBW75" s="49"/>
      <c r="BBX75" s="49"/>
      <c r="BBY75" s="49"/>
      <c r="BBZ75" s="49"/>
      <c r="BCA75" s="49"/>
      <c r="BCB75" s="49"/>
      <c r="BCC75" s="49"/>
      <c r="BCD75" s="49"/>
      <c r="BCE75" s="49"/>
      <c r="BCF75" s="49"/>
      <c r="BCG75" s="49"/>
      <c r="BCH75" s="49"/>
      <c r="BCI75" s="49"/>
      <c r="BCJ75" s="49"/>
      <c r="BCK75" s="49"/>
      <c r="BCL75" s="49"/>
      <c r="BCM75" s="49"/>
      <c r="BCN75" s="49"/>
      <c r="BCO75" s="49"/>
      <c r="BCP75" s="49"/>
      <c r="BCQ75" s="49"/>
      <c r="BCR75" s="49"/>
      <c r="BCS75" s="49"/>
      <c r="BCT75" s="49"/>
      <c r="BCU75" s="49"/>
      <c r="BCV75" s="49"/>
      <c r="BCW75" s="49"/>
      <c r="BCX75" s="49"/>
      <c r="BCY75" s="49"/>
      <c r="BCZ75" s="49"/>
      <c r="BDA75" s="49"/>
      <c r="BDB75" s="49"/>
      <c r="BDC75" s="49"/>
      <c r="BDD75" s="49"/>
      <c r="BDE75" s="49"/>
      <c r="BDF75" s="49"/>
      <c r="BDG75" s="49"/>
      <c r="BDH75" s="49"/>
      <c r="BDI75" s="49"/>
      <c r="BDJ75" s="49"/>
      <c r="BDK75" s="49"/>
      <c r="BDL75" s="49"/>
      <c r="BDM75" s="49"/>
      <c r="BDN75" s="49"/>
      <c r="BDO75" s="49"/>
      <c r="BDP75" s="49"/>
      <c r="BDQ75" s="49"/>
      <c r="BDR75" s="49"/>
      <c r="BDS75" s="49"/>
      <c r="BDT75" s="49"/>
      <c r="BDU75" s="49"/>
      <c r="BDV75" s="49"/>
      <c r="BDW75" s="49"/>
      <c r="BDX75" s="49"/>
      <c r="BDY75" s="49"/>
      <c r="BDZ75" s="49"/>
      <c r="BEA75" s="49"/>
      <c r="BEB75" s="49"/>
      <c r="BEC75" s="49"/>
      <c r="BED75" s="49"/>
      <c r="BEE75" s="49"/>
      <c r="BEF75" s="49"/>
      <c r="BEG75" s="49"/>
      <c r="BEH75" s="49"/>
      <c r="BEI75" s="49"/>
      <c r="BEJ75" s="49"/>
      <c r="BEK75" s="49"/>
      <c r="BEL75" s="49"/>
      <c r="BEM75" s="49"/>
      <c r="BEN75" s="49"/>
      <c r="BEO75" s="49"/>
      <c r="BEP75" s="49"/>
      <c r="BEQ75" s="49"/>
      <c r="BER75" s="49"/>
      <c r="BES75" s="49"/>
      <c r="BET75" s="49"/>
      <c r="BEU75" s="49"/>
      <c r="BEV75" s="49"/>
      <c r="BEW75" s="49"/>
      <c r="BEX75" s="49"/>
      <c r="BEY75" s="49"/>
      <c r="BEZ75" s="49"/>
      <c r="BFA75" s="49"/>
      <c r="BFB75" s="49"/>
      <c r="BFC75" s="49"/>
      <c r="BFD75" s="49"/>
      <c r="BFE75" s="49"/>
      <c r="BFF75" s="49"/>
      <c r="BFG75" s="49"/>
      <c r="BFH75" s="49"/>
      <c r="BFI75" s="49"/>
      <c r="BFJ75" s="49"/>
      <c r="BFK75" s="49"/>
      <c r="BFL75" s="49"/>
      <c r="BFM75" s="49"/>
      <c r="BFN75" s="49"/>
      <c r="BFO75" s="49"/>
      <c r="BFP75" s="49"/>
      <c r="BFQ75" s="49"/>
      <c r="BFR75" s="49"/>
      <c r="BFS75" s="49"/>
      <c r="BFT75" s="49"/>
      <c r="BFU75" s="49"/>
      <c r="BFV75" s="49"/>
      <c r="BFW75" s="49"/>
      <c r="BFX75" s="49"/>
      <c r="BFY75" s="49"/>
      <c r="BFZ75" s="49"/>
      <c r="BGA75" s="49"/>
      <c r="BGB75" s="49"/>
      <c r="BGC75" s="49"/>
      <c r="BGD75" s="49"/>
      <c r="BGE75" s="49"/>
      <c r="BGF75" s="49"/>
      <c r="BGG75" s="49"/>
      <c r="BGH75" s="49"/>
      <c r="BGI75" s="49"/>
      <c r="BGJ75" s="49"/>
      <c r="BGK75" s="49"/>
      <c r="BGL75" s="49"/>
      <c r="BGM75" s="49"/>
      <c r="BGN75" s="49"/>
      <c r="BGO75" s="49"/>
      <c r="BGP75" s="49"/>
      <c r="BGQ75" s="49"/>
      <c r="BGR75" s="49"/>
      <c r="BGS75" s="49"/>
      <c r="BGT75" s="49"/>
      <c r="BGU75" s="49"/>
      <c r="BGV75" s="49"/>
      <c r="BGW75" s="49"/>
      <c r="BGX75" s="49"/>
      <c r="BGY75" s="49"/>
      <c r="BGZ75" s="49"/>
      <c r="BHA75" s="49"/>
      <c r="BHB75" s="49"/>
      <c r="BHC75" s="49"/>
      <c r="BHD75" s="49"/>
      <c r="BHE75" s="49"/>
      <c r="BHF75" s="49"/>
      <c r="BHG75" s="49"/>
      <c r="BHH75" s="49"/>
      <c r="BHI75" s="49"/>
      <c r="BHJ75" s="49"/>
      <c r="BHK75" s="49"/>
      <c r="BHL75" s="49"/>
      <c r="BHM75" s="49"/>
      <c r="BHN75" s="49"/>
      <c r="BHO75" s="49"/>
      <c r="BHP75" s="49"/>
      <c r="BHQ75" s="49"/>
      <c r="BHR75" s="49"/>
      <c r="BHS75" s="49"/>
      <c r="BHT75" s="49"/>
      <c r="BHU75" s="49"/>
      <c r="BHV75" s="49"/>
      <c r="BHW75" s="49"/>
      <c r="BHX75" s="49"/>
      <c r="BHY75" s="49"/>
      <c r="BHZ75" s="49"/>
      <c r="BIA75" s="49"/>
      <c r="BIB75" s="49"/>
      <c r="BIC75" s="49"/>
      <c r="BID75" s="49"/>
      <c r="BIE75" s="49"/>
      <c r="BIF75" s="49"/>
      <c r="BIG75" s="49"/>
      <c r="BIH75" s="49"/>
      <c r="BII75" s="49"/>
      <c r="BIJ75" s="49"/>
      <c r="BIK75" s="49"/>
      <c r="BIL75" s="49"/>
      <c r="BIM75" s="49"/>
      <c r="BIN75" s="49"/>
      <c r="BIO75" s="49"/>
      <c r="BIP75" s="49"/>
      <c r="BIQ75" s="49"/>
      <c r="BIR75" s="49"/>
      <c r="BIS75" s="49"/>
      <c r="BIT75" s="49"/>
      <c r="BIU75" s="49"/>
      <c r="BIV75" s="49"/>
      <c r="BIW75" s="49"/>
      <c r="BIX75" s="49"/>
      <c r="BIY75" s="49"/>
      <c r="BIZ75" s="49"/>
      <c r="BJA75" s="49"/>
      <c r="BJB75" s="49"/>
      <c r="BJC75" s="49"/>
      <c r="BJD75" s="49"/>
      <c r="BJE75" s="49"/>
      <c r="BJF75" s="49"/>
      <c r="BJG75" s="49"/>
      <c r="BJH75" s="49"/>
      <c r="BJI75" s="49"/>
      <c r="BJJ75" s="49"/>
      <c r="BJK75" s="49"/>
      <c r="BJL75" s="49"/>
      <c r="BJM75" s="49"/>
      <c r="BJN75" s="49"/>
      <c r="BJO75" s="49"/>
      <c r="BJP75" s="49"/>
      <c r="BJQ75" s="49"/>
      <c r="BJR75" s="49"/>
      <c r="BJS75" s="49"/>
      <c r="BJT75" s="49"/>
      <c r="BJU75" s="49"/>
      <c r="BJV75" s="49"/>
      <c r="BJW75" s="49"/>
      <c r="BJX75" s="49"/>
      <c r="BJY75" s="49"/>
      <c r="BJZ75" s="49"/>
      <c r="BKA75" s="49"/>
      <c r="BKB75" s="49"/>
      <c r="BKC75" s="49"/>
      <c r="BKD75" s="49"/>
      <c r="BKE75" s="49"/>
      <c r="BKF75" s="49"/>
      <c r="BKG75" s="49"/>
      <c r="BKH75" s="49"/>
      <c r="BKI75" s="49"/>
      <c r="BKJ75" s="49"/>
      <c r="BKK75" s="49"/>
      <c r="BKL75" s="49"/>
      <c r="BKM75" s="49"/>
      <c r="BKN75" s="49"/>
      <c r="BKO75" s="49"/>
      <c r="BKP75" s="49"/>
      <c r="BKQ75" s="49"/>
      <c r="BKR75" s="49"/>
      <c r="BKS75" s="49"/>
      <c r="BKT75" s="49"/>
      <c r="BKU75" s="49"/>
      <c r="BKV75" s="49"/>
      <c r="BKW75" s="49"/>
      <c r="BKX75" s="49"/>
      <c r="BKY75" s="49"/>
      <c r="BKZ75" s="49"/>
      <c r="BLA75" s="49"/>
      <c r="BLB75" s="49"/>
      <c r="BLC75" s="49"/>
      <c r="BLD75" s="49"/>
      <c r="BLE75" s="49"/>
      <c r="BLF75" s="49"/>
      <c r="BLG75" s="49"/>
      <c r="BLH75" s="49"/>
      <c r="BLI75" s="49"/>
      <c r="BLJ75" s="49"/>
      <c r="BLK75" s="49"/>
      <c r="BLL75" s="49"/>
      <c r="BLM75" s="49"/>
      <c r="BLN75" s="49"/>
      <c r="BLO75" s="49"/>
      <c r="BLP75" s="49"/>
      <c r="BLQ75" s="49"/>
      <c r="BLR75" s="49"/>
      <c r="BLS75" s="49"/>
      <c r="BLT75" s="49"/>
      <c r="BLU75" s="49"/>
      <c r="BLV75" s="49"/>
      <c r="BLW75" s="49"/>
      <c r="BLX75" s="49"/>
      <c r="BLY75" s="49"/>
      <c r="BLZ75" s="49"/>
      <c r="BMA75" s="49"/>
      <c r="BMB75" s="49"/>
      <c r="BMC75" s="49"/>
      <c r="BMD75" s="49"/>
      <c r="BME75" s="49"/>
      <c r="BMF75" s="49"/>
      <c r="BMG75" s="49"/>
      <c r="BMH75" s="49"/>
      <c r="BMI75" s="49"/>
      <c r="BMJ75" s="49"/>
      <c r="BMK75" s="49"/>
      <c r="BML75" s="49"/>
      <c r="BMM75" s="49"/>
      <c r="BMN75" s="49"/>
      <c r="BMO75" s="49"/>
      <c r="BMP75" s="49"/>
      <c r="BMQ75" s="49"/>
      <c r="BMR75" s="49"/>
      <c r="BMS75" s="49"/>
      <c r="BMT75" s="49"/>
      <c r="BMU75" s="49"/>
      <c r="BMV75" s="49"/>
      <c r="BMW75" s="49"/>
      <c r="BMX75" s="49"/>
      <c r="BMY75" s="49"/>
      <c r="BMZ75" s="49"/>
      <c r="BNA75" s="49"/>
      <c r="BNB75" s="49"/>
      <c r="BNC75" s="49"/>
      <c r="BND75" s="49"/>
      <c r="BNE75" s="49"/>
      <c r="BNF75" s="49"/>
      <c r="BNG75" s="49"/>
      <c r="BNH75" s="49"/>
      <c r="BNI75" s="49"/>
      <c r="BNJ75" s="49"/>
      <c r="BNK75" s="49"/>
      <c r="BNL75" s="49"/>
      <c r="BNM75" s="49"/>
      <c r="BNN75" s="49"/>
      <c r="BNO75" s="49"/>
      <c r="BNP75" s="49"/>
      <c r="BNQ75" s="49"/>
      <c r="BNR75" s="49"/>
      <c r="BNS75" s="49"/>
      <c r="BNT75" s="49"/>
      <c r="BNU75" s="49"/>
      <c r="BNV75" s="49"/>
      <c r="BNW75" s="49"/>
      <c r="BNX75" s="49"/>
      <c r="BNY75" s="49"/>
      <c r="BNZ75" s="49"/>
      <c r="BOA75" s="49"/>
      <c r="BOB75" s="49"/>
      <c r="BOC75" s="49"/>
      <c r="BOD75" s="49"/>
      <c r="BOE75" s="49"/>
      <c r="BOF75" s="49"/>
      <c r="BOG75" s="49"/>
      <c r="BOH75" s="49"/>
      <c r="BOI75" s="49"/>
      <c r="BOJ75" s="49"/>
      <c r="BOK75" s="49"/>
      <c r="BOL75" s="49"/>
      <c r="BOM75" s="49"/>
      <c r="BON75" s="49"/>
      <c r="BOO75" s="49"/>
      <c r="BOP75" s="49"/>
      <c r="BOQ75" s="49"/>
      <c r="BOR75" s="49"/>
      <c r="BOS75" s="49"/>
      <c r="BOT75" s="49"/>
      <c r="BOU75" s="49"/>
      <c r="BOV75" s="49"/>
      <c r="BOW75" s="49"/>
      <c r="BOX75" s="49"/>
      <c r="BOY75" s="49"/>
      <c r="BOZ75" s="49"/>
      <c r="BPA75" s="49"/>
      <c r="BPB75" s="49"/>
      <c r="BPC75" s="49"/>
      <c r="BPD75" s="49"/>
      <c r="BPE75" s="49"/>
      <c r="BPF75" s="49"/>
      <c r="BPG75" s="49"/>
      <c r="BPH75" s="49"/>
      <c r="BPI75" s="49"/>
      <c r="BPJ75" s="49"/>
      <c r="BPK75" s="49"/>
      <c r="BPL75" s="49"/>
      <c r="BPM75" s="49"/>
      <c r="BPN75" s="49"/>
      <c r="BPO75" s="49"/>
      <c r="BPP75" s="49"/>
      <c r="BPQ75" s="49"/>
      <c r="BPR75" s="49"/>
      <c r="BPS75" s="49"/>
      <c r="BPT75" s="49"/>
      <c r="BPU75" s="49"/>
      <c r="BPV75" s="49"/>
      <c r="BPW75" s="49"/>
      <c r="BPX75" s="49"/>
      <c r="BPY75" s="49"/>
      <c r="BPZ75" s="49"/>
      <c r="BQA75" s="49"/>
      <c r="BQB75" s="49"/>
      <c r="BQC75" s="49"/>
      <c r="BQD75" s="49"/>
      <c r="BQE75" s="49"/>
      <c r="BQF75" s="49"/>
      <c r="BQG75" s="49"/>
      <c r="BQH75" s="49"/>
      <c r="BQI75" s="49"/>
      <c r="BQJ75" s="49"/>
      <c r="BQK75" s="49"/>
      <c r="BQL75" s="49"/>
      <c r="BQM75" s="49"/>
      <c r="BQN75" s="49"/>
      <c r="BQO75" s="49"/>
      <c r="BQP75" s="49"/>
      <c r="BQQ75" s="49"/>
      <c r="BQR75" s="49"/>
      <c r="BQS75" s="49"/>
      <c r="BQT75" s="49"/>
      <c r="BQU75" s="49"/>
      <c r="BQV75" s="49"/>
      <c r="BQW75" s="49"/>
      <c r="BQX75" s="49"/>
      <c r="BQY75" s="49"/>
      <c r="BQZ75" s="49"/>
      <c r="BRA75" s="49"/>
      <c r="BRB75" s="49"/>
      <c r="BRC75" s="49"/>
      <c r="BRD75" s="49"/>
      <c r="BRE75" s="49"/>
      <c r="BRF75" s="49"/>
      <c r="BRG75" s="49"/>
      <c r="BRH75" s="49"/>
      <c r="BRI75" s="49"/>
      <c r="BRJ75" s="49"/>
      <c r="BRK75" s="49"/>
      <c r="BRL75" s="49"/>
      <c r="BRM75" s="49"/>
      <c r="BRN75" s="49"/>
      <c r="BRO75" s="49"/>
      <c r="BRP75" s="49"/>
      <c r="BRQ75" s="49"/>
      <c r="BRR75" s="49"/>
      <c r="BRS75" s="49"/>
      <c r="BRT75" s="49"/>
      <c r="BRU75" s="49"/>
      <c r="BRV75" s="49"/>
      <c r="BRW75" s="49"/>
      <c r="BRX75" s="49"/>
      <c r="BRY75" s="49"/>
      <c r="BRZ75" s="49"/>
      <c r="BSA75" s="49"/>
      <c r="BSB75" s="49"/>
      <c r="BSC75" s="49"/>
      <c r="BSD75" s="49"/>
      <c r="BSE75" s="49"/>
      <c r="BSF75" s="49"/>
      <c r="BSG75" s="49"/>
      <c r="BSH75" s="49"/>
      <c r="BSI75" s="49"/>
      <c r="BSJ75" s="49"/>
      <c r="BSK75" s="49"/>
      <c r="BSL75" s="49"/>
      <c r="BSM75" s="49"/>
      <c r="BSN75" s="49"/>
      <c r="BSO75" s="49"/>
      <c r="BSP75" s="49"/>
      <c r="BSQ75" s="49"/>
      <c r="BSR75" s="49"/>
      <c r="BSS75" s="49"/>
      <c r="BST75" s="49"/>
      <c r="BSU75" s="49"/>
      <c r="BSV75" s="49"/>
      <c r="BSW75" s="49"/>
      <c r="BSX75" s="49"/>
      <c r="BSY75" s="49"/>
      <c r="BSZ75" s="49"/>
      <c r="BTA75" s="49"/>
      <c r="BTB75" s="49"/>
      <c r="BTC75" s="49"/>
      <c r="BTD75" s="49"/>
      <c r="BTE75" s="49"/>
      <c r="BTF75" s="49"/>
      <c r="BTG75" s="49"/>
      <c r="BTH75" s="49"/>
      <c r="BTI75" s="49"/>
      <c r="BTJ75" s="49"/>
      <c r="BTK75" s="49"/>
      <c r="BTL75" s="49"/>
      <c r="BTM75" s="49"/>
      <c r="BTN75" s="49"/>
      <c r="BTO75" s="49"/>
      <c r="BTP75" s="49"/>
      <c r="BTQ75" s="49"/>
      <c r="BTR75" s="49"/>
      <c r="BTS75" s="49"/>
      <c r="BTT75" s="49"/>
      <c r="BTU75" s="49"/>
      <c r="BTV75" s="49"/>
      <c r="BTW75" s="49"/>
      <c r="BTX75" s="49"/>
      <c r="BTY75" s="49"/>
      <c r="BTZ75" s="49"/>
      <c r="BUA75" s="49"/>
      <c r="BUB75" s="49"/>
      <c r="BUC75" s="49"/>
      <c r="BUD75" s="49"/>
      <c r="BUE75" s="49"/>
      <c r="BUF75" s="49"/>
      <c r="BUG75" s="49"/>
      <c r="BUH75" s="49"/>
      <c r="BUI75" s="49"/>
      <c r="BUJ75" s="49"/>
      <c r="BUK75" s="49"/>
      <c r="BUL75" s="49"/>
      <c r="BUM75" s="49"/>
      <c r="BUN75" s="49"/>
      <c r="BUO75" s="49"/>
      <c r="BUP75" s="49"/>
      <c r="BUQ75" s="49"/>
      <c r="BUR75" s="49"/>
      <c r="BUS75" s="49"/>
      <c r="BUT75" s="49"/>
      <c r="BUU75" s="49"/>
      <c r="BUV75" s="49"/>
      <c r="BUW75" s="49"/>
      <c r="BUX75" s="49"/>
      <c r="BUY75" s="49"/>
      <c r="BUZ75" s="49"/>
      <c r="BVA75" s="49"/>
      <c r="BVB75" s="49"/>
      <c r="BVC75" s="49"/>
      <c r="BVD75" s="49"/>
      <c r="BVE75" s="49"/>
      <c r="BVF75" s="49"/>
      <c r="BVG75" s="49"/>
      <c r="BVH75" s="49"/>
      <c r="BVI75" s="49"/>
      <c r="BVJ75" s="49"/>
      <c r="BVK75" s="49"/>
      <c r="BVL75" s="49"/>
      <c r="BVM75" s="49"/>
      <c r="BVN75" s="49"/>
      <c r="BVO75" s="49"/>
      <c r="BVP75" s="49"/>
      <c r="BVQ75" s="49"/>
      <c r="BVR75" s="49"/>
      <c r="BVS75" s="49"/>
      <c r="BVT75" s="49"/>
      <c r="BVU75" s="49"/>
      <c r="BVV75" s="49"/>
      <c r="BVW75" s="49"/>
      <c r="BVX75" s="49"/>
      <c r="BVY75" s="49"/>
      <c r="BVZ75" s="49"/>
      <c r="BWA75" s="49"/>
      <c r="BWB75" s="49"/>
      <c r="BWC75" s="49"/>
      <c r="BWD75" s="49"/>
      <c r="BWE75" s="49"/>
      <c r="BWF75" s="49"/>
      <c r="BWG75" s="49"/>
      <c r="BWH75" s="49"/>
      <c r="BWI75" s="49"/>
      <c r="BWJ75" s="49"/>
      <c r="BWK75" s="49"/>
      <c r="BWL75" s="49"/>
      <c r="BWM75" s="49"/>
      <c r="BWN75" s="49"/>
      <c r="BWO75" s="49"/>
      <c r="BWP75" s="49"/>
      <c r="BWQ75" s="49"/>
      <c r="BWR75" s="49"/>
      <c r="BWS75" s="49"/>
      <c r="BWT75" s="49"/>
      <c r="BWU75" s="49"/>
      <c r="BWV75" s="49"/>
      <c r="BWW75" s="49"/>
      <c r="BWX75" s="49"/>
      <c r="BWY75" s="49"/>
      <c r="BWZ75" s="49"/>
      <c r="BXA75" s="49"/>
      <c r="BXB75" s="49"/>
      <c r="BXC75" s="49"/>
      <c r="BXD75" s="49"/>
      <c r="BXE75" s="49"/>
      <c r="BXF75" s="49"/>
      <c r="BXG75" s="49"/>
      <c r="BXH75" s="49"/>
      <c r="BXI75" s="49"/>
      <c r="BXJ75" s="49"/>
      <c r="BXK75" s="49"/>
      <c r="BXL75" s="49"/>
      <c r="BXM75" s="49"/>
      <c r="BXN75" s="49"/>
      <c r="BXO75" s="49"/>
      <c r="BXP75" s="49"/>
      <c r="BXQ75" s="49"/>
      <c r="BXR75" s="49"/>
      <c r="BXS75" s="49"/>
      <c r="BXT75" s="49"/>
      <c r="BXU75" s="49"/>
      <c r="BXV75" s="49"/>
      <c r="BXW75" s="49"/>
      <c r="BXX75" s="49"/>
      <c r="BXY75" s="49"/>
      <c r="BXZ75" s="49"/>
      <c r="BYA75" s="49"/>
      <c r="BYB75" s="49"/>
      <c r="BYC75" s="49"/>
      <c r="BYD75" s="49"/>
      <c r="BYE75" s="49"/>
      <c r="BYF75" s="49"/>
      <c r="BYG75" s="49"/>
      <c r="BYH75" s="49"/>
      <c r="BYI75" s="49"/>
      <c r="BYJ75" s="49"/>
      <c r="BYK75" s="49"/>
      <c r="BYL75" s="49"/>
      <c r="BYM75" s="49"/>
      <c r="BYN75" s="49"/>
      <c r="BYO75" s="49"/>
      <c r="BYP75" s="49"/>
      <c r="BYQ75" s="49"/>
      <c r="BYR75" s="49"/>
      <c r="BYS75" s="49"/>
      <c r="BYT75" s="49"/>
      <c r="BYU75" s="49"/>
      <c r="BYV75" s="49"/>
      <c r="BYW75" s="49"/>
      <c r="BYX75" s="49"/>
      <c r="BYY75" s="49"/>
      <c r="BYZ75" s="49"/>
      <c r="BZA75" s="49"/>
      <c r="BZB75" s="49"/>
      <c r="BZC75" s="49"/>
      <c r="BZD75" s="49"/>
      <c r="BZE75" s="49"/>
      <c r="BZF75" s="49"/>
      <c r="BZG75" s="49"/>
      <c r="BZH75" s="49"/>
      <c r="BZI75" s="49"/>
      <c r="BZJ75" s="49"/>
      <c r="BZK75" s="49"/>
      <c r="BZL75" s="49"/>
      <c r="BZM75" s="49"/>
      <c r="BZN75" s="49"/>
      <c r="BZO75" s="49"/>
      <c r="BZP75" s="49"/>
      <c r="BZQ75" s="49"/>
      <c r="BZR75" s="49"/>
      <c r="BZS75" s="49"/>
      <c r="BZT75" s="49"/>
      <c r="BZU75" s="49"/>
      <c r="BZV75" s="49"/>
      <c r="BZW75" s="49"/>
      <c r="BZX75" s="49"/>
      <c r="BZY75" s="49"/>
      <c r="BZZ75" s="49"/>
      <c r="CAA75" s="49"/>
      <c r="CAB75" s="49"/>
      <c r="CAC75" s="49"/>
      <c r="CAD75" s="49"/>
      <c r="CAE75" s="49"/>
      <c r="CAF75" s="49"/>
      <c r="CAG75" s="49"/>
      <c r="CAH75" s="49"/>
      <c r="CAI75" s="49"/>
      <c r="CAJ75" s="49"/>
      <c r="CAK75" s="49"/>
      <c r="CAL75" s="49"/>
      <c r="CAM75" s="49"/>
      <c r="CAN75" s="49"/>
      <c r="CAO75" s="49"/>
      <c r="CAP75" s="49"/>
      <c r="CAQ75" s="49"/>
      <c r="CAR75" s="49"/>
      <c r="CAS75" s="49"/>
      <c r="CAT75" s="49"/>
      <c r="CAU75" s="49"/>
      <c r="CAV75" s="49"/>
      <c r="CAW75" s="49"/>
      <c r="CAX75" s="49"/>
      <c r="CAY75" s="49"/>
      <c r="CAZ75" s="49"/>
      <c r="CBA75" s="49"/>
      <c r="CBB75" s="49"/>
      <c r="CBC75" s="49"/>
      <c r="CBD75" s="49"/>
      <c r="CBE75" s="49"/>
      <c r="CBF75" s="49"/>
      <c r="CBG75" s="49"/>
      <c r="CBH75" s="49"/>
      <c r="CBI75" s="49"/>
      <c r="CBJ75" s="49"/>
      <c r="CBK75" s="49"/>
      <c r="CBL75" s="49"/>
      <c r="CBM75" s="49"/>
      <c r="CBN75" s="49"/>
      <c r="CBO75" s="49"/>
      <c r="CBP75" s="49"/>
      <c r="CBQ75" s="49"/>
      <c r="CBR75" s="49"/>
      <c r="CBS75" s="49"/>
      <c r="CBT75" s="49"/>
      <c r="CBU75" s="49"/>
      <c r="CBV75" s="49"/>
      <c r="CBW75" s="49"/>
      <c r="CBX75" s="49"/>
      <c r="CBY75" s="49"/>
      <c r="CBZ75" s="49"/>
      <c r="CCA75" s="49"/>
      <c r="CCB75" s="49"/>
      <c r="CCC75" s="49"/>
      <c r="CCD75" s="49"/>
      <c r="CCE75" s="49"/>
      <c r="CCF75" s="49"/>
      <c r="CCG75" s="49"/>
      <c r="CCH75" s="49"/>
      <c r="CCI75" s="49"/>
      <c r="CCJ75" s="49"/>
      <c r="CCK75" s="49"/>
      <c r="CCL75" s="49"/>
      <c r="CCM75" s="49"/>
      <c r="CCN75" s="49"/>
      <c r="CCO75" s="49"/>
      <c r="CCP75" s="49"/>
      <c r="CCQ75" s="49"/>
      <c r="CCR75" s="49"/>
      <c r="CCS75" s="49"/>
      <c r="CCT75" s="49"/>
      <c r="CCU75" s="49"/>
      <c r="CCV75" s="49"/>
      <c r="CCW75" s="49"/>
      <c r="CCX75" s="49"/>
      <c r="CCY75" s="49"/>
      <c r="CCZ75" s="49"/>
      <c r="CDA75" s="49"/>
      <c r="CDB75" s="49"/>
      <c r="CDC75" s="49"/>
      <c r="CDD75" s="49"/>
      <c r="CDE75" s="49"/>
      <c r="CDF75" s="49"/>
      <c r="CDG75" s="49"/>
      <c r="CDH75" s="49"/>
      <c r="CDI75" s="49"/>
      <c r="CDJ75" s="49"/>
      <c r="CDK75" s="49"/>
      <c r="CDL75" s="49"/>
      <c r="CDM75" s="49"/>
      <c r="CDN75" s="49"/>
      <c r="CDO75" s="49"/>
      <c r="CDP75" s="49"/>
      <c r="CDQ75" s="49"/>
      <c r="CDR75" s="49"/>
      <c r="CDS75" s="49"/>
      <c r="CDT75" s="49"/>
      <c r="CDU75" s="49"/>
      <c r="CDV75" s="49"/>
      <c r="CDW75" s="49"/>
      <c r="CDX75" s="49"/>
      <c r="CDY75" s="49"/>
      <c r="CDZ75" s="49"/>
      <c r="CEA75" s="49"/>
      <c r="CEB75" s="49"/>
      <c r="CEC75" s="49"/>
      <c r="CED75" s="49"/>
      <c r="CEE75" s="49"/>
      <c r="CEF75" s="49"/>
      <c r="CEG75" s="49"/>
      <c r="CEH75" s="49"/>
      <c r="CEI75" s="49"/>
      <c r="CEJ75" s="49"/>
      <c r="CEK75" s="49"/>
      <c r="CEL75" s="49"/>
      <c r="CEM75" s="49"/>
      <c r="CEN75" s="49"/>
      <c r="CEO75" s="49"/>
      <c r="CEP75" s="49"/>
      <c r="CEQ75" s="49"/>
      <c r="CER75" s="49"/>
      <c r="CES75" s="49"/>
      <c r="CET75" s="49"/>
      <c r="CEU75" s="49"/>
      <c r="CEV75" s="49"/>
      <c r="CEW75" s="49"/>
      <c r="CEX75" s="49"/>
      <c r="CEY75" s="49"/>
      <c r="CEZ75" s="49"/>
      <c r="CFA75" s="49"/>
      <c r="CFB75" s="49"/>
      <c r="CFC75" s="49"/>
      <c r="CFD75" s="49"/>
      <c r="CFE75" s="49"/>
      <c r="CFF75" s="49"/>
      <c r="CFG75" s="49"/>
      <c r="CFH75" s="49"/>
      <c r="CFI75" s="49"/>
      <c r="CFJ75" s="49"/>
      <c r="CFK75" s="49"/>
      <c r="CFL75" s="49"/>
      <c r="CFM75" s="49"/>
      <c r="CFN75" s="49"/>
      <c r="CFO75" s="49"/>
      <c r="CFP75" s="49"/>
      <c r="CFQ75" s="49"/>
      <c r="CFR75" s="49"/>
      <c r="CFS75" s="49"/>
      <c r="CFT75" s="49"/>
      <c r="CFU75" s="49"/>
      <c r="CFV75" s="49"/>
      <c r="CFW75" s="49"/>
      <c r="CFX75" s="49"/>
      <c r="CFY75" s="49"/>
      <c r="CFZ75" s="49"/>
      <c r="CGA75" s="49"/>
      <c r="CGB75" s="49"/>
      <c r="CGC75" s="49"/>
      <c r="CGD75" s="49"/>
      <c r="CGE75" s="49"/>
      <c r="CGF75" s="49"/>
      <c r="CGG75" s="49"/>
      <c r="CGH75" s="49"/>
      <c r="CGI75" s="49"/>
      <c r="CGJ75" s="49"/>
      <c r="CGK75" s="49"/>
      <c r="CGL75" s="49"/>
      <c r="CGM75" s="49"/>
      <c r="CGN75" s="49"/>
      <c r="CGO75" s="49"/>
      <c r="CGP75" s="49"/>
      <c r="CGQ75" s="49"/>
      <c r="CGR75" s="49"/>
      <c r="CGS75" s="49"/>
      <c r="CGT75" s="49"/>
      <c r="CGU75" s="49"/>
      <c r="CGV75" s="49"/>
      <c r="CGW75" s="49"/>
      <c r="CGX75" s="49"/>
      <c r="CGY75" s="49"/>
      <c r="CGZ75" s="49"/>
      <c r="CHA75" s="49"/>
      <c r="CHB75" s="49"/>
      <c r="CHC75" s="49"/>
      <c r="CHD75" s="49"/>
      <c r="CHE75" s="49"/>
      <c r="CHF75" s="49"/>
      <c r="CHG75" s="49"/>
      <c r="CHH75" s="49"/>
      <c r="CHI75" s="49"/>
      <c r="CHJ75" s="49"/>
      <c r="CHK75" s="49"/>
      <c r="CHL75" s="49"/>
      <c r="CHM75" s="49"/>
      <c r="CHN75" s="49"/>
      <c r="CHO75" s="49"/>
      <c r="CHP75" s="49"/>
      <c r="CHQ75" s="49"/>
      <c r="CHR75" s="49"/>
      <c r="CHS75" s="49"/>
      <c r="CHT75" s="49"/>
      <c r="CHU75" s="49"/>
      <c r="CHV75" s="49"/>
      <c r="CHW75" s="49"/>
      <c r="CHX75" s="49"/>
      <c r="CHY75" s="49"/>
      <c r="CHZ75" s="49"/>
      <c r="CIA75" s="49"/>
      <c r="CIB75" s="49"/>
      <c r="CIC75" s="49"/>
      <c r="CID75" s="49"/>
      <c r="CIE75" s="49"/>
      <c r="CIF75" s="49"/>
      <c r="CIG75" s="49"/>
      <c r="CIH75" s="49"/>
      <c r="CII75" s="49"/>
      <c r="CIJ75" s="49"/>
      <c r="CIK75" s="49"/>
      <c r="CIL75" s="49"/>
      <c r="CIM75" s="49"/>
      <c r="CIN75" s="49"/>
      <c r="CIO75" s="49"/>
      <c r="CIP75" s="49"/>
      <c r="CIQ75" s="49"/>
      <c r="CIR75" s="49"/>
      <c r="CIS75" s="49"/>
      <c r="CIT75" s="49"/>
      <c r="CIU75" s="49"/>
      <c r="CIV75" s="49"/>
      <c r="CIW75" s="49"/>
      <c r="CIX75" s="49"/>
      <c r="CIY75" s="49"/>
      <c r="CIZ75" s="49"/>
      <c r="CJA75" s="49"/>
      <c r="CJB75" s="49"/>
      <c r="CJC75" s="49"/>
      <c r="CJD75" s="49"/>
      <c r="CJE75" s="49"/>
      <c r="CJF75" s="49"/>
      <c r="CJG75" s="49"/>
      <c r="CJH75" s="49"/>
      <c r="CJI75" s="49"/>
      <c r="CJJ75" s="49"/>
      <c r="CJK75" s="49"/>
      <c r="CJL75" s="49"/>
      <c r="CJM75" s="49"/>
      <c r="CJN75" s="49"/>
      <c r="CJO75" s="49"/>
      <c r="CJP75" s="49"/>
      <c r="CJQ75" s="49"/>
      <c r="CJR75" s="49"/>
      <c r="CJS75" s="49"/>
      <c r="CJT75" s="49"/>
      <c r="CJU75" s="49"/>
      <c r="CJV75" s="49"/>
      <c r="CJW75" s="49"/>
      <c r="CJX75" s="49"/>
      <c r="CJY75" s="49"/>
      <c r="CJZ75" s="49"/>
      <c r="CKA75" s="49"/>
      <c r="CKB75" s="49"/>
      <c r="CKC75" s="49"/>
      <c r="CKD75" s="49"/>
      <c r="CKE75" s="49"/>
      <c r="CKF75" s="49"/>
      <c r="CKG75" s="49"/>
      <c r="CKH75" s="49"/>
      <c r="CKI75" s="49"/>
      <c r="CKJ75" s="49"/>
      <c r="CKK75" s="49"/>
      <c r="CKL75" s="49"/>
      <c r="CKM75" s="49"/>
      <c r="CKN75" s="49"/>
      <c r="CKO75" s="49"/>
      <c r="CKP75" s="49"/>
      <c r="CKQ75" s="49"/>
      <c r="CKR75" s="49"/>
      <c r="CKS75" s="49"/>
      <c r="CKT75" s="49"/>
      <c r="CKU75" s="49"/>
      <c r="CKV75" s="49"/>
      <c r="CKW75" s="49"/>
      <c r="CKX75" s="49"/>
      <c r="CKY75" s="49"/>
      <c r="CKZ75" s="49"/>
      <c r="CLA75" s="49"/>
      <c r="CLB75" s="49"/>
      <c r="CLC75" s="49"/>
      <c r="CLD75" s="49"/>
      <c r="CLE75" s="49"/>
      <c r="CLF75" s="49"/>
      <c r="CLG75" s="49"/>
      <c r="CLH75" s="49"/>
      <c r="CLI75" s="49"/>
      <c r="CLJ75" s="49"/>
      <c r="CLK75" s="49"/>
      <c r="CLL75" s="49"/>
      <c r="CLM75" s="49"/>
      <c r="CLN75" s="49"/>
      <c r="CLO75" s="49"/>
      <c r="CLP75" s="49"/>
      <c r="CLQ75" s="49"/>
      <c r="CLR75" s="49"/>
      <c r="CLS75" s="49"/>
      <c r="CLT75" s="49"/>
      <c r="CLU75" s="49"/>
      <c r="CLV75" s="49"/>
      <c r="CLW75" s="49"/>
      <c r="CLX75" s="49"/>
      <c r="CLY75" s="49"/>
      <c r="CLZ75" s="49"/>
      <c r="CMA75" s="49"/>
      <c r="CMB75" s="49"/>
      <c r="CMC75" s="49"/>
      <c r="CMD75" s="49"/>
      <c r="CME75" s="49"/>
      <c r="CMF75" s="49"/>
      <c r="CMG75" s="49"/>
      <c r="CMH75" s="49"/>
      <c r="CMI75" s="49"/>
      <c r="CMJ75" s="49"/>
      <c r="CMK75" s="49"/>
      <c r="CML75" s="49"/>
      <c r="CMM75" s="49"/>
      <c r="CMN75" s="49"/>
      <c r="CMO75" s="49"/>
      <c r="CMP75" s="49"/>
      <c r="CMQ75" s="49"/>
      <c r="CMR75" s="49"/>
      <c r="CMS75" s="49"/>
      <c r="CMT75" s="49"/>
      <c r="CMU75" s="49"/>
      <c r="CMV75" s="49"/>
      <c r="CMW75" s="49"/>
      <c r="CMX75" s="49"/>
      <c r="CMY75" s="49"/>
      <c r="CMZ75" s="49"/>
      <c r="CNA75" s="49"/>
      <c r="CNB75" s="49"/>
      <c r="CNC75" s="49"/>
      <c r="CND75" s="49"/>
      <c r="CNE75" s="49"/>
      <c r="CNF75" s="49"/>
      <c r="CNG75" s="49"/>
      <c r="CNH75" s="49"/>
      <c r="CNI75" s="49"/>
      <c r="CNJ75" s="49"/>
      <c r="CNK75" s="49"/>
      <c r="CNL75" s="49"/>
      <c r="CNM75" s="49"/>
      <c r="CNN75" s="49"/>
      <c r="CNO75" s="49"/>
      <c r="CNP75" s="49"/>
      <c r="CNQ75" s="49"/>
      <c r="CNR75" s="49"/>
      <c r="CNS75" s="49"/>
      <c r="CNT75" s="49"/>
      <c r="CNU75" s="49"/>
      <c r="CNV75" s="49"/>
      <c r="CNW75" s="49"/>
      <c r="CNX75" s="49"/>
      <c r="CNY75" s="49"/>
      <c r="CNZ75" s="49"/>
      <c r="COA75" s="49"/>
      <c r="COB75" s="49"/>
      <c r="COC75" s="49"/>
      <c r="COD75" s="49"/>
      <c r="COE75" s="49"/>
      <c r="COF75" s="49"/>
      <c r="COG75" s="49"/>
      <c r="COH75" s="49"/>
      <c r="COI75" s="49"/>
      <c r="COJ75" s="49"/>
      <c r="COK75" s="49"/>
      <c r="COL75" s="49"/>
      <c r="COM75" s="49"/>
      <c r="CON75" s="49"/>
      <c r="COO75" s="49"/>
      <c r="COP75" s="49"/>
      <c r="COQ75" s="49"/>
      <c r="COR75" s="49"/>
      <c r="COS75" s="49"/>
      <c r="COT75" s="49"/>
      <c r="COU75" s="49"/>
      <c r="COV75" s="49"/>
      <c r="COW75" s="49"/>
      <c r="COX75" s="49"/>
      <c r="COY75" s="49"/>
      <c r="COZ75" s="49"/>
      <c r="CPA75" s="49"/>
      <c r="CPB75" s="49"/>
      <c r="CPC75" s="49"/>
      <c r="CPD75" s="49"/>
      <c r="CPE75" s="49"/>
      <c r="CPF75" s="49"/>
      <c r="CPG75" s="49"/>
      <c r="CPH75" s="49"/>
      <c r="CPI75" s="49"/>
      <c r="CPJ75" s="49"/>
      <c r="CPK75" s="49"/>
      <c r="CPL75" s="49"/>
      <c r="CPM75" s="49"/>
      <c r="CPN75" s="49"/>
      <c r="CPO75" s="49"/>
      <c r="CPP75" s="49"/>
      <c r="CPQ75" s="49"/>
      <c r="CPR75" s="49"/>
      <c r="CPS75" s="49"/>
      <c r="CPT75" s="49"/>
      <c r="CPU75" s="49"/>
      <c r="CPV75" s="49"/>
      <c r="CPW75" s="49"/>
      <c r="CPX75" s="49"/>
      <c r="CPY75" s="49"/>
      <c r="CPZ75" s="49"/>
      <c r="CQA75" s="49"/>
      <c r="CQB75" s="49"/>
      <c r="CQC75" s="49"/>
      <c r="CQD75" s="49"/>
      <c r="CQE75" s="49"/>
      <c r="CQF75" s="49"/>
      <c r="CQG75" s="49"/>
      <c r="CQH75" s="49"/>
      <c r="CQI75" s="49"/>
      <c r="CQJ75" s="49"/>
      <c r="CQK75" s="49"/>
      <c r="CQL75" s="49"/>
      <c r="CQM75" s="49"/>
      <c r="CQN75" s="49"/>
      <c r="CQO75" s="49"/>
      <c r="CQP75" s="49"/>
      <c r="CQQ75" s="49"/>
      <c r="CQR75" s="49"/>
      <c r="CQS75" s="49"/>
      <c r="CQT75" s="49"/>
      <c r="CQU75" s="49"/>
      <c r="CQV75" s="49"/>
      <c r="CQW75" s="49"/>
      <c r="CQX75" s="49"/>
      <c r="CQY75" s="49"/>
      <c r="CQZ75" s="49"/>
      <c r="CRA75" s="49"/>
      <c r="CRB75" s="49"/>
      <c r="CRC75" s="49"/>
      <c r="CRD75" s="49"/>
      <c r="CRE75" s="49"/>
      <c r="CRF75" s="49"/>
      <c r="CRG75" s="49"/>
      <c r="CRH75" s="49"/>
      <c r="CRI75" s="49"/>
      <c r="CRJ75" s="49"/>
      <c r="CRK75" s="49"/>
      <c r="CRL75" s="49"/>
      <c r="CRM75" s="49"/>
      <c r="CRN75" s="49"/>
      <c r="CRO75" s="49"/>
      <c r="CRP75" s="49"/>
      <c r="CRQ75" s="49"/>
      <c r="CRR75" s="49"/>
      <c r="CRS75" s="49"/>
      <c r="CRT75" s="49"/>
      <c r="CRU75" s="49"/>
      <c r="CRV75" s="49"/>
      <c r="CRW75" s="49"/>
      <c r="CRX75" s="49"/>
      <c r="CRY75" s="49"/>
      <c r="CRZ75" s="49"/>
      <c r="CSA75" s="49"/>
      <c r="CSB75" s="49"/>
      <c r="CSC75" s="49"/>
      <c r="CSD75" s="49"/>
      <c r="CSE75" s="49"/>
      <c r="CSF75" s="49"/>
      <c r="CSG75" s="49"/>
      <c r="CSH75" s="49"/>
      <c r="CSI75" s="49"/>
      <c r="CSJ75" s="49"/>
      <c r="CSK75" s="49"/>
      <c r="CSL75" s="49"/>
      <c r="CSM75" s="49"/>
      <c r="CSN75" s="49"/>
      <c r="CSO75" s="49"/>
      <c r="CSP75" s="49"/>
      <c r="CSQ75" s="49"/>
      <c r="CSR75" s="49"/>
      <c r="CSS75" s="49"/>
      <c r="CST75" s="49"/>
      <c r="CSU75" s="49"/>
      <c r="CSV75" s="49"/>
      <c r="CSW75" s="49"/>
      <c r="CSX75" s="49"/>
      <c r="CSY75" s="49"/>
      <c r="CSZ75" s="49"/>
      <c r="CTA75" s="49"/>
      <c r="CTB75" s="49"/>
      <c r="CTC75" s="49"/>
      <c r="CTD75" s="49"/>
      <c r="CTE75" s="49"/>
      <c r="CTF75" s="49"/>
      <c r="CTG75" s="49"/>
      <c r="CTH75" s="49"/>
      <c r="CTI75" s="49"/>
      <c r="CTJ75" s="49"/>
      <c r="CTK75" s="49"/>
      <c r="CTL75" s="49"/>
      <c r="CTM75" s="49"/>
      <c r="CTN75" s="49"/>
      <c r="CTO75" s="49"/>
      <c r="CTP75" s="49"/>
      <c r="CTQ75" s="49"/>
      <c r="CTR75" s="49"/>
      <c r="CTS75" s="49"/>
      <c r="CTT75" s="49"/>
      <c r="CTU75" s="49"/>
      <c r="CTV75" s="49"/>
      <c r="CTW75" s="49"/>
      <c r="CTX75" s="49"/>
      <c r="CTY75" s="49"/>
      <c r="CTZ75" s="49"/>
      <c r="CUA75" s="49"/>
      <c r="CUB75" s="49"/>
      <c r="CUC75" s="49"/>
      <c r="CUD75" s="49"/>
      <c r="CUE75" s="49"/>
      <c r="CUF75" s="49"/>
      <c r="CUG75" s="49"/>
      <c r="CUH75" s="49"/>
      <c r="CUI75" s="49"/>
      <c r="CUJ75" s="49"/>
      <c r="CUK75" s="49"/>
      <c r="CUL75" s="49"/>
      <c r="CUM75" s="49"/>
      <c r="CUN75" s="49"/>
      <c r="CUO75" s="49"/>
      <c r="CUP75" s="49"/>
      <c r="CUQ75" s="49"/>
      <c r="CUR75" s="49"/>
      <c r="CUS75" s="49"/>
      <c r="CUT75" s="49"/>
      <c r="CUU75" s="49"/>
      <c r="CUV75" s="49"/>
      <c r="CUW75" s="49"/>
      <c r="CUX75" s="49"/>
      <c r="CUY75" s="49"/>
      <c r="CUZ75" s="49"/>
      <c r="CVA75" s="49"/>
      <c r="CVB75" s="49"/>
      <c r="CVC75" s="49"/>
      <c r="CVD75" s="49"/>
      <c r="CVE75" s="49"/>
      <c r="CVF75" s="49"/>
      <c r="CVG75" s="49"/>
      <c r="CVH75" s="49"/>
      <c r="CVI75" s="49"/>
      <c r="CVJ75" s="49"/>
      <c r="CVK75" s="49"/>
      <c r="CVL75" s="49"/>
      <c r="CVM75" s="49"/>
      <c r="CVN75" s="49"/>
      <c r="CVO75" s="49"/>
      <c r="CVP75" s="49"/>
      <c r="CVQ75" s="49"/>
      <c r="CVR75" s="49"/>
      <c r="CVS75" s="49"/>
      <c r="CVT75" s="49"/>
      <c r="CVU75" s="49"/>
      <c r="CVV75" s="49"/>
      <c r="CVW75" s="49"/>
      <c r="CVX75" s="49"/>
      <c r="CVY75" s="49"/>
      <c r="CVZ75" s="49"/>
      <c r="CWA75" s="49"/>
      <c r="CWB75" s="49"/>
      <c r="CWC75" s="49"/>
      <c r="CWD75" s="49"/>
      <c r="CWE75" s="49"/>
      <c r="CWF75" s="49"/>
      <c r="CWG75" s="49"/>
      <c r="CWH75" s="49"/>
      <c r="CWI75" s="49"/>
      <c r="CWJ75" s="49"/>
      <c r="CWK75" s="49"/>
      <c r="CWL75" s="49"/>
      <c r="CWM75" s="49"/>
      <c r="CWN75" s="49"/>
      <c r="CWO75" s="49"/>
      <c r="CWP75" s="49"/>
      <c r="CWQ75" s="49"/>
      <c r="CWR75" s="49"/>
      <c r="CWS75" s="49"/>
      <c r="CWT75" s="49"/>
      <c r="CWU75" s="49"/>
      <c r="CWV75" s="49"/>
      <c r="CWW75" s="49"/>
      <c r="CWX75" s="49"/>
      <c r="CWY75" s="49"/>
      <c r="CWZ75" s="49"/>
      <c r="CXA75" s="49"/>
      <c r="CXB75" s="49"/>
      <c r="CXC75" s="49"/>
      <c r="CXD75" s="49"/>
      <c r="CXE75" s="49"/>
      <c r="CXF75" s="49"/>
      <c r="CXG75" s="49"/>
      <c r="CXH75" s="49"/>
      <c r="CXI75" s="49"/>
      <c r="CXJ75" s="49"/>
      <c r="CXK75" s="49"/>
      <c r="CXL75" s="49"/>
      <c r="CXM75" s="49"/>
      <c r="CXN75" s="49"/>
      <c r="CXO75" s="49"/>
      <c r="CXP75" s="49"/>
      <c r="CXQ75" s="49"/>
      <c r="CXR75" s="49"/>
      <c r="CXS75" s="49"/>
      <c r="CXT75" s="49"/>
      <c r="CXU75" s="49"/>
      <c r="CXV75" s="49"/>
      <c r="CXW75" s="49"/>
      <c r="CXX75" s="49"/>
      <c r="CXY75" s="49"/>
      <c r="CXZ75" s="49"/>
      <c r="CYA75" s="49"/>
      <c r="CYB75" s="49"/>
      <c r="CYC75" s="49"/>
      <c r="CYD75" s="49"/>
      <c r="CYE75" s="49"/>
      <c r="CYF75" s="49"/>
      <c r="CYG75" s="49"/>
      <c r="CYH75" s="49"/>
      <c r="CYI75" s="49"/>
      <c r="CYJ75" s="49"/>
      <c r="CYK75" s="49"/>
      <c r="CYL75" s="49"/>
      <c r="CYM75" s="49"/>
      <c r="CYN75" s="49"/>
      <c r="CYO75" s="49"/>
      <c r="CYP75" s="49"/>
      <c r="CYQ75" s="49"/>
      <c r="CYR75" s="49"/>
      <c r="CYS75" s="49"/>
      <c r="CYT75" s="49"/>
      <c r="CYU75" s="49"/>
      <c r="CYV75" s="49"/>
      <c r="CYW75" s="49"/>
      <c r="CYX75" s="49"/>
      <c r="CYY75" s="49"/>
      <c r="CYZ75" s="49"/>
      <c r="CZA75" s="49"/>
      <c r="CZB75" s="49"/>
      <c r="CZC75" s="49"/>
      <c r="CZD75" s="49"/>
      <c r="CZE75" s="49"/>
      <c r="CZF75" s="49"/>
      <c r="CZG75" s="49"/>
      <c r="CZH75" s="49"/>
      <c r="CZI75" s="49"/>
      <c r="CZJ75" s="49"/>
      <c r="CZK75" s="49"/>
      <c r="CZL75" s="49"/>
      <c r="CZM75" s="49"/>
      <c r="CZN75" s="49"/>
      <c r="CZO75" s="49"/>
      <c r="CZP75" s="49"/>
      <c r="CZQ75" s="49"/>
      <c r="CZR75" s="49"/>
      <c r="CZS75" s="49"/>
      <c r="CZT75" s="49"/>
      <c r="CZU75" s="49"/>
      <c r="CZV75" s="49"/>
      <c r="CZW75" s="49"/>
      <c r="CZX75" s="49"/>
      <c r="CZY75" s="49"/>
      <c r="CZZ75" s="49"/>
      <c r="DAA75" s="49"/>
      <c r="DAB75" s="49"/>
      <c r="DAC75" s="49"/>
      <c r="DAD75" s="49"/>
      <c r="DAE75" s="49"/>
      <c r="DAF75" s="49"/>
      <c r="DAG75" s="49"/>
      <c r="DAH75" s="49"/>
      <c r="DAI75" s="49"/>
      <c r="DAJ75" s="49"/>
      <c r="DAK75" s="49"/>
      <c r="DAL75" s="49"/>
      <c r="DAM75" s="49"/>
      <c r="DAN75" s="49"/>
      <c r="DAO75" s="49"/>
      <c r="DAP75" s="49"/>
      <c r="DAQ75" s="49"/>
      <c r="DAR75" s="49"/>
      <c r="DAS75" s="49"/>
      <c r="DAT75" s="49"/>
      <c r="DAU75" s="49"/>
      <c r="DAV75" s="49"/>
      <c r="DAW75" s="49"/>
      <c r="DAX75" s="49"/>
      <c r="DAY75" s="49"/>
      <c r="DAZ75" s="49"/>
      <c r="DBA75" s="49"/>
      <c r="DBB75" s="49"/>
      <c r="DBC75" s="49"/>
      <c r="DBD75" s="49"/>
      <c r="DBE75" s="49"/>
      <c r="DBF75" s="49"/>
      <c r="DBG75" s="49"/>
      <c r="DBH75" s="49"/>
      <c r="DBI75" s="49"/>
      <c r="DBJ75" s="49"/>
      <c r="DBK75" s="49"/>
      <c r="DBL75" s="49"/>
      <c r="DBM75" s="49"/>
      <c r="DBN75" s="49"/>
      <c r="DBO75" s="49"/>
      <c r="DBP75" s="49"/>
      <c r="DBQ75" s="49"/>
      <c r="DBR75" s="49"/>
      <c r="DBS75" s="49"/>
      <c r="DBT75" s="49"/>
      <c r="DBU75" s="49"/>
      <c r="DBV75" s="49"/>
      <c r="DBW75" s="49"/>
      <c r="DBX75" s="49"/>
      <c r="DBY75" s="49"/>
      <c r="DBZ75" s="49"/>
      <c r="DCA75" s="49"/>
      <c r="DCB75" s="49"/>
      <c r="DCC75" s="49"/>
      <c r="DCD75" s="49"/>
      <c r="DCE75" s="49"/>
      <c r="DCF75" s="49"/>
      <c r="DCG75" s="49"/>
      <c r="DCH75" s="49"/>
      <c r="DCI75" s="49"/>
      <c r="DCJ75" s="49"/>
      <c r="DCK75" s="49"/>
      <c r="DCL75" s="49"/>
      <c r="DCM75" s="49"/>
      <c r="DCN75" s="49"/>
      <c r="DCO75" s="49"/>
      <c r="DCP75" s="49"/>
      <c r="DCQ75" s="49"/>
      <c r="DCR75" s="49"/>
      <c r="DCS75" s="49"/>
      <c r="DCT75" s="49"/>
      <c r="DCU75" s="49"/>
      <c r="DCV75" s="49"/>
      <c r="DCW75" s="49"/>
      <c r="DCX75" s="49"/>
      <c r="DCY75" s="49"/>
      <c r="DCZ75" s="49"/>
      <c r="DDA75" s="49"/>
      <c r="DDB75" s="49"/>
      <c r="DDC75" s="49"/>
      <c r="DDD75" s="49"/>
      <c r="DDE75" s="49"/>
      <c r="DDF75" s="49"/>
      <c r="DDG75" s="49"/>
      <c r="DDH75" s="49"/>
      <c r="DDI75" s="49"/>
      <c r="DDJ75" s="49"/>
      <c r="DDK75" s="49"/>
      <c r="DDL75" s="49"/>
      <c r="DDM75" s="49"/>
      <c r="DDN75" s="49"/>
      <c r="DDO75" s="49"/>
      <c r="DDP75" s="49"/>
      <c r="DDQ75" s="49"/>
      <c r="DDR75" s="49"/>
      <c r="DDS75" s="49"/>
      <c r="DDT75" s="49"/>
      <c r="DDU75" s="49"/>
      <c r="DDV75" s="49"/>
      <c r="DDW75" s="49"/>
      <c r="DDX75" s="49"/>
      <c r="DDY75" s="49"/>
      <c r="DDZ75" s="49"/>
      <c r="DEA75" s="49"/>
      <c r="DEB75" s="49"/>
      <c r="DEC75" s="49"/>
      <c r="DED75" s="49"/>
      <c r="DEE75" s="49"/>
      <c r="DEF75" s="49"/>
      <c r="DEG75" s="49"/>
      <c r="DEH75" s="49"/>
      <c r="DEI75" s="49"/>
      <c r="DEJ75" s="49"/>
      <c r="DEK75" s="49"/>
      <c r="DEL75" s="49"/>
      <c r="DEM75" s="49"/>
      <c r="DEN75" s="49"/>
      <c r="DEO75" s="49"/>
      <c r="DEP75" s="49"/>
      <c r="DEQ75" s="49"/>
      <c r="DER75" s="49"/>
      <c r="DES75" s="49"/>
      <c r="DET75" s="49"/>
      <c r="DEU75" s="49"/>
      <c r="DEV75" s="49"/>
      <c r="DEW75" s="49"/>
      <c r="DEX75" s="49"/>
      <c r="DEY75" s="49"/>
      <c r="DEZ75" s="49"/>
      <c r="DFA75" s="49"/>
      <c r="DFB75" s="49"/>
      <c r="DFC75" s="49"/>
      <c r="DFD75" s="49"/>
      <c r="DFE75" s="49"/>
      <c r="DFF75" s="49"/>
      <c r="DFG75" s="49"/>
      <c r="DFH75" s="49"/>
      <c r="DFI75" s="49"/>
      <c r="DFJ75" s="49"/>
      <c r="DFK75" s="49"/>
      <c r="DFL75" s="49"/>
      <c r="DFM75" s="49"/>
      <c r="DFN75" s="49"/>
      <c r="DFO75" s="49"/>
      <c r="DFP75" s="49"/>
      <c r="DFQ75" s="49"/>
      <c r="DFR75" s="49"/>
      <c r="DFS75" s="49"/>
      <c r="DFT75" s="49"/>
      <c r="DFU75" s="49"/>
      <c r="DFV75" s="49"/>
      <c r="DFW75" s="49"/>
      <c r="DFX75" s="49"/>
      <c r="DFY75" s="49"/>
      <c r="DFZ75" s="49"/>
      <c r="DGA75" s="49"/>
      <c r="DGB75" s="49"/>
      <c r="DGC75" s="49"/>
      <c r="DGD75" s="49"/>
      <c r="DGE75" s="49"/>
      <c r="DGF75" s="49"/>
      <c r="DGG75" s="49"/>
      <c r="DGH75" s="49"/>
      <c r="DGI75" s="49"/>
      <c r="DGJ75" s="49"/>
      <c r="DGK75" s="49"/>
      <c r="DGL75" s="49"/>
      <c r="DGM75" s="49"/>
      <c r="DGN75" s="49"/>
      <c r="DGO75" s="49"/>
      <c r="DGP75" s="49"/>
      <c r="DGQ75" s="49"/>
      <c r="DGR75" s="49"/>
      <c r="DGS75" s="49"/>
      <c r="DGT75" s="49"/>
      <c r="DGU75" s="49"/>
      <c r="DGV75" s="49"/>
      <c r="DGW75" s="49"/>
      <c r="DGX75" s="49"/>
      <c r="DGY75" s="49"/>
      <c r="DGZ75" s="49"/>
      <c r="DHA75" s="49"/>
      <c r="DHB75" s="49"/>
      <c r="DHC75" s="49"/>
      <c r="DHD75" s="49"/>
      <c r="DHE75" s="49"/>
      <c r="DHF75" s="49"/>
      <c r="DHG75" s="49"/>
      <c r="DHH75" s="49"/>
      <c r="DHI75" s="49"/>
      <c r="DHJ75" s="49"/>
      <c r="DHK75" s="49"/>
      <c r="DHL75" s="49"/>
      <c r="DHM75" s="49"/>
      <c r="DHN75" s="49"/>
      <c r="DHO75" s="49"/>
      <c r="DHP75" s="49"/>
      <c r="DHQ75" s="49"/>
      <c r="DHR75" s="49"/>
      <c r="DHS75" s="49"/>
      <c r="DHT75" s="49"/>
      <c r="DHU75" s="49"/>
      <c r="DHV75" s="49"/>
      <c r="DHW75" s="49"/>
      <c r="DHX75" s="49"/>
      <c r="DHY75" s="49"/>
      <c r="DHZ75" s="49"/>
      <c r="DIA75" s="49"/>
      <c r="DIB75" s="49"/>
      <c r="DIC75" s="49"/>
      <c r="DID75" s="49"/>
      <c r="DIE75" s="49"/>
      <c r="DIF75" s="49"/>
      <c r="DIG75" s="49"/>
      <c r="DIH75" s="49"/>
      <c r="DII75" s="49"/>
      <c r="DIJ75" s="49"/>
      <c r="DIK75" s="49"/>
      <c r="DIL75" s="49"/>
      <c r="DIM75" s="49"/>
      <c r="DIN75" s="49"/>
      <c r="DIO75" s="49"/>
      <c r="DIP75" s="49"/>
      <c r="DIQ75" s="49"/>
      <c r="DIR75" s="49"/>
      <c r="DIS75" s="49"/>
      <c r="DIT75" s="49"/>
      <c r="DIU75" s="49"/>
      <c r="DIV75" s="49"/>
      <c r="DIW75" s="49"/>
      <c r="DIX75" s="49"/>
      <c r="DIY75" s="49"/>
      <c r="DIZ75" s="49"/>
      <c r="DJA75" s="49"/>
      <c r="DJB75" s="49"/>
      <c r="DJC75" s="49"/>
      <c r="DJD75" s="49"/>
      <c r="DJE75" s="49"/>
      <c r="DJF75" s="49"/>
      <c r="DJG75" s="49"/>
      <c r="DJH75" s="49"/>
      <c r="DJI75" s="49"/>
      <c r="DJJ75" s="49"/>
      <c r="DJK75" s="49"/>
      <c r="DJL75" s="49"/>
      <c r="DJM75" s="49"/>
      <c r="DJN75" s="49"/>
      <c r="DJO75" s="49"/>
      <c r="DJP75" s="49"/>
      <c r="DJQ75" s="49"/>
      <c r="DJR75" s="49"/>
      <c r="DJS75" s="49"/>
      <c r="DJT75" s="49"/>
      <c r="DJU75" s="49"/>
      <c r="DJV75" s="49"/>
      <c r="DJW75" s="49"/>
      <c r="DJX75" s="49"/>
      <c r="DJY75" s="49"/>
      <c r="DJZ75" s="49"/>
      <c r="DKA75" s="49"/>
      <c r="DKB75" s="49"/>
      <c r="DKC75" s="49"/>
      <c r="DKD75" s="49"/>
      <c r="DKE75" s="49"/>
      <c r="DKF75" s="49"/>
      <c r="DKG75" s="49"/>
      <c r="DKH75" s="49"/>
      <c r="DKI75" s="49"/>
      <c r="DKJ75" s="49"/>
      <c r="DKK75" s="49"/>
      <c r="DKL75" s="49"/>
      <c r="DKM75" s="49"/>
      <c r="DKN75" s="49"/>
      <c r="DKO75" s="49"/>
      <c r="DKP75" s="49"/>
      <c r="DKQ75" s="49"/>
      <c r="DKR75" s="49"/>
      <c r="DKS75" s="49"/>
      <c r="DKT75" s="49"/>
      <c r="DKU75" s="49"/>
      <c r="DKV75" s="49"/>
      <c r="DKW75" s="49"/>
      <c r="DKX75" s="49"/>
      <c r="DKY75" s="49"/>
      <c r="DKZ75" s="49"/>
      <c r="DLA75" s="49"/>
      <c r="DLB75" s="49"/>
      <c r="DLC75" s="49"/>
      <c r="DLD75" s="49"/>
      <c r="DLE75" s="49"/>
      <c r="DLF75" s="49"/>
      <c r="DLG75" s="49"/>
      <c r="DLH75" s="49"/>
      <c r="DLI75" s="49"/>
      <c r="DLJ75" s="49"/>
      <c r="DLK75" s="49"/>
      <c r="DLL75" s="49"/>
      <c r="DLM75" s="49"/>
      <c r="DLN75" s="49"/>
      <c r="DLO75" s="49"/>
      <c r="DLP75" s="49"/>
      <c r="DLQ75" s="49"/>
      <c r="DLR75" s="49"/>
      <c r="DLS75" s="49"/>
      <c r="DLT75" s="49"/>
      <c r="DLU75" s="49"/>
      <c r="DLV75" s="49"/>
      <c r="DLW75" s="49"/>
      <c r="DLX75" s="49"/>
      <c r="DLY75" s="49"/>
      <c r="DLZ75" s="49"/>
      <c r="DMA75" s="49"/>
      <c r="DMB75" s="49"/>
      <c r="DMC75" s="49"/>
      <c r="DMD75" s="49"/>
      <c r="DME75" s="49"/>
      <c r="DMF75" s="49"/>
      <c r="DMG75" s="49"/>
      <c r="DMH75" s="49"/>
      <c r="DMI75" s="49"/>
      <c r="DMJ75" s="49"/>
      <c r="DMK75" s="49"/>
      <c r="DML75" s="49"/>
      <c r="DMM75" s="49"/>
      <c r="DMN75" s="49"/>
      <c r="DMO75" s="49"/>
      <c r="DMP75" s="49"/>
      <c r="DMQ75" s="49"/>
      <c r="DMR75" s="49"/>
      <c r="DMS75" s="49"/>
      <c r="DMT75" s="49"/>
      <c r="DMU75" s="49"/>
      <c r="DMV75" s="49"/>
      <c r="DMW75" s="49"/>
      <c r="DMX75" s="49"/>
      <c r="DMY75" s="49"/>
      <c r="DMZ75" s="49"/>
      <c r="DNA75" s="49"/>
      <c r="DNB75" s="49"/>
      <c r="DNC75" s="49"/>
      <c r="DND75" s="49"/>
      <c r="DNE75" s="49"/>
      <c r="DNF75" s="49"/>
      <c r="DNG75" s="49"/>
      <c r="DNH75" s="49"/>
      <c r="DNI75" s="49"/>
      <c r="DNJ75" s="49"/>
      <c r="DNK75" s="49"/>
      <c r="DNL75" s="49"/>
      <c r="DNM75" s="49"/>
      <c r="DNN75" s="49"/>
      <c r="DNO75" s="49"/>
      <c r="DNP75" s="49"/>
      <c r="DNQ75" s="49"/>
      <c r="DNR75" s="49"/>
      <c r="DNS75" s="49"/>
      <c r="DNT75" s="49"/>
      <c r="DNU75" s="49"/>
      <c r="DNV75" s="49"/>
      <c r="DNW75" s="49"/>
      <c r="DNX75" s="49"/>
      <c r="DNY75" s="49"/>
      <c r="DNZ75" s="49"/>
      <c r="DOA75" s="49"/>
      <c r="DOB75" s="49"/>
      <c r="DOC75" s="49"/>
      <c r="DOD75" s="49"/>
      <c r="DOE75" s="49"/>
      <c r="DOF75" s="49"/>
      <c r="DOG75" s="49"/>
      <c r="DOH75" s="49"/>
      <c r="DOI75" s="49"/>
      <c r="DOJ75" s="49"/>
      <c r="DOK75" s="49"/>
      <c r="DOL75" s="49"/>
      <c r="DOM75" s="49"/>
      <c r="DON75" s="49"/>
      <c r="DOO75" s="49"/>
      <c r="DOP75" s="49"/>
      <c r="DOQ75" s="49"/>
      <c r="DOR75" s="49"/>
      <c r="DOS75" s="49"/>
      <c r="DOT75" s="49"/>
      <c r="DOU75" s="49"/>
      <c r="DOV75" s="49"/>
      <c r="DOW75" s="49"/>
      <c r="DOX75" s="49"/>
      <c r="DOY75" s="49"/>
      <c r="DOZ75" s="49"/>
      <c r="DPA75" s="49"/>
      <c r="DPB75" s="49"/>
      <c r="DPC75" s="49"/>
      <c r="DPD75" s="49"/>
      <c r="DPE75" s="49"/>
      <c r="DPF75" s="49"/>
      <c r="DPG75" s="49"/>
      <c r="DPH75" s="49"/>
      <c r="DPI75" s="49"/>
      <c r="DPJ75" s="49"/>
      <c r="DPK75" s="49"/>
      <c r="DPL75" s="49"/>
      <c r="DPM75" s="49"/>
      <c r="DPN75" s="49"/>
      <c r="DPO75" s="49"/>
      <c r="DPP75" s="49"/>
      <c r="DPQ75" s="49"/>
      <c r="DPR75" s="49"/>
      <c r="DPS75" s="49"/>
      <c r="DPT75" s="49"/>
      <c r="DPU75" s="49"/>
      <c r="DPV75" s="49"/>
      <c r="DPW75" s="49"/>
      <c r="DPX75" s="49"/>
      <c r="DPY75" s="49"/>
      <c r="DPZ75" s="49"/>
      <c r="DQA75" s="49"/>
      <c r="DQB75" s="49"/>
      <c r="DQC75" s="49"/>
      <c r="DQD75" s="49"/>
      <c r="DQE75" s="49"/>
      <c r="DQF75" s="49"/>
      <c r="DQG75" s="49"/>
      <c r="DQH75" s="49"/>
      <c r="DQI75" s="49"/>
      <c r="DQJ75" s="49"/>
      <c r="DQK75" s="49"/>
      <c r="DQL75" s="49"/>
      <c r="DQM75" s="49"/>
      <c r="DQN75" s="49"/>
      <c r="DQO75" s="49"/>
      <c r="DQP75" s="49"/>
      <c r="DQQ75" s="49"/>
      <c r="DQR75" s="49"/>
      <c r="DQS75" s="49"/>
      <c r="DQT75" s="49"/>
      <c r="DQU75" s="49"/>
      <c r="DQV75" s="49"/>
      <c r="DQW75" s="49"/>
      <c r="DQX75" s="49"/>
      <c r="DQY75" s="49"/>
      <c r="DQZ75" s="49"/>
      <c r="DRA75" s="49"/>
      <c r="DRB75" s="49"/>
      <c r="DRC75" s="49"/>
      <c r="DRD75" s="49"/>
      <c r="DRE75" s="49"/>
      <c r="DRF75" s="49"/>
      <c r="DRG75" s="49"/>
      <c r="DRH75" s="49"/>
      <c r="DRI75" s="49"/>
      <c r="DRJ75" s="49"/>
      <c r="DRK75" s="49"/>
      <c r="DRL75" s="49"/>
      <c r="DRM75" s="49"/>
      <c r="DRN75" s="49"/>
      <c r="DRO75" s="49"/>
      <c r="DRP75" s="49"/>
      <c r="DRQ75" s="49"/>
      <c r="DRR75" s="49"/>
      <c r="DRS75" s="49"/>
      <c r="DRT75" s="49"/>
      <c r="DRU75" s="49"/>
      <c r="DRV75" s="49"/>
      <c r="DRW75" s="49"/>
      <c r="DRX75" s="49"/>
      <c r="DRY75" s="49"/>
      <c r="DRZ75" s="49"/>
      <c r="DSA75" s="49"/>
      <c r="DSB75" s="49"/>
      <c r="DSC75" s="49"/>
      <c r="DSD75" s="49"/>
      <c r="DSE75" s="49"/>
      <c r="DSF75" s="49"/>
      <c r="DSG75" s="49"/>
      <c r="DSH75" s="49"/>
      <c r="DSI75" s="49"/>
      <c r="DSJ75" s="49"/>
      <c r="DSK75" s="49"/>
      <c r="DSL75" s="49"/>
      <c r="DSM75" s="49"/>
      <c r="DSN75" s="49"/>
      <c r="DSO75" s="49"/>
      <c r="DSP75" s="49"/>
      <c r="DSQ75" s="49"/>
      <c r="DSR75" s="49"/>
      <c r="DSS75" s="49"/>
      <c r="DST75" s="49"/>
      <c r="DSU75" s="49"/>
      <c r="DSV75" s="49"/>
      <c r="DSW75" s="49"/>
      <c r="DSX75" s="49"/>
      <c r="DSY75" s="49"/>
      <c r="DSZ75" s="49"/>
      <c r="DTA75" s="49"/>
      <c r="DTB75" s="49"/>
      <c r="DTC75" s="49"/>
      <c r="DTD75" s="49"/>
      <c r="DTE75" s="49"/>
      <c r="DTF75" s="49"/>
      <c r="DTG75" s="49"/>
      <c r="DTH75" s="49"/>
      <c r="DTI75" s="49"/>
      <c r="DTJ75" s="49"/>
      <c r="DTK75" s="49"/>
      <c r="DTL75" s="49"/>
      <c r="DTM75" s="49"/>
      <c r="DTN75" s="49"/>
      <c r="DTO75" s="49"/>
      <c r="DTP75" s="49"/>
      <c r="DTQ75" s="49"/>
      <c r="DTR75" s="49"/>
      <c r="DTS75" s="49"/>
      <c r="DTT75" s="49"/>
      <c r="DTU75" s="49"/>
      <c r="DTV75" s="49"/>
      <c r="DTW75" s="49"/>
      <c r="DTX75" s="49"/>
      <c r="DTY75" s="49"/>
      <c r="DTZ75" s="49"/>
      <c r="DUA75" s="49"/>
      <c r="DUB75" s="49"/>
      <c r="DUC75" s="49"/>
      <c r="DUD75" s="49"/>
      <c r="DUE75" s="49"/>
      <c r="DUF75" s="49"/>
      <c r="DUG75" s="49"/>
      <c r="DUH75" s="49"/>
      <c r="DUI75" s="49"/>
      <c r="DUJ75" s="49"/>
      <c r="DUK75" s="49"/>
      <c r="DUL75" s="49"/>
      <c r="DUM75" s="49"/>
      <c r="DUN75" s="49"/>
      <c r="DUO75" s="49"/>
      <c r="DUP75" s="49"/>
      <c r="DUQ75" s="49"/>
      <c r="DUR75" s="49"/>
      <c r="DUS75" s="49"/>
      <c r="DUT75" s="49"/>
      <c r="DUU75" s="49"/>
      <c r="DUV75" s="49"/>
      <c r="DUW75" s="49"/>
      <c r="DUX75" s="49"/>
      <c r="DUY75" s="49"/>
      <c r="DUZ75" s="49"/>
      <c r="DVA75" s="49"/>
      <c r="DVB75" s="49"/>
      <c r="DVC75" s="49"/>
      <c r="DVD75" s="49"/>
      <c r="DVE75" s="49"/>
      <c r="DVF75" s="49"/>
      <c r="DVG75" s="49"/>
      <c r="DVH75" s="49"/>
      <c r="DVI75" s="49"/>
      <c r="DVJ75" s="49"/>
      <c r="DVK75" s="49"/>
      <c r="DVL75" s="49"/>
      <c r="DVM75" s="49"/>
      <c r="DVN75" s="49"/>
      <c r="DVO75" s="49"/>
      <c r="DVP75" s="49"/>
      <c r="DVQ75" s="49"/>
      <c r="DVR75" s="49"/>
      <c r="DVS75" s="49"/>
      <c r="DVT75" s="49"/>
      <c r="DVU75" s="49"/>
      <c r="DVV75" s="49"/>
      <c r="DVW75" s="49"/>
      <c r="DVX75" s="49"/>
      <c r="DVY75" s="49"/>
      <c r="DVZ75" s="49"/>
      <c r="DWA75" s="49"/>
      <c r="DWB75" s="49"/>
      <c r="DWC75" s="49"/>
      <c r="DWD75" s="49"/>
      <c r="DWE75" s="49"/>
      <c r="DWF75" s="49"/>
      <c r="DWG75" s="49"/>
      <c r="DWH75" s="49"/>
      <c r="DWI75" s="49"/>
      <c r="DWJ75" s="49"/>
      <c r="DWK75" s="49"/>
      <c r="DWL75" s="49"/>
      <c r="DWM75" s="49"/>
      <c r="DWN75" s="49"/>
      <c r="DWO75" s="49"/>
      <c r="DWP75" s="49"/>
      <c r="DWQ75" s="49"/>
      <c r="DWR75" s="49"/>
      <c r="DWS75" s="49"/>
      <c r="DWT75" s="49"/>
      <c r="DWU75" s="49"/>
      <c r="DWV75" s="49"/>
      <c r="DWW75" s="49"/>
      <c r="DWX75" s="49"/>
      <c r="DWY75" s="49"/>
      <c r="DWZ75" s="49"/>
      <c r="DXA75" s="49"/>
      <c r="DXB75" s="49"/>
      <c r="DXC75" s="49"/>
      <c r="DXD75" s="49"/>
      <c r="DXE75" s="49"/>
      <c r="DXF75" s="49"/>
      <c r="DXG75" s="49"/>
      <c r="DXH75" s="49"/>
      <c r="DXI75" s="49"/>
      <c r="DXJ75" s="49"/>
      <c r="DXK75" s="49"/>
      <c r="DXL75" s="49"/>
      <c r="DXM75" s="49"/>
      <c r="DXN75" s="49"/>
      <c r="DXO75" s="49"/>
      <c r="DXP75" s="49"/>
      <c r="DXQ75" s="49"/>
      <c r="DXR75" s="49"/>
      <c r="DXS75" s="49"/>
      <c r="DXT75" s="49"/>
      <c r="DXU75" s="49"/>
      <c r="DXV75" s="49"/>
      <c r="DXW75" s="49"/>
      <c r="DXX75" s="49"/>
      <c r="DXY75" s="49"/>
      <c r="DXZ75" s="49"/>
      <c r="DYA75" s="49"/>
      <c r="DYB75" s="49"/>
      <c r="DYC75" s="49"/>
      <c r="DYD75" s="49"/>
      <c r="DYE75" s="49"/>
      <c r="DYF75" s="49"/>
      <c r="DYG75" s="49"/>
      <c r="DYH75" s="49"/>
      <c r="DYI75" s="49"/>
      <c r="DYJ75" s="49"/>
      <c r="DYK75" s="49"/>
      <c r="DYL75" s="49"/>
      <c r="DYM75" s="49"/>
      <c r="DYN75" s="49"/>
      <c r="DYO75" s="49"/>
      <c r="DYP75" s="49"/>
      <c r="DYQ75" s="49"/>
      <c r="DYR75" s="49"/>
      <c r="DYS75" s="49"/>
      <c r="DYT75" s="49"/>
      <c r="DYU75" s="49"/>
      <c r="DYV75" s="49"/>
      <c r="DYW75" s="49"/>
      <c r="DYX75" s="49"/>
      <c r="DYY75" s="49"/>
      <c r="DYZ75" s="49"/>
      <c r="DZA75" s="49"/>
      <c r="DZB75" s="49"/>
      <c r="DZC75" s="49"/>
      <c r="DZD75" s="49"/>
      <c r="DZE75" s="49"/>
      <c r="DZF75" s="49"/>
      <c r="DZG75" s="49"/>
      <c r="DZH75" s="49"/>
      <c r="DZI75" s="49"/>
      <c r="DZJ75" s="49"/>
      <c r="DZK75" s="49"/>
      <c r="DZL75" s="49"/>
      <c r="DZM75" s="49"/>
      <c r="DZN75" s="49"/>
      <c r="DZO75" s="49"/>
      <c r="DZP75" s="49"/>
      <c r="DZQ75" s="49"/>
      <c r="DZR75" s="49"/>
      <c r="DZS75" s="49"/>
      <c r="DZT75" s="49"/>
      <c r="DZU75" s="49"/>
      <c r="DZV75" s="49"/>
      <c r="DZW75" s="49"/>
      <c r="DZX75" s="49"/>
      <c r="DZY75" s="49"/>
      <c r="DZZ75" s="49"/>
      <c r="EAA75" s="49"/>
      <c r="EAB75" s="49"/>
      <c r="EAC75" s="49"/>
      <c r="EAD75" s="49"/>
      <c r="EAE75" s="49"/>
      <c r="EAF75" s="49"/>
      <c r="EAG75" s="49"/>
      <c r="EAH75" s="49"/>
      <c r="EAI75" s="49"/>
      <c r="EAJ75" s="49"/>
      <c r="EAK75" s="49"/>
      <c r="EAL75" s="49"/>
      <c r="EAM75" s="49"/>
      <c r="EAN75" s="49"/>
      <c r="EAO75" s="49"/>
      <c r="EAP75" s="49"/>
      <c r="EAQ75" s="49"/>
      <c r="EAR75" s="49"/>
      <c r="EAS75" s="49"/>
      <c r="EAT75" s="49"/>
      <c r="EAU75" s="49"/>
      <c r="EAV75" s="49"/>
      <c r="EAW75" s="49"/>
      <c r="EAX75" s="49"/>
      <c r="EAY75" s="49"/>
      <c r="EAZ75" s="49"/>
      <c r="EBA75" s="49"/>
      <c r="EBB75" s="49"/>
      <c r="EBC75" s="49"/>
      <c r="EBD75" s="49"/>
      <c r="EBE75" s="49"/>
      <c r="EBF75" s="49"/>
      <c r="EBG75" s="49"/>
      <c r="EBH75" s="49"/>
      <c r="EBI75" s="49"/>
      <c r="EBJ75" s="49"/>
      <c r="EBK75" s="49"/>
      <c r="EBL75" s="49"/>
      <c r="EBM75" s="49"/>
      <c r="EBN75" s="49"/>
      <c r="EBO75" s="49"/>
      <c r="EBP75" s="49"/>
      <c r="EBQ75" s="49"/>
      <c r="EBR75" s="49"/>
      <c r="EBS75" s="49"/>
      <c r="EBT75" s="49"/>
      <c r="EBU75" s="49"/>
      <c r="EBV75" s="49"/>
      <c r="EBW75" s="49"/>
      <c r="EBX75" s="49"/>
      <c r="EBY75" s="49"/>
      <c r="EBZ75" s="49"/>
      <c r="ECA75" s="49"/>
      <c r="ECB75" s="49"/>
      <c r="ECC75" s="49"/>
      <c r="ECD75" s="49"/>
      <c r="ECE75" s="49"/>
      <c r="ECF75" s="49"/>
      <c r="ECG75" s="49"/>
      <c r="ECH75" s="49"/>
      <c r="ECI75" s="49"/>
      <c r="ECJ75" s="49"/>
      <c r="ECK75" s="49"/>
      <c r="ECL75" s="49"/>
      <c r="ECM75" s="49"/>
      <c r="ECN75" s="49"/>
      <c r="ECO75" s="49"/>
      <c r="ECP75" s="49"/>
      <c r="ECQ75" s="49"/>
      <c r="ECR75" s="49"/>
      <c r="ECS75" s="49"/>
      <c r="ECT75" s="49"/>
      <c r="ECU75" s="49"/>
      <c r="ECV75" s="49"/>
      <c r="ECW75" s="49"/>
      <c r="ECX75" s="49"/>
      <c r="ECY75" s="49"/>
      <c r="ECZ75" s="49"/>
      <c r="EDA75" s="49"/>
      <c r="EDB75" s="49"/>
      <c r="EDC75" s="49"/>
      <c r="EDD75" s="49"/>
      <c r="EDE75" s="49"/>
      <c r="EDF75" s="49"/>
      <c r="EDG75" s="49"/>
      <c r="EDH75" s="49"/>
      <c r="EDI75" s="49"/>
      <c r="EDJ75" s="49"/>
      <c r="EDK75" s="49"/>
      <c r="EDL75" s="49"/>
      <c r="EDM75" s="49"/>
      <c r="EDN75" s="49"/>
      <c r="EDO75" s="49"/>
      <c r="EDP75" s="49"/>
      <c r="EDQ75" s="49"/>
      <c r="EDR75" s="49"/>
      <c r="EDS75" s="49"/>
      <c r="EDT75" s="49"/>
      <c r="EDU75" s="49"/>
      <c r="EDV75" s="49"/>
      <c r="EDW75" s="49"/>
      <c r="EDX75" s="49"/>
      <c r="EDY75" s="49"/>
      <c r="EDZ75" s="49"/>
      <c r="EEA75" s="49"/>
      <c r="EEB75" s="49"/>
      <c r="EEC75" s="49"/>
      <c r="EED75" s="49"/>
      <c r="EEE75" s="49"/>
      <c r="EEF75" s="49"/>
      <c r="EEG75" s="49"/>
      <c r="EEH75" s="49"/>
      <c r="EEI75" s="49"/>
      <c r="EEJ75" s="49"/>
      <c r="EEK75" s="49"/>
      <c r="EEL75" s="49"/>
      <c r="EEM75" s="49"/>
      <c r="EEN75" s="49"/>
      <c r="EEO75" s="49"/>
      <c r="EEP75" s="49"/>
      <c r="EEQ75" s="49"/>
      <c r="EER75" s="49"/>
      <c r="EES75" s="49"/>
      <c r="EET75" s="49"/>
      <c r="EEU75" s="49"/>
      <c r="EEV75" s="49"/>
      <c r="EEW75" s="49"/>
      <c r="EEX75" s="49"/>
      <c r="EEY75" s="49"/>
      <c r="EEZ75" s="49"/>
      <c r="EFA75" s="49"/>
      <c r="EFB75" s="49"/>
      <c r="EFC75" s="49"/>
      <c r="EFD75" s="49"/>
      <c r="EFE75" s="49"/>
      <c r="EFF75" s="49"/>
      <c r="EFG75" s="49"/>
      <c r="EFH75" s="49"/>
      <c r="EFI75" s="49"/>
      <c r="EFJ75" s="49"/>
      <c r="EFK75" s="49"/>
      <c r="EFL75" s="49"/>
      <c r="EFM75" s="49"/>
      <c r="EFN75" s="49"/>
      <c r="EFO75" s="49"/>
      <c r="EFP75" s="49"/>
      <c r="EFQ75" s="49"/>
      <c r="EFR75" s="49"/>
      <c r="EFS75" s="49"/>
      <c r="EFT75" s="49"/>
      <c r="EFU75" s="49"/>
      <c r="EFV75" s="49"/>
      <c r="EFW75" s="49"/>
      <c r="EFX75" s="49"/>
      <c r="EFY75" s="49"/>
      <c r="EFZ75" s="49"/>
      <c r="EGA75" s="49"/>
      <c r="EGB75" s="49"/>
      <c r="EGC75" s="49"/>
      <c r="EGD75" s="49"/>
      <c r="EGE75" s="49"/>
      <c r="EGF75" s="49"/>
      <c r="EGG75" s="49"/>
      <c r="EGH75" s="49"/>
      <c r="EGI75" s="49"/>
      <c r="EGJ75" s="49"/>
      <c r="EGK75" s="49"/>
      <c r="EGL75" s="49"/>
      <c r="EGM75" s="49"/>
      <c r="EGN75" s="49"/>
      <c r="EGO75" s="49"/>
      <c r="EGP75" s="49"/>
      <c r="EGQ75" s="49"/>
      <c r="EGR75" s="49"/>
      <c r="EGS75" s="49"/>
      <c r="EGT75" s="49"/>
      <c r="EGU75" s="49"/>
      <c r="EGV75" s="49"/>
      <c r="EGW75" s="49"/>
      <c r="EGX75" s="49"/>
      <c r="EGY75" s="49"/>
      <c r="EGZ75" s="49"/>
      <c r="EHA75" s="49"/>
      <c r="EHB75" s="49"/>
      <c r="EHC75" s="49"/>
      <c r="EHD75" s="49"/>
      <c r="EHE75" s="49"/>
      <c r="EHF75" s="49"/>
      <c r="EHG75" s="49"/>
      <c r="EHH75" s="49"/>
      <c r="EHI75" s="49"/>
      <c r="EHJ75" s="49"/>
      <c r="EHK75" s="49"/>
      <c r="EHL75" s="49"/>
      <c r="EHM75" s="49"/>
      <c r="EHN75" s="49"/>
      <c r="EHO75" s="49"/>
      <c r="EHP75" s="49"/>
      <c r="EHQ75" s="49"/>
      <c r="EHR75" s="49"/>
      <c r="EHS75" s="49"/>
      <c r="EHT75" s="49"/>
      <c r="EHU75" s="49"/>
      <c r="EHV75" s="49"/>
      <c r="EHW75" s="49"/>
      <c r="EHX75" s="49"/>
      <c r="EHY75" s="49"/>
      <c r="EHZ75" s="49"/>
      <c r="EIA75" s="49"/>
      <c r="EIB75" s="49"/>
      <c r="EIC75" s="49"/>
      <c r="EID75" s="49"/>
      <c r="EIE75" s="49"/>
      <c r="EIF75" s="49"/>
      <c r="EIG75" s="49"/>
      <c r="EIH75" s="49"/>
      <c r="EII75" s="49"/>
      <c r="EIJ75" s="49"/>
      <c r="EIK75" s="49"/>
      <c r="EIL75" s="49"/>
      <c r="EIM75" s="49"/>
      <c r="EIN75" s="49"/>
      <c r="EIO75" s="49"/>
      <c r="EIP75" s="49"/>
      <c r="EIQ75" s="49"/>
      <c r="EIR75" s="49"/>
      <c r="EIS75" s="49"/>
      <c r="EIT75" s="49"/>
      <c r="EIU75" s="49"/>
      <c r="EIV75" s="49"/>
      <c r="EIW75" s="49"/>
      <c r="EIX75" s="49"/>
      <c r="EIY75" s="49"/>
      <c r="EIZ75" s="49"/>
      <c r="EJA75" s="49"/>
      <c r="EJB75" s="49"/>
      <c r="EJC75" s="49"/>
      <c r="EJD75" s="49"/>
      <c r="EJE75" s="49"/>
      <c r="EJF75" s="49"/>
      <c r="EJG75" s="49"/>
      <c r="EJH75" s="49"/>
      <c r="EJI75" s="49"/>
      <c r="EJJ75" s="49"/>
      <c r="EJK75" s="49"/>
      <c r="EJL75" s="49"/>
      <c r="EJM75" s="49"/>
      <c r="EJN75" s="49"/>
      <c r="EJO75" s="49"/>
      <c r="EJP75" s="49"/>
      <c r="EJQ75" s="49"/>
      <c r="EJR75" s="49"/>
      <c r="EJS75" s="49"/>
      <c r="EJT75" s="49"/>
      <c r="EJU75" s="49"/>
      <c r="EJV75" s="49"/>
      <c r="EJW75" s="49"/>
      <c r="EJX75" s="49"/>
      <c r="EJY75" s="49"/>
      <c r="EJZ75" s="49"/>
      <c r="EKA75" s="49"/>
      <c r="EKB75" s="49"/>
      <c r="EKC75" s="49"/>
      <c r="EKD75" s="49"/>
      <c r="EKE75" s="49"/>
      <c r="EKF75" s="49"/>
      <c r="EKG75" s="49"/>
      <c r="EKH75" s="49"/>
      <c r="EKI75" s="49"/>
      <c r="EKJ75" s="49"/>
      <c r="EKK75" s="49"/>
      <c r="EKL75" s="49"/>
      <c r="EKM75" s="49"/>
      <c r="EKN75" s="49"/>
      <c r="EKO75" s="49"/>
      <c r="EKP75" s="49"/>
      <c r="EKQ75" s="49"/>
      <c r="EKR75" s="49"/>
      <c r="EKS75" s="49"/>
      <c r="EKT75" s="49"/>
      <c r="EKU75" s="49"/>
      <c r="EKV75" s="49"/>
      <c r="EKW75" s="49"/>
      <c r="EKX75" s="49"/>
      <c r="EKY75" s="49"/>
      <c r="EKZ75" s="49"/>
      <c r="ELA75" s="49"/>
      <c r="ELB75" s="49"/>
      <c r="ELC75" s="49"/>
      <c r="ELD75" s="49"/>
      <c r="ELE75" s="49"/>
      <c r="ELF75" s="49"/>
      <c r="ELG75" s="49"/>
      <c r="ELH75" s="49"/>
      <c r="ELI75" s="49"/>
      <c r="ELJ75" s="49"/>
      <c r="ELK75" s="49"/>
      <c r="ELL75" s="49"/>
      <c r="ELM75" s="49"/>
      <c r="ELN75" s="49"/>
      <c r="ELO75" s="49"/>
      <c r="ELP75" s="49"/>
      <c r="ELQ75" s="49"/>
      <c r="ELR75" s="49"/>
      <c r="ELS75" s="49"/>
      <c r="ELT75" s="49"/>
      <c r="ELU75" s="49"/>
      <c r="ELV75" s="49"/>
      <c r="ELW75" s="49"/>
      <c r="ELX75" s="49"/>
      <c r="ELY75" s="49"/>
      <c r="ELZ75" s="49"/>
      <c r="EMA75" s="49"/>
      <c r="EMB75" s="49"/>
      <c r="EMC75" s="49"/>
      <c r="EMD75" s="49"/>
      <c r="EME75" s="49"/>
      <c r="EMF75" s="49"/>
      <c r="EMG75" s="49"/>
      <c r="EMH75" s="49"/>
      <c r="EMI75" s="49"/>
      <c r="EMJ75" s="49"/>
      <c r="EMK75" s="49"/>
      <c r="EML75" s="49"/>
      <c r="EMM75" s="49"/>
      <c r="EMN75" s="49"/>
      <c r="EMO75" s="49"/>
      <c r="EMP75" s="49"/>
      <c r="EMQ75" s="49"/>
      <c r="EMR75" s="49"/>
      <c r="EMS75" s="49"/>
      <c r="EMT75" s="49"/>
      <c r="EMU75" s="49"/>
      <c r="EMV75" s="49"/>
      <c r="EMW75" s="49"/>
      <c r="EMX75" s="49"/>
      <c r="EMY75" s="49"/>
      <c r="EMZ75" s="49"/>
      <c r="ENA75" s="49"/>
      <c r="ENB75" s="49"/>
      <c r="ENC75" s="49"/>
      <c r="END75" s="49"/>
      <c r="ENE75" s="49"/>
      <c r="ENF75" s="49"/>
      <c r="ENG75" s="49"/>
      <c r="ENH75" s="49"/>
      <c r="ENI75" s="49"/>
      <c r="ENJ75" s="49"/>
      <c r="ENK75" s="49"/>
      <c r="ENL75" s="49"/>
      <c r="ENM75" s="49"/>
      <c r="ENN75" s="49"/>
      <c r="ENO75" s="49"/>
      <c r="ENP75" s="49"/>
      <c r="ENQ75" s="49"/>
      <c r="ENR75" s="49"/>
      <c r="ENS75" s="49"/>
      <c r="ENT75" s="49"/>
      <c r="ENU75" s="49"/>
      <c r="ENV75" s="49"/>
      <c r="ENW75" s="49"/>
      <c r="ENX75" s="49"/>
      <c r="ENY75" s="49"/>
      <c r="ENZ75" s="49"/>
      <c r="EOA75" s="49"/>
      <c r="EOB75" s="49"/>
      <c r="EOC75" s="49"/>
      <c r="EOD75" s="49"/>
      <c r="EOE75" s="49"/>
      <c r="EOF75" s="49"/>
      <c r="EOG75" s="49"/>
      <c r="EOH75" s="49"/>
      <c r="EOI75" s="49"/>
      <c r="EOJ75" s="49"/>
      <c r="EOK75" s="49"/>
      <c r="EOL75" s="49"/>
      <c r="EOM75" s="49"/>
      <c r="EON75" s="49"/>
      <c r="EOO75" s="49"/>
      <c r="EOP75" s="49"/>
      <c r="EOQ75" s="49"/>
      <c r="EOR75" s="49"/>
      <c r="EOS75" s="49"/>
      <c r="EOT75" s="49"/>
      <c r="EOU75" s="49"/>
      <c r="EOV75" s="49"/>
      <c r="EOW75" s="49"/>
      <c r="EOX75" s="49"/>
      <c r="EOY75" s="49"/>
      <c r="EOZ75" s="49"/>
      <c r="EPA75" s="49"/>
      <c r="EPB75" s="49"/>
      <c r="EPC75" s="49"/>
      <c r="EPD75" s="49"/>
      <c r="EPE75" s="49"/>
      <c r="EPF75" s="49"/>
      <c r="EPG75" s="49"/>
      <c r="EPH75" s="49"/>
      <c r="EPI75" s="49"/>
      <c r="EPJ75" s="49"/>
      <c r="EPK75" s="49"/>
      <c r="EPL75" s="49"/>
      <c r="EPM75" s="49"/>
      <c r="EPN75" s="49"/>
      <c r="EPO75" s="49"/>
      <c r="EPP75" s="49"/>
      <c r="EPQ75" s="49"/>
      <c r="EPR75" s="49"/>
      <c r="EPS75" s="49"/>
      <c r="EPT75" s="49"/>
      <c r="EPU75" s="49"/>
      <c r="EPV75" s="49"/>
      <c r="EPW75" s="49"/>
      <c r="EPX75" s="49"/>
      <c r="EPY75" s="49"/>
      <c r="EPZ75" s="49"/>
      <c r="EQA75" s="49"/>
      <c r="EQB75" s="49"/>
      <c r="EQC75" s="49"/>
      <c r="EQD75" s="49"/>
      <c r="EQE75" s="49"/>
      <c r="EQF75" s="49"/>
      <c r="EQG75" s="49"/>
      <c r="EQH75" s="49"/>
      <c r="EQI75" s="49"/>
      <c r="EQJ75" s="49"/>
      <c r="EQK75" s="49"/>
      <c r="EQL75" s="49"/>
      <c r="EQM75" s="49"/>
      <c r="EQN75" s="49"/>
      <c r="EQO75" s="49"/>
      <c r="EQP75" s="49"/>
      <c r="EQQ75" s="49"/>
      <c r="EQR75" s="49"/>
      <c r="EQS75" s="49"/>
      <c r="EQT75" s="49"/>
      <c r="EQU75" s="49"/>
      <c r="EQV75" s="49"/>
      <c r="EQW75" s="49"/>
      <c r="EQX75" s="49"/>
      <c r="EQY75" s="49"/>
      <c r="EQZ75" s="49"/>
      <c r="ERA75" s="49"/>
      <c r="ERB75" s="49"/>
      <c r="ERC75" s="49"/>
      <c r="ERD75" s="49"/>
      <c r="ERE75" s="49"/>
      <c r="ERF75" s="49"/>
      <c r="ERG75" s="49"/>
      <c r="ERH75" s="49"/>
      <c r="ERI75" s="49"/>
      <c r="ERJ75" s="49"/>
      <c r="ERK75" s="49"/>
      <c r="ERL75" s="49"/>
      <c r="ERM75" s="49"/>
      <c r="ERN75" s="49"/>
      <c r="ERO75" s="49"/>
      <c r="ERP75" s="49"/>
      <c r="ERQ75" s="49"/>
      <c r="ERR75" s="49"/>
      <c r="ERS75" s="49"/>
      <c r="ERT75" s="49"/>
      <c r="ERU75" s="49"/>
      <c r="ERV75" s="49"/>
      <c r="ERW75" s="49"/>
      <c r="ERX75" s="49"/>
      <c r="ERY75" s="49"/>
      <c r="ERZ75" s="49"/>
      <c r="ESA75" s="49"/>
      <c r="ESB75" s="49"/>
      <c r="ESC75" s="49"/>
      <c r="ESD75" s="49"/>
      <c r="ESE75" s="49"/>
      <c r="ESF75" s="49"/>
      <c r="ESG75" s="49"/>
      <c r="ESH75" s="49"/>
      <c r="ESI75" s="49"/>
      <c r="ESJ75" s="49"/>
      <c r="ESK75" s="49"/>
      <c r="ESL75" s="49"/>
      <c r="ESM75" s="49"/>
      <c r="ESN75" s="49"/>
      <c r="ESO75" s="49"/>
      <c r="ESP75" s="49"/>
      <c r="ESQ75" s="49"/>
      <c r="ESR75" s="49"/>
      <c r="ESS75" s="49"/>
      <c r="EST75" s="49"/>
      <c r="ESU75" s="49"/>
      <c r="ESV75" s="49"/>
      <c r="ESW75" s="49"/>
      <c r="ESX75" s="49"/>
      <c r="ESY75" s="49"/>
      <c r="ESZ75" s="49"/>
      <c r="ETA75" s="49"/>
      <c r="ETB75" s="49"/>
      <c r="ETC75" s="49"/>
      <c r="ETD75" s="49"/>
      <c r="ETE75" s="49"/>
      <c r="ETF75" s="49"/>
      <c r="ETG75" s="49"/>
      <c r="ETH75" s="49"/>
      <c r="ETI75" s="49"/>
      <c r="ETJ75" s="49"/>
      <c r="ETK75" s="49"/>
      <c r="ETL75" s="49"/>
      <c r="ETM75" s="49"/>
      <c r="ETN75" s="49"/>
      <c r="ETO75" s="49"/>
      <c r="ETP75" s="49"/>
      <c r="ETQ75" s="49"/>
      <c r="ETR75" s="49"/>
      <c r="ETS75" s="49"/>
      <c r="ETT75" s="49"/>
      <c r="ETU75" s="49"/>
      <c r="ETV75" s="49"/>
      <c r="ETW75" s="49"/>
      <c r="ETX75" s="49"/>
      <c r="ETY75" s="49"/>
      <c r="ETZ75" s="49"/>
      <c r="EUA75" s="49"/>
      <c r="EUB75" s="49"/>
      <c r="EUC75" s="49"/>
      <c r="EUD75" s="49"/>
      <c r="EUE75" s="49"/>
      <c r="EUF75" s="49"/>
      <c r="EUG75" s="49"/>
      <c r="EUH75" s="49"/>
      <c r="EUI75" s="49"/>
      <c r="EUJ75" s="49"/>
      <c r="EUK75" s="49"/>
      <c r="EUL75" s="49"/>
      <c r="EUM75" s="49"/>
      <c r="EUN75" s="49"/>
      <c r="EUO75" s="49"/>
      <c r="EUP75" s="49"/>
      <c r="EUQ75" s="49"/>
      <c r="EUR75" s="49"/>
      <c r="EUS75" s="49"/>
      <c r="EUT75" s="49"/>
      <c r="EUU75" s="49"/>
      <c r="EUV75" s="49"/>
      <c r="EUW75" s="49"/>
      <c r="EUX75" s="49"/>
      <c r="EUY75" s="49"/>
      <c r="EUZ75" s="49"/>
      <c r="EVA75" s="49"/>
      <c r="EVB75" s="49"/>
      <c r="EVC75" s="49"/>
      <c r="EVD75" s="49"/>
      <c r="EVE75" s="49"/>
      <c r="EVF75" s="49"/>
      <c r="EVG75" s="49"/>
      <c r="EVH75" s="49"/>
      <c r="EVI75" s="49"/>
      <c r="EVJ75" s="49"/>
      <c r="EVK75" s="49"/>
      <c r="EVL75" s="49"/>
      <c r="EVM75" s="49"/>
      <c r="EVN75" s="49"/>
      <c r="EVO75" s="49"/>
      <c r="EVP75" s="49"/>
      <c r="EVQ75" s="49"/>
      <c r="EVR75" s="49"/>
      <c r="EVS75" s="49"/>
      <c r="EVT75" s="49"/>
      <c r="EVU75" s="49"/>
      <c r="EVV75" s="49"/>
      <c r="EVW75" s="49"/>
      <c r="EVX75" s="49"/>
      <c r="EVY75" s="49"/>
      <c r="EVZ75" s="49"/>
      <c r="EWA75" s="49"/>
      <c r="EWB75" s="49"/>
      <c r="EWC75" s="49"/>
      <c r="EWD75" s="49"/>
      <c r="EWE75" s="49"/>
      <c r="EWF75" s="49"/>
      <c r="EWG75" s="49"/>
      <c r="EWH75" s="49"/>
      <c r="EWI75" s="49"/>
      <c r="EWJ75" s="49"/>
      <c r="EWK75" s="49"/>
      <c r="EWL75" s="49"/>
      <c r="EWM75" s="49"/>
      <c r="EWN75" s="49"/>
      <c r="EWO75" s="49"/>
      <c r="EWP75" s="49"/>
      <c r="EWQ75" s="49"/>
      <c r="EWR75" s="49"/>
      <c r="EWS75" s="49"/>
      <c r="EWT75" s="49"/>
      <c r="EWU75" s="49"/>
      <c r="EWV75" s="49"/>
      <c r="EWW75" s="49"/>
      <c r="EWX75" s="49"/>
      <c r="EWY75" s="49"/>
      <c r="EWZ75" s="49"/>
      <c r="EXA75" s="49"/>
      <c r="EXB75" s="49"/>
      <c r="EXC75" s="49"/>
      <c r="EXD75" s="49"/>
      <c r="EXE75" s="49"/>
      <c r="EXF75" s="49"/>
      <c r="EXG75" s="49"/>
      <c r="EXH75" s="49"/>
      <c r="EXI75" s="49"/>
      <c r="EXJ75" s="49"/>
      <c r="EXK75" s="49"/>
      <c r="EXL75" s="49"/>
      <c r="EXM75" s="49"/>
      <c r="EXN75" s="49"/>
      <c r="EXO75" s="49"/>
      <c r="EXP75" s="49"/>
      <c r="EXQ75" s="49"/>
      <c r="EXR75" s="49"/>
      <c r="EXS75" s="49"/>
      <c r="EXT75" s="49"/>
      <c r="EXU75" s="49"/>
      <c r="EXV75" s="49"/>
      <c r="EXW75" s="49"/>
      <c r="EXX75" s="49"/>
      <c r="EXY75" s="49"/>
      <c r="EXZ75" s="49"/>
      <c r="EYA75" s="49"/>
      <c r="EYB75" s="49"/>
      <c r="EYC75" s="49"/>
      <c r="EYD75" s="49"/>
      <c r="EYE75" s="49"/>
      <c r="EYF75" s="49"/>
      <c r="EYG75" s="49"/>
      <c r="EYH75" s="49"/>
      <c r="EYI75" s="49"/>
      <c r="EYJ75" s="49"/>
      <c r="EYK75" s="49"/>
      <c r="EYL75" s="49"/>
      <c r="EYM75" s="49"/>
      <c r="EYN75" s="49"/>
      <c r="EYO75" s="49"/>
      <c r="EYP75" s="49"/>
      <c r="EYQ75" s="49"/>
      <c r="EYR75" s="49"/>
      <c r="EYS75" s="49"/>
      <c r="EYT75" s="49"/>
      <c r="EYU75" s="49"/>
      <c r="EYV75" s="49"/>
      <c r="EYW75" s="49"/>
      <c r="EYX75" s="49"/>
      <c r="EYY75" s="49"/>
      <c r="EYZ75" s="49"/>
      <c r="EZA75" s="49"/>
      <c r="EZB75" s="49"/>
      <c r="EZC75" s="49"/>
      <c r="EZD75" s="49"/>
      <c r="EZE75" s="49"/>
      <c r="EZF75" s="49"/>
      <c r="EZG75" s="49"/>
      <c r="EZH75" s="49"/>
      <c r="EZI75" s="49"/>
      <c r="EZJ75" s="49"/>
      <c r="EZK75" s="49"/>
      <c r="EZL75" s="49"/>
      <c r="EZM75" s="49"/>
      <c r="EZN75" s="49"/>
      <c r="EZO75" s="49"/>
      <c r="EZP75" s="49"/>
      <c r="EZQ75" s="49"/>
      <c r="EZR75" s="49"/>
      <c r="EZS75" s="49"/>
      <c r="EZT75" s="49"/>
      <c r="EZU75" s="49"/>
      <c r="EZV75" s="49"/>
      <c r="EZW75" s="49"/>
      <c r="EZX75" s="49"/>
      <c r="EZY75" s="49"/>
      <c r="EZZ75" s="49"/>
      <c r="FAA75" s="49"/>
      <c r="FAB75" s="49"/>
      <c r="FAC75" s="49"/>
      <c r="FAD75" s="49"/>
      <c r="FAE75" s="49"/>
      <c r="FAF75" s="49"/>
      <c r="FAG75" s="49"/>
      <c r="FAH75" s="49"/>
      <c r="FAI75" s="49"/>
      <c r="FAJ75" s="49"/>
      <c r="FAK75" s="49"/>
      <c r="FAL75" s="49"/>
      <c r="FAM75" s="49"/>
      <c r="FAN75" s="49"/>
      <c r="FAO75" s="49"/>
      <c r="FAP75" s="49"/>
      <c r="FAQ75" s="49"/>
      <c r="FAR75" s="49"/>
      <c r="FAS75" s="49"/>
      <c r="FAT75" s="49"/>
      <c r="FAU75" s="49"/>
      <c r="FAV75" s="49"/>
      <c r="FAW75" s="49"/>
      <c r="FAX75" s="49"/>
      <c r="FAY75" s="49"/>
      <c r="FAZ75" s="49"/>
      <c r="FBA75" s="49"/>
      <c r="FBB75" s="49"/>
      <c r="FBC75" s="49"/>
      <c r="FBD75" s="49"/>
      <c r="FBE75" s="49"/>
      <c r="FBF75" s="49"/>
      <c r="FBG75" s="49"/>
      <c r="FBH75" s="49"/>
      <c r="FBI75" s="49"/>
      <c r="FBJ75" s="49"/>
      <c r="FBK75" s="49"/>
      <c r="FBL75" s="49"/>
      <c r="FBM75" s="49"/>
      <c r="FBN75" s="49"/>
      <c r="FBO75" s="49"/>
      <c r="FBP75" s="49"/>
      <c r="FBQ75" s="49"/>
      <c r="FBR75" s="49"/>
      <c r="FBS75" s="49"/>
      <c r="FBT75" s="49"/>
      <c r="FBU75" s="49"/>
      <c r="FBV75" s="49"/>
      <c r="FBW75" s="49"/>
      <c r="FBX75" s="49"/>
      <c r="FBY75" s="49"/>
      <c r="FBZ75" s="49"/>
      <c r="FCA75" s="49"/>
      <c r="FCB75" s="49"/>
      <c r="FCC75" s="49"/>
      <c r="FCD75" s="49"/>
      <c r="FCE75" s="49"/>
      <c r="FCF75" s="49"/>
      <c r="FCG75" s="49"/>
      <c r="FCH75" s="49"/>
      <c r="FCI75" s="49"/>
      <c r="FCJ75" s="49"/>
      <c r="FCK75" s="49"/>
      <c r="FCL75" s="49"/>
      <c r="FCM75" s="49"/>
      <c r="FCN75" s="49"/>
      <c r="FCO75" s="49"/>
      <c r="FCP75" s="49"/>
      <c r="FCQ75" s="49"/>
      <c r="FCR75" s="49"/>
      <c r="FCS75" s="49"/>
      <c r="FCT75" s="49"/>
      <c r="FCU75" s="49"/>
      <c r="FCV75" s="49"/>
      <c r="FCW75" s="49"/>
      <c r="FCX75" s="49"/>
      <c r="FCY75" s="49"/>
      <c r="FCZ75" s="49"/>
      <c r="FDA75" s="49"/>
      <c r="FDB75" s="49"/>
      <c r="FDC75" s="49"/>
      <c r="FDD75" s="49"/>
      <c r="FDE75" s="49"/>
      <c r="FDF75" s="49"/>
      <c r="FDG75" s="49"/>
      <c r="FDH75" s="49"/>
      <c r="FDI75" s="49"/>
      <c r="FDJ75" s="49"/>
      <c r="FDK75" s="49"/>
      <c r="FDL75" s="49"/>
      <c r="FDM75" s="49"/>
      <c r="FDN75" s="49"/>
      <c r="FDO75" s="49"/>
      <c r="FDP75" s="49"/>
      <c r="FDQ75" s="49"/>
      <c r="FDR75" s="49"/>
      <c r="FDS75" s="49"/>
      <c r="FDT75" s="49"/>
      <c r="FDU75" s="49"/>
      <c r="FDV75" s="49"/>
      <c r="FDW75" s="49"/>
      <c r="FDX75" s="49"/>
      <c r="FDY75" s="49"/>
      <c r="FDZ75" s="49"/>
      <c r="FEA75" s="49"/>
      <c r="FEB75" s="49"/>
      <c r="FEC75" s="49"/>
      <c r="FED75" s="49"/>
      <c r="FEE75" s="49"/>
      <c r="FEF75" s="49"/>
      <c r="FEG75" s="49"/>
      <c r="FEH75" s="49"/>
      <c r="FEI75" s="49"/>
      <c r="FEJ75" s="49"/>
      <c r="FEK75" s="49"/>
      <c r="FEL75" s="49"/>
      <c r="FEM75" s="49"/>
      <c r="FEN75" s="49"/>
      <c r="FEO75" s="49"/>
      <c r="FEP75" s="49"/>
      <c r="FEQ75" s="49"/>
      <c r="FER75" s="49"/>
      <c r="FES75" s="49"/>
      <c r="FET75" s="49"/>
      <c r="FEU75" s="49"/>
      <c r="FEV75" s="49"/>
      <c r="FEW75" s="49"/>
      <c r="FEX75" s="49"/>
      <c r="FEY75" s="49"/>
      <c r="FEZ75" s="49"/>
      <c r="FFA75" s="49"/>
      <c r="FFB75" s="49"/>
      <c r="FFC75" s="49"/>
      <c r="FFD75" s="49"/>
      <c r="FFE75" s="49"/>
      <c r="FFF75" s="49"/>
      <c r="FFG75" s="49"/>
      <c r="FFH75" s="49"/>
      <c r="FFI75" s="49"/>
      <c r="FFJ75" s="49"/>
      <c r="FFK75" s="49"/>
      <c r="FFL75" s="49"/>
      <c r="FFM75" s="49"/>
      <c r="FFN75" s="49"/>
      <c r="FFO75" s="49"/>
      <c r="FFP75" s="49"/>
      <c r="FFQ75" s="49"/>
      <c r="FFR75" s="49"/>
      <c r="FFS75" s="49"/>
      <c r="FFT75" s="49"/>
      <c r="FFU75" s="49"/>
      <c r="FFV75" s="49"/>
      <c r="FFW75" s="49"/>
      <c r="FFX75" s="49"/>
      <c r="FFY75" s="49"/>
      <c r="FFZ75" s="49"/>
      <c r="FGA75" s="49"/>
      <c r="FGB75" s="49"/>
      <c r="FGC75" s="49"/>
      <c r="FGD75" s="49"/>
      <c r="FGE75" s="49"/>
      <c r="FGF75" s="49"/>
      <c r="FGG75" s="49"/>
      <c r="FGH75" s="49"/>
      <c r="FGI75" s="49"/>
      <c r="FGJ75" s="49"/>
      <c r="FGK75" s="49"/>
      <c r="FGL75" s="49"/>
      <c r="FGM75" s="49"/>
      <c r="FGN75" s="49"/>
      <c r="FGO75" s="49"/>
      <c r="FGP75" s="49"/>
      <c r="FGQ75" s="49"/>
      <c r="FGR75" s="49"/>
      <c r="FGS75" s="49"/>
      <c r="FGT75" s="49"/>
      <c r="FGU75" s="49"/>
      <c r="FGV75" s="49"/>
      <c r="FGW75" s="49"/>
      <c r="FGX75" s="49"/>
      <c r="FGY75" s="49"/>
      <c r="FGZ75" s="49"/>
      <c r="FHA75" s="49"/>
      <c r="FHB75" s="49"/>
      <c r="FHC75" s="49"/>
      <c r="FHD75" s="49"/>
      <c r="FHE75" s="49"/>
      <c r="FHF75" s="49"/>
      <c r="FHG75" s="49"/>
      <c r="FHH75" s="49"/>
      <c r="FHI75" s="49"/>
      <c r="FHJ75" s="49"/>
      <c r="FHK75" s="49"/>
      <c r="FHL75" s="49"/>
      <c r="FHM75" s="49"/>
      <c r="FHN75" s="49"/>
      <c r="FHO75" s="49"/>
      <c r="FHP75" s="49"/>
      <c r="FHQ75" s="49"/>
      <c r="FHR75" s="49"/>
      <c r="FHS75" s="49"/>
      <c r="FHT75" s="49"/>
      <c r="FHU75" s="49"/>
      <c r="FHV75" s="49"/>
      <c r="FHW75" s="49"/>
      <c r="FHX75" s="49"/>
      <c r="FHY75" s="49"/>
      <c r="FHZ75" s="49"/>
      <c r="FIA75" s="49"/>
      <c r="FIB75" s="49"/>
      <c r="FIC75" s="49"/>
      <c r="FID75" s="49"/>
      <c r="FIE75" s="49"/>
      <c r="FIF75" s="49"/>
      <c r="FIG75" s="49"/>
      <c r="FIH75" s="49"/>
      <c r="FII75" s="49"/>
      <c r="FIJ75" s="49"/>
      <c r="FIK75" s="49"/>
      <c r="FIL75" s="49"/>
      <c r="FIM75" s="49"/>
      <c r="FIN75" s="49"/>
      <c r="FIO75" s="49"/>
      <c r="FIP75" s="49"/>
      <c r="FIQ75" s="49"/>
      <c r="FIR75" s="49"/>
      <c r="FIS75" s="49"/>
      <c r="FIT75" s="49"/>
      <c r="FIU75" s="49"/>
      <c r="FIV75" s="49"/>
      <c r="FIW75" s="49"/>
      <c r="FIX75" s="49"/>
      <c r="FIY75" s="49"/>
      <c r="FIZ75" s="49"/>
      <c r="FJA75" s="49"/>
      <c r="FJB75" s="49"/>
      <c r="FJC75" s="49"/>
      <c r="FJD75" s="49"/>
      <c r="FJE75" s="49"/>
      <c r="FJF75" s="49"/>
      <c r="FJG75" s="49"/>
      <c r="FJH75" s="49"/>
      <c r="FJI75" s="49"/>
      <c r="FJJ75" s="49"/>
      <c r="FJK75" s="49"/>
      <c r="FJL75" s="49"/>
      <c r="FJM75" s="49"/>
      <c r="FJN75" s="49"/>
      <c r="FJO75" s="49"/>
      <c r="FJP75" s="49"/>
      <c r="FJQ75" s="49"/>
      <c r="FJR75" s="49"/>
      <c r="FJS75" s="49"/>
      <c r="FJT75" s="49"/>
      <c r="FJU75" s="49"/>
      <c r="FJV75" s="49"/>
      <c r="FJW75" s="49"/>
      <c r="FJX75" s="49"/>
      <c r="FJY75" s="49"/>
      <c r="FJZ75" s="49"/>
      <c r="FKA75" s="49"/>
      <c r="FKB75" s="49"/>
      <c r="FKC75" s="49"/>
      <c r="FKD75" s="49"/>
      <c r="FKE75" s="49"/>
      <c r="FKF75" s="49"/>
      <c r="FKG75" s="49"/>
      <c r="FKH75" s="49"/>
      <c r="FKI75" s="49"/>
      <c r="FKJ75" s="49"/>
      <c r="FKK75" s="49"/>
      <c r="FKL75" s="49"/>
      <c r="FKM75" s="49"/>
      <c r="FKN75" s="49"/>
      <c r="FKO75" s="49"/>
      <c r="FKP75" s="49"/>
      <c r="FKQ75" s="49"/>
      <c r="FKR75" s="49"/>
      <c r="FKS75" s="49"/>
      <c r="FKT75" s="49"/>
      <c r="FKU75" s="49"/>
      <c r="FKV75" s="49"/>
      <c r="FKW75" s="49"/>
      <c r="FKX75" s="49"/>
      <c r="FKY75" s="49"/>
      <c r="FKZ75" s="49"/>
      <c r="FLA75" s="49"/>
      <c r="FLB75" s="49"/>
      <c r="FLC75" s="49"/>
      <c r="FLD75" s="49"/>
      <c r="FLE75" s="49"/>
      <c r="FLF75" s="49"/>
      <c r="FLG75" s="49"/>
      <c r="FLH75" s="49"/>
      <c r="FLI75" s="49"/>
      <c r="FLJ75" s="49"/>
      <c r="FLK75" s="49"/>
      <c r="FLL75" s="49"/>
      <c r="FLM75" s="49"/>
      <c r="FLN75" s="49"/>
      <c r="FLO75" s="49"/>
      <c r="FLP75" s="49"/>
      <c r="FLQ75" s="49"/>
      <c r="FLR75" s="49"/>
      <c r="FLS75" s="49"/>
      <c r="FLT75" s="49"/>
      <c r="FLU75" s="49"/>
      <c r="FLV75" s="49"/>
      <c r="FLW75" s="49"/>
      <c r="FLX75" s="49"/>
      <c r="FLY75" s="49"/>
      <c r="FLZ75" s="49"/>
      <c r="FMA75" s="49"/>
      <c r="FMB75" s="49"/>
      <c r="FMC75" s="49"/>
      <c r="FMD75" s="49"/>
      <c r="FME75" s="49"/>
      <c r="FMF75" s="49"/>
      <c r="FMG75" s="49"/>
      <c r="FMH75" s="49"/>
      <c r="FMI75" s="49"/>
      <c r="FMJ75" s="49"/>
      <c r="FMK75" s="49"/>
      <c r="FML75" s="49"/>
      <c r="FMM75" s="49"/>
      <c r="FMN75" s="49"/>
      <c r="FMO75" s="49"/>
      <c r="FMP75" s="49"/>
      <c r="FMQ75" s="49"/>
      <c r="FMR75" s="49"/>
      <c r="FMS75" s="49"/>
      <c r="FMT75" s="49"/>
      <c r="FMU75" s="49"/>
      <c r="FMV75" s="49"/>
      <c r="FMW75" s="49"/>
      <c r="FMX75" s="49"/>
      <c r="FMY75" s="49"/>
      <c r="FMZ75" s="49"/>
      <c r="FNA75" s="49"/>
      <c r="FNB75" s="49"/>
      <c r="FNC75" s="49"/>
      <c r="FND75" s="49"/>
      <c r="FNE75" s="49"/>
      <c r="FNF75" s="49"/>
      <c r="FNG75" s="49"/>
      <c r="FNH75" s="49"/>
      <c r="FNI75" s="49"/>
      <c r="FNJ75" s="49"/>
      <c r="FNK75" s="49"/>
      <c r="FNL75" s="49"/>
      <c r="FNM75" s="49"/>
      <c r="FNN75" s="49"/>
      <c r="FNO75" s="49"/>
      <c r="FNP75" s="49"/>
      <c r="FNQ75" s="49"/>
      <c r="FNR75" s="49"/>
      <c r="FNS75" s="49"/>
      <c r="FNT75" s="49"/>
      <c r="FNU75" s="49"/>
      <c r="FNV75" s="49"/>
      <c r="FNW75" s="49"/>
      <c r="FNX75" s="49"/>
      <c r="FNY75" s="49"/>
      <c r="FNZ75" s="49"/>
      <c r="FOA75" s="49"/>
      <c r="FOB75" s="49"/>
      <c r="FOC75" s="49"/>
      <c r="FOD75" s="49"/>
      <c r="FOE75" s="49"/>
      <c r="FOF75" s="49"/>
      <c r="FOG75" s="49"/>
      <c r="FOH75" s="49"/>
      <c r="FOI75" s="49"/>
      <c r="FOJ75" s="49"/>
      <c r="FOK75" s="49"/>
      <c r="FOL75" s="49"/>
      <c r="FOM75" s="49"/>
      <c r="FON75" s="49"/>
      <c r="FOO75" s="49"/>
      <c r="FOP75" s="49"/>
      <c r="FOQ75" s="49"/>
      <c r="FOR75" s="49"/>
      <c r="FOS75" s="49"/>
      <c r="FOT75" s="49"/>
      <c r="FOU75" s="49"/>
      <c r="FOV75" s="49"/>
      <c r="FOW75" s="49"/>
      <c r="FOX75" s="49"/>
      <c r="FOY75" s="49"/>
      <c r="FOZ75" s="49"/>
      <c r="FPA75" s="49"/>
      <c r="FPB75" s="49"/>
      <c r="FPC75" s="49"/>
      <c r="FPD75" s="49"/>
      <c r="FPE75" s="49"/>
      <c r="FPF75" s="49"/>
      <c r="FPG75" s="49"/>
      <c r="FPH75" s="49"/>
      <c r="FPI75" s="49"/>
      <c r="FPJ75" s="49"/>
      <c r="FPK75" s="49"/>
      <c r="FPL75" s="49"/>
      <c r="FPM75" s="49"/>
      <c r="FPN75" s="49"/>
      <c r="FPO75" s="49"/>
      <c r="FPP75" s="49"/>
      <c r="FPQ75" s="49"/>
      <c r="FPR75" s="49"/>
      <c r="FPS75" s="49"/>
      <c r="FPT75" s="49"/>
      <c r="FPU75" s="49"/>
      <c r="FPV75" s="49"/>
      <c r="FPW75" s="49"/>
      <c r="FPX75" s="49"/>
      <c r="FPY75" s="49"/>
      <c r="FPZ75" s="49"/>
      <c r="FQA75" s="49"/>
      <c r="FQB75" s="49"/>
      <c r="FQC75" s="49"/>
      <c r="FQD75" s="49"/>
      <c r="FQE75" s="49"/>
      <c r="FQF75" s="49"/>
      <c r="FQG75" s="49"/>
      <c r="FQH75" s="49"/>
      <c r="FQI75" s="49"/>
      <c r="FQJ75" s="49"/>
      <c r="FQK75" s="49"/>
      <c r="FQL75" s="49"/>
      <c r="FQM75" s="49"/>
      <c r="FQN75" s="49"/>
      <c r="FQO75" s="49"/>
      <c r="FQP75" s="49"/>
      <c r="FQQ75" s="49"/>
      <c r="FQR75" s="49"/>
      <c r="FQS75" s="49"/>
      <c r="FQT75" s="49"/>
      <c r="FQU75" s="49"/>
      <c r="FQV75" s="49"/>
      <c r="FQW75" s="49"/>
      <c r="FQX75" s="49"/>
      <c r="FQY75" s="49"/>
      <c r="FQZ75" s="49"/>
      <c r="FRA75" s="49"/>
      <c r="FRB75" s="49"/>
      <c r="FRC75" s="49"/>
      <c r="FRD75" s="49"/>
      <c r="FRE75" s="49"/>
      <c r="FRF75" s="49"/>
      <c r="FRG75" s="49"/>
      <c r="FRH75" s="49"/>
      <c r="FRI75" s="49"/>
      <c r="FRJ75" s="49"/>
      <c r="FRK75" s="49"/>
      <c r="FRL75" s="49"/>
      <c r="FRM75" s="49"/>
      <c r="FRN75" s="49"/>
      <c r="FRO75" s="49"/>
      <c r="FRP75" s="49"/>
      <c r="FRQ75" s="49"/>
      <c r="FRR75" s="49"/>
      <c r="FRS75" s="49"/>
      <c r="FRT75" s="49"/>
      <c r="FRU75" s="49"/>
      <c r="FRV75" s="49"/>
      <c r="FRW75" s="49"/>
      <c r="FRX75" s="49"/>
      <c r="FRY75" s="49"/>
      <c r="FRZ75" s="49"/>
      <c r="FSA75" s="49"/>
      <c r="FSB75" s="49"/>
      <c r="FSC75" s="49"/>
      <c r="FSD75" s="49"/>
      <c r="FSE75" s="49"/>
      <c r="FSF75" s="49"/>
      <c r="FSG75" s="49"/>
      <c r="FSH75" s="49"/>
      <c r="FSI75" s="49"/>
      <c r="FSJ75" s="49"/>
      <c r="FSK75" s="49"/>
      <c r="FSL75" s="49"/>
      <c r="FSM75" s="49"/>
      <c r="FSN75" s="49"/>
      <c r="FSO75" s="49"/>
      <c r="FSP75" s="49"/>
      <c r="FSQ75" s="49"/>
      <c r="FSR75" s="49"/>
      <c r="FSS75" s="49"/>
      <c r="FST75" s="49"/>
      <c r="FSU75" s="49"/>
      <c r="FSV75" s="49"/>
      <c r="FSW75" s="49"/>
      <c r="FSX75" s="49"/>
      <c r="FSY75" s="49"/>
      <c r="FSZ75" s="49"/>
      <c r="FTA75" s="49"/>
      <c r="FTB75" s="49"/>
      <c r="FTC75" s="49"/>
      <c r="FTD75" s="49"/>
      <c r="FTE75" s="49"/>
      <c r="FTF75" s="49"/>
      <c r="FTG75" s="49"/>
      <c r="FTH75" s="49"/>
      <c r="FTI75" s="49"/>
      <c r="FTJ75" s="49"/>
      <c r="FTK75" s="49"/>
      <c r="FTL75" s="49"/>
      <c r="FTM75" s="49"/>
      <c r="FTN75" s="49"/>
      <c r="FTO75" s="49"/>
      <c r="FTP75" s="49"/>
      <c r="FTQ75" s="49"/>
      <c r="FTR75" s="49"/>
      <c r="FTS75" s="49"/>
      <c r="FTT75" s="49"/>
      <c r="FTU75" s="49"/>
      <c r="FTV75" s="49"/>
      <c r="FTW75" s="49"/>
      <c r="FTX75" s="49"/>
      <c r="FTY75" s="49"/>
      <c r="FTZ75" s="49"/>
      <c r="FUA75" s="49"/>
      <c r="FUB75" s="49"/>
      <c r="FUC75" s="49"/>
      <c r="FUD75" s="49"/>
      <c r="FUE75" s="49"/>
      <c r="FUF75" s="49"/>
      <c r="FUG75" s="49"/>
      <c r="FUH75" s="49"/>
      <c r="FUI75" s="49"/>
      <c r="FUJ75" s="49"/>
      <c r="FUK75" s="49"/>
      <c r="FUL75" s="49"/>
      <c r="FUM75" s="49"/>
      <c r="FUN75" s="49"/>
      <c r="FUO75" s="49"/>
      <c r="FUP75" s="49"/>
      <c r="FUQ75" s="49"/>
      <c r="FUR75" s="49"/>
      <c r="FUS75" s="49"/>
      <c r="FUT75" s="49"/>
      <c r="FUU75" s="49"/>
      <c r="FUV75" s="49"/>
      <c r="FUW75" s="49"/>
      <c r="FUX75" s="49"/>
      <c r="FUY75" s="49"/>
      <c r="FUZ75" s="49"/>
      <c r="FVA75" s="49"/>
      <c r="FVB75" s="49"/>
      <c r="FVC75" s="49"/>
      <c r="FVD75" s="49"/>
      <c r="FVE75" s="49"/>
      <c r="FVF75" s="49"/>
      <c r="FVG75" s="49"/>
      <c r="FVH75" s="49"/>
      <c r="FVI75" s="49"/>
      <c r="FVJ75" s="49"/>
      <c r="FVK75" s="49"/>
      <c r="FVL75" s="49"/>
      <c r="FVM75" s="49"/>
      <c r="FVN75" s="49"/>
      <c r="FVO75" s="49"/>
      <c r="FVP75" s="49"/>
      <c r="FVQ75" s="49"/>
      <c r="FVR75" s="49"/>
      <c r="FVS75" s="49"/>
      <c r="FVT75" s="49"/>
      <c r="FVU75" s="49"/>
      <c r="FVV75" s="49"/>
      <c r="FVW75" s="49"/>
      <c r="FVX75" s="49"/>
      <c r="FVY75" s="49"/>
      <c r="FVZ75" s="49"/>
      <c r="FWA75" s="49"/>
      <c r="FWB75" s="49"/>
      <c r="FWC75" s="49"/>
      <c r="FWD75" s="49"/>
      <c r="FWE75" s="49"/>
      <c r="FWF75" s="49"/>
      <c r="FWG75" s="49"/>
      <c r="FWH75" s="49"/>
      <c r="FWI75" s="49"/>
      <c r="FWJ75" s="49"/>
      <c r="FWK75" s="49"/>
      <c r="FWL75" s="49"/>
      <c r="FWM75" s="49"/>
      <c r="FWN75" s="49"/>
      <c r="FWO75" s="49"/>
      <c r="FWP75" s="49"/>
      <c r="FWQ75" s="49"/>
      <c r="FWR75" s="49"/>
      <c r="FWS75" s="49"/>
      <c r="FWT75" s="49"/>
      <c r="FWU75" s="49"/>
      <c r="FWV75" s="49"/>
      <c r="FWW75" s="49"/>
      <c r="FWX75" s="49"/>
      <c r="FWY75" s="49"/>
      <c r="FWZ75" s="49"/>
      <c r="FXA75" s="49"/>
      <c r="FXB75" s="49"/>
      <c r="FXC75" s="49"/>
      <c r="FXD75" s="49"/>
      <c r="FXE75" s="49"/>
      <c r="FXF75" s="49"/>
      <c r="FXG75" s="49"/>
      <c r="FXH75" s="49"/>
      <c r="FXI75" s="49"/>
      <c r="FXJ75" s="49"/>
      <c r="FXK75" s="49"/>
      <c r="FXL75" s="49"/>
      <c r="FXM75" s="49"/>
      <c r="FXN75" s="49"/>
      <c r="FXO75" s="49"/>
      <c r="FXP75" s="49"/>
      <c r="FXQ75" s="49"/>
      <c r="FXR75" s="49"/>
      <c r="FXS75" s="49"/>
      <c r="FXT75" s="49"/>
      <c r="FXU75" s="49"/>
      <c r="FXV75" s="49"/>
      <c r="FXW75" s="49"/>
      <c r="FXX75" s="49"/>
      <c r="FXY75" s="49"/>
      <c r="FXZ75" s="49"/>
      <c r="FYA75" s="49"/>
      <c r="FYB75" s="49"/>
      <c r="FYC75" s="49"/>
      <c r="FYD75" s="49"/>
      <c r="FYE75" s="49"/>
      <c r="FYF75" s="49"/>
      <c r="FYG75" s="49"/>
      <c r="FYH75" s="49"/>
      <c r="FYI75" s="49"/>
      <c r="FYJ75" s="49"/>
      <c r="FYK75" s="49"/>
      <c r="FYL75" s="49"/>
      <c r="FYM75" s="49"/>
      <c r="FYN75" s="49"/>
      <c r="FYO75" s="49"/>
      <c r="FYP75" s="49"/>
      <c r="FYQ75" s="49"/>
      <c r="FYR75" s="49"/>
      <c r="FYS75" s="49"/>
      <c r="FYT75" s="49"/>
      <c r="FYU75" s="49"/>
      <c r="FYV75" s="49"/>
      <c r="FYW75" s="49"/>
      <c r="FYX75" s="49"/>
      <c r="FYY75" s="49"/>
      <c r="FYZ75" s="49"/>
      <c r="FZA75" s="49"/>
      <c r="FZB75" s="49"/>
      <c r="FZC75" s="49"/>
      <c r="FZD75" s="49"/>
      <c r="FZE75" s="49"/>
      <c r="FZF75" s="49"/>
      <c r="FZG75" s="49"/>
      <c r="FZH75" s="49"/>
      <c r="FZI75" s="49"/>
      <c r="FZJ75" s="49"/>
      <c r="FZK75" s="49"/>
      <c r="FZL75" s="49"/>
      <c r="FZM75" s="49"/>
      <c r="FZN75" s="49"/>
      <c r="FZO75" s="49"/>
      <c r="FZP75" s="49"/>
      <c r="FZQ75" s="49"/>
      <c r="FZR75" s="49"/>
      <c r="FZS75" s="49"/>
      <c r="FZT75" s="49"/>
      <c r="FZU75" s="49"/>
      <c r="FZV75" s="49"/>
      <c r="FZW75" s="49"/>
      <c r="FZX75" s="49"/>
      <c r="FZY75" s="49"/>
      <c r="FZZ75" s="49"/>
      <c r="GAA75" s="49"/>
      <c r="GAB75" s="49"/>
      <c r="GAC75" s="49"/>
      <c r="GAD75" s="49"/>
      <c r="GAE75" s="49"/>
      <c r="GAF75" s="49"/>
      <c r="GAG75" s="49"/>
      <c r="GAH75" s="49"/>
      <c r="GAI75" s="49"/>
      <c r="GAJ75" s="49"/>
      <c r="GAK75" s="49"/>
      <c r="GAL75" s="49"/>
      <c r="GAM75" s="49"/>
      <c r="GAN75" s="49"/>
      <c r="GAO75" s="49"/>
      <c r="GAP75" s="49"/>
      <c r="GAQ75" s="49"/>
      <c r="GAR75" s="49"/>
      <c r="GAS75" s="49"/>
      <c r="GAT75" s="49"/>
      <c r="GAU75" s="49"/>
      <c r="GAV75" s="49"/>
      <c r="GAW75" s="49"/>
      <c r="GAX75" s="49"/>
      <c r="GAY75" s="49"/>
      <c r="GAZ75" s="49"/>
      <c r="GBA75" s="49"/>
      <c r="GBB75" s="49"/>
      <c r="GBC75" s="49"/>
      <c r="GBD75" s="49"/>
      <c r="GBE75" s="49"/>
      <c r="GBF75" s="49"/>
      <c r="GBG75" s="49"/>
      <c r="GBH75" s="49"/>
      <c r="GBI75" s="49"/>
      <c r="GBJ75" s="49"/>
      <c r="GBK75" s="49"/>
      <c r="GBL75" s="49"/>
      <c r="GBM75" s="49"/>
      <c r="GBN75" s="49"/>
      <c r="GBO75" s="49"/>
      <c r="GBP75" s="49"/>
      <c r="GBQ75" s="49"/>
      <c r="GBR75" s="49"/>
      <c r="GBS75" s="49"/>
      <c r="GBT75" s="49"/>
      <c r="GBU75" s="49"/>
      <c r="GBV75" s="49"/>
      <c r="GBW75" s="49"/>
      <c r="GBX75" s="49"/>
      <c r="GBY75" s="49"/>
      <c r="GBZ75" s="49"/>
      <c r="GCA75" s="49"/>
      <c r="GCB75" s="49"/>
      <c r="GCC75" s="49"/>
      <c r="GCD75" s="49"/>
      <c r="GCE75" s="49"/>
      <c r="GCF75" s="49"/>
      <c r="GCG75" s="49"/>
      <c r="GCH75" s="49"/>
      <c r="GCI75" s="49"/>
      <c r="GCJ75" s="49"/>
      <c r="GCK75" s="49"/>
      <c r="GCL75" s="49"/>
      <c r="GCM75" s="49"/>
      <c r="GCN75" s="49"/>
      <c r="GCO75" s="49"/>
      <c r="GCP75" s="49"/>
      <c r="GCQ75" s="49"/>
      <c r="GCR75" s="49"/>
      <c r="GCS75" s="49"/>
      <c r="GCT75" s="49"/>
      <c r="GCU75" s="49"/>
      <c r="GCV75" s="49"/>
      <c r="GCW75" s="49"/>
      <c r="GCX75" s="49"/>
      <c r="GCY75" s="49"/>
      <c r="GCZ75" s="49"/>
      <c r="GDA75" s="49"/>
      <c r="GDB75" s="49"/>
      <c r="GDC75" s="49"/>
      <c r="GDD75" s="49"/>
      <c r="GDE75" s="49"/>
      <c r="GDF75" s="49"/>
      <c r="GDG75" s="49"/>
      <c r="GDH75" s="49"/>
      <c r="GDI75" s="49"/>
      <c r="GDJ75" s="49"/>
      <c r="GDK75" s="49"/>
      <c r="GDL75" s="49"/>
      <c r="GDM75" s="49"/>
      <c r="GDN75" s="49"/>
      <c r="GDO75" s="49"/>
      <c r="GDP75" s="49"/>
      <c r="GDQ75" s="49"/>
      <c r="GDR75" s="49"/>
      <c r="GDS75" s="49"/>
      <c r="GDT75" s="49"/>
      <c r="GDU75" s="49"/>
      <c r="GDV75" s="49"/>
      <c r="GDW75" s="49"/>
      <c r="GDX75" s="49"/>
      <c r="GDY75" s="49"/>
      <c r="GDZ75" s="49"/>
      <c r="GEA75" s="49"/>
      <c r="GEB75" s="49"/>
      <c r="GEC75" s="49"/>
      <c r="GED75" s="49"/>
      <c r="GEE75" s="49"/>
      <c r="GEF75" s="49"/>
      <c r="GEG75" s="49"/>
      <c r="GEH75" s="49"/>
      <c r="GEI75" s="49"/>
      <c r="GEJ75" s="49"/>
      <c r="GEK75" s="49"/>
      <c r="GEL75" s="49"/>
      <c r="GEM75" s="49"/>
      <c r="GEN75" s="49"/>
      <c r="GEO75" s="49"/>
      <c r="GEP75" s="49"/>
      <c r="GEQ75" s="49"/>
      <c r="GER75" s="49"/>
      <c r="GES75" s="49"/>
      <c r="GET75" s="49"/>
      <c r="GEU75" s="49"/>
      <c r="GEV75" s="49"/>
      <c r="GEW75" s="49"/>
      <c r="GEX75" s="49"/>
      <c r="GEY75" s="49"/>
      <c r="GEZ75" s="49"/>
      <c r="GFA75" s="49"/>
      <c r="GFB75" s="49"/>
      <c r="GFC75" s="49"/>
      <c r="GFD75" s="49"/>
      <c r="GFE75" s="49"/>
      <c r="GFF75" s="49"/>
      <c r="GFG75" s="49"/>
      <c r="GFH75" s="49"/>
      <c r="GFI75" s="49"/>
      <c r="GFJ75" s="49"/>
      <c r="GFK75" s="49"/>
      <c r="GFL75" s="49"/>
      <c r="GFM75" s="49"/>
      <c r="GFN75" s="49"/>
      <c r="GFO75" s="49"/>
      <c r="GFP75" s="49"/>
      <c r="GFQ75" s="49"/>
      <c r="GFR75" s="49"/>
      <c r="GFS75" s="49"/>
      <c r="GFT75" s="49"/>
      <c r="GFU75" s="49"/>
      <c r="GFV75" s="49"/>
      <c r="GFW75" s="49"/>
      <c r="GFX75" s="49"/>
      <c r="GFY75" s="49"/>
      <c r="GFZ75" s="49"/>
      <c r="GGA75" s="49"/>
      <c r="GGB75" s="49"/>
      <c r="GGC75" s="49"/>
      <c r="GGD75" s="49"/>
      <c r="GGE75" s="49"/>
      <c r="GGF75" s="49"/>
      <c r="GGG75" s="49"/>
      <c r="GGH75" s="49"/>
      <c r="GGI75" s="49"/>
      <c r="GGJ75" s="49"/>
      <c r="GGK75" s="49"/>
      <c r="GGL75" s="49"/>
      <c r="GGM75" s="49"/>
      <c r="GGN75" s="49"/>
      <c r="GGO75" s="49"/>
      <c r="GGP75" s="49"/>
      <c r="GGQ75" s="49"/>
      <c r="GGR75" s="49"/>
      <c r="GGS75" s="49"/>
      <c r="GGT75" s="49"/>
      <c r="GGU75" s="49"/>
      <c r="GGV75" s="49"/>
      <c r="GGW75" s="49"/>
      <c r="GGX75" s="49"/>
      <c r="GGY75" s="49"/>
      <c r="GGZ75" s="49"/>
      <c r="GHA75" s="49"/>
      <c r="GHB75" s="49"/>
      <c r="GHC75" s="49"/>
      <c r="GHD75" s="49"/>
      <c r="GHE75" s="49"/>
      <c r="GHF75" s="49"/>
      <c r="GHG75" s="49"/>
      <c r="GHH75" s="49"/>
      <c r="GHI75" s="49"/>
      <c r="GHJ75" s="49"/>
      <c r="GHK75" s="49"/>
      <c r="GHL75" s="49"/>
      <c r="GHM75" s="49"/>
      <c r="GHN75" s="49"/>
      <c r="GHO75" s="49"/>
      <c r="GHP75" s="49"/>
      <c r="GHQ75" s="49"/>
      <c r="GHR75" s="49"/>
      <c r="GHS75" s="49"/>
      <c r="GHT75" s="49"/>
      <c r="GHU75" s="49"/>
      <c r="GHV75" s="49"/>
      <c r="GHW75" s="49"/>
      <c r="GHX75" s="49"/>
      <c r="GHY75" s="49"/>
      <c r="GHZ75" s="49"/>
      <c r="GIA75" s="49"/>
      <c r="GIB75" s="49"/>
      <c r="GIC75" s="49"/>
      <c r="GID75" s="49"/>
      <c r="GIE75" s="49"/>
      <c r="GIF75" s="49"/>
      <c r="GIG75" s="49"/>
      <c r="GIH75" s="49"/>
      <c r="GII75" s="49"/>
      <c r="GIJ75" s="49"/>
      <c r="GIK75" s="49"/>
      <c r="GIL75" s="49"/>
      <c r="GIM75" s="49"/>
      <c r="GIN75" s="49"/>
      <c r="GIO75" s="49"/>
      <c r="GIP75" s="49"/>
      <c r="GIQ75" s="49"/>
      <c r="GIR75" s="49"/>
      <c r="GIS75" s="49"/>
      <c r="GIT75" s="49"/>
      <c r="GIU75" s="49"/>
      <c r="GIV75" s="49"/>
      <c r="GIW75" s="49"/>
      <c r="GIX75" s="49"/>
      <c r="GIY75" s="49"/>
      <c r="GIZ75" s="49"/>
      <c r="GJA75" s="49"/>
      <c r="GJB75" s="49"/>
      <c r="GJC75" s="49"/>
      <c r="GJD75" s="49"/>
      <c r="GJE75" s="49"/>
      <c r="GJF75" s="49"/>
      <c r="GJG75" s="49"/>
      <c r="GJH75" s="49"/>
      <c r="GJI75" s="49"/>
      <c r="GJJ75" s="49"/>
      <c r="GJK75" s="49"/>
      <c r="GJL75" s="49"/>
      <c r="GJM75" s="49"/>
      <c r="GJN75" s="49"/>
      <c r="GJO75" s="49"/>
      <c r="GJP75" s="49"/>
      <c r="GJQ75" s="49"/>
      <c r="GJR75" s="49"/>
      <c r="GJS75" s="49"/>
      <c r="GJT75" s="49"/>
      <c r="GJU75" s="49"/>
      <c r="GJV75" s="49"/>
      <c r="GJW75" s="49"/>
      <c r="GJX75" s="49"/>
      <c r="GJY75" s="49"/>
      <c r="GJZ75" s="49"/>
      <c r="GKA75" s="49"/>
      <c r="GKB75" s="49"/>
      <c r="GKC75" s="49"/>
      <c r="GKD75" s="49"/>
      <c r="GKE75" s="49"/>
      <c r="GKF75" s="49"/>
      <c r="GKG75" s="49"/>
      <c r="GKH75" s="49"/>
      <c r="GKI75" s="49"/>
      <c r="GKJ75" s="49"/>
      <c r="GKK75" s="49"/>
      <c r="GKL75" s="49"/>
      <c r="GKM75" s="49"/>
      <c r="GKN75" s="49"/>
      <c r="GKO75" s="49"/>
      <c r="GKP75" s="49"/>
      <c r="GKQ75" s="49"/>
      <c r="GKR75" s="49"/>
      <c r="GKS75" s="49"/>
      <c r="GKT75" s="49"/>
      <c r="GKU75" s="49"/>
      <c r="GKV75" s="49"/>
      <c r="GKW75" s="49"/>
      <c r="GKX75" s="49"/>
      <c r="GKY75" s="49"/>
      <c r="GKZ75" s="49"/>
      <c r="GLA75" s="49"/>
      <c r="GLB75" s="49"/>
      <c r="GLC75" s="49"/>
      <c r="GLD75" s="49"/>
      <c r="GLE75" s="49"/>
      <c r="GLF75" s="49"/>
      <c r="GLG75" s="49"/>
      <c r="GLH75" s="49"/>
      <c r="GLI75" s="49"/>
      <c r="GLJ75" s="49"/>
      <c r="GLK75" s="49"/>
      <c r="GLL75" s="49"/>
      <c r="GLM75" s="49"/>
      <c r="GLN75" s="49"/>
      <c r="GLO75" s="49"/>
      <c r="GLP75" s="49"/>
      <c r="GLQ75" s="49"/>
      <c r="GLR75" s="49"/>
      <c r="GLS75" s="49"/>
      <c r="GLT75" s="49"/>
      <c r="GLU75" s="49"/>
      <c r="GLV75" s="49"/>
      <c r="GLW75" s="49"/>
      <c r="GLX75" s="49"/>
      <c r="GLY75" s="49"/>
      <c r="GLZ75" s="49"/>
      <c r="GMA75" s="49"/>
      <c r="GMB75" s="49"/>
      <c r="GMC75" s="49"/>
      <c r="GMD75" s="49"/>
      <c r="GME75" s="49"/>
      <c r="GMF75" s="49"/>
      <c r="GMG75" s="49"/>
      <c r="GMH75" s="49"/>
      <c r="GMI75" s="49"/>
      <c r="GMJ75" s="49"/>
      <c r="GMK75" s="49"/>
      <c r="GML75" s="49"/>
      <c r="GMM75" s="49"/>
      <c r="GMN75" s="49"/>
      <c r="GMO75" s="49"/>
      <c r="GMP75" s="49"/>
      <c r="GMQ75" s="49"/>
      <c r="GMR75" s="49"/>
      <c r="GMS75" s="49"/>
      <c r="GMT75" s="49"/>
      <c r="GMU75" s="49"/>
      <c r="GMV75" s="49"/>
      <c r="GMW75" s="49"/>
      <c r="GMX75" s="49"/>
      <c r="GMY75" s="49"/>
      <c r="GMZ75" s="49"/>
      <c r="GNA75" s="49"/>
      <c r="GNB75" s="49"/>
      <c r="GNC75" s="49"/>
      <c r="GND75" s="49"/>
      <c r="GNE75" s="49"/>
      <c r="GNF75" s="49"/>
      <c r="GNG75" s="49"/>
      <c r="GNH75" s="49"/>
      <c r="GNI75" s="49"/>
      <c r="GNJ75" s="49"/>
      <c r="GNK75" s="49"/>
      <c r="GNL75" s="49"/>
      <c r="GNM75" s="49"/>
      <c r="GNN75" s="49"/>
      <c r="GNO75" s="49"/>
      <c r="GNP75" s="49"/>
      <c r="GNQ75" s="49"/>
      <c r="GNR75" s="49"/>
      <c r="GNS75" s="49"/>
      <c r="GNT75" s="49"/>
      <c r="GNU75" s="49"/>
      <c r="GNV75" s="49"/>
      <c r="GNW75" s="49"/>
      <c r="GNX75" s="49"/>
      <c r="GNY75" s="49"/>
      <c r="GNZ75" s="49"/>
      <c r="GOA75" s="49"/>
      <c r="GOB75" s="49"/>
      <c r="GOC75" s="49"/>
      <c r="GOD75" s="49"/>
      <c r="GOE75" s="49"/>
      <c r="GOF75" s="49"/>
      <c r="GOG75" s="49"/>
      <c r="GOH75" s="49"/>
      <c r="GOI75" s="49"/>
      <c r="GOJ75" s="49"/>
      <c r="GOK75" s="49"/>
      <c r="GOL75" s="49"/>
      <c r="GOM75" s="49"/>
      <c r="GON75" s="49"/>
      <c r="GOO75" s="49"/>
      <c r="GOP75" s="49"/>
      <c r="GOQ75" s="49"/>
      <c r="GOR75" s="49"/>
      <c r="GOS75" s="49"/>
      <c r="GOT75" s="49"/>
      <c r="GOU75" s="49"/>
      <c r="GOV75" s="49"/>
      <c r="GOW75" s="49"/>
      <c r="GOX75" s="49"/>
      <c r="GOY75" s="49"/>
      <c r="GOZ75" s="49"/>
      <c r="GPA75" s="49"/>
      <c r="GPB75" s="49"/>
      <c r="GPC75" s="49"/>
      <c r="GPD75" s="49"/>
      <c r="GPE75" s="49"/>
      <c r="GPF75" s="49"/>
      <c r="GPG75" s="49"/>
      <c r="GPH75" s="49"/>
      <c r="GPI75" s="49"/>
      <c r="GPJ75" s="49"/>
      <c r="GPK75" s="49"/>
      <c r="GPL75" s="49"/>
      <c r="GPM75" s="49"/>
      <c r="GPN75" s="49"/>
      <c r="GPO75" s="49"/>
      <c r="GPP75" s="49"/>
      <c r="GPQ75" s="49"/>
      <c r="GPR75" s="49"/>
      <c r="GPS75" s="49"/>
      <c r="GPT75" s="49"/>
      <c r="GPU75" s="49"/>
      <c r="GPV75" s="49"/>
      <c r="GPW75" s="49"/>
      <c r="GPX75" s="49"/>
      <c r="GPY75" s="49"/>
      <c r="GPZ75" s="49"/>
      <c r="GQA75" s="49"/>
      <c r="GQB75" s="49"/>
      <c r="GQC75" s="49"/>
      <c r="GQD75" s="49"/>
      <c r="GQE75" s="49"/>
      <c r="GQF75" s="49"/>
      <c r="GQG75" s="49"/>
      <c r="GQH75" s="49"/>
      <c r="GQI75" s="49"/>
      <c r="GQJ75" s="49"/>
      <c r="GQK75" s="49"/>
      <c r="GQL75" s="49"/>
      <c r="GQM75" s="49"/>
      <c r="GQN75" s="49"/>
      <c r="GQO75" s="49"/>
      <c r="GQP75" s="49"/>
      <c r="GQQ75" s="49"/>
      <c r="GQR75" s="49"/>
      <c r="GQS75" s="49"/>
      <c r="GQT75" s="49"/>
      <c r="GQU75" s="49"/>
      <c r="GQV75" s="49"/>
      <c r="GQW75" s="49"/>
      <c r="GQX75" s="49"/>
      <c r="GQY75" s="49"/>
      <c r="GQZ75" s="49"/>
      <c r="GRA75" s="49"/>
      <c r="GRB75" s="49"/>
      <c r="GRC75" s="49"/>
      <c r="GRD75" s="49"/>
      <c r="GRE75" s="49"/>
      <c r="GRF75" s="49"/>
      <c r="GRG75" s="49"/>
      <c r="GRH75" s="49"/>
      <c r="GRI75" s="49"/>
      <c r="GRJ75" s="49"/>
      <c r="GRK75" s="49"/>
      <c r="GRL75" s="49"/>
      <c r="GRM75" s="49"/>
      <c r="GRN75" s="49"/>
      <c r="GRO75" s="49"/>
      <c r="GRP75" s="49"/>
      <c r="GRQ75" s="49"/>
      <c r="GRR75" s="49"/>
      <c r="GRS75" s="49"/>
      <c r="GRT75" s="49"/>
      <c r="GRU75" s="49"/>
      <c r="GRV75" s="49"/>
      <c r="GRW75" s="49"/>
      <c r="GRX75" s="49"/>
      <c r="GRY75" s="49"/>
      <c r="GRZ75" s="49"/>
      <c r="GSA75" s="49"/>
      <c r="GSB75" s="49"/>
      <c r="GSC75" s="49"/>
      <c r="GSD75" s="49"/>
      <c r="GSE75" s="49"/>
      <c r="GSF75" s="49"/>
      <c r="GSG75" s="49"/>
      <c r="GSH75" s="49"/>
      <c r="GSI75" s="49"/>
      <c r="GSJ75" s="49"/>
      <c r="GSK75" s="49"/>
      <c r="GSL75" s="49"/>
      <c r="GSM75" s="49"/>
      <c r="GSN75" s="49"/>
      <c r="GSO75" s="49"/>
      <c r="GSP75" s="49"/>
      <c r="GSQ75" s="49"/>
      <c r="GSR75" s="49"/>
      <c r="GSS75" s="49"/>
      <c r="GST75" s="49"/>
      <c r="GSU75" s="49"/>
      <c r="GSV75" s="49"/>
      <c r="GSW75" s="49"/>
      <c r="GSX75" s="49"/>
      <c r="GSY75" s="49"/>
      <c r="GSZ75" s="49"/>
      <c r="GTA75" s="49"/>
      <c r="GTB75" s="49"/>
      <c r="GTC75" s="49"/>
      <c r="GTD75" s="49"/>
      <c r="GTE75" s="49"/>
      <c r="GTF75" s="49"/>
      <c r="GTG75" s="49"/>
      <c r="GTH75" s="49"/>
      <c r="GTI75" s="49"/>
      <c r="GTJ75" s="49"/>
      <c r="GTK75" s="49"/>
      <c r="GTL75" s="49"/>
      <c r="GTM75" s="49"/>
      <c r="GTN75" s="49"/>
      <c r="GTO75" s="49"/>
      <c r="GTP75" s="49"/>
      <c r="GTQ75" s="49"/>
      <c r="GTR75" s="49"/>
      <c r="GTS75" s="49"/>
      <c r="GTT75" s="49"/>
      <c r="GTU75" s="49"/>
      <c r="GTV75" s="49"/>
      <c r="GTW75" s="49"/>
      <c r="GTX75" s="49"/>
      <c r="GTY75" s="49"/>
      <c r="GTZ75" s="49"/>
      <c r="GUA75" s="49"/>
      <c r="GUB75" s="49"/>
      <c r="GUC75" s="49"/>
      <c r="GUD75" s="49"/>
      <c r="GUE75" s="49"/>
      <c r="GUF75" s="49"/>
      <c r="GUG75" s="49"/>
      <c r="GUH75" s="49"/>
      <c r="GUI75" s="49"/>
      <c r="GUJ75" s="49"/>
      <c r="GUK75" s="49"/>
      <c r="GUL75" s="49"/>
      <c r="GUM75" s="49"/>
      <c r="GUN75" s="49"/>
      <c r="GUO75" s="49"/>
      <c r="GUP75" s="49"/>
      <c r="GUQ75" s="49"/>
      <c r="GUR75" s="49"/>
      <c r="GUS75" s="49"/>
      <c r="GUT75" s="49"/>
      <c r="GUU75" s="49"/>
      <c r="GUV75" s="49"/>
      <c r="GUW75" s="49"/>
      <c r="GUX75" s="49"/>
      <c r="GUY75" s="49"/>
      <c r="GUZ75" s="49"/>
      <c r="GVA75" s="49"/>
      <c r="GVB75" s="49"/>
      <c r="GVC75" s="49"/>
      <c r="GVD75" s="49"/>
      <c r="GVE75" s="49"/>
      <c r="GVF75" s="49"/>
      <c r="GVG75" s="49"/>
      <c r="GVH75" s="49"/>
      <c r="GVI75" s="49"/>
      <c r="GVJ75" s="49"/>
      <c r="GVK75" s="49"/>
      <c r="GVL75" s="49"/>
      <c r="GVM75" s="49"/>
      <c r="GVN75" s="49"/>
      <c r="GVO75" s="49"/>
      <c r="GVP75" s="49"/>
      <c r="GVQ75" s="49"/>
      <c r="GVR75" s="49"/>
      <c r="GVS75" s="49"/>
      <c r="GVT75" s="49"/>
      <c r="GVU75" s="49"/>
      <c r="GVV75" s="49"/>
      <c r="GVW75" s="49"/>
      <c r="GVX75" s="49"/>
      <c r="GVY75" s="49"/>
      <c r="GVZ75" s="49"/>
      <c r="GWA75" s="49"/>
      <c r="GWB75" s="49"/>
      <c r="GWC75" s="49"/>
      <c r="GWD75" s="49"/>
      <c r="GWE75" s="49"/>
      <c r="GWF75" s="49"/>
      <c r="GWG75" s="49"/>
      <c r="GWH75" s="49"/>
      <c r="GWI75" s="49"/>
      <c r="GWJ75" s="49"/>
      <c r="GWK75" s="49"/>
      <c r="GWL75" s="49"/>
      <c r="GWM75" s="49"/>
      <c r="GWN75" s="49"/>
      <c r="GWO75" s="49"/>
      <c r="GWP75" s="49"/>
      <c r="GWQ75" s="49"/>
      <c r="GWR75" s="49"/>
      <c r="GWS75" s="49"/>
      <c r="GWT75" s="49"/>
      <c r="GWU75" s="49"/>
      <c r="GWV75" s="49"/>
      <c r="GWW75" s="49"/>
      <c r="GWX75" s="49"/>
      <c r="GWY75" s="49"/>
      <c r="GWZ75" s="49"/>
      <c r="GXA75" s="49"/>
      <c r="GXB75" s="49"/>
      <c r="GXC75" s="49"/>
      <c r="GXD75" s="49"/>
      <c r="GXE75" s="49"/>
      <c r="GXF75" s="49"/>
      <c r="GXG75" s="49"/>
      <c r="GXH75" s="49"/>
      <c r="GXI75" s="49"/>
      <c r="GXJ75" s="49"/>
      <c r="GXK75" s="49"/>
      <c r="GXL75" s="49"/>
      <c r="GXM75" s="49"/>
      <c r="GXN75" s="49"/>
      <c r="GXO75" s="49"/>
      <c r="GXP75" s="49"/>
      <c r="GXQ75" s="49"/>
      <c r="GXR75" s="49"/>
      <c r="GXS75" s="49"/>
      <c r="GXT75" s="49"/>
      <c r="GXU75" s="49"/>
      <c r="GXV75" s="49"/>
      <c r="GXW75" s="49"/>
      <c r="GXX75" s="49"/>
      <c r="GXY75" s="49"/>
      <c r="GXZ75" s="49"/>
      <c r="GYA75" s="49"/>
      <c r="GYB75" s="49"/>
      <c r="GYC75" s="49"/>
      <c r="GYD75" s="49"/>
      <c r="GYE75" s="49"/>
      <c r="GYF75" s="49"/>
      <c r="GYG75" s="49"/>
      <c r="GYH75" s="49"/>
      <c r="GYI75" s="49"/>
      <c r="GYJ75" s="49"/>
      <c r="GYK75" s="49"/>
      <c r="GYL75" s="49"/>
      <c r="GYM75" s="49"/>
      <c r="GYN75" s="49"/>
      <c r="GYO75" s="49"/>
      <c r="GYP75" s="49"/>
      <c r="GYQ75" s="49"/>
      <c r="GYR75" s="49"/>
      <c r="GYS75" s="49"/>
      <c r="GYT75" s="49"/>
      <c r="GYU75" s="49"/>
      <c r="GYV75" s="49"/>
      <c r="GYW75" s="49"/>
      <c r="GYX75" s="49"/>
      <c r="GYY75" s="49"/>
      <c r="GYZ75" s="49"/>
      <c r="GZA75" s="49"/>
      <c r="GZB75" s="49"/>
      <c r="GZC75" s="49"/>
      <c r="GZD75" s="49"/>
      <c r="GZE75" s="49"/>
      <c r="GZF75" s="49"/>
      <c r="GZG75" s="49"/>
      <c r="GZH75" s="49"/>
      <c r="GZI75" s="49"/>
      <c r="GZJ75" s="49"/>
      <c r="GZK75" s="49"/>
      <c r="GZL75" s="49"/>
      <c r="GZM75" s="49"/>
      <c r="GZN75" s="49"/>
      <c r="GZO75" s="49"/>
      <c r="GZP75" s="49"/>
      <c r="GZQ75" s="49"/>
      <c r="GZR75" s="49"/>
      <c r="GZS75" s="49"/>
      <c r="GZT75" s="49"/>
      <c r="GZU75" s="49"/>
      <c r="GZV75" s="49"/>
      <c r="GZW75" s="49"/>
      <c r="GZX75" s="49"/>
      <c r="GZY75" s="49"/>
      <c r="GZZ75" s="49"/>
      <c r="HAA75" s="49"/>
      <c r="HAB75" s="49"/>
      <c r="HAC75" s="49"/>
      <c r="HAD75" s="49"/>
      <c r="HAE75" s="49"/>
      <c r="HAF75" s="49"/>
      <c r="HAG75" s="49"/>
      <c r="HAH75" s="49"/>
      <c r="HAI75" s="49"/>
      <c r="HAJ75" s="49"/>
      <c r="HAK75" s="49"/>
      <c r="HAL75" s="49"/>
      <c r="HAM75" s="49"/>
      <c r="HAN75" s="49"/>
      <c r="HAO75" s="49"/>
      <c r="HAP75" s="49"/>
      <c r="HAQ75" s="49"/>
      <c r="HAR75" s="49"/>
      <c r="HAS75" s="49"/>
      <c r="HAT75" s="49"/>
      <c r="HAU75" s="49"/>
      <c r="HAV75" s="49"/>
      <c r="HAW75" s="49"/>
      <c r="HAX75" s="49"/>
      <c r="HAY75" s="49"/>
      <c r="HAZ75" s="49"/>
      <c r="HBA75" s="49"/>
      <c r="HBB75" s="49"/>
      <c r="HBC75" s="49"/>
      <c r="HBD75" s="49"/>
      <c r="HBE75" s="49"/>
      <c r="HBF75" s="49"/>
      <c r="HBG75" s="49"/>
      <c r="HBH75" s="49"/>
      <c r="HBI75" s="49"/>
      <c r="HBJ75" s="49"/>
      <c r="HBK75" s="49"/>
      <c r="HBL75" s="49"/>
      <c r="HBM75" s="49"/>
      <c r="HBN75" s="49"/>
      <c r="HBO75" s="49"/>
      <c r="HBP75" s="49"/>
      <c r="HBQ75" s="49"/>
      <c r="HBR75" s="49"/>
      <c r="HBS75" s="49"/>
      <c r="HBT75" s="49"/>
      <c r="HBU75" s="49"/>
      <c r="HBV75" s="49"/>
      <c r="HBW75" s="49"/>
      <c r="HBX75" s="49"/>
      <c r="HBY75" s="49"/>
      <c r="HBZ75" s="49"/>
      <c r="HCA75" s="49"/>
      <c r="HCB75" s="49"/>
      <c r="HCC75" s="49"/>
      <c r="HCD75" s="49"/>
      <c r="HCE75" s="49"/>
      <c r="HCF75" s="49"/>
      <c r="HCG75" s="49"/>
      <c r="HCH75" s="49"/>
      <c r="HCI75" s="49"/>
      <c r="HCJ75" s="49"/>
      <c r="HCK75" s="49"/>
      <c r="HCL75" s="49"/>
      <c r="HCM75" s="49"/>
      <c r="HCN75" s="49"/>
      <c r="HCO75" s="49"/>
      <c r="HCP75" s="49"/>
      <c r="HCQ75" s="49"/>
      <c r="HCR75" s="49"/>
      <c r="HCS75" s="49"/>
      <c r="HCT75" s="49"/>
      <c r="HCU75" s="49"/>
      <c r="HCV75" s="49"/>
      <c r="HCW75" s="49"/>
      <c r="HCX75" s="49"/>
      <c r="HCY75" s="49"/>
      <c r="HCZ75" s="49"/>
      <c r="HDA75" s="49"/>
      <c r="HDB75" s="49"/>
      <c r="HDC75" s="49"/>
      <c r="HDD75" s="49"/>
      <c r="HDE75" s="49"/>
      <c r="HDF75" s="49"/>
      <c r="HDG75" s="49"/>
      <c r="HDH75" s="49"/>
      <c r="HDI75" s="49"/>
      <c r="HDJ75" s="49"/>
      <c r="HDK75" s="49"/>
      <c r="HDL75" s="49"/>
      <c r="HDM75" s="49"/>
      <c r="HDN75" s="49"/>
      <c r="HDO75" s="49"/>
      <c r="HDP75" s="49"/>
      <c r="HDQ75" s="49"/>
      <c r="HDR75" s="49"/>
      <c r="HDS75" s="49"/>
      <c r="HDT75" s="49"/>
      <c r="HDU75" s="49"/>
      <c r="HDV75" s="49"/>
      <c r="HDW75" s="49"/>
      <c r="HDX75" s="49"/>
      <c r="HDY75" s="49"/>
      <c r="HDZ75" s="49"/>
      <c r="HEA75" s="49"/>
      <c r="HEB75" s="49"/>
      <c r="HEC75" s="49"/>
      <c r="HED75" s="49"/>
      <c r="HEE75" s="49"/>
      <c r="HEF75" s="49"/>
      <c r="HEG75" s="49"/>
      <c r="HEH75" s="49"/>
      <c r="HEI75" s="49"/>
      <c r="HEJ75" s="49"/>
      <c r="HEK75" s="49"/>
      <c r="HEL75" s="49"/>
      <c r="HEM75" s="49"/>
      <c r="HEN75" s="49"/>
      <c r="HEO75" s="49"/>
      <c r="HEP75" s="49"/>
      <c r="HEQ75" s="49"/>
      <c r="HER75" s="49"/>
      <c r="HES75" s="49"/>
      <c r="HET75" s="49"/>
      <c r="HEU75" s="49"/>
      <c r="HEV75" s="49"/>
      <c r="HEW75" s="49"/>
      <c r="HEX75" s="49"/>
      <c r="HEY75" s="49"/>
      <c r="HEZ75" s="49"/>
      <c r="HFA75" s="49"/>
      <c r="HFB75" s="49"/>
      <c r="HFC75" s="49"/>
      <c r="HFD75" s="49"/>
      <c r="HFE75" s="49"/>
      <c r="HFF75" s="49"/>
      <c r="HFG75" s="49"/>
      <c r="HFH75" s="49"/>
      <c r="HFI75" s="49"/>
      <c r="HFJ75" s="49"/>
      <c r="HFK75" s="49"/>
      <c r="HFL75" s="49"/>
      <c r="HFM75" s="49"/>
      <c r="HFN75" s="49"/>
      <c r="HFO75" s="49"/>
      <c r="HFP75" s="49"/>
      <c r="HFQ75" s="49"/>
      <c r="HFR75" s="49"/>
      <c r="HFS75" s="49"/>
      <c r="HFT75" s="49"/>
      <c r="HFU75" s="49"/>
      <c r="HFV75" s="49"/>
      <c r="HFW75" s="49"/>
      <c r="HFX75" s="49"/>
      <c r="HFY75" s="49"/>
      <c r="HFZ75" s="49"/>
      <c r="HGA75" s="49"/>
      <c r="HGB75" s="49"/>
      <c r="HGC75" s="49"/>
      <c r="HGD75" s="49"/>
      <c r="HGE75" s="49"/>
      <c r="HGF75" s="49"/>
      <c r="HGG75" s="49"/>
      <c r="HGH75" s="49"/>
      <c r="HGI75" s="49"/>
      <c r="HGJ75" s="49"/>
      <c r="HGK75" s="49"/>
      <c r="HGL75" s="49"/>
      <c r="HGM75" s="49"/>
      <c r="HGN75" s="49"/>
      <c r="HGO75" s="49"/>
      <c r="HGP75" s="49"/>
      <c r="HGQ75" s="49"/>
      <c r="HGR75" s="49"/>
      <c r="HGS75" s="49"/>
      <c r="HGT75" s="49"/>
      <c r="HGU75" s="49"/>
      <c r="HGV75" s="49"/>
      <c r="HGW75" s="49"/>
      <c r="HGX75" s="49"/>
      <c r="HGY75" s="49"/>
      <c r="HGZ75" s="49"/>
      <c r="HHA75" s="49"/>
      <c r="HHB75" s="49"/>
      <c r="HHC75" s="49"/>
      <c r="HHD75" s="49"/>
      <c r="HHE75" s="49"/>
      <c r="HHF75" s="49"/>
      <c r="HHG75" s="49"/>
      <c r="HHH75" s="49"/>
      <c r="HHI75" s="49"/>
      <c r="HHJ75" s="49"/>
      <c r="HHK75" s="49"/>
      <c r="HHL75" s="49"/>
      <c r="HHM75" s="49"/>
      <c r="HHN75" s="49"/>
      <c r="HHO75" s="49"/>
      <c r="HHP75" s="49"/>
      <c r="HHQ75" s="49"/>
      <c r="HHR75" s="49"/>
      <c r="HHS75" s="49"/>
      <c r="HHT75" s="49"/>
      <c r="HHU75" s="49"/>
      <c r="HHV75" s="49"/>
      <c r="HHW75" s="49"/>
      <c r="HHX75" s="49"/>
      <c r="HHY75" s="49"/>
      <c r="HHZ75" s="49"/>
      <c r="HIA75" s="49"/>
      <c r="HIB75" s="49"/>
      <c r="HIC75" s="49"/>
      <c r="HID75" s="49"/>
      <c r="HIE75" s="49"/>
      <c r="HIF75" s="49"/>
      <c r="HIG75" s="49"/>
      <c r="HIH75" s="49"/>
      <c r="HII75" s="49"/>
      <c r="HIJ75" s="49"/>
      <c r="HIK75" s="49"/>
      <c r="HIL75" s="49"/>
      <c r="HIM75" s="49"/>
      <c r="HIN75" s="49"/>
      <c r="HIO75" s="49"/>
      <c r="HIP75" s="49"/>
      <c r="HIQ75" s="49"/>
      <c r="HIR75" s="49"/>
      <c r="HIS75" s="49"/>
      <c r="HIT75" s="49"/>
      <c r="HIU75" s="49"/>
      <c r="HIV75" s="49"/>
      <c r="HIW75" s="49"/>
      <c r="HIX75" s="49"/>
      <c r="HIY75" s="49"/>
      <c r="HIZ75" s="49"/>
      <c r="HJA75" s="49"/>
      <c r="HJB75" s="49"/>
      <c r="HJC75" s="49"/>
      <c r="HJD75" s="49"/>
      <c r="HJE75" s="49"/>
      <c r="HJF75" s="49"/>
      <c r="HJG75" s="49"/>
      <c r="HJH75" s="49"/>
      <c r="HJI75" s="49"/>
      <c r="HJJ75" s="49"/>
      <c r="HJK75" s="49"/>
      <c r="HJL75" s="49"/>
      <c r="HJM75" s="49"/>
      <c r="HJN75" s="49"/>
      <c r="HJO75" s="49"/>
      <c r="HJP75" s="49"/>
      <c r="HJQ75" s="49"/>
      <c r="HJR75" s="49"/>
      <c r="HJS75" s="49"/>
      <c r="HJT75" s="49"/>
      <c r="HJU75" s="49"/>
      <c r="HJV75" s="49"/>
      <c r="HJW75" s="49"/>
      <c r="HJX75" s="49"/>
      <c r="HJY75" s="49"/>
      <c r="HJZ75" s="49"/>
      <c r="HKA75" s="49"/>
      <c r="HKB75" s="49"/>
      <c r="HKC75" s="49"/>
      <c r="HKD75" s="49"/>
      <c r="HKE75" s="49"/>
      <c r="HKF75" s="49"/>
      <c r="HKG75" s="49"/>
      <c r="HKH75" s="49"/>
      <c r="HKI75" s="49"/>
      <c r="HKJ75" s="49"/>
      <c r="HKK75" s="49"/>
      <c r="HKL75" s="49"/>
      <c r="HKM75" s="49"/>
      <c r="HKN75" s="49"/>
      <c r="HKO75" s="49"/>
      <c r="HKP75" s="49"/>
      <c r="HKQ75" s="49"/>
      <c r="HKR75" s="49"/>
      <c r="HKS75" s="49"/>
      <c r="HKT75" s="49"/>
      <c r="HKU75" s="49"/>
      <c r="HKV75" s="49"/>
      <c r="HKW75" s="49"/>
      <c r="HKX75" s="49"/>
      <c r="HKY75" s="49"/>
      <c r="HKZ75" s="49"/>
      <c r="HLA75" s="49"/>
      <c r="HLB75" s="49"/>
      <c r="HLC75" s="49"/>
      <c r="HLD75" s="49"/>
      <c r="HLE75" s="49"/>
      <c r="HLF75" s="49"/>
      <c r="HLG75" s="49"/>
      <c r="HLH75" s="49"/>
      <c r="HLI75" s="49"/>
      <c r="HLJ75" s="49"/>
      <c r="HLK75" s="49"/>
      <c r="HLL75" s="49"/>
      <c r="HLM75" s="49"/>
      <c r="HLN75" s="49"/>
      <c r="HLO75" s="49"/>
      <c r="HLP75" s="49"/>
      <c r="HLQ75" s="49"/>
      <c r="HLR75" s="49"/>
      <c r="HLS75" s="49"/>
      <c r="HLT75" s="49"/>
      <c r="HLU75" s="49"/>
      <c r="HLV75" s="49"/>
      <c r="HLW75" s="49"/>
      <c r="HLX75" s="49"/>
      <c r="HLY75" s="49"/>
      <c r="HLZ75" s="49"/>
      <c r="HMA75" s="49"/>
      <c r="HMB75" s="49"/>
      <c r="HMC75" s="49"/>
      <c r="HMD75" s="49"/>
      <c r="HME75" s="49"/>
      <c r="HMF75" s="49"/>
      <c r="HMG75" s="49"/>
      <c r="HMH75" s="49"/>
      <c r="HMI75" s="49"/>
      <c r="HMJ75" s="49"/>
      <c r="HMK75" s="49"/>
      <c r="HML75" s="49"/>
      <c r="HMM75" s="49"/>
      <c r="HMN75" s="49"/>
      <c r="HMO75" s="49"/>
      <c r="HMP75" s="49"/>
      <c r="HMQ75" s="49"/>
      <c r="HMR75" s="49"/>
      <c r="HMS75" s="49"/>
      <c r="HMT75" s="49"/>
      <c r="HMU75" s="49"/>
      <c r="HMV75" s="49"/>
      <c r="HMW75" s="49"/>
      <c r="HMX75" s="49"/>
      <c r="HMY75" s="49"/>
      <c r="HMZ75" s="49"/>
      <c r="HNA75" s="49"/>
      <c r="HNB75" s="49"/>
      <c r="HNC75" s="49"/>
      <c r="HND75" s="49"/>
      <c r="HNE75" s="49"/>
      <c r="HNF75" s="49"/>
      <c r="HNG75" s="49"/>
      <c r="HNH75" s="49"/>
      <c r="HNI75" s="49"/>
      <c r="HNJ75" s="49"/>
      <c r="HNK75" s="49"/>
      <c r="HNL75" s="49"/>
      <c r="HNM75" s="49"/>
      <c r="HNN75" s="49"/>
      <c r="HNO75" s="49"/>
      <c r="HNP75" s="49"/>
      <c r="HNQ75" s="49"/>
      <c r="HNR75" s="49"/>
      <c r="HNS75" s="49"/>
      <c r="HNT75" s="49"/>
      <c r="HNU75" s="49"/>
      <c r="HNV75" s="49"/>
      <c r="HNW75" s="49"/>
      <c r="HNX75" s="49"/>
      <c r="HNY75" s="49"/>
      <c r="HNZ75" s="49"/>
      <c r="HOA75" s="49"/>
      <c r="HOB75" s="49"/>
      <c r="HOC75" s="49"/>
      <c r="HOD75" s="49"/>
      <c r="HOE75" s="49"/>
      <c r="HOF75" s="49"/>
      <c r="HOG75" s="49"/>
      <c r="HOH75" s="49"/>
      <c r="HOI75" s="49"/>
      <c r="HOJ75" s="49"/>
      <c r="HOK75" s="49"/>
      <c r="HOL75" s="49"/>
      <c r="HOM75" s="49"/>
      <c r="HON75" s="49"/>
      <c r="HOO75" s="49"/>
      <c r="HOP75" s="49"/>
      <c r="HOQ75" s="49"/>
      <c r="HOR75" s="49"/>
      <c r="HOS75" s="49"/>
      <c r="HOT75" s="49"/>
      <c r="HOU75" s="49"/>
      <c r="HOV75" s="49"/>
      <c r="HOW75" s="49"/>
      <c r="HOX75" s="49"/>
      <c r="HOY75" s="49"/>
      <c r="HOZ75" s="49"/>
      <c r="HPA75" s="49"/>
      <c r="HPB75" s="49"/>
      <c r="HPC75" s="49"/>
      <c r="HPD75" s="49"/>
      <c r="HPE75" s="49"/>
      <c r="HPF75" s="49"/>
      <c r="HPG75" s="49"/>
      <c r="HPH75" s="49"/>
      <c r="HPI75" s="49"/>
      <c r="HPJ75" s="49"/>
      <c r="HPK75" s="49"/>
      <c r="HPL75" s="49"/>
      <c r="HPM75" s="49"/>
      <c r="HPN75" s="49"/>
      <c r="HPO75" s="49"/>
      <c r="HPP75" s="49"/>
      <c r="HPQ75" s="49"/>
      <c r="HPR75" s="49"/>
      <c r="HPS75" s="49"/>
      <c r="HPT75" s="49"/>
      <c r="HPU75" s="49"/>
      <c r="HPV75" s="49"/>
      <c r="HPW75" s="49"/>
      <c r="HPX75" s="49"/>
      <c r="HPY75" s="49"/>
      <c r="HPZ75" s="49"/>
      <c r="HQA75" s="49"/>
      <c r="HQB75" s="49"/>
      <c r="HQC75" s="49"/>
      <c r="HQD75" s="49"/>
      <c r="HQE75" s="49"/>
      <c r="HQF75" s="49"/>
      <c r="HQG75" s="49"/>
      <c r="HQH75" s="49"/>
      <c r="HQI75" s="49"/>
      <c r="HQJ75" s="49"/>
      <c r="HQK75" s="49"/>
      <c r="HQL75" s="49"/>
      <c r="HQM75" s="49"/>
      <c r="HQN75" s="49"/>
      <c r="HQO75" s="49"/>
      <c r="HQP75" s="49"/>
      <c r="HQQ75" s="49"/>
      <c r="HQR75" s="49"/>
      <c r="HQS75" s="49"/>
      <c r="HQT75" s="49"/>
      <c r="HQU75" s="49"/>
      <c r="HQV75" s="49"/>
      <c r="HQW75" s="49"/>
      <c r="HQX75" s="49"/>
      <c r="HQY75" s="49"/>
      <c r="HQZ75" s="49"/>
      <c r="HRA75" s="49"/>
      <c r="HRB75" s="49"/>
      <c r="HRC75" s="49"/>
      <c r="HRD75" s="49"/>
      <c r="HRE75" s="49"/>
      <c r="HRF75" s="49"/>
      <c r="HRG75" s="49"/>
      <c r="HRH75" s="49"/>
      <c r="HRI75" s="49"/>
      <c r="HRJ75" s="49"/>
      <c r="HRK75" s="49"/>
      <c r="HRL75" s="49"/>
      <c r="HRM75" s="49"/>
      <c r="HRN75" s="49"/>
      <c r="HRO75" s="49"/>
      <c r="HRP75" s="49"/>
      <c r="HRQ75" s="49"/>
      <c r="HRR75" s="49"/>
      <c r="HRS75" s="49"/>
      <c r="HRT75" s="49"/>
      <c r="HRU75" s="49"/>
      <c r="HRV75" s="49"/>
      <c r="HRW75" s="49"/>
      <c r="HRX75" s="49"/>
      <c r="HRY75" s="49"/>
      <c r="HRZ75" s="49"/>
      <c r="HSA75" s="49"/>
      <c r="HSB75" s="49"/>
      <c r="HSC75" s="49"/>
      <c r="HSD75" s="49"/>
      <c r="HSE75" s="49"/>
      <c r="HSF75" s="49"/>
      <c r="HSG75" s="49"/>
      <c r="HSH75" s="49"/>
      <c r="HSI75" s="49"/>
      <c r="HSJ75" s="49"/>
      <c r="HSK75" s="49"/>
      <c r="HSL75" s="49"/>
      <c r="HSM75" s="49"/>
      <c r="HSN75" s="49"/>
      <c r="HSO75" s="49"/>
      <c r="HSP75" s="49"/>
      <c r="HSQ75" s="49"/>
      <c r="HSR75" s="49"/>
      <c r="HSS75" s="49"/>
      <c r="HST75" s="49"/>
      <c r="HSU75" s="49"/>
      <c r="HSV75" s="49"/>
      <c r="HSW75" s="49"/>
      <c r="HSX75" s="49"/>
      <c r="HSY75" s="49"/>
      <c r="HSZ75" s="49"/>
      <c r="HTA75" s="49"/>
      <c r="HTB75" s="49"/>
      <c r="HTC75" s="49"/>
      <c r="HTD75" s="49"/>
      <c r="HTE75" s="49"/>
      <c r="HTF75" s="49"/>
      <c r="HTG75" s="49"/>
      <c r="HTH75" s="49"/>
      <c r="HTI75" s="49"/>
      <c r="HTJ75" s="49"/>
      <c r="HTK75" s="49"/>
      <c r="HTL75" s="49"/>
      <c r="HTM75" s="49"/>
      <c r="HTN75" s="49"/>
      <c r="HTO75" s="49"/>
      <c r="HTP75" s="49"/>
      <c r="HTQ75" s="49"/>
      <c r="HTR75" s="49"/>
      <c r="HTS75" s="49"/>
      <c r="HTT75" s="49"/>
      <c r="HTU75" s="49"/>
      <c r="HTV75" s="49"/>
      <c r="HTW75" s="49"/>
      <c r="HTX75" s="49"/>
      <c r="HTY75" s="49"/>
      <c r="HTZ75" s="49"/>
      <c r="HUA75" s="49"/>
      <c r="HUB75" s="49"/>
      <c r="HUC75" s="49"/>
      <c r="HUD75" s="49"/>
      <c r="HUE75" s="49"/>
      <c r="HUF75" s="49"/>
      <c r="HUG75" s="49"/>
      <c r="HUH75" s="49"/>
      <c r="HUI75" s="49"/>
      <c r="HUJ75" s="49"/>
      <c r="HUK75" s="49"/>
      <c r="HUL75" s="49"/>
      <c r="HUM75" s="49"/>
      <c r="HUN75" s="49"/>
      <c r="HUO75" s="49"/>
      <c r="HUP75" s="49"/>
      <c r="HUQ75" s="49"/>
      <c r="HUR75" s="49"/>
      <c r="HUS75" s="49"/>
      <c r="HUT75" s="49"/>
      <c r="HUU75" s="49"/>
      <c r="HUV75" s="49"/>
      <c r="HUW75" s="49"/>
      <c r="HUX75" s="49"/>
      <c r="HUY75" s="49"/>
      <c r="HUZ75" s="49"/>
      <c r="HVA75" s="49"/>
      <c r="HVB75" s="49"/>
      <c r="HVC75" s="49"/>
      <c r="HVD75" s="49"/>
      <c r="HVE75" s="49"/>
      <c r="HVF75" s="49"/>
      <c r="HVG75" s="49"/>
      <c r="HVH75" s="49"/>
      <c r="HVI75" s="49"/>
      <c r="HVJ75" s="49"/>
      <c r="HVK75" s="49"/>
      <c r="HVL75" s="49"/>
      <c r="HVM75" s="49"/>
      <c r="HVN75" s="49"/>
      <c r="HVO75" s="49"/>
      <c r="HVP75" s="49"/>
      <c r="HVQ75" s="49"/>
      <c r="HVR75" s="49"/>
      <c r="HVS75" s="49"/>
      <c r="HVT75" s="49"/>
      <c r="HVU75" s="49"/>
      <c r="HVV75" s="49"/>
      <c r="HVW75" s="49"/>
      <c r="HVX75" s="49"/>
      <c r="HVY75" s="49"/>
      <c r="HVZ75" s="49"/>
      <c r="HWA75" s="49"/>
      <c r="HWB75" s="49"/>
      <c r="HWC75" s="49"/>
      <c r="HWD75" s="49"/>
      <c r="HWE75" s="49"/>
      <c r="HWF75" s="49"/>
      <c r="HWG75" s="49"/>
      <c r="HWH75" s="49"/>
      <c r="HWI75" s="49"/>
      <c r="HWJ75" s="49"/>
      <c r="HWK75" s="49"/>
      <c r="HWL75" s="49"/>
      <c r="HWM75" s="49"/>
      <c r="HWN75" s="49"/>
      <c r="HWO75" s="49"/>
      <c r="HWP75" s="49"/>
      <c r="HWQ75" s="49"/>
      <c r="HWR75" s="49"/>
      <c r="HWS75" s="49"/>
      <c r="HWT75" s="49"/>
      <c r="HWU75" s="49"/>
      <c r="HWV75" s="49"/>
      <c r="HWW75" s="49"/>
      <c r="HWX75" s="49"/>
      <c r="HWY75" s="49"/>
      <c r="HWZ75" s="49"/>
      <c r="HXA75" s="49"/>
      <c r="HXB75" s="49"/>
      <c r="HXC75" s="49"/>
      <c r="HXD75" s="49"/>
      <c r="HXE75" s="49"/>
      <c r="HXF75" s="49"/>
      <c r="HXG75" s="49"/>
      <c r="HXH75" s="49"/>
      <c r="HXI75" s="49"/>
      <c r="HXJ75" s="49"/>
      <c r="HXK75" s="49"/>
      <c r="HXL75" s="49"/>
      <c r="HXM75" s="49"/>
      <c r="HXN75" s="49"/>
      <c r="HXO75" s="49"/>
      <c r="HXP75" s="49"/>
      <c r="HXQ75" s="49"/>
      <c r="HXR75" s="49"/>
      <c r="HXS75" s="49"/>
      <c r="HXT75" s="49"/>
      <c r="HXU75" s="49"/>
      <c r="HXV75" s="49"/>
      <c r="HXW75" s="49"/>
      <c r="HXX75" s="49"/>
      <c r="HXY75" s="49"/>
      <c r="HXZ75" s="49"/>
      <c r="HYA75" s="49"/>
      <c r="HYB75" s="49"/>
      <c r="HYC75" s="49"/>
      <c r="HYD75" s="49"/>
      <c r="HYE75" s="49"/>
      <c r="HYF75" s="49"/>
      <c r="HYG75" s="49"/>
      <c r="HYH75" s="49"/>
      <c r="HYI75" s="49"/>
      <c r="HYJ75" s="49"/>
      <c r="HYK75" s="49"/>
      <c r="HYL75" s="49"/>
      <c r="HYM75" s="49"/>
      <c r="HYN75" s="49"/>
      <c r="HYO75" s="49"/>
      <c r="HYP75" s="49"/>
      <c r="HYQ75" s="49"/>
      <c r="HYR75" s="49"/>
      <c r="HYS75" s="49"/>
      <c r="HYT75" s="49"/>
      <c r="HYU75" s="49"/>
      <c r="HYV75" s="49"/>
      <c r="HYW75" s="49"/>
      <c r="HYX75" s="49"/>
      <c r="HYY75" s="49"/>
      <c r="HYZ75" s="49"/>
      <c r="HZA75" s="49"/>
      <c r="HZB75" s="49"/>
      <c r="HZC75" s="49"/>
      <c r="HZD75" s="49"/>
      <c r="HZE75" s="49"/>
      <c r="HZF75" s="49"/>
      <c r="HZG75" s="49"/>
      <c r="HZH75" s="49"/>
      <c r="HZI75" s="49"/>
      <c r="HZJ75" s="49"/>
      <c r="HZK75" s="49"/>
      <c r="HZL75" s="49"/>
      <c r="HZM75" s="49"/>
      <c r="HZN75" s="49"/>
      <c r="HZO75" s="49"/>
      <c r="HZP75" s="49"/>
      <c r="HZQ75" s="49"/>
      <c r="HZR75" s="49"/>
      <c r="HZS75" s="49"/>
      <c r="HZT75" s="49"/>
      <c r="HZU75" s="49"/>
      <c r="HZV75" s="49"/>
      <c r="HZW75" s="49"/>
      <c r="HZX75" s="49"/>
      <c r="HZY75" s="49"/>
      <c r="HZZ75" s="49"/>
      <c r="IAA75" s="49"/>
      <c r="IAB75" s="49"/>
      <c r="IAC75" s="49"/>
      <c r="IAD75" s="49"/>
      <c r="IAE75" s="49"/>
      <c r="IAF75" s="49"/>
      <c r="IAG75" s="49"/>
      <c r="IAH75" s="49"/>
      <c r="IAI75" s="49"/>
      <c r="IAJ75" s="49"/>
      <c r="IAK75" s="49"/>
      <c r="IAL75" s="49"/>
      <c r="IAM75" s="49"/>
      <c r="IAN75" s="49"/>
      <c r="IAO75" s="49"/>
      <c r="IAP75" s="49"/>
      <c r="IAQ75" s="49"/>
      <c r="IAR75" s="49"/>
      <c r="IAS75" s="49"/>
      <c r="IAT75" s="49"/>
      <c r="IAU75" s="49"/>
      <c r="IAV75" s="49"/>
      <c r="IAW75" s="49"/>
      <c r="IAX75" s="49"/>
      <c r="IAY75" s="49"/>
      <c r="IAZ75" s="49"/>
      <c r="IBA75" s="49"/>
      <c r="IBB75" s="49"/>
      <c r="IBC75" s="49"/>
      <c r="IBD75" s="49"/>
      <c r="IBE75" s="49"/>
      <c r="IBF75" s="49"/>
      <c r="IBG75" s="49"/>
      <c r="IBH75" s="49"/>
      <c r="IBI75" s="49"/>
      <c r="IBJ75" s="49"/>
      <c r="IBK75" s="49"/>
      <c r="IBL75" s="49"/>
      <c r="IBM75" s="49"/>
      <c r="IBN75" s="49"/>
      <c r="IBO75" s="49"/>
      <c r="IBP75" s="49"/>
      <c r="IBQ75" s="49"/>
      <c r="IBR75" s="49"/>
      <c r="IBS75" s="49"/>
      <c r="IBT75" s="49"/>
      <c r="IBU75" s="49"/>
      <c r="IBV75" s="49"/>
      <c r="IBW75" s="49"/>
      <c r="IBX75" s="49"/>
      <c r="IBY75" s="49"/>
      <c r="IBZ75" s="49"/>
      <c r="ICA75" s="49"/>
      <c r="ICB75" s="49"/>
      <c r="ICC75" s="49"/>
      <c r="ICD75" s="49"/>
      <c r="ICE75" s="49"/>
      <c r="ICF75" s="49"/>
      <c r="ICG75" s="49"/>
      <c r="ICH75" s="49"/>
      <c r="ICI75" s="49"/>
      <c r="ICJ75" s="49"/>
      <c r="ICK75" s="49"/>
      <c r="ICL75" s="49"/>
      <c r="ICM75" s="49"/>
      <c r="ICN75" s="49"/>
      <c r="ICO75" s="49"/>
      <c r="ICP75" s="49"/>
      <c r="ICQ75" s="49"/>
      <c r="ICR75" s="49"/>
      <c r="ICS75" s="49"/>
      <c r="ICT75" s="49"/>
      <c r="ICU75" s="49"/>
      <c r="ICV75" s="49"/>
      <c r="ICW75" s="49"/>
      <c r="ICX75" s="49"/>
      <c r="ICY75" s="49"/>
      <c r="ICZ75" s="49"/>
      <c r="IDA75" s="49"/>
      <c r="IDB75" s="49"/>
      <c r="IDC75" s="49"/>
      <c r="IDD75" s="49"/>
      <c r="IDE75" s="49"/>
      <c r="IDF75" s="49"/>
      <c r="IDG75" s="49"/>
      <c r="IDH75" s="49"/>
      <c r="IDI75" s="49"/>
      <c r="IDJ75" s="49"/>
      <c r="IDK75" s="49"/>
      <c r="IDL75" s="49"/>
      <c r="IDM75" s="49"/>
      <c r="IDN75" s="49"/>
      <c r="IDO75" s="49"/>
      <c r="IDP75" s="49"/>
      <c r="IDQ75" s="49"/>
      <c r="IDR75" s="49"/>
      <c r="IDS75" s="49"/>
      <c r="IDT75" s="49"/>
      <c r="IDU75" s="49"/>
      <c r="IDV75" s="49"/>
      <c r="IDW75" s="49"/>
      <c r="IDX75" s="49"/>
      <c r="IDY75" s="49"/>
      <c r="IDZ75" s="49"/>
      <c r="IEA75" s="49"/>
      <c r="IEB75" s="49"/>
      <c r="IEC75" s="49"/>
      <c r="IED75" s="49"/>
      <c r="IEE75" s="49"/>
      <c r="IEF75" s="49"/>
      <c r="IEG75" s="49"/>
      <c r="IEH75" s="49"/>
      <c r="IEI75" s="49"/>
      <c r="IEJ75" s="49"/>
      <c r="IEK75" s="49"/>
      <c r="IEL75" s="49"/>
      <c r="IEM75" s="49"/>
      <c r="IEN75" s="49"/>
      <c r="IEO75" s="49"/>
      <c r="IEP75" s="49"/>
      <c r="IEQ75" s="49"/>
      <c r="IER75" s="49"/>
      <c r="IES75" s="49"/>
      <c r="IET75" s="49"/>
      <c r="IEU75" s="49"/>
      <c r="IEV75" s="49"/>
      <c r="IEW75" s="49"/>
      <c r="IEX75" s="49"/>
      <c r="IEY75" s="49"/>
      <c r="IEZ75" s="49"/>
      <c r="IFA75" s="49"/>
      <c r="IFB75" s="49"/>
      <c r="IFC75" s="49"/>
      <c r="IFD75" s="49"/>
      <c r="IFE75" s="49"/>
      <c r="IFF75" s="49"/>
      <c r="IFG75" s="49"/>
      <c r="IFH75" s="49"/>
      <c r="IFI75" s="49"/>
      <c r="IFJ75" s="49"/>
      <c r="IFK75" s="49"/>
      <c r="IFL75" s="49"/>
      <c r="IFM75" s="49"/>
      <c r="IFN75" s="49"/>
      <c r="IFO75" s="49"/>
      <c r="IFP75" s="49"/>
      <c r="IFQ75" s="49"/>
      <c r="IFR75" s="49"/>
      <c r="IFS75" s="49"/>
      <c r="IFT75" s="49"/>
      <c r="IFU75" s="49"/>
      <c r="IFV75" s="49"/>
      <c r="IFW75" s="49"/>
      <c r="IFX75" s="49"/>
      <c r="IFY75" s="49"/>
      <c r="IFZ75" s="49"/>
      <c r="IGA75" s="49"/>
      <c r="IGB75" s="49"/>
      <c r="IGC75" s="49"/>
      <c r="IGD75" s="49"/>
      <c r="IGE75" s="49"/>
      <c r="IGF75" s="49"/>
      <c r="IGG75" s="49"/>
      <c r="IGH75" s="49"/>
      <c r="IGI75" s="49"/>
      <c r="IGJ75" s="49"/>
      <c r="IGK75" s="49"/>
      <c r="IGL75" s="49"/>
      <c r="IGM75" s="49"/>
      <c r="IGN75" s="49"/>
      <c r="IGO75" s="49"/>
      <c r="IGP75" s="49"/>
      <c r="IGQ75" s="49"/>
      <c r="IGR75" s="49"/>
      <c r="IGS75" s="49"/>
      <c r="IGT75" s="49"/>
      <c r="IGU75" s="49"/>
      <c r="IGV75" s="49"/>
      <c r="IGW75" s="49"/>
      <c r="IGX75" s="49"/>
      <c r="IGY75" s="49"/>
      <c r="IGZ75" s="49"/>
      <c r="IHA75" s="49"/>
      <c r="IHB75" s="49"/>
      <c r="IHC75" s="49"/>
      <c r="IHD75" s="49"/>
      <c r="IHE75" s="49"/>
      <c r="IHF75" s="49"/>
      <c r="IHG75" s="49"/>
      <c r="IHH75" s="49"/>
      <c r="IHI75" s="49"/>
      <c r="IHJ75" s="49"/>
      <c r="IHK75" s="49"/>
      <c r="IHL75" s="49"/>
      <c r="IHM75" s="49"/>
      <c r="IHN75" s="49"/>
      <c r="IHO75" s="49"/>
      <c r="IHP75" s="49"/>
      <c r="IHQ75" s="49"/>
      <c r="IHR75" s="49"/>
      <c r="IHS75" s="49"/>
      <c r="IHT75" s="49"/>
      <c r="IHU75" s="49"/>
      <c r="IHV75" s="49"/>
      <c r="IHW75" s="49"/>
      <c r="IHX75" s="49"/>
      <c r="IHY75" s="49"/>
      <c r="IHZ75" s="49"/>
      <c r="IIA75" s="49"/>
      <c r="IIB75" s="49"/>
      <c r="IIC75" s="49"/>
      <c r="IID75" s="49"/>
      <c r="IIE75" s="49"/>
      <c r="IIF75" s="49"/>
      <c r="IIG75" s="49"/>
      <c r="IIH75" s="49"/>
      <c r="III75" s="49"/>
      <c r="IIJ75" s="49"/>
      <c r="IIK75" s="49"/>
      <c r="IIL75" s="49"/>
      <c r="IIM75" s="49"/>
      <c r="IIN75" s="49"/>
      <c r="IIO75" s="49"/>
      <c r="IIP75" s="49"/>
      <c r="IIQ75" s="49"/>
      <c r="IIR75" s="49"/>
      <c r="IIS75" s="49"/>
      <c r="IIT75" s="49"/>
      <c r="IIU75" s="49"/>
      <c r="IIV75" s="49"/>
      <c r="IIW75" s="49"/>
      <c r="IIX75" s="49"/>
      <c r="IIY75" s="49"/>
      <c r="IIZ75" s="49"/>
      <c r="IJA75" s="49"/>
      <c r="IJB75" s="49"/>
      <c r="IJC75" s="49"/>
      <c r="IJD75" s="49"/>
      <c r="IJE75" s="49"/>
      <c r="IJF75" s="49"/>
      <c r="IJG75" s="49"/>
      <c r="IJH75" s="49"/>
      <c r="IJI75" s="49"/>
      <c r="IJJ75" s="49"/>
      <c r="IJK75" s="49"/>
      <c r="IJL75" s="49"/>
      <c r="IJM75" s="49"/>
      <c r="IJN75" s="49"/>
      <c r="IJO75" s="49"/>
      <c r="IJP75" s="49"/>
      <c r="IJQ75" s="49"/>
      <c r="IJR75" s="49"/>
      <c r="IJS75" s="49"/>
      <c r="IJT75" s="49"/>
      <c r="IJU75" s="49"/>
      <c r="IJV75" s="49"/>
      <c r="IJW75" s="49"/>
      <c r="IJX75" s="49"/>
      <c r="IJY75" s="49"/>
      <c r="IJZ75" s="49"/>
      <c r="IKA75" s="49"/>
      <c r="IKB75" s="49"/>
      <c r="IKC75" s="49"/>
      <c r="IKD75" s="49"/>
      <c r="IKE75" s="49"/>
      <c r="IKF75" s="49"/>
      <c r="IKG75" s="49"/>
      <c r="IKH75" s="49"/>
      <c r="IKI75" s="49"/>
      <c r="IKJ75" s="49"/>
      <c r="IKK75" s="49"/>
      <c r="IKL75" s="49"/>
      <c r="IKM75" s="49"/>
      <c r="IKN75" s="49"/>
      <c r="IKO75" s="49"/>
      <c r="IKP75" s="49"/>
      <c r="IKQ75" s="49"/>
      <c r="IKR75" s="49"/>
      <c r="IKS75" s="49"/>
      <c r="IKT75" s="49"/>
      <c r="IKU75" s="49"/>
      <c r="IKV75" s="49"/>
      <c r="IKW75" s="49"/>
      <c r="IKX75" s="49"/>
      <c r="IKY75" s="49"/>
      <c r="IKZ75" s="49"/>
      <c r="ILA75" s="49"/>
      <c r="ILB75" s="49"/>
      <c r="ILC75" s="49"/>
      <c r="ILD75" s="49"/>
      <c r="ILE75" s="49"/>
      <c r="ILF75" s="49"/>
      <c r="ILG75" s="49"/>
      <c r="ILH75" s="49"/>
      <c r="ILI75" s="49"/>
      <c r="ILJ75" s="49"/>
      <c r="ILK75" s="49"/>
      <c r="ILL75" s="49"/>
      <c r="ILM75" s="49"/>
      <c r="ILN75" s="49"/>
      <c r="ILO75" s="49"/>
      <c r="ILP75" s="49"/>
      <c r="ILQ75" s="49"/>
      <c r="ILR75" s="49"/>
      <c r="ILS75" s="49"/>
      <c r="ILT75" s="49"/>
      <c r="ILU75" s="49"/>
      <c r="ILV75" s="49"/>
      <c r="ILW75" s="49"/>
      <c r="ILX75" s="49"/>
      <c r="ILY75" s="49"/>
      <c r="ILZ75" s="49"/>
      <c r="IMA75" s="49"/>
      <c r="IMB75" s="49"/>
      <c r="IMC75" s="49"/>
      <c r="IMD75" s="49"/>
      <c r="IME75" s="49"/>
      <c r="IMF75" s="49"/>
      <c r="IMG75" s="49"/>
      <c r="IMH75" s="49"/>
      <c r="IMI75" s="49"/>
      <c r="IMJ75" s="49"/>
      <c r="IMK75" s="49"/>
      <c r="IML75" s="49"/>
      <c r="IMM75" s="49"/>
      <c r="IMN75" s="49"/>
      <c r="IMO75" s="49"/>
      <c r="IMP75" s="49"/>
      <c r="IMQ75" s="49"/>
      <c r="IMR75" s="49"/>
      <c r="IMS75" s="49"/>
      <c r="IMT75" s="49"/>
      <c r="IMU75" s="49"/>
      <c r="IMV75" s="49"/>
      <c r="IMW75" s="49"/>
      <c r="IMX75" s="49"/>
      <c r="IMY75" s="49"/>
      <c r="IMZ75" s="49"/>
      <c r="INA75" s="49"/>
      <c r="INB75" s="49"/>
      <c r="INC75" s="49"/>
      <c r="IND75" s="49"/>
      <c r="INE75" s="49"/>
      <c r="INF75" s="49"/>
      <c r="ING75" s="49"/>
      <c r="INH75" s="49"/>
      <c r="INI75" s="49"/>
      <c r="INJ75" s="49"/>
      <c r="INK75" s="49"/>
      <c r="INL75" s="49"/>
      <c r="INM75" s="49"/>
      <c r="INN75" s="49"/>
      <c r="INO75" s="49"/>
      <c r="INP75" s="49"/>
      <c r="INQ75" s="49"/>
      <c r="INR75" s="49"/>
      <c r="INS75" s="49"/>
      <c r="INT75" s="49"/>
      <c r="INU75" s="49"/>
      <c r="INV75" s="49"/>
      <c r="INW75" s="49"/>
      <c r="INX75" s="49"/>
      <c r="INY75" s="49"/>
      <c r="INZ75" s="49"/>
      <c r="IOA75" s="49"/>
      <c r="IOB75" s="49"/>
      <c r="IOC75" s="49"/>
      <c r="IOD75" s="49"/>
      <c r="IOE75" s="49"/>
      <c r="IOF75" s="49"/>
      <c r="IOG75" s="49"/>
      <c r="IOH75" s="49"/>
      <c r="IOI75" s="49"/>
      <c r="IOJ75" s="49"/>
      <c r="IOK75" s="49"/>
      <c r="IOL75" s="49"/>
      <c r="IOM75" s="49"/>
      <c r="ION75" s="49"/>
      <c r="IOO75" s="49"/>
      <c r="IOP75" s="49"/>
      <c r="IOQ75" s="49"/>
      <c r="IOR75" s="49"/>
      <c r="IOS75" s="49"/>
      <c r="IOT75" s="49"/>
      <c r="IOU75" s="49"/>
      <c r="IOV75" s="49"/>
      <c r="IOW75" s="49"/>
      <c r="IOX75" s="49"/>
      <c r="IOY75" s="49"/>
      <c r="IOZ75" s="49"/>
      <c r="IPA75" s="49"/>
      <c r="IPB75" s="49"/>
      <c r="IPC75" s="49"/>
      <c r="IPD75" s="49"/>
      <c r="IPE75" s="49"/>
      <c r="IPF75" s="49"/>
      <c r="IPG75" s="49"/>
      <c r="IPH75" s="49"/>
      <c r="IPI75" s="49"/>
      <c r="IPJ75" s="49"/>
      <c r="IPK75" s="49"/>
      <c r="IPL75" s="49"/>
      <c r="IPM75" s="49"/>
      <c r="IPN75" s="49"/>
      <c r="IPO75" s="49"/>
      <c r="IPP75" s="49"/>
      <c r="IPQ75" s="49"/>
      <c r="IPR75" s="49"/>
      <c r="IPS75" s="49"/>
      <c r="IPT75" s="49"/>
      <c r="IPU75" s="49"/>
      <c r="IPV75" s="49"/>
      <c r="IPW75" s="49"/>
      <c r="IPX75" s="49"/>
      <c r="IPY75" s="49"/>
      <c r="IPZ75" s="49"/>
      <c r="IQA75" s="49"/>
      <c r="IQB75" s="49"/>
      <c r="IQC75" s="49"/>
      <c r="IQD75" s="49"/>
      <c r="IQE75" s="49"/>
      <c r="IQF75" s="49"/>
      <c r="IQG75" s="49"/>
      <c r="IQH75" s="49"/>
      <c r="IQI75" s="49"/>
      <c r="IQJ75" s="49"/>
      <c r="IQK75" s="49"/>
      <c r="IQL75" s="49"/>
      <c r="IQM75" s="49"/>
      <c r="IQN75" s="49"/>
      <c r="IQO75" s="49"/>
      <c r="IQP75" s="49"/>
      <c r="IQQ75" s="49"/>
      <c r="IQR75" s="49"/>
      <c r="IQS75" s="49"/>
      <c r="IQT75" s="49"/>
      <c r="IQU75" s="49"/>
      <c r="IQV75" s="49"/>
      <c r="IQW75" s="49"/>
      <c r="IQX75" s="49"/>
      <c r="IQY75" s="49"/>
      <c r="IQZ75" s="49"/>
      <c r="IRA75" s="49"/>
      <c r="IRB75" s="49"/>
      <c r="IRC75" s="49"/>
      <c r="IRD75" s="49"/>
      <c r="IRE75" s="49"/>
      <c r="IRF75" s="49"/>
      <c r="IRG75" s="49"/>
      <c r="IRH75" s="49"/>
      <c r="IRI75" s="49"/>
      <c r="IRJ75" s="49"/>
      <c r="IRK75" s="49"/>
      <c r="IRL75" s="49"/>
      <c r="IRM75" s="49"/>
      <c r="IRN75" s="49"/>
      <c r="IRO75" s="49"/>
      <c r="IRP75" s="49"/>
      <c r="IRQ75" s="49"/>
      <c r="IRR75" s="49"/>
      <c r="IRS75" s="49"/>
      <c r="IRT75" s="49"/>
      <c r="IRU75" s="49"/>
      <c r="IRV75" s="49"/>
      <c r="IRW75" s="49"/>
      <c r="IRX75" s="49"/>
      <c r="IRY75" s="49"/>
      <c r="IRZ75" s="49"/>
      <c r="ISA75" s="49"/>
      <c r="ISB75" s="49"/>
      <c r="ISC75" s="49"/>
      <c r="ISD75" s="49"/>
      <c r="ISE75" s="49"/>
      <c r="ISF75" s="49"/>
      <c r="ISG75" s="49"/>
      <c r="ISH75" s="49"/>
      <c r="ISI75" s="49"/>
      <c r="ISJ75" s="49"/>
      <c r="ISK75" s="49"/>
      <c r="ISL75" s="49"/>
      <c r="ISM75" s="49"/>
      <c r="ISN75" s="49"/>
      <c r="ISO75" s="49"/>
      <c r="ISP75" s="49"/>
      <c r="ISQ75" s="49"/>
      <c r="ISR75" s="49"/>
      <c r="ISS75" s="49"/>
      <c r="IST75" s="49"/>
      <c r="ISU75" s="49"/>
      <c r="ISV75" s="49"/>
      <c r="ISW75" s="49"/>
      <c r="ISX75" s="49"/>
      <c r="ISY75" s="49"/>
      <c r="ISZ75" s="49"/>
      <c r="ITA75" s="49"/>
      <c r="ITB75" s="49"/>
      <c r="ITC75" s="49"/>
      <c r="ITD75" s="49"/>
      <c r="ITE75" s="49"/>
      <c r="ITF75" s="49"/>
      <c r="ITG75" s="49"/>
      <c r="ITH75" s="49"/>
      <c r="ITI75" s="49"/>
      <c r="ITJ75" s="49"/>
      <c r="ITK75" s="49"/>
      <c r="ITL75" s="49"/>
      <c r="ITM75" s="49"/>
      <c r="ITN75" s="49"/>
      <c r="ITO75" s="49"/>
      <c r="ITP75" s="49"/>
      <c r="ITQ75" s="49"/>
      <c r="ITR75" s="49"/>
      <c r="ITS75" s="49"/>
      <c r="ITT75" s="49"/>
      <c r="ITU75" s="49"/>
      <c r="ITV75" s="49"/>
      <c r="ITW75" s="49"/>
      <c r="ITX75" s="49"/>
      <c r="ITY75" s="49"/>
      <c r="ITZ75" s="49"/>
      <c r="IUA75" s="49"/>
      <c r="IUB75" s="49"/>
      <c r="IUC75" s="49"/>
      <c r="IUD75" s="49"/>
      <c r="IUE75" s="49"/>
      <c r="IUF75" s="49"/>
      <c r="IUG75" s="49"/>
      <c r="IUH75" s="49"/>
      <c r="IUI75" s="49"/>
      <c r="IUJ75" s="49"/>
      <c r="IUK75" s="49"/>
      <c r="IUL75" s="49"/>
      <c r="IUM75" s="49"/>
      <c r="IUN75" s="49"/>
      <c r="IUO75" s="49"/>
      <c r="IUP75" s="49"/>
      <c r="IUQ75" s="49"/>
      <c r="IUR75" s="49"/>
      <c r="IUS75" s="49"/>
      <c r="IUT75" s="49"/>
      <c r="IUU75" s="49"/>
      <c r="IUV75" s="49"/>
      <c r="IUW75" s="49"/>
      <c r="IUX75" s="49"/>
      <c r="IUY75" s="49"/>
      <c r="IUZ75" s="49"/>
      <c r="IVA75" s="49"/>
      <c r="IVB75" s="49"/>
      <c r="IVC75" s="49"/>
      <c r="IVD75" s="49"/>
      <c r="IVE75" s="49"/>
      <c r="IVF75" s="49"/>
      <c r="IVG75" s="49"/>
      <c r="IVH75" s="49"/>
      <c r="IVI75" s="49"/>
      <c r="IVJ75" s="49"/>
      <c r="IVK75" s="49"/>
      <c r="IVL75" s="49"/>
      <c r="IVM75" s="49"/>
      <c r="IVN75" s="49"/>
      <c r="IVO75" s="49"/>
      <c r="IVP75" s="49"/>
      <c r="IVQ75" s="49"/>
      <c r="IVR75" s="49"/>
      <c r="IVS75" s="49"/>
      <c r="IVT75" s="49"/>
      <c r="IVU75" s="49"/>
      <c r="IVV75" s="49"/>
      <c r="IVW75" s="49"/>
      <c r="IVX75" s="49"/>
      <c r="IVY75" s="49"/>
      <c r="IVZ75" s="49"/>
      <c r="IWA75" s="49"/>
      <c r="IWB75" s="49"/>
      <c r="IWC75" s="49"/>
      <c r="IWD75" s="49"/>
      <c r="IWE75" s="49"/>
      <c r="IWF75" s="49"/>
      <c r="IWG75" s="49"/>
      <c r="IWH75" s="49"/>
      <c r="IWI75" s="49"/>
      <c r="IWJ75" s="49"/>
      <c r="IWK75" s="49"/>
      <c r="IWL75" s="49"/>
      <c r="IWM75" s="49"/>
      <c r="IWN75" s="49"/>
      <c r="IWO75" s="49"/>
      <c r="IWP75" s="49"/>
      <c r="IWQ75" s="49"/>
      <c r="IWR75" s="49"/>
      <c r="IWS75" s="49"/>
      <c r="IWT75" s="49"/>
      <c r="IWU75" s="49"/>
      <c r="IWV75" s="49"/>
      <c r="IWW75" s="49"/>
      <c r="IWX75" s="49"/>
      <c r="IWY75" s="49"/>
      <c r="IWZ75" s="49"/>
      <c r="IXA75" s="49"/>
      <c r="IXB75" s="49"/>
      <c r="IXC75" s="49"/>
      <c r="IXD75" s="49"/>
      <c r="IXE75" s="49"/>
      <c r="IXF75" s="49"/>
      <c r="IXG75" s="49"/>
      <c r="IXH75" s="49"/>
      <c r="IXI75" s="49"/>
      <c r="IXJ75" s="49"/>
      <c r="IXK75" s="49"/>
      <c r="IXL75" s="49"/>
      <c r="IXM75" s="49"/>
      <c r="IXN75" s="49"/>
      <c r="IXO75" s="49"/>
      <c r="IXP75" s="49"/>
      <c r="IXQ75" s="49"/>
      <c r="IXR75" s="49"/>
      <c r="IXS75" s="49"/>
      <c r="IXT75" s="49"/>
      <c r="IXU75" s="49"/>
      <c r="IXV75" s="49"/>
      <c r="IXW75" s="49"/>
      <c r="IXX75" s="49"/>
      <c r="IXY75" s="49"/>
      <c r="IXZ75" s="49"/>
      <c r="IYA75" s="49"/>
      <c r="IYB75" s="49"/>
      <c r="IYC75" s="49"/>
      <c r="IYD75" s="49"/>
      <c r="IYE75" s="49"/>
      <c r="IYF75" s="49"/>
      <c r="IYG75" s="49"/>
      <c r="IYH75" s="49"/>
      <c r="IYI75" s="49"/>
      <c r="IYJ75" s="49"/>
      <c r="IYK75" s="49"/>
      <c r="IYL75" s="49"/>
      <c r="IYM75" s="49"/>
      <c r="IYN75" s="49"/>
      <c r="IYO75" s="49"/>
      <c r="IYP75" s="49"/>
      <c r="IYQ75" s="49"/>
      <c r="IYR75" s="49"/>
      <c r="IYS75" s="49"/>
      <c r="IYT75" s="49"/>
      <c r="IYU75" s="49"/>
      <c r="IYV75" s="49"/>
      <c r="IYW75" s="49"/>
      <c r="IYX75" s="49"/>
      <c r="IYY75" s="49"/>
      <c r="IYZ75" s="49"/>
      <c r="IZA75" s="49"/>
      <c r="IZB75" s="49"/>
      <c r="IZC75" s="49"/>
      <c r="IZD75" s="49"/>
      <c r="IZE75" s="49"/>
      <c r="IZF75" s="49"/>
      <c r="IZG75" s="49"/>
      <c r="IZH75" s="49"/>
      <c r="IZI75" s="49"/>
      <c r="IZJ75" s="49"/>
      <c r="IZK75" s="49"/>
      <c r="IZL75" s="49"/>
      <c r="IZM75" s="49"/>
      <c r="IZN75" s="49"/>
      <c r="IZO75" s="49"/>
      <c r="IZP75" s="49"/>
      <c r="IZQ75" s="49"/>
      <c r="IZR75" s="49"/>
      <c r="IZS75" s="49"/>
      <c r="IZT75" s="49"/>
      <c r="IZU75" s="49"/>
      <c r="IZV75" s="49"/>
      <c r="IZW75" s="49"/>
      <c r="IZX75" s="49"/>
      <c r="IZY75" s="49"/>
      <c r="IZZ75" s="49"/>
      <c r="JAA75" s="49"/>
      <c r="JAB75" s="49"/>
      <c r="JAC75" s="49"/>
      <c r="JAD75" s="49"/>
      <c r="JAE75" s="49"/>
      <c r="JAF75" s="49"/>
      <c r="JAG75" s="49"/>
      <c r="JAH75" s="49"/>
      <c r="JAI75" s="49"/>
      <c r="JAJ75" s="49"/>
      <c r="JAK75" s="49"/>
      <c r="JAL75" s="49"/>
      <c r="JAM75" s="49"/>
      <c r="JAN75" s="49"/>
      <c r="JAO75" s="49"/>
      <c r="JAP75" s="49"/>
      <c r="JAQ75" s="49"/>
      <c r="JAR75" s="49"/>
      <c r="JAS75" s="49"/>
      <c r="JAT75" s="49"/>
      <c r="JAU75" s="49"/>
      <c r="JAV75" s="49"/>
      <c r="JAW75" s="49"/>
      <c r="JAX75" s="49"/>
      <c r="JAY75" s="49"/>
      <c r="JAZ75" s="49"/>
      <c r="JBA75" s="49"/>
      <c r="JBB75" s="49"/>
      <c r="JBC75" s="49"/>
      <c r="JBD75" s="49"/>
      <c r="JBE75" s="49"/>
      <c r="JBF75" s="49"/>
      <c r="JBG75" s="49"/>
      <c r="JBH75" s="49"/>
      <c r="JBI75" s="49"/>
      <c r="JBJ75" s="49"/>
      <c r="JBK75" s="49"/>
      <c r="JBL75" s="49"/>
      <c r="JBM75" s="49"/>
      <c r="JBN75" s="49"/>
      <c r="JBO75" s="49"/>
      <c r="JBP75" s="49"/>
      <c r="JBQ75" s="49"/>
      <c r="JBR75" s="49"/>
      <c r="JBS75" s="49"/>
      <c r="JBT75" s="49"/>
      <c r="JBU75" s="49"/>
      <c r="JBV75" s="49"/>
      <c r="JBW75" s="49"/>
      <c r="JBX75" s="49"/>
      <c r="JBY75" s="49"/>
      <c r="JBZ75" s="49"/>
      <c r="JCA75" s="49"/>
      <c r="JCB75" s="49"/>
      <c r="JCC75" s="49"/>
      <c r="JCD75" s="49"/>
      <c r="JCE75" s="49"/>
      <c r="JCF75" s="49"/>
      <c r="JCG75" s="49"/>
      <c r="JCH75" s="49"/>
      <c r="JCI75" s="49"/>
      <c r="JCJ75" s="49"/>
      <c r="JCK75" s="49"/>
      <c r="JCL75" s="49"/>
      <c r="JCM75" s="49"/>
      <c r="JCN75" s="49"/>
      <c r="JCO75" s="49"/>
      <c r="JCP75" s="49"/>
      <c r="JCQ75" s="49"/>
      <c r="JCR75" s="49"/>
      <c r="JCS75" s="49"/>
      <c r="JCT75" s="49"/>
      <c r="JCU75" s="49"/>
      <c r="JCV75" s="49"/>
      <c r="JCW75" s="49"/>
      <c r="JCX75" s="49"/>
      <c r="JCY75" s="49"/>
      <c r="JCZ75" s="49"/>
      <c r="JDA75" s="49"/>
      <c r="JDB75" s="49"/>
      <c r="JDC75" s="49"/>
      <c r="JDD75" s="49"/>
      <c r="JDE75" s="49"/>
      <c r="JDF75" s="49"/>
      <c r="JDG75" s="49"/>
      <c r="JDH75" s="49"/>
      <c r="JDI75" s="49"/>
      <c r="JDJ75" s="49"/>
      <c r="JDK75" s="49"/>
      <c r="JDL75" s="49"/>
      <c r="JDM75" s="49"/>
      <c r="JDN75" s="49"/>
      <c r="JDO75" s="49"/>
      <c r="JDP75" s="49"/>
      <c r="JDQ75" s="49"/>
      <c r="JDR75" s="49"/>
      <c r="JDS75" s="49"/>
      <c r="JDT75" s="49"/>
      <c r="JDU75" s="49"/>
      <c r="JDV75" s="49"/>
      <c r="JDW75" s="49"/>
      <c r="JDX75" s="49"/>
      <c r="JDY75" s="49"/>
      <c r="JDZ75" s="49"/>
      <c r="JEA75" s="49"/>
      <c r="JEB75" s="49"/>
      <c r="JEC75" s="49"/>
      <c r="JED75" s="49"/>
      <c r="JEE75" s="49"/>
      <c r="JEF75" s="49"/>
      <c r="JEG75" s="49"/>
      <c r="JEH75" s="49"/>
      <c r="JEI75" s="49"/>
      <c r="JEJ75" s="49"/>
      <c r="JEK75" s="49"/>
      <c r="JEL75" s="49"/>
      <c r="JEM75" s="49"/>
      <c r="JEN75" s="49"/>
      <c r="JEO75" s="49"/>
      <c r="JEP75" s="49"/>
      <c r="JEQ75" s="49"/>
      <c r="JER75" s="49"/>
      <c r="JES75" s="49"/>
      <c r="JET75" s="49"/>
      <c r="JEU75" s="49"/>
      <c r="JEV75" s="49"/>
      <c r="JEW75" s="49"/>
      <c r="JEX75" s="49"/>
      <c r="JEY75" s="49"/>
      <c r="JEZ75" s="49"/>
      <c r="JFA75" s="49"/>
      <c r="JFB75" s="49"/>
      <c r="JFC75" s="49"/>
      <c r="JFD75" s="49"/>
      <c r="JFE75" s="49"/>
      <c r="JFF75" s="49"/>
      <c r="JFG75" s="49"/>
      <c r="JFH75" s="49"/>
      <c r="JFI75" s="49"/>
      <c r="JFJ75" s="49"/>
      <c r="JFK75" s="49"/>
      <c r="JFL75" s="49"/>
      <c r="JFM75" s="49"/>
      <c r="JFN75" s="49"/>
      <c r="JFO75" s="49"/>
      <c r="JFP75" s="49"/>
      <c r="JFQ75" s="49"/>
      <c r="JFR75" s="49"/>
      <c r="JFS75" s="49"/>
      <c r="JFT75" s="49"/>
      <c r="JFU75" s="49"/>
      <c r="JFV75" s="49"/>
      <c r="JFW75" s="49"/>
      <c r="JFX75" s="49"/>
      <c r="JFY75" s="49"/>
      <c r="JFZ75" s="49"/>
      <c r="JGA75" s="49"/>
      <c r="JGB75" s="49"/>
      <c r="JGC75" s="49"/>
      <c r="JGD75" s="49"/>
      <c r="JGE75" s="49"/>
      <c r="JGF75" s="49"/>
      <c r="JGG75" s="49"/>
      <c r="JGH75" s="49"/>
      <c r="JGI75" s="49"/>
      <c r="JGJ75" s="49"/>
      <c r="JGK75" s="49"/>
      <c r="JGL75" s="49"/>
      <c r="JGM75" s="49"/>
      <c r="JGN75" s="49"/>
      <c r="JGO75" s="49"/>
      <c r="JGP75" s="49"/>
      <c r="JGQ75" s="49"/>
      <c r="JGR75" s="49"/>
      <c r="JGS75" s="49"/>
      <c r="JGT75" s="49"/>
      <c r="JGU75" s="49"/>
      <c r="JGV75" s="49"/>
      <c r="JGW75" s="49"/>
      <c r="JGX75" s="49"/>
      <c r="JGY75" s="49"/>
      <c r="JGZ75" s="49"/>
      <c r="JHA75" s="49"/>
      <c r="JHB75" s="49"/>
      <c r="JHC75" s="49"/>
      <c r="JHD75" s="49"/>
      <c r="JHE75" s="49"/>
      <c r="JHF75" s="49"/>
      <c r="JHG75" s="49"/>
      <c r="JHH75" s="49"/>
      <c r="JHI75" s="49"/>
      <c r="JHJ75" s="49"/>
      <c r="JHK75" s="49"/>
      <c r="JHL75" s="49"/>
      <c r="JHM75" s="49"/>
      <c r="JHN75" s="49"/>
      <c r="JHO75" s="49"/>
      <c r="JHP75" s="49"/>
      <c r="JHQ75" s="49"/>
      <c r="JHR75" s="49"/>
      <c r="JHS75" s="49"/>
      <c r="JHT75" s="49"/>
      <c r="JHU75" s="49"/>
      <c r="JHV75" s="49"/>
      <c r="JHW75" s="49"/>
      <c r="JHX75" s="49"/>
      <c r="JHY75" s="49"/>
      <c r="JHZ75" s="49"/>
      <c r="JIA75" s="49"/>
      <c r="JIB75" s="49"/>
      <c r="JIC75" s="49"/>
      <c r="JID75" s="49"/>
      <c r="JIE75" s="49"/>
      <c r="JIF75" s="49"/>
      <c r="JIG75" s="49"/>
      <c r="JIH75" s="49"/>
      <c r="JII75" s="49"/>
      <c r="JIJ75" s="49"/>
      <c r="JIK75" s="49"/>
      <c r="JIL75" s="49"/>
      <c r="JIM75" s="49"/>
      <c r="JIN75" s="49"/>
      <c r="JIO75" s="49"/>
      <c r="JIP75" s="49"/>
      <c r="JIQ75" s="49"/>
      <c r="JIR75" s="49"/>
      <c r="JIS75" s="49"/>
      <c r="JIT75" s="49"/>
      <c r="JIU75" s="49"/>
      <c r="JIV75" s="49"/>
      <c r="JIW75" s="49"/>
      <c r="JIX75" s="49"/>
      <c r="JIY75" s="49"/>
      <c r="JIZ75" s="49"/>
      <c r="JJA75" s="49"/>
      <c r="JJB75" s="49"/>
      <c r="JJC75" s="49"/>
      <c r="JJD75" s="49"/>
      <c r="JJE75" s="49"/>
      <c r="JJF75" s="49"/>
      <c r="JJG75" s="49"/>
      <c r="JJH75" s="49"/>
      <c r="JJI75" s="49"/>
      <c r="JJJ75" s="49"/>
      <c r="JJK75" s="49"/>
      <c r="JJL75" s="49"/>
      <c r="JJM75" s="49"/>
      <c r="JJN75" s="49"/>
      <c r="JJO75" s="49"/>
      <c r="JJP75" s="49"/>
      <c r="JJQ75" s="49"/>
      <c r="JJR75" s="49"/>
      <c r="JJS75" s="49"/>
      <c r="JJT75" s="49"/>
      <c r="JJU75" s="49"/>
      <c r="JJV75" s="49"/>
      <c r="JJW75" s="49"/>
      <c r="JJX75" s="49"/>
      <c r="JJY75" s="49"/>
      <c r="JJZ75" s="49"/>
      <c r="JKA75" s="49"/>
      <c r="JKB75" s="49"/>
      <c r="JKC75" s="49"/>
      <c r="JKD75" s="49"/>
      <c r="JKE75" s="49"/>
      <c r="JKF75" s="49"/>
      <c r="JKG75" s="49"/>
      <c r="JKH75" s="49"/>
      <c r="JKI75" s="49"/>
      <c r="JKJ75" s="49"/>
      <c r="JKK75" s="49"/>
      <c r="JKL75" s="49"/>
      <c r="JKM75" s="49"/>
      <c r="JKN75" s="49"/>
      <c r="JKO75" s="49"/>
      <c r="JKP75" s="49"/>
      <c r="JKQ75" s="49"/>
      <c r="JKR75" s="49"/>
      <c r="JKS75" s="49"/>
      <c r="JKT75" s="49"/>
      <c r="JKU75" s="49"/>
      <c r="JKV75" s="49"/>
      <c r="JKW75" s="49"/>
      <c r="JKX75" s="49"/>
      <c r="JKY75" s="49"/>
      <c r="JKZ75" s="49"/>
      <c r="JLA75" s="49"/>
      <c r="JLB75" s="49"/>
      <c r="JLC75" s="49"/>
      <c r="JLD75" s="49"/>
      <c r="JLE75" s="49"/>
      <c r="JLF75" s="49"/>
      <c r="JLG75" s="49"/>
      <c r="JLH75" s="49"/>
      <c r="JLI75" s="49"/>
      <c r="JLJ75" s="49"/>
      <c r="JLK75" s="49"/>
      <c r="JLL75" s="49"/>
      <c r="JLM75" s="49"/>
      <c r="JLN75" s="49"/>
      <c r="JLO75" s="49"/>
      <c r="JLP75" s="49"/>
      <c r="JLQ75" s="49"/>
      <c r="JLR75" s="49"/>
      <c r="JLS75" s="49"/>
      <c r="JLT75" s="49"/>
      <c r="JLU75" s="49"/>
      <c r="JLV75" s="49"/>
      <c r="JLW75" s="49"/>
      <c r="JLX75" s="49"/>
      <c r="JLY75" s="49"/>
      <c r="JLZ75" s="49"/>
      <c r="JMA75" s="49"/>
      <c r="JMB75" s="49"/>
      <c r="JMC75" s="49"/>
      <c r="JMD75" s="49"/>
      <c r="JME75" s="49"/>
      <c r="JMF75" s="49"/>
      <c r="JMG75" s="49"/>
      <c r="JMH75" s="49"/>
      <c r="JMI75" s="49"/>
      <c r="JMJ75" s="49"/>
      <c r="JMK75" s="49"/>
      <c r="JML75" s="49"/>
      <c r="JMM75" s="49"/>
      <c r="JMN75" s="49"/>
      <c r="JMO75" s="49"/>
      <c r="JMP75" s="49"/>
      <c r="JMQ75" s="49"/>
      <c r="JMR75" s="49"/>
      <c r="JMS75" s="49"/>
      <c r="JMT75" s="49"/>
      <c r="JMU75" s="49"/>
      <c r="JMV75" s="49"/>
      <c r="JMW75" s="49"/>
      <c r="JMX75" s="49"/>
      <c r="JMY75" s="49"/>
      <c r="JMZ75" s="49"/>
      <c r="JNA75" s="49"/>
      <c r="JNB75" s="49"/>
      <c r="JNC75" s="49"/>
      <c r="JND75" s="49"/>
      <c r="JNE75" s="49"/>
      <c r="JNF75" s="49"/>
      <c r="JNG75" s="49"/>
      <c r="JNH75" s="49"/>
      <c r="JNI75" s="49"/>
      <c r="JNJ75" s="49"/>
      <c r="JNK75" s="49"/>
      <c r="JNL75" s="49"/>
      <c r="JNM75" s="49"/>
      <c r="JNN75" s="49"/>
      <c r="JNO75" s="49"/>
      <c r="JNP75" s="49"/>
      <c r="JNQ75" s="49"/>
      <c r="JNR75" s="49"/>
      <c r="JNS75" s="49"/>
      <c r="JNT75" s="49"/>
      <c r="JNU75" s="49"/>
      <c r="JNV75" s="49"/>
      <c r="JNW75" s="49"/>
      <c r="JNX75" s="49"/>
      <c r="JNY75" s="49"/>
      <c r="JNZ75" s="49"/>
      <c r="JOA75" s="49"/>
      <c r="JOB75" s="49"/>
      <c r="JOC75" s="49"/>
      <c r="JOD75" s="49"/>
      <c r="JOE75" s="49"/>
      <c r="JOF75" s="49"/>
      <c r="JOG75" s="49"/>
      <c r="JOH75" s="49"/>
      <c r="JOI75" s="49"/>
      <c r="JOJ75" s="49"/>
      <c r="JOK75" s="49"/>
      <c r="JOL75" s="49"/>
      <c r="JOM75" s="49"/>
      <c r="JON75" s="49"/>
      <c r="JOO75" s="49"/>
      <c r="JOP75" s="49"/>
      <c r="JOQ75" s="49"/>
      <c r="JOR75" s="49"/>
      <c r="JOS75" s="49"/>
      <c r="JOT75" s="49"/>
      <c r="JOU75" s="49"/>
      <c r="JOV75" s="49"/>
      <c r="JOW75" s="49"/>
      <c r="JOX75" s="49"/>
      <c r="JOY75" s="49"/>
      <c r="JOZ75" s="49"/>
      <c r="JPA75" s="49"/>
      <c r="JPB75" s="49"/>
      <c r="JPC75" s="49"/>
      <c r="JPD75" s="49"/>
      <c r="JPE75" s="49"/>
      <c r="JPF75" s="49"/>
      <c r="JPG75" s="49"/>
      <c r="JPH75" s="49"/>
      <c r="JPI75" s="49"/>
      <c r="JPJ75" s="49"/>
      <c r="JPK75" s="49"/>
      <c r="JPL75" s="49"/>
      <c r="JPM75" s="49"/>
      <c r="JPN75" s="49"/>
      <c r="JPO75" s="49"/>
      <c r="JPP75" s="49"/>
      <c r="JPQ75" s="49"/>
      <c r="JPR75" s="49"/>
      <c r="JPS75" s="49"/>
      <c r="JPT75" s="49"/>
      <c r="JPU75" s="49"/>
      <c r="JPV75" s="49"/>
      <c r="JPW75" s="49"/>
      <c r="JPX75" s="49"/>
      <c r="JPY75" s="49"/>
      <c r="JPZ75" s="49"/>
      <c r="JQA75" s="49"/>
      <c r="JQB75" s="49"/>
      <c r="JQC75" s="49"/>
      <c r="JQD75" s="49"/>
      <c r="JQE75" s="49"/>
      <c r="JQF75" s="49"/>
      <c r="JQG75" s="49"/>
      <c r="JQH75" s="49"/>
      <c r="JQI75" s="49"/>
      <c r="JQJ75" s="49"/>
      <c r="JQK75" s="49"/>
      <c r="JQL75" s="49"/>
      <c r="JQM75" s="49"/>
      <c r="JQN75" s="49"/>
      <c r="JQO75" s="49"/>
      <c r="JQP75" s="49"/>
      <c r="JQQ75" s="49"/>
      <c r="JQR75" s="49"/>
      <c r="JQS75" s="49"/>
      <c r="JQT75" s="49"/>
      <c r="JQU75" s="49"/>
      <c r="JQV75" s="49"/>
      <c r="JQW75" s="49"/>
      <c r="JQX75" s="49"/>
      <c r="JQY75" s="49"/>
      <c r="JQZ75" s="49"/>
      <c r="JRA75" s="49"/>
      <c r="JRB75" s="49"/>
      <c r="JRC75" s="49"/>
      <c r="JRD75" s="49"/>
      <c r="JRE75" s="49"/>
      <c r="JRF75" s="49"/>
      <c r="JRG75" s="49"/>
      <c r="JRH75" s="49"/>
      <c r="JRI75" s="49"/>
      <c r="JRJ75" s="49"/>
      <c r="JRK75" s="49"/>
      <c r="JRL75" s="49"/>
      <c r="JRM75" s="49"/>
      <c r="JRN75" s="49"/>
      <c r="JRO75" s="49"/>
      <c r="JRP75" s="49"/>
      <c r="JRQ75" s="49"/>
      <c r="JRR75" s="49"/>
      <c r="JRS75" s="49"/>
      <c r="JRT75" s="49"/>
      <c r="JRU75" s="49"/>
      <c r="JRV75" s="49"/>
      <c r="JRW75" s="49"/>
      <c r="JRX75" s="49"/>
      <c r="JRY75" s="49"/>
      <c r="JRZ75" s="49"/>
      <c r="JSA75" s="49"/>
      <c r="JSB75" s="49"/>
      <c r="JSC75" s="49"/>
      <c r="JSD75" s="49"/>
      <c r="JSE75" s="49"/>
      <c r="JSF75" s="49"/>
      <c r="JSG75" s="49"/>
      <c r="JSH75" s="49"/>
      <c r="JSI75" s="49"/>
      <c r="JSJ75" s="49"/>
      <c r="JSK75" s="49"/>
      <c r="JSL75" s="49"/>
      <c r="JSM75" s="49"/>
      <c r="JSN75" s="49"/>
      <c r="JSO75" s="49"/>
      <c r="JSP75" s="49"/>
      <c r="JSQ75" s="49"/>
      <c r="JSR75" s="49"/>
      <c r="JSS75" s="49"/>
      <c r="JST75" s="49"/>
      <c r="JSU75" s="49"/>
      <c r="JSV75" s="49"/>
      <c r="JSW75" s="49"/>
      <c r="JSX75" s="49"/>
      <c r="JSY75" s="49"/>
      <c r="JSZ75" s="49"/>
      <c r="JTA75" s="49"/>
      <c r="JTB75" s="49"/>
      <c r="JTC75" s="49"/>
      <c r="JTD75" s="49"/>
      <c r="JTE75" s="49"/>
      <c r="JTF75" s="49"/>
      <c r="JTG75" s="49"/>
      <c r="JTH75" s="49"/>
      <c r="JTI75" s="49"/>
      <c r="JTJ75" s="49"/>
      <c r="JTK75" s="49"/>
      <c r="JTL75" s="49"/>
      <c r="JTM75" s="49"/>
      <c r="JTN75" s="49"/>
      <c r="JTO75" s="49"/>
      <c r="JTP75" s="49"/>
      <c r="JTQ75" s="49"/>
      <c r="JTR75" s="49"/>
      <c r="JTS75" s="49"/>
      <c r="JTT75" s="49"/>
      <c r="JTU75" s="49"/>
      <c r="JTV75" s="49"/>
      <c r="JTW75" s="49"/>
      <c r="JTX75" s="49"/>
      <c r="JTY75" s="49"/>
      <c r="JTZ75" s="49"/>
      <c r="JUA75" s="49"/>
      <c r="JUB75" s="49"/>
      <c r="JUC75" s="49"/>
      <c r="JUD75" s="49"/>
      <c r="JUE75" s="49"/>
      <c r="JUF75" s="49"/>
      <c r="JUG75" s="49"/>
      <c r="JUH75" s="49"/>
      <c r="JUI75" s="49"/>
      <c r="JUJ75" s="49"/>
      <c r="JUK75" s="49"/>
      <c r="JUL75" s="49"/>
      <c r="JUM75" s="49"/>
      <c r="JUN75" s="49"/>
      <c r="JUO75" s="49"/>
      <c r="JUP75" s="49"/>
      <c r="JUQ75" s="49"/>
      <c r="JUR75" s="49"/>
      <c r="JUS75" s="49"/>
      <c r="JUT75" s="49"/>
      <c r="JUU75" s="49"/>
      <c r="JUV75" s="49"/>
      <c r="JUW75" s="49"/>
      <c r="JUX75" s="49"/>
      <c r="JUY75" s="49"/>
      <c r="JUZ75" s="49"/>
      <c r="JVA75" s="49"/>
      <c r="JVB75" s="49"/>
      <c r="JVC75" s="49"/>
      <c r="JVD75" s="49"/>
      <c r="JVE75" s="49"/>
      <c r="JVF75" s="49"/>
      <c r="JVG75" s="49"/>
      <c r="JVH75" s="49"/>
      <c r="JVI75" s="49"/>
      <c r="JVJ75" s="49"/>
      <c r="JVK75" s="49"/>
      <c r="JVL75" s="49"/>
      <c r="JVM75" s="49"/>
      <c r="JVN75" s="49"/>
      <c r="JVO75" s="49"/>
      <c r="JVP75" s="49"/>
      <c r="JVQ75" s="49"/>
      <c r="JVR75" s="49"/>
      <c r="JVS75" s="49"/>
      <c r="JVT75" s="49"/>
      <c r="JVU75" s="49"/>
      <c r="JVV75" s="49"/>
      <c r="JVW75" s="49"/>
      <c r="JVX75" s="49"/>
      <c r="JVY75" s="49"/>
      <c r="JVZ75" s="49"/>
      <c r="JWA75" s="49"/>
      <c r="JWB75" s="49"/>
      <c r="JWC75" s="49"/>
      <c r="JWD75" s="49"/>
      <c r="JWE75" s="49"/>
      <c r="JWF75" s="49"/>
      <c r="JWG75" s="49"/>
      <c r="JWH75" s="49"/>
      <c r="JWI75" s="49"/>
      <c r="JWJ75" s="49"/>
      <c r="JWK75" s="49"/>
      <c r="JWL75" s="49"/>
      <c r="JWM75" s="49"/>
      <c r="JWN75" s="49"/>
      <c r="JWO75" s="49"/>
      <c r="JWP75" s="49"/>
      <c r="JWQ75" s="49"/>
      <c r="JWR75" s="49"/>
      <c r="JWS75" s="49"/>
      <c r="JWT75" s="49"/>
      <c r="JWU75" s="49"/>
      <c r="JWV75" s="49"/>
      <c r="JWW75" s="49"/>
      <c r="JWX75" s="49"/>
      <c r="JWY75" s="49"/>
      <c r="JWZ75" s="49"/>
      <c r="JXA75" s="49"/>
      <c r="JXB75" s="49"/>
      <c r="JXC75" s="49"/>
      <c r="JXD75" s="49"/>
      <c r="JXE75" s="49"/>
      <c r="JXF75" s="49"/>
      <c r="JXG75" s="49"/>
      <c r="JXH75" s="49"/>
      <c r="JXI75" s="49"/>
      <c r="JXJ75" s="49"/>
      <c r="JXK75" s="49"/>
      <c r="JXL75" s="49"/>
      <c r="JXM75" s="49"/>
      <c r="JXN75" s="49"/>
      <c r="JXO75" s="49"/>
      <c r="JXP75" s="49"/>
      <c r="JXQ75" s="49"/>
      <c r="JXR75" s="49"/>
      <c r="JXS75" s="49"/>
      <c r="JXT75" s="49"/>
      <c r="JXU75" s="49"/>
      <c r="JXV75" s="49"/>
      <c r="JXW75" s="49"/>
      <c r="JXX75" s="49"/>
      <c r="JXY75" s="49"/>
      <c r="JXZ75" s="49"/>
      <c r="JYA75" s="49"/>
      <c r="JYB75" s="49"/>
      <c r="JYC75" s="49"/>
      <c r="JYD75" s="49"/>
      <c r="JYE75" s="49"/>
      <c r="JYF75" s="49"/>
      <c r="JYG75" s="49"/>
      <c r="JYH75" s="49"/>
      <c r="JYI75" s="49"/>
      <c r="JYJ75" s="49"/>
      <c r="JYK75" s="49"/>
      <c r="JYL75" s="49"/>
      <c r="JYM75" s="49"/>
      <c r="JYN75" s="49"/>
      <c r="JYO75" s="49"/>
      <c r="JYP75" s="49"/>
      <c r="JYQ75" s="49"/>
      <c r="JYR75" s="49"/>
      <c r="JYS75" s="49"/>
      <c r="JYT75" s="49"/>
      <c r="JYU75" s="49"/>
      <c r="JYV75" s="49"/>
      <c r="JYW75" s="49"/>
      <c r="JYX75" s="49"/>
      <c r="JYY75" s="49"/>
      <c r="JYZ75" s="49"/>
      <c r="JZA75" s="49"/>
      <c r="JZB75" s="49"/>
      <c r="JZC75" s="49"/>
      <c r="JZD75" s="49"/>
      <c r="JZE75" s="49"/>
      <c r="JZF75" s="49"/>
      <c r="JZG75" s="49"/>
      <c r="JZH75" s="49"/>
      <c r="JZI75" s="49"/>
      <c r="JZJ75" s="49"/>
      <c r="JZK75" s="49"/>
      <c r="JZL75" s="49"/>
      <c r="JZM75" s="49"/>
      <c r="JZN75" s="49"/>
      <c r="JZO75" s="49"/>
      <c r="JZP75" s="49"/>
      <c r="JZQ75" s="49"/>
      <c r="JZR75" s="49"/>
      <c r="JZS75" s="49"/>
      <c r="JZT75" s="49"/>
      <c r="JZU75" s="49"/>
      <c r="JZV75" s="49"/>
      <c r="JZW75" s="49"/>
      <c r="JZX75" s="49"/>
      <c r="JZY75" s="49"/>
      <c r="JZZ75" s="49"/>
      <c r="KAA75" s="49"/>
      <c r="KAB75" s="49"/>
      <c r="KAC75" s="49"/>
      <c r="KAD75" s="49"/>
      <c r="KAE75" s="49"/>
      <c r="KAF75" s="49"/>
      <c r="KAG75" s="49"/>
      <c r="KAH75" s="49"/>
      <c r="KAI75" s="49"/>
      <c r="KAJ75" s="49"/>
      <c r="KAK75" s="49"/>
      <c r="KAL75" s="49"/>
      <c r="KAM75" s="49"/>
      <c r="KAN75" s="49"/>
      <c r="KAO75" s="49"/>
      <c r="KAP75" s="49"/>
      <c r="KAQ75" s="49"/>
      <c r="KAR75" s="49"/>
      <c r="KAS75" s="49"/>
      <c r="KAT75" s="49"/>
      <c r="KAU75" s="49"/>
      <c r="KAV75" s="49"/>
      <c r="KAW75" s="49"/>
      <c r="KAX75" s="49"/>
      <c r="KAY75" s="49"/>
      <c r="KAZ75" s="49"/>
      <c r="KBA75" s="49"/>
      <c r="KBB75" s="49"/>
      <c r="KBC75" s="49"/>
      <c r="KBD75" s="49"/>
      <c r="KBE75" s="49"/>
      <c r="KBF75" s="49"/>
      <c r="KBG75" s="49"/>
      <c r="KBH75" s="49"/>
      <c r="KBI75" s="49"/>
      <c r="KBJ75" s="49"/>
      <c r="KBK75" s="49"/>
      <c r="KBL75" s="49"/>
      <c r="KBM75" s="49"/>
      <c r="KBN75" s="49"/>
      <c r="KBO75" s="49"/>
      <c r="KBP75" s="49"/>
      <c r="KBQ75" s="49"/>
      <c r="KBR75" s="49"/>
      <c r="KBS75" s="49"/>
      <c r="KBT75" s="49"/>
      <c r="KBU75" s="49"/>
      <c r="KBV75" s="49"/>
      <c r="KBW75" s="49"/>
      <c r="KBX75" s="49"/>
      <c r="KBY75" s="49"/>
      <c r="KBZ75" s="49"/>
      <c r="KCA75" s="49"/>
      <c r="KCB75" s="49"/>
      <c r="KCC75" s="49"/>
      <c r="KCD75" s="49"/>
      <c r="KCE75" s="49"/>
      <c r="KCF75" s="49"/>
      <c r="KCG75" s="49"/>
      <c r="KCH75" s="49"/>
      <c r="KCI75" s="49"/>
      <c r="KCJ75" s="49"/>
      <c r="KCK75" s="49"/>
      <c r="KCL75" s="49"/>
      <c r="KCM75" s="49"/>
      <c r="KCN75" s="49"/>
      <c r="KCO75" s="49"/>
      <c r="KCP75" s="49"/>
      <c r="KCQ75" s="49"/>
      <c r="KCR75" s="49"/>
      <c r="KCS75" s="49"/>
      <c r="KCT75" s="49"/>
      <c r="KCU75" s="49"/>
      <c r="KCV75" s="49"/>
      <c r="KCW75" s="49"/>
      <c r="KCX75" s="49"/>
      <c r="KCY75" s="49"/>
      <c r="KCZ75" s="49"/>
      <c r="KDA75" s="49"/>
      <c r="KDB75" s="49"/>
      <c r="KDC75" s="49"/>
      <c r="KDD75" s="49"/>
      <c r="KDE75" s="49"/>
      <c r="KDF75" s="49"/>
      <c r="KDG75" s="49"/>
      <c r="KDH75" s="49"/>
      <c r="KDI75" s="49"/>
      <c r="KDJ75" s="49"/>
      <c r="KDK75" s="49"/>
      <c r="KDL75" s="49"/>
      <c r="KDM75" s="49"/>
      <c r="KDN75" s="49"/>
      <c r="KDO75" s="49"/>
      <c r="KDP75" s="49"/>
      <c r="KDQ75" s="49"/>
      <c r="KDR75" s="49"/>
      <c r="KDS75" s="49"/>
      <c r="KDT75" s="49"/>
      <c r="KDU75" s="49"/>
      <c r="KDV75" s="49"/>
      <c r="KDW75" s="49"/>
      <c r="KDX75" s="49"/>
      <c r="KDY75" s="49"/>
      <c r="KDZ75" s="49"/>
      <c r="KEA75" s="49"/>
      <c r="KEB75" s="49"/>
      <c r="KEC75" s="49"/>
      <c r="KED75" s="49"/>
      <c r="KEE75" s="49"/>
      <c r="KEF75" s="49"/>
      <c r="KEG75" s="49"/>
      <c r="KEH75" s="49"/>
      <c r="KEI75" s="49"/>
      <c r="KEJ75" s="49"/>
      <c r="KEK75" s="49"/>
      <c r="KEL75" s="49"/>
      <c r="KEM75" s="49"/>
      <c r="KEN75" s="49"/>
      <c r="KEO75" s="49"/>
      <c r="KEP75" s="49"/>
      <c r="KEQ75" s="49"/>
      <c r="KER75" s="49"/>
      <c r="KES75" s="49"/>
      <c r="KET75" s="49"/>
      <c r="KEU75" s="49"/>
      <c r="KEV75" s="49"/>
      <c r="KEW75" s="49"/>
      <c r="KEX75" s="49"/>
      <c r="KEY75" s="49"/>
      <c r="KEZ75" s="49"/>
      <c r="KFA75" s="49"/>
      <c r="KFB75" s="49"/>
      <c r="KFC75" s="49"/>
      <c r="KFD75" s="49"/>
      <c r="KFE75" s="49"/>
      <c r="KFF75" s="49"/>
      <c r="KFG75" s="49"/>
      <c r="KFH75" s="49"/>
      <c r="KFI75" s="49"/>
      <c r="KFJ75" s="49"/>
      <c r="KFK75" s="49"/>
      <c r="KFL75" s="49"/>
      <c r="KFM75" s="49"/>
      <c r="KFN75" s="49"/>
      <c r="KFO75" s="49"/>
      <c r="KFP75" s="49"/>
      <c r="KFQ75" s="49"/>
      <c r="KFR75" s="49"/>
      <c r="KFS75" s="49"/>
      <c r="KFT75" s="49"/>
      <c r="KFU75" s="49"/>
      <c r="KFV75" s="49"/>
      <c r="KFW75" s="49"/>
      <c r="KFX75" s="49"/>
      <c r="KFY75" s="49"/>
      <c r="KFZ75" s="49"/>
      <c r="KGA75" s="49"/>
      <c r="KGB75" s="49"/>
      <c r="KGC75" s="49"/>
      <c r="KGD75" s="49"/>
      <c r="KGE75" s="49"/>
      <c r="KGF75" s="49"/>
      <c r="KGG75" s="49"/>
      <c r="KGH75" s="49"/>
      <c r="KGI75" s="49"/>
      <c r="KGJ75" s="49"/>
      <c r="KGK75" s="49"/>
      <c r="KGL75" s="49"/>
      <c r="KGM75" s="49"/>
      <c r="KGN75" s="49"/>
      <c r="KGO75" s="49"/>
      <c r="KGP75" s="49"/>
      <c r="KGQ75" s="49"/>
      <c r="KGR75" s="49"/>
      <c r="KGS75" s="49"/>
      <c r="KGT75" s="49"/>
      <c r="KGU75" s="49"/>
      <c r="KGV75" s="49"/>
      <c r="KGW75" s="49"/>
      <c r="KGX75" s="49"/>
      <c r="KGY75" s="49"/>
      <c r="KGZ75" s="49"/>
      <c r="KHA75" s="49"/>
      <c r="KHB75" s="49"/>
      <c r="KHC75" s="49"/>
      <c r="KHD75" s="49"/>
      <c r="KHE75" s="49"/>
      <c r="KHF75" s="49"/>
      <c r="KHG75" s="49"/>
      <c r="KHH75" s="49"/>
      <c r="KHI75" s="49"/>
      <c r="KHJ75" s="49"/>
      <c r="KHK75" s="49"/>
      <c r="KHL75" s="49"/>
      <c r="KHM75" s="49"/>
      <c r="KHN75" s="49"/>
      <c r="KHO75" s="49"/>
      <c r="KHP75" s="49"/>
      <c r="KHQ75" s="49"/>
      <c r="KHR75" s="49"/>
      <c r="KHS75" s="49"/>
      <c r="KHT75" s="49"/>
      <c r="KHU75" s="49"/>
      <c r="KHV75" s="49"/>
      <c r="KHW75" s="49"/>
      <c r="KHX75" s="49"/>
      <c r="KHY75" s="49"/>
      <c r="KHZ75" s="49"/>
      <c r="KIA75" s="49"/>
      <c r="KIB75" s="49"/>
      <c r="KIC75" s="49"/>
      <c r="KID75" s="49"/>
      <c r="KIE75" s="49"/>
      <c r="KIF75" s="49"/>
      <c r="KIG75" s="49"/>
      <c r="KIH75" s="49"/>
      <c r="KII75" s="49"/>
      <c r="KIJ75" s="49"/>
      <c r="KIK75" s="49"/>
      <c r="KIL75" s="49"/>
      <c r="KIM75" s="49"/>
      <c r="KIN75" s="49"/>
      <c r="KIO75" s="49"/>
      <c r="KIP75" s="49"/>
      <c r="KIQ75" s="49"/>
      <c r="KIR75" s="49"/>
      <c r="KIS75" s="49"/>
      <c r="KIT75" s="49"/>
      <c r="KIU75" s="49"/>
      <c r="KIV75" s="49"/>
      <c r="KIW75" s="49"/>
      <c r="KIX75" s="49"/>
      <c r="KIY75" s="49"/>
      <c r="KIZ75" s="49"/>
      <c r="KJA75" s="49"/>
      <c r="KJB75" s="49"/>
      <c r="KJC75" s="49"/>
      <c r="KJD75" s="49"/>
      <c r="KJE75" s="49"/>
      <c r="KJF75" s="49"/>
      <c r="KJG75" s="49"/>
      <c r="KJH75" s="49"/>
      <c r="KJI75" s="49"/>
      <c r="KJJ75" s="49"/>
      <c r="KJK75" s="49"/>
      <c r="KJL75" s="49"/>
      <c r="KJM75" s="49"/>
      <c r="KJN75" s="49"/>
      <c r="KJO75" s="49"/>
      <c r="KJP75" s="49"/>
      <c r="KJQ75" s="49"/>
      <c r="KJR75" s="49"/>
      <c r="KJS75" s="49"/>
      <c r="KJT75" s="49"/>
      <c r="KJU75" s="49"/>
      <c r="KJV75" s="49"/>
      <c r="KJW75" s="49"/>
      <c r="KJX75" s="49"/>
      <c r="KJY75" s="49"/>
      <c r="KJZ75" s="49"/>
      <c r="KKA75" s="49"/>
      <c r="KKB75" s="49"/>
      <c r="KKC75" s="49"/>
      <c r="KKD75" s="49"/>
      <c r="KKE75" s="49"/>
      <c r="KKF75" s="49"/>
      <c r="KKG75" s="49"/>
      <c r="KKH75" s="49"/>
      <c r="KKI75" s="49"/>
      <c r="KKJ75" s="49"/>
      <c r="KKK75" s="49"/>
      <c r="KKL75" s="49"/>
      <c r="KKM75" s="49"/>
      <c r="KKN75" s="49"/>
      <c r="KKO75" s="49"/>
      <c r="KKP75" s="49"/>
      <c r="KKQ75" s="49"/>
      <c r="KKR75" s="49"/>
      <c r="KKS75" s="49"/>
      <c r="KKT75" s="49"/>
      <c r="KKU75" s="49"/>
      <c r="KKV75" s="49"/>
      <c r="KKW75" s="49"/>
      <c r="KKX75" s="49"/>
      <c r="KKY75" s="49"/>
      <c r="KKZ75" s="49"/>
      <c r="KLA75" s="49"/>
      <c r="KLB75" s="49"/>
      <c r="KLC75" s="49"/>
      <c r="KLD75" s="49"/>
      <c r="KLE75" s="49"/>
      <c r="KLF75" s="49"/>
      <c r="KLG75" s="49"/>
      <c r="KLH75" s="49"/>
      <c r="KLI75" s="49"/>
      <c r="KLJ75" s="49"/>
      <c r="KLK75" s="49"/>
      <c r="KLL75" s="49"/>
      <c r="KLM75" s="49"/>
      <c r="KLN75" s="49"/>
      <c r="KLO75" s="49"/>
      <c r="KLP75" s="49"/>
      <c r="KLQ75" s="49"/>
      <c r="KLR75" s="49"/>
      <c r="KLS75" s="49"/>
      <c r="KLT75" s="49"/>
      <c r="KLU75" s="49"/>
      <c r="KLV75" s="49"/>
      <c r="KLW75" s="49"/>
      <c r="KLX75" s="49"/>
      <c r="KLY75" s="49"/>
      <c r="KLZ75" s="49"/>
      <c r="KMA75" s="49"/>
      <c r="KMB75" s="49"/>
      <c r="KMC75" s="49"/>
      <c r="KMD75" s="49"/>
      <c r="KME75" s="49"/>
      <c r="KMF75" s="49"/>
      <c r="KMG75" s="49"/>
      <c r="KMH75" s="49"/>
      <c r="KMI75" s="49"/>
      <c r="KMJ75" s="49"/>
      <c r="KMK75" s="49"/>
      <c r="KML75" s="49"/>
      <c r="KMM75" s="49"/>
      <c r="KMN75" s="49"/>
      <c r="KMO75" s="49"/>
      <c r="KMP75" s="49"/>
      <c r="KMQ75" s="49"/>
      <c r="KMR75" s="49"/>
      <c r="KMS75" s="49"/>
      <c r="KMT75" s="49"/>
      <c r="KMU75" s="49"/>
      <c r="KMV75" s="49"/>
      <c r="KMW75" s="49"/>
      <c r="KMX75" s="49"/>
      <c r="KMY75" s="49"/>
      <c r="KMZ75" s="49"/>
      <c r="KNA75" s="49"/>
      <c r="KNB75" s="49"/>
      <c r="KNC75" s="49"/>
      <c r="KND75" s="49"/>
      <c r="KNE75" s="49"/>
      <c r="KNF75" s="49"/>
      <c r="KNG75" s="49"/>
      <c r="KNH75" s="49"/>
      <c r="KNI75" s="49"/>
      <c r="KNJ75" s="49"/>
      <c r="KNK75" s="49"/>
      <c r="KNL75" s="49"/>
      <c r="KNM75" s="49"/>
      <c r="KNN75" s="49"/>
      <c r="KNO75" s="49"/>
      <c r="KNP75" s="49"/>
      <c r="KNQ75" s="49"/>
      <c r="KNR75" s="49"/>
      <c r="KNS75" s="49"/>
      <c r="KNT75" s="49"/>
      <c r="KNU75" s="49"/>
      <c r="KNV75" s="49"/>
      <c r="KNW75" s="49"/>
      <c r="KNX75" s="49"/>
      <c r="KNY75" s="49"/>
      <c r="KNZ75" s="49"/>
      <c r="KOA75" s="49"/>
      <c r="KOB75" s="49"/>
      <c r="KOC75" s="49"/>
      <c r="KOD75" s="49"/>
      <c r="KOE75" s="49"/>
      <c r="KOF75" s="49"/>
      <c r="KOG75" s="49"/>
      <c r="KOH75" s="49"/>
      <c r="KOI75" s="49"/>
      <c r="KOJ75" s="49"/>
      <c r="KOK75" s="49"/>
      <c r="KOL75" s="49"/>
      <c r="KOM75" s="49"/>
      <c r="KON75" s="49"/>
      <c r="KOO75" s="49"/>
      <c r="KOP75" s="49"/>
      <c r="KOQ75" s="49"/>
      <c r="KOR75" s="49"/>
      <c r="KOS75" s="49"/>
      <c r="KOT75" s="49"/>
      <c r="KOU75" s="49"/>
      <c r="KOV75" s="49"/>
      <c r="KOW75" s="49"/>
      <c r="KOX75" s="49"/>
      <c r="KOY75" s="49"/>
      <c r="KOZ75" s="49"/>
      <c r="KPA75" s="49"/>
      <c r="KPB75" s="49"/>
      <c r="KPC75" s="49"/>
      <c r="KPD75" s="49"/>
      <c r="KPE75" s="49"/>
      <c r="KPF75" s="49"/>
      <c r="KPG75" s="49"/>
      <c r="KPH75" s="49"/>
      <c r="KPI75" s="49"/>
      <c r="KPJ75" s="49"/>
      <c r="KPK75" s="49"/>
      <c r="KPL75" s="49"/>
      <c r="KPM75" s="49"/>
      <c r="KPN75" s="49"/>
      <c r="KPO75" s="49"/>
      <c r="KPP75" s="49"/>
      <c r="KPQ75" s="49"/>
      <c r="KPR75" s="49"/>
      <c r="KPS75" s="49"/>
      <c r="KPT75" s="49"/>
      <c r="KPU75" s="49"/>
      <c r="KPV75" s="49"/>
      <c r="KPW75" s="49"/>
      <c r="KPX75" s="49"/>
      <c r="KPY75" s="49"/>
      <c r="KPZ75" s="49"/>
      <c r="KQA75" s="49"/>
      <c r="KQB75" s="49"/>
      <c r="KQC75" s="49"/>
      <c r="KQD75" s="49"/>
      <c r="KQE75" s="49"/>
      <c r="KQF75" s="49"/>
      <c r="KQG75" s="49"/>
      <c r="KQH75" s="49"/>
      <c r="KQI75" s="49"/>
      <c r="KQJ75" s="49"/>
      <c r="KQK75" s="49"/>
      <c r="KQL75" s="49"/>
      <c r="KQM75" s="49"/>
      <c r="KQN75" s="49"/>
      <c r="KQO75" s="49"/>
      <c r="KQP75" s="49"/>
      <c r="KQQ75" s="49"/>
      <c r="KQR75" s="49"/>
      <c r="KQS75" s="49"/>
      <c r="KQT75" s="49"/>
      <c r="KQU75" s="49"/>
      <c r="KQV75" s="49"/>
      <c r="KQW75" s="49"/>
      <c r="KQX75" s="49"/>
      <c r="KQY75" s="49"/>
      <c r="KQZ75" s="49"/>
      <c r="KRA75" s="49"/>
      <c r="KRB75" s="49"/>
      <c r="KRC75" s="49"/>
      <c r="KRD75" s="49"/>
      <c r="KRE75" s="49"/>
      <c r="KRF75" s="49"/>
      <c r="KRG75" s="49"/>
      <c r="KRH75" s="49"/>
      <c r="KRI75" s="49"/>
      <c r="KRJ75" s="49"/>
      <c r="KRK75" s="49"/>
      <c r="KRL75" s="49"/>
      <c r="KRM75" s="49"/>
      <c r="KRN75" s="49"/>
      <c r="KRO75" s="49"/>
      <c r="KRP75" s="49"/>
      <c r="KRQ75" s="49"/>
      <c r="KRR75" s="49"/>
      <c r="KRS75" s="49"/>
      <c r="KRT75" s="49"/>
      <c r="KRU75" s="49"/>
      <c r="KRV75" s="49"/>
      <c r="KRW75" s="49"/>
      <c r="KRX75" s="49"/>
      <c r="KRY75" s="49"/>
      <c r="KRZ75" s="49"/>
      <c r="KSA75" s="49"/>
      <c r="KSB75" s="49"/>
      <c r="KSC75" s="49"/>
      <c r="KSD75" s="49"/>
      <c r="KSE75" s="49"/>
      <c r="KSF75" s="49"/>
      <c r="KSG75" s="49"/>
      <c r="KSH75" s="49"/>
      <c r="KSI75" s="49"/>
      <c r="KSJ75" s="49"/>
      <c r="KSK75" s="49"/>
      <c r="KSL75" s="49"/>
      <c r="KSM75" s="49"/>
      <c r="KSN75" s="49"/>
      <c r="KSO75" s="49"/>
      <c r="KSP75" s="49"/>
      <c r="KSQ75" s="49"/>
      <c r="KSR75" s="49"/>
      <c r="KSS75" s="49"/>
      <c r="KST75" s="49"/>
      <c r="KSU75" s="49"/>
      <c r="KSV75" s="49"/>
      <c r="KSW75" s="49"/>
      <c r="KSX75" s="49"/>
      <c r="KSY75" s="49"/>
      <c r="KSZ75" s="49"/>
      <c r="KTA75" s="49"/>
      <c r="KTB75" s="49"/>
      <c r="KTC75" s="49"/>
      <c r="KTD75" s="49"/>
      <c r="KTE75" s="49"/>
      <c r="KTF75" s="49"/>
      <c r="KTG75" s="49"/>
      <c r="KTH75" s="49"/>
      <c r="KTI75" s="49"/>
      <c r="KTJ75" s="49"/>
      <c r="KTK75" s="49"/>
      <c r="KTL75" s="49"/>
      <c r="KTM75" s="49"/>
      <c r="KTN75" s="49"/>
      <c r="KTO75" s="49"/>
      <c r="KTP75" s="49"/>
      <c r="KTQ75" s="49"/>
      <c r="KTR75" s="49"/>
      <c r="KTS75" s="49"/>
      <c r="KTT75" s="49"/>
      <c r="KTU75" s="49"/>
      <c r="KTV75" s="49"/>
      <c r="KTW75" s="49"/>
      <c r="KTX75" s="49"/>
      <c r="KTY75" s="49"/>
      <c r="KTZ75" s="49"/>
      <c r="KUA75" s="49"/>
      <c r="KUB75" s="49"/>
      <c r="KUC75" s="49"/>
      <c r="KUD75" s="49"/>
      <c r="KUE75" s="49"/>
      <c r="KUF75" s="49"/>
      <c r="KUG75" s="49"/>
      <c r="KUH75" s="49"/>
      <c r="KUI75" s="49"/>
      <c r="KUJ75" s="49"/>
      <c r="KUK75" s="49"/>
      <c r="KUL75" s="49"/>
      <c r="KUM75" s="49"/>
      <c r="KUN75" s="49"/>
      <c r="KUO75" s="49"/>
      <c r="KUP75" s="49"/>
      <c r="KUQ75" s="49"/>
      <c r="KUR75" s="49"/>
      <c r="KUS75" s="49"/>
      <c r="KUT75" s="49"/>
      <c r="KUU75" s="49"/>
      <c r="KUV75" s="49"/>
      <c r="KUW75" s="49"/>
      <c r="KUX75" s="49"/>
      <c r="KUY75" s="49"/>
      <c r="KUZ75" s="49"/>
      <c r="KVA75" s="49"/>
      <c r="KVB75" s="49"/>
      <c r="KVC75" s="49"/>
      <c r="KVD75" s="49"/>
      <c r="KVE75" s="49"/>
      <c r="KVF75" s="49"/>
      <c r="KVG75" s="49"/>
      <c r="KVH75" s="49"/>
      <c r="KVI75" s="49"/>
      <c r="KVJ75" s="49"/>
      <c r="KVK75" s="49"/>
      <c r="KVL75" s="49"/>
      <c r="KVM75" s="49"/>
      <c r="KVN75" s="49"/>
      <c r="KVO75" s="49"/>
      <c r="KVP75" s="49"/>
      <c r="KVQ75" s="49"/>
      <c r="KVR75" s="49"/>
      <c r="KVS75" s="49"/>
      <c r="KVT75" s="49"/>
      <c r="KVU75" s="49"/>
      <c r="KVV75" s="49"/>
      <c r="KVW75" s="49"/>
      <c r="KVX75" s="49"/>
      <c r="KVY75" s="49"/>
      <c r="KVZ75" s="49"/>
      <c r="KWA75" s="49"/>
      <c r="KWB75" s="49"/>
      <c r="KWC75" s="49"/>
      <c r="KWD75" s="49"/>
      <c r="KWE75" s="49"/>
      <c r="KWF75" s="49"/>
      <c r="KWG75" s="49"/>
      <c r="KWH75" s="49"/>
      <c r="KWI75" s="49"/>
      <c r="KWJ75" s="49"/>
      <c r="KWK75" s="49"/>
      <c r="KWL75" s="49"/>
      <c r="KWM75" s="49"/>
      <c r="KWN75" s="49"/>
      <c r="KWO75" s="49"/>
      <c r="KWP75" s="49"/>
      <c r="KWQ75" s="49"/>
      <c r="KWR75" s="49"/>
      <c r="KWS75" s="49"/>
      <c r="KWT75" s="49"/>
      <c r="KWU75" s="49"/>
      <c r="KWV75" s="49"/>
      <c r="KWW75" s="49"/>
      <c r="KWX75" s="49"/>
      <c r="KWY75" s="49"/>
      <c r="KWZ75" s="49"/>
      <c r="KXA75" s="49"/>
      <c r="KXB75" s="49"/>
      <c r="KXC75" s="49"/>
      <c r="KXD75" s="49"/>
      <c r="KXE75" s="49"/>
      <c r="KXF75" s="49"/>
      <c r="KXG75" s="49"/>
      <c r="KXH75" s="49"/>
      <c r="KXI75" s="49"/>
      <c r="KXJ75" s="49"/>
      <c r="KXK75" s="49"/>
      <c r="KXL75" s="49"/>
      <c r="KXM75" s="49"/>
      <c r="KXN75" s="49"/>
      <c r="KXO75" s="49"/>
      <c r="KXP75" s="49"/>
      <c r="KXQ75" s="49"/>
      <c r="KXR75" s="49"/>
      <c r="KXS75" s="49"/>
      <c r="KXT75" s="49"/>
      <c r="KXU75" s="49"/>
      <c r="KXV75" s="49"/>
      <c r="KXW75" s="49"/>
      <c r="KXX75" s="49"/>
      <c r="KXY75" s="49"/>
      <c r="KXZ75" s="49"/>
      <c r="KYA75" s="49"/>
      <c r="KYB75" s="49"/>
      <c r="KYC75" s="49"/>
      <c r="KYD75" s="49"/>
      <c r="KYE75" s="49"/>
      <c r="KYF75" s="49"/>
      <c r="KYG75" s="49"/>
      <c r="KYH75" s="49"/>
      <c r="KYI75" s="49"/>
      <c r="KYJ75" s="49"/>
      <c r="KYK75" s="49"/>
      <c r="KYL75" s="49"/>
      <c r="KYM75" s="49"/>
      <c r="KYN75" s="49"/>
      <c r="KYO75" s="49"/>
      <c r="KYP75" s="49"/>
      <c r="KYQ75" s="49"/>
      <c r="KYR75" s="49"/>
      <c r="KYS75" s="49"/>
      <c r="KYT75" s="49"/>
      <c r="KYU75" s="49"/>
      <c r="KYV75" s="49"/>
      <c r="KYW75" s="49"/>
      <c r="KYX75" s="49"/>
      <c r="KYY75" s="49"/>
      <c r="KYZ75" s="49"/>
      <c r="KZA75" s="49"/>
      <c r="KZB75" s="49"/>
      <c r="KZC75" s="49"/>
      <c r="KZD75" s="49"/>
      <c r="KZE75" s="49"/>
      <c r="KZF75" s="49"/>
      <c r="KZG75" s="49"/>
      <c r="KZH75" s="49"/>
      <c r="KZI75" s="49"/>
      <c r="KZJ75" s="49"/>
      <c r="KZK75" s="49"/>
      <c r="KZL75" s="49"/>
      <c r="KZM75" s="49"/>
      <c r="KZN75" s="49"/>
      <c r="KZO75" s="49"/>
      <c r="KZP75" s="49"/>
      <c r="KZQ75" s="49"/>
      <c r="KZR75" s="49"/>
      <c r="KZS75" s="49"/>
      <c r="KZT75" s="49"/>
      <c r="KZU75" s="49"/>
      <c r="KZV75" s="49"/>
      <c r="KZW75" s="49"/>
      <c r="KZX75" s="49"/>
      <c r="KZY75" s="49"/>
      <c r="KZZ75" s="49"/>
      <c r="LAA75" s="49"/>
      <c r="LAB75" s="49"/>
      <c r="LAC75" s="49"/>
      <c r="LAD75" s="49"/>
      <c r="LAE75" s="49"/>
      <c r="LAF75" s="49"/>
      <c r="LAG75" s="49"/>
      <c r="LAH75" s="49"/>
      <c r="LAI75" s="49"/>
      <c r="LAJ75" s="49"/>
      <c r="LAK75" s="49"/>
      <c r="LAL75" s="49"/>
      <c r="LAM75" s="49"/>
      <c r="LAN75" s="49"/>
      <c r="LAO75" s="49"/>
      <c r="LAP75" s="49"/>
      <c r="LAQ75" s="49"/>
      <c r="LAR75" s="49"/>
      <c r="LAS75" s="49"/>
      <c r="LAT75" s="49"/>
      <c r="LAU75" s="49"/>
      <c r="LAV75" s="49"/>
      <c r="LAW75" s="49"/>
      <c r="LAX75" s="49"/>
      <c r="LAY75" s="49"/>
      <c r="LAZ75" s="49"/>
      <c r="LBA75" s="49"/>
      <c r="LBB75" s="49"/>
      <c r="LBC75" s="49"/>
      <c r="LBD75" s="49"/>
      <c r="LBE75" s="49"/>
      <c r="LBF75" s="49"/>
      <c r="LBG75" s="49"/>
      <c r="LBH75" s="49"/>
      <c r="LBI75" s="49"/>
      <c r="LBJ75" s="49"/>
      <c r="LBK75" s="49"/>
      <c r="LBL75" s="49"/>
      <c r="LBM75" s="49"/>
      <c r="LBN75" s="49"/>
      <c r="LBO75" s="49"/>
      <c r="LBP75" s="49"/>
      <c r="LBQ75" s="49"/>
      <c r="LBR75" s="49"/>
      <c r="LBS75" s="49"/>
      <c r="LBT75" s="49"/>
      <c r="LBU75" s="49"/>
      <c r="LBV75" s="49"/>
      <c r="LBW75" s="49"/>
      <c r="LBX75" s="49"/>
      <c r="LBY75" s="49"/>
      <c r="LBZ75" s="49"/>
      <c r="LCA75" s="49"/>
      <c r="LCB75" s="49"/>
      <c r="LCC75" s="49"/>
      <c r="LCD75" s="49"/>
      <c r="LCE75" s="49"/>
      <c r="LCF75" s="49"/>
      <c r="LCG75" s="49"/>
      <c r="LCH75" s="49"/>
      <c r="LCI75" s="49"/>
      <c r="LCJ75" s="49"/>
      <c r="LCK75" s="49"/>
      <c r="LCL75" s="49"/>
      <c r="LCM75" s="49"/>
      <c r="LCN75" s="49"/>
      <c r="LCO75" s="49"/>
      <c r="LCP75" s="49"/>
      <c r="LCQ75" s="49"/>
      <c r="LCR75" s="49"/>
      <c r="LCS75" s="49"/>
      <c r="LCT75" s="49"/>
      <c r="LCU75" s="49"/>
      <c r="LCV75" s="49"/>
      <c r="LCW75" s="49"/>
      <c r="LCX75" s="49"/>
      <c r="LCY75" s="49"/>
      <c r="LCZ75" s="49"/>
      <c r="LDA75" s="49"/>
      <c r="LDB75" s="49"/>
      <c r="LDC75" s="49"/>
      <c r="LDD75" s="49"/>
      <c r="LDE75" s="49"/>
      <c r="LDF75" s="49"/>
      <c r="LDG75" s="49"/>
      <c r="LDH75" s="49"/>
      <c r="LDI75" s="49"/>
      <c r="LDJ75" s="49"/>
      <c r="LDK75" s="49"/>
      <c r="LDL75" s="49"/>
      <c r="LDM75" s="49"/>
      <c r="LDN75" s="49"/>
      <c r="LDO75" s="49"/>
      <c r="LDP75" s="49"/>
      <c r="LDQ75" s="49"/>
      <c r="LDR75" s="49"/>
      <c r="LDS75" s="49"/>
      <c r="LDT75" s="49"/>
      <c r="LDU75" s="49"/>
      <c r="LDV75" s="49"/>
      <c r="LDW75" s="49"/>
      <c r="LDX75" s="49"/>
      <c r="LDY75" s="49"/>
      <c r="LDZ75" s="49"/>
      <c r="LEA75" s="49"/>
      <c r="LEB75" s="49"/>
      <c r="LEC75" s="49"/>
      <c r="LED75" s="49"/>
      <c r="LEE75" s="49"/>
      <c r="LEF75" s="49"/>
      <c r="LEG75" s="49"/>
      <c r="LEH75" s="49"/>
      <c r="LEI75" s="49"/>
      <c r="LEJ75" s="49"/>
      <c r="LEK75" s="49"/>
      <c r="LEL75" s="49"/>
      <c r="LEM75" s="49"/>
      <c r="LEN75" s="49"/>
      <c r="LEO75" s="49"/>
      <c r="LEP75" s="49"/>
      <c r="LEQ75" s="49"/>
      <c r="LER75" s="49"/>
      <c r="LES75" s="49"/>
      <c r="LET75" s="49"/>
      <c r="LEU75" s="49"/>
      <c r="LEV75" s="49"/>
      <c r="LEW75" s="49"/>
      <c r="LEX75" s="49"/>
      <c r="LEY75" s="49"/>
      <c r="LEZ75" s="49"/>
      <c r="LFA75" s="49"/>
      <c r="LFB75" s="49"/>
      <c r="LFC75" s="49"/>
      <c r="LFD75" s="49"/>
      <c r="LFE75" s="49"/>
      <c r="LFF75" s="49"/>
      <c r="LFG75" s="49"/>
      <c r="LFH75" s="49"/>
      <c r="LFI75" s="49"/>
      <c r="LFJ75" s="49"/>
      <c r="LFK75" s="49"/>
      <c r="LFL75" s="49"/>
      <c r="LFM75" s="49"/>
      <c r="LFN75" s="49"/>
      <c r="LFO75" s="49"/>
      <c r="LFP75" s="49"/>
      <c r="LFQ75" s="49"/>
      <c r="LFR75" s="49"/>
      <c r="LFS75" s="49"/>
      <c r="LFT75" s="49"/>
      <c r="LFU75" s="49"/>
      <c r="LFV75" s="49"/>
      <c r="LFW75" s="49"/>
      <c r="LFX75" s="49"/>
      <c r="LFY75" s="49"/>
      <c r="LFZ75" s="49"/>
      <c r="LGA75" s="49"/>
      <c r="LGB75" s="49"/>
      <c r="LGC75" s="49"/>
      <c r="LGD75" s="49"/>
      <c r="LGE75" s="49"/>
      <c r="LGF75" s="49"/>
      <c r="LGG75" s="49"/>
      <c r="LGH75" s="49"/>
      <c r="LGI75" s="49"/>
      <c r="LGJ75" s="49"/>
      <c r="LGK75" s="49"/>
      <c r="LGL75" s="49"/>
      <c r="LGM75" s="49"/>
      <c r="LGN75" s="49"/>
      <c r="LGO75" s="49"/>
      <c r="LGP75" s="49"/>
      <c r="LGQ75" s="49"/>
      <c r="LGR75" s="49"/>
      <c r="LGS75" s="49"/>
      <c r="LGT75" s="49"/>
      <c r="LGU75" s="49"/>
      <c r="LGV75" s="49"/>
      <c r="LGW75" s="49"/>
      <c r="LGX75" s="49"/>
      <c r="LGY75" s="49"/>
      <c r="LGZ75" s="49"/>
      <c r="LHA75" s="49"/>
      <c r="LHB75" s="49"/>
      <c r="LHC75" s="49"/>
      <c r="LHD75" s="49"/>
      <c r="LHE75" s="49"/>
      <c r="LHF75" s="49"/>
      <c r="LHG75" s="49"/>
      <c r="LHH75" s="49"/>
      <c r="LHI75" s="49"/>
      <c r="LHJ75" s="49"/>
      <c r="LHK75" s="49"/>
      <c r="LHL75" s="49"/>
      <c r="LHM75" s="49"/>
      <c r="LHN75" s="49"/>
      <c r="LHO75" s="49"/>
      <c r="LHP75" s="49"/>
      <c r="LHQ75" s="49"/>
      <c r="LHR75" s="49"/>
      <c r="LHS75" s="49"/>
      <c r="LHT75" s="49"/>
      <c r="LHU75" s="49"/>
      <c r="LHV75" s="49"/>
      <c r="LHW75" s="49"/>
      <c r="LHX75" s="49"/>
      <c r="LHY75" s="49"/>
      <c r="LHZ75" s="49"/>
      <c r="LIA75" s="49"/>
      <c r="LIB75" s="49"/>
      <c r="LIC75" s="49"/>
      <c r="LID75" s="49"/>
      <c r="LIE75" s="49"/>
      <c r="LIF75" s="49"/>
      <c r="LIG75" s="49"/>
      <c r="LIH75" s="49"/>
      <c r="LII75" s="49"/>
      <c r="LIJ75" s="49"/>
      <c r="LIK75" s="49"/>
      <c r="LIL75" s="49"/>
      <c r="LIM75" s="49"/>
      <c r="LIN75" s="49"/>
      <c r="LIO75" s="49"/>
      <c r="LIP75" s="49"/>
      <c r="LIQ75" s="49"/>
      <c r="LIR75" s="49"/>
      <c r="LIS75" s="49"/>
      <c r="LIT75" s="49"/>
      <c r="LIU75" s="49"/>
      <c r="LIV75" s="49"/>
      <c r="LIW75" s="49"/>
      <c r="LIX75" s="49"/>
      <c r="LIY75" s="49"/>
      <c r="LIZ75" s="49"/>
      <c r="LJA75" s="49"/>
      <c r="LJB75" s="49"/>
      <c r="LJC75" s="49"/>
      <c r="LJD75" s="49"/>
      <c r="LJE75" s="49"/>
      <c r="LJF75" s="49"/>
      <c r="LJG75" s="49"/>
      <c r="LJH75" s="49"/>
      <c r="LJI75" s="49"/>
      <c r="LJJ75" s="49"/>
      <c r="LJK75" s="49"/>
      <c r="LJL75" s="49"/>
      <c r="LJM75" s="49"/>
      <c r="LJN75" s="49"/>
      <c r="LJO75" s="49"/>
      <c r="LJP75" s="49"/>
      <c r="LJQ75" s="49"/>
      <c r="LJR75" s="49"/>
      <c r="LJS75" s="49"/>
      <c r="LJT75" s="49"/>
      <c r="LJU75" s="49"/>
      <c r="LJV75" s="49"/>
      <c r="LJW75" s="49"/>
      <c r="LJX75" s="49"/>
      <c r="LJY75" s="49"/>
      <c r="LJZ75" s="49"/>
      <c r="LKA75" s="49"/>
      <c r="LKB75" s="49"/>
      <c r="LKC75" s="49"/>
      <c r="LKD75" s="49"/>
      <c r="LKE75" s="49"/>
      <c r="LKF75" s="49"/>
      <c r="LKG75" s="49"/>
      <c r="LKH75" s="49"/>
      <c r="LKI75" s="49"/>
      <c r="LKJ75" s="49"/>
      <c r="LKK75" s="49"/>
      <c r="LKL75" s="49"/>
      <c r="LKM75" s="49"/>
      <c r="LKN75" s="49"/>
      <c r="LKO75" s="49"/>
      <c r="LKP75" s="49"/>
      <c r="LKQ75" s="49"/>
      <c r="LKR75" s="49"/>
      <c r="LKS75" s="49"/>
      <c r="LKT75" s="49"/>
      <c r="LKU75" s="49"/>
      <c r="LKV75" s="49"/>
      <c r="LKW75" s="49"/>
      <c r="LKX75" s="49"/>
      <c r="LKY75" s="49"/>
      <c r="LKZ75" s="49"/>
      <c r="LLA75" s="49"/>
      <c r="LLB75" s="49"/>
      <c r="LLC75" s="49"/>
      <c r="LLD75" s="49"/>
      <c r="LLE75" s="49"/>
      <c r="LLF75" s="49"/>
      <c r="LLG75" s="49"/>
      <c r="LLH75" s="49"/>
      <c r="LLI75" s="49"/>
      <c r="LLJ75" s="49"/>
      <c r="LLK75" s="49"/>
      <c r="LLL75" s="49"/>
      <c r="LLM75" s="49"/>
      <c r="LLN75" s="49"/>
      <c r="LLO75" s="49"/>
      <c r="LLP75" s="49"/>
      <c r="LLQ75" s="49"/>
      <c r="LLR75" s="49"/>
      <c r="LLS75" s="49"/>
      <c r="LLT75" s="49"/>
      <c r="LLU75" s="49"/>
      <c r="LLV75" s="49"/>
      <c r="LLW75" s="49"/>
      <c r="LLX75" s="49"/>
      <c r="LLY75" s="49"/>
      <c r="LLZ75" s="49"/>
      <c r="LMA75" s="49"/>
      <c r="LMB75" s="49"/>
      <c r="LMC75" s="49"/>
      <c r="LMD75" s="49"/>
      <c r="LME75" s="49"/>
      <c r="LMF75" s="49"/>
      <c r="LMG75" s="49"/>
      <c r="LMH75" s="49"/>
      <c r="LMI75" s="49"/>
      <c r="LMJ75" s="49"/>
      <c r="LMK75" s="49"/>
      <c r="LML75" s="49"/>
      <c r="LMM75" s="49"/>
      <c r="LMN75" s="49"/>
      <c r="LMO75" s="49"/>
      <c r="LMP75" s="49"/>
      <c r="LMQ75" s="49"/>
      <c r="LMR75" s="49"/>
      <c r="LMS75" s="49"/>
      <c r="LMT75" s="49"/>
      <c r="LMU75" s="49"/>
      <c r="LMV75" s="49"/>
      <c r="LMW75" s="49"/>
      <c r="LMX75" s="49"/>
      <c r="LMY75" s="49"/>
      <c r="LMZ75" s="49"/>
      <c r="LNA75" s="49"/>
      <c r="LNB75" s="49"/>
      <c r="LNC75" s="49"/>
      <c r="LND75" s="49"/>
      <c r="LNE75" s="49"/>
      <c r="LNF75" s="49"/>
      <c r="LNG75" s="49"/>
      <c r="LNH75" s="49"/>
      <c r="LNI75" s="49"/>
      <c r="LNJ75" s="49"/>
      <c r="LNK75" s="49"/>
      <c r="LNL75" s="49"/>
      <c r="LNM75" s="49"/>
      <c r="LNN75" s="49"/>
      <c r="LNO75" s="49"/>
      <c r="LNP75" s="49"/>
      <c r="LNQ75" s="49"/>
      <c r="LNR75" s="49"/>
      <c r="LNS75" s="49"/>
      <c r="LNT75" s="49"/>
      <c r="LNU75" s="49"/>
      <c r="LNV75" s="49"/>
      <c r="LNW75" s="49"/>
      <c r="LNX75" s="49"/>
      <c r="LNY75" s="49"/>
      <c r="LNZ75" s="49"/>
      <c r="LOA75" s="49"/>
      <c r="LOB75" s="49"/>
      <c r="LOC75" s="49"/>
      <c r="LOD75" s="49"/>
      <c r="LOE75" s="49"/>
      <c r="LOF75" s="49"/>
      <c r="LOG75" s="49"/>
      <c r="LOH75" s="49"/>
      <c r="LOI75" s="49"/>
      <c r="LOJ75" s="49"/>
      <c r="LOK75" s="49"/>
      <c r="LOL75" s="49"/>
      <c r="LOM75" s="49"/>
      <c r="LON75" s="49"/>
      <c r="LOO75" s="49"/>
      <c r="LOP75" s="49"/>
      <c r="LOQ75" s="49"/>
      <c r="LOR75" s="49"/>
      <c r="LOS75" s="49"/>
      <c r="LOT75" s="49"/>
      <c r="LOU75" s="49"/>
      <c r="LOV75" s="49"/>
      <c r="LOW75" s="49"/>
      <c r="LOX75" s="49"/>
      <c r="LOY75" s="49"/>
      <c r="LOZ75" s="49"/>
      <c r="LPA75" s="49"/>
      <c r="LPB75" s="49"/>
      <c r="LPC75" s="49"/>
      <c r="LPD75" s="49"/>
      <c r="LPE75" s="49"/>
      <c r="LPF75" s="49"/>
      <c r="LPG75" s="49"/>
      <c r="LPH75" s="49"/>
      <c r="LPI75" s="49"/>
      <c r="LPJ75" s="49"/>
      <c r="LPK75" s="49"/>
      <c r="LPL75" s="49"/>
      <c r="LPM75" s="49"/>
      <c r="LPN75" s="49"/>
      <c r="LPO75" s="49"/>
      <c r="LPP75" s="49"/>
      <c r="LPQ75" s="49"/>
      <c r="LPR75" s="49"/>
      <c r="LPS75" s="49"/>
      <c r="LPT75" s="49"/>
      <c r="LPU75" s="49"/>
      <c r="LPV75" s="49"/>
      <c r="LPW75" s="49"/>
      <c r="LPX75" s="49"/>
      <c r="LPY75" s="49"/>
      <c r="LPZ75" s="49"/>
      <c r="LQA75" s="49"/>
      <c r="LQB75" s="49"/>
      <c r="LQC75" s="49"/>
      <c r="LQD75" s="49"/>
      <c r="LQE75" s="49"/>
      <c r="LQF75" s="49"/>
      <c r="LQG75" s="49"/>
      <c r="LQH75" s="49"/>
      <c r="LQI75" s="49"/>
      <c r="LQJ75" s="49"/>
      <c r="LQK75" s="49"/>
      <c r="LQL75" s="49"/>
      <c r="LQM75" s="49"/>
      <c r="LQN75" s="49"/>
      <c r="LQO75" s="49"/>
      <c r="LQP75" s="49"/>
      <c r="LQQ75" s="49"/>
      <c r="LQR75" s="49"/>
      <c r="LQS75" s="49"/>
      <c r="LQT75" s="49"/>
      <c r="LQU75" s="49"/>
      <c r="LQV75" s="49"/>
      <c r="LQW75" s="49"/>
      <c r="LQX75" s="49"/>
      <c r="LQY75" s="49"/>
      <c r="LQZ75" s="49"/>
      <c r="LRA75" s="49"/>
      <c r="LRB75" s="49"/>
      <c r="LRC75" s="49"/>
      <c r="LRD75" s="49"/>
      <c r="LRE75" s="49"/>
      <c r="LRF75" s="49"/>
      <c r="LRG75" s="49"/>
      <c r="LRH75" s="49"/>
      <c r="LRI75" s="49"/>
      <c r="LRJ75" s="49"/>
      <c r="LRK75" s="49"/>
      <c r="LRL75" s="49"/>
      <c r="LRM75" s="49"/>
      <c r="LRN75" s="49"/>
      <c r="LRO75" s="49"/>
      <c r="LRP75" s="49"/>
      <c r="LRQ75" s="49"/>
      <c r="LRR75" s="49"/>
      <c r="LRS75" s="49"/>
      <c r="LRT75" s="49"/>
      <c r="LRU75" s="49"/>
      <c r="LRV75" s="49"/>
      <c r="LRW75" s="49"/>
      <c r="LRX75" s="49"/>
      <c r="LRY75" s="49"/>
      <c r="LRZ75" s="49"/>
      <c r="LSA75" s="49"/>
      <c r="LSB75" s="49"/>
      <c r="LSC75" s="49"/>
      <c r="LSD75" s="49"/>
      <c r="LSE75" s="49"/>
      <c r="LSF75" s="49"/>
      <c r="LSG75" s="49"/>
      <c r="LSH75" s="49"/>
      <c r="LSI75" s="49"/>
      <c r="LSJ75" s="49"/>
      <c r="LSK75" s="49"/>
      <c r="LSL75" s="49"/>
      <c r="LSM75" s="49"/>
      <c r="LSN75" s="49"/>
      <c r="LSO75" s="49"/>
      <c r="LSP75" s="49"/>
      <c r="LSQ75" s="49"/>
      <c r="LSR75" s="49"/>
      <c r="LSS75" s="49"/>
      <c r="LST75" s="49"/>
      <c r="LSU75" s="49"/>
      <c r="LSV75" s="49"/>
      <c r="LSW75" s="49"/>
      <c r="LSX75" s="49"/>
      <c r="LSY75" s="49"/>
      <c r="LSZ75" s="49"/>
      <c r="LTA75" s="49"/>
      <c r="LTB75" s="49"/>
      <c r="LTC75" s="49"/>
      <c r="LTD75" s="49"/>
      <c r="LTE75" s="49"/>
      <c r="LTF75" s="49"/>
      <c r="LTG75" s="49"/>
      <c r="LTH75" s="49"/>
      <c r="LTI75" s="49"/>
      <c r="LTJ75" s="49"/>
      <c r="LTK75" s="49"/>
      <c r="LTL75" s="49"/>
      <c r="LTM75" s="49"/>
      <c r="LTN75" s="49"/>
      <c r="LTO75" s="49"/>
      <c r="LTP75" s="49"/>
      <c r="LTQ75" s="49"/>
      <c r="LTR75" s="49"/>
      <c r="LTS75" s="49"/>
      <c r="LTT75" s="49"/>
      <c r="LTU75" s="49"/>
      <c r="LTV75" s="49"/>
      <c r="LTW75" s="49"/>
      <c r="LTX75" s="49"/>
      <c r="LTY75" s="49"/>
      <c r="LTZ75" s="49"/>
      <c r="LUA75" s="49"/>
      <c r="LUB75" s="49"/>
      <c r="LUC75" s="49"/>
      <c r="LUD75" s="49"/>
      <c r="LUE75" s="49"/>
      <c r="LUF75" s="49"/>
      <c r="LUG75" s="49"/>
      <c r="LUH75" s="49"/>
      <c r="LUI75" s="49"/>
      <c r="LUJ75" s="49"/>
      <c r="LUK75" s="49"/>
      <c r="LUL75" s="49"/>
      <c r="LUM75" s="49"/>
      <c r="LUN75" s="49"/>
      <c r="LUO75" s="49"/>
      <c r="LUP75" s="49"/>
      <c r="LUQ75" s="49"/>
      <c r="LUR75" s="49"/>
      <c r="LUS75" s="49"/>
      <c r="LUT75" s="49"/>
      <c r="LUU75" s="49"/>
      <c r="LUV75" s="49"/>
      <c r="LUW75" s="49"/>
      <c r="LUX75" s="49"/>
      <c r="LUY75" s="49"/>
      <c r="LUZ75" s="49"/>
      <c r="LVA75" s="49"/>
      <c r="LVB75" s="49"/>
      <c r="LVC75" s="49"/>
      <c r="LVD75" s="49"/>
      <c r="LVE75" s="49"/>
      <c r="LVF75" s="49"/>
      <c r="LVG75" s="49"/>
      <c r="LVH75" s="49"/>
      <c r="LVI75" s="49"/>
      <c r="LVJ75" s="49"/>
      <c r="LVK75" s="49"/>
      <c r="LVL75" s="49"/>
      <c r="LVM75" s="49"/>
      <c r="LVN75" s="49"/>
      <c r="LVO75" s="49"/>
      <c r="LVP75" s="49"/>
      <c r="LVQ75" s="49"/>
      <c r="LVR75" s="49"/>
      <c r="LVS75" s="49"/>
      <c r="LVT75" s="49"/>
      <c r="LVU75" s="49"/>
      <c r="LVV75" s="49"/>
      <c r="LVW75" s="49"/>
      <c r="LVX75" s="49"/>
      <c r="LVY75" s="49"/>
      <c r="LVZ75" s="49"/>
      <c r="LWA75" s="49"/>
      <c r="LWB75" s="49"/>
      <c r="LWC75" s="49"/>
      <c r="LWD75" s="49"/>
      <c r="LWE75" s="49"/>
      <c r="LWF75" s="49"/>
      <c r="LWG75" s="49"/>
      <c r="LWH75" s="49"/>
      <c r="LWI75" s="49"/>
      <c r="LWJ75" s="49"/>
      <c r="LWK75" s="49"/>
      <c r="LWL75" s="49"/>
      <c r="LWM75" s="49"/>
      <c r="LWN75" s="49"/>
      <c r="LWO75" s="49"/>
      <c r="LWP75" s="49"/>
      <c r="LWQ75" s="49"/>
      <c r="LWR75" s="49"/>
      <c r="LWS75" s="49"/>
      <c r="LWT75" s="49"/>
      <c r="LWU75" s="49"/>
      <c r="LWV75" s="49"/>
      <c r="LWW75" s="49"/>
      <c r="LWX75" s="49"/>
      <c r="LWY75" s="49"/>
      <c r="LWZ75" s="49"/>
      <c r="LXA75" s="49"/>
      <c r="LXB75" s="49"/>
      <c r="LXC75" s="49"/>
      <c r="LXD75" s="49"/>
      <c r="LXE75" s="49"/>
      <c r="LXF75" s="49"/>
      <c r="LXG75" s="49"/>
      <c r="LXH75" s="49"/>
      <c r="LXI75" s="49"/>
      <c r="LXJ75" s="49"/>
      <c r="LXK75" s="49"/>
      <c r="LXL75" s="49"/>
      <c r="LXM75" s="49"/>
      <c r="LXN75" s="49"/>
      <c r="LXO75" s="49"/>
      <c r="LXP75" s="49"/>
      <c r="LXQ75" s="49"/>
      <c r="LXR75" s="49"/>
      <c r="LXS75" s="49"/>
      <c r="LXT75" s="49"/>
      <c r="LXU75" s="49"/>
      <c r="LXV75" s="49"/>
      <c r="LXW75" s="49"/>
      <c r="LXX75" s="49"/>
      <c r="LXY75" s="49"/>
      <c r="LXZ75" s="49"/>
      <c r="LYA75" s="49"/>
      <c r="LYB75" s="49"/>
      <c r="LYC75" s="49"/>
      <c r="LYD75" s="49"/>
      <c r="LYE75" s="49"/>
      <c r="LYF75" s="49"/>
      <c r="LYG75" s="49"/>
      <c r="LYH75" s="49"/>
      <c r="LYI75" s="49"/>
      <c r="LYJ75" s="49"/>
      <c r="LYK75" s="49"/>
      <c r="LYL75" s="49"/>
      <c r="LYM75" s="49"/>
      <c r="LYN75" s="49"/>
      <c r="LYO75" s="49"/>
      <c r="LYP75" s="49"/>
      <c r="LYQ75" s="49"/>
      <c r="LYR75" s="49"/>
      <c r="LYS75" s="49"/>
      <c r="LYT75" s="49"/>
      <c r="LYU75" s="49"/>
      <c r="LYV75" s="49"/>
      <c r="LYW75" s="49"/>
      <c r="LYX75" s="49"/>
      <c r="LYY75" s="49"/>
      <c r="LYZ75" s="49"/>
      <c r="LZA75" s="49"/>
      <c r="LZB75" s="49"/>
      <c r="LZC75" s="49"/>
      <c r="LZD75" s="49"/>
      <c r="LZE75" s="49"/>
      <c r="LZF75" s="49"/>
      <c r="LZG75" s="49"/>
      <c r="LZH75" s="49"/>
      <c r="LZI75" s="49"/>
      <c r="LZJ75" s="49"/>
      <c r="LZK75" s="49"/>
      <c r="LZL75" s="49"/>
      <c r="LZM75" s="49"/>
      <c r="LZN75" s="49"/>
      <c r="LZO75" s="49"/>
      <c r="LZP75" s="49"/>
      <c r="LZQ75" s="49"/>
      <c r="LZR75" s="49"/>
      <c r="LZS75" s="49"/>
      <c r="LZT75" s="49"/>
      <c r="LZU75" s="49"/>
      <c r="LZV75" s="49"/>
      <c r="LZW75" s="49"/>
      <c r="LZX75" s="49"/>
      <c r="LZY75" s="49"/>
      <c r="LZZ75" s="49"/>
      <c r="MAA75" s="49"/>
      <c r="MAB75" s="49"/>
      <c r="MAC75" s="49"/>
      <c r="MAD75" s="49"/>
      <c r="MAE75" s="49"/>
      <c r="MAF75" s="49"/>
      <c r="MAG75" s="49"/>
      <c r="MAH75" s="49"/>
      <c r="MAI75" s="49"/>
      <c r="MAJ75" s="49"/>
      <c r="MAK75" s="49"/>
      <c r="MAL75" s="49"/>
      <c r="MAM75" s="49"/>
      <c r="MAN75" s="49"/>
      <c r="MAO75" s="49"/>
      <c r="MAP75" s="49"/>
      <c r="MAQ75" s="49"/>
      <c r="MAR75" s="49"/>
      <c r="MAS75" s="49"/>
      <c r="MAT75" s="49"/>
      <c r="MAU75" s="49"/>
      <c r="MAV75" s="49"/>
      <c r="MAW75" s="49"/>
      <c r="MAX75" s="49"/>
      <c r="MAY75" s="49"/>
      <c r="MAZ75" s="49"/>
      <c r="MBA75" s="49"/>
      <c r="MBB75" s="49"/>
      <c r="MBC75" s="49"/>
      <c r="MBD75" s="49"/>
      <c r="MBE75" s="49"/>
      <c r="MBF75" s="49"/>
      <c r="MBG75" s="49"/>
      <c r="MBH75" s="49"/>
      <c r="MBI75" s="49"/>
      <c r="MBJ75" s="49"/>
      <c r="MBK75" s="49"/>
      <c r="MBL75" s="49"/>
      <c r="MBM75" s="49"/>
      <c r="MBN75" s="49"/>
      <c r="MBO75" s="49"/>
      <c r="MBP75" s="49"/>
      <c r="MBQ75" s="49"/>
      <c r="MBR75" s="49"/>
      <c r="MBS75" s="49"/>
      <c r="MBT75" s="49"/>
      <c r="MBU75" s="49"/>
      <c r="MBV75" s="49"/>
      <c r="MBW75" s="49"/>
      <c r="MBX75" s="49"/>
      <c r="MBY75" s="49"/>
      <c r="MBZ75" s="49"/>
      <c r="MCA75" s="49"/>
      <c r="MCB75" s="49"/>
      <c r="MCC75" s="49"/>
      <c r="MCD75" s="49"/>
      <c r="MCE75" s="49"/>
      <c r="MCF75" s="49"/>
      <c r="MCG75" s="49"/>
      <c r="MCH75" s="49"/>
      <c r="MCI75" s="49"/>
      <c r="MCJ75" s="49"/>
      <c r="MCK75" s="49"/>
      <c r="MCL75" s="49"/>
      <c r="MCM75" s="49"/>
      <c r="MCN75" s="49"/>
      <c r="MCO75" s="49"/>
      <c r="MCP75" s="49"/>
      <c r="MCQ75" s="49"/>
      <c r="MCR75" s="49"/>
      <c r="MCS75" s="49"/>
      <c r="MCT75" s="49"/>
      <c r="MCU75" s="49"/>
      <c r="MCV75" s="49"/>
      <c r="MCW75" s="49"/>
      <c r="MCX75" s="49"/>
      <c r="MCY75" s="49"/>
      <c r="MCZ75" s="49"/>
      <c r="MDA75" s="49"/>
      <c r="MDB75" s="49"/>
      <c r="MDC75" s="49"/>
      <c r="MDD75" s="49"/>
      <c r="MDE75" s="49"/>
      <c r="MDF75" s="49"/>
      <c r="MDG75" s="49"/>
      <c r="MDH75" s="49"/>
      <c r="MDI75" s="49"/>
      <c r="MDJ75" s="49"/>
      <c r="MDK75" s="49"/>
      <c r="MDL75" s="49"/>
      <c r="MDM75" s="49"/>
      <c r="MDN75" s="49"/>
      <c r="MDO75" s="49"/>
      <c r="MDP75" s="49"/>
      <c r="MDQ75" s="49"/>
      <c r="MDR75" s="49"/>
      <c r="MDS75" s="49"/>
      <c r="MDT75" s="49"/>
      <c r="MDU75" s="49"/>
      <c r="MDV75" s="49"/>
      <c r="MDW75" s="49"/>
      <c r="MDX75" s="49"/>
      <c r="MDY75" s="49"/>
      <c r="MDZ75" s="49"/>
      <c r="MEA75" s="49"/>
      <c r="MEB75" s="49"/>
      <c r="MEC75" s="49"/>
      <c r="MED75" s="49"/>
      <c r="MEE75" s="49"/>
      <c r="MEF75" s="49"/>
      <c r="MEG75" s="49"/>
      <c r="MEH75" s="49"/>
      <c r="MEI75" s="49"/>
      <c r="MEJ75" s="49"/>
      <c r="MEK75" s="49"/>
      <c r="MEL75" s="49"/>
      <c r="MEM75" s="49"/>
      <c r="MEN75" s="49"/>
      <c r="MEO75" s="49"/>
      <c r="MEP75" s="49"/>
      <c r="MEQ75" s="49"/>
      <c r="MER75" s="49"/>
      <c r="MES75" s="49"/>
      <c r="MET75" s="49"/>
      <c r="MEU75" s="49"/>
      <c r="MEV75" s="49"/>
      <c r="MEW75" s="49"/>
      <c r="MEX75" s="49"/>
      <c r="MEY75" s="49"/>
      <c r="MEZ75" s="49"/>
      <c r="MFA75" s="49"/>
      <c r="MFB75" s="49"/>
      <c r="MFC75" s="49"/>
      <c r="MFD75" s="49"/>
      <c r="MFE75" s="49"/>
      <c r="MFF75" s="49"/>
      <c r="MFG75" s="49"/>
      <c r="MFH75" s="49"/>
      <c r="MFI75" s="49"/>
      <c r="MFJ75" s="49"/>
      <c r="MFK75" s="49"/>
      <c r="MFL75" s="49"/>
      <c r="MFM75" s="49"/>
      <c r="MFN75" s="49"/>
      <c r="MFO75" s="49"/>
      <c r="MFP75" s="49"/>
      <c r="MFQ75" s="49"/>
      <c r="MFR75" s="49"/>
      <c r="MFS75" s="49"/>
      <c r="MFT75" s="49"/>
      <c r="MFU75" s="49"/>
      <c r="MFV75" s="49"/>
      <c r="MFW75" s="49"/>
      <c r="MFX75" s="49"/>
      <c r="MFY75" s="49"/>
      <c r="MFZ75" s="49"/>
      <c r="MGA75" s="49"/>
      <c r="MGB75" s="49"/>
      <c r="MGC75" s="49"/>
      <c r="MGD75" s="49"/>
      <c r="MGE75" s="49"/>
      <c r="MGF75" s="49"/>
      <c r="MGG75" s="49"/>
      <c r="MGH75" s="49"/>
      <c r="MGI75" s="49"/>
      <c r="MGJ75" s="49"/>
      <c r="MGK75" s="49"/>
      <c r="MGL75" s="49"/>
      <c r="MGM75" s="49"/>
      <c r="MGN75" s="49"/>
      <c r="MGO75" s="49"/>
      <c r="MGP75" s="49"/>
      <c r="MGQ75" s="49"/>
      <c r="MGR75" s="49"/>
      <c r="MGS75" s="49"/>
      <c r="MGT75" s="49"/>
      <c r="MGU75" s="49"/>
      <c r="MGV75" s="49"/>
      <c r="MGW75" s="49"/>
      <c r="MGX75" s="49"/>
      <c r="MGY75" s="49"/>
      <c r="MGZ75" s="49"/>
      <c r="MHA75" s="49"/>
      <c r="MHB75" s="49"/>
      <c r="MHC75" s="49"/>
      <c r="MHD75" s="49"/>
      <c r="MHE75" s="49"/>
      <c r="MHF75" s="49"/>
      <c r="MHG75" s="49"/>
      <c r="MHH75" s="49"/>
      <c r="MHI75" s="49"/>
      <c r="MHJ75" s="49"/>
      <c r="MHK75" s="49"/>
      <c r="MHL75" s="49"/>
      <c r="MHM75" s="49"/>
      <c r="MHN75" s="49"/>
      <c r="MHO75" s="49"/>
      <c r="MHP75" s="49"/>
      <c r="MHQ75" s="49"/>
      <c r="MHR75" s="49"/>
      <c r="MHS75" s="49"/>
      <c r="MHT75" s="49"/>
      <c r="MHU75" s="49"/>
      <c r="MHV75" s="49"/>
      <c r="MHW75" s="49"/>
      <c r="MHX75" s="49"/>
      <c r="MHY75" s="49"/>
      <c r="MHZ75" s="49"/>
      <c r="MIA75" s="49"/>
      <c r="MIB75" s="49"/>
      <c r="MIC75" s="49"/>
      <c r="MID75" s="49"/>
      <c r="MIE75" s="49"/>
      <c r="MIF75" s="49"/>
      <c r="MIG75" s="49"/>
      <c r="MIH75" s="49"/>
      <c r="MII75" s="49"/>
      <c r="MIJ75" s="49"/>
      <c r="MIK75" s="49"/>
      <c r="MIL75" s="49"/>
      <c r="MIM75" s="49"/>
      <c r="MIN75" s="49"/>
      <c r="MIO75" s="49"/>
      <c r="MIP75" s="49"/>
      <c r="MIQ75" s="49"/>
      <c r="MIR75" s="49"/>
      <c r="MIS75" s="49"/>
      <c r="MIT75" s="49"/>
      <c r="MIU75" s="49"/>
      <c r="MIV75" s="49"/>
      <c r="MIW75" s="49"/>
      <c r="MIX75" s="49"/>
      <c r="MIY75" s="49"/>
      <c r="MIZ75" s="49"/>
      <c r="MJA75" s="49"/>
      <c r="MJB75" s="49"/>
      <c r="MJC75" s="49"/>
      <c r="MJD75" s="49"/>
      <c r="MJE75" s="49"/>
      <c r="MJF75" s="49"/>
      <c r="MJG75" s="49"/>
      <c r="MJH75" s="49"/>
      <c r="MJI75" s="49"/>
      <c r="MJJ75" s="49"/>
      <c r="MJK75" s="49"/>
      <c r="MJL75" s="49"/>
      <c r="MJM75" s="49"/>
      <c r="MJN75" s="49"/>
      <c r="MJO75" s="49"/>
      <c r="MJP75" s="49"/>
      <c r="MJQ75" s="49"/>
      <c r="MJR75" s="49"/>
      <c r="MJS75" s="49"/>
      <c r="MJT75" s="49"/>
      <c r="MJU75" s="49"/>
      <c r="MJV75" s="49"/>
      <c r="MJW75" s="49"/>
      <c r="MJX75" s="49"/>
      <c r="MJY75" s="49"/>
      <c r="MJZ75" s="49"/>
      <c r="MKA75" s="49"/>
      <c r="MKB75" s="49"/>
      <c r="MKC75" s="49"/>
      <c r="MKD75" s="49"/>
      <c r="MKE75" s="49"/>
      <c r="MKF75" s="49"/>
      <c r="MKG75" s="49"/>
      <c r="MKH75" s="49"/>
      <c r="MKI75" s="49"/>
      <c r="MKJ75" s="49"/>
      <c r="MKK75" s="49"/>
      <c r="MKL75" s="49"/>
      <c r="MKM75" s="49"/>
      <c r="MKN75" s="49"/>
      <c r="MKO75" s="49"/>
      <c r="MKP75" s="49"/>
      <c r="MKQ75" s="49"/>
      <c r="MKR75" s="49"/>
      <c r="MKS75" s="49"/>
      <c r="MKT75" s="49"/>
      <c r="MKU75" s="49"/>
      <c r="MKV75" s="49"/>
      <c r="MKW75" s="49"/>
      <c r="MKX75" s="49"/>
      <c r="MKY75" s="49"/>
      <c r="MKZ75" s="49"/>
      <c r="MLA75" s="49"/>
      <c r="MLB75" s="49"/>
      <c r="MLC75" s="49"/>
      <c r="MLD75" s="49"/>
      <c r="MLE75" s="49"/>
      <c r="MLF75" s="49"/>
      <c r="MLG75" s="49"/>
      <c r="MLH75" s="49"/>
      <c r="MLI75" s="49"/>
      <c r="MLJ75" s="49"/>
      <c r="MLK75" s="49"/>
      <c r="MLL75" s="49"/>
      <c r="MLM75" s="49"/>
      <c r="MLN75" s="49"/>
      <c r="MLO75" s="49"/>
      <c r="MLP75" s="49"/>
      <c r="MLQ75" s="49"/>
      <c r="MLR75" s="49"/>
      <c r="MLS75" s="49"/>
      <c r="MLT75" s="49"/>
      <c r="MLU75" s="49"/>
      <c r="MLV75" s="49"/>
      <c r="MLW75" s="49"/>
      <c r="MLX75" s="49"/>
      <c r="MLY75" s="49"/>
      <c r="MLZ75" s="49"/>
      <c r="MMA75" s="49"/>
      <c r="MMB75" s="49"/>
      <c r="MMC75" s="49"/>
      <c r="MMD75" s="49"/>
      <c r="MME75" s="49"/>
      <c r="MMF75" s="49"/>
      <c r="MMG75" s="49"/>
      <c r="MMH75" s="49"/>
      <c r="MMI75" s="49"/>
      <c r="MMJ75" s="49"/>
      <c r="MMK75" s="49"/>
      <c r="MML75" s="49"/>
      <c r="MMM75" s="49"/>
      <c r="MMN75" s="49"/>
      <c r="MMO75" s="49"/>
      <c r="MMP75" s="49"/>
      <c r="MMQ75" s="49"/>
      <c r="MMR75" s="49"/>
      <c r="MMS75" s="49"/>
      <c r="MMT75" s="49"/>
      <c r="MMU75" s="49"/>
      <c r="MMV75" s="49"/>
      <c r="MMW75" s="49"/>
      <c r="MMX75" s="49"/>
      <c r="MMY75" s="49"/>
      <c r="MMZ75" s="49"/>
      <c r="MNA75" s="49"/>
      <c r="MNB75" s="49"/>
      <c r="MNC75" s="49"/>
      <c r="MND75" s="49"/>
      <c r="MNE75" s="49"/>
      <c r="MNF75" s="49"/>
      <c r="MNG75" s="49"/>
      <c r="MNH75" s="49"/>
      <c r="MNI75" s="49"/>
      <c r="MNJ75" s="49"/>
      <c r="MNK75" s="49"/>
      <c r="MNL75" s="49"/>
      <c r="MNM75" s="49"/>
      <c r="MNN75" s="49"/>
      <c r="MNO75" s="49"/>
      <c r="MNP75" s="49"/>
      <c r="MNQ75" s="49"/>
      <c r="MNR75" s="49"/>
      <c r="MNS75" s="49"/>
      <c r="MNT75" s="49"/>
      <c r="MNU75" s="49"/>
      <c r="MNV75" s="49"/>
      <c r="MNW75" s="49"/>
      <c r="MNX75" s="49"/>
      <c r="MNY75" s="49"/>
      <c r="MNZ75" s="49"/>
      <c r="MOA75" s="49"/>
      <c r="MOB75" s="49"/>
      <c r="MOC75" s="49"/>
      <c r="MOD75" s="49"/>
      <c r="MOE75" s="49"/>
      <c r="MOF75" s="49"/>
      <c r="MOG75" s="49"/>
      <c r="MOH75" s="49"/>
      <c r="MOI75" s="49"/>
      <c r="MOJ75" s="49"/>
      <c r="MOK75" s="49"/>
      <c r="MOL75" s="49"/>
      <c r="MOM75" s="49"/>
      <c r="MON75" s="49"/>
      <c r="MOO75" s="49"/>
      <c r="MOP75" s="49"/>
      <c r="MOQ75" s="49"/>
      <c r="MOR75" s="49"/>
      <c r="MOS75" s="49"/>
      <c r="MOT75" s="49"/>
      <c r="MOU75" s="49"/>
      <c r="MOV75" s="49"/>
      <c r="MOW75" s="49"/>
      <c r="MOX75" s="49"/>
      <c r="MOY75" s="49"/>
      <c r="MOZ75" s="49"/>
      <c r="MPA75" s="49"/>
      <c r="MPB75" s="49"/>
      <c r="MPC75" s="49"/>
      <c r="MPD75" s="49"/>
      <c r="MPE75" s="49"/>
      <c r="MPF75" s="49"/>
      <c r="MPG75" s="49"/>
      <c r="MPH75" s="49"/>
      <c r="MPI75" s="49"/>
      <c r="MPJ75" s="49"/>
      <c r="MPK75" s="49"/>
      <c r="MPL75" s="49"/>
      <c r="MPM75" s="49"/>
      <c r="MPN75" s="49"/>
      <c r="MPO75" s="49"/>
      <c r="MPP75" s="49"/>
      <c r="MPQ75" s="49"/>
      <c r="MPR75" s="49"/>
      <c r="MPS75" s="49"/>
      <c r="MPT75" s="49"/>
      <c r="MPU75" s="49"/>
      <c r="MPV75" s="49"/>
      <c r="MPW75" s="49"/>
      <c r="MPX75" s="49"/>
      <c r="MPY75" s="49"/>
      <c r="MPZ75" s="49"/>
      <c r="MQA75" s="49"/>
      <c r="MQB75" s="49"/>
      <c r="MQC75" s="49"/>
      <c r="MQD75" s="49"/>
      <c r="MQE75" s="49"/>
      <c r="MQF75" s="49"/>
      <c r="MQG75" s="49"/>
      <c r="MQH75" s="49"/>
      <c r="MQI75" s="49"/>
      <c r="MQJ75" s="49"/>
      <c r="MQK75" s="49"/>
      <c r="MQL75" s="49"/>
      <c r="MQM75" s="49"/>
      <c r="MQN75" s="49"/>
      <c r="MQO75" s="49"/>
      <c r="MQP75" s="49"/>
      <c r="MQQ75" s="49"/>
      <c r="MQR75" s="49"/>
      <c r="MQS75" s="49"/>
      <c r="MQT75" s="49"/>
      <c r="MQU75" s="49"/>
      <c r="MQV75" s="49"/>
      <c r="MQW75" s="49"/>
      <c r="MQX75" s="49"/>
      <c r="MQY75" s="49"/>
      <c r="MQZ75" s="49"/>
      <c r="MRA75" s="49"/>
      <c r="MRB75" s="49"/>
      <c r="MRC75" s="49"/>
      <c r="MRD75" s="49"/>
      <c r="MRE75" s="49"/>
      <c r="MRF75" s="49"/>
      <c r="MRG75" s="49"/>
      <c r="MRH75" s="49"/>
      <c r="MRI75" s="49"/>
      <c r="MRJ75" s="49"/>
      <c r="MRK75" s="49"/>
      <c r="MRL75" s="49"/>
      <c r="MRM75" s="49"/>
      <c r="MRN75" s="49"/>
      <c r="MRO75" s="49"/>
      <c r="MRP75" s="49"/>
      <c r="MRQ75" s="49"/>
      <c r="MRR75" s="49"/>
      <c r="MRS75" s="49"/>
      <c r="MRT75" s="49"/>
      <c r="MRU75" s="49"/>
      <c r="MRV75" s="49"/>
      <c r="MRW75" s="49"/>
      <c r="MRX75" s="49"/>
      <c r="MRY75" s="49"/>
      <c r="MRZ75" s="49"/>
      <c r="MSA75" s="49"/>
      <c r="MSB75" s="49"/>
      <c r="MSC75" s="49"/>
      <c r="MSD75" s="49"/>
      <c r="MSE75" s="49"/>
      <c r="MSF75" s="49"/>
      <c r="MSG75" s="49"/>
      <c r="MSH75" s="49"/>
      <c r="MSI75" s="49"/>
      <c r="MSJ75" s="49"/>
      <c r="MSK75" s="49"/>
      <c r="MSL75" s="49"/>
      <c r="MSM75" s="49"/>
      <c r="MSN75" s="49"/>
      <c r="MSO75" s="49"/>
      <c r="MSP75" s="49"/>
      <c r="MSQ75" s="49"/>
      <c r="MSR75" s="49"/>
      <c r="MSS75" s="49"/>
      <c r="MST75" s="49"/>
      <c r="MSU75" s="49"/>
      <c r="MSV75" s="49"/>
      <c r="MSW75" s="49"/>
      <c r="MSX75" s="49"/>
      <c r="MSY75" s="49"/>
      <c r="MSZ75" s="49"/>
      <c r="MTA75" s="49"/>
      <c r="MTB75" s="49"/>
      <c r="MTC75" s="49"/>
      <c r="MTD75" s="49"/>
      <c r="MTE75" s="49"/>
      <c r="MTF75" s="49"/>
      <c r="MTG75" s="49"/>
      <c r="MTH75" s="49"/>
      <c r="MTI75" s="49"/>
      <c r="MTJ75" s="49"/>
      <c r="MTK75" s="49"/>
      <c r="MTL75" s="49"/>
      <c r="MTM75" s="49"/>
      <c r="MTN75" s="49"/>
      <c r="MTO75" s="49"/>
      <c r="MTP75" s="49"/>
      <c r="MTQ75" s="49"/>
      <c r="MTR75" s="49"/>
      <c r="MTS75" s="49"/>
      <c r="MTT75" s="49"/>
      <c r="MTU75" s="49"/>
      <c r="MTV75" s="49"/>
      <c r="MTW75" s="49"/>
      <c r="MTX75" s="49"/>
      <c r="MTY75" s="49"/>
      <c r="MTZ75" s="49"/>
      <c r="MUA75" s="49"/>
      <c r="MUB75" s="49"/>
      <c r="MUC75" s="49"/>
      <c r="MUD75" s="49"/>
      <c r="MUE75" s="49"/>
      <c r="MUF75" s="49"/>
      <c r="MUG75" s="49"/>
      <c r="MUH75" s="49"/>
      <c r="MUI75" s="49"/>
      <c r="MUJ75" s="49"/>
      <c r="MUK75" s="49"/>
      <c r="MUL75" s="49"/>
      <c r="MUM75" s="49"/>
      <c r="MUN75" s="49"/>
      <c r="MUO75" s="49"/>
      <c r="MUP75" s="49"/>
      <c r="MUQ75" s="49"/>
      <c r="MUR75" s="49"/>
      <c r="MUS75" s="49"/>
      <c r="MUT75" s="49"/>
      <c r="MUU75" s="49"/>
      <c r="MUV75" s="49"/>
      <c r="MUW75" s="49"/>
      <c r="MUX75" s="49"/>
      <c r="MUY75" s="49"/>
      <c r="MUZ75" s="49"/>
      <c r="MVA75" s="49"/>
      <c r="MVB75" s="49"/>
      <c r="MVC75" s="49"/>
      <c r="MVD75" s="49"/>
      <c r="MVE75" s="49"/>
      <c r="MVF75" s="49"/>
      <c r="MVG75" s="49"/>
      <c r="MVH75" s="49"/>
      <c r="MVI75" s="49"/>
      <c r="MVJ75" s="49"/>
      <c r="MVK75" s="49"/>
      <c r="MVL75" s="49"/>
      <c r="MVM75" s="49"/>
      <c r="MVN75" s="49"/>
      <c r="MVO75" s="49"/>
      <c r="MVP75" s="49"/>
      <c r="MVQ75" s="49"/>
      <c r="MVR75" s="49"/>
      <c r="MVS75" s="49"/>
      <c r="MVT75" s="49"/>
      <c r="MVU75" s="49"/>
      <c r="MVV75" s="49"/>
      <c r="MVW75" s="49"/>
      <c r="MVX75" s="49"/>
      <c r="MVY75" s="49"/>
      <c r="MVZ75" s="49"/>
      <c r="MWA75" s="49"/>
      <c r="MWB75" s="49"/>
      <c r="MWC75" s="49"/>
      <c r="MWD75" s="49"/>
      <c r="MWE75" s="49"/>
      <c r="MWF75" s="49"/>
      <c r="MWG75" s="49"/>
      <c r="MWH75" s="49"/>
      <c r="MWI75" s="49"/>
      <c r="MWJ75" s="49"/>
      <c r="MWK75" s="49"/>
      <c r="MWL75" s="49"/>
      <c r="MWM75" s="49"/>
      <c r="MWN75" s="49"/>
      <c r="MWO75" s="49"/>
      <c r="MWP75" s="49"/>
      <c r="MWQ75" s="49"/>
      <c r="MWR75" s="49"/>
      <c r="MWS75" s="49"/>
      <c r="MWT75" s="49"/>
      <c r="MWU75" s="49"/>
      <c r="MWV75" s="49"/>
      <c r="MWW75" s="49"/>
      <c r="MWX75" s="49"/>
      <c r="MWY75" s="49"/>
      <c r="MWZ75" s="49"/>
      <c r="MXA75" s="49"/>
      <c r="MXB75" s="49"/>
      <c r="MXC75" s="49"/>
      <c r="MXD75" s="49"/>
      <c r="MXE75" s="49"/>
      <c r="MXF75" s="49"/>
      <c r="MXG75" s="49"/>
      <c r="MXH75" s="49"/>
      <c r="MXI75" s="49"/>
      <c r="MXJ75" s="49"/>
      <c r="MXK75" s="49"/>
      <c r="MXL75" s="49"/>
      <c r="MXM75" s="49"/>
      <c r="MXN75" s="49"/>
      <c r="MXO75" s="49"/>
      <c r="MXP75" s="49"/>
      <c r="MXQ75" s="49"/>
      <c r="MXR75" s="49"/>
      <c r="MXS75" s="49"/>
      <c r="MXT75" s="49"/>
      <c r="MXU75" s="49"/>
      <c r="MXV75" s="49"/>
      <c r="MXW75" s="49"/>
      <c r="MXX75" s="49"/>
      <c r="MXY75" s="49"/>
      <c r="MXZ75" s="49"/>
      <c r="MYA75" s="49"/>
      <c r="MYB75" s="49"/>
      <c r="MYC75" s="49"/>
      <c r="MYD75" s="49"/>
      <c r="MYE75" s="49"/>
      <c r="MYF75" s="49"/>
      <c r="MYG75" s="49"/>
      <c r="MYH75" s="49"/>
      <c r="MYI75" s="49"/>
      <c r="MYJ75" s="49"/>
      <c r="MYK75" s="49"/>
      <c r="MYL75" s="49"/>
      <c r="MYM75" s="49"/>
      <c r="MYN75" s="49"/>
      <c r="MYO75" s="49"/>
      <c r="MYP75" s="49"/>
      <c r="MYQ75" s="49"/>
      <c r="MYR75" s="49"/>
      <c r="MYS75" s="49"/>
      <c r="MYT75" s="49"/>
      <c r="MYU75" s="49"/>
      <c r="MYV75" s="49"/>
      <c r="MYW75" s="49"/>
      <c r="MYX75" s="49"/>
      <c r="MYY75" s="49"/>
      <c r="MYZ75" s="49"/>
      <c r="MZA75" s="49"/>
      <c r="MZB75" s="49"/>
      <c r="MZC75" s="49"/>
      <c r="MZD75" s="49"/>
      <c r="MZE75" s="49"/>
      <c r="MZF75" s="49"/>
      <c r="MZG75" s="49"/>
      <c r="MZH75" s="49"/>
      <c r="MZI75" s="49"/>
      <c r="MZJ75" s="49"/>
      <c r="MZK75" s="49"/>
      <c r="MZL75" s="49"/>
      <c r="MZM75" s="49"/>
      <c r="MZN75" s="49"/>
      <c r="MZO75" s="49"/>
      <c r="MZP75" s="49"/>
      <c r="MZQ75" s="49"/>
      <c r="MZR75" s="49"/>
      <c r="MZS75" s="49"/>
      <c r="MZT75" s="49"/>
      <c r="MZU75" s="49"/>
      <c r="MZV75" s="49"/>
      <c r="MZW75" s="49"/>
      <c r="MZX75" s="49"/>
      <c r="MZY75" s="49"/>
      <c r="MZZ75" s="49"/>
      <c r="NAA75" s="49"/>
      <c r="NAB75" s="49"/>
      <c r="NAC75" s="49"/>
      <c r="NAD75" s="49"/>
      <c r="NAE75" s="49"/>
      <c r="NAF75" s="49"/>
      <c r="NAG75" s="49"/>
      <c r="NAH75" s="49"/>
      <c r="NAI75" s="49"/>
      <c r="NAJ75" s="49"/>
      <c r="NAK75" s="49"/>
      <c r="NAL75" s="49"/>
      <c r="NAM75" s="49"/>
      <c r="NAN75" s="49"/>
      <c r="NAO75" s="49"/>
      <c r="NAP75" s="49"/>
      <c r="NAQ75" s="49"/>
      <c r="NAR75" s="49"/>
      <c r="NAS75" s="49"/>
      <c r="NAT75" s="49"/>
      <c r="NAU75" s="49"/>
      <c r="NAV75" s="49"/>
      <c r="NAW75" s="49"/>
      <c r="NAX75" s="49"/>
      <c r="NAY75" s="49"/>
      <c r="NAZ75" s="49"/>
      <c r="NBA75" s="49"/>
      <c r="NBB75" s="49"/>
      <c r="NBC75" s="49"/>
      <c r="NBD75" s="49"/>
      <c r="NBE75" s="49"/>
      <c r="NBF75" s="49"/>
      <c r="NBG75" s="49"/>
      <c r="NBH75" s="49"/>
      <c r="NBI75" s="49"/>
      <c r="NBJ75" s="49"/>
      <c r="NBK75" s="49"/>
      <c r="NBL75" s="49"/>
      <c r="NBM75" s="49"/>
      <c r="NBN75" s="49"/>
      <c r="NBO75" s="49"/>
      <c r="NBP75" s="49"/>
      <c r="NBQ75" s="49"/>
      <c r="NBR75" s="49"/>
      <c r="NBS75" s="49"/>
      <c r="NBT75" s="49"/>
      <c r="NBU75" s="49"/>
      <c r="NBV75" s="49"/>
      <c r="NBW75" s="49"/>
      <c r="NBX75" s="49"/>
      <c r="NBY75" s="49"/>
      <c r="NBZ75" s="49"/>
      <c r="NCA75" s="49"/>
      <c r="NCB75" s="49"/>
      <c r="NCC75" s="49"/>
      <c r="NCD75" s="49"/>
      <c r="NCE75" s="49"/>
      <c r="NCF75" s="49"/>
      <c r="NCG75" s="49"/>
      <c r="NCH75" s="49"/>
      <c r="NCI75" s="49"/>
      <c r="NCJ75" s="49"/>
      <c r="NCK75" s="49"/>
      <c r="NCL75" s="49"/>
      <c r="NCM75" s="49"/>
      <c r="NCN75" s="49"/>
      <c r="NCO75" s="49"/>
      <c r="NCP75" s="49"/>
      <c r="NCQ75" s="49"/>
      <c r="NCR75" s="49"/>
      <c r="NCS75" s="49"/>
      <c r="NCT75" s="49"/>
      <c r="NCU75" s="49"/>
      <c r="NCV75" s="49"/>
      <c r="NCW75" s="49"/>
      <c r="NCX75" s="49"/>
      <c r="NCY75" s="49"/>
      <c r="NCZ75" s="49"/>
      <c r="NDA75" s="49"/>
      <c r="NDB75" s="49"/>
      <c r="NDC75" s="49"/>
      <c r="NDD75" s="49"/>
      <c r="NDE75" s="49"/>
      <c r="NDF75" s="49"/>
      <c r="NDG75" s="49"/>
      <c r="NDH75" s="49"/>
      <c r="NDI75" s="49"/>
      <c r="NDJ75" s="49"/>
      <c r="NDK75" s="49"/>
      <c r="NDL75" s="49"/>
      <c r="NDM75" s="49"/>
      <c r="NDN75" s="49"/>
      <c r="NDO75" s="49"/>
      <c r="NDP75" s="49"/>
      <c r="NDQ75" s="49"/>
      <c r="NDR75" s="49"/>
      <c r="NDS75" s="49"/>
      <c r="NDT75" s="49"/>
      <c r="NDU75" s="49"/>
      <c r="NDV75" s="49"/>
      <c r="NDW75" s="49"/>
      <c r="NDX75" s="49"/>
      <c r="NDY75" s="49"/>
      <c r="NDZ75" s="49"/>
      <c r="NEA75" s="49"/>
      <c r="NEB75" s="49"/>
      <c r="NEC75" s="49"/>
      <c r="NED75" s="49"/>
      <c r="NEE75" s="49"/>
      <c r="NEF75" s="49"/>
      <c r="NEG75" s="49"/>
      <c r="NEH75" s="49"/>
      <c r="NEI75" s="49"/>
      <c r="NEJ75" s="49"/>
      <c r="NEK75" s="49"/>
      <c r="NEL75" s="49"/>
      <c r="NEM75" s="49"/>
      <c r="NEN75" s="49"/>
      <c r="NEO75" s="49"/>
      <c r="NEP75" s="49"/>
      <c r="NEQ75" s="49"/>
      <c r="NER75" s="49"/>
      <c r="NES75" s="49"/>
      <c r="NET75" s="49"/>
      <c r="NEU75" s="49"/>
      <c r="NEV75" s="49"/>
      <c r="NEW75" s="49"/>
      <c r="NEX75" s="49"/>
      <c r="NEY75" s="49"/>
      <c r="NEZ75" s="49"/>
      <c r="NFA75" s="49"/>
      <c r="NFB75" s="49"/>
      <c r="NFC75" s="49"/>
      <c r="NFD75" s="49"/>
      <c r="NFE75" s="49"/>
      <c r="NFF75" s="49"/>
      <c r="NFG75" s="49"/>
      <c r="NFH75" s="49"/>
      <c r="NFI75" s="49"/>
      <c r="NFJ75" s="49"/>
      <c r="NFK75" s="49"/>
      <c r="NFL75" s="49"/>
      <c r="NFM75" s="49"/>
      <c r="NFN75" s="49"/>
      <c r="NFO75" s="49"/>
      <c r="NFP75" s="49"/>
      <c r="NFQ75" s="49"/>
      <c r="NFR75" s="49"/>
      <c r="NFS75" s="49"/>
      <c r="NFT75" s="49"/>
      <c r="NFU75" s="49"/>
      <c r="NFV75" s="49"/>
      <c r="NFW75" s="49"/>
      <c r="NFX75" s="49"/>
      <c r="NFY75" s="49"/>
      <c r="NFZ75" s="49"/>
      <c r="NGA75" s="49"/>
      <c r="NGB75" s="49"/>
      <c r="NGC75" s="49"/>
      <c r="NGD75" s="49"/>
      <c r="NGE75" s="49"/>
      <c r="NGF75" s="49"/>
      <c r="NGG75" s="49"/>
      <c r="NGH75" s="49"/>
      <c r="NGI75" s="49"/>
      <c r="NGJ75" s="49"/>
      <c r="NGK75" s="49"/>
      <c r="NGL75" s="49"/>
      <c r="NGM75" s="49"/>
      <c r="NGN75" s="49"/>
      <c r="NGO75" s="49"/>
      <c r="NGP75" s="49"/>
      <c r="NGQ75" s="49"/>
      <c r="NGR75" s="49"/>
      <c r="NGS75" s="49"/>
      <c r="NGT75" s="49"/>
      <c r="NGU75" s="49"/>
      <c r="NGV75" s="49"/>
      <c r="NGW75" s="49"/>
      <c r="NGX75" s="49"/>
      <c r="NGY75" s="49"/>
      <c r="NGZ75" s="49"/>
      <c r="NHA75" s="49"/>
      <c r="NHB75" s="49"/>
      <c r="NHC75" s="49"/>
      <c r="NHD75" s="49"/>
      <c r="NHE75" s="49"/>
      <c r="NHF75" s="49"/>
      <c r="NHG75" s="49"/>
      <c r="NHH75" s="49"/>
      <c r="NHI75" s="49"/>
      <c r="NHJ75" s="49"/>
      <c r="NHK75" s="49"/>
      <c r="NHL75" s="49"/>
      <c r="NHM75" s="49"/>
      <c r="NHN75" s="49"/>
      <c r="NHO75" s="49"/>
      <c r="NHP75" s="49"/>
      <c r="NHQ75" s="49"/>
      <c r="NHR75" s="49"/>
      <c r="NHS75" s="49"/>
      <c r="NHT75" s="49"/>
      <c r="NHU75" s="49"/>
      <c r="NHV75" s="49"/>
      <c r="NHW75" s="49"/>
      <c r="NHX75" s="49"/>
      <c r="NHY75" s="49"/>
      <c r="NHZ75" s="49"/>
      <c r="NIA75" s="49"/>
      <c r="NIB75" s="49"/>
      <c r="NIC75" s="49"/>
      <c r="NID75" s="49"/>
      <c r="NIE75" s="49"/>
      <c r="NIF75" s="49"/>
      <c r="NIG75" s="49"/>
      <c r="NIH75" s="49"/>
      <c r="NII75" s="49"/>
      <c r="NIJ75" s="49"/>
      <c r="NIK75" s="49"/>
      <c r="NIL75" s="49"/>
      <c r="NIM75" s="49"/>
      <c r="NIN75" s="49"/>
      <c r="NIO75" s="49"/>
      <c r="NIP75" s="49"/>
      <c r="NIQ75" s="49"/>
      <c r="NIR75" s="49"/>
      <c r="NIS75" s="49"/>
      <c r="NIT75" s="49"/>
      <c r="NIU75" s="49"/>
      <c r="NIV75" s="49"/>
      <c r="NIW75" s="49"/>
      <c r="NIX75" s="49"/>
      <c r="NIY75" s="49"/>
      <c r="NIZ75" s="49"/>
      <c r="NJA75" s="49"/>
      <c r="NJB75" s="49"/>
      <c r="NJC75" s="49"/>
      <c r="NJD75" s="49"/>
      <c r="NJE75" s="49"/>
      <c r="NJF75" s="49"/>
      <c r="NJG75" s="49"/>
      <c r="NJH75" s="49"/>
      <c r="NJI75" s="49"/>
      <c r="NJJ75" s="49"/>
      <c r="NJK75" s="49"/>
      <c r="NJL75" s="49"/>
      <c r="NJM75" s="49"/>
      <c r="NJN75" s="49"/>
      <c r="NJO75" s="49"/>
      <c r="NJP75" s="49"/>
      <c r="NJQ75" s="49"/>
      <c r="NJR75" s="49"/>
      <c r="NJS75" s="49"/>
      <c r="NJT75" s="49"/>
      <c r="NJU75" s="49"/>
      <c r="NJV75" s="49"/>
      <c r="NJW75" s="49"/>
      <c r="NJX75" s="49"/>
      <c r="NJY75" s="49"/>
      <c r="NJZ75" s="49"/>
      <c r="NKA75" s="49"/>
      <c r="NKB75" s="49"/>
      <c r="NKC75" s="49"/>
      <c r="NKD75" s="49"/>
      <c r="NKE75" s="49"/>
      <c r="NKF75" s="49"/>
      <c r="NKG75" s="49"/>
      <c r="NKH75" s="49"/>
      <c r="NKI75" s="49"/>
      <c r="NKJ75" s="49"/>
      <c r="NKK75" s="49"/>
      <c r="NKL75" s="49"/>
      <c r="NKM75" s="49"/>
      <c r="NKN75" s="49"/>
      <c r="NKO75" s="49"/>
      <c r="NKP75" s="49"/>
      <c r="NKQ75" s="49"/>
      <c r="NKR75" s="49"/>
      <c r="NKS75" s="49"/>
      <c r="NKT75" s="49"/>
      <c r="NKU75" s="49"/>
      <c r="NKV75" s="49"/>
      <c r="NKW75" s="49"/>
      <c r="NKX75" s="49"/>
      <c r="NKY75" s="49"/>
      <c r="NKZ75" s="49"/>
      <c r="NLA75" s="49"/>
      <c r="NLB75" s="49"/>
      <c r="NLC75" s="49"/>
      <c r="NLD75" s="49"/>
      <c r="NLE75" s="49"/>
      <c r="NLF75" s="49"/>
      <c r="NLG75" s="49"/>
      <c r="NLH75" s="49"/>
      <c r="NLI75" s="49"/>
      <c r="NLJ75" s="49"/>
      <c r="NLK75" s="49"/>
      <c r="NLL75" s="49"/>
      <c r="NLM75" s="49"/>
      <c r="NLN75" s="49"/>
      <c r="NLO75" s="49"/>
      <c r="NLP75" s="49"/>
      <c r="NLQ75" s="49"/>
      <c r="NLR75" s="49"/>
      <c r="NLS75" s="49"/>
      <c r="NLT75" s="49"/>
      <c r="NLU75" s="49"/>
      <c r="NLV75" s="49"/>
      <c r="NLW75" s="49"/>
      <c r="NLX75" s="49"/>
      <c r="NLY75" s="49"/>
      <c r="NLZ75" s="49"/>
      <c r="NMA75" s="49"/>
      <c r="NMB75" s="49"/>
      <c r="NMC75" s="49"/>
      <c r="NMD75" s="49"/>
      <c r="NME75" s="49"/>
      <c r="NMF75" s="49"/>
      <c r="NMG75" s="49"/>
      <c r="NMH75" s="49"/>
      <c r="NMI75" s="49"/>
      <c r="NMJ75" s="49"/>
      <c r="NMK75" s="49"/>
      <c r="NML75" s="49"/>
      <c r="NMM75" s="49"/>
      <c r="NMN75" s="49"/>
      <c r="NMO75" s="49"/>
      <c r="NMP75" s="49"/>
      <c r="NMQ75" s="49"/>
      <c r="NMR75" s="49"/>
      <c r="NMS75" s="49"/>
      <c r="NMT75" s="49"/>
      <c r="NMU75" s="49"/>
      <c r="NMV75" s="49"/>
      <c r="NMW75" s="49"/>
      <c r="NMX75" s="49"/>
      <c r="NMY75" s="49"/>
      <c r="NMZ75" s="49"/>
      <c r="NNA75" s="49"/>
      <c r="NNB75" s="49"/>
      <c r="NNC75" s="49"/>
      <c r="NND75" s="49"/>
      <c r="NNE75" s="49"/>
      <c r="NNF75" s="49"/>
      <c r="NNG75" s="49"/>
      <c r="NNH75" s="49"/>
      <c r="NNI75" s="49"/>
      <c r="NNJ75" s="49"/>
      <c r="NNK75" s="49"/>
      <c r="NNL75" s="49"/>
      <c r="NNM75" s="49"/>
      <c r="NNN75" s="49"/>
      <c r="NNO75" s="49"/>
      <c r="NNP75" s="49"/>
      <c r="NNQ75" s="49"/>
      <c r="NNR75" s="49"/>
      <c r="NNS75" s="49"/>
      <c r="NNT75" s="49"/>
      <c r="NNU75" s="49"/>
      <c r="NNV75" s="49"/>
      <c r="NNW75" s="49"/>
      <c r="NNX75" s="49"/>
      <c r="NNY75" s="49"/>
      <c r="NNZ75" s="49"/>
      <c r="NOA75" s="49"/>
      <c r="NOB75" s="49"/>
      <c r="NOC75" s="49"/>
      <c r="NOD75" s="49"/>
      <c r="NOE75" s="49"/>
      <c r="NOF75" s="49"/>
      <c r="NOG75" s="49"/>
      <c r="NOH75" s="49"/>
      <c r="NOI75" s="49"/>
      <c r="NOJ75" s="49"/>
      <c r="NOK75" s="49"/>
      <c r="NOL75" s="49"/>
      <c r="NOM75" s="49"/>
      <c r="NON75" s="49"/>
      <c r="NOO75" s="49"/>
      <c r="NOP75" s="49"/>
      <c r="NOQ75" s="49"/>
      <c r="NOR75" s="49"/>
      <c r="NOS75" s="49"/>
      <c r="NOT75" s="49"/>
      <c r="NOU75" s="49"/>
      <c r="NOV75" s="49"/>
      <c r="NOW75" s="49"/>
      <c r="NOX75" s="49"/>
      <c r="NOY75" s="49"/>
      <c r="NOZ75" s="49"/>
      <c r="NPA75" s="49"/>
      <c r="NPB75" s="49"/>
      <c r="NPC75" s="49"/>
      <c r="NPD75" s="49"/>
      <c r="NPE75" s="49"/>
      <c r="NPF75" s="49"/>
      <c r="NPG75" s="49"/>
      <c r="NPH75" s="49"/>
      <c r="NPI75" s="49"/>
      <c r="NPJ75" s="49"/>
      <c r="NPK75" s="49"/>
      <c r="NPL75" s="49"/>
      <c r="NPM75" s="49"/>
      <c r="NPN75" s="49"/>
      <c r="NPO75" s="49"/>
      <c r="NPP75" s="49"/>
      <c r="NPQ75" s="49"/>
      <c r="NPR75" s="49"/>
      <c r="NPS75" s="49"/>
      <c r="NPT75" s="49"/>
      <c r="NPU75" s="49"/>
      <c r="NPV75" s="49"/>
      <c r="NPW75" s="49"/>
      <c r="NPX75" s="49"/>
      <c r="NPY75" s="49"/>
      <c r="NPZ75" s="49"/>
      <c r="NQA75" s="49"/>
      <c r="NQB75" s="49"/>
      <c r="NQC75" s="49"/>
      <c r="NQD75" s="49"/>
      <c r="NQE75" s="49"/>
      <c r="NQF75" s="49"/>
      <c r="NQG75" s="49"/>
      <c r="NQH75" s="49"/>
      <c r="NQI75" s="49"/>
      <c r="NQJ75" s="49"/>
      <c r="NQK75" s="49"/>
      <c r="NQL75" s="49"/>
      <c r="NQM75" s="49"/>
      <c r="NQN75" s="49"/>
      <c r="NQO75" s="49"/>
      <c r="NQP75" s="49"/>
      <c r="NQQ75" s="49"/>
      <c r="NQR75" s="49"/>
      <c r="NQS75" s="49"/>
      <c r="NQT75" s="49"/>
      <c r="NQU75" s="49"/>
      <c r="NQV75" s="49"/>
      <c r="NQW75" s="49"/>
      <c r="NQX75" s="49"/>
      <c r="NQY75" s="49"/>
      <c r="NQZ75" s="49"/>
      <c r="NRA75" s="49"/>
      <c r="NRB75" s="49"/>
      <c r="NRC75" s="49"/>
      <c r="NRD75" s="49"/>
      <c r="NRE75" s="49"/>
      <c r="NRF75" s="49"/>
      <c r="NRG75" s="49"/>
      <c r="NRH75" s="49"/>
      <c r="NRI75" s="49"/>
      <c r="NRJ75" s="49"/>
      <c r="NRK75" s="49"/>
      <c r="NRL75" s="49"/>
      <c r="NRM75" s="49"/>
      <c r="NRN75" s="49"/>
      <c r="NRO75" s="49"/>
      <c r="NRP75" s="49"/>
      <c r="NRQ75" s="49"/>
      <c r="NRR75" s="49"/>
      <c r="NRS75" s="49"/>
      <c r="NRT75" s="49"/>
      <c r="NRU75" s="49"/>
      <c r="NRV75" s="49"/>
      <c r="NRW75" s="49"/>
      <c r="NRX75" s="49"/>
      <c r="NRY75" s="49"/>
      <c r="NRZ75" s="49"/>
      <c r="NSA75" s="49"/>
      <c r="NSB75" s="49"/>
      <c r="NSC75" s="49"/>
      <c r="NSD75" s="49"/>
      <c r="NSE75" s="49"/>
      <c r="NSF75" s="49"/>
      <c r="NSG75" s="49"/>
      <c r="NSH75" s="49"/>
      <c r="NSI75" s="49"/>
      <c r="NSJ75" s="49"/>
      <c r="NSK75" s="49"/>
      <c r="NSL75" s="49"/>
      <c r="NSM75" s="49"/>
      <c r="NSN75" s="49"/>
      <c r="NSO75" s="49"/>
      <c r="NSP75" s="49"/>
      <c r="NSQ75" s="49"/>
      <c r="NSR75" s="49"/>
      <c r="NSS75" s="49"/>
      <c r="NST75" s="49"/>
      <c r="NSU75" s="49"/>
      <c r="NSV75" s="49"/>
      <c r="NSW75" s="49"/>
      <c r="NSX75" s="49"/>
      <c r="NSY75" s="49"/>
      <c r="NSZ75" s="49"/>
      <c r="NTA75" s="49"/>
      <c r="NTB75" s="49"/>
      <c r="NTC75" s="49"/>
      <c r="NTD75" s="49"/>
      <c r="NTE75" s="49"/>
      <c r="NTF75" s="49"/>
      <c r="NTG75" s="49"/>
      <c r="NTH75" s="49"/>
      <c r="NTI75" s="49"/>
      <c r="NTJ75" s="49"/>
      <c r="NTK75" s="49"/>
      <c r="NTL75" s="49"/>
      <c r="NTM75" s="49"/>
      <c r="NTN75" s="49"/>
      <c r="NTO75" s="49"/>
      <c r="NTP75" s="49"/>
      <c r="NTQ75" s="49"/>
      <c r="NTR75" s="49"/>
      <c r="NTS75" s="49"/>
      <c r="NTT75" s="49"/>
      <c r="NTU75" s="49"/>
      <c r="NTV75" s="49"/>
      <c r="NTW75" s="49"/>
      <c r="NTX75" s="49"/>
      <c r="NTY75" s="49"/>
      <c r="NTZ75" s="49"/>
      <c r="NUA75" s="49"/>
      <c r="NUB75" s="49"/>
      <c r="NUC75" s="49"/>
      <c r="NUD75" s="49"/>
      <c r="NUE75" s="49"/>
      <c r="NUF75" s="49"/>
      <c r="NUG75" s="49"/>
      <c r="NUH75" s="49"/>
      <c r="NUI75" s="49"/>
      <c r="NUJ75" s="49"/>
      <c r="NUK75" s="49"/>
      <c r="NUL75" s="49"/>
      <c r="NUM75" s="49"/>
      <c r="NUN75" s="49"/>
      <c r="NUO75" s="49"/>
      <c r="NUP75" s="49"/>
      <c r="NUQ75" s="49"/>
      <c r="NUR75" s="49"/>
      <c r="NUS75" s="49"/>
      <c r="NUT75" s="49"/>
      <c r="NUU75" s="49"/>
      <c r="NUV75" s="49"/>
      <c r="NUW75" s="49"/>
      <c r="NUX75" s="49"/>
      <c r="NUY75" s="49"/>
      <c r="NUZ75" s="49"/>
      <c r="NVA75" s="49"/>
      <c r="NVB75" s="49"/>
      <c r="NVC75" s="49"/>
      <c r="NVD75" s="49"/>
      <c r="NVE75" s="49"/>
      <c r="NVF75" s="49"/>
      <c r="NVG75" s="49"/>
      <c r="NVH75" s="49"/>
      <c r="NVI75" s="49"/>
      <c r="NVJ75" s="49"/>
      <c r="NVK75" s="49"/>
      <c r="NVL75" s="49"/>
      <c r="NVM75" s="49"/>
      <c r="NVN75" s="49"/>
      <c r="NVO75" s="49"/>
      <c r="NVP75" s="49"/>
      <c r="NVQ75" s="49"/>
      <c r="NVR75" s="49"/>
      <c r="NVS75" s="49"/>
      <c r="NVT75" s="49"/>
      <c r="NVU75" s="49"/>
      <c r="NVV75" s="49"/>
      <c r="NVW75" s="49"/>
      <c r="NVX75" s="49"/>
      <c r="NVY75" s="49"/>
      <c r="NVZ75" s="49"/>
      <c r="NWA75" s="49"/>
      <c r="NWB75" s="49"/>
      <c r="NWC75" s="49"/>
      <c r="NWD75" s="49"/>
      <c r="NWE75" s="49"/>
      <c r="NWF75" s="49"/>
      <c r="NWG75" s="49"/>
      <c r="NWH75" s="49"/>
      <c r="NWI75" s="49"/>
      <c r="NWJ75" s="49"/>
      <c r="NWK75" s="49"/>
      <c r="NWL75" s="49"/>
      <c r="NWM75" s="49"/>
      <c r="NWN75" s="49"/>
      <c r="NWO75" s="49"/>
      <c r="NWP75" s="49"/>
      <c r="NWQ75" s="49"/>
      <c r="NWR75" s="49"/>
      <c r="NWS75" s="49"/>
      <c r="NWT75" s="49"/>
      <c r="NWU75" s="49"/>
      <c r="NWV75" s="49"/>
      <c r="NWW75" s="49"/>
      <c r="NWX75" s="49"/>
      <c r="NWY75" s="49"/>
      <c r="NWZ75" s="49"/>
      <c r="NXA75" s="49"/>
      <c r="NXB75" s="49"/>
      <c r="NXC75" s="49"/>
      <c r="NXD75" s="49"/>
      <c r="NXE75" s="49"/>
      <c r="NXF75" s="49"/>
      <c r="NXG75" s="49"/>
      <c r="NXH75" s="49"/>
      <c r="NXI75" s="49"/>
      <c r="NXJ75" s="49"/>
      <c r="NXK75" s="49"/>
      <c r="NXL75" s="49"/>
      <c r="NXM75" s="49"/>
      <c r="NXN75" s="49"/>
      <c r="NXO75" s="49"/>
      <c r="NXP75" s="49"/>
      <c r="NXQ75" s="49"/>
      <c r="NXR75" s="49"/>
      <c r="NXS75" s="49"/>
      <c r="NXT75" s="49"/>
      <c r="NXU75" s="49"/>
      <c r="NXV75" s="49"/>
      <c r="NXW75" s="49"/>
      <c r="NXX75" s="49"/>
      <c r="NXY75" s="49"/>
      <c r="NXZ75" s="49"/>
      <c r="NYA75" s="49"/>
      <c r="NYB75" s="49"/>
      <c r="NYC75" s="49"/>
      <c r="NYD75" s="49"/>
      <c r="NYE75" s="49"/>
      <c r="NYF75" s="49"/>
      <c r="NYG75" s="49"/>
      <c r="NYH75" s="49"/>
      <c r="NYI75" s="49"/>
      <c r="NYJ75" s="49"/>
      <c r="NYK75" s="49"/>
      <c r="NYL75" s="49"/>
      <c r="NYM75" s="49"/>
      <c r="NYN75" s="49"/>
      <c r="NYO75" s="49"/>
      <c r="NYP75" s="49"/>
      <c r="NYQ75" s="49"/>
      <c r="NYR75" s="49"/>
      <c r="NYS75" s="49"/>
      <c r="NYT75" s="49"/>
      <c r="NYU75" s="49"/>
      <c r="NYV75" s="49"/>
      <c r="NYW75" s="49"/>
      <c r="NYX75" s="49"/>
      <c r="NYY75" s="49"/>
      <c r="NYZ75" s="49"/>
      <c r="NZA75" s="49"/>
      <c r="NZB75" s="49"/>
      <c r="NZC75" s="49"/>
      <c r="NZD75" s="49"/>
      <c r="NZE75" s="49"/>
      <c r="NZF75" s="49"/>
      <c r="NZG75" s="49"/>
      <c r="NZH75" s="49"/>
      <c r="NZI75" s="49"/>
      <c r="NZJ75" s="49"/>
      <c r="NZK75" s="49"/>
      <c r="NZL75" s="49"/>
      <c r="NZM75" s="49"/>
      <c r="NZN75" s="49"/>
      <c r="NZO75" s="49"/>
      <c r="NZP75" s="49"/>
      <c r="NZQ75" s="49"/>
      <c r="NZR75" s="49"/>
      <c r="NZS75" s="49"/>
      <c r="NZT75" s="49"/>
      <c r="NZU75" s="49"/>
      <c r="NZV75" s="49"/>
      <c r="NZW75" s="49"/>
      <c r="NZX75" s="49"/>
      <c r="NZY75" s="49"/>
      <c r="NZZ75" s="49"/>
      <c r="OAA75" s="49"/>
      <c r="OAB75" s="49"/>
      <c r="OAC75" s="49"/>
      <c r="OAD75" s="49"/>
      <c r="OAE75" s="49"/>
      <c r="OAF75" s="49"/>
      <c r="OAG75" s="49"/>
      <c r="OAH75" s="49"/>
      <c r="OAI75" s="49"/>
      <c r="OAJ75" s="49"/>
      <c r="OAK75" s="49"/>
      <c r="OAL75" s="49"/>
      <c r="OAM75" s="49"/>
      <c r="OAN75" s="49"/>
      <c r="OAO75" s="49"/>
      <c r="OAP75" s="49"/>
      <c r="OAQ75" s="49"/>
      <c r="OAR75" s="49"/>
      <c r="OAS75" s="49"/>
      <c r="OAT75" s="49"/>
      <c r="OAU75" s="49"/>
      <c r="OAV75" s="49"/>
      <c r="OAW75" s="49"/>
      <c r="OAX75" s="49"/>
      <c r="OAY75" s="49"/>
      <c r="OAZ75" s="49"/>
      <c r="OBA75" s="49"/>
      <c r="OBB75" s="49"/>
      <c r="OBC75" s="49"/>
      <c r="OBD75" s="49"/>
      <c r="OBE75" s="49"/>
      <c r="OBF75" s="49"/>
      <c r="OBG75" s="49"/>
      <c r="OBH75" s="49"/>
      <c r="OBI75" s="49"/>
      <c r="OBJ75" s="49"/>
      <c r="OBK75" s="49"/>
      <c r="OBL75" s="49"/>
      <c r="OBM75" s="49"/>
      <c r="OBN75" s="49"/>
      <c r="OBO75" s="49"/>
      <c r="OBP75" s="49"/>
      <c r="OBQ75" s="49"/>
      <c r="OBR75" s="49"/>
      <c r="OBS75" s="49"/>
      <c r="OBT75" s="49"/>
      <c r="OBU75" s="49"/>
      <c r="OBV75" s="49"/>
      <c r="OBW75" s="49"/>
      <c r="OBX75" s="49"/>
      <c r="OBY75" s="49"/>
      <c r="OBZ75" s="49"/>
      <c r="OCA75" s="49"/>
      <c r="OCB75" s="49"/>
      <c r="OCC75" s="49"/>
      <c r="OCD75" s="49"/>
      <c r="OCE75" s="49"/>
      <c r="OCF75" s="49"/>
      <c r="OCG75" s="49"/>
      <c r="OCH75" s="49"/>
      <c r="OCI75" s="49"/>
      <c r="OCJ75" s="49"/>
      <c r="OCK75" s="49"/>
      <c r="OCL75" s="49"/>
      <c r="OCM75" s="49"/>
      <c r="OCN75" s="49"/>
      <c r="OCO75" s="49"/>
      <c r="OCP75" s="49"/>
      <c r="OCQ75" s="49"/>
      <c r="OCR75" s="49"/>
      <c r="OCS75" s="49"/>
      <c r="OCT75" s="49"/>
      <c r="OCU75" s="49"/>
      <c r="OCV75" s="49"/>
      <c r="OCW75" s="49"/>
      <c r="OCX75" s="49"/>
      <c r="OCY75" s="49"/>
      <c r="OCZ75" s="49"/>
      <c r="ODA75" s="49"/>
      <c r="ODB75" s="49"/>
      <c r="ODC75" s="49"/>
      <c r="ODD75" s="49"/>
      <c r="ODE75" s="49"/>
      <c r="ODF75" s="49"/>
      <c r="ODG75" s="49"/>
      <c r="ODH75" s="49"/>
      <c r="ODI75" s="49"/>
      <c r="ODJ75" s="49"/>
      <c r="ODK75" s="49"/>
      <c r="ODL75" s="49"/>
      <c r="ODM75" s="49"/>
      <c r="ODN75" s="49"/>
      <c r="ODO75" s="49"/>
      <c r="ODP75" s="49"/>
      <c r="ODQ75" s="49"/>
      <c r="ODR75" s="49"/>
      <c r="ODS75" s="49"/>
      <c r="ODT75" s="49"/>
      <c r="ODU75" s="49"/>
      <c r="ODV75" s="49"/>
      <c r="ODW75" s="49"/>
      <c r="ODX75" s="49"/>
      <c r="ODY75" s="49"/>
      <c r="ODZ75" s="49"/>
      <c r="OEA75" s="49"/>
      <c r="OEB75" s="49"/>
      <c r="OEC75" s="49"/>
      <c r="OED75" s="49"/>
      <c r="OEE75" s="49"/>
      <c r="OEF75" s="49"/>
      <c r="OEG75" s="49"/>
      <c r="OEH75" s="49"/>
      <c r="OEI75" s="49"/>
      <c r="OEJ75" s="49"/>
      <c r="OEK75" s="49"/>
      <c r="OEL75" s="49"/>
      <c r="OEM75" s="49"/>
      <c r="OEN75" s="49"/>
      <c r="OEO75" s="49"/>
      <c r="OEP75" s="49"/>
      <c r="OEQ75" s="49"/>
      <c r="OER75" s="49"/>
      <c r="OES75" s="49"/>
      <c r="OET75" s="49"/>
      <c r="OEU75" s="49"/>
      <c r="OEV75" s="49"/>
      <c r="OEW75" s="49"/>
      <c r="OEX75" s="49"/>
      <c r="OEY75" s="49"/>
      <c r="OEZ75" s="49"/>
      <c r="OFA75" s="49"/>
      <c r="OFB75" s="49"/>
      <c r="OFC75" s="49"/>
      <c r="OFD75" s="49"/>
      <c r="OFE75" s="49"/>
      <c r="OFF75" s="49"/>
      <c r="OFG75" s="49"/>
      <c r="OFH75" s="49"/>
      <c r="OFI75" s="49"/>
      <c r="OFJ75" s="49"/>
      <c r="OFK75" s="49"/>
      <c r="OFL75" s="49"/>
      <c r="OFM75" s="49"/>
      <c r="OFN75" s="49"/>
      <c r="OFO75" s="49"/>
      <c r="OFP75" s="49"/>
      <c r="OFQ75" s="49"/>
      <c r="OFR75" s="49"/>
      <c r="OFS75" s="49"/>
      <c r="OFT75" s="49"/>
      <c r="OFU75" s="49"/>
      <c r="OFV75" s="49"/>
      <c r="OFW75" s="49"/>
      <c r="OFX75" s="49"/>
      <c r="OFY75" s="49"/>
      <c r="OFZ75" s="49"/>
      <c r="OGA75" s="49"/>
      <c r="OGB75" s="49"/>
      <c r="OGC75" s="49"/>
      <c r="OGD75" s="49"/>
      <c r="OGE75" s="49"/>
      <c r="OGF75" s="49"/>
      <c r="OGG75" s="49"/>
      <c r="OGH75" s="49"/>
      <c r="OGI75" s="49"/>
      <c r="OGJ75" s="49"/>
      <c r="OGK75" s="49"/>
      <c r="OGL75" s="49"/>
      <c r="OGM75" s="49"/>
      <c r="OGN75" s="49"/>
      <c r="OGO75" s="49"/>
      <c r="OGP75" s="49"/>
      <c r="OGQ75" s="49"/>
      <c r="OGR75" s="49"/>
      <c r="OGS75" s="49"/>
      <c r="OGT75" s="49"/>
      <c r="OGU75" s="49"/>
      <c r="OGV75" s="49"/>
      <c r="OGW75" s="49"/>
      <c r="OGX75" s="49"/>
      <c r="OGY75" s="49"/>
      <c r="OGZ75" s="49"/>
      <c r="OHA75" s="49"/>
      <c r="OHB75" s="49"/>
      <c r="OHC75" s="49"/>
      <c r="OHD75" s="49"/>
      <c r="OHE75" s="49"/>
      <c r="OHF75" s="49"/>
      <c r="OHG75" s="49"/>
      <c r="OHH75" s="49"/>
      <c r="OHI75" s="49"/>
      <c r="OHJ75" s="49"/>
      <c r="OHK75" s="49"/>
      <c r="OHL75" s="49"/>
      <c r="OHM75" s="49"/>
      <c r="OHN75" s="49"/>
      <c r="OHO75" s="49"/>
      <c r="OHP75" s="49"/>
      <c r="OHQ75" s="49"/>
      <c r="OHR75" s="49"/>
      <c r="OHS75" s="49"/>
      <c r="OHT75" s="49"/>
      <c r="OHU75" s="49"/>
      <c r="OHV75" s="49"/>
      <c r="OHW75" s="49"/>
      <c r="OHX75" s="49"/>
      <c r="OHY75" s="49"/>
      <c r="OHZ75" s="49"/>
      <c r="OIA75" s="49"/>
      <c r="OIB75" s="49"/>
      <c r="OIC75" s="49"/>
      <c r="OID75" s="49"/>
      <c r="OIE75" s="49"/>
      <c r="OIF75" s="49"/>
      <c r="OIG75" s="49"/>
      <c r="OIH75" s="49"/>
      <c r="OII75" s="49"/>
      <c r="OIJ75" s="49"/>
      <c r="OIK75" s="49"/>
      <c r="OIL75" s="49"/>
      <c r="OIM75" s="49"/>
      <c r="OIN75" s="49"/>
      <c r="OIO75" s="49"/>
      <c r="OIP75" s="49"/>
      <c r="OIQ75" s="49"/>
      <c r="OIR75" s="49"/>
      <c r="OIS75" s="49"/>
      <c r="OIT75" s="49"/>
      <c r="OIU75" s="49"/>
      <c r="OIV75" s="49"/>
      <c r="OIW75" s="49"/>
      <c r="OIX75" s="49"/>
      <c r="OIY75" s="49"/>
      <c r="OIZ75" s="49"/>
      <c r="OJA75" s="49"/>
      <c r="OJB75" s="49"/>
      <c r="OJC75" s="49"/>
      <c r="OJD75" s="49"/>
      <c r="OJE75" s="49"/>
      <c r="OJF75" s="49"/>
      <c r="OJG75" s="49"/>
      <c r="OJH75" s="49"/>
      <c r="OJI75" s="49"/>
      <c r="OJJ75" s="49"/>
      <c r="OJK75" s="49"/>
      <c r="OJL75" s="49"/>
      <c r="OJM75" s="49"/>
      <c r="OJN75" s="49"/>
      <c r="OJO75" s="49"/>
      <c r="OJP75" s="49"/>
      <c r="OJQ75" s="49"/>
      <c r="OJR75" s="49"/>
      <c r="OJS75" s="49"/>
      <c r="OJT75" s="49"/>
      <c r="OJU75" s="49"/>
      <c r="OJV75" s="49"/>
      <c r="OJW75" s="49"/>
      <c r="OJX75" s="49"/>
      <c r="OJY75" s="49"/>
      <c r="OJZ75" s="49"/>
      <c r="OKA75" s="49"/>
      <c r="OKB75" s="49"/>
      <c r="OKC75" s="49"/>
      <c r="OKD75" s="49"/>
      <c r="OKE75" s="49"/>
      <c r="OKF75" s="49"/>
      <c r="OKG75" s="49"/>
      <c r="OKH75" s="49"/>
      <c r="OKI75" s="49"/>
      <c r="OKJ75" s="49"/>
      <c r="OKK75" s="49"/>
      <c r="OKL75" s="49"/>
      <c r="OKM75" s="49"/>
      <c r="OKN75" s="49"/>
      <c r="OKO75" s="49"/>
      <c r="OKP75" s="49"/>
      <c r="OKQ75" s="49"/>
      <c r="OKR75" s="49"/>
      <c r="OKS75" s="49"/>
      <c r="OKT75" s="49"/>
      <c r="OKU75" s="49"/>
      <c r="OKV75" s="49"/>
      <c r="OKW75" s="49"/>
      <c r="OKX75" s="49"/>
      <c r="OKY75" s="49"/>
      <c r="OKZ75" s="49"/>
      <c r="OLA75" s="49"/>
      <c r="OLB75" s="49"/>
      <c r="OLC75" s="49"/>
      <c r="OLD75" s="49"/>
      <c r="OLE75" s="49"/>
      <c r="OLF75" s="49"/>
      <c r="OLG75" s="49"/>
      <c r="OLH75" s="49"/>
      <c r="OLI75" s="49"/>
      <c r="OLJ75" s="49"/>
      <c r="OLK75" s="49"/>
      <c r="OLL75" s="49"/>
      <c r="OLM75" s="49"/>
      <c r="OLN75" s="49"/>
      <c r="OLO75" s="49"/>
      <c r="OLP75" s="49"/>
      <c r="OLQ75" s="49"/>
      <c r="OLR75" s="49"/>
      <c r="OLS75" s="49"/>
      <c r="OLT75" s="49"/>
      <c r="OLU75" s="49"/>
      <c r="OLV75" s="49"/>
      <c r="OLW75" s="49"/>
      <c r="OLX75" s="49"/>
      <c r="OLY75" s="49"/>
      <c r="OLZ75" s="49"/>
      <c r="OMA75" s="49"/>
      <c r="OMB75" s="49"/>
      <c r="OMC75" s="49"/>
      <c r="OMD75" s="49"/>
      <c r="OME75" s="49"/>
      <c r="OMF75" s="49"/>
      <c r="OMG75" s="49"/>
      <c r="OMH75" s="49"/>
      <c r="OMI75" s="49"/>
      <c r="OMJ75" s="49"/>
      <c r="OMK75" s="49"/>
      <c r="OML75" s="49"/>
      <c r="OMM75" s="49"/>
      <c r="OMN75" s="49"/>
      <c r="OMO75" s="49"/>
      <c r="OMP75" s="49"/>
      <c r="OMQ75" s="49"/>
      <c r="OMR75" s="49"/>
      <c r="OMS75" s="49"/>
      <c r="OMT75" s="49"/>
      <c r="OMU75" s="49"/>
      <c r="OMV75" s="49"/>
      <c r="OMW75" s="49"/>
      <c r="OMX75" s="49"/>
      <c r="OMY75" s="49"/>
      <c r="OMZ75" s="49"/>
      <c r="ONA75" s="49"/>
      <c r="ONB75" s="49"/>
      <c r="ONC75" s="49"/>
      <c r="OND75" s="49"/>
      <c r="ONE75" s="49"/>
      <c r="ONF75" s="49"/>
      <c r="ONG75" s="49"/>
      <c r="ONH75" s="49"/>
      <c r="ONI75" s="49"/>
      <c r="ONJ75" s="49"/>
      <c r="ONK75" s="49"/>
      <c r="ONL75" s="49"/>
      <c r="ONM75" s="49"/>
      <c r="ONN75" s="49"/>
      <c r="ONO75" s="49"/>
      <c r="ONP75" s="49"/>
      <c r="ONQ75" s="49"/>
      <c r="ONR75" s="49"/>
      <c r="ONS75" s="49"/>
      <c r="ONT75" s="49"/>
      <c r="ONU75" s="49"/>
      <c r="ONV75" s="49"/>
      <c r="ONW75" s="49"/>
      <c r="ONX75" s="49"/>
      <c r="ONY75" s="49"/>
      <c r="ONZ75" s="49"/>
      <c r="OOA75" s="49"/>
      <c r="OOB75" s="49"/>
      <c r="OOC75" s="49"/>
      <c r="OOD75" s="49"/>
      <c r="OOE75" s="49"/>
      <c r="OOF75" s="49"/>
      <c r="OOG75" s="49"/>
      <c r="OOH75" s="49"/>
      <c r="OOI75" s="49"/>
      <c r="OOJ75" s="49"/>
      <c r="OOK75" s="49"/>
      <c r="OOL75" s="49"/>
      <c r="OOM75" s="49"/>
      <c r="OON75" s="49"/>
      <c r="OOO75" s="49"/>
      <c r="OOP75" s="49"/>
      <c r="OOQ75" s="49"/>
      <c r="OOR75" s="49"/>
      <c r="OOS75" s="49"/>
      <c r="OOT75" s="49"/>
      <c r="OOU75" s="49"/>
      <c r="OOV75" s="49"/>
      <c r="OOW75" s="49"/>
      <c r="OOX75" s="49"/>
      <c r="OOY75" s="49"/>
      <c r="OOZ75" s="49"/>
      <c r="OPA75" s="49"/>
      <c r="OPB75" s="49"/>
      <c r="OPC75" s="49"/>
      <c r="OPD75" s="49"/>
      <c r="OPE75" s="49"/>
      <c r="OPF75" s="49"/>
      <c r="OPG75" s="49"/>
      <c r="OPH75" s="49"/>
      <c r="OPI75" s="49"/>
      <c r="OPJ75" s="49"/>
      <c r="OPK75" s="49"/>
      <c r="OPL75" s="49"/>
      <c r="OPM75" s="49"/>
      <c r="OPN75" s="49"/>
      <c r="OPO75" s="49"/>
      <c r="OPP75" s="49"/>
      <c r="OPQ75" s="49"/>
      <c r="OPR75" s="49"/>
      <c r="OPS75" s="49"/>
      <c r="OPT75" s="49"/>
      <c r="OPU75" s="49"/>
      <c r="OPV75" s="49"/>
      <c r="OPW75" s="49"/>
      <c r="OPX75" s="49"/>
      <c r="OPY75" s="49"/>
      <c r="OPZ75" s="49"/>
      <c r="OQA75" s="49"/>
      <c r="OQB75" s="49"/>
      <c r="OQC75" s="49"/>
      <c r="OQD75" s="49"/>
      <c r="OQE75" s="49"/>
      <c r="OQF75" s="49"/>
      <c r="OQG75" s="49"/>
      <c r="OQH75" s="49"/>
      <c r="OQI75" s="49"/>
      <c r="OQJ75" s="49"/>
      <c r="OQK75" s="49"/>
      <c r="OQL75" s="49"/>
      <c r="OQM75" s="49"/>
      <c r="OQN75" s="49"/>
      <c r="OQO75" s="49"/>
      <c r="OQP75" s="49"/>
      <c r="OQQ75" s="49"/>
      <c r="OQR75" s="49"/>
      <c r="OQS75" s="49"/>
      <c r="OQT75" s="49"/>
      <c r="OQU75" s="49"/>
      <c r="OQV75" s="49"/>
      <c r="OQW75" s="49"/>
      <c r="OQX75" s="49"/>
      <c r="OQY75" s="49"/>
      <c r="OQZ75" s="49"/>
      <c r="ORA75" s="49"/>
      <c r="ORB75" s="49"/>
      <c r="ORC75" s="49"/>
      <c r="ORD75" s="49"/>
      <c r="ORE75" s="49"/>
      <c r="ORF75" s="49"/>
      <c r="ORG75" s="49"/>
      <c r="ORH75" s="49"/>
      <c r="ORI75" s="49"/>
      <c r="ORJ75" s="49"/>
      <c r="ORK75" s="49"/>
      <c r="ORL75" s="49"/>
      <c r="ORM75" s="49"/>
      <c r="ORN75" s="49"/>
      <c r="ORO75" s="49"/>
      <c r="ORP75" s="49"/>
      <c r="ORQ75" s="49"/>
      <c r="ORR75" s="49"/>
      <c r="ORS75" s="49"/>
      <c r="ORT75" s="49"/>
      <c r="ORU75" s="49"/>
      <c r="ORV75" s="49"/>
      <c r="ORW75" s="49"/>
      <c r="ORX75" s="49"/>
      <c r="ORY75" s="49"/>
      <c r="ORZ75" s="49"/>
      <c r="OSA75" s="49"/>
      <c r="OSB75" s="49"/>
      <c r="OSC75" s="49"/>
      <c r="OSD75" s="49"/>
      <c r="OSE75" s="49"/>
      <c r="OSF75" s="49"/>
      <c r="OSG75" s="49"/>
      <c r="OSH75" s="49"/>
      <c r="OSI75" s="49"/>
      <c r="OSJ75" s="49"/>
      <c r="OSK75" s="49"/>
      <c r="OSL75" s="49"/>
      <c r="OSM75" s="49"/>
      <c r="OSN75" s="49"/>
      <c r="OSO75" s="49"/>
      <c r="OSP75" s="49"/>
      <c r="OSQ75" s="49"/>
      <c r="OSR75" s="49"/>
      <c r="OSS75" s="49"/>
      <c r="OST75" s="49"/>
      <c r="OSU75" s="49"/>
      <c r="OSV75" s="49"/>
      <c r="OSW75" s="49"/>
      <c r="OSX75" s="49"/>
      <c r="OSY75" s="49"/>
      <c r="OSZ75" s="49"/>
      <c r="OTA75" s="49"/>
      <c r="OTB75" s="49"/>
      <c r="OTC75" s="49"/>
      <c r="OTD75" s="49"/>
      <c r="OTE75" s="49"/>
      <c r="OTF75" s="49"/>
      <c r="OTG75" s="49"/>
      <c r="OTH75" s="49"/>
      <c r="OTI75" s="49"/>
      <c r="OTJ75" s="49"/>
      <c r="OTK75" s="49"/>
      <c r="OTL75" s="49"/>
      <c r="OTM75" s="49"/>
      <c r="OTN75" s="49"/>
      <c r="OTO75" s="49"/>
      <c r="OTP75" s="49"/>
      <c r="OTQ75" s="49"/>
      <c r="OTR75" s="49"/>
      <c r="OTS75" s="49"/>
      <c r="OTT75" s="49"/>
      <c r="OTU75" s="49"/>
      <c r="OTV75" s="49"/>
      <c r="OTW75" s="49"/>
      <c r="OTX75" s="49"/>
      <c r="OTY75" s="49"/>
      <c r="OTZ75" s="49"/>
      <c r="OUA75" s="49"/>
      <c r="OUB75" s="49"/>
      <c r="OUC75" s="49"/>
      <c r="OUD75" s="49"/>
      <c r="OUE75" s="49"/>
      <c r="OUF75" s="49"/>
      <c r="OUG75" s="49"/>
      <c r="OUH75" s="49"/>
      <c r="OUI75" s="49"/>
      <c r="OUJ75" s="49"/>
      <c r="OUK75" s="49"/>
      <c r="OUL75" s="49"/>
      <c r="OUM75" s="49"/>
      <c r="OUN75" s="49"/>
      <c r="OUO75" s="49"/>
      <c r="OUP75" s="49"/>
      <c r="OUQ75" s="49"/>
      <c r="OUR75" s="49"/>
      <c r="OUS75" s="49"/>
      <c r="OUT75" s="49"/>
      <c r="OUU75" s="49"/>
      <c r="OUV75" s="49"/>
      <c r="OUW75" s="49"/>
      <c r="OUX75" s="49"/>
      <c r="OUY75" s="49"/>
      <c r="OUZ75" s="49"/>
      <c r="OVA75" s="49"/>
      <c r="OVB75" s="49"/>
      <c r="OVC75" s="49"/>
      <c r="OVD75" s="49"/>
      <c r="OVE75" s="49"/>
      <c r="OVF75" s="49"/>
      <c r="OVG75" s="49"/>
      <c r="OVH75" s="49"/>
      <c r="OVI75" s="49"/>
      <c r="OVJ75" s="49"/>
      <c r="OVK75" s="49"/>
      <c r="OVL75" s="49"/>
      <c r="OVM75" s="49"/>
      <c r="OVN75" s="49"/>
      <c r="OVO75" s="49"/>
      <c r="OVP75" s="49"/>
      <c r="OVQ75" s="49"/>
      <c r="OVR75" s="49"/>
      <c r="OVS75" s="49"/>
      <c r="OVT75" s="49"/>
      <c r="OVU75" s="49"/>
      <c r="OVV75" s="49"/>
      <c r="OVW75" s="49"/>
      <c r="OVX75" s="49"/>
      <c r="OVY75" s="49"/>
      <c r="OVZ75" s="49"/>
      <c r="OWA75" s="49"/>
      <c r="OWB75" s="49"/>
      <c r="OWC75" s="49"/>
      <c r="OWD75" s="49"/>
      <c r="OWE75" s="49"/>
      <c r="OWF75" s="49"/>
      <c r="OWG75" s="49"/>
      <c r="OWH75" s="49"/>
      <c r="OWI75" s="49"/>
      <c r="OWJ75" s="49"/>
      <c r="OWK75" s="49"/>
      <c r="OWL75" s="49"/>
      <c r="OWM75" s="49"/>
      <c r="OWN75" s="49"/>
      <c r="OWO75" s="49"/>
      <c r="OWP75" s="49"/>
      <c r="OWQ75" s="49"/>
      <c r="OWR75" s="49"/>
      <c r="OWS75" s="49"/>
      <c r="OWT75" s="49"/>
      <c r="OWU75" s="49"/>
      <c r="OWV75" s="49"/>
      <c r="OWW75" s="49"/>
      <c r="OWX75" s="49"/>
      <c r="OWY75" s="49"/>
      <c r="OWZ75" s="49"/>
      <c r="OXA75" s="49"/>
      <c r="OXB75" s="49"/>
      <c r="OXC75" s="49"/>
      <c r="OXD75" s="49"/>
      <c r="OXE75" s="49"/>
      <c r="OXF75" s="49"/>
      <c r="OXG75" s="49"/>
      <c r="OXH75" s="49"/>
      <c r="OXI75" s="49"/>
      <c r="OXJ75" s="49"/>
      <c r="OXK75" s="49"/>
      <c r="OXL75" s="49"/>
      <c r="OXM75" s="49"/>
      <c r="OXN75" s="49"/>
      <c r="OXO75" s="49"/>
      <c r="OXP75" s="49"/>
      <c r="OXQ75" s="49"/>
      <c r="OXR75" s="49"/>
      <c r="OXS75" s="49"/>
      <c r="OXT75" s="49"/>
      <c r="OXU75" s="49"/>
      <c r="OXV75" s="49"/>
      <c r="OXW75" s="49"/>
      <c r="OXX75" s="49"/>
      <c r="OXY75" s="49"/>
      <c r="OXZ75" s="49"/>
      <c r="OYA75" s="49"/>
      <c r="OYB75" s="49"/>
      <c r="OYC75" s="49"/>
      <c r="OYD75" s="49"/>
      <c r="OYE75" s="49"/>
      <c r="OYF75" s="49"/>
      <c r="OYG75" s="49"/>
      <c r="OYH75" s="49"/>
      <c r="OYI75" s="49"/>
      <c r="OYJ75" s="49"/>
      <c r="OYK75" s="49"/>
      <c r="OYL75" s="49"/>
      <c r="OYM75" s="49"/>
      <c r="OYN75" s="49"/>
      <c r="OYO75" s="49"/>
      <c r="OYP75" s="49"/>
      <c r="OYQ75" s="49"/>
      <c r="OYR75" s="49"/>
      <c r="OYS75" s="49"/>
      <c r="OYT75" s="49"/>
      <c r="OYU75" s="49"/>
      <c r="OYV75" s="49"/>
      <c r="OYW75" s="49"/>
      <c r="OYX75" s="49"/>
      <c r="OYY75" s="49"/>
      <c r="OYZ75" s="49"/>
      <c r="OZA75" s="49"/>
      <c r="OZB75" s="49"/>
      <c r="OZC75" s="49"/>
      <c r="OZD75" s="49"/>
      <c r="OZE75" s="49"/>
      <c r="OZF75" s="49"/>
      <c r="OZG75" s="49"/>
      <c r="OZH75" s="49"/>
      <c r="OZI75" s="49"/>
      <c r="OZJ75" s="49"/>
      <c r="OZK75" s="49"/>
      <c r="OZL75" s="49"/>
      <c r="OZM75" s="49"/>
      <c r="OZN75" s="49"/>
      <c r="OZO75" s="49"/>
      <c r="OZP75" s="49"/>
      <c r="OZQ75" s="49"/>
      <c r="OZR75" s="49"/>
      <c r="OZS75" s="49"/>
      <c r="OZT75" s="49"/>
      <c r="OZU75" s="49"/>
      <c r="OZV75" s="49"/>
      <c r="OZW75" s="49"/>
      <c r="OZX75" s="49"/>
      <c r="OZY75" s="49"/>
      <c r="OZZ75" s="49"/>
      <c r="PAA75" s="49"/>
      <c r="PAB75" s="49"/>
      <c r="PAC75" s="49"/>
      <c r="PAD75" s="49"/>
      <c r="PAE75" s="49"/>
      <c r="PAF75" s="49"/>
      <c r="PAG75" s="49"/>
      <c r="PAH75" s="49"/>
      <c r="PAI75" s="49"/>
      <c r="PAJ75" s="49"/>
      <c r="PAK75" s="49"/>
      <c r="PAL75" s="49"/>
      <c r="PAM75" s="49"/>
      <c r="PAN75" s="49"/>
      <c r="PAO75" s="49"/>
      <c r="PAP75" s="49"/>
      <c r="PAQ75" s="49"/>
      <c r="PAR75" s="49"/>
      <c r="PAS75" s="49"/>
      <c r="PAT75" s="49"/>
      <c r="PAU75" s="49"/>
      <c r="PAV75" s="49"/>
      <c r="PAW75" s="49"/>
      <c r="PAX75" s="49"/>
      <c r="PAY75" s="49"/>
      <c r="PAZ75" s="49"/>
      <c r="PBA75" s="49"/>
      <c r="PBB75" s="49"/>
      <c r="PBC75" s="49"/>
      <c r="PBD75" s="49"/>
      <c r="PBE75" s="49"/>
      <c r="PBF75" s="49"/>
      <c r="PBG75" s="49"/>
      <c r="PBH75" s="49"/>
      <c r="PBI75" s="49"/>
      <c r="PBJ75" s="49"/>
      <c r="PBK75" s="49"/>
      <c r="PBL75" s="49"/>
      <c r="PBM75" s="49"/>
      <c r="PBN75" s="49"/>
      <c r="PBO75" s="49"/>
      <c r="PBP75" s="49"/>
      <c r="PBQ75" s="49"/>
      <c r="PBR75" s="49"/>
      <c r="PBS75" s="49"/>
      <c r="PBT75" s="49"/>
      <c r="PBU75" s="49"/>
      <c r="PBV75" s="49"/>
      <c r="PBW75" s="49"/>
      <c r="PBX75" s="49"/>
      <c r="PBY75" s="49"/>
      <c r="PBZ75" s="49"/>
      <c r="PCA75" s="49"/>
      <c r="PCB75" s="49"/>
      <c r="PCC75" s="49"/>
      <c r="PCD75" s="49"/>
      <c r="PCE75" s="49"/>
      <c r="PCF75" s="49"/>
      <c r="PCG75" s="49"/>
      <c r="PCH75" s="49"/>
      <c r="PCI75" s="49"/>
      <c r="PCJ75" s="49"/>
      <c r="PCK75" s="49"/>
      <c r="PCL75" s="49"/>
      <c r="PCM75" s="49"/>
      <c r="PCN75" s="49"/>
      <c r="PCO75" s="49"/>
      <c r="PCP75" s="49"/>
      <c r="PCQ75" s="49"/>
      <c r="PCR75" s="49"/>
      <c r="PCS75" s="49"/>
      <c r="PCT75" s="49"/>
      <c r="PCU75" s="49"/>
      <c r="PCV75" s="49"/>
      <c r="PCW75" s="49"/>
      <c r="PCX75" s="49"/>
      <c r="PCY75" s="49"/>
      <c r="PCZ75" s="49"/>
      <c r="PDA75" s="49"/>
      <c r="PDB75" s="49"/>
      <c r="PDC75" s="49"/>
      <c r="PDD75" s="49"/>
      <c r="PDE75" s="49"/>
      <c r="PDF75" s="49"/>
      <c r="PDG75" s="49"/>
      <c r="PDH75" s="49"/>
      <c r="PDI75" s="49"/>
      <c r="PDJ75" s="49"/>
      <c r="PDK75" s="49"/>
      <c r="PDL75" s="49"/>
      <c r="PDM75" s="49"/>
      <c r="PDN75" s="49"/>
      <c r="PDO75" s="49"/>
      <c r="PDP75" s="49"/>
      <c r="PDQ75" s="49"/>
      <c r="PDR75" s="49"/>
      <c r="PDS75" s="49"/>
      <c r="PDT75" s="49"/>
      <c r="PDU75" s="49"/>
      <c r="PDV75" s="49"/>
      <c r="PDW75" s="49"/>
      <c r="PDX75" s="49"/>
      <c r="PDY75" s="49"/>
      <c r="PDZ75" s="49"/>
      <c r="PEA75" s="49"/>
      <c r="PEB75" s="49"/>
      <c r="PEC75" s="49"/>
      <c r="PED75" s="49"/>
      <c r="PEE75" s="49"/>
      <c r="PEF75" s="49"/>
      <c r="PEG75" s="49"/>
      <c r="PEH75" s="49"/>
      <c r="PEI75" s="49"/>
      <c r="PEJ75" s="49"/>
      <c r="PEK75" s="49"/>
      <c r="PEL75" s="49"/>
      <c r="PEM75" s="49"/>
      <c r="PEN75" s="49"/>
      <c r="PEO75" s="49"/>
      <c r="PEP75" s="49"/>
      <c r="PEQ75" s="49"/>
      <c r="PER75" s="49"/>
      <c r="PES75" s="49"/>
      <c r="PET75" s="49"/>
      <c r="PEU75" s="49"/>
      <c r="PEV75" s="49"/>
      <c r="PEW75" s="49"/>
      <c r="PEX75" s="49"/>
      <c r="PEY75" s="49"/>
      <c r="PEZ75" s="49"/>
      <c r="PFA75" s="49"/>
      <c r="PFB75" s="49"/>
      <c r="PFC75" s="49"/>
      <c r="PFD75" s="49"/>
      <c r="PFE75" s="49"/>
      <c r="PFF75" s="49"/>
      <c r="PFG75" s="49"/>
      <c r="PFH75" s="49"/>
      <c r="PFI75" s="49"/>
      <c r="PFJ75" s="49"/>
      <c r="PFK75" s="49"/>
      <c r="PFL75" s="49"/>
      <c r="PFM75" s="49"/>
      <c r="PFN75" s="49"/>
      <c r="PFO75" s="49"/>
      <c r="PFP75" s="49"/>
      <c r="PFQ75" s="49"/>
      <c r="PFR75" s="49"/>
      <c r="PFS75" s="49"/>
      <c r="PFT75" s="49"/>
      <c r="PFU75" s="49"/>
      <c r="PFV75" s="49"/>
      <c r="PFW75" s="49"/>
      <c r="PFX75" s="49"/>
      <c r="PFY75" s="49"/>
      <c r="PFZ75" s="49"/>
      <c r="PGA75" s="49"/>
      <c r="PGB75" s="49"/>
      <c r="PGC75" s="49"/>
      <c r="PGD75" s="49"/>
      <c r="PGE75" s="49"/>
      <c r="PGF75" s="49"/>
      <c r="PGG75" s="49"/>
      <c r="PGH75" s="49"/>
      <c r="PGI75" s="49"/>
      <c r="PGJ75" s="49"/>
      <c r="PGK75" s="49"/>
      <c r="PGL75" s="49"/>
      <c r="PGM75" s="49"/>
      <c r="PGN75" s="49"/>
      <c r="PGO75" s="49"/>
      <c r="PGP75" s="49"/>
      <c r="PGQ75" s="49"/>
      <c r="PGR75" s="49"/>
      <c r="PGS75" s="49"/>
      <c r="PGT75" s="49"/>
      <c r="PGU75" s="49"/>
      <c r="PGV75" s="49"/>
      <c r="PGW75" s="49"/>
      <c r="PGX75" s="49"/>
      <c r="PGY75" s="49"/>
      <c r="PGZ75" s="49"/>
      <c r="PHA75" s="49"/>
      <c r="PHB75" s="49"/>
      <c r="PHC75" s="49"/>
      <c r="PHD75" s="49"/>
      <c r="PHE75" s="49"/>
      <c r="PHF75" s="49"/>
      <c r="PHG75" s="49"/>
      <c r="PHH75" s="49"/>
      <c r="PHI75" s="49"/>
      <c r="PHJ75" s="49"/>
      <c r="PHK75" s="49"/>
      <c r="PHL75" s="49"/>
      <c r="PHM75" s="49"/>
      <c r="PHN75" s="49"/>
      <c r="PHO75" s="49"/>
      <c r="PHP75" s="49"/>
      <c r="PHQ75" s="49"/>
      <c r="PHR75" s="49"/>
      <c r="PHS75" s="49"/>
      <c r="PHT75" s="49"/>
      <c r="PHU75" s="49"/>
      <c r="PHV75" s="49"/>
      <c r="PHW75" s="49"/>
      <c r="PHX75" s="49"/>
      <c r="PHY75" s="49"/>
      <c r="PHZ75" s="49"/>
      <c r="PIA75" s="49"/>
      <c r="PIB75" s="49"/>
      <c r="PIC75" s="49"/>
      <c r="PID75" s="49"/>
      <c r="PIE75" s="49"/>
      <c r="PIF75" s="49"/>
      <c r="PIG75" s="49"/>
      <c r="PIH75" s="49"/>
      <c r="PII75" s="49"/>
      <c r="PIJ75" s="49"/>
      <c r="PIK75" s="49"/>
      <c r="PIL75" s="49"/>
      <c r="PIM75" s="49"/>
      <c r="PIN75" s="49"/>
      <c r="PIO75" s="49"/>
      <c r="PIP75" s="49"/>
      <c r="PIQ75" s="49"/>
      <c r="PIR75" s="49"/>
      <c r="PIS75" s="49"/>
      <c r="PIT75" s="49"/>
      <c r="PIU75" s="49"/>
      <c r="PIV75" s="49"/>
      <c r="PIW75" s="49"/>
      <c r="PIX75" s="49"/>
      <c r="PIY75" s="49"/>
      <c r="PIZ75" s="49"/>
      <c r="PJA75" s="49"/>
      <c r="PJB75" s="49"/>
      <c r="PJC75" s="49"/>
      <c r="PJD75" s="49"/>
      <c r="PJE75" s="49"/>
      <c r="PJF75" s="49"/>
      <c r="PJG75" s="49"/>
      <c r="PJH75" s="49"/>
      <c r="PJI75" s="49"/>
      <c r="PJJ75" s="49"/>
      <c r="PJK75" s="49"/>
      <c r="PJL75" s="49"/>
      <c r="PJM75" s="49"/>
      <c r="PJN75" s="49"/>
      <c r="PJO75" s="49"/>
      <c r="PJP75" s="49"/>
      <c r="PJQ75" s="49"/>
      <c r="PJR75" s="49"/>
      <c r="PJS75" s="49"/>
      <c r="PJT75" s="49"/>
      <c r="PJU75" s="49"/>
      <c r="PJV75" s="49"/>
      <c r="PJW75" s="49"/>
      <c r="PJX75" s="49"/>
      <c r="PJY75" s="49"/>
      <c r="PJZ75" s="49"/>
      <c r="PKA75" s="49"/>
      <c r="PKB75" s="49"/>
      <c r="PKC75" s="49"/>
      <c r="PKD75" s="49"/>
      <c r="PKE75" s="49"/>
      <c r="PKF75" s="49"/>
      <c r="PKG75" s="49"/>
      <c r="PKH75" s="49"/>
      <c r="PKI75" s="49"/>
      <c r="PKJ75" s="49"/>
      <c r="PKK75" s="49"/>
      <c r="PKL75" s="49"/>
      <c r="PKM75" s="49"/>
      <c r="PKN75" s="49"/>
      <c r="PKO75" s="49"/>
      <c r="PKP75" s="49"/>
      <c r="PKQ75" s="49"/>
      <c r="PKR75" s="49"/>
      <c r="PKS75" s="49"/>
      <c r="PKT75" s="49"/>
      <c r="PKU75" s="49"/>
      <c r="PKV75" s="49"/>
      <c r="PKW75" s="49"/>
      <c r="PKX75" s="49"/>
      <c r="PKY75" s="49"/>
      <c r="PKZ75" s="49"/>
      <c r="PLA75" s="49"/>
      <c r="PLB75" s="49"/>
      <c r="PLC75" s="49"/>
      <c r="PLD75" s="49"/>
      <c r="PLE75" s="49"/>
      <c r="PLF75" s="49"/>
      <c r="PLG75" s="49"/>
      <c r="PLH75" s="49"/>
      <c r="PLI75" s="49"/>
      <c r="PLJ75" s="49"/>
      <c r="PLK75" s="49"/>
      <c r="PLL75" s="49"/>
      <c r="PLM75" s="49"/>
      <c r="PLN75" s="49"/>
      <c r="PLO75" s="49"/>
      <c r="PLP75" s="49"/>
      <c r="PLQ75" s="49"/>
      <c r="PLR75" s="49"/>
      <c r="PLS75" s="49"/>
      <c r="PLT75" s="49"/>
      <c r="PLU75" s="49"/>
      <c r="PLV75" s="49"/>
      <c r="PLW75" s="49"/>
      <c r="PLX75" s="49"/>
      <c r="PLY75" s="49"/>
      <c r="PLZ75" s="49"/>
      <c r="PMA75" s="49"/>
      <c r="PMB75" s="49"/>
      <c r="PMC75" s="49"/>
      <c r="PMD75" s="49"/>
      <c r="PME75" s="49"/>
      <c r="PMF75" s="49"/>
      <c r="PMG75" s="49"/>
      <c r="PMH75" s="49"/>
      <c r="PMI75" s="49"/>
      <c r="PMJ75" s="49"/>
      <c r="PMK75" s="49"/>
      <c r="PML75" s="49"/>
      <c r="PMM75" s="49"/>
      <c r="PMN75" s="49"/>
      <c r="PMO75" s="49"/>
      <c r="PMP75" s="49"/>
      <c r="PMQ75" s="49"/>
      <c r="PMR75" s="49"/>
      <c r="PMS75" s="49"/>
      <c r="PMT75" s="49"/>
      <c r="PMU75" s="49"/>
      <c r="PMV75" s="49"/>
      <c r="PMW75" s="49"/>
      <c r="PMX75" s="49"/>
      <c r="PMY75" s="49"/>
      <c r="PMZ75" s="49"/>
      <c r="PNA75" s="49"/>
      <c r="PNB75" s="49"/>
      <c r="PNC75" s="49"/>
      <c r="PND75" s="49"/>
      <c r="PNE75" s="49"/>
      <c r="PNF75" s="49"/>
      <c r="PNG75" s="49"/>
      <c r="PNH75" s="49"/>
      <c r="PNI75" s="49"/>
      <c r="PNJ75" s="49"/>
      <c r="PNK75" s="49"/>
      <c r="PNL75" s="49"/>
      <c r="PNM75" s="49"/>
      <c r="PNN75" s="49"/>
      <c r="PNO75" s="49"/>
      <c r="PNP75" s="49"/>
      <c r="PNQ75" s="49"/>
      <c r="PNR75" s="49"/>
      <c r="PNS75" s="49"/>
      <c r="PNT75" s="49"/>
      <c r="PNU75" s="49"/>
      <c r="PNV75" s="49"/>
      <c r="PNW75" s="49"/>
      <c r="PNX75" s="49"/>
      <c r="PNY75" s="49"/>
      <c r="PNZ75" s="49"/>
      <c r="POA75" s="49"/>
      <c r="POB75" s="49"/>
      <c r="POC75" s="49"/>
      <c r="POD75" s="49"/>
      <c r="POE75" s="49"/>
      <c r="POF75" s="49"/>
      <c r="POG75" s="49"/>
      <c r="POH75" s="49"/>
      <c r="POI75" s="49"/>
      <c r="POJ75" s="49"/>
      <c r="POK75" s="49"/>
      <c r="POL75" s="49"/>
      <c r="POM75" s="49"/>
      <c r="PON75" s="49"/>
      <c r="POO75" s="49"/>
      <c r="POP75" s="49"/>
      <c r="POQ75" s="49"/>
      <c r="POR75" s="49"/>
      <c r="POS75" s="49"/>
      <c r="POT75" s="49"/>
      <c r="POU75" s="49"/>
      <c r="POV75" s="49"/>
      <c r="POW75" s="49"/>
      <c r="POX75" s="49"/>
      <c r="POY75" s="49"/>
      <c r="POZ75" s="49"/>
      <c r="PPA75" s="49"/>
      <c r="PPB75" s="49"/>
      <c r="PPC75" s="49"/>
      <c r="PPD75" s="49"/>
      <c r="PPE75" s="49"/>
      <c r="PPF75" s="49"/>
      <c r="PPG75" s="49"/>
      <c r="PPH75" s="49"/>
      <c r="PPI75" s="49"/>
      <c r="PPJ75" s="49"/>
      <c r="PPK75" s="49"/>
      <c r="PPL75" s="49"/>
      <c r="PPM75" s="49"/>
      <c r="PPN75" s="49"/>
      <c r="PPO75" s="49"/>
      <c r="PPP75" s="49"/>
      <c r="PPQ75" s="49"/>
      <c r="PPR75" s="49"/>
      <c r="PPS75" s="49"/>
      <c r="PPT75" s="49"/>
      <c r="PPU75" s="49"/>
      <c r="PPV75" s="49"/>
      <c r="PPW75" s="49"/>
      <c r="PPX75" s="49"/>
      <c r="PPY75" s="49"/>
      <c r="PPZ75" s="49"/>
      <c r="PQA75" s="49"/>
      <c r="PQB75" s="49"/>
      <c r="PQC75" s="49"/>
      <c r="PQD75" s="49"/>
      <c r="PQE75" s="49"/>
      <c r="PQF75" s="49"/>
      <c r="PQG75" s="49"/>
      <c r="PQH75" s="49"/>
      <c r="PQI75" s="49"/>
      <c r="PQJ75" s="49"/>
      <c r="PQK75" s="49"/>
      <c r="PQL75" s="49"/>
      <c r="PQM75" s="49"/>
      <c r="PQN75" s="49"/>
      <c r="PQO75" s="49"/>
      <c r="PQP75" s="49"/>
      <c r="PQQ75" s="49"/>
      <c r="PQR75" s="49"/>
      <c r="PQS75" s="49"/>
      <c r="PQT75" s="49"/>
      <c r="PQU75" s="49"/>
      <c r="PQV75" s="49"/>
      <c r="PQW75" s="49"/>
      <c r="PQX75" s="49"/>
      <c r="PQY75" s="49"/>
      <c r="PQZ75" s="49"/>
      <c r="PRA75" s="49"/>
      <c r="PRB75" s="49"/>
      <c r="PRC75" s="49"/>
      <c r="PRD75" s="49"/>
      <c r="PRE75" s="49"/>
      <c r="PRF75" s="49"/>
      <c r="PRG75" s="49"/>
      <c r="PRH75" s="49"/>
      <c r="PRI75" s="49"/>
      <c r="PRJ75" s="49"/>
      <c r="PRK75" s="49"/>
      <c r="PRL75" s="49"/>
      <c r="PRM75" s="49"/>
      <c r="PRN75" s="49"/>
      <c r="PRO75" s="49"/>
      <c r="PRP75" s="49"/>
      <c r="PRQ75" s="49"/>
      <c r="PRR75" s="49"/>
      <c r="PRS75" s="49"/>
      <c r="PRT75" s="49"/>
      <c r="PRU75" s="49"/>
      <c r="PRV75" s="49"/>
      <c r="PRW75" s="49"/>
      <c r="PRX75" s="49"/>
      <c r="PRY75" s="49"/>
      <c r="PRZ75" s="49"/>
      <c r="PSA75" s="49"/>
      <c r="PSB75" s="49"/>
      <c r="PSC75" s="49"/>
      <c r="PSD75" s="49"/>
      <c r="PSE75" s="49"/>
      <c r="PSF75" s="49"/>
      <c r="PSG75" s="49"/>
      <c r="PSH75" s="49"/>
      <c r="PSI75" s="49"/>
      <c r="PSJ75" s="49"/>
      <c r="PSK75" s="49"/>
      <c r="PSL75" s="49"/>
      <c r="PSM75" s="49"/>
      <c r="PSN75" s="49"/>
      <c r="PSO75" s="49"/>
      <c r="PSP75" s="49"/>
      <c r="PSQ75" s="49"/>
      <c r="PSR75" s="49"/>
      <c r="PSS75" s="49"/>
      <c r="PST75" s="49"/>
      <c r="PSU75" s="49"/>
      <c r="PSV75" s="49"/>
      <c r="PSW75" s="49"/>
      <c r="PSX75" s="49"/>
      <c r="PSY75" s="49"/>
      <c r="PSZ75" s="49"/>
      <c r="PTA75" s="49"/>
      <c r="PTB75" s="49"/>
      <c r="PTC75" s="49"/>
      <c r="PTD75" s="49"/>
      <c r="PTE75" s="49"/>
      <c r="PTF75" s="49"/>
      <c r="PTG75" s="49"/>
      <c r="PTH75" s="49"/>
      <c r="PTI75" s="49"/>
      <c r="PTJ75" s="49"/>
      <c r="PTK75" s="49"/>
      <c r="PTL75" s="49"/>
      <c r="PTM75" s="49"/>
      <c r="PTN75" s="49"/>
      <c r="PTO75" s="49"/>
      <c r="PTP75" s="49"/>
      <c r="PTQ75" s="49"/>
      <c r="PTR75" s="49"/>
      <c r="PTS75" s="49"/>
      <c r="PTT75" s="49"/>
      <c r="PTU75" s="49"/>
      <c r="PTV75" s="49"/>
      <c r="PTW75" s="49"/>
      <c r="PTX75" s="49"/>
      <c r="PTY75" s="49"/>
      <c r="PTZ75" s="49"/>
      <c r="PUA75" s="49"/>
      <c r="PUB75" s="49"/>
      <c r="PUC75" s="49"/>
      <c r="PUD75" s="49"/>
      <c r="PUE75" s="49"/>
      <c r="PUF75" s="49"/>
      <c r="PUG75" s="49"/>
      <c r="PUH75" s="49"/>
      <c r="PUI75" s="49"/>
      <c r="PUJ75" s="49"/>
      <c r="PUK75" s="49"/>
      <c r="PUL75" s="49"/>
      <c r="PUM75" s="49"/>
      <c r="PUN75" s="49"/>
      <c r="PUO75" s="49"/>
      <c r="PUP75" s="49"/>
      <c r="PUQ75" s="49"/>
      <c r="PUR75" s="49"/>
      <c r="PUS75" s="49"/>
      <c r="PUT75" s="49"/>
      <c r="PUU75" s="49"/>
      <c r="PUV75" s="49"/>
      <c r="PUW75" s="49"/>
      <c r="PUX75" s="49"/>
      <c r="PUY75" s="49"/>
      <c r="PUZ75" s="49"/>
      <c r="PVA75" s="49"/>
      <c r="PVB75" s="49"/>
      <c r="PVC75" s="49"/>
      <c r="PVD75" s="49"/>
      <c r="PVE75" s="49"/>
      <c r="PVF75" s="49"/>
      <c r="PVG75" s="49"/>
      <c r="PVH75" s="49"/>
      <c r="PVI75" s="49"/>
      <c r="PVJ75" s="49"/>
      <c r="PVK75" s="49"/>
      <c r="PVL75" s="49"/>
      <c r="PVM75" s="49"/>
      <c r="PVN75" s="49"/>
      <c r="PVO75" s="49"/>
      <c r="PVP75" s="49"/>
      <c r="PVQ75" s="49"/>
      <c r="PVR75" s="49"/>
      <c r="PVS75" s="49"/>
      <c r="PVT75" s="49"/>
      <c r="PVU75" s="49"/>
      <c r="PVV75" s="49"/>
      <c r="PVW75" s="49"/>
      <c r="PVX75" s="49"/>
      <c r="PVY75" s="49"/>
      <c r="PVZ75" s="49"/>
      <c r="PWA75" s="49"/>
      <c r="PWB75" s="49"/>
      <c r="PWC75" s="49"/>
      <c r="PWD75" s="49"/>
      <c r="PWE75" s="49"/>
      <c r="PWF75" s="49"/>
      <c r="PWG75" s="49"/>
      <c r="PWH75" s="49"/>
      <c r="PWI75" s="49"/>
      <c r="PWJ75" s="49"/>
      <c r="PWK75" s="49"/>
      <c r="PWL75" s="49"/>
      <c r="PWM75" s="49"/>
      <c r="PWN75" s="49"/>
      <c r="PWO75" s="49"/>
      <c r="PWP75" s="49"/>
      <c r="PWQ75" s="49"/>
      <c r="PWR75" s="49"/>
      <c r="PWS75" s="49"/>
      <c r="PWT75" s="49"/>
      <c r="PWU75" s="49"/>
      <c r="PWV75" s="49"/>
      <c r="PWW75" s="49"/>
      <c r="PWX75" s="49"/>
      <c r="PWY75" s="49"/>
      <c r="PWZ75" s="49"/>
      <c r="PXA75" s="49"/>
      <c r="PXB75" s="49"/>
      <c r="PXC75" s="49"/>
      <c r="PXD75" s="49"/>
      <c r="PXE75" s="49"/>
      <c r="PXF75" s="49"/>
      <c r="PXG75" s="49"/>
      <c r="PXH75" s="49"/>
      <c r="PXI75" s="49"/>
      <c r="PXJ75" s="49"/>
      <c r="PXK75" s="49"/>
      <c r="PXL75" s="49"/>
      <c r="PXM75" s="49"/>
      <c r="PXN75" s="49"/>
      <c r="PXO75" s="49"/>
      <c r="PXP75" s="49"/>
      <c r="PXQ75" s="49"/>
      <c r="PXR75" s="49"/>
      <c r="PXS75" s="49"/>
      <c r="PXT75" s="49"/>
      <c r="PXU75" s="49"/>
      <c r="PXV75" s="49"/>
      <c r="PXW75" s="49"/>
      <c r="PXX75" s="49"/>
      <c r="PXY75" s="49"/>
      <c r="PXZ75" s="49"/>
      <c r="PYA75" s="49"/>
      <c r="PYB75" s="49"/>
      <c r="PYC75" s="49"/>
      <c r="PYD75" s="49"/>
      <c r="PYE75" s="49"/>
      <c r="PYF75" s="49"/>
      <c r="PYG75" s="49"/>
      <c r="PYH75" s="49"/>
      <c r="PYI75" s="49"/>
      <c r="PYJ75" s="49"/>
      <c r="PYK75" s="49"/>
      <c r="PYL75" s="49"/>
      <c r="PYM75" s="49"/>
      <c r="PYN75" s="49"/>
      <c r="PYO75" s="49"/>
      <c r="PYP75" s="49"/>
      <c r="PYQ75" s="49"/>
      <c r="PYR75" s="49"/>
      <c r="PYS75" s="49"/>
      <c r="PYT75" s="49"/>
      <c r="PYU75" s="49"/>
      <c r="PYV75" s="49"/>
      <c r="PYW75" s="49"/>
      <c r="PYX75" s="49"/>
      <c r="PYY75" s="49"/>
      <c r="PYZ75" s="49"/>
      <c r="PZA75" s="49"/>
      <c r="PZB75" s="49"/>
      <c r="PZC75" s="49"/>
      <c r="PZD75" s="49"/>
      <c r="PZE75" s="49"/>
      <c r="PZF75" s="49"/>
      <c r="PZG75" s="49"/>
      <c r="PZH75" s="49"/>
      <c r="PZI75" s="49"/>
      <c r="PZJ75" s="49"/>
      <c r="PZK75" s="49"/>
      <c r="PZL75" s="49"/>
      <c r="PZM75" s="49"/>
      <c r="PZN75" s="49"/>
      <c r="PZO75" s="49"/>
      <c r="PZP75" s="49"/>
      <c r="PZQ75" s="49"/>
      <c r="PZR75" s="49"/>
      <c r="PZS75" s="49"/>
      <c r="PZT75" s="49"/>
      <c r="PZU75" s="49"/>
      <c r="PZV75" s="49"/>
      <c r="PZW75" s="49"/>
      <c r="PZX75" s="49"/>
      <c r="PZY75" s="49"/>
      <c r="PZZ75" s="49"/>
      <c r="QAA75" s="49"/>
      <c r="QAB75" s="49"/>
      <c r="QAC75" s="49"/>
      <c r="QAD75" s="49"/>
      <c r="QAE75" s="49"/>
      <c r="QAF75" s="49"/>
      <c r="QAG75" s="49"/>
      <c r="QAH75" s="49"/>
      <c r="QAI75" s="49"/>
      <c r="QAJ75" s="49"/>
      <c r="QAK75" s="49"/>
      <c r="QAL75" s="49"/>
      <c r="QAM75" s="49"/>
      <c r="QAN75" s="49"/>
      <c r="QAO75" s="49"/>
      <c r="QAP75" s="49"/>
      <c r="QAQ75" s="49"/>
      <c r="QAR75" s="49"/>
      <c r="QAS75" s="49"/>
      <c r="QAT75" s="49"/>
      <c r="QAU75" s="49"/>
      <c r="QAV75" s="49"/>
      <c r="QAW75" s="49"/>
      <c r="QAX75" s="49"/>
      <c r="QAY75" s="49"/>
      <c r="QAZ75" s="49"/>
      <c r="QBA75" s="49"/>
      <c r="QBB75" s="49"/>
      <c r="QBC75" s="49"/>
      <c r="QBD75" s="49"/>
      <c r="QBE75" s="49"/>
      <c r="QBF75" s="49"/>
      <c r="QBG75" s="49"/>
      <c r="QBH75" s="49"/>
      <c r="QBI75" s="49"/>
      <c r="QBJ75" s="49"/>
      <c r="QBK75" s="49"/>
      <c r="QBL75" s="49"/>
      <c r="QBM75" s="49"/>
      <c r="QBN75" s="49"/>
      <c r="QBO75" s="49"/>
      <c r="QBP75" s="49"/>
      <c r="QBQ75" s="49"/>
      <c r="QBR75" s="49"/>
      <c r="QBS75" s="49"/>
      <c r="QBT75" s="49"/>
      <c r="QBU75" s="49"/>
      <c r="QBV75" s="49"/>
      <c r="QBW75" s="49"/>
      <c r="QBX75" s="49"/>
      <c r="QBY75" s="49"/>
      <c r="QBZ75" s="49"/>
      <c r="QCA75" s="49"/>
      <c r="QCB75" s="49"/>
      <c r="QCC75" s="49"/>
      <c r="QCD75" s="49"/>
      <c r="QCE75" s="49"/>
      <c r="QCF75" s="49"/>
      <c r="QCG75" s="49"/>
      <c r="QCH75" s="49"/>
      <c r="QCI75" s="49"/>
      <c r="QCJ75" s="49"/>
      <c r="QCK75" s="49"/>
      <c r="QCL75" s="49"/>
      <c r="QCM75" s="49"/>
      <c r="QCN75" s="49"/>
      <c r="QCO75" s="49"/>
      <c r="QCP75" s="49"/>
      <c r="QCQ75" s="49"/>
      <c r="QCR75" s="49"/>
      <c r="QCS75" s="49"/>
      <c r="QCT75" s="49"/>
      <c r="QCU75" s="49"/>
      <c r="QCV75" s="49"/>
      <c r="QCW75" s="49"/>
      <c r="QCX75" s="49"/>
      <c r="QCY75" s="49"/>
      <c r="QCZ75" s="49"/>
      <c r="QDA75" s="49"/>
      <c r="QDB75" s="49"/>
      <c r="QDC75" s="49"/>
      <c r="QDD75" s="49"/>
      <c r="QDE75" s="49"/>
      <c r="QDF75" s="49"/>
      <c r="QDG75" s="49"/>
      <c r="QDH75" s="49"/>
      <c r="QDI75" s="49"/>
      <c r="QDJ75" s="49"/>
      <c r="QDK75" s="49"/>
      <c r="QDL75" s="49"/>
      <c r="QDM75" s="49"/>
      <c r="QDN75" s="49"/>
      <c r="QDO75" s="49"/>
      <c r="QDP75" s="49"/>
      <c r="QDQ75" s="49"/>
      <c r="QDR75" s="49"/>
      <c r="QDS75" s="49"/>
      <c r="QDT75" s="49"/>
      <c r="QDU75" s="49"/>
      <c r="QDV75" s="49"/>
      <c r="QDW75" s="49"/>
      <c r="QDX75" s="49"/>
      <c r="QDY75" s="49"/>
      <c r="QDZ75" s="49"/>
      <c r="QEA75" s="49"/>
      <c r="QEB75" s="49"/>
      <c r="QEC75" s="49"/>
      <c r="QED75" s="49"/>
      <c r="QEE75" s="49"/>
      <c r="QEF75" s="49"/>
      <c r="QEG75" s="49"/>
      <c r="QEH75" s="49"/>
      <c r="QEI75" s="49"/>
      <c r="QEJ75" s="49"/>
      <c r="QEK75" s="49"/>
      <c r="QEL75" s="49"/>
      <c r="QEM75" s="49"/>
      <c r="QEN75" s="49"/>
      <c r="QEO75" s="49"/>
      <c r="QEP75" s="49"/>
      <c r="QEQ75" s="49"/>
      <c r="QER75" s="49"/>
      <c r="QES75" s="49"/>
      <c r="QET75" s="49"/>
      <c r="QEU75" s="49"/>
      <c r="QEV75" s="49"/>
      <c r="QEW75" s="49"/>
      <c r="QEX75" s="49"/>
      <c r="QEY75" s="49"/>
      <c r="QEZ75" s="49"/>
      <c r="QFA75" s="49"/>
      <c r="QFB75" s="49"/>
      <c r="QFC75" s="49"/>
      <c r="QFD75" s="49"/>
      <c r="QFE75" s="49"/>
      <c r="QFF75" s="49"/>
      <c r="QFG75" s="49"/>
      <c r="QFH75" s="49"/>
      <c r="QFI75" s="49"/>
      <c r="QFJ75" s="49"/>
      <c r="QFK75" s="49"/>
      <c r="QFL75" s="49"/>
      <c r="QFM75" s="49"/>
      <c r="QFN75" s="49"/>
      <c r="QFO75" s="49"/>
      <c r="QFP75" s="49"/>
      <c r="QFQ75" s="49"/>
      <c r="QFR75" s="49"/>
      <c r="QFS75" s="49"/>
      <c r="QFT75" s="49"/>
      <c r="QFU75" s="49"/>
      <c r="QFV75" s="49"/>
      <c r="QFW75" s="49"/>
      <c r="QFX75" s="49"/>
      <c r="QFY75" s="49"/>
      <c r="QFZ75" s="49"/>
      <c r="QGA75" s="49"/>
      <c r="QGB75" s="49"/>
      <c r="QGC75" s="49"/>
      <c r="QGD75" s="49"/>
      <c r="QGE75" s="49"/>
      <c r="QGF75" s="49"/>
      <c r="QGG75" s="49"/>
      <c r="QGH75" s="49"/>
      <c r="QGI75" s="49"/>
      <c r="QGJ75" s="49"/>
      <c r="QGK75" s="49"/>
      <c r="QGL75" s="49"/>
      <c r="QGM75" s="49"/>
      <c r="QGN75" s="49"/>
      <c r="QGO75" s="49"/>
      <c r="QGP75" s="49"/>
      <c r="QGQ75" s="49"/>
      <c r="QGR75" s="49"/>
      <c r="QGS75" s="49"/>
      <c r="QGT75" s="49"/>
      <c r="QGU75" s="49"/>
      <c r="QGV75" s="49"/>
      <c r="QGW75" s="49"/>
      <c r="QGX75" s="49"/>
      <c r="QGY75" s="49"/>
      <c r="QGZ75" s="49"/>
      <c r="QHA75" s="49"/>
      <c r="QHB75" s="49"/>
      <c r="QHC75" s="49"/>
      <c r="QHD75" s="49"/>
      <c r="QHE75" s="49"/>
      <c r="QHF75" s="49"/>
      <c r="QHG75" s="49"/>
      <c r="QHH75" s="49"/>
      <c r="QHI75" s="49"/>
      <c r="QHJ75" s="49"/>
      <c r="QHK75" s="49"/>
      <c r="QHL75" s="49"/>
      <c r="QHM75" s="49"/>
      <c r="QHN75" s="49"/>
      <c r="QHO75" s="49"/>
      <c r="QHP75" s="49"/>
      <c r="QHQ75" s="49"/>
      <c r="QHR75" s="49"/>
      <c r="QHS75" s="49"/>
      <c r="QHT75" s="49"/>
      <c r="QHU75" s="49"/>
      <c r="QHV75" s="49"/>
      <c r="QHW75" s="49"/>
      <c r="QHX75" s="49"/>
      <c r="QHY75" s="49"/>
      <c r="QHZ75" s="49"/>
      <c r="QIA75" s="49"/>
      <c r="QIB75" s="49"/>
      <c r="QIC75" s="49"/>
      <c r="QID75" s="49"/>
      <c r="QIE75" s="49"/>
      <c r="QIF75" s="49"/>
      <c r="QIG75" s="49"/>
      <c r="QIH75" s="49"/>
      <c r="QII75" s="49"/>
      <c r="QIJ75" s="49"/>
      <c r="QIK75" s="49"/>
      <c r="QIL75" s="49"/>
      <c r="QIM75" s="49"/>
      <c r="QIN75" s="49"/>
      <c r="QIO75" s="49"/>
      <c r="QIP75" s="49"/>
      <c r="QIQ75" s="49"/>
      <c r="QIR75" s="49"/>
      <c r="QIS75" s="49"/>
      <c r="QIT75" s="49"/>
      <c r="QIU75" s="49"/>
      <c r="QIV75" s="49"/>
      <c r="QIW75" s="49"/>
      <c r="QIX75" s="49"/>
      <c r="QIY75" s="49"/>
      <c r="QIZ75" s="49"/>
      <c r="QJA75" s="49"/>
      <c r="QJB75" s="49"/>
      <c r="QJC75" s="49"/>
      <c r="QJD75" s="49"/>
      <c r="QJE75" s="49"/>
      <c r="QJF75" s="49"/>
      <c r="QJG75" s="49"/>
      <c r="QJH75" s="49"/>
      <c r="QJI75" s="49"/>
      <c r="QJJ75" s="49"/>
      <c r="QJK75" s="49"/>
      <c r="QJL75" s="49"/>
      <c r="QJM75" s="49"/>
      <c r="QJN75" s="49"/>
      <c r="QJO75" s="49"/>
      <c r="QJP75" s="49"/>
      <c r="QJQ75" s="49"/>
      <c r="QJR75" s="49"/>
      <c r="QJS75" s="49"/>
      <c r="QJT75" s="49"/>
      <c r="QJU75" s="49"/>
      <c r="QJV75" s="49"/>
      <c r="QJW75" s="49"/>
      <c r="QJX75" s="49"/>
      <c r="QJY75" s="49"/>
      <c r="QJZ75" s="49"/>
      <c r="QKA75" s="49"/>
      <c r="QKB75" s="49"/>
      <c r="QKC75" s="49"/>
      <c r="QKD75" s="49"/>
      <c r="QKE75" s="49"/>
      <c r="QKF75" s="49"/>
      <c r="QKG75" s="49"/>
      <c r="QKH75" s="49"/>
      <c r="QKI75" s="49"/>
      <c r="QKJ75" s="49"/>
      <c r="QKK75" s="49"/>
      <c r="QKL75" s="49"/>
      <c r="QKM75" s="49"/>
      <c r="QKN75" s="49"/>
      <c r="QKO75" s="49"/>
      <c r="QKP75" s="49"/>
      <c r="QKQ75" s="49"/>
      <c r="QKR75" s="49"/>
      <c r="QKS75" s="49"/>
      <c r="QKT75" s="49"/>
      <c r="QKU75" s="49"/>
      <c r="QKV75" s="49"/>
      <c r="QKW75" s="49"/>
      <c r="QKX75" s="49"/>
      <c r="QKY75" s="49"/>
      <c r="QKZ75" s="49"/>
      <c r="QLA75" s="49"/>
      <c r="QLB75" s="49"/>
      <c r="QLC75" s="49"/>
      <c r="QLD75" s="49"/>
      <c r="QLE75" s="49"/>
      <c r="QLF75" s="49"/>
      <c r="QLG75" s="49"/>
      <c r="QLH75" s="49"/>
      <c r="QLI75" s="49"/>
      <c r="QLJ75" s="49"/>
      <c r="QLK75" s="49"/>
      <c r="QLL75" s="49"/>
      <c r="QLM75" s="49"/>
      <c r="QLN75" s="49"/>
      <c r="QLO75" s="49"/>
      <c r="QLP75" s="49"/>
      <c r="QLQ75" s="49"/>
      <c r="QLR75" s="49"/>
      <c r="QLS75" s="49"/>
      <c r="QLT75" s="49"/>
      <c r="QLU75" s="49"/>
      <c r="QLV75" s="49"/>
      <c r="QLW75" s="49"/>
      <c r="QLX75" s="49"/>
      <c r="QLY75" s="49"/>
      <c r="QLZ75" s="49"/>
      <c r="QMA75" s="49"/>
      <c r="QMB75" s="49"/>
      <c r="QMC75" s="49"/>
      <c r="QMD75" s="49"/>
      <c r="QME75" s="49"/>
      <c r="QMF75" s="49"/>
      <c r="QMG75" s="49"/>
      <c r="QMH75" s="49"/>
      <c r="QMI75" s="49"/>
      <c r="QMJ75" s="49"/>
      <c r="QMK75" s="49"/>
      <c r="QML75" s="49"/>
      <c r="QMM75" s="49"/>
      <c r="QMN75" s="49"/>
      <c r="QMO75" s="49"/>
      <c r="QMP75" s="49"/>
      <c r="QMQ75" s="49"/>
      <c r="QMR75" s="49"/>
      <c r="QMS75" s="49"/>
      <c r="QMT75" s="49"/>
      <c r="QMU75" s="49"/>
      <c r="QMV75" s="49"/>
      <c r="QMW75" s="49"/>
      <c r="QMX75" s="49"/>
      <c r="QMY75" s="49"/>
      <c r="QMZ75" s="49"/>
      <c r="QNA75" s="49"/>
      <c r="QNB75" s="49"/>
      <c r="QNC75" s="49"/>
      <c r="QND75" s="49"/>
      <c r="QNE75" s="49"/>
      <c r="QNF75" s="49"/>
      <c r="QNG75" s="49"/>
      <c r="QNH75" s="49"/>
      <c r="QNI75" s="49"/>
      <c r="QNJ75" s="49"/>
      <c r="QNK75" s="49"/>
      <c r="QNL75" s="49"/>
      <c r="QNM75" s="49"/>
      <c r="QNN75" s="49"/>
      <c r="QNO75" s="49"/>
      <c r="QNP75" s="49"/>
      <c r="QNQ75" s="49"/>
      <c r="QNR75" s="49"/>
      <c r="QNS75" s="49"/>
      <c r="QNT75" s="49"/>
      <c r="QNU75" s="49"/>
      <c r="QNV75" s="49"/>
      <c r="QNW75" s="49"/>
      <c r="QNX75" s="49"/>
      <c r="QNY75" s="49"/>
      <c r="QNZ75" s="49"/>
      <c r="QOA75" s="49"/>
      <c r="QOB75" s="49"/>
      <c r="QOC75" s="49"/>
      <c r="QOD75" s="49"/>
      <c r="QOE75" s="49"/>
      <c r="QOF75" s="49"/>
      <c r="QOG75" s="49"/>
      <c r="QOH75" s="49"/>
      <c r="QOI75" s="49"/>
      <c r="QOJ75" s="49"/>
      <c r="QOK75" s="49"/>
      <c r="QOL75" s="49"/>
      <c r="QOM75" s="49"/>
      <c r="QON75" s="49"/>
      <c r="QOO75" s="49"/>
      <c r="QOP75" s="49"/>
      <c r="QOQ75" s="49"/>
      <c r="QOR75" s="49"/>
      <c r="QOS75" s="49"/>
      <c r="QOT75" s="49"/>
      <c r="QOU75" s="49"/>
      <c r="QOV75" s="49"/>
      <c r="QOW75" s="49"/>
      <c r="QOX75" s="49"/>
      <c r="QOY75" s="49"/>
      <c r="QOZ75" s="49"/>
      <c r="QPA75" s="49"/>
      <c r="QPB75" s="49"/>
      <c r="QPC75" s="49"/>
      <c r="QPD75" s="49"/>
      <c r="QPE75" s="49"/>
      <c r="QPF75" s="49"/>
      <c r="QPG75" s="49"/>
      <c r="QPH75" s="49"/>
      <c r="QPI75" s="49"/>
      <c r="QPJ75" s="49"/>
      <c r="QPK75" s="49"/>
      <c r="QPL75" s="49"/>
      <c r="QPM75" s="49"/>
      <c r="QPN75" s="49"/>
      <c r="QPO75" s="49"/>
      <c r="QPP75" s="49"/>
      <c r="QPQ75" s="49"/>
      <c r="QPR75" s="49"/>
      <c r="QPS75" s="49"/>
      <c r="QPT75" s="49"/>
      <c r="QPU75" s="49"/>
      <c r="QPV75" s="49"/>
      <c r="QPW75" s="49"/>
      <c r="QPX75" s="49"/>
      <c r="QPY75" s="49"/>
      <c r="QPZ75" s="49"/>
      <c r="QQA75" s="49"/>
      <c r="QQB75" s="49"/>
      <c r="QQC75" s="49"/>
      <c r="QQD75" s="49"/>
      <c r="QQE75" s="49"/>
      <c r="QQF75" s="49"/>
      <c r="QQG75" s="49"/>
      <c r="QQH75" s="49"/>
      <c r="QQI75" s="49"/>
      <c r="QQJ75" s="49"/>
      <c r="QQK75" s="49"/>
      <c r="QQL75" s="49"/>
      <c r="QQM75" s="49"/>
      <c r="QQN75" s="49"/>
      <c r="QQO75" s="49"/>
      <c r="QQP75" s="49"/>
      <c r="QQQ75" s="49"/>
      <c r="QQR75" s="49"/>
      <c r="QQS75" s="49"/>
      <c r="QQT75" s="49"/>
      <c r="QQU75" s="49"/>
      <c r="QQV75" s="49"/>
      <c r="QQW75" s="49"/>
      <c r="QQX75" s="49"/>
      <c r="QQY75" s="49"/>
      <c r="QQZ75" s="49"/>
      <c r="QRA75" s="49"/>
      <c r="QRB75" s="49"/>
      <c r="QRC75" s="49"/>
      <c r="QRD75" s="49"/>
      <c r="QRE75" s="49"/>
      <c r="QRF75" s="49"/>
      <c r="QRG75" s="49"/>
      <c r="QRH75" s="49"/>
      <c r="QRI75" s="49"/>
      <c r="QRJ75" s="49"/>
      <c r="QRK75" s="49"/>
      <c r="QRL75" s="49"/>
      <c r="QRM75" s="49"/>
      <c r="QRN75" s="49"/>
      <c r="QRO75" s="49"/>
      <c r="QRP75" s="49"/>
      <c r="QRQ75" s="49"/>
      <c r="QRR75" s="49"/>
      <c r="QRS75" s="49"/>
      <c r="QRT75" s="49"/>
      <c r="QRU75" s="49"/>
      <c r="QRV75" s="49"/>
      <c r="QRW75" s="49"/>
      <c r="QRX75" s="49"/>
      <c r="QRY75" s="49"/>
      <c r="QRZ75" s="49"/>
      <c r="QSA75" s="49"/>
      <c r="QSB75" s="49"/>
      <c r="QSC75" s="49"/>
      <c r="QSD75" s="49"/>
      <c r="QSE75" s="49"/>
      <c r="QSF75" s="49"/>
      <c r="QSG75" s="49"/>
      <c r="QSH75" s="49"/>
      <c r="QSI75" s="49"/>
      <c r="QSJ75" s="49"/>
      <c r="QSK75" s="49"/>
      <c r="QSL75" s="49"/>
      <c r="QSM75" s="49"/>
      <c r="QSN75" s="49"/>
      <c r="QSO75" s="49"/>
      <c r="QSP75" s="49"/>
      <c r="QSQ75" s="49"/>
      <c r="QSR75" s="49"/>
      <c r="QSS75" s="49"/>
      <c r="QST75" s="49"/>
      <c r="QSU75" s="49"/>
      <c r="QSV75" s="49"/>
      <c r="QSW75" s="49"/>
      <c r="QSX75" s="49"/>
      <c r="QSY75" s="49"/>
      <c r="QSZ75" s="49"/>
      <c r="QTA75" s="49"/>
      <c r="QTB75" s="49"/>
      <c r="QTC75" s="49"/>
      <c r="QTD75" s="49"/>
      <c r="QTE75" s="49"/>
      <c r="QTF75" s="49"/>
      <c r="QTG75" s="49"/>
      <c r="QTH75" s="49"/>
      <c r="QTI75" s="49"/>
      <c r="QTJ75" s="49"/>
      <c r="QTK75" s="49"/>
      <c r="QTL75" s="49"/>
      <c r="QTM75" s="49"/>
      <c r="QTN75" s="49"/>
      <c r="QTO75" s="49"/>
      <c r="QTP75" s="49"/>
      <c r="QTQ75" s="49"/>
      <c r="QTR75" s="49"/>
      <c r="QTS75" s="49"/>
      <c r="QTT75" s="49"/>
      <c r="QTU75" s="49"/>
      <c r="QTV75" s="49"/>
      <c r="QTW75" s="49"/>
      <c r="QTX75" s="49"/>
      <c r="QTY75" s="49"/>
      <c r="QTZ75" s="49"/>
      <c r="QUA75" s="49"/>
      <c r="QUB75" s="49"/>
      <c r="QUC75" s="49"/>
      <c r="QUD75" s="49"/>
      <c r="QUE75" s="49"/>
      <c r="QUF75" s="49"/>
      <c r="QUG75" s="49"/>
      <c r="QUH75" s="49"/>
      <c r="QUI75" s="49"/>
      <c r="QUJ75" s="49"/>
      <c r="QUK75" s="49"/>
      <c r="QUL75" s="49"/>
      <c r="QUM75" s="49"/>
      <c r="QUN75" s="49"/>
      <c r="QUO75" s="49"/>
      <c r="QUP75" s="49"/>
      <c r="QUQ75" s="49"/>
      <c r="QUR75" s="49"/>
      <c r="QUS75" s="49"/>
      <c r="QUT75" s="49"/>
      <c r="QUU75" s="49"/>
      <c r="QUV75" s="49"/>
      <c r="QUW75" s="49"/>
      <c r="QUX75" s="49"/>
      <c r="QUY75" s="49"/>
      <c r="QUZ75" s="49"/>
      <c r="QVA75" s="49"/>
      <c r="QVB75" s="49"/>
      <c r="QVC75" s="49"/>
      <c r="QVD75" s="49"/>
      <c r="QVE75" s="49"/>
      <c r="QVF75" s="49"/>
      <c r="QVG75" s="49"/>
      <c r="QVH75" s="49"/>
      <c r="QVI75" s="49"/>
      <c r="QVJ75" s="49"/>
      <c r="QVK75" s="49"/>
      <c r="QVL75" s="49"/>
      <c r="QVM75" s="49"/>
      <c r="QVN75" s="49"/>
      <c r="QVO75" s="49"/>
      <c r="QVP75" s="49"/>
      <c r="QVQ75" s="49"/>
      <c r="QVR75" s="49"/>
      <c r="QVS75" s="49"/>
      <c r="QVT75" s="49"/>
      <c r="QVU75" s="49"/>
      <c r="QVV75" s="49"/>
      <c r="QVW75" s="49"/>
      <c r="QVX75" s="49"/>
      <c r="QVY75" s="49"/>
      <c r="QVZ75" s="49"/>
      <c r="QWA75" s="49"/>
      <c r="QWB75" s="49"/>
      <c r="QWC75" s="49"/>
      <c r="QWD75" s="49"/>
      <c r="QWE75" s="49"/>
      <c r="QWF75" s="49"/>
      <c r="QWG75" s="49"/>
      <c r="QWH75" s="49"/>
      <c r="QWI75" s="49"/>
      <c r="QWJ75" s="49"/>
      <c r="QWK75" s="49"/>
      <c r="QWL75" s="49"/>
      <c r="QWM75" s="49"/>
      <c r="QWN75" s="49"/>
      <c r="QWO75" s="49"/>
      <c r="QWP75" s="49"/>
      <c r="QWQ75" s="49"/>
      <c r="QWR75" s="49"/>
      <c r="QWS75" s="49"/>
      <c r="QWT75" s="49"/>
      <c r="QWU75" s="49"/>
      <c r="QWV75" s="49"/>
      <c r="QWW75" s="49"/>
      <c r="QWX75" s="49"/>
      <c r="QWY75" s="49"/>
      <c r="QWZ75" s="49"/>
      <c r="QXA75" s="49"/>
      <c r="QXB75" s="49"/>
      <c r="QXC75" s="49"/>
      <c r="QXD75" s="49"/>
      <c r="QXE75" s="49"/>
      <c r="QXF75" s="49"/>
      <c r="QXG75" s="49"/>
      <c r="QXH75" s="49"/>
      <c r="QXI75" s="49"/>
      <c r="QXJ75" s="49"/>
      <c r="QXK75" s="49"/>
      <c r="QXL75" s="49"/>
      <c r="QXM75" s="49"/>
      <c r="QXN75" s="49"/>
      <c r="QXO75" s="49"/>
      <c r="QXP75" s="49"/>
      <c r="QXQ75" s="49"/>
      <c r="QXR75" s="49"/>
      <c r="QXS75" s="49"/>
      <c r="QXT75" s="49"/>
      <c r="QXU75" s="49"/>
      <c r="QXV75" s="49"/>
      <c r="QXW75" s="49"/>
      <c r="QXX75" s="49"/>
      <c r="QXY75" s="49"/>
      <c r="QXZ75" s="49"/>
      <c r="QYA75" s="49"/>
      <c r="QYB75" s="49"/>
      <c r="QYC75" s="49"/>
      <c r="QYD75" s="49"/>
      <c r="QYE75" s="49"/>
      <c r="QYF75" s="49"/>
      <c r="QYG75" s="49"/>
      <c r="QYH75" s="49"/>
      <c r="QYI75" s="49"/>
      <c r="QYJ75" s="49"/>
      <c r="QYK75" s="49"/>
      <c r="QYL75" s="49"/>
      <c r="QYM75" s="49"/>
      <c r="QYN75" s="49"/>
      <c r="QYO75" s="49"/>
      <c r="QYP75" s="49"/>
      <c r="QYQ75" s="49"/>
      <c r="QYR75" s="49"/>
      <c r="QYS75" s="49"/>
      <c r="QYT75" s="49"/>
      <c r="QYU75" s="49"/>
      <c r="QYV75" s="49"/>
      <c r="QYW75" s="49"/>
      <c r="QYX75" s="49"/>
      <c r="QYY75" s="49"/>
      <c r="QYZ75" s="49"/>
      <c r="QZA75" s="49"/>
      <c r="QZB75" s="49"/>
      <c r="QZC75" s="49"/>
      <c r="QZD75" s="49"/>
      <c r="QZE75" s="49"/>
      <c r="QZF75" s="49"/>
      <c r="QZG75" s="49"/>
      <c r="QZH75" s="49"/>
      <c r="QZI75" s="49"/>
      <c r="QZJ75" s="49"/>
      <c r="QZK75" s="49"/>
      <c r="QZL75" s="49"/>
      <c r="QZM75" s="49"/>
      <c r="QZN75" s="49"/>
      <c r="QZO75" s="49"/>
      <c r="QZP75" s="49"/>
      <c r="QZQ75" s="49"/>
      <c r="QZR75" s="49"/>
      <c r="QZS75" s="49"/>
      <c r="QZT75" s="49"/>
      <c r="QZU75" s="49"/>
      <c r="QZV75" s="49"/>
      <c r="QZW75" s="49"/>
      <c r="QZX75" s="49"/>
      <c r="QZY75" s="49"/>
      <c r="QZZ75" s="49"/>
      <c r="RAA75" s="49"/>
      <c r="RAB75" s="49"/>
      <c r="RAC75" s="49"/>
      <c r="RAD75" s="49"/>
      <c r="RAE75" s="49"/>
      <c r="RAF75" s="49"/>
      <c r="RAG75" s="49"/>
      <c r="RAH75" s="49"/>
      <c r="RAI75" s="49"/>
      <c r="RAJ75" s="49"/>
      <c r="RAK75" s="49"/>
      <c r="RAL75" s="49"/>
      <c r="RAM75" s="49"/>
      <c r="RAN75" s="49"/>
      <c r="RAO75" s="49"/>
      <c r="RAP75" s="49"/>
      <c r="RAQ75" s="49"/>
      <c r="RAR75" s="49"/>
      <c r="RAS75" s="49"/>
      <c r="RAT75" s="49"/>
      <c r="RAU75" s="49"/>
      <c r="RAV75" s="49"/>
      <c r="RAW75" s="49"/>
      <c r="RAX75" s="49"/>
      <c r="RAY75" s="49"/>
      <c r="RAZ75" s="49"/>
      <c r="RBA75" s="49"/>
      <c r="RBB75" s="49"/>
      <c r="RBC75" s="49"/>
      <c r="RBD75" s="49"/>
      <c r="RBE75" s="49"/>
      <c r="RBF75" s="49"/>
      <c r="RBG75" s="49"/>
      <c r="RBH75" s="49"/>
      <c r="RBI75" s="49"/>
      <c r="RBJ75" s="49"/>
      <c r="RBK75" s="49"/>
      <c r="RBL75" s="49"/>
      <c r="RBM75" s="49"/>
      <c r="RBN75" s="49"/>
      <c r="RBO75" s="49"/>
      <c r="RBP75" s="49"/>
      <c r="RBQ75" s="49"/>
      <c r="RBR75" s="49"/>
      <c r="RBS75" s="49"/>
      <c r="RBT75" s="49"/>
      <c r="RBU75" s="49"/>
      <c r="RBV75" s="49"/>
      <c r="RBW75" s="49"/>
      <c r="RBX75" s="49"/>
      <c r="RBY75" s="49"/>
      <c r="RBZ75" s="49"/>
      <c r="RCA75" s="49"/>
      <c r="RCB75" s="49"/>
      <c r="RCC75" s="49"/>
      <c r="RCD75" s="49"/>
      <c r="RCE75" s="49"/>
      <c r="RCF75" s="49"/>
      <c r="RCG75" s="49"/>
      <c r="RCH75" s="49"/>
      <c r="RCI75" s="49"/>
      <c r="RCJ75" s="49"/>
      <c r="RCK75" s="49"/>
      <c r="RCL75" s="49"/>
      <c r="RCM75" s="49"/>
      <c r="RCN75" s="49"/>
      <c r="RCO75" s="49"/>
      <c r="RCP75" s="49"/>
      <c r="RCQ75" s="49"/>
      <c r="RCR75" s="49"/>
      <c r="RCS75" s="49"/>
      <c r="RCT75" s="49"/>
      <c r="RCU75" s="49"/>
      <c r="RCV75" s="49"/>
      <c r="RCW75" s="49"/>
      <c r="RCX75" s="49"/>
      <c r="RCY75" s="49"/>
      <c r="RCZ75" s="49"/>
      <c r="RDA75" s="49"/>
      <c r="RDB75" s="49"/>
      <c r="RDC75" s="49"/>
      <c r="RDD75" s="49"/>
      <c r="RDE75" s="49"/>
      <c r="RDF75" s="49"/>
      <c r="RDG75" s="49"/>
      <c r="RDH75" s="49"/>
      <c r="RDI75" s="49"/>
      <c r="RDJ75" s="49"/>
      <c r="RDK75" s="49"/>
      <c r="RDL75" s="49"/>
      <c r="RDM75" s="49"/>
      <c r="RDN75" s="49"/>
      <c r="RDO75" s="49"/>
      <c r="RDP75" s="49"/>
      <c r="RDQ75" s="49"/>
      <c r="RDR75" s="49"/>
      <c r="RDS75" s="49"/>
      <c r="RDT75" s="49"/>
      <c r="RDU75" s="49"/>
      <c r="RDV75" s="49"/>
      <c r="RDW75" s="49"/>
      <c r="RDX75" s="49"/>
      <c r="RDY75" s="49"/>
      <c r="RDZ75" s="49"/>
      <c r="REA75" s="49"/>
      <c r="REB75" s="49"/>
      <c r="REC75" s="49"/>
      <c r="RED75" s="49"/>
      <c r="REE75" s="49"/>
      <c r="REF75" s="49"/>
      <c r="REG75" s="49"/>
      <c r="REH75" s="49"/>
      <c r="REI75" s="49"/>
      <c r="REJ75" s="49"/>
      <c r="REK75" s="49"/>
      <c r="REL75" s="49"/>
      <c r="REM75" s="49"/>
      <c r="REN75" s="49"/>
      <c r="REO75" s="49"/>
      <c r="REP75" s="49"/>
      <c r="REQ75" s="49"/>
      <c r="RER75" s="49"/>
      <c r="RES75" s="49"/>
      <c r="RET75" s="49"/>
      <c r="REU75" s="49"/>
      <c r="REV75" s="49"/>
      <c r="REW75" s="49"/>
      <c r="REX75" s="49"/>
      <c r="REY75" s="49"/>
      <c r="REZ75" s="49"/>
      <c r="RFA75" s="49"/>
      <c r="RFB75" s="49"/>
      <c r="RFC75" s="49"/>
      <c r="RFD75" s="49"/>
      <c r="RFE75" s="49"/>
      <c r="RFF75" s="49"/>
      <c r="RFG75" s="49"/>
      <c r="RFH75" s="49"/>
      <c r="RFI75" s="49"/>
      <c r="RFJ75" s="49"/>
      <c r="RFK75" s="49"/>
      <c r="RFL75" s="49"/>
      <c r="RFM75" s="49"/>
      <c r="RFN75" s="49"/>
      <c r="RFO75" s="49"/>
      <c r="RFP75" s="49"/>
      <c r="RFQ75" s="49"/>
      <c r="RFR75" s="49"/>
      <c r="RFS75" s="49"/>
      <c r="RFT75" s="49"/>
      <c r="RFU75" s="49"/>
      <c r="RFV75" s="49"/>
      <c r="RFW75" s="49"/>
      <c r="RFX75" s="49"/>
      <c r="RFY75" s="49"/>
      <c r="RFZ75" s="49"/>
      <c r="RGA75" s="49"/>
      <c r="RGB75" s="49"/>
      <c r="RGC75" s="49"/>
      <c r="RGD75" s="49"/>
      <c r="RGE75" s="49"/>
      <c r="RGF75" s="49"/>
      <c r="RGG75" s="49"/>
      <c r="RGH75" s="49"/>
      <c r="RGI75" s="49"/>
      <c r="RGJ75" s="49"/>
      <c r="RGK75" s="49"/>
      <c r="RGL75" s="49"/>
      <c r="RGM75" s="49"/>
      <c r="RGN75" s="49"/>
      <c r="RGO75" s="49"/>
      <c r="RGP75" s="49"/>
      <c r="RGQ75" s="49"/>
      <c r="RGR75" s="49"/>
      <c r="RGS75" s="49"/>
      <c r="RGT75" s="49"/>
      <c r="RGU75" s="49"/>
      <c r="RGV75" s="49"/>
      <c r="RGW75" s="49"/>
      <c r="RGX75" s="49"/>
      <c r="RGY75" s="49"/>
      <c r="RGZ75" s="49"/>
      <c r="RHA75" s="49"/>
      <c r="RHB75" s="49"/>
      <c r="RHC75" s="49"/>
      <c r="RHD75" s="49"/>
      <c r="RHE75" s="49"/>
      <c r="RHF75" s="49"/>
      <c r="RHG75" s="49"/>
      <c r="RHH75" s="49"/>
      <c r="RHI75" s="49"/>
      <c r="RHJ75" s="49"/>
      <c r="RHK75" s="49"/>
      <c r="RHL75" s="49"/>
      <c r="RHM75" s="49"/>
      <c r="RHN75" s="49"/>
      <c r="RHO75" s="49"/>
      <c r="RHP75" s="49"/>
      <c r="RHQ75" s="49"/>
      <c r="RHR75" s="49"/>
      <c r="RHS75" s="49"/>
      <c r="RHT75" s="49"/>
      <c r="RHU75" s="49"/>
      <c r="RHV75" s="49"/>
      <c r="RHW75" s="49"/>
      <c r="RHX75" s="49"/>
      <c r="RHY75" s="49"/>
      <c r="RHZ75" s="49"/>
      <c r="RIA75" s="49"/>
      <c r="RIB75" s="49"/>
      <c r="RIC75" s="49"/>
      <c r="RID75" s="49"/>
      <c r="RIE75" s="49"/>
      <c r="RIF75" s="49"/>
      <c r="RIG75" s="49"/>
      <c r="RIH75" s="49"/>
      <c r="RII75" s="49"/>
      <c r="RIJ75" s="49"/>
      <c r="RIK75" s="49"/>
      <c r="RIL75" s="49"/>
      <c r="RIM75" s="49"/>
      <c r="RIN75" s="49"/>
      <c r="RIO75" s="49"/>
      <c r="RIP75" s="49"/>
      <c r="RIQ75" s="49"/>
      <c r="RIR75" s="49"/>
      <c r="RIS75" s="49"/>
      <c r="RIT75" s="49"/>
      <c r="RIU75" s="49"/>
      <c r="RIV75" s="49"/>
      <c r="RIW75" s="49"/>
      <c r="RIX75" s="49"/>
      <c r="RIY75" s="49"/>
      <c r="RIZ75" s="49"/>
      <c r="RJA75" s="49"/>
      <c r="RJB75" s="49"/>
      <c r="RJC75" s="49"/>
      <c r="RJD75" s="49"/>
      <c r="RJE75" s="49"/>
      <c r="RJF75" s="49"/>
      <c r="RJG75" s="49"/>
      <c r="RJH75" s="49"/>
      <c r="RJI75" s="49"/>
      <c r="RJJ75" s="49"/>
      <c r="RJK75" s="49"/>
      <c r="RJL75" s="49"/>
      <c r="RJM75" s="49"/>
      <c r="RJN75" s="49"/>
      <c r="RJO75" s="49"/>
      <c r="RJP75" s="49"/>
      <c r="RJQ75" s="49"/>
      <c r="RJR75" s="49"/>
      <c r="RJS75" s="49"/>
      <c r="RJT75" s="49"/>
      <c r="RJU75" s="49"/>
      <c r="RJV75" s="49"/>
      <c r="RJW75" s="49"/>
      <c r="RJX75" s="49"/>
      <c r="RJY75" s="49"/>
      <c r="RJZ75" s="49"/>
      <c r="RKA75" s="49"/>
      <c r="RKB75" s="49"/>
      <c r="RKC75" s="49"/>
      <c r="RKD75" s="49"/>
      <c r="RKE75" s="49"/>
      <c r="RKF75" s="49"/>
      <c r="RKG75" s="49"/>
      <c r="RKH75" s="49"/>
      <c r="RKI75" s="49"/>
      <c r="RKJ75" s="49"/>
      <c r="RKK75" s="49"/>
      <c r="RKL75" s="49"/>
      <c r="RKM75" s="49"/>
      <c r="RKN75" s="49"/>
      <c r="RKO75" s="49"/>
      <c r="RKP75" s="49"/>
      <c r="RKQ75" s="49"/>
      <c r="RKR75" s="49"/>
      <c r="RKS75" s="49"/>
      <c r="RKT75" s="49"/>
      <c r="RKU75" s="49"/>
      <c r="RKV75" s="49"/>
      <c r="RKW75" s="49"/>
      <c r="RKX75" s="49"/>
      <c r="RKY75" s="49"/>
      <c r="RKZ75" s="49"/>
      <c r="RLA75" s="49"/>
      <c r="RLB75" s="49"/>
      <c r="RLC75" s="49"/>
      <c r="RLD75" s="49"/>
      <c r="RLE75" s="49"/>
      <c r="RLF75" s="49"/>
      <c r="RLG75" s="49"/>
      <c r="RLH75" s="49"/>
      <c r="RLI75" s="49"/>
      <c r="RLJ75" s="49"/>
      <c r="RLK75" s="49"/>
      <c r="RLL75" s="49"/>
      <c r="RLM75" s="49"/>
      <c r="RLN75" s="49"/>
      <c r="RLO75" s="49"/>
      <c r="RLP75" s="49"/>
      <c r="RLQ75" s="49"/>
      <c r="RLR75" s="49"/>
      <c r="RLS75" s="49"/>
      <c r="RLT75" s="49"/>
      <c r="RLU75" s="49"/>
      <c r="RLV75" s="49"/>
      <c r="RLW75" s="49"/>
      <c r="RLX75" s="49"/>
      <c r="RLY75" s="49"/>
      <c r="RLZ75" s="49"/>
      <c r="RMA75" s="49"/>
      <c r="RMB75" s="49"/>
      <c r="RMC75" s="49"/>
      <c r="RMD75" s="49"/>
      <c r="RME75" s="49"/>
      <c r="RMF75" s="49"/>
      <c r="RMG75" s="49"/>
      <c r="RMH75" s="49"/>
      <c r="RMI75" s="49"/>
      <c r="RMJ75" s="49"/>
      <c r="RMK75" s="49"/>
      <c r="RML75" s="49"/>
      <c r="RMM75" s="49"/>
      <c r="RMN75" s="49"/>
      <c r="RMO75" s="49"/>
      <c r="RMP75" s="49"/>
      <c r="RMQ75" s="49"/>
      <c r="RMR75" s="49"/>
      <c r="RMS75" s="49"/>
      <c r="RMT75" s="49"/>
      <c r="RMU75" s="49"/>
      <c r="RMV75" s="49"/>
      <c r="RMW75" s="49"/>
      <c r="RMX75" s="49"/>
      <c r="RMY75" s="49"/>
      <c r="RMZ75" s="49"/>
      <c r="RNA75" s="49"/>
      <c r="RNB75" s="49"/>
      <c r="RNC75" s="49"/>
      <c r="RND75" s="49"/>
      <c r="RNE75" s="49"/>
      <c r="RNF75" s="49"/>
      <c r="RNG75" s="49"/>
      <c r="RNH75" s="49"/>
      <c r="RNI75" s="49"/>
      <c r="RNJ75" s="49"/>
      <c r="RNK75" s="49"/>
      <c r="RNL75" s="49"/>
      <c r="RNM75" s="49"/>
      <c r="RNN75" s="49"/>
      <c r="RNO75" s="49"/>
      <c r="RNP75" s="49"/>
      <c r="RNQ75" s="49"/>
      <c r="RNR75" s="49"/>
      <c r="RNS75" s="49"/>
      <c r="RNT75" s="49"/>
      <c r="RNU75" s="49"/>
      <c r="RNV75" s="49"/>
      <c r="RNW75" s="49"/>
      <c r="RNX75" s="49"/>
      <c r="RNY75" s="49"/>
      <c r="RNZ75" s="49"/>
      <c r="ROA75" s="49"/>
      <c r="ROB75" s="49"/>
      <c r="ROC75" s="49"/>
      <c r="ROD75" s="49"/>
      <c r="ROE75" s="49"/>
      <c r="ROF75" s="49"/>
      <c r="ROG75" s="49"/>
      <c r="ROH75" s="49"/>
      <c r="ROI75" s="49"/>
      <c r="ROJ75" s="49"/>
      <c r="ROK75" s="49"/>
      <c r="ROL75" s="49"/>
      <c r="ROM75" s="49"/>
      <c r="RON75" s="49"/>
      <c r="ROO75" s="49"/>
      <c r="ROP75" s="49"/>
      <c r="ROQ75" s="49"/>
      <c r="ROR75" s="49"/>
      <c r="ROS75" s="49"/>
      <c r="ROT75" s="49"/>
      <c r="ROU75" s="49"/>
      <c r="ROV75" s="49"/>
      <c r="ROW75" s="49"/>
      <c r="ROX75" s="49"/>
      <c r="ROY75" s="49"/>
      <c r="ROZ75" s="49"/>
      <c r="RPA75" s="49"/>
      <c r="RPB75" s="49"/>
      <c r="RPC75" s="49"/>
      <c r="RPD75" s="49"/>
      <c r="RPE75" s="49"/>
      <c r="RPF75" s="49"/>
      <c r="RPG75" s="49"/>
      <c r="RPH75" s="49"/>
      <c r="RPI75" s="49"/>
      <c r="RPJ75" s="49"/>
      <c r="RPK75" s="49"/>
      <c r="RPL75" s="49"/>
      <c r="RPM75" s="49"/>
      <c r="RPN75" s="49"/>
      <c r="RPO75" s="49"/>
      <c r="RPP75" s="49"/>
      <c r="RPQ75" s="49"/>
      <c r="RPR75" s="49"/>
      <c r="RPS75" s="49"/>
      <c r="RPT75" s="49"/>
      <c r="RPU75" s="49"/>
      <c r="RPV75" s="49"/>
      <c r="RPW75" s="49"/>
      <c r="RPX75" s="49"/>
      <c r="RPY75" s="49"/>
      <c r="RPZ75" s="49"/>
      <c r="RQA75" s="49"/>
      <c r="RQB75" s="49"/>
      <c r="RQC75" s="49"/>
      <c r="RQD75" s="49"/>
      <c r="RQE75" s="49"/>
      <c r="RQF75" s="49"/>
      <c r="RQG75" s="49"/>
      <c r="RQH75" s="49"/>
      <c r="RQI75" s="49"/>
      <c r="RQJ75" s="49"/>
      <c r="RQK75" s="49"/>
      <c r="RQL75" s="49"/>
      <c r="RQM75" s="49"/>
      <c r="RQN75" s="49"/>
      <c r="RQO75" s="49"/>
      <c r="RQP75" s="49"/>
      <c r="RQQ75" s="49"/>
      <c r="RQR75" s="49"/>
      <c r="RQS75" s="49"/>
      <c r="RQT75" s="49"/>
      <c r="RQU75" s="49"/>
      <c r="RQV75" s="49"/>
      <c r="RQW75" s="49"/>
      <c r="RQX75" s="49"/>
      <c r="RQY75" s="49"/>
      <c r="RQZ75" s="49"/>
      <c r="RRA75" s="49"/>
      <c r="RRB75" s="49"/>
      <c r="RRC75" s="49"/>
      <c r="RRD75" s="49"/>
      <c r="RRE75" s="49"/>
      <c r="RRF75" s="49"/>
      <c r="RRG75" s="49"/>
      <c r="RRH75" s="49"/>
      <c r="RRI75" s="49"/>
      <c r="RRJ75" s="49"/>
      <c r="RRK75" s="49"/>
      <c r="RRL75" s="49"/>
      <c r="RRM75" s="49"/>
      <c r="RRN75" s="49"/>
      <c r="RRO75" s="49"/>
      <c r="RRP75" s="49"/>
      <c r="RRQ75" s="49"/>
      <c r="RRR75" s="49"/>
      <c r="RRS75" s="49"/>
      <c r="RRT75" s="49"/>
      <c r="RRU75" s="49"/>
      <c r="RRV75" s="49"/>
      <c r="RRW75" s="49"/>
      <c r="RRX75" s="49"/>
      <c r="RRY75" s="49"/>
      <c r="RRZ75" s="49"/>
      <c r="RSA75" s="49"/>
      <c r="RSB75" s="49"/>
      <c r="RSC75" s="49"/>
      <c r="RSD75" s="49"/>
      <c r="RSE75" s="49"/>
      <c r="RSF75" s="49"/>
      <c r="RSG75" s="49"/>
      <c r="RSH75" s="49"/>
      <c r="RSI75" s="49"/>
      <c r="RSJ75" s="49"/>
      <c r="RSK75" s="49"/>
      <c r="RSL75" s="49"/>
      <c r="RSM75" s="49"/>
      <c r="RSN75" s="49"/>
      <c r="RSO75" s="49"/>
      <c r="RSP75" s="49"/>
      <c r="RSQ75" s="49"/>
      <c r="RSR75" s="49"/>
      <c r="RSS75" s="49"/>
      <c r="RST75" s="49"/>
      <c r="RSU75" s="49"/>
      <c r="RSV75" s="49"/>
      <c r="RSW75" s="49"/>
      <c r="RSX75" s="49"/>
      <c r="RSY75" s="49"/>
      <c r="RSZ75" s="49"/>
      <c r="RTA75" s="49"/>
      <c r="RTB75" s="49"/>
      <c r="RTC75" s="49"/>
      <c r="RTD75" s="49"/>
      <c r="RTE75" s="49"/>
      <c r="RTF75" s="49"/>
      <c r="RTG75" s="49"/>
      <c r="RTH75" s="49"/>
      <c r="RTI75" s="49"/>
      <c r="RTJ75" s="49"/>
      <c r="RTK75" s="49"/>
      <c r="RTL75" s="49"/>
      <c r="RTM75" s="49"/>
      <c r="RTN75" s="49"/>
      <c r="RTO75" s="49"/>
      <c r="RTP75" s="49"/>
      <c r="RTQ75" s="49"/>
      <c r="RTR75" s="49"/>
      <c r="RTS75" s="49"/>
      <c r="RTT75" s="49"/>
      <c r="RTU75" s="49"/>
      <c r="RTV75" s="49"/>
      <c r="RTW75" s="49"/>
      <c r="RTX75" s="49"/>
      <c r="RTY75" s="49"/>
      <c r="RTZ75" s="49"/>
      <c r="RUA75" s="49"/>
      <c r="RUB75" s="49"/>
      <c r="RUC75" s="49"/>
      <c r="RUD75" s="49"/>
      <c r="RUE75" s="49"/>
      <c r="RUF75" s="49"/>
      <c r="RUG75" s="49"/>
      <c r="RUH75" s="49"/>
      <c r="RUI75" s="49"/>
      <c r="RUJ75" s="49"/>
      <c r="RUK75" s="49"/>
      <c r="RUL75" s="49"/>
      <c r="RUM75" s="49"/>
      <c r="RUN75" s="49"/>
      <c r="RUO75" s="49"/>
      <c r="RUP75" s="49"/>
      <c r="RUQ75" s="49"/>
      <c r="RUR75" s="49"/>
      <c r="RUS75" s="49"/>
      <c r="RUT75" s="49"/>
      <c r="RUU75" s="49"/>
      <c r="RUV75" s="49"/>
      <c r="RUW75" s="49"/>
      <c r="RUX75" s="49"/>
      <c r="RUY75" s="49"/>
      <c r="RUZ75" s="49"/>
      <c r="RVA75" s="49"/>
      <c r="RVB75" s="49"/>
      <c r="RVC75" s="49"/>
      <c r="RVD75" s="49"/>
      <c r="RVE75" s="49"/>
      <c r="RVF75" s="49"/>
      <c r="RVG75" s="49"/>
      <c r="RVH75" s="49"/>
      <c r="RVI75" s="49"/>
      <c r="RVJ75" s="49"/>
      <c r="RVK75" s="49"/>
      <c r="RVL75" s="49"/>
      <c r="RVM75" s="49"/>
      <c r="RVN75" s="49"/>
      <c r="RVO75" s="49"/>
      <c r="RVP75" s="49"/>
      <c r="RVQ75" s="49"/>
      <c r="RVR75" s="49"/>
      <c r="RVS75" s="49"/>
      <c r="RVT75" s="49"/>
      <c r="RVU75" s="49"/>
      <c r="RVV75" s="49"/>
      <c r="RVW75" s="49"/>
      <c r="RVX75" s="49"/>
      <c r="RVY75" s="49"/>
      <c r="RVZ75" s="49"/>
      <c r="RWA75" s="49"/>
      <c r="RWB75" s="49"/>
      <c r="RWC75" s="49"/>
      <c r="RWD75" s="49"/>
      <c r="RWE75" s="49"/>
      <c r="RWF75" s="49"/>
      <c r="RWG75" s="49"/>
      <c r="RWH75" s="49"/>
      <c r="RWI75" s="49"/>
      <c r="RWJ75" s="49"/>
      <c r="RWK75" s="49"/>
      <c r="RWL75" s="49"/>
      <c r="RWM75" s="49"/>
      <c r="RWN75" s="49"/>
      <c r="RWO75" s="49"/>
      <c r="RWP75" s="49"/>
      <c r="RWQ75" s="49"/>
      <c r="RWR75" s="49"/>
      <c r="RWS75" s="49"/>
      <c r="RWT75" s="49"/>
      <c r="RWU75" s="49"/>
      <c r="RWV75" s="49"/>
      <c r="RWW75" s="49"/>
      <c r="RWX75" s="49"/>
      <c r="RWY75" s="49"/>
      <c r="RWZ75" s="49"/>
      <c r="RXA75" s="49"/>
      <c r="RXB75" s="49"/>
      <c r="RXC75" s="49"/>
      <c r="RXD75" s="49"/>
      <c r="RXE75" s="49"/>
      <c r="RXF75" s="49"/>
      <c r="RXG75" s="49"/>
      <c r="RXH75" s="49"/>
      <c r="RXI75" s="49"/>
      <c r="RXJ75" s="49"/>
      <c r="RXK75" s="49"/>
      <c r="RXL75" s="49"/>
      <c r="RXM75" s="49"/>
      <c r="RXN75" s="49"/>
      <c r="RXO75" s="49"/>
      <c r="RXP75" s="49"/>
      <c r="RXQ75" s="49"/>
      <c r="RXR75" s="49"/>
      <c r="RXS75" s="49"/>
      <c r="RXT75" s="49"/>
      <c r="RXU75" s="49"/>
      <c r="RXV75" s="49"/>
      <c r="RXW75" s="49"/>
      <c r="RXX75" s="49"/>
      <c r="RXY75" s="49"/>
      <c r="RXZ75" s="49"/>
      <c r="RYA75" s="49"/>
      <c r="RYB75" s="49"/>
      <c r="RYC75" s="49"/>
      <c r="RYD75" s="49"/>
      <c r="RYE75" s="49"/>
      <c r="RYF75" s="49"/>
      <c r="RYG75" s="49"/>
      <c r="RYH75" s="49"/>
      <c r="RYI75" s="49"/>
      <c r="RYJ75" s="49"/>
      <c r="RYK75" s="49"/>
      <c r="RYL75" s="49"/>
      <c r="RYM75" s="49"/>
      <c r="RYN75" s="49"/>
      <c r="RYO75" s="49"/>
      <c r="RYP75" s="49"/>
      <c r="RYQ75" s="49"/>
      <c r="RYR75" s="49"/>
      <c r="RYS75" s="49"/>
      <c r="RYT75" s="49"/>
      <c r="RYU75" s="49"/>
      <c r="RYV75" s="49"/>
      <c r="RYW75" s="49"/>
      <c r="RYX75" s="49"/>
      <c r="RYY75" s="49"/>
      <c r="RYZ75" s="49"/>
      <c r="RZA75" s="49"/>
      <c r="RZB75" s="49"/>
      <c r="RZC75" s="49"/>
      <c r="RZD75" s="49"/>
      <c r="RZE75" s="49"/>
      <c r="RZF75" s="49"/>
      <c r="RZG75" s="49"/>
      <c r="RZH75" s="49"/>
      <c r="RZI75" s="49"/>
      <c r="RZJ75" s="49"/>
      <c r="RZK75" s="49"/>
      <c r="RZL75" s="49"/>
      <c r="RZM75" s="49"/>
      <c r="RZN75" s="49"/>
      <c r="RZO75" s="49"/>
      <c r="RZP75" s="49"/>
      <c r="RZQ75" s="49"/>
      <c r="RZR75" s="49"/>
      <c r="RZS75" s="49"/>
      <c r="RZT75" s="49"/>
      <c r="RZU75" s="49"/>
      <c r="RZV75" s="49"/>
      <c r="RZW75" s="49"/>
      <c r="RZX75" s="49"/>
      <c r="RZY75" s="49"/>
      <c r="RZZ75" s="49"/>
      <c r="SAA75" s="49"/>
      <c r="SAB75" s="49"/>
      <c r="SAC75" s="49"/>
      <c r="SAD75" s="49"/>
      <c r="SAE75" s="49"/>
      <c r="SAF75" s="49"/>
      <c r="SAG75" s="49"/>
      <c r="SAH75" s="49"/>
      <c r="SAI75" s="49"/>
      <c r="SAJ75" s="49"/>
      <c r="SAK75" s="49"/>
      <c r="SAL75" s="49"/>
      <c r="SAM75" s="49"/>
      <c r="SAN75" s="49"/>
      <c r="SAO75" s="49"/>
      <c r="SAP75" s="49"/>
      <c r="SAQ75" s="49"/>
      <c r="SAR75" s="49"/>
      <c r="SAS75" s="49"/>
      <c r="SAT75" s="49"/>
      <c r="SAU75" s="49"/>
      <c r="SAV75" s="49"/>
      <c r="SAW75" s="49"/>
      <c r="SAX75" s="49"/>
      <c r="SAY75" s="49"/>
      <c r="SAZ75" s="49"/>
      <c r="SBA75" s="49"/>
      <c r="SBB75" s="49"/>
      <c r="SBC75" s="49"/>
      <c r="SBD75" s="49"/>
      <c r="SBE75" s="49"/>
      <c r="SBF75" s="49"/>
      <c r="SBG75" s="49"/>
      <c r="SBH75" s="49"/>
      <c r="SBI75" s="49"/>
      <c r="SBJ75" s="49"/>
      <c r="SBK75" s="49"/>
      <c r="SBL75" s="49"/>
      <c r="SBM75" s="49"/>
      <c r="SBN75" s="49"/>
      <c r="SBO75" s="49"/>
      <c r="SBP75" s="49"/>
      <c r="SBQ75" s="49"/>
      <c r="SBR75" s="49"/>
      <c r="SBS75" s="49"/>
      <c r="SBT75" s="49"/>
      <c r="SBU75" s="49"/>
      <c r="SBV75" s="49"/>
      <c r="SBW75" s="49"/>
      <c r="SBX75" s="49"/>
      <c r="SBY75" s="49"/>
      <c r="SBZ75" s="49"/>
      <c r="SCA75" s="49"/>
      <c r="SCB75" s="49"/>
      <c r="SCC75" s="49"/>
      <c r="SCD75" s="49"/>
      <c r="SCE75" s="49"/>
      <c r="SCF75" s="49"/>
      <c r="SCG75" s="49"/>
      <c r="SCH75" s="49"/>
      <c r="SCI75" s="49"/>
      <c r="SCJ75" s="49"/>
      <c r="SCK75" s="49"/>
      <c r="SCL75" s="49"/>
      <c r="SCM75" s="49"/>
      <c r="SCN75" s="49"/>
      <c r="SCO75" s="49"/>
      <c r="SCP75" s="49"/>
      <c r="SCQ75" s="49"/>
      <c r="SCR75" s="49"/>
      <c r="SCS75" s="49"/>
      <c r="SCT75" s="49"/>
      <c r="SCU75" s="49"/>
      <c r="SCV75" s="49"/>
      <c r="SCW75" s="49"/>
      <c r="SCX75" s="49"/>
      <c r="SCY75" s="49"/>
      <c r="SCZ75" s="49"/>
      <c r="SDA75" s="49"/>
      <c r="SDB75" s="49"/>
      <c r="SDC75" s="49"/>
      <c r="SDD75" s="49"/>
      <c r="SDE75" s="49"/>
      <c r="SDF75" s="49"/>
      <c r="SDG75" s="49"/>
      <c r="SDH75" s="49"/>
      <c r="SDI75" s="49"/>
      <c r="SDJ75" s="49"/>
      <c r="SDK75" s="49"/>
      <c r="SDL75" s="49"/>
      <c r="SDM75" s="49"/>
      <c r="SDN75" s="49"/>
      <c r="SDO75" s="49"/>
      <c r="SDP75" s="49"/>
      <c r="SDQ75" s="49"/>
      <c r="SDR75" s="49"/>
      <c r="SDS75" s="49"/>
      <c r="SDT75" s="49"/>
      <c r="SDU75" s="49"/>
      <c r="SDV75" s="49"/>
      <c r="SDW75" s="49"/>
      <c r="SDX75" s="49"/>
      <c r="SDY75" s="49"/>
      <c r="SDZ75" s="49"/>
      <c r="SEA75" s="49"/>
      <c r="SEB75" s="49"/>
      <c r="SEC75" s="49"/>
      <c r="SED75" s="49"/>
      <c r="SEE75" s="49"/>
      <c r="SEF75" s="49"/>
      <c r="SEG75" s="49"/>
      <c r="SEH75" s="49"/>
      <c r="SEI75" s="49"/>
      <c r="SEJ75" s="49"/>
      <c r="SEK75" s="49"/>
      <c r="SEL75" s="49"/>
      <c r="SEM75" s="49"/>
      <c r="SEN75" s="49"/>
      <c r="SEO75" s="49"/>
      <c r="SEP75" s="49"/>
      <c r="SEQ75" s="49"/>
      <c r="SER75" s="49"/>
      <c r="SES75" s="49"/>
      <c r="SET75" s="49"/>
      <c r="SEU75" s="49"/>
      <c r="SEV75" s="49"/>
      <c r="SEW75" s="49"/>
      <c r="SEX75" s="49"/>
      <c r="SEY75" s="49"/>
      <c r="SEZ75" s="49"/>
      <c r="SFA75" s="49"/>
      <c r="SFB75" s="49"/>
      <c r="SFC75" s="49"/>
      <c r="SFD75" s="49"/>
      <c r="SFE75" s="49"/>
      <c r="SFF75" s="49"/>
      <c r="SFG75" s="49"/>
      <c r="SFH75" s="49"/>
      <c r="SFI75" s="49"/>
      <c r="SFJ75" s="49"/>
      <c r="SFK75" s="49"/>
      <c r="SFL75" s="49"/>
      <c r="SFM75" s="49"/>
      <c r="SFN75" s="49"/>
      <c r="SFO75" s="49"/>
      <c r="SFP75" s="49"/>
      <c r="SFQ75" s="49"/>
      <c r="SFR75" s="49"/>
      <c r="SFS75" s="49"/>
      <c r="SFT75" s="49"/>
      <c r="SFU75" s="49"/>
      <c r="SFV75" s="49"/>
      <c r="SFW75" s="49"/>
      <c r="SFX75" s="49"/>
      <c r="SFY75" s="49"/>
      <c r="SFZ75" s="49"/>
      <c r="SGA75" s="49"/>
      <c r="SGB75" s="49"/>
      <c r="SGC75" s="49"/>
      <c r="SGD75" s="49"/>
      <c r="SGE75" s="49"/>
      <c r="SGF75" s="49"/>
      <c r="SGG75" s="49"/>
      <c r="SGH75" s="49"/>
      <c r="SGI75" s="49"/>
      <c r="SGJ75" s="49"/>
      <c r="SGK75" s="49"/>
      <c r="SGL75" s="49"/>
      <c r="SGM75" s="49"/>
      <c r="SGN75" s="49"/>
      <c r="SGO75" s="49"/>
      <c r="SGP75" s="49"/>
      <c r="SGQ75" s="49"/>
      <c r="SGR75" s="49"/>
      <c r="SGS75" s="49"/>
      <c r="SGT75" s="49"/>
      <c r="SGU75" s="49"/>
      <c r="SGV75" s="49"/>
      <c r="SGW75" s="49"/>
      <c r="SGX75" s="49"/>
      <c r="SGY75" s="49"/>
      <c r="SGZ75" s="49"/>
      <c r="SHA75" s="49"/>
      <c r="SHB75" s="49"/>
      <c r="SHC75" s="49"/>
      <c r="SHD75" s="49"/>
      <c r="SHE75" s="49"/>
      <c r="SHF75" s="49"/>
      <c r="SHG75" s="49"/>
      <c r="SHH75" s="49"/>
      <c r="SHI75" s="49"/>
      <c r="SHJ75" s="49"/>
      <c r="SHK75" s="49"/>
      <c r="SHL75" s="49"/>
      <c r="SHM75" s="49"/>
      <c r="SHN75" s="49"/>
      <c r="SHO75" s="49"/>
      <c r="SHP75" s="49"/>
      <c r="SHQ75" s="49"/>
      <c r="SHR75" s="49"/>
      <c r="SHS75" s="49"/>
      <c r="SHT75" s="49"/>
      <c r="SHU75" s="49"/>
      <c r="SHV75" s="49"/>
      <c r="SHW75" s="49"/>
      <c r="SHX75" s="49"/>
      <c r="SHY75" s="49"/>
      <c r="SHZ75" s="49"/>
      <c r="SIA75" s="49"/>
      <c r="SIB75" s="49"/>
      <c r="SIC75" s="49"/>
      <c r="SID75" s="49"/>
      <c r="SIE75" s="49"/>
      <c r="SIF75" s="49"/>
      <c r="SIG75" s="49"/>
      <c r="SIH75" s="49"/>
      <c r="SII75" s="49"/>
      <c r="SIJ75" s="49"/>
      <c r="SIK75" s="49"/>
      <c r="SIL75" s="49"/>
      <c r="SIM75" s="49"/>
      <c r="SIN75" s="49"/>
      <c r="SIO75" s="49"/>
      <c r="SIP75" s="49"/>
      <c r="SIQ75" s="49"/>
      <c r="SIR75" s="49"/>
      <c r="SIS75" s="49"/>
      <c r="SIT75" s="49"/>
      <c r="SIU75" s="49"/>
      <c r="SIV75" s="49"/>
      <c r="SIW75" s="49"/>
      <c r="SIX75" s="49"/>
      <c r="SIY75" s="49"/>
      <c r="SIZ75" s="49"/>
      <c r="SJA75" s="49"/>
      <c r="SJB75" s="49"/>
      <c r="SJC75" s="49"/>
      <c r="SJD75" s="49"/>
      <c r="SJE75" s="49"/>
      <c r="SJF75" s="49"/>
      <c r="SJG75" s="49"/>
      <c r="SJH75" s="49"/>
      <c r="SJI75" s="49"/>
      <c r="SJJ75" s="49"/>
      <c r="SJK75" s="49"/>
      <c r="SJL75" s="49"/>
      <c r="SJM75" s="49"/>
      <c r="SJN75" s="49"/>
      <c r="SJO75" s="49"/>
      <c r="SJP75" s="49"/>
      <c r="SJQ75" s="49"/>
      <c r="SJR75" s="49"/>
      <c r="SJS75" s="49"/>
      <c r="SJT75" s="49"/>
      <c r="SJU75" s="49"/>
      <c r="SJV75" s="49"/>
      <c r="SJW75" s="49"/>
      <c r="SJX75" s="49"/>
      <c r="SJY75" s="49"/>
      <c r="SJZ75" s="49"/>
      <c r="SKA75" s="49"/>
      <c r="SKB75" s="49"/>
      <c r="SKC75" s="49"/>
      <c r="SKD75" s="49"/>
      <c r="SKE75" s="49"/>
      <c r="SKF75" s="49"/>
      <c r="SKG75" s="49"/>
      <c r="SKH75" s="49"/>
      <c r="SKI75" s="49"/>
      <c r="SKJ75" s="49"/>
      <c r="SKK75" s="49"/>
      <c r="SKL75" s="49"/>
      <c r="SKM75" s="49"/>
      <c r="SKN75" s="49"/>
      <c r="SKO75" s="49"/>
      <c r="SKP75" s="49"/>
      <c r="SKQ75" s="49"/>
      <c r="SKR75" s="49"/>
      <c r="SKS75" s="49"/>
      <c r="SKT75" s="49"/>
      <c r="SKU75" s="49"/>
      <c r="SKV75" s="49"/>
      <c r="SKW75" s="49"/>
      <c r="SKX75" s="49"/>
      <c r="SKY75" s="49"/>
      <c r="SKZ75" s="49"/>
      <c r="SLA75" s="49"/>
      <c r="SLB75" s="49"/>
      <c r="SLC75" s="49"/>
      <c r="SLD75" s="49"/>
      <c r="SLE75" s="49"/>
      <c r="SLF75" s="49"/>
      <c r="SLG75" s="49"/>
      <c r="SLH75" s="49"/>
      <c r="SLI75" s="49"/>
      <c r="SLJ75" s="49"/>
      <c r="SLK75" s="49"/>
      <c r="SLL75" s="49"/>
      <c r="SLM75" s="49"/>
      <c r="SLN75" s="49"/>
      <c r="SLO75" s="49"/>
      <c r="SLP75" s="49"/>
      <c r="SLQ75" s="49"/>
      <c r="SLR75" s="49"/>
      <c r="SLS75" s="49"/>
      <c r="SLT75" s="49"/>
      <c r="SLU75" s="49"/>
      <c r="SLV75" s="49"/>
      <c r="SLW75" s="49"/>
      <c r="SLX75" s="49"/>
      <c r="SLY75" s="49"/>
      <c r="SLZ75" s="49"/>
      <c r="SMA75" s="49"/>
      <c r="SMB75" s="49"/>
      <c r="SMC75" s="49"/>
      <c r="SMD75" s="49"/>
      <c r="SME75" s="49"/>
      <c r="SMF75" s="49"/>
      <c r="SMG75" s="49"/>
      <c r="SMH75" s="49"/>
      <c r="SMI75" s="49"/>
      <c r="SMJ75" s="49"/>
      <c r="SMK75" s="49"/>
      <c r="SML75" s="49"/>
      <c r="SMM75" s="49"/>
      <c r="SMN75" s="49"/>
      <c r="SMO75" s="49"/>
      <c r="SMP75" s="49"/>
      <c r="SMQ75" s="49"/>
      <c r="SMR75" s="49"/>
      <c r="SMS75" s="49"/>
      <c r="SMT75" s="49"/>
      <c r="SMU75" s="49"/>
      <c r="SMV75" s="49"/>
      <c r="SMW75" s="49"/>
      <c r="SMX75" s="49"/>
      <c r="SMY75" s="49"/>
      <c r="SMZ75" s="49"/>
      <c r="SNA75" s="49"/>
      <c r="SNB75" s="49"/>
      <c r="SNC75" s="49"/>
      <c r="SND75" s="49"/>
      <c r="SNE75" s="49"/>
      <c r="SNF75" s="49"/>
      <c r="SNG75" s="49"/>
      <c r="SNH75" s="49"/>
      <c r="SNI75" s="49"/>
      <c r="SNJ75" s="49"/>
      <c r="SNK75" s="49"/>
      <c r="SNL75" s="49"/>
      <c r="SNM75" s="49"/>
      <c r="SNN75" s="49"/>
      <c r="SNO75" s="49"/>
      <c r="SNP75" s="49"/>
      <c r="SNQ75" s="49"/>
      <c r="SNR75" s="49"/>
      <c r="SNS75" s="49"/>
      <c r="SNT75" s="49"/>
      <c r="SNU75" s="49"/>
      <c r="SNV75" s="49"/>
      <c r="SNW75" s="49"/>
      <c r="SNX75" s="49"/>
      <c r="SNY75" s="49"/>
      <c r="SNZ75" s="49"/>
      <c r="SOA75" s="49"/>
      <c r="SOB75" s="49"/>
      <c r="SOC75" s="49"/>
      <c r="SOD75" s="49"/>
      <c r="SOE75" s="49"/>
      <c r="SOF75" s="49"/>
      <c r="SOG75" s="49"/>
      <c r="SOH75" s="49"/>
      <c r="SOI75" s="49"/>
      <c r="SOJ75" s="49"/>
      <c r="SOK75" s="49"/>
      <c r="SOL75" s="49"/>
      <c r="SOM75" s="49"/>
      <c r="SON75" s="49"/>
      <c r="SOO75" s="49"/>
      <c r="SOP75" s="49"/>
      <c r="SOQ75" s="49"/>
      <c r="SOR75" s="49"/>
      <c r="SOS75" s="49"/>
      <c r="SOT75" s="49"/>
      <c r="SOU75" s="49"/>
      <c r="SOV75" s="49"/>
      <c r="SOW75" s="49"/>
      <c r="SOX75" s="49"/>
      <c r="SOY75" s="49"/>
      <c r="SOZ75" s="49"/>
      <c r="SPA75" s="49"/>
      <c r="SPB75" s="49"/>
      <c r="SPC75" s="49"/>
      <c r="SPD75" s="49"/>
      <c r="SPE75" s="49"/>
      <c r="SPF75" s="49"/>
      <c r="SPG75" s="49"/>
      <c r="SPH75" s="49"/>
      <c r="SPI75" s="49"/>
      <c r="SPJ75" s="49"/>
      <c r="SPK75" s="49"/>
      <c r="SPL75" s="49"/>
      <c r="SPM75" s="49"/>
      <c r="SPN75" s="49"/>
      <c r="SPO75" s="49"/>
      <c r="SPP75" s="49"/>
      <c r="SPQ75" s="49"/>
      <c r="SPR75" s="49"/>
      <c r="SPS75" s="49"/>
      <c r="SPT75" s="49"/>
      <c r="SPU75" s="49"/>
      <c r="SPV75" s="49"/>
      <c r="SPW75" s="49"/>
      <c r="SPX75" s="49"/>
      <c r="SPY75" s="49"/>
      <c r="SPZ75" s="49"/>
      <c r="SQA75" s="49"/>
      <c r="SQB75" s="49"/>
      <c r="SQC75" s="49"/>
      <c r="SQD75" s="49"/>
      <c r="SQE75" s="49"/>
      <c r="SQF75" s="49"/>
      <c r="SQG75" s="49"/>
      <c r="SQH75" s="49"/>
      <c r="SQI75" s="49"/>
      <c r="SQJ75" s="49"/>
      <c r="SQK75" s="49"/>
      <c r="SQL75" s="49"/>
      <c r="SQM75" s="49"/>
      <c r="SQN75" s="49"/>
      <c r="SQO75" s="49"/>
      <c r="SQP75" s="49"/>
      <c r="SQQ75" s="49"/>
      <c r="SQR75" s="49"/>
      <c r="SQS75" s="49"/>
      <c r="SQT75" s="49"/>
      <c r="SQU75" s="49"/>
      <c r="SQV75" s="49"/>
      <c r="SQW75" s="49"/>
      <c r="SQX75" s="49"/>
      <c r="SQY75" s="49"/>
      <c r="SQZ75" s="49"/>
      <c r="SRA75" s="49"/>
      <c r="SRB75" s="49"/>
      <c r="SRC75" s="49"/>
      <c r="SRD75" s="49"/>
      <c r="SRE75" s="49"/>
      <c r="SRF75" s="49"/>
      <c r="SRG75" s="49"/>
      <c r="SRH75" s="49"/>
      <c r="SRI75" s="49"/>
      <c r="SRJ75" s="49"/>
      <c r="SRK75" s="49"/>
      <c r="SRL75" s="49"/>
      <c r="SRM75" s="49"/>
      <c r="SRN75" s="49"/>
      <c r="SRO75" s="49"/>
      <c r="SRP75" s="49"/>
      <c r="SRQ75" s="49"/>
      <c r="SRR75" s="49"/>
      <c r="SRS75" s="49"/>
      <c r="SRT75" s="49"/>
      <c r="SRU75" s="49"/>
      <c r="SRV75" s="49"/>
      <c r="SRW75" s="49"/>
      <c r="SRX75" s="49"/>
      <c r="SRY75" s="49"/>
      <c r="SRZ75" s="49"/>
      <c r="SSA75" s="49"/>
      <c r="SSB75" s="49"/>
      <c r="SSC75" s="49"/>
      <c r="SSD75" s="49"/>
      <c r="SSE75" s="49"/>
      <c r="SSF75" s="49"/>
      <c r="SSG75" s="49"/>
      <c r="SSH75" s="49"/>
      <c r="SSI75" s="49"/>
      <c r="SSJ75" s="49"/>
      <c r="SSK75" s="49"/>
      <c r="SSL75" s="49"/>
      <c r="SSM75" s="49"/>
      <c r="SSN75" s="49"/>
      <c r="SSO75" s="49"/>
      <c r="SSP75" s="49"/>
      <c r="SSQ75" s="49"/>
      <c r="SSR75" s="49"/>
      <c r="SSS75" s="49"/>
      <c r="SST75" s="49"/>
      <c r="SSU75" s="49"/>
      <c r="SSV75" s="49"/>
      <c r="SSW75" s="49"/>
      <c r="SSX75" s="49"/>
      <c r="SSY75" s="49"/>
      <c r="SSZ75" s="49"/>
      <c r="STA75" s="49"/>
      <c r="STB75" s="49"/>
      <c r="STC75" s="49"/>
      <c r="STD75" s="49"/>
      <c r="STE75" s="49"/>
      <c r="STF75" s="49"/>
      <c r="STG75" s="49"/>
      <c r="STH75" s="49"/>
      <c r="STI75" s="49"/>
      <c r="STJ75" s="49"/>
      <c r="STK75" s="49"/>
      <c r="STL75" s="49"/>
      <c r="STM75" s="49"/>
      <c r="STN75" s="49"/>
      <c r="STO75" s="49"/>
      <c r="STP75" s="49"/>
      <c r="STQ75" s="49"/>
      <c r="STR75" s="49"/>
      <c r="STS75" s="49"/>
      <c r="STT75" s="49"/>
      <c r="STU75" s="49"/>
      <c r="STV75" s="49"/>
      <c r="STW75" s="49"/>
      <c r="STX75" s="49"/>
      <c r="STY75" s="49"/>
      <c r="STZ75" s="49"/>
      <c r="SUA75" s="49"/>
      <c r="SUB75" s="49"/>
      <c r="SUC75" s="49"/>
      <c r="SUD75" s="49"/>
      <c r="SUE75" s="49"/>
      <c r="SUF75" s="49"/>
      <c r="SUG75" s="49"/>
      <c r="SUH75" s="49"/>
      <c r="SUI75" s="49"/>
      <c r="SUJ75" s="49"/>
      <c r="SUK75" s="49"/>
      <c r="SUL75" s="49"/>
      <c r="SUM75" s="49"/>
      <c r="SUN75" s="49"/>
      <c r="SUO75" s="49"/>
      <c r="SUP75" s="49"/>
      <c r="SUQ75" s="49"/>
      <c r="SUR75" s="49"/>
      <c r="SUS75" s="49"/>
      <c r="SUT75" s="49"/>
      <c r="SUU75" s="49"/>
      <c r="SUV75" s="49"/>
      <c r="SUW75" s="49"/>
      <c r="SUX75" s="49"/>
      <c r="SUY75" s="49"/>
      <c r="SUZ75" s="49"/>
      <c r="SVA75" s="49"/>
      <c r="SVB75" s="49"/>
      <c r="SVC75" s="49"/>
      <c r="SVD75" s="49"/>
      <c r="SVE75" s="49"/>
      <c r="SVF75" s="49"/>
      <c r="SVG75" s="49"/>
      <c r="SVH75" s="49"/>
      <c r="SVI75" s="49"/>
      <c r="SVJ75" s="49"/>
      <c r="SVK75" s="49"/>
      <c r="SVL75" s="49"/>
      <c r="SVM75" s="49"/>
      <c r="SVN75" s="49"/>
      <c r="SVO75" s="49"/>
      <c r="SVP75" s="49"/>
      <c r="SVQ75" s="49"/>
      <c r="SVR75" s="49"/>
      <c r="SVS75" s="49"/>
      <c r="SVT75" s="49"/>
      <c r="SVU75" s="49"/>
      <c r="SVV75" s="49"/>
      <c r="SVW75" s="49"/>
      <c r="SVX75" s="49"/>
      <c r="SVY75" s="49"/>
      <c r="SVZ75" s="49"/>
      <c r="SWA75" s="49"/>
      <c r="SWB75" s="49"/>
      <c r="SWC75" s="49"/>
      <c r="SWD75" s="49"/>
      <c r="SWE75" s="49"/>
      <c r="SWF75" s="49"/>
      <c r="SWG75" s="49"/>
      <c r="SWH75" s="49"/>
      <c r="SWI75" s="49"/>
      <c r="SWJ75" s="49"/>
      <c r="SWK75" s="49"/>
      <c r="SWL75" s="49"/>
      <c r="SWM75" s="49"/>
      <c r="SWN75" s="49"/>
      <c r="SWO75" s="49"/>
      <c r="SWP75" s="49"/>
      <c r="SWQ75" s="49"/>
      <c r="SWR75" s="49"/>
      <c r="SWS75" s="49"/>
      <c r="SWT75" s="49"/>
      <c r="SWU75" s="49"/>
      <c r="SWV75" s="49"/>
      <c r="SWW75" s="49"/>
      <c r="SWX75" s="49"/>
      <c r="SWY75" s="49"/>
      <c r="SWZ75" s="49"/>
      <c r="SXA75" s="49"/>
      <c r="SXB75" s="49"/>
      <c r="SXC75" s="49"/>
      <c r="SXD75" s="49"/>
      <c r="SXE75" s="49"/>
      <c r="SXF75" s="49"/>
      <c r="SXG75" s="49"/>
      <c r="SXH75" s="49"/>
      <c r="SXI75" s="49"/>
      <c r="SXJ75" s="49"/>
      <c r="SXK75" s="49"/>
      <c r="SXL75" s="49"/>
      <c r="SXM75" s="49"/>
      <c r="SXN75" s="49"/>
      <c r="SXO75" s="49"/>
      <c r="SXP75" s="49"/>
      <c r="SXQ75" s="49"/>
      <c r="SXR75" s="49"/>
      <c r="SXS75" s="49"/>
      <c r="SXT75" s="49"/>
      <c r="SXU75" s="49"/>
      <c r="SXV75" s="49"/>
      <c r="SXW75" s="49"/>
      <c r="SXX75" s="49"/>
      <c r="SXY75" s="49"/>
      <c r="SXZ75" s="49"/>
      <c r="SYA75" s="49"/>
      <c r="SYB75" s="49"/>
      <c r="SYC75" s="49"/>
      <c r="SYD75" s="49"/>
      <c r="SYE75" s="49"/>
      <c r="SYF75" s="49"/>
      <c r="SYG75" s="49"/>
      <c r="SYH75" s="49"/>
      <c r="SYI75" s="49"/>
      <c r="SYJ75" s="49"/>
      <c r="SYK75" s="49"/>
      <c r="SYL75" s="49"/>
      <c r="SYM75" s="49"/>
      <c r="SYN75" s="49"/>
      <c r="SYO75" s="49"/>
      <c r="SYP75" s="49"/>
      <c r="SYQ75" s="49"/>
      <c r="SYR75" s="49"/>
      <c r="SYS75" s="49"/>
      <c r="SYT75" s="49"/>
      <c r="SYU75" s="49"/>
      <c r="SYV75" s="49"/>
      <c r="SYW75" s="49"/>
      <c r="SYX75" s="49"/>
      <c r="SYY75" s="49"/>
      <c r="SYZ75" s="49"/>
      <c r="SZA75" s="49"/>
      <c r="SZB75" s="49"/>
      <c r="SZC75" s="49"/>
      <c r="SZD75" s="49"/>
      <c r="SZE75" s="49"/>
      <c r="SZF75" s="49"/>
      <c r="SZG75" s="49"/>
      <c r="SZH75" s="49"/>
      <c r="SZI75" s="49"/>
      <c r="SZJ75" s="49"/>
      <c r="SZK75" s="49"/>
      <c r="SZL75" s="49"/>
      <c r="SZM75" s="49"/>
      <c r="SZN75" s="49"/>
      <c r="SZO75" s="49"/>
      <c r="SZP75" s="49"/>
      <c r="SZQ75" s="49"/>
      <c r="SZR75" s="49"/>
      <c r="SZS75" s="49"/>
      <c r="SZT75" s="49"/>
      <c r="SZU75" s="49"/>
      <c r="SZV75" s="49"/>
      <c r="SZW75" s="49"/>
      <c r="SZX75" s="49"/>
      <c r="SZY75" s="49"/>
      <c r="SZZ75" s="49"/>
      <c r="TAA75" s="49"/>
      <c r="TAB75" s="49"/>
      <c r="TAC75" s="49"/>
      <c r="TAD75" s="49"/>
      <c r="TAE75" s="49"/>
      <c r="TAF75" s="49"/>
      <c r="TAG75" s="49"/>
      <c r="TAH75" s="49"/>
      <c r="TAI75" s="49"/>
      <c r="TAJ75" s="49"/>
      <c r="TAK75" s="49"/>
      <c r="TAL75" s="49"/>
      <c r="TAM75" s="49"/>
      <c r="TAN75" s="49"/>
      <c r="TAO75" s="49"/>
      <c r="TAP75" s="49"/>
      <c r="TAQ75" s="49"/>
      <c r="TAR75" s="49"/>
      <c r="TAS75" s="49"/>
      <c r="TAT75" s="49"/>
      <c r="TAU75" s="49"/>
      <c r="TAV75" s="49"/>
      <c r="TAW75" s="49"/>
      <c r="TAX75" s="49"/>
      <c r="TAY75" s="49"/>
      <c r="TAZ75" s="49"/>
      <c r="TBA75" s="49"/>
      <c r="TBB75" s="49"/>
      <c r="TBC75" s="49"/>
      <c r="TBD75" s="49"/>
      <c r="TBE75" s="49"/>
      <c r="TBF75" s="49"/>
      <c r="TBG75" s="49"/>
      <c r="TBH75" s="49"/>
      <c r="TBI75" s="49"/>
      <c r="TBJ75" s="49"/>
      <c r="TBK75" s="49"/>
      <c r="TBL75" s="49"/>
      <c r="TBM75" s="49"/>
      <c r="TBN75" s="49"/>
      <c r="TBO75" s="49"/>
      <c r="TBP75" s="49"/>
      <c r="TBQ75" s="49"/>
      <c r="TBR75" s="49"/>
      <c r="TBS75" s="49"/>
      <c r="TBT75" s="49"/>
      <c r="TBU75" s="49"/>
      <c r="TBV75" s="49"/>
      <c r="TBW75" s="49"/>
      <c r="TBX75" s="49"/>
      <c r="TBY75" s="49"/>
      <c r="TBZ75" s="49"/>
      <c r="TCA75" s="49"/>
      <c r="TCB75" s="49"/>
      <c r="TCC75" s="49"/>
      <c r="TCD75" s="49"/>
      <c r="TCE75" s="49"/>
      <c r="TCF75" s="49"/>
      <c r="TCG75" s="49"/>
      <c r="TCH75" s="49"/>
      <c r="TCI75" s="49"/>
      <c r="TCJ75" s="49"/>
      <c r="TCK75" s="49"/>
      <c r="TCL75" s="49"/>
      <c r="TCM75" s="49"/>
      <c r="TCN75" s="49"/>
      <c r="TCO75" s="49"/>
      <c r="TCP75" s="49"/>
      <c r="TCQ75" s="49"/>
      <c r="TCR75" s="49"/>
      <c r="TCS75" s="49"/>
      <c r="TCT75" s="49"/>
      <c r="TCU75" s="49"/>
      <c r="TCV75" s="49"/>
      <c r="TCW75" s="49"/>
      <c r="TCX75" s="49"/>
      <c r="TCY75" s="49"/>
      <c r="TCZ75" s="49"/>
      <c r="TDA75" s="49"/>
      <c r="TDB75" s="49"/>
      <c r="TDC75" s="49"/>
      <c r="TDD75" s="49"/>
      <c r="TDE75" s="49"/>
      <c r="TDF75" s="49"/>
      <c r="TDG75" s="49"/>
      <c r="TDH75" s="49"/>
      <c r="TDI75" s="49"/>
      <c r="TDJ75" s="49"/>
      <c r="TDK75" s="49"/>
      <c r="TDL75" s="49"/>
      <c r="TDM75" s="49"/>
      <c r="TDN75" s="49"/>
      <c r="TDO75" s="49"/>
      <c r="TDP75" s="49"/>
      <c r="TDQ75" s="49"/>
      <c r="TDR75" s="49"/>
      <c r="TDS75" s="49"/>
      <c r="TDT75" s="49"/>
      <c r="TDU75" s="49"/>
      <c r="TDV75" s="49"/>
      <c r="TDW75" s="49"/>
      <c r="TDX75" s="49"/>
      <c r="TDY75" s="49"/>
      <c r="TDZ75" s="49"/>
      <c r="TEA75" s="49"/>
      <c r="TEB75" s="49"/>
      <c r="TEC75" s="49"/>
      <c r="TED75" s="49"/>
      <c r="TEE75" s="49"/>
      <c r="TEF75" s="49"/>
      <c r="TEG75" s="49"/>
      <c r="TEH75" s="49"/>
      <c r="TEI75" s="49"/>
      <c r="TEJ75" s="49"/>
      <c r="TEK75" s="49"/>
      <c r="TEL75" s="49"/>
      <c r="TEM75" s="49"/>
      <c r="TEN75" s="49"/>
      <c r="TEO75" s="49"/>
      <c r="TEP75" s="49"/>
      <c r="TEQ75" s="49"/>
      <c r="TER75" s="49"/>
      <c r="TES75" s="49"/>
      <c r="TET75" s="49"/>
      <c r="TEU75" s="49"/>
      <c r="TEV75" s="49"/>
      <c r="TEW75" s="49"/>
      <c r="TEX75" s="49"/>
      <c r="TEY75" s="49"/>
      <c r="TEZ75" s="49"/>
      <c r="TFA75" s="49"/>
      <c r="TFB75" s="49"/>
      <c r="TFC75" s="49"/>
      <c r="TFD75" s="49"/>
      <c r="TFE75" s="49"/>
      <c r="TFF75" s="49"/>
      <c r="TFG75" s="49"/>
      <c r="TFH75" s="49"/>
      <c r="TFI75" s="49"/>
      <c r="TFJ75" s="49"/>
      <c r="TFK75" s="49"/>
      <c r="TFL75" s="49"/>
      <c r="TFM75" s="49"/>
      <c r="TFN75" s="49"/>
      <c r="TFO75" s="49"/>
      <c r="TFP75" s="49"/>
      <c r="TFQ75" s="49"/>
      <c r="TFR75" s="49"/>
      <c r="TFS75" s="49"/>
      <c r="TFT75" s="49"/>
      <c r="TFU75" s="49"/>
      <c r="TFV75" s="49"/>
      <c r="TFW75" s="49"/>
      <c r="TFX75" s="49"/>
      <c r="TFY75" s="49"/>
      <c r="TFZ75" s="49"/>
      <c r="TGA75" s="49"/>
      <c r="TGB75" s="49"/>
      <c r="TGC75" s="49"/>
      <c r="TGD75" s="49"/>
      <c r="TGE75" s="49"/>
      <c r="TGF75" s="49"/>
      <c r="TGG75" s="49"/>
      <c r="TGH75" s="49"/>
      <c r="TGI75" s="49"/>
      <c r="TGJ75" s="49"/>
      <c r="TGK75" s="49"/>
      <c r="TGL75" s="49"/>
      <c r="TGM75" s="49"/>
      <c r="TGN75" s="49"/>
      <c r="TGO75" s="49"/>
      <c r="TGP75" s="49"/>
      <c r="TGQ75" s="49"/>
      <c r="TGR75" s="49"/>
      <c r="TGS75" s="49"/>
      <c r="TGT75" s="49"/>
      <c r="TGU75" s="49"/>
      <c r="TGV75" s="49"/>
      <c r="TGW75" s="49"/>
      <c r="TGX75" s="49"/>
      <c r="TGY75" s="49"/>
      <c r="TGZ75" s="49"/>
      <c r="THA75" s="49"/>
      <c r="THB75" s="49"/>
      <c r="THC75" s="49"/>
      <c r="THD75" s="49"/>
      <c r="THE75" s="49"/>
      <c r="THF75" s="49"/>
      <c r="THG75" s="49"/>
      <c r="THH75" s="49"/>
      <c r="THI75" s="49"/>
      <c r="THJ75" s="49"/>
      <c r="THK75" s="49"/>
      <c r="THL75" s="49"/>
      <c r="THM75" s="49"/>
      <c r="THN75" s="49"/>
      <c r="THO75" s="49"/>
      <c r="THP75" s="49"/>
      <c r="THQ75" s="49"/>
      <c r="THR75" s="49"/>
      <c r="THS75" s="49"/>
      <c r="THT75" s="49"/>
      <c r="THU75" s="49"/>
      <c r="THV75" s="49"/>
      <c r="THW75" s="49"/>
      <c r="THX75" s="49"/>
      <c r="THY75" s="49"/>
      <c r="THZ75" s="49"/>
      <c r="TIA75" s="49"/>
      <c r="TIB75" s="49"/>
      <c r="TIC75" s="49"/>
      <c r="TID75" s="49"/>
      <c r="TIE75" s="49"/>
      <c r="TIF75" s="49"/>
      <c r="TIG75" s="49"/>
      <c r="TIH75" s="49"/>
      <c r="TII75" s="49"/>
      <c r="TIJ75" s="49"/>
      <c r="TIK75" s="49"/>
      <c r="TIL75" s="49"/>
      <c r="TIM75" s="49"/>
      <c r="TIN75" s="49"/>
      <c r="TIO75" s="49"/>
      <c r="TIP75" s="49"/>
      <c r="TIQ75" s="49"/>
      <c r="TIR75" s="49"/>
      <c r="TIS75" s="49"/>
      <c r="TIT75" s="49"/>
      <c r="TIU75" s="49"/>
      <c r="TIV75" s="49"/>
      <c r="TIW75" s="49"/>
      <c r="TIX75" s="49"/>
      <c r="TIY75" s="49"/>
      <c r="TIZ75" s="49"/>
      <c r="TJA75" s="49"/>
      <c r="TJB75" s="49"/>
      <c r="TJC75" s="49"/>
      <c r="TJD75" s="49"/>
      <c r="TJE75" s="49"/>
      <c r="TJF75" s="49"/>
      <c r="TJG75" s="49"/>
      <c r="TJH75" s="49"/>
      <c r="TJI75" s="49"/>
      <c r="TJJ75" s="49"/>
      <c r="TJK75" s="49"/>
      <c r="TJL75" s="49"/>
      <c r="TJM75" s="49"/>
      <c r="TJN75" s="49"/>
      <c r="TJO75" s="49"/>
      <c r="TJP75" s="49"/>
      <c r="TJQ75" s="49"/>
      <c r="TJR75" s="49"/>
      <c r="TJS75" s="49"/>
      <c r="TJT75" s="49"/>
      <c r="TJU75" s="49"/>
      <c r="TJV75" s="49"/>
      <c r="TJW75" s="49"/>
      <c r="TJX75" s="49"/>
      <c r="TJY75" s="49"/>
      <c r="TJZ75" s="49"/>
      <c r="TKA75" s="49"/>
      <c r="TKB75" s="49"/>
      <c r="TKC75" s="49"/>
      <c r="TKD75" s="49"/>
      <c r="TKE75" s="49"/>
      <c r="TKF75" s="49"/>
      <c r="TKG75" s="49"/>
      <c r="TKH75" s="49"/>
      <c r="TKI75" s="49"/>
      <c r="TKJ75" s="49"/>
      <c r="TKK75" s="49"/>
      <c r="TKL75" s="49"/>
      <c r="TKM75" s="49"/>
      <c r="TKN75" s="49"/>
      <c r="TKO75" s="49"/>
      <c r="TKP75" s="49"/>
      <c r="TKQ75" s="49"/>
      <c r="TKR75" s="49"/>
      <c r="TKS75" s="49"/>
      <c r="TKT75" s="49"/>
      <c r="TKU75" s="49"/>
      <c r="TKV75" s="49"/>
      <c r="TKW75" s="49"/>
      <c r="TKX75" s="49"/>
      <c r="TKY75" s="49"/>
      <c r="TKZ75" s="49"/>
      <c r="TLA75" s="49"/>
      <c r="TLB75" s="49"/>
      <c r="TLC75" s="49"/>
      <c r="TLD75" s="49"/>
      <c r="TLE75" s="49"/>
      <c r="TLF75" s="49"/>
      <c r="TLG75" s="49"/>
      <c r="TLH75" s="49"/>
      <c r="TLI75" s="49"/>
      <c r="TLJ75" s="49"/>
      <c r="TLK75" s="49"/>
      <c r="TLL75" s="49"/>
      <c r="TLM75" s="49"/>
      <c r="TLN75" s="49"/>
      <c r="TLO75" s="49"/>
      <c r="TLP75" s="49"/>
      <c r="TLQ75" s="49"/>
      <c r="TLR75" s="49"/>
      <c r="TLS75" s="49"/>
      <c r="TLT75" s="49"/>
      <c r="TLU75" s="49"/>
      <c r="TLV75" s="49"/>
      <c r="TLW75" s="49"/>
      <c r="TLX75" s="49"/>
      <c r="TLY75" s="49"/>
      <c r="TLZ75" s="49"/>
      <c r="TMA75" s="49"/>
      <c r="TMB75" s="49"/>
      <c r="TMC75" s="49"/>
      <c r="TMD75" s="49"/>
      <c r="TME75" s="49"/>
      <c r="TMF75" s="49"/>
      <c r="TMG75" s="49"/>
      <c r="TMH75" s="49"/>
      <c r="TMI75" s="49"/>
      <c r="TMJ75" s="49"/>
      <c r="TMK75" s="49"/>
      <c r="TML75" s="49"/>
      <c r="TMM75" s="49"/>
      <c r="TMN75" s="49"/>
      <c r="TMO75" s="49"/>
      <c r="TMP75" s="49"/>
      <c r="TMQ75" s="49"/>
      <c r="TMR75" s="49"/>
      <c r="TMS75" s="49"/>
      <c r="TMT75" s="49"/>
      <c r="TMU75" s="49"/>
      <c r="TMV75" s="49"/>
      <c r="TMW75" s="49"/>
      <c r="TMX75" s="49"/>
      <c r="TMY75" s="49"/>
      <c r="TMZ75" s="49"/>
      <c r="TNA75" s="49"/>
      <c r="TNB75" s="49"/>
      <c r="TNC75" s="49"/>
      <c r="TND75" s="49"/>
      <c r="TNE75" s="49"/>
      <c r="TNF75" s="49"/>
      <c r="TNG75" s="49"/>
      <c r="TNH75" s="49"/>
      <c r="TNI75" s="49"/>
      <c r="TNJ75" s="49"/>
      <c r="TNK75" s="49"/>
      <c r="TNL75" s="49"/>
      <c r="TNM75" s="49"/>
      <c r="TNN75" s="49"/>
      <c r="TNO75" s="49"/>
      <c r="TNP75" s="49"/>
      <c r="TNQ75" s="49"/>
      <c r="TNR75" s="49"/>
      <c r="TNS75" s="49"/>
      <c r="TNT75" s="49"/>
      <c r="TNU75" s="49"/>
      <c r="TNV75" s="49"/>
      <c r="TNW75" s="49"/>
      <c r="TNX75" s="49"/>
      <c r="TNY75" s="49"/>
      <c r="TNZ75" s="49"/>
      <c r="TOA75" s="49"/>
      <c r="TOB75" s="49"/>
      <c r="TOC75" s="49"/>
      <c r="TOD75" s="49"/>
      <c r="TOE75" s="49"/>
      <c r="TOF75" s="49"/>
      <c r="TOG75" s="49"/>
      <c r="TOH75" s="49"/>
      <c r="TOI75" s="49"/>
      <c r="TOJ75" s="49"/>
      <c r="TOK75" s="49"/>
      <c r="TOL75" s="49"/>
      <c r="TOM75" s="49"/>
      <c r="TON75" s="49"/>
      <c r="TOO75" s="49"/>
      <c r="TOP75" s="49"/>
      <c r="TOQ75" s="49"/>
      <c r="TOR75" s="49"/>
      <c r="TOS75" s="49"/>
      <c r="TOT75" s="49"/>
      <c r="TOU75" s="49"/>
      <c r="TOV75" s="49"/>
      <c r="TOW75" s="49"/>
      <c r="TOX75" s="49"/>
      <c r="TOY75" s="49"/>
      <c r="TOZ75" s="49"/>
      <c r="TPA75" s="49"/>
      <c r="TPB75" s="49"/>
      <c r="TPC75" s="49"/>
      <c r="TPD75" s="49"/>
      <c r="TPE75" s="49"/>
      <c r="TPF75" s="49"/>
      <c r="TPG75" s="49"/>
      <c r="TPH75" s="49"/>
      <c r="TPI75" s="49"/>
      <c r="TPJ75" s="49"/>
      <c r="TPK75" s="49"/>
      <c r="TPL75" s="49"/>
      <c r="TPM75" s="49"/>
      <c r="TPN75" s="49"/>
      <c r="TPO75" s="49"/>
      <c r="TPP75" s="49"/>
      <c r="TPQ75" s="49"/>
      <c r="TPR75" s="49"/>
      <c r="TPS75" s="49"/>
      <c r="TPT75" s="49"/>
      <c r="TPU75" s="49"/>
      <c r="TPV75" s="49"/>
      <c r="TPW75" s="49"/>
      <c r="TPX75" s="49"/>
      <c r="TPY75" s="49"/>
      <c r="TPZ75" s="49"/>
      <c r="TQA75" s="49"/>
      <c r="TQB75" s="49"/>
      <c r="TQC75" s="49"/>
      <c r="TQD75" s="49"/>
      <c r="TQE75" s="49"/>
      <c r="TQF75" s="49"/>
      <c r="TQG75" s="49"/>
      <c r="TQH75" s="49"/>
      <c r="TQI75" s="49"/>
      <c r="TQJ75" s="49"/>
      <c r="TQK75" s="49"/>
      <c r="TQL75" s="49"/>
      <c r="TQM75" s="49"/>
      <c r="TQN75" s="49"/>
      <c r="TQO75" s="49"/>
      <c r="TQP75" s="49"/>
      <c r="TQQ75" s="49"/>
      <c r="TQR75" s="49"/>
      <c r="TQS75" s="49"/>
      <c r="TQT75" s="49"/>
      <c r="TQU75" s="49"/>
      <c r="TQV75" s="49"/>
      <c r="TQW75" s="49"/>
      <c r="TQX75" s="49"/>
      <c r="TQY75" s="49"/>
      <c r="TQZ75" s="49"/>
      <c r="TRA75" s="49"/>
      <c r="TRB75" s="49"/>
      <c r="TRC75" s="49"/>
      <c r="TRD75" s="49"/>
      <c r="TRE75" s="49"/>
      <c r="TRF75" s="49"/>
      <c r="TRG75" s="49"/>
      <c r="TRH75" s="49"/>
      <c r="TRI75" s="49"/>
      <c r="TRJ75" s="49"/>
      <c r="TRK75" s="49"/>
      <c r="TRL75" s="49"/>
      <c r="TRM75" s="49"/>
      <c r="TRN75" s="49"/>
      <c r="TRO75" s="49"/>
      <c r="TRP75" s="49"/>
      <c r="TRQ75" s="49"/>
      <c r="TRR75" s="49"/>
      <c r="TRS75" s="49"/>
      <c r="TRT75" s="49"/>
      <c r="TRU75" s="49"/>
      <c r="TRV75" s="49"/>
      <c r="TRW75" s="49"/>
      <c r="TRX75" s="49"/>
      <c r="TRY75" s="49"/>
      <c r="TRZ75" s="49"/>
      <c r="TSA75" s="49"/>
      <c r="TSB75" s="49"/>
      <c r="TSC75" s="49"/>
      <c r="TSD75" s="49"/>
      <c r="TSE75" s="49"/>
      <c r="TSF75" s="49"/>
      <c r="TSG75" s="49"/>
      <c r="TSH75" s="49"/>
      <c r="TSI75" s="49"/>
      <c r="TSJ75" s="49"/>
      <c r="TSK75" s="49"/>
      <c r="TSL75" s="49"/>
      <c r="TSM75" s="49"/>
      <c r="TSN75" s="49"/>
      <c r="TSO75" s="49"/>
      <c r="TSP75" s="49"/>
      <c r="TSQ75" s="49"/>
      <c r="TSR75" s="49"/>
      <c r="TSS75" s="49"/>
      <c r="TST75" s="49"/>
      <c r="TSU75" s="49"/>
      <c r="TSV75" s="49"/>
      <c r="TSW75" s="49"/>
      <c r="TSX75" s="49"/>
      <c r="TSY75" s="49"/>
      <c r="TSZ75" s="49"/>
      <c r="TTA75" s="49"/>
      <c r="TTB75" s="49"/>
      <c r="TTC75" s="49"/>
      <c r="TTD75" s="49"/>
      <c r="TTE75" s="49"/>
      <c r="TTF75" s="49"/>
      <c r="TTG75" s="49"/>
      <c r="TTH75" s="49"/>
      <c r="TTI75" s="49"/>
      <c r="TTJ75" s="49"/>
      <c r="TTK75" s="49"/>
      <c r="TTL75" s="49"/>
      <c r="TTM75" s="49"/>
      <c r="TTN75" s="49"/>
      <c r="TTO75" s="49"/>
      <c r="TTP75" s="49"/>
      <c r="TTQ75" s="49"/>
      <c r="TTR75" s="49"/>
      <c r="TTS75" s="49"/>
      <c r="TTT75" s="49"/>
      <c r="TTU75" s="49"/>
      <c r="TTV75" s="49"/>
      <c r="TTW75" s="49"/>
      <c r="TTX75" s="49"/>
      <c r="TTY75" s="49"/>
      <c r="TTZ75" s="49"/>
      <c r="TUA75" s="49"/>
      <c r="TUB75" s="49"/>
      <c r="TUC75" s="49"/>
      <c r="TUD75" s="49"/>
      <c r="TUE75" s="49"/>
      <c r="TUF75" s="49"/>
      <c r="TUG75" s="49"/>
      <c r="TUH75" s="49"/>
      <c r="TUI75" s="49"/>
      <c r="TUJ75" s="49"/>
      <c r="TUK75" s="49"/>
      <c r="TUL75" s="49"/>
      <c r="TUM75" s="49"/>
      <c r="TUN75" s="49"/>
      <c r="TUO75" s="49"/>
      <c r="TUP75" s="49"/>
      <c r="TUQ75" s="49"/>
      <c r="TUR75" s="49"/>
      <c r="TUS75" s="49"/>
      <c r="TUT75" s="49"/>
      <c r="TUU75" s="49"/>
      <c r="TUV75" s="49"/>
      <c r="TUW75" s="49"/>
      <c r="TUX75" s="49"/>
      <c r="TUY75" s="49"/>
      <c r="TUZ75" s="49"/>
      <c r="TVA75" s="49"/>
      <c r="TVB75" s="49"/>
      <c r="TVC75" s="49"/>
      <c r="TVD75" s="49"/>
      <c r="TVE75" s="49"/>
      <c r="TVF75" s="49"/>
      <c r="TVG75" s="49"/>
      <c r="TVH75" s="49"/>
      <c r="TVI75" s="49"/>
      <c r="TVJ75" s="49"/>
      <c r="TVK75" s="49"/>
      <c r="TVL75" s="49"/>
      <c r="TVM75" s="49"/>
      <c r="TVN75" s="49"/>
      <c r="TVO75" s="49"/>
      <c r="TVP75" s="49"/>
      <c r="TVQ75" s="49"/>
      <c r="TVR75" s="49"/>
      <c r="TVS75" s="49"/>
      <c r="TVT75" s="49"/>
      <c r="TVU75" s="49"/>
      <c r="TVV75" s="49"/>
      <c r="TVW75" s="49"/>
      <c r="TVX75" s="49"/>
      <c r="TVY75" s="49"/>
      <c r="TVZ75" s="49"/>
      <c r="TWA75" s="49"/>
      <c r="TWB75" s="49"/>
      <c r="TWC75" s="49"/>
      <c r="TWD75" s="49"/>
      <c r="TWE75" s="49"/>
      <c r="TWF75" s="49"/>
      <c r="TWG75" s="49"/>
      <c r="TWH75" s="49"/>
      <c r="TWI75" s="49"/>
      <c r="TWJ75" s="49"/>
      <c r="TWK75" s="49"/>
      <c r="TWL75" s="49"/>
      <c r="TWM75" s="49"/>
      <c r="TWN75" s="49"/>
      <c r="TWO75" s="49"/>
      <c r="TWP75" s="49"/>
      <c r="TWQ75" s="49"/>
      <c r="TWR75" s="49"/>
      <c r="TWS75" s="49"/>
      <c r="TWT75" s="49"/>
      <c r="TWU75" s="49"/>
      <c r="TWV75" s="49"/>
      <c r="TWW75" s="49"/>
      <c r="TWX75" s="49"/>
      <c r="TWY75" s="49"/>
      <c r="TWZ75" s="49"/>
      <c r="TXA75" s="49"/>
      <c r="TXB75" s="49"/>
      <c r="TXC75" s="49"/>
      <c r="TXD75" s="49"/>
      <c r="TXE75" s="49"/>
      <c r="TXF75" s="49"/>
      <c r="TXG75" s="49"/>
      <c r="TXH75" s="49"/>
      <c r="TXI75" s="49"/>
      <c r="TXJ75" s="49"/>
      <c r="TXK75" s="49"/>
      <c r="TXL75" s="49"/>
      <c r="TXM75" s="49"/>
      <c r="TXN75" s="49"/>
      <c r="TXO75" s="49"/>
      <c r="TXP75" s="49"/>
      <c r="TXQ75" s="49"/>
      <c r="TXR75" s="49"/>
      <c r="TXS75" s="49"/>
      <c r="TXT75" s="49"/>
      <c r="TXU75" s="49"/>
      <c r="TXV75" s="49"/>
      <c r="TXW75" s="49"/>
      <c r="TXX75" s="49"/>
      <c r="TXY75" s="49"/>
      <c r="TXZ75" s="49"/>
      <c r="TYA75" s="49"/>
      <c r="TYB75" s="49"/>
      <c r="TYC75" s="49"/>
      <c r="TYD75" s="49"/>
      <c r="TYE75" s="49"/>
      <c r="TYF75" s="49"/>
      <c r="TYG75" s="49"/>
      <c r="TYH75" s="49"/>
      <c r="TYI75" s="49"/>
      <c r="TYJ75" s="49"/>
      <c r="TYK75" s="49"/>
      <c r="TYL75" s="49"/>
      <c r="TYM75" s="49"/>
      <c r="TYN75" s="49"/>
      <c r="TYO75" s="49"/>
      <c r="TYP75" s="49"/>
      <c r="TYQ75" s="49"/>
      <c r="TYR75" s="49"/>
      <c r="TYS75" s="49"/>
      <c r="TYT75" s="49"/>
      <c r="TYU75" s="49"/>
      <c r="TYV75" s="49"/>
      <c r="TYW75" s="49"/>
      <c r="TYX75" s="49"/>
      <c r="TYY75" s="49"/>
      <c r="TYZ75" s="49"/>
      <c r="TZA75" s="49"/>
      <c r="TZB75" s="49"/>
      <c r="TZC75" s="49"/>
      <c r="TZD75" s="49"/>
      <c r="TZE75" s="49"/>
      <c r="TZF75" s="49"/>
      <c r="TZG75" s="49"/>
      <c r="TZH75" s="49"/>
      <c r="TZI75" s="49"/>
      <c r="TZJ75" s="49"/>
      <c r="TZK75" s="49"/>
      <c r="TZL75" s="49"/>
      <c r="TZM75" s="49"/>
      <c r="TZN75" s="49"/>
      <c r="TZO75" s="49"/>
      <c r="TZP75" s="49"/>
      <c r="TZQ75" s="49"/>
      <c r="TZR75" s="49"/>
      <c r="TZS75" s="49"/>
      <c r="TZT75" s="49"/>
      <c r="TZU75" s="49"/>
      <c r="TZV75" s="49"/>
      <c r="TZW75" s="49"/>
      <c r="TZX75" s="49"/>
      <c r="TZY75" s="49"/>
      <c r="TZZ75" s="49"/>
      <c r="UAA75" s="49"/>
      <c r="UAB75" s="49"/>
      <c r="UAC75" s="49"/>
      <c r="UAD75" s="49"/>
      <c r="UAE75" s="49"/>
      <c r="UAF75" s="49"/>
      <c r="UAG75" s="49"/>
      <c r="UAH75" s="49"/>
      <c r="UAI75" s="49"/>
      <c r="UAJ75" s="49"/>
      <c r="UAK75" s="49"/>
      <c r="UAL75" s="49"/>
      <c r="UAM75" s="49"/>
      <c r="UAN75" s="49"/>
      <c r="UAO75" s="49"/>
      <c r="UAP75" s="49"/>
      <c r="UAQ75" s="49"/>
      <c r="UAR75" s="49"/>
      <c r="UAS75" s="49"/>
      <c r="UAT75" s="49"/>
      <c r="UAU75" s="49"/>
      <c r="UAV75" s="49"/>
      <c r="UAW75" s="49"/>
      <c r="UAX75" s="49"/>
      <c r="UAY75" s="49"/>
      <c r="UAZ75" s="49"/>
      <c r="UBA75" s="49"/>
      <c r="UBB75" s="49"/>
      <c r="UBC75" s="49"/>
      <c r="UBD75" s="49"/>
      <c r="UBE75" s="49"/>
      <c r="UBF75" s="49"/>
      <c r="UBG75" s="49"/>
      <c r="UBH75" s="49"/>
      <c r="UBI75" s="49"/>
      <c r="UBJ75" s="49"/>
      <c r="UBK75" s="49"/>
      <c r="UBL75" s="49"/>
      <c r="UBM75" s="49"/>
      <c r="UBN75" s="49"/>
      <c r="UBO75" s="49"/>
      <c r="UBP75" s="49"/>
      <c r="UBQ75" s="49"/>
      <c r="UBR75" s="49"/>
      <c r="UBS75" s="49"/>
      <c r="UBT75" s="49"/>
      <c r="UBU75" s="49"/>
      <c r="UBV75" s="49"/>
      <c r="UBW75" s="49"/>
      <c r="UBX75" s="49"/>
      <c r="UBY75" s="49"/>
      <c r="UBZ75" s="49"/>
      <c r="UCA75" s="49"/>
      <c r="UCB75" s="49"/>
      <c r="UCC75" s="49"/>
      <c r="UCD75" s="49"/>
      <c r="UCE75" s="49"/>
      <c r="UCF75" s="49"/>
      <c r="UCG75" s="49"/>
      <c r="UCH75" s="49"/>
      <c r="UCI75" s="49"/>
      <c r="UCJ75" s="49"/>
      <c r="UCK75" s="49"/>
      <c r="UCL75" s="49"/>
      <c r="UCM75" s="49"/>
      <c r="UCN75" s="49"/>
      <c r="UCO75" s="49"/>
      <c r="UCP75" s="49"/>
      <c r="UCQ75" s="49"/>
      <c r="UCR75" s="49"/>
      <c r="UCS75" s="49"/>
      <c r="UCT75" s="49"/>
      <c r="UCU75" s="49"/>
      <c r="UCV75" s="49"/>
      <c r="UCW75" s="49"/>
      <c r="UCX75" s="49"/>
      <c r="UCY75" s="49"/>
      <c r="UCZ75" s="49"/>
      <c r="UDA75" s="49"/>
      <c r="UDB75" s="49"/>
      <c r="UDC75" s="49"/>
      <c r="UDD75" s="49"/>
      <c r="UDE75" s="49"/>
      <c r="UDF75" s="49"/>
      <c r="UDG75" s="49"/>
      <c r="UDH75" s="49"/>
      <c r="UDI75" s="49"/>
      <c r="UDJ75" s="49"/>
      <c r="UDK75" s="49"/>
      <c r="UDL75" s="49"/>
      <c r="UDM75" s="49"/>
      <c r="UDN75" s="49"/>
      <c r="UDO75" s="49"/>
      <c r="UDP75" s="49"/>
      <c r="UDQ75" s="49"/>
      <c r="UDR75" s="49"/>
      <c r="UDS75" s="49"/>
      <c r="UDT75" s="49"/>
      <c r="UDU75" s="49"/>
      <c r="UDV75" s="49"/>
      <c r="UDW75" s="49"/>
      <c r="UDX75" s="49"/>
      <c r="UDY75" s="49"/>
      <c r="UDZ75" s="49"/>
      <c r="UEA75" s="49"/>
      <c r="UEB75" s="49"/>
      <c r="UEC75" s="49"/>
      <c r="UED75" s="49"/>
      <c r="UEE75" s="49"/>
      <c r="UEF75" s="49"/>
      <c r="UEG75" s="49"/>
      <c r="UEH75" s="49"/>
      <c r="UEI75" s="49"/>
      <c r="UEJ75" s="49"/>
      <c r="UEK75" s="49"/>
      <c r="UEL75" s="49"/>
      <c r="UEM75" s="49"/>
      <c r="UEN75" s="49"/>
      <c r="UEO75" s="49"/>
      <c r="UEP75" s="49"/>
      <c r="UEQ75" s="49"/>
      <c r="UER75" s="49"/>
      <c r="UES75" s="49"/>
      <c r="UET75" s="49"/>
      <c r="UEU75" s="49"/>
      <c r="UEV75" s="49"/>
      <c r="UEW75" s="49"/>
      <c r="UEX75" s="49"/>
      <c r="UEY75" s="49"/>
      <c r="UEZ75" s="49"/>
      <c r="UFA75" s="49"/>
      <c r="UFB75" s="49"/>
      <c r="UFC75" s="49"/>
      <c r="UFD75" s="49"/>
      <c r="UFE75" s="49"/>
      <c r="UFF75" s="49"/>
      <c r="UFG75" s="49"/>
      <c r="UFH75" s="49"/>
      <c r="UFI75" s="49"/>
      <c r="UFJ75" s="49"/>
      <c r="UFK75" s="49"/>
      <c r="UFL75" s="49"/>
      <c r="UFM75" s="49"/>
      <c r="UFN75" s="49"/>
      <c r="UFO75" s="49"/>
      <c r="UFP75" s="49"/>
      <c r="UFQ75" s="49"/>
      <c r="UFR75" s="49"/>
      <c r="UFS75" s="49"/>
      <c r="UFT75" s="49"/>
      <c r="UFU75" s="49"/>
      <c r="UFV75" s="49"/>
      <c r="UFW75" s="49"/>
      <c r="UFX75" s="49"/>
      <c r="UFY75" s="49"/>
      <c r="UFZ75" s="49"/>
      <c r="UGA75" s="49"/>
      <c r="UGB75" s="49"/>
      <c r="UGC75" s="49"/>
      <c r="UGD75" s="49"/>
      <c r="UGE75" s="49"/>
      <c r="UGF75" s="49"/>
      <c r="UGG75" s="49"/>
      <c r="UGH75" s="49"/>
      <c r="UGI75" s="49"/>
      <c r="UGJ75" s="49"/>
      <c r="UGK75" s="49"/>
      <c r="UGL75" s="49"/>
      <c r="UGM75" s="49"/>
      <c r="UGN75" s="49"/>
      <c r="UGO75" s="49"/>
      <c r="UGP75" s="49"/>
      <c r="UGQ75" s="49"/>
      <c r="UGR75" s="49"/>
      <c r="UGS75" s="49"/>
      <c r="UGT75" s="49"/>
      <c r="UGU75" s="49"/>
      <c r="UGV75" s="49"/>
      <c r="UGW75" s="49"/>
      <c r="UGX75" s="49"/>
      <c r="UGY75" s="49"/>
      <c r="UGZ75" s="49"/>
      <c r="UHA75" s="49"/>
      <c r="UHB75" s="49"/>
      <c r="UHC75" s="49"/>
      <c r="UHD75" s="49"/>
      <c r="UHE75" s="49"/>
      <c r="UHF75" s="49"/>
      <c r="UHG75" s="49"/>
      <c r="UHH75" s="49"/>
      <c r="UHI75" s="49"/>
      <c r="UHJ75" s="49"/>
      <c r="UHK75" s="49"/>
      <c r="UHL75" s="49"/>
      <c r="UHM75" s="49"/>
      <c r="UHN75" s="49"/>
      <c r="UHO75" s="49"/>
      <c r="UHP75" s="49"/>
      <c r="UHQ75" s="49"/>
      <c r="UHR75" s="49"/>
      <c r="UHS75" s="49"/>
      <c r="UHT75" s="49"/>
      <c r="UHU75" s="49"/>
      <c r="UHV75" s="49"/>
      <c r="UHW75" s="49"/>
      <c r="UHX75" s="49"/>
      <c r="UHY75" s="49"/>
      <c r="UHZ75" s="49"/>
      <c r="UIA75" s="49"/>
      <c r="UIB75" s="49"/>
      <c r="UIC75" s="49"/>
      <c r="UID75" s="49"/>
      <c r="UIE75" s="49"/>
      <c r="UIF75" s="49"/>
      <c r="UIG75" s="49"/>
      <c r="UIH75" s="49"/>
      <c r="UII75" s="49"/>
      <c r="UIJ75" s="49"/>
      <c r="UIK75" s="49"/>
      <c r="UIL75" s="49"/>
      <c r="UIM75" s="49"/>
      <c r="UIN75" s="49"/>
      <c r="UIO75" s="49"/>
      <c r="UIP75" s="49"/>
      <c r="UIQ75" s="49"/>
      <c r="UIR75" s="49"/>
      <c r="UIS75" s="49"/>
      <c r="UIT75" s="49"/>
      <c r="UIU75" s="49"/>
      <c r="UIV75" s="49"/>
      <c r="UIW75" s="49"/>
      <c r="UIX75" s="49"/>
      <c r="UIY75" s="49"/>
      <c r="UIZ75" s="49"/>
      <c r="UJA75" s="49"/>
      <c r="UJB75" s="49"/>
      <c r="UJC75" s="49"/>
      <c r="UJD75" s="49"/>
      <c r="UJE75" s="49"/>
      <c r="UJF75" s="49"/>
      <c r="UJG75" s="49"/>
      <c r="UJH75" s="49"/>
      <c r="UJI75" s="49"/>
      <c r="UJJ75" s="49"/>
      <c r="UJK75" s="49"/>
      <c r="UJL75" s="49"/>
      <c r="UJM75" s="49"/>
      <c r="UJN75" s="49"/>
      <c r="UJO75" s="49"/>
      <c r="UJP75" s="49"/>
      <c r="UJQ75" s="49"/>
      <c r="UJR75" s="49"/>
      <c r="UJS75" s="49"/>
      <c r="UJT75" s="49"/>
      <c r="UJU75" s="49"/>
      <c r="UJV75" s="49"/>
      <c r="UJW75" s="49"/>
      <c r="UJX75" s="49"/>
      <c r="UJY75" s="49"/>
      <c r="UJZ75" s="49"/>
      <c r="UKA75" s="49"/>
      <c r="UKB75" s="49"/>
      <c r="UKC75" s="49"/>
      <c r="UKD75" s="49"/>
      <c r="UKE75" s="49"/>
      <c r="UKF75" s="49"/>
      <c r="UKG75" s="49"/>
      <c r="UKH75" s="49"/>
      <c r="UKI75" s="49"/>
      <c r="UKJ75" s="49"/>
      <c r="UKK75" s="49"/>
      <c r="UKL75" s="49"/>
      <c r="UKM75" s="49"/>
      <c r="UKN75" s="49"/>
      <c r="UKO75" s="49"/>
      <c r="UKP75" s="49"/>
      <c r="UKQ75" s="49"/>
      <c r="UKR75" s="49"/>
      <c r="UKS75" s="49"/>
      <c r="UKT75" s="49"/>
      <c r="UKU75" s="49"/>
      <c r="UKV75" s="49"/>
      <c r="UKW75" s="49"/>
      <c r="UKX75" s="49"/>
      <c r="UKY75" s="49"/>
      <c r="UKZ75" s="49"/>
      <c r="ULA75" s="49"/>
      <c r="ULB75" s="49"/>
      <c r="ULC75" s="49"/>
      <c r="ULD75" s="49"/>
      <c r="ULE75" s="49"/>
      <c r="ULF75" s="49"/>
      <c r="ULG75" s="49"/>
      <c r="ULH75" s="49"/>
      <c r="ULI75" s="49"/>
      <c r="ULJ75" s="49"/>
      <c r="ULK75" s="49"/>
      <c r="ULL75" s="49"/>
      <c r="ULM75" s="49"/>
      <c r="ULN75" s="49"/>
      <c r="ULO75" s="49"/>
      <c r="ULP75" s="49"/>
      <c r="ULQ75" s="49"/>
      <c r="ULR75" s="49"/>
      <c r="ULS75" s="49"/>
      <c r="ULT75" s="49"/>
      <c r="ULU75" s="49"/>
      <c r="ULV75" s="49"/>
      <c r="ULW75" s="49"/>
      <c r="ULX75" s="49"/>
      <c r="ULY75" s="49"/>
      <c r="ULZ75" s="49"/>
      <c r="UMA75" s="49"/>
      <c r="UMB75" s="49"/>
      <c r="UMC75" s="49"/>
      <c r="UMD75" s="49"/>
      <c r="UME75" s="49"/>
      <c r="UMF75" s="49"/>
      <c r="UMG75" s="49"/>
      <c r="UMH75" s="49"/>
      <c r="UMI75" s="49"/>
      <c r="UMJ75" s="49"/>
      <c r="UMK75" s="49"/>
      <c r="UML75" s="49"/>
      <c r="UMM75" s="49"/>
      <c r="UMN75" s="49"/>
      <c r="UMO75" s="49"/>
      <c r="UMP75" s="49"/>
      <c r="UMQ75" s="49"/>
      <c r="UMR75" s="49"/>
      <c r="UMS75" s="49"/>
      <c r="UMT75" s="49"/>
      <c r="UMU75" s="49"/>
      <c r="UMV75" s="49"/>
      <c r="UMW75" s="49"/>
      <c r="UMX75" s="49"/>
      <c r="UMY75" s="49"/>
      <c r="UMZ75" s="49"/>
      <c r="UNA75" s="49"/>
      <c r="UNB75" s="49"/>
      <c r="UNC75" s="49"/>
      <c r="UND75" s="49"/>
      <c r="UNE75" s="49"/>
      <c r="UNF75" s="49"/>
      <c r="UNG75" s="49"/>
      <c r="UNH75" s="49"/>
      <c r="UNI75" s="49"/>
      <c r="UNJ75" s="49"/>
      <c r="UNK75" s="49"/>
      <c r="UNL75" s="49"/>
      <c r="UNM75" s="49"/>
      <c r="UNN75" s="49"/>
      <c r="UNO75" s="49"/>
      <c r="UNP75" s="49"/>
      <c r="UNQ75" s="49"/>
      <c r="UNR75" s="49"/>
      <c r="UNS75" s="49"/>
      <c r="UNT75" s="49"/>
      <c r="UNU75" s="49"/>
      <c r="UNV75" s="49"/>
      <c r="UNW75" s="49"/>
      <c r="UNX75" s="49"/>
      <c r="UNY75" s="49"/>
      <c r="UNZ75" s="49"/>
      <c r="UOA75" s="49"/>
      <c r="UOB75" s="49"/>
      <c r="UOC75" s="49"/>
      <c r="UOD75" s="49"/>
      <c r="UOE75" s="49"/>
      <c r="UOF75" s="49"/>
      <c r="UOG75" s="49"/>
      <c r="UOH75" s="49"/>
      <c r="UOI75" s="49"/>
      <c r="UOJ75" s="49"/>
      <c r="UOK75" s="49"/>
      <c r="UOL75" s="49"/>
      <c r="UOM75" s="49"/>
      <c r="UON75" s="49"/>
      <c r="UOO75" s="49"/>
      <c r="UOP75" s="49"/>
      <c r="UOQ75" s="49"/>
      <c r="UOR75" s="49"/>
      <c r="UOS75" s="49"/>
      <c r="UOT75" s="49"/>
      <c r="UOU75" s="49"/>
      <c r="UOV75" s="49"/>
      <c r="UOW75" s="49"/>
      <c r="UOX75" s="49"/>
      <c r="UOY75" s="49"/>
      <c r="UOZ75" s="49"/>
      <c r="UPA75" s="49"/>
      <c r="UPB75" s="49"/>
      <c r="UPC75" s="49"/>
      <c r="UPD75" s="49"/>
      <c r="UPE75" s="49"/>
      <c r="UPF75" s="49"/>
      <c r="UPG75" s="49"/>
      <c r="UPH75" s="49"/>
      <c r="UPI75" s="49"/>
      <c r="UPJ75" s="49"/>
      <c r="UPK75" s="49"/>
      <c r="UPL75" s="49"/>
      <c r="UPM75" s="49"/>
      <c r="UPN75" s="49"/>
      <c r="UPO75" s="49"/>
      <c r="UPP75" s="49"/>
      <c r="UPQ75" s="49"/>
      <c r="UPR75" s="49"/>
      <c r="UPS75" s="49"/>
      <c r="UPT75" s="49"/>
      <c r="UPU75" s="49"/>
      <c r="UPV75" s="49"/>
      <c r="UPW75" s="49"/>
      <c r="UPX75" s="49"/>
      <c r="UPY75" s="49"/>
      <c r="UPZ75" s="49"/>
      <c r="UQA75" s="49"/>
      <c r="UQB75" s="49"/>
      <c r="UQC75" s="49"/>
      <c r="UQD75" s="49"/>
      <c r="UQE75" s="49"/>
      <c r="UQF75" s="49"/>
      <c r="UQG75" s="49"/>
      <c r="UQH75" s="49"/>
      <c r="UQI75" s="49"/>
      <c r="UQJ75" s="49"/>
      <c r="UQK75" s="49"/>
      <c r="UQL75" s="49"/>
      <c r="UQM75" s="49"/>
      <c r="UQN75" s="49"/>
      <c r="UQO75" s="49"/>
      <c r="UQP75" s="49"/>
      <c r="UQQ75" s="49"/>
      <c r="UQR75" s="49"/>
      <c r="UQS75" s="49"/>
      <c r="UQT75" s="49"/>
      <c r="UQU75" s="49"/>
      <c r="UQV75" s="49"/>
      <c r="UQW75" s="49"/>
      <c r="UQX75" s="49"/>
      <c r="UQY75" s="49"/>
      <c r="UQZ75" s="49"/>
      <c r="URA75" s="49"/>
      <c r="URB75" s="49"/>
      <c r="URC75" s="49"/>
      <c r="URD75" s="49"/>
      <c r="URE75" s="49"/>
      <c r="URF75" s="49"/>
      <c r="URG75" s="49"/>
      <c r="URH75" s="49"/>
      <c r="URI75" s="49"/>
      <c r="URJ75" s="49"/>
      <c r="URK75" s="49"/>
      <c r="URL75" s="49"/>
      <c r="URM75" s="49"/>
      <c r="URN75" s="49"/>
      <c r="URO75" s="49"/>
      <c r="URP75" s="49"/>
      <c r="URQ75" s="49"/>
      <c r="URR75" s="49"/>
      <c r="URS75" s="49"/>
      <c r="URT75" s="49"/>
      <c r="URU75" s="49"/>
      <c r="URV75" s="49"/>
      <c r="URW75" s="49"/>
      <c r="URX75" s="49"/>
      <c r="URY75" s="49"/>
      <c r="URZ75" s="49"/>
      <c r="USA75" s="49"/>
      <c r="USB75" s="49"/>
      <c r="USC75" s="49"/>
      <c r="USD75" s="49"/>
      <c r="USE75" s="49"/>
      <c r="USF75" s="49"/>
      <c r="USG75" s="49"/>
      <c r="USH75" s="49"/>
      <c r="USI75" s="49"/>
      <c r="USJ75" s="49"/>
      <c r="USK75" s="49"/>
      <c r="USL75" s="49"/>
      <c r="USM75" s="49"/>
      <c r="USN75" s="49"/>
      <c r="USO75" s="49"/>
      <c r="USP75" s="49"/>
      <c r="USQ75" s="49"/>
      <c r="USR75" s="49"/>
      <c r="USS75" s="49"/>
      <c r="UST75" s="49"/>
      <c r="USU75" s="49"/>
      <c r="USV75" s="49"/>
      <c r="USW75" s="49"/>
      <c r="USX75" s="49"/>
      <c r="USY75" s="49"/>
      <c r="USZ75" s="49"/>
      <c r="UTA75" s="49"/>
      <c r="UTB75" s="49"/>
      <c r="UTC75" s="49"/>
      <c r="UTD75" s="49"/>
      <c r="UTE75" s="49"/>
      <c r="UTF75" s="49"/>
      <c r="UTG75" s="49"/>
      <c r="UTH75" s="49"/>
      <c r="UTI75" s="49"/>
      <c r="UTJ75" s="49"/>
      <c r="UTK75" s="49"/>
      <c r="UTL75" s="49"/>
      <c r="UTM75" s="49"/>
      <c r="UTN75" s="49"/>
      <c r="UTO75" s="49"/>
      <c r="UTP75" s="49"/>
      <c r="UTQ75" s="49"/>
      <c r="UTR75" s="49"/>
      <c r="UTS75" s="49"/>
      <c r="UTT75" s="49"/>
      <c r="UTU75" s="49"/>
      <c r="UTV75" s="49"/>
      <c r="UTW75" s="49"/>
      <c r="UTX75" s="49"/>
      <c r="UTY75" s="49"/>
      <c r="UTZ75" s="49"/>
      <c r="UUA75" s="49"/>
      <c r="UUB75" s="49"/>
      <c r="UUC75" s="49"/>
      <c r="UUD75" s="49"/>
      <c r="UUE75" s="49"/>
      <c r="UUF75" s="49"/>
      <c r="UUG75" s="49"/>
      <c r="UUH75" s="49"/>
      <c r="UUI75" s="49"/>
      <c r="UUJ75" s="49"/>
      <c r="UUK75" s="49"/>
      <c r="UUL75" s="49"/>
      <c r="UUM75" s="49"/>
      <c r="UUN75" s="49"/>
      <c r="UUO75" s="49"/>
      <c r="UUP75" s="49"/>
      <c r="UUQ75" s="49"/>
      <c r="UUR75" s="49"/>
      <c r="UUS75" s="49"/>
      <c r="UUT75" s="49"/>
      <c r="UUU75" s="49"/>
      <c r="UUV75" s="49"/>
      <c r="UUW75" s="49"/>
      <c r="UUX75" s="49"/>
      <c r="UUY75" s="49"/>
      <c r="UUZ75" s="49"/>
      <c r="UVA75" s="49"/>
      <c r="UVB75" s="49"/>
      <c r="UVC75" s="49"/>
      <c r="UVD75" s="49"/>
      <c r="UVE75" s="49"/>
      <c r="UVF75" s="49"/>
      <c r="UVG75" s="49"/>
      <c r="UVH75" s="49"/>
      <c r="UVI75" s="49"/>
      <c r="UVJ75" s="49"/>
      <c r="UVK75" s="49"/>
      <c r="UVL75" s="49"/>
      <c r="UVM75" s="49"/>
      <c r="UVN75" s="49"/>
      <c r="UVO75" s="49"/>
      <c r="UVP75" s="49"/>
      <c r="UVQ75" s="49"/>
      <c r="UVR75" s="49"/>
      <c r="UVS75" s="49"/>
      <c r="UVT75" s="49"/>
      <c r="UVU75" s="49"/>
      <c r="UVV75" s="49"/>
      <c r="UVW75" s="49"/>
      <c r="UVX75" s="49"/>
      <c r="UVY75" s="49"/>
      <c r="UVZ75" s="49"/>
      <c r="UWA75" s="49"/>
      <c r="UWB75" s="49"/>
      <c r="UWC75" s="49"/>
      <c r="UWD75" s="49"/>
      <c r="UWE75" s="49"/>
      <c r="UWF75" s="49"/>
      <c r="UWG75" s="49"/>
      <c r="UWH75" s="49"/>
      <c r="UWI75" s="49"/>
      <c r="UWJ75" s="49"/>
      <c r="UWK75" s="49"/>
      <c r="UWL75" s="49"/>
      <c r="UWM75" s="49"/>
      <c r="UWN75" s="49"/>
      <c r="UWO75" s="49"/>
      <c r="UWP75" s="49"/>
      <c r="UWQ75" s="49"/>
      <c r="UWR75" s="49"/>
      <c r="UWS75" s="49"/>
      <c r="UWT75" s="49"/>
      <c r="UWU75" s="49"/>
      <c r="UWV75" s="49"/>
      <c r="UWW75" s="49"/>
      <c r="UWX75" s="49"/>
      <c r="UWY75" s="49"/>
      <c r="UWZ75" s="49"/>
      <c r="UXA75" s="49"/>
      <c r="UXB75" s="49"/>
      <c r="UXC75" s="49"/>
      <c r="UXD75" s="49"/>
      <c r="UXE75" s="49"/>
      <c r="UXF75" s="49"/>
      <c r="UXG75" s="49"/>
      <c r="UXH75" s="49"/>
      <c r="UXI75" s="49"/>
      <c r="UXJ75" s="49"/>
      <c r="UXK75" s="49"/>
      <c r="UXL75" s="49"/>
      <c r="UXM75" s="49"/>
      <c r="UXN75" s="49"/>
      <c r="UXO75" s="49"/>
      <c r="UXP75" s="49"/>
      <c r="UXQ75" s="49"/>
      <c r="UXR75" s="49"/>
      <c r="UXS75" s="49"/>
      <c r="UXT75" s="49"/>
      <c r="UXU75" s="49"/>
      <c r="UXV75" s="49"/>
      <c r="UXW75" s="49"/>
      <c r="UXX75" s="49"/>
      <c r="UXY75" s="49"/>
      <c r="UXZ75" s="49"/>
      <c r="UYA75" s="49"/>
      <c r="UYB75" s="49"/>
      <c r="UYC75" s="49"/>
      <c r="UYD75" s="49"/>
      <c r="UYE75" s="49"/>
      <c r="UYF75" s="49"/>
      <c r="UYG75" s="49"/>
      <c r="UYH75" s="49"/>
      <c r="UYI75" s="49"/>
      <c r="UYJ75" s="49"/>
      <c r="UYK75" s="49"/>
      <c r="UYL75" s="49"/>
      <c r="UYM75" s="49"/>
      <c r="UYN75" s="49"/>
      <c r="UYO75" s="49"/>
      <c r="UYP75" s="49"/>
      <c r="UYQ75" s="49"/>
      <c r="UYR75" s="49"/>
      <c r="UYS75" s="49"/>
      <c r="UYT75" s="49"/>
      <c r="UYU75" s="49"/>
      <c r="UYV75" s="49"/>
      <c r="UYW75" s="49"/>
      <c r="UYX75" s="49"/>
      <c r="UYY75" s="49"/>
      <c r="UYZ75" s="49"/>
      <c r="UZA75" s="49"/>
      <c r="UZB75" s="49"/>
      <c r="UZC75" s="49"/>
      <c r="UZD75" s="49"/>
      <c r="UZE75" s="49"/>
      <c r="UZF75" s="49"/>
      <c r="UZG75" s="49"/>
      <c r="UZH75" s="49"/>
      <c r="UZI75" s="49"/>
      <c r="UZJ75" s="49"/>
      <c r="UZK75" s="49"/>
      <c r="UZL75" s="49"/>
      <c r="UZM75" s="49"/>
      <c r="UZN75" s="49"/>
      <c r="UZO75" s="49"/>
      <c r="UZP75" s="49"/>
      <c r="UZQ75" s="49"/>
      <c r="UZR75" s="49"/>
      <c r="UZS75" s="49"/>
      <c r="UZT75" s="49"/>
      <c r="UZU75" s="49"/>
      <c r="UZV75" s="49"/>
      <c r="UZW75" s="49"/>
      <c r="UZX75" s="49"/>
      <c r="UZY75" s="49"/>
      <c r="UZZ75" s="49"/>
      <c r="VAA75" s="49"/>
      <c r="VAB75" s="49"/>
      <c r="VAC75" s="49"/>
      <c r="VAD75" s="49"/>
      <c r="VAE75" s="49"/>
      <c r="VAF75" s="49"/>
      <c r="VAG75" s="49"/>
      <c r="VAH75" s="49"/>
      <c r="VAI75" s="49"/>
      <c r="VAJ75" s="49"/>
      <c r="VAK75" s="49"/>
      <c r="VAL75" s="49"/>
      <c r="VAM75" s="49"/>
      <c r="VAN75" s="49"/>
      <c r="VAO75" s="49"/>
      <c r="VAP75" s="49"/>
      <c r="VAQ75" s="49"/>
      <c r="VAR75" s="49"/>
      <c r="VAS75" s="49"/>
      <c r="VAT75" s="49"/>
      <c r="VAU75" s="49"/>
      <c r="VAV75" s="49"/>
      <c r="VAW75" s="49"/>
      <c r="VAX75" s="49"/>
      <c r="VAY75" s="49"/>
      <c r="VAZ75" s="49"/>
      <c r="VBA75" s="49"/>
      <c r="VBB75" s="49"/>
      <c r="VBC75" s="49"/>
      <c r="VBD75" s="49"/>
      <c r="VBE75" s="49"/>
      <c r="VBF75" s="49"/>
      <c r="VBG75" s="49"/>
      <c r="VBH75" s="49"/>
      <c r="VBI75" s="49"/>
      <c r="VBJ75" s="49"/>
      <c r="VBK75" s="49"/>
      <c r="VBL75" s="49"/>
      <c r="VBM75" s="49"/>
      <c r="VBN75" s="49"/>
      <c r="VBO75" s="49"/>
      <c r="VBP75" s="49"/>
      <c r="VBQ75" s="49"/>
      <c r="VBR75" s="49"/>
      <c r="VBS75" s="49"/>
      <c r="VBT75" s="49"/>
      <c r="VBU75" s="49"/>
      <c r="VBV75" s="49"/>
      <c r="VBW75" s="49"/>
      <c r="VBX75" s="49"/>
      <c r="VBY75" s="49"/>
      <c r="VBZ75" s="49"/>
      <c r="VCA75" s="49"/>
      <c r="VCB75" s="49"/>
      <c r="VCC75" s="49"/>
      <c r="VCD75" s="49"/>
      <c r="VCE75" s="49"/>
      <c r="VCF75" s="49"/>
      <c r="VCG75" s="49"/>
      <c r="VCH75" s="49"/>
      <c r="VCI75" s="49"/>
      <c r="VCJ75" s="49"/>
      <c r="VCK75" s="49"/>
      <c r="VCL75" s="49"/>
      <c r="VCM75" s="49"/>
      <c r="VCN75" s="49"/>
      <c r="VCO75" s="49"/>
      <c r="VCP75" s="49"/>
      <c r="VCQ75" s="49"/>
      <c r="VCR75" s="49"/>
      <c r="VCS75" s="49"/>
      <c r="VCT75" s="49"/>
      <c r="VCU75" s="49"/>
      <c r="VCV75" s="49"/>
      <c r="VCW75" s="49"/>
      <c r="VCX75" s="49"/>
      <c r="VCY75" s="49"/>
      <c r="VCZ75" s="49"/>
      <c r="VDA75" s="49"/>
      <c r="VDB75" s="49"/>
      <c r="VDC75" s="49"/>
      <c r="VDD75" s="49"/>
      <c r="VDE75" s="49"/>
      <c r="VDF75" s="49"/>
      <c r="VDG75" s="49"/>
      <c r="VDH75" s="49"/>
      <c r="VDI75" s="49"/>
      <c r="VDJ75" s="49"/>
      <c r="VDK75" s="49"/>
      <c r="VDL75" s="49"/>
      <c r="VDM75" s="49"/>
      <c r="VDN75" s="49"/>
      <c r="VDO75" s="49"/>
      <c r="VDP75" s="49"/>
      <c r="VDQ75" s="49"/>
      <c r="VDR75" s="49"/>
      <c r="VDS75" s="49"/>
      <c r="VDT75" s="49"/>
      <c r="VDU75" s="49"/>
      <c r="VDV75" s="49"/>
      <c r="VDW75" s="49"/>
      <c r="VDX75" s="49"/>
      <c r="VDY75" s="49"/>
      <c r="VDZ75" s="49"/>
      <c r="VEA75" s="49"/>
      <c r="VEB75" s="49"/>
      <c r="VEC75" s="49"/>
      <c r="VED75" s="49"/>
      <c r="VEE75" s="49"/>
      <c r="VEF75" s="49"/>
      <c r="VEG75" s="49"/>
      <c r="VEH75" s="49"/>
      <c r="VEI75" s="49"/>
      <c r="VEJ75" s="49"/>
      <c r="VEK75" s="49"/>
      <c r="VEL75" s="49"/>
      <c r="VEM75" s="49"/>
      <c r="VEN75" s="49"/>
      <c r="VEO75" s="49"/>
      <c r="VEP75" s="49"/>
      <c r="VEQ75" s="49"/>
      <c r="VER75" s="49"/>
      <c r="VES75" s="49"/>
      <c r="VET75" s="49"/>
      <c r="VEU75" s="49"/>
      <c r="VEV75" s="49"/>
      <c r="VEW75" s="49"/>
      <c r="VEX75" s="49"/>
      <c r="VEY75" s="49"/>
      <c r="VEZ75" s="49"/>
      <c r="VFA75" s="49"/>
      <c r="VFB75" s="49"/>
      <c r="VFC75" s="49"/>
      <c r="VFD75" s="49"/>
      <c r="VFE75" s="49"/>
      <c r="VFF75" s="49"/>
      <c r="VFG75" s="49"/>
      <c r="VFH75" s="49"/>
      <c r="VFI75" s="49"/>
      <c r="VFJ75" s="49"/>
      <c r="VFK75" s="49"/>
      <c r="VFL75" s="49"/>
      <c r="VFM75" s="49"/>
      <c r="VFN75" s="49"/>
      <c r="VFO75" s="49"/>
      <c r="VFP75" s="49"/>
      <c r="VFQ75" s="49"/>
      <c r="VFR75" s="49"/>
      <c r="VFS75" s="49"/>
      <c r="VFT75" s="49"/>
      <c r="VFU75" s="49"/>
      <c r="VFV75" s="49"/>
      <c r="VFW75" s="49"/>
      <c r="VFX75" s="49"/>
      <c r="VFY75" s="49"/>
      <c r="VFZ75" s="49"/>
      <c r="VGA75" s="49"/>
      <c r="VGB75" s="49"/>
      <c r="VGC75" s="49"/>
      <c r="VGD75" s="49"/>
      <c r="VGE75" s="49"/>
      <c r="VGF75" s="49"/>
      <c r="VGG75" s="49"/>
      <c r="VGH75" s="49"/>
      <c r="VGI75" s="49"/>
      <c r="VGJ75" s="49"/>
      <c r="VGK75" s="49"/>
      <c r="VGL75" s="49"/>
      <c r="VGM75" s="49"/>
      <c r="VGN75" s="49"/>
      <c r="VGO75" s="49"/>
      <c r="VGP75" s="49"/>
      <c r="VGQ75" s="49"/>
      <c r="VGR75" s="49"/>
      <c r="VGS75" s="49"/>
      <c r="VGT75" s="49"/>
      <c r="VGU75" s="49"/>
      <c r="VGV75" s="49"/>
      <c r="VGW75" s="49"/>
      <c r="VGX75" s="49"/>
      <c r="VGY75" s="49"/>
      <c r="VGZ75" s="49"/>
      <c r="VHA75" s="49"/>
      <c r="VHB75" s="49"/>
      <c r="VHC75" s="49"/>
      <c r="VHD75" s="49"/>
      <c r="VHE75" s="49"/>
      <c r="VHF75" s="49"/>
      <c r="VHG75" s="49"/>
      <c r="VHH75" s="49"/>
      <c r="VHI75" s="49"/>
      <c r="VHJ75" s="49"/>
      <c r="VHK75" s="49"/>
      <c r="VHL75" s="49"/>
      <c r="VHM75" s="49"/>
      <c r="VHN75" s="49"/>
      <c r="VHO75" s="49"/>
      <c r="VHP75" s="49"/>
      <c r="VHQ75" s="49"/>
      <c r="VHR75" s="49"/>
      <c r="VHS75" s="49"/>
      <c r="VHT75" s="49"/>
      <c r="VHU75" s="49"/>
      <c r="VHV75" s="49"/>
      <c r="VHW75" s="49"/>
      <c r="VHX75" s="49"/>
      <c r="VHY75" s="49"/>
      <c r="VHZ75" s="49"/>
      <c r="VIA75" s="49"/>
      <c r="VIB75" s="49"/>
      <c r="VIC75" s="49"/>
      <c r="VID75" s="49"/>
      <c r="VIE75" s="49"/>
      <c r="VIF75" s="49"/>
      <c r="VIG75" s="49"/>
      <c r="VIH75" s="49"/>
      <c r="VII75" s="49"/>
      <c r="VIJ75" s="49"/>
      <c r="VIK75" s="49"/>
      <c r="VIL75" s="49"/>
      <c r="VIM75" s="49"/>
      <c r="VIN75" s="49"/>
      <c r="VIO75" s="49"/>
      <c r="VIP75" s="49"/>
      <c r="VIQ75" s="49"/>
      <c r="VIR75" s="49"/>
      <c r="VIS75" s="49"/>
      <c r="VIT75" s="49"/>
      <c r="VIU75" s="49"/>
      <c r="VIV75" s="49"/>
      <c r="VIW75" s="49"/>
      <c r="VIX75" s="49"/>
      <c r="VIY75" s="49"/>
      <c r="VIZ75" s="49"/>
      <c r="VJA75" s="49"/>
      <c r="VJB75" s="49"/>
      <c r="VJC75" s="49"/>
      <c r="VJD75" s="49"/>
      <c r="VJE75" s="49"/>
      <c r="VJF75" s="49"/>
      <c r="VJG75" s="49"/>
      <c r="VJH75" s="49"/>
      <c r="VJI75" s="49"/>
      <c r="VJJ75" s="49"/>
      <c r="VJK75" s="49"/>
      <c r="VJL75" s="49"/>
      <c r="VJM75" s="49"/>
      <c r="VJN75" s="49"/>
      <c r="VJO75" s="49"/>
      <c r="VJP75" s="49"/>
      <c r="VJQ75" s="49"/>
      <c r="VJR75" s="49"/>
      <c r="VJS75" s="49"/>
      <c r="VJT75" s="49"/>
      <c r="VJU75" s="49"/>
      <c r="VJV75" s="49"/>
      <c r="VJW75" s="49"/>
      <c r="VJX75" s="49"/>
      <c r="VJY75" s="49"/>
      <c r="VJZ75" s="49"/>
      <c r="VKA75" s="49"/>
      <c r="VKB75" s="49"/>
      <c r="VKC75" s="49"/>
      <c r="VKD75" s="49"/>
      <c r="VKE75" s="49"/>
      <c r="VKF75" s="49"/>
      <c r="VKG75" s="49"/>
      <c r="VKH75" s="49"/>
      <c r="VKI75" s="49"/>
      <c r="VKJ75" s="49"/>
      <c r="VKK75" s="49"/>
      <c r="VKL75" s="49"/>
      <c r="VKM75" s="49"/>
      <c r="VKN75" s="49"/>
      <c r="VKO75" s="49"/>
      <c r="VKP75" s="49"/>
      <c r="VKQ75" s="49"/>
      <c r="VKR75" s="49"/>
      <c r="VKS75" s="49"/>
      <c r="VKT75" s="49"/>
      <c r="VKU75" s="49"/>
      <c r="VKV75" s="49"/>
      <c r="VKW75" s="49"/>
      <c r="VKX75" s="49"/>
      <c r="VKY75" s="49"/>
      <c r="VKZ75" s="49"/>
      <c r="VLA75" s="49"/>
      <c r="VLB75" s="49"/>
      <c r="VLC75" s="49"/>
      <c r="VLD75" s="49"/>
      <c r="VLE75" s="49"/>
      <c r="VLF75" s="49"/>
      <c r="VLG75" s="49"/>
      <c r="VLH75" s="49"/>
      <c r="VLI75" s="49"/>
      <c r="VLJ75" s="49"/>
      <c r="VLK75" s="49"/>
      <c r="VLL75" s="49"/>
      <c r="VLM75" s="49"/>
      <c r="VLN75" s="49"/>
      <c r="VLO75" s="49"/>
      <c r="VLP75" s="49"/>
      <c r="VLQ75" s="49"/>
      <c r="VLR75" s="49"/>
      <c r="VLS75" s="49"/>
      <c r="VLT75" s="49"/>
      <c r="VLU75" s="49"/>
      <c r="VLV75" s="49"/>
      <c r="VLW75" s="49"/>
      <c r="VLX75" s="49"/>
      <c r="VLY75" s="49"/>
      <c r="VLZ75" s="49"/>
      <c r="VMA75" s="49"/>
      <c r="VMB75" s="49"/>
      <c r="VMC75" s="49"/>
      <c r="VMD75" s="49"/>
      <c r="VME75" s="49"/>
      <c r="VMF75" s="49"/>
      <c r="VMG75" s="49"/>
      <c r="VMH75" s="49"/>
      <c r="VMI75" s="49"/>
      <c r="VMJ75" s="49"/>
      <c r="VMK75" s="49"/>
      <c r="VML75" s="49"/>
      <c r="VMM75" s="49"/>
      <c r="VMN75" s="49"/>
      <c r="VMO75" s="49"/>
      <c r="VMP75" s="49"/>
      <c r="VMQ75" s="49"/>
      <c r="VMR75" s="49"/>
      <c r="VMS75" s="49"/>
      <c r="VMT75" s="49"/>
      <c r="VMU75" s="49"/>
      <c r="VMV75" s="49"/>
      <c r="VMW75" s="49"/>
      <c r="VMX75" s="49"/>
      <c r="VMY75" s="49"/>
      <c r="VMZ75" s="49"/>
      <c r="VNA75" s="49"/>
      <c r="VNB75" s="49"/>
      <c r="VNC75" s="49"/>
      <c r="VND75" s="49"/>
      <c r="VNE75" s="49"/>
      <c r="VNF75" s="49"/>
      <c r="VNG75" s="49"/>
      <c r="VNH75" s="49"/>
      <c r="VNI75" s="49"/>
      <c r="VNJ75" s="49"/>
      <c r="VNK75" s="49"/>
      <c r="VNL75" s="49"/>
      <c r="VNM75" s="49"/>
      <c r="VNN75" s="49"/>
      <c r="VNO75" s="49"/>
      <c r="VNP75" s="49"/>
      <c r="VNQ75" s="49"/>
      <c r="VNR75" s="49"/>
      <c r="VNS75" s="49"/>
      <c r="VNT75" s="49"/>
      <c r="VNU75" s="49"/>
      <c r="VNV75" s="49"/>
      <c r="VNW75" s="49"/>
      <c r="VNX75" s="49"/>
      <c r="VNY75" s="49"/>
      <c r="VNZ75" s="49"/>
      <c r="VOA75" s="49"/>
      <c r="VOB75" s="49"/>
      <c r="VOC75" s="49"/>
      <c r="VOD75" s="49"/>
      <c r="VOE75" s="49"/>
      <c r="VOF75" s="49"/>
      <c r="VOG75" s="49"/>
      <c r="VOH75" s="49"/>
      <c r="VOI75" s="49"/>
      <c r="VOJ75" s="49"/>
      <c r="VOK75" s="49"/>
      <c r="VOL75" s="49"/>
      <c r="VOM75" s="49"/>
      <c r="VON75" s="49"/>
      <c r="VOO75" s="49"/>
      <c r="VOP75" s="49"/>
      <c r="VOQ75" s="49"/>
      <c r="VOR75" s="49"/>
      <c r="VOS75" s="49"/>
      <c r="VOT75" s="49"/>
      <c r="VOU75" s="49"/>
      <c r="VOV75" s="49"/>
      <c r="VOW75" s="49"/>
      <c r="VOX75" s="49"/>
      <c r="VOY75" s="49"/>
      <c r="VOZ75" s="49"/>
      <c r="VPA75" s="49"/>
      <c r="VPB75" s="49"/>
      <c r="VPC75" s="49"/>
      <c r="VPD75" s="49"/>
      <c r="VPE75" s="49"/>
      <c r="VPF75" s="49"/>
      <c r="VPG75" s="49"/>
      <c r="VPH75" s="49"/>
      <c r="VPI75" s="49"/>
      <c r="VPJ75" s="49"/>
      <c r="VPK75" s="49"/>
      <c r="VPL75" s="49"/>
      <c r="VPM75" s="49"/>
      <c r="VPN75" s="49"/>
      <c r="VPO75" s="49"/>
      <c r="VPP75" s="49"/>
      <c r="VPQ75" s="49"/>
      <c r="VPR75" s="49"/>
      <c r="VPS75" s="49"/>
      <c r="VPT75" s="49"/>
      <c r="VPU75" s="49"/>
      <c r="VPV75" s="49"/>
      <c r="VPW75" s="49"/>
      <c r="VPX75" s="49"/>
      <c r="VPY75" s="49"/>
      <c r="VPZ75" s="49"/>
      <c r="VQA75" s="49"/>
      <c r="VQB75" s="49"/>
      <c r="VQC75" s="49"/>
      <c r="VQD75" s="49"/>
      <c r="VQE75" s="49"/>
      <c r="VQF75" s="49"/>
      <c r="VQG75" s="49"/>
      <c r="VQH75" s="49"/>
      <c r="VQI75" s="49"/>
      <c r="VQJ75" s="49"/>
      <c r="VQK75" s="49"/>
      <c r="VQL75" s="49"/>
      <c r="VQM75" s="49"/>
      <c r="VQN75" s="49"/>
      <c r="VQO75" s="49"/>
      <c r="VQP75" s="49"/>
      <c r="VQQ75" s="49"/>
      <c r="VQR75" s="49"/>
      <c r="VQS75" s="49"/>
      <c r="VQT75" s="49"/>
      <c r="VQU75" s="49"/>
      <c r="VQV75" s="49"/>
      <c r="VQW75" s="49"/>
      <c r="VQX75" s="49"/>
      <c r="VQY75" s="49"/>
      <c r="VQZ75" s="49"/>
      <c r="VRA75" s="49"/>
      <c r="VRB75" s="49"/>
      <c r="VRC75" s="49"/>
      <c r="VRD75" s="49"/>
      <c r="VRE75" s="49"/>
      <c r="VRF75" s="49"/>
      <c r="VRG75" s="49"/>
      <c r="VRH75" s="49"/>
      <c r="VRI75" s="49"/>
      <c r="VRJ75" s="49"/>
      <c r="VRK75" s="49"/>
      <c r="VRL75" s="49"/>
      <c r="VRM75" s="49"/>
      <c r="VRN75" s="49"/>
      <c r="VRO75" s="49"/>
      <c r="VRP75" s="49"/>
      <c r="VRQ75" s="49"/>
      <c r="VRR75" s="49"/>
      <c r="VRS75" s="49"/>
      <c r="VRT75" s="49"/>
      <c r="VRU75" s="49"/>
      <c r="VRV75" s="49"/>
      <c r="VRW75" s="49"/>
      <c r="VRX75" s="49"/>
      <c r="VRY75" s="49"/>
      <c r="VRZ75" s="49"/>
      <c r="VSA75" s="49"/>
      <c r="VSB75" s="49"/>
      <c r="VSC75" s="49"/>
      <c r="VSD75" s="49"/>
      <c r="VSE75" s="49"/>
      <c r="VSF75" s="49"/>
      <c r="VSG75" s="49"/>
      <c r="VSH75" s="49"/>
      <c r="VSI75" s="49"/>
      <c r="VSJ75" s="49"/>
      <c r="VSK75" s="49"/>
      <c r="VSL75" s="49"/>
      <c r="VSM75" s="49"/>
      <c r="VSN75" s="49"/>
      <c r="VSO75" s="49"/>
      <c r="VSP75" s="49"/>
      <c r="VSQ75" s="49"/>
      <c r="VSR75" s="49"/>
      <c r="VSS75" s="49"/>
      <c r="VST75" s="49"/>
      <c r="VSU75" s="49"/>
      <c r="VSV75" s="49"/>
      <c r="VSW75" s="49"/>
      <c r="VSX75" s="49"/>
      <c r="VSY75" s="49"/>
      <c r="VSZ75" s="49"/>
      <c r="VTA75" s="49"/>
      <c r="VTB75" s="49"/>
      <c r="VTC75" s="49"/>
      <c r="VTD75" s="49"/>
      <c r="VTE75" s="49"/>
      <c r="VTF75" s="49"/>
      <c r="VTG75" s="49"/>
      <c r="VTH75" s="49"/>
      <c r="VTI75" s="49"/>
      <c r="VTJ75" s="49"/>
      <c r="VTK75" s="49"/>
      <c r="VTL75" s="49"/>
      <c r="VTM75" s="49"/>
      <c r="VTN75" s="49"/>
      <c r="VTO75" s="49"/>
      <c r="VTP75" s="49"/>
      <c r="VTQ75" s="49"/>
      <c r="VTR75" s="49"/>
      <c r="VTS75" s="49"/>
      <c r="VTT75" s="49"/>
      <c r="VTU75" s="49"/>
      <c r="VTV75" s="49"/>
      <c r="VTW75" s="49"/>
      <c r="VTX75" s="49"/>
      <c r="VTY75" s="49"/>
      <c r="VTZ75" s="49"/>
      <c r="VUA75" s="49"/>
      <c r="VUB75" s="49"/>
      <c r="VUC75" s="49"/>
      <c r="VUD75" s="49"/>
      <c r="VUE75" s="49"/>
      <c r="VUF75" s="49"/>
      <c r="VUG75" s="49"/>
      <c r="VUH75" s="49"/>
      <c r="VUI75" s="49"/>
      <c r="VUJ75" s="49"/>
      <c r="VUK75" s="49"/>
      <c r="VUL75" s="49"/>
      <c r="VUM75" s="49"/>
      <c r="VUN75" s="49"/>
      <c r="VUO75" s="49"/>
      <c r="VUP75" s="49"/>
      <c r="VUQ75" s="49"/>
      <c r="VUR75" s="49"/>
      <c r="VUS75" s="49"/>
      <c r="VUT75" s="49"/>
      <c r="VUU75" s="49"/>
      <c r="VUV75" s="49"/>
      <c r="VUW75" s="49"/>
      <c r="VUX75" s="49"/>
      <c r="VUY75" s="49"/>
      <c r="VUZ75" s="49"/>
      <c r="VVA75" s="49"/>
      <c r="VVB75" s="49"/>
      <c r="VVC75" s="49"/>
      <c r="VVD75" s="49"/>
      <c r="VVE75" s="49"/>
      <c r="VVF75" s="49"/>
      <c r="VVG75" s="49"/>
      <c r="VVH75" s="49"/>
      <c r="VVI75" s="49"/>
      <c r="VVJ75" s="49"/>
      <c r="VVK75" s="49"/>
      <c r="VVL75" s="49"/>
      <c r="VVM75" s="49"/>
      <c r="VVN75" s="49"/>
      <c r="VVO75" s="49"/>
      <c r="VVP75" s="49"/>
      <c r="VVQ75" s="49"/>
      <c r="VVR75" s="49"/>
      <c r="VVS75" s="49"/>
      <c r="VVT75" s="49"/>
      <c r="VVU75" s="49"/>
      <c r="VVV75" s="49"/>
      <c r="VVW75" s="49"/>
      <c r="VVX75" s="49"/>
      <c r="VVY75" s="49"/>
      <c r="VVZ75" s="49"/>
      <c r="VWA75" s="49"/>
      <c r="VWB75" s="49"/>
      <c r="VWC75" s="49"/>
      <c r="VWD75" s="49"/>
      <c r="VWE75" s="49"/>
      <c r="VWF75" s="49"/>
      <c r="VWG75" s="49"/>
      <c r="VWH75" s="49"/>
      <c r="VWI75" s="49"/>
      <c r="VWJ75" s="49"/>
      <c r="VWK75" s="49"/>
      <c r="VWL75" s="49"/>
      <c r="VWM75" s="49"/>
      <c r="VWN75" s="49"/>
      <c r="VWO75" s="49"/>
      <c r="VWP75" s="49"/>
      <c r="VWQ75" s="49"/>
      <c r="VWR75" s="49"/>
      <c r="VWS75" s="49"/>
      <c r="VWT75" s="49"/>
      <c r="VWU75" s="49"/>
      <c r="VWV75" s="49"/>
      <c r="VWW75" s="49"/>
      <c r="VWX75" s="49"/>
      <c r="VWY75" s="49"/>
      <c r="VWZ75" s="49"/>
      <c r="VXA75" s="49"/>
      <c r="VXB75" s="49"/>
      <c r="VXC75" s="49"/>
      <c r="VXD75" s="49"/>
      <c r="VXE75" s="49"/>
      <c r="VXF75" s="49"/>
      <c r="VXG75" s="49"/>
      <c r="VXH75" s="49"/>
      <c r="VXI75" s="49"/>
      <c r="VXJ75" s="49"/>
      <c r="VXK75" s="49"/>
      <c r="VXL75" s="49"/>
      <c r="VXM75" s="49"/>
      <c r="VXN75" s="49"/>
      <c r="VXO75" s="49"/>
      <c r="VXP75" s="49"/>
      <c r="VXQ75" s="49"/>
      <c r="VXR75" s="49"/>
      <c r="VXS75" s="49"/>
      <c r="VXT75" s="49"/>
      <c r="VXU75" s="49"/>
      <c r="VXV75" s="49"/>
      <c r="VXW75" s="49"/>
      <c r="VXX75" s="49"/>
      <c r="VXY75" s="49"/>
      <c r="VXZ75" s="49"/>
      <c r="VYA75" s="49"/>
      <c r="VYB75" s="49"/>
      <c r="VYC75" s="49"/>
      <c r="VYD75" s="49"/>
      <c r="VYE75" s="49"/>
      <c r="VYF75" s="49"/>
      <c r="VYG75" s="49"/>
      <c r="VYH75" s="49"/>
      <c r="VYI75" s="49"/>
      <c r="VYJ75" s="49"/>
      <c r="VYK75" s="49"/>
      <c r="VYL75" s="49"/>
      <c r="VYM75" s="49"/>
      <c r="VYN75" s="49"/>
      <c r="VYO75" s="49"/>
      <c r="VYP75" s="49"/>
      <c r="VYQ75" s="49"/>
      <c r="VYR75" s="49"/>
      <c r="VYS75" s="49"/>
      <c r="VYT75" s="49"/>
      <c r="VYU75" s="49"/>
      <c r="VYV75" s="49"/>
      <c r="VYW75" s="49"/>
      <c r="VYX75" s="49"/>
      <c r="VYY75" s="49"/>
      <c r="VYZ75" s="49"/>
      <c r="VZA75" s="49"/>
      <c r="VZB75" s="49"/>
      <c r="VZC75" s="49"/>
      <c r="VZD75" s="49"/>
      <c r="VZE75" s="49"/>
      <c r="VZF75" s="49"/>
      <c r="VZG75" s="49"/>
      <c r="VZH75" s="49"/>
      <c r="VZI75" s="49"/>
      <c r="VZJ75" s="49"/>
      <c r="VZK75" s="49"/>
      <c r="VZL75" s="49"/>
      <c r="VZM75" s="49"/>
      <c r="VZN75" s="49"/>
      <c r="VZO75" s="49"/>
      <c r="VZP75" s="49"/>
      <c r="VZQ75" s="49"/>
      <c r="VZR75" s="49"/>
      <c r="VZS75" s="49"/>
      <c r="VZT75" s="49"/>
      <c r="VZU75" s="49"/>
      <c r="VZV75" s="49"/>
      <c r="VZW75" s="49"/>
      <c r="VZX75" s="49"/>
      <c r="VZY75" s="49"/>
      <c r="VZZ75" s="49"/>
      <c r="WAA75" s="49"/>
      <c r="WAB75" s="49"/>
      <c r="WAC75" s="49"/>
      <c r="WAD75" s="49"/>
      <c r="WAE75" s="49"/>
      <c r="WAF75" s="49"/>
      <c r="WAG75" s="49"/>
      <c r="WAH75" s="49"/>
      <c r="WAI75" s="49"/>
      <c r="WAJ75" s="49"/>
      <c r="WAK75" s="49"/>
      <c r="WAL75" s="49"/>
      <c r="WAM75" s="49"/>
      <c r="WAN75" s="49"/>
      <c r="WAO75" s="49"/>
      <c r="WAP75" s="49"/>
      <c r="WAQ75" s="49"/>
      <c r="WAR75" s="49"/>
      <c r="WAS75" s="49"/>
      <c r="WAT75" s="49"/>
      <c r="WAU75" s="49"/>
      <c r="WAV75" s="49"/>
      <c r="WAW75" s="49"/>
      <c r="WAX75" s="49"/>
      <c r="WAY75" s="49"/>
      <c r="WAZ75" s="49"/>
      <c r="WBA75" s="49"/>
      <c r="WBB75" s="49"/>
      <c r="WBC75" s="49"/>
      <c r="WBD75" s="49"/>
      <c r="WBE75" s="49"/>
      <c r="WBF75" s="49"/>
      <c r="WBG75" s="49"/>
      <c r="WBH75" s="49"/>
      <c r="WBI75" s="49"/>
      <c r="WBJ75" s="49"/>
      <c r="WBK75" s="49"/>
      <c r="WBL75" s="49"/>
      <c r="WBM75" s="49"/>
      <c r="WBN75" s="49"/>
      <c r="WBO75" s="49"/>
      <c r="WBP75" s="49"/>
      <c r="WBQ75" s="49"/>
      <c r="WBR75" s="49"/>
      <c r="WBS75" s="49"/>
      <c r="WBT75" s="49"/>
      <c r="WBU75" s="49"/>
      <c r="WBV75" s="49"/>
      <c r="WBW75" s="49"/>
      <c r="WBX75" s="49"/>
      <c r="WBY75" s="49"/>
      <c r="WBZ75" s="49"/>
      <c r="WCA75" s="49"/>
      <c r="WCB75" s="49"/>
      <c r="WCC75" s="49"/>
      <c r="WCD75" s="49"/>
      <c r="WCE75" s="49"/>
      <c r="WCF75" s="49"/>
      <c r="WCG75" s="49"/>
      <c r="WCH75" s="49"/>
      <c r="WCI75" s="49"/>
      <c r="WCJ75" s="49"/>
      <c r="WCK75" s="49"/>
      <c r="WCL75" s="49"/>
      <c r="WCM75" s="49"/>
      <c r="WCN75" s="49"/>
      <c r="WCO75" s="49"/>
      <c r="WCP75" s="49"/>
      <c r="WCQ75" s="49"/>
      <c r="WCR75" s="49"/>
      <c r="WCS75" s="49"/>
      <c r="WCT75" s="49"/>
      <c r="WCU75" s="49"/>
      <c r="WCV75" s="49"/>
      <c r="WCW75" s="49"/>
      <c r="WCX75" s="49"/>
      <c r="WCY75" s="49"/>
      <c r="WCZ75" s="49"/>
      <c r="WDA75" s="49"/>
      <c r="WDB75" s="49"/>
      <c r="WDC75" s="49"/>
      <c r="WDD75" s="49"/>
      <c r="WDE75" s="49"/>
      <c r="WDF75" s="49"/>
      <c r="WDG75" s="49"/>
      <c r="WDH75" s="49"/>
      <c r="WDI75" s="49"/>
      <c r="WDJ75" s="49"/>
      <c r="WDK75" s="49"/>
      <c r="WDL75" s="49"/>
      <c r="WDM75" s="49"/>
      <c r="WDN75" s="49"/>
      <c r="WDO75" s="49"/>
      <c r="WDP75" s="49"/>
      <c r="WDQ75" s="49"/>
      <c r="WDR75" s="49"/>
      <c r="WDS75" s="49"/>
      <c r="WDT75" s="49"/>
      <c r="WDU75" s="49"/>
      <c r="WDV75" s="49"/>
      <c r="WDW75" s="49"/>
      <c r="WDX75" s="49"/>
      <c r="WDY75" s="49"/>
      <c r="WDZ75" s="49"/>
      <c r="WEA75" s="49"/>
      <c r="WEB75" s="49"/>
      <c r="WEC75" s="49"/>
      <c r="WED75" s="49"/>
      <c r="WEE75" s="49"/>
      <c r="WEF75" s="49"/>
      <c r="WEG75" s="49"/>
      <c r="WEH75" s="49"/>
      <c r="WEI75" s="49"/>
      <c r="WEJ75" s="49"/>
      <c r="WEK75" s="49"/>
      <c r="WEL75" s="49"/>
      <c r="WEM75" s="49"/>
      <c r="WEN75" s="49"/>
      <c r="WEO75" s="49"/>
      <c r="WEP75" s="49"/>
      <c r="WEQ75" s="49"/>
      <c r="WER75" s="49"/>
      <c r="WES75" s="49"/>
      <c r="WET75" s="49"/>
      <c r="WEU75" s="49"/>
      <c r="WEV75" s="49"/>
      <c r="WEW75" s="49"/>
      <c r="WEX75" s="49"/>
      <c r="WEY75" s="49"/>
      <c r="WEZ75" s="49"/>
      <c r="WFA75" s="49"/>
      <c r="WFB75" s="49"/>
      <c r="WFC75" s="49"/>
      <c r="WFD75" s="49"/>
      <c r="WFE75" s="49"/>
      <c r="WFF75" s="49"/>
      <c r="WFG75" s="49"/>
      <c r="WFH75" s="49"/>
      <c r="WFI75" s="49"/>
      <c r="WFJ75" s="49"/>
      <c r="WFK75" s="49"/>
      <c r="WFL75" s="49"/>
      <c r="WFM75" s="49"/>
      <c r="WFN75" s="49"/>
      <c r="WFO75" s="49"/>
      <c r="WFP75" s="49"/>
      <c r="WFQ75" s="49"/>
      <c r="WFR75" s="49"/>
      <c r="WFS75" s="49"/>
      <c r="WFT75" s="49"/>
      <c r="WFU75" s="49"/>
      <c r="WFV75" s="49"/>
      <c r="WFW75" s="49"/>
      <c r="WFX75" s="49"/>
      <c r="WFY75" s="49"/>
      <c r="WFZ75" s="49"/>
      <c r="WGA75" s="49"/>
      <c r="WGB75" s="49"/>
      <c r="WGC75" s="49"/>
      <c r="WGD75" s="49"/>
      <c r="WGE75" s="49"/>
      <c r="WGF75" s="49"/>
      <c r="WGG75" s="49"/>
      <c r="WGH75" s="49"/>
      <c r="WGI75" s="49"/>
      <c r="WGJ75" s="49"/>
      <c r="WGK75" s="49"/>
      <c r="WGL75" s="49"/>
      <c r="WGM75" s="49"/>
      <c r="WGN75" s="49"/>
      <c r="WGO75" s="49"/>
      <c r="WGP75" s="49"/>
      <c r="WGQ75" s="49"/>
      <c r="WGR75" s="49"/>
      <c r="WGS75" s="49"/>
      <c r="WGT75" s="49"/>
      <c r="WGU75" s="49"/>
      <c r="WGV75" s="49"/>
      <c r="WGW75" s="49"/>
      <c r="WGX75" s="49"/>
      <c r="WGY75" s="49"/>
      <c r="WGZ75" s="49"/>
      <c r="WHA75" s="49"/>
      <c r="WHB75" s="49"/>
      <c r="WHC75" s="49"/>
      <c r="WHD75" s="49"/>
      <c r="WHE75" s="49"/>
      <c r="WHF75" s="49"/>
      <c r="WHG75" s="49"/>
      <c r="WHH75" s="49"/>
      <c r="WHI75" s="49"/>
      <c r="WHJ75" s="49"/>
      <c r="WHK75" s="49"/>
      <c r="WHL75" s="49"/>
      <c r="WHM75" s="49"/>
      <c r="WHN75" s="49"/>
      <c r="WHO75" s="49"/>
      <c r="WHP75" s="49"/>
      <c r="WHQ75" s="49"/>
      <c r="WHR75" s="49"/>
      <c r="WHS75" s="49"/>
      <c r="WHT75" s="49"/>
      <c r="WHU75" s="49"/>
      <c r="WHV75" s="49"/>
      <c r="WHW75" s="49"/>
      <c r="WHX75" s="49"/>
      <c r="WHY75" s="49"/>
      <c r="WHZ75" s="49"/>
      <c r="WIA75" s="49"/>
      <c r="WIB75" s="49"/>
      <c r="WIC75" s="49"/>
      <c r="WID75" s="49"/>
      <c r="WIE75" s="49"/>
      <c r="WIF75" s="49"/>
      <c r="WIG75" s="49"/>
      <c r="WIH75" s="49"/>
      <c r="WII75" s="49"/>
      <c r="WIJ75" s="49"/>
      <c r="WIK75" s="49"/>
      <c r="WIL75" s="49"/>
      <c r="WIM75" s="49"/>
      <c r="WIN75" s="49"/>
      <c r="WIO75" s="49"/>
      <c r="WIP75" s="49"/>
      <c r="WIQ75" s="49"/>
      <c r="WIR75" s="49"/>
      <c r="WIS75" s="49"/>
      <c r="WIT75" s="49"/>
      <c r="WIU75" s="49"/>
      <c r="WIV75" s="49"/>
      <c r="WIW75" s="49"/>
      <c r="WIX75" s="49"/>
      <c r="WIY75" s="49"/>
      <c r="WIZ75" s="49"/>
      <c r="WJA75" s="49"/>
      <c r="WJB75" s="49"/>
      <c r="WJC75" s="49"/>
      <c r="WJD75" s="49"/>
      <c r="WJE75" s="49"/>
      <c r="WJF75" s="49"/>
      <c r="WJG75" s="49"/>
      <c r="WJH75" s="49"/>
      <c r="WJI75" s="49"/>
      <c r="WJJ75" s="49"/>
      <c r="WJK75" s="49"/>
      <c r="WJL75" s="49"/>
      <c r="WJM75" s="49"/>
      <c r="WJN75" s="49"/>
      <c r="WJO75" s="49"/>
      <c r="WJP75" s="49"/>
      <c r="WJQ75" s="49"/>
      <c r="WJR75" s="49"/>
      <c r="WJS75" s="49"/>
      <c r="WJT75" s="49"/>
      <c r="WJU75" s="49"/>
      <c r="WJV75" s="49"/>
      <c r="WJW75" s="49"/>
      <c r="WJX75" s="49"/>
      <c r="WJY75" s="49"/>
      <c r="WJZ75" s="49"/>
      <c r="WKA75" s="49"/>
      <c r="WKB75" s="49"/>
      <c r="WKC75" s="49"/>
      <c r="WKD75" s="49"/>
      <c r="WKE75" s="49"/>
      <c r="WKF75" s="49"/>
      <c r="WKG75" s="49"/>
      <c r="WKH75" s="49"/>
      <c r="WKI75" s="49"/>
      <c r="WKJ75" s="49"/>
      <c r="WKK75" s="49"/>
      <c r="WKL75" s="49"/>
      <c r="WKM75" s="49"/>
      <c r="WKN75" s="49"/>
      <c r="WKO75" s="49"/>
      <c r="WKP75" s="49"/>
      <c r="WKQ75" s="49"/>
      <c r="WKR75" s="49"/>
      <c r="WKS75" s="49"/>
      <c r="WKT75" s="49"/>
      <c r="WKU75" s="49"/>
      <c r="WKV75" s="49"/>
      <c r="WKW75" s="49"/>
      <c r="WKX75" s="49"/>
      <c r="WKY75" s="49"/>
      <c r="WKZ75" s="49"/>
      <c r="WLA75" s="49"/>
      <c r="WLB75" s="49"/>
      <c r="WLC75" s="49"/>
      <c r="WLD75" s="49"/>
      <c r="WLE75" s="49"/>
      <c r="WLF75" s="49"/>
      <c r="WLG75" s="49"/>
      <c r="WLH75" s="49"/>
      <c r="WLI75" s="49"/>
      <c r="WLJ75" s="49"/>
      <c r="WLK75" s="49"/>
      <c r="WLL75" s="49"/>
      <c r="WLM75" s="49"/>
      <c r="WLN75" s="49"/>
      <c r="WLO75" s="49"/>
      <c r="WLP75" s="49"/>
      <c r="WLQ75" s="49"/>
      <c r="WLR75" s="49"/>
      <c r="WLS75" s="49"/>
      <c r="WLT75" s="49"/>
      <c r="WLU75" s="49"/>
      <c r="WLV75" s="49"/>
      <c r="WLW75" s="49"/>
      <c r="WLX75" s="49"/>
      <c r="WLY75" s="49"/>
      <c r="WLZ75" s="49"/>
      <c r="WMA75" s="49"/>
      <c r="WMB75" s="49"/>
      <c r="WMC75" s="49"/>
      <c r="WMD75" s="49"/>
      <c r="WME75" s="49"/>
      <c r="WMF75" s="49"/>
      <c r="WMG75" s="49"/>
      <c r="WMH75" s="49"/>
      <c r="WMI75" s="49"/>
      <c r="WMJ75" s="49"/>
      <c r="WMK75" s="49"/>
      <c r="WML75" s="49"/>
      <c r="WMM75" s="49"/>
      <c r="WMN75" s="49"/>
      <c r="WMO75" s="49"/>
      <c r="WMP75" s="49"/>
      <c r="WMQ75" s="49"/>
      <c r="WMR75" s="49"/>
      <c r="WMS75" s="49"/>
      <c r="WMT75" s="49"/>
      <c r="WMU75" s="49"/>
      <c r="WMV75" s="49"/>
      <c r="WMW75" s="49"/>
      <c r="WMX75" s="49"/>
      <c r="WMY75" s="49"/>
      <c r="WMZ75" s="49"/>
      <c r="WNA75" s="49"/>
      <c r="WNB75" s="49"/>
      <c r="WNC75" s="49"/>
      <c r="WND75" s="49"/>
      <c r="WNE75" s="49"/>
      <c r="WNF75" s="49"/>
      <c r="WNG75" s="49"/>
      <c r="WNH75" s="49"/>
      <c r="WNI75" s="49"/>
      <c r="WNJ75" s="49"/>
      <c r="WNK75" s="49"/>
      <c r="WNL75" s="49"/>
      <c r="WNM75" s="49"/>
      <c r="WNN75" s="49"/>
      <c r="WNO75" s="49"/>
      <c r="WNP75" s="49"/>
      <c r="WNQ75" s="49"/>
      <c r="WNR75" s="49"/>
      <c r="WNS75" s="49"/>
      <c r="WNT75" s="49"/>
      <c r="WNU75" s="49"/>
      <c r="WNV75" s="49"/>
      <c r="WNW75" s="49"/>
      <c r="WNX75" s="49"/>
      <c r="WNY75" s="49"/>
      <c r="WNZ75" s="49"/>
      <c r="WOA75" s="49"/>
      <c r="WOB75" s="49"/>
      <c r="WOC75" s="49"/>
      <c r="WOD75" s="49"/>
      <c r="WOE75" s="49"/>
      <c r="WOF75" s="49"/>
      <c r="WOG75" s="49"/>
      <c r="WOH75" s="49"/>
      <c r="WOI75" s="49"/>
      <c r="WOJ75" s="49"/>
      <c r="WOK75" s="49"/>
      <c r="WOL75" s="49"/>
      <c r="WOM75" s="49"/>
      <c r="WON75" s="49"/>
      <c r="WOO75" s="49"/>
      <c r="WOP75" s="49"/>
      <c r="WOQ75" s="49"/>
      <c r="WOR75" s="49"/>
      <c r="WOS75" s="49"/>
      <c r="WOT75" s="49"/>
      <c r="WOU75" s="49"/>
      <c r="WOV75" s="49"/>
      <c r="WOW75" s="49"/>
      <c r="WOX75" s="49"/>
      <c r="WOY75" s="49"/>
      <c r="WOZ75" s="49"/>
      <c r="WPA75" s="49"/>
      <c r="WPB75" s="49"/>
      <c r="WPC75" s="49"/>
      <c r="WPD75" s="49"/>
      <c r="WPE75" s="49"/>
      <c r="WPF75" s="49"/>
      <c r="WPG75" s="49"/>
      <c r="WPH75" s="49"/>
      <c r="WPI75" s="49"/>
      <c r="WPJ75" s="49"/>
      <c r="WPK75" s="49"/>
      <c r="WPL75" s="49"/>
      <c r="WPM75" s="49"/>
      <c r="WPN75" s="49"/>
      <c r="WPO75" s="49"/>
      <c r="WPP75" s="49"/>
      <c r="WPQ75" s="49"/>
      <c r="WPR75" s="49"/>
      <c r="WPS75" s="49"/>
      <c r="WPT75" s="49"/>
      <c r="WPU75" s="49"/>
      <c r="WPV75" s="49"/>
      <c r="WPW75" s="49"/>
      <c r="WPX75" s="49"/>
      <c r="WPY75" s="49"/>
      <c r="WPZ75" s="49"/>
      <c r="WQA75" s="49"/>
      <c r="WQB75" s="49"/>
      <c r="WQC75" s="49"/>
      <c r="WQD75" s="49"/>
      <c r="WQE75" s="49"/>
      <c r="WQF75" s="49"/>
      <c r="WQG75" s="49"/>
      <c r="WQH75" s="49"/>
      <c r="WQI75" s="49"/>
      <c r="WQJ75" s="49"/>
      <c r="WQK75" s="49"/>
      <c r="WQL75" s="49"/>
      <c r="WQM75" s="49"/>
      <c r="WQN75" s="49"/>
      <c r="WQO75" s="49"/>
      <c r="WQP75" s="49"/>
      <c r="WQQ75" s="49"/>
      <c r="WQR75" s="49"/>
      <c r="WQS75" s="49"/>
      <c r="WQT75" s="49"/>
      <c r="WQU75" s="49"/>
      <c r="WQV75" s="49"/>
      <c r="WQW75" s="49"/>
      <c r="WQX75" s="49"/>
      <c r="WQY75" s="49"/>
      <c r="WQZ75" s="49"/>
      <c r="WRA75" s="49"/>
      <c r="WRB75" s="49"/>
      <c r="WRC75" s="49"/>
      <c r="WRD75" s="49"/>
      <c r="WRE75" s="49"/>
      <c r="WRF75" s="49"/>
      <c r="WRG75" s="49"/>
      <c r="WRH75" s="49"/>
      <c r="WRI75" s="49"/>
      <c r="WRJ75" s="49"/>
      <c r="WRK75" s="49"/>
      <c r="WRL75" s="49"/>
      <c r="WRM75" s="49"/>
      <c r="WRN75" s="49"/>
      <c r="WRO75" s="49"/>
      <c r="WRP75" s="49"/>
      <c r="WRQ75" s="49"/>
      <c r="WRR75" s="49"/>
      <c r="WRS75" s="49"/>
      <c r="WRT75" s="49"/>
      <c r="WRU75" s="49"/>
      <c r="WRV75" s="49"/>
      <c r="WRW75" s="49"/>
      <c r="WRX75" s="49"/>
      <c r="WRY75" s="49"/>
      <c r="WRZ75" s="49"/>
      <c r="WSA75" s="49"/>
      <c r="WSB75" s="49"/>
      <c r="WSC75" s="49"/>
      <c r="WSD75" s="49"/>
      <c r="WSE75" s="49"/>
      <c r="WSF75" s="49"/>
      <c r="WSG75" s="49"/>
      <c r="WSH75" s="49"/>
      <c r="WSI75" s="49"/>
      <c r="WSJ75" s="49"/>
      <c r="WSK75" s="49"/>
      <c r="WSL75" s="49"/>
      <c r="WSM75" s="49"/>
      <c r="WSN75" s="49"/>
      <c r="WSO75" s="49"/>
      <c r="WSP75" s="49"/>
      <c r="WSQ75" s="49"/>
      <c r="WSR75" s="49"/>
      <c r="WSS75" s="49"/>
      <c r="WST75" s="49"/>
      <c r="WSU75" s="49"/>
      <c r="WSV75" s="49"/>
      <c r="WSW75" s="49"/>
      <c r="WSX75" s="49"/>
      <c r="WSY75" s="49"/>
      <c r="WSZ75" s="49"/>
      <c r="WTA75" s="49"/>
      <c r="WTB75" s="49"/>
      <c r="WTC75" s="49"/>
      <c r="WTD75" s="49"/>
      <c r="WTE75" s="49"/>
      <c r="WTF75" s="49"/>
      <c r="WTG75" s="49"/>
      <c r="WTH75" s="49"/>
      <c r="WTI75" s="49"/>
      <c r="WTJ75" s="49"/>
      <c r="WTK75" s="49"/>
      <c r="WTL75" s="49"/>
      <c r="WTM75" s="49"/>
      <c r="WTN75" s="49"/>
      <c r="WTO75" s="49"/>
      <c r="WTP75" s="49"/>
      <c r="WTQ75" s="49"/>
      <c r="WTR75" s="49"/>
      <c r="WTS75" s="49"/>
      <c r="WTT75" s="49"/>
      <c r="WTU75" s="49"/>
      <c r="WTV75" s="49"/>
      <c r="WTW75" s="49"/>
      <c r="WTX75" s="49"/>
      <c r="WTY75" s="49"/>
      <c r="WTZ75" s="49"/>
      <c r="WUA75" s="49"/>
      <c r="WUB75" s="49"/>
      <c r="WUC75" s="49"/>
      <c r="WUD75" s="49"/>
      <c r="WUE75" s="49"/>
      <c r="WUF75" s="49"/>
      <c r="WUG75" s="49"/>
      <c r="WUH75" s="49"/>
      <c r="WUI75" s="49"/>
      <c r="WUJ75" s="49"/>
      <c r="WUK75" s="49"/>
      <c r="WUL75" s="49"/>
      <c r="WUM75" s="49"/>
      <c r="WUN75" s="49"/>
      <c r="WUO75" s="49"/>
      <c r="WUP75" s="49"/>
      <c r="WUQ75" s="49"/>
      <c r="WUR75" s="49"/>
      <c r="WUS75" s="49"/>
      <c r="WUT75" s="49"/>
      <c r="WUU75" s="49"/>
      <c r="WUV75" s="49"/>
      <c r="WUW75" s="49"/>
      <c r="WUX75" s="49"/>
      <c r="WUY75" s="49"/>
      <c r="WUZ75" s="49"/>
      <c r="WVA75" s="49"/>
      <c r="WVB75" s="49"/>
      <c r="WVC75" s="49"/>
      <c r="WVD75" s="49"/>
      <c r="WVE75" s="49"/>
      <c r="WVF75" s="49"/>
      <c r="WVG75" s="49"/>
      <c r="WVH75" s="49"/>
      <c r="WVI75" s="49"/>
      <c r="WVJ75" s="49"/>
      <c r="WVK75" s="49"/>
      <c r="WVL75" s="49"/>
      <c r="WVM75" s="49"/>
      <c r="WVN75" s="49"/>
      <c r="WVO75" s="49"/>
      <c r="WVP75" s="49"/>
      <c r="WVQ75" s="49"/>
      <c r="WVR75" s="49"/>
      <c r="WVS75" s="49"/>
      <c r="WVT75" s="49"/>
      <c r="WVU75" s="49"/>
      <c r="WVV75" s="49"/>
      <c r="WVW75" s="49"/>
      <c r="WVX75" s="49"/>
      <c r="WVY75" s="49"/>
      <c r="WVZ75" s="49"/>
      <c r="WWA75" s="49"/>
      <c r="WWB75" s="49"/>
      <c r="WWC75" s="49"/>
      <c r="WWD75" s="49"/>
      <c r="WWE75" s="49"/>
      <c r="WWF75" s="49"/>
      <c r="WWG75" s="49"/>
      <c r="WWH75" s="49"/>
      <c r="WWI75" s="49"/>
      <c r="WWJ75" s="49"/>
      <c r="WWK75" s="49"/>
      <c r="WWL75" s="49"/>
      <c r="WWM75" s="49"/>
      <c r="WWN75" s="49"/>
      <c r="WWO75" s="49"/>
      <c r="WWP75" s="49"/>
      <c r="WWQ75" s="49"/>
      <c r="WWR75" s="49"/>
      <c r="WWS75" s="49"/>
      <c r="WWT75" s="49"/>
      <c r="WWU75" s="49"/>
      <c r="WWV75" s="49"/>
      <c r="WWW75" s="49"/>
      <c r="WWX75" s="49"/>
      <c r="WWY75" s="49"/>
      <c r="WWZ75" s="49"/>
      <c r="WXA75" s="49"/>
      <c r="WXB75" s="49"/>
      <c r="WXC75" s="49"/>
      <c r="WXD75" s="49"/>
      <c r="WXE75" s="49"/>
      <c r="WXF75" s="49"/>
      <c r="WXG75" s="49"/>
      <c r="WXH75" s="49"/>
      <c r="WXI75" s="49"/>
      <c r="WXJ75" s="49"/>
      <c r="WXK75" s="49"/>
      <c r="WXL75" s="49"/>
      <c r="WXM75" s="49"/>
      <c r="WXN75" s="49"/>
      <c r="WXO75" s="49"/>
      <c r="WXP75" s="49"/>
      <c r="WXQ75" s="49"/>
      <c r="WXR75" s="49"/>
      <c r="WXS75" s="49"/>
      <c r="WXT75" s="49"/>
      <c r="WXU75" s="49"/>
      <c r="WXV75" s="49"/>
      <c r="WXW75" s="49"/>
      <c r="WXX75" s="49"/>
      <c r="WXY75" s="49"/>
      <c r="WXZ75" s="49"/>
      <c r="WYA75" s="49"/>
      <c r="WYB75" s="49"/>
      <c r="WYC75" s="49"/>
      <c r="WYD75" s="49"/>
      <c r="WYE75" s="49"/>
      <c r="WYF75" s="49"/>
      <c r="WYG75" s="49"/>
      <c r="WYH75" s="49"/>
      <c r="WYI75" s="49"/>
      <c r="WYJ75" s="49"/>
      <c r="WYK75" s="49"/>
      <c r="WYL75" s="49"/>
      <c r="WYM75" s="49"/>
      <c r="WYN75" s="49"/>
      <c r="WYO75" s="49"/>
      <c r="WYP75" s="49"/>
      <c r="WYQ75" s="49"/>
      <c r="WYR75" s="49"/>
      <c r="WYS75" s="49"/>
      <c r="WYT75" s="49"/>
      <c r="WYU75" s="49"/>
      <c r="WYV75" s="49"/>
      <c r="WYW75" s="49"/>
      <c r="WYX75" s="49"/>
      <c r="WYY75" s="49"/>
      <c r="WYZ75" s="49"/>
      <c r="WZA75" s="49"/>
      <c r="WZB75" s="49"/>
      <c r="WZC75" s="49"/>
      <c r="WZD75" s="49"/>
      <c r="WZE75" s="49"/>
      <c r="WZF75" s="49"/>
      <c r="WZG75" s="49"/>
      <c r="WZH75" s="49"/>
      <c r="WZI75" s="49"/>
      <c r="WZJ75" s="49"/>
      <c r="WZK75" s="49"/>
      <c r="WZL75" s="49"/>
      <c r="WZM75" s="49"/>
      <c r="WZN75" s="49"/>
      <c r="WZO75" s="49"/>
      <c r="WZP75" s="49"/>
      <c r="WZQ75" s="49"/>
      <c r="WZR75" s="49"/>
      <c r="WZS75" s="49"/>
      <c r="WZT75" s="49"/>
      <c r="WZU75" s="49"/>
      <c r="WZV75" s="49"/>
      <c r="WZW75" s="49"/>
      <c r="WZX75" s="49"/>
      <c r="WZY75" s="49"/>
      <c r="WZZ75" s="49"/>
      <c r="XAA75" s="49"/>
      <c r="XAB75" s="49"/>
      <c r="XAC75" s="49"/>
      <c r="XAD75" s="49"/>
      <c r="XAE75" s="49"/>
      <c r="XAF75" s="49"/>
      <c r="XAG75" s="49"/>
      <c r="XAH75" s="49"/>
      <c r="XAI75" s="49"/>
      <c r="XAJ75" s="49"/>
      <c r="XAK75" s="49"/>
      <c r="XAL75" s="49"/>
      <c r="XAM75" s="49"/>
      <c r="XAN75" s="49"/>
      <c r="XAO75" s="49"/>
      <c r="XAP75" s="49"/>
      <c r="XAQ75" s="49"/>
      <c r="XAR75" s="49"/>
      <c r="XAS75" s="49"/>
      <c r="XAT75" s="49"/>
      <c r="XAU75" s="49"/>
      <c r="XAV75" s="49"/>
      <c r="XAW75" s="49"/>
      <c r="XAX75" s="49"/>
      <c r="XAY75" s="49"/>
      <c r="XAZ75" s="49"/>
      <c r="XBA75" s="49"/>
      <c r="XBB75" s="49"/>
      <c r="XBC75" s="49"/>
      <c r="XBD75" s="49"/>
      <c r="XBE75" s="49"/>
      <c r="XBF75" s="49"/>
      <c r="XBG75" s="49"/>
      <c r="XBH75" s="49"/>
      <c r="XBI75" s="49"/>
      <c r="XBJ75" s="49"/>
      <c r="XBK75" s="49"/>
      <c r="XBL75" s="49"/>
      <c r="XBM75" s="49"/>
      <c r="XBN75" s="49"/>
      <c r="XBO75" s="49"/>
      <c r="XBP75" s="49"/>
      <c r="XBQ75" s="49"/>
      <c r="XBR75" s="49"/>
      <c r="XBS75" s="49"/>
      <c r="XBT75" s="49"/>
      <c r="XBU75" s="49"/>
      <c r="XBV75" s="49"/>
      <c r="XBW75" s="49"/>
      <c r="XBX75" s="49"/>
      <c r="XBY75" s="49"/>
      <c r="XBZ75" s="49"/>
      <c r="XCA75" s="49"/>
      <c r="XCB75" s="49"/>
      <c r="XCC75" s="49"/>
      <c r="XCD75" s="49"/>
      <c r="XCE75" s="49"/>
      <c r="XCF75" s="49"/>
      <c r="XCG75" s="49"/>
      <c r="XCH75" s="49"/>
      <c r="XCI75" s="49"/>
      <c r="XCJ75" s="49"/>
      <c r="XCK75" s="49"/>
      <c r="XCL75" s="49"/>
      <c r="XCM75" s="49"/>
      <c r="XCN75" s="49"/>
      <c r="XCO75" s="49"/>
      <c r="XCP75" s="49"/>
    </row>
    <row r="76" spans="1:16318" s="2" customFormat="1" ht="40.5" customHeight="1" x14ac:dyDescent="0.25">
      <c r="A76" s="111"/>
      <c r="B76" s="101"/>
      <c r="C76" s="34" t="s">
        <v>2</v>
      </c>
      <c r="D76" s="86">
        <f t="shared" ref="D76" si="21">IF(D75&gt;=D74,1,0)</f>
        <v>1</v>
      </c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49"/>
      <c r="HB76" s="49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49"/>
      <c r="IC76" s="49"/>
      <c r="ID76" s="49"/>
      <c r="IE76" s="49"/>
      <c r="IF76" s="49"/>
      <c r="IG76" s="49"/>
      <c r="IH76" s="49"/>
      <c r="II76" s="49"/>
      <c r="IJ76" s="49"/>
      <c r="IK76" s="49"/>
      <c r="IL76" s="49"/>
      <c r="IM76" s="49"/>
      <c r="IN76" s="49"/>
      <c r="IO76" s="49"/>
      <c r="IP76" s="49"/>
      <c r="IQ76" s="49"/>
      <c r="IR76" s="49"/>
      <c r="IS76" s="49"/>
      <c r="IT76" s="49"/>
      <c r="IU76" s="49"/>
      <c r="IV76" s="49"/>
      <c r="IW76" s="49"/>
      <c r="IX76" s="49"/>
      <c r="IY76" s="49"/>
      <c r="IZ76" s="49"/>
      <c r="JA76" s="49"/>
      <c r="JB76" s="49"/>
      <c r="JC76" s="49"/>
      <c r="JD76" s="49"/>
      <c r="JE76" s="49"/>
      <c r="JF76" s="49"/>
      <c r="JG76" s="49"/>
      <c r="JH76" s="49"/>
      <c r="JI76" s="49"/>
      <c r="JJ76" s="49"/>
      <c r="JK76" s="49"/>
      <c r="JL76" s="49"/>
      <c r="JM76" s="49"/>
      <c r="JN76" s="49"/>
      <c r="JO76" s="49"/>
      <c r="JP76" s="49"/>
      <c r="JQ76" s="49"/>
      <c r="JR76" s="49"/>
      <c r="JS76" s="49"/>
      <c r="JT76" s="49"/>
      <c r="JU76" s="49"/>
      <c r="JV76" s="49"/>
      <c r="JW76" s="49"/>
      <c r="JX76" s="49"/>
      <c r="JY76" s="49"/>
      <c r="JZ76" s="49"/>
      <c r="KA76" s="49"/>
      <c r="KB76" s="49"/>
      <c r="KC76" s="49"/>
      <c r="KD76" s="49"/>
      <c r="KE76" s="49"/>
      <c r="KF76" s="49"/>
      <c r="KG76" s="49"/>
      <c r="KH76" s="49"/>
      <c r="KI76" s="49"/>
      <c r="KJ76" s="49"/>
      <c r="KK76" s="49"/>
      <c r="KL76" s="49"/>
      <c r="KM76" s="49"/>
      <c r="KN76" s="49"/>
      <c r="KO76" s="49"/>
      <c r="KP76" s="49"/>
      <c r="KQ76" s="49"/>
      <c r="KR76" s="49"/>
      <c r="KS76" s="49"/>
      <c r="KT76" s="49"/>
      <c r="KU76" s="49"/>
      <c r="KV76" s="49"/>
      <c r="KW76" s="49"/>
      <c r="KX76" s="49"/>
      <c r="KY76" s="49"/>
      <c r="KZ76" s="49"/>
      <c r="LA76" s="49"/>
      <c r="LB76" s="49"/>
      <c r="LC76" s="49"/>
      <c r="LD76" s="49"/>
      <c r="LE76" s="49"/>
      <c r="LF76" s="49"/>
      <c r="LG76" s="49"/>
      <c r="LH76" s="49"/>
      <c r="LI76" s="49"/>
      <c r="LJ76" s="49"/>
      <c r="LK76" s="49"/>
      <c r="LL76" s="49"/>
      <c r="LM76" s="49"/>
      <c r="LN76" s="49"/>
      <c r="LO76" s="49"/>
      <c r="LP76" s="49"/>
      <c r="LQ76" s="49"/>
      <c r="LR76" s="49"/>
      <c r="LS76" s="49"/>
      <c r="LT76" s="49"/>
      <c r="LU76" s="49"/>
      <c r="LV76" s="49"/>
      <c r="LW76" s="49"/>
      <c r="LX76" s="49"/>
      <c r="LY76" s="49"/>
      <c r="LZ76" s="49"/>
      <c r="MA76" s="49"/>
      <c r="MB76" s="49"/>
      <c r="MC76" s="49"/>
      <c r="MD76" s="49"/>
      <c r="ME76" s="49"/>
      <c r="MF76" s="49"/>
      <c r="MG76" s="49"/>
      <c r="MH76" s="49"/>
      <c r="MI76" s="49"/>
      <c r="MJ76" s="49"/>
      <c r="MK76" s="49"/>
      <c r="ML76" s="49"/>
      <c r="MM76" s="49"/>
      <c r="MN76" s="49"/>
      <c r="MO76" s="49"/>
      <c r="MP76" s="49"/>
      <c r="MQ76" s="49"/>
      <c r="MR76" s="49"/>
      <c r="MS76" s="49"/>
      <c r="MT76" s="49"/>
      <c r="MU76" s="49"/>
      <c r="MV76" s="49"/>
      <c r="MW76" s="49"/>
      <c r="MX76" s="49"/>
      <c r="MY76" s="49"/>
      <c r="MZ76" s="49"/>
      <c r="NA76" s="49"/>
      <c r="NB76" s="49"/>
      <c r="NC76" s="49"/>
      <c r="ND76" s="49"/>
      <c r="NE76" s="49"/>
      <c r="NF76" s="49"/>
      <c r="NG76" s="49"/>
      <c r="NH76" s="49"/>
      <c r="NI76" s="49"/>
      <c r="NJ76" s="49"/>
      <c r="NK76" s="49"/>
      <c r="NL76" s="49"/>
      <c r="NM76" s="49"/>
      <c r="NN76" s="49"/>
      <c r="NO76" s="49"/>
      <c r="NP76" s="49"/>
      <c r="NQ76" s="49"/>
      <c r="NR76" s="49"/>
      <c r="NS76" s="49"/>
      <c r="NT76" s="49"/>
      <c r="NU76" s="49"/>
      <c r="NV76" s="49"/>
      <c r="NW76" s="49"/>
      <c r="NX76" s="49"/>
      <c r="NY76" s="49"/>
      <c r="NZ76" s="49"/>
      <c r="OA76" s="49"/>
      <c r="OB76" s="49"/>
      <c r="OC76" s="49"/>
      <c r="OD76" s="49"/>
      <c r="OE76" s="49"/>
      <c r="OF76" s="49"/>
      <c r="OG76" s="49"/>
      <c r="OH76" s="49"/>
      <c r="OI76" s="49"/>
      <c r="OJ76" s="49"/>
      <c r="OK76" s="49"/>
      <c r="OL76" s="49"/>
      <c r="OM76" s="49"/>
      <c r="ON76" s="49"/>
      <c r="OO76" s="49"/>
      <c r="OP76" s="49"/>
      <c r="OQ76" s="49"/>
      <c r="OR76" s="49"/>
      <c r="OS76" s="49"/>
      <c r="OT76" s="49"/>
      <c r="OU76" s="49"/>
      <c r="OV76" s="49"/>
      <c r="OW76" s="49"/>
      <c r="OX76" s="49"/>
      <c r="OY76" s="49"/>
      <c r="OZ76" s="49"/>
      <c r="PA76" s="49"/>
      <c r="PB76" s="49"/>
      <c r="PC76" s="49"/>
      <c r="PD76" s="49"/>
      <c r="PE76" s="49"/>
      <c r="PF76" s="49"/>
      <c r="PG76" s="49"/>
      <c r="PH76" s="49"/>
      <c r="PI76" s="49"/>
      <c r="PJ76" s="49"/>
      <c r="PK76" s="49"/>
      <c r="PL76" s="49"/>
      <c r="PM76" s="49"/>
      <c r="PN76" s="49"/>
      <c r="PO76" s="49"/>
      <c r="PP76" s="49"/>
      <c r="PQ76" s="49"/>
      <c r="PR76" s="49"/>
      <c r="PS76" s="49"/>
      <c r="PT76" s="49"/>
      <c r="PU76" s="49"/>
      <c r="PV76" s="49"/>
      <c r="PW76" s="49"/>
      <c r="PX76" s="49"/>
      <c r="PY76" s="49"/>
      <c r="PZ76" s="49"/>
      <c r="QA76" s="49"/>
      <c r="QB76" s="49"/>
      <c r="QC76" s="49"/>
      <c r="QD76" s="49"/>
      <c r="QE76" s="49"/>
      <c r="QF76" s="49"/>
      <c r="QG76" s="49"/>
      <c r="QH76" s="49"/>
      <c r="QI76" s="49"/>
      <c r="QJ76" s="49"/>
      <c r="QK76" s="49"/>
      <c r="QL76" s="49"/>
      <c r="QM76" s="49"/>
      <c r="QN76" s="49"/>
      <c r="QO76" s="49"/>
      <c r="QP76" s="49"/>
      <c r="QQ76" s="49"/>
      <c r="QR76" s="49"/>
      <c r="QS76" s="49"/>
      <c r="QT76" s="49"/>
      <c r="QU76" s="49"/>
      <c r="QV76" s="49"/>
      <c r="QW76" s="49"/>
      <c r="QX76" s="49"/>
      <c r="QY76" s="49"/>
      <c r="QZ76" s="49"/>
      <c r="RA76" s="49"/>
      <c r="RB76" s="49"/>
      <c r="RC76" s="49"/>
      <c r="RD76" s="49"/>
      <c r="RE76" s="49"/>
      <c r="RF76" s="49"/>
      <c r="RG76" s="49"/>
      <c r="RH76" s="49"/>
      <c r="RI76" s="49"/>
      <c r="RJ76" s="49"/>
      <c r="RK76" s="49"/>
      <c r="RL76" s="49"/>
      <c r="RM76" s="49"/>
      <c r="RN76" s="49"/>
      <c r="RO76" s="49"/>
      <c r="RP76" s="49"/>
      <c r="RQ76" s="49"/>
      <c r="RR76" s="49"/>
      <c r="RS76" s="49"/>
      <c r="RT76" s="49"/>
      <c r="RU76" s="49"/>
      <c r="RV76" s="49"/>
      <c r="RW76" s="49"/>
      <c r="RX76" s="49"/>
      <c r="RY76" s="49"/>
      <c r="RZ76" s="49"/>
      <c r="SA76" s="49"/>
      <c r="SB76" s="49"/>
      <c r="SC76" s="49"/>
      <c r="SD76" s="49"/>
      <c r="SE76" s="49"/>
      <c r="SF76" s="49"/>
      <c r="SG76" s="49"/>
      <c r="SH76" s="49"/>
      <c r="SI76" s="49"/>
      <c r="SJ76" s="49"/>
      <c r="SK76" s="49"/>
      <c r="SL76" s="49"/>
      <c r="SM76" s="49"/>
      <c r="SN76" s="49"/>
      <c r="SO76" s="49"/>
      <c r="SP76" s="49"/>
      <c r="SQ76" s="49"/>
      <c r="SR76" s="49"/>
      <c r="SS76" s="49"/>
      <c r="ST76" s="49"/>
      <c r="SU76" s="49"/>
      <c r="SV76" s="49"/>
      <c r="SW76" s="49"/>
      <c r="SX76" s="49"/>
      <c r="SY76" s="49"/>
      <c r="SZ76" s="49"/>
      <c r="TA76" s="49"/>
      <c r="TB76" s="49"/>
      <c r="TC76" s="49"/>
      <c r="TD76" s="49"/>
      <c r="TE76" s="49"/>
      <c r="TF76" s="49"/>
      <c r="TG76" s="49"/>
      <c r="TH76" s="49"/>
      <c r="TI76" s="49"/>
      <c r="TJ76" s="49"/>
      <c r="TK76" s="49"/>
      <c r="TL76" s="49"/>
      <c r="TM76" s="49"/>
      <c r="TN76" s="49"/>
      <c r="TO76" s="49"/>
      <c r="TP76" s="49"/>
      <c r="TQ76" s="49"/>
      <c r="TR76" s="49"/>
      <c r="TS76" s="49"/>
      <c r="TT76" s="49"/>
      <c r="TU76" s="49"/>
      <c r="TV76" s="49"/>
      <c r="TW76" s="49"/>
      <c r="TX76" s="49"/>
      <c r="TY76" s="49"/>
      <c r="TZ76" s="49"/>
      <c r="UA76" s="49"/>
      <c r="UB76" s="49"/>
      <c r="UC76" s="49"/>
      <c r="UD76" s="49"/>
      <c r="UE76" s="49"/>
      <c r="UF76" s="49"/>
      <c r="UG76" s="49"/>
      <c r="UH76" s="49"/>
      <c r="UI76" s="49"/>
      <c r="UJ76" s="49"/>
      <c r="UK76" s="49"/>
      <c r="UL76" s="49"/>
      <c r="UM76" s="49"/>
      <c r="UN76" s="49"/>
      <c r="UO76" s="49"/>
      <c r="UP76" s="49"/>
      <c r="UQ76" s="49"/>
      <c r="UR76" s="49"/>
      <c r="US76" s="49"/>
      <c r="UT76" s="49"/>
      <c r="UU76" s="49"/>
      <c r="UV76" s="49"/>
      <c r="UW76" s="49"/>
      <c r="UX76" s="49"/>
      <c r="UY76" s="49"/>
      <c r="UZ76" s="49"/>
      <c r="VA76" s="49"/>
      <c r="VB76" s="49"/>
      <c r="VC76" s="49"/>
      <c r="VD76" s="49"/>
      <c r="VE76" s="49"/>
      <c r="VF76" s="49"/>
      <c r="VG76" s="49"/>
      <c r="VH76" s="49"/>
      <c r="VI76" s="49"/>
      <c r="VJ76" s="49"/>
      <c r="VK76" s="49"/>
      <c r="VL76" s="49"/>
      <c r="VM76" s="49"/>
      <c r="VN76" s="49"/>
      <c r="VO76" s="49"/>
      <c r="VP76" s="49"/>
      <c r="VQ76" s="49"/>
      <c r="VR76" s="49"/>
      <c r="VS76" s="49"/>
      <c r="VT76" s="49"/>
      <c r="VU76" s="49"/>
      <c r="VV76" s="49"/>
      <c r="VW76" s="49"/>
      <c r="VX76" s="49"/>
      <c r="VY76" s="49"/>
      <c r="VZ76" s="49"/>
      <c r="WA76" s="49"/>
      <c r="WB76" s="49"/>
      <c r="WC76" s="49"/>
      <c r="WD76" s="49"/>
      <c r="WE76" s="49"/>
      <c r="WF76" s="49"/>
      <c r="WG76" s="49"/>
      <c r="WH76" s="49"/>
      <c r="WI76" s="49"/>
      <c r="WJ76" s="49"/>
      <c r="WK76" s="49"/>
      <c r="WL76" s="49"/>
      <c r="WM76" s="49"/>
      <c r="WN76" s="49"/>
      <c r="WO76" s="49"/>
      <c r="WP76" s="49"/>
      <c r="WQ76" s="49"/>
      <c r="WR76" s="49"/>
      <c r="WS76" s="49"/>
      <c r="WT76" s="49"/>
      <c r="WU76" s="49"/>
      <c r="WV76" s="49"/>
      <c r="WW76" s="49"/>
      <c r="WX76" s="49"/>
      <c r="WY76" s="49"/>
      <c r="WZ76" s="49"/>
      <c r="XA76" s="49"/>
      <c r="XB76" s="49"/>
      <c r="XC76" s="49"/>
      <c r="XD76" s="49"/>
      <c r="XE76" s="49"/>
      <c r="XF76" s="49"/>
      <c r="XG76" s="49"/>
      <c r="XH76" s="49"/>
      <c r="XI76" s="49"/>
      <c r="XJ76" s="49"/>
      <c r="XK76" s="49"/>
      <c r="XL76" s="49"/>
      <c r="XM76" s="49"/>
      <c r="XN76" s="49"/>
      <c r="XO76" s="49"/>
      <c r="XP76" s="49"/>
      <c r="XQ76" s="49"/>
      <c r="XR76" s="49"/>
      <c r="XS76" s="49"/>
      <c r="XT76" s="49"/>
      <c r="XU76" s="49"/>
      <c r="XV76" s="49"/>
      <c r="XW76" s="49"/>
      <c r="XX76" s="49"/>
      <c r="XY76" s="49"/>
      <c r="XZ76" s="49"/>
      <c r="YA76" s="49"/>
      <c r="YB76" s="49"/>
      <c r="YC76" s="49"/>
      <c r="YD76" s="49"/>
      <c r="YE76" s="49"/>
      <c r="YF76" s="49"/>
      <c r="YG76" s="49"/>
      <c r="YH76" s="49"/>
      <c r="YI76" s="49"/>
      <c r="YJ76" s="49"/>
      <c r="YK76" s="49"/>
      <c r="YL76" s="49"/>
      <c r="YM76" s="49"/>
      <c r="YN76" s="49"/>
      <c r="YO76" s="49"/>
      <c r="YP76" s="49"/>
      <c r="YQ76" s="49"/>
      <c r="YR76" s="49"/>
      <c r="YS76" s="49"/>
      <c r="YT76" s="49"/>
      <c r="YU76" s="49"/>
      <c r="YV76" s="49"/>
      <c r="YW76" s="49"/>
      <c r="YX76" s="49"/>
      <c r="YY76" s="49"/>
      <c r="YZ76" s="49"/>
      <c r="ZA76" s="49"/>
      <c r="ZB76" s="49"/>
      <c r="ZC76" s="49"/>
      <c r="ZD76" s="49"/>
      <c r="ZE76" s="49"/>
      <c r="ZF76" s="49"/>
      <c r="ZG76" s="49"/>
      <c r="ZH76" s="49"/>
      <c r="ZI76" s="49"/>
      <c r="ZJ76" s="49"/>
      <c r="ZK76" s="49"/>
      <c r="ZL76" s="49"/>
      <c r="ZM76" s="49"/>
      <c r="ZN76" s="49"/>
      <c r="ZO76" s="49"/>
      <c r="ZP76" s="49"/>
      <c r="ZQ76" s="49"/>
      <c r="ZR76" s="49"/>
      <c r="ZS76" s="49"/>
      <c r="ZT76" s="49"/>
      <c r="ZU76" s="49"/>
      <c r="ZV76" s="49"/>
      <c r="ZW76" s="49"/>
      <c r="ZX76" s="49"/>
      <c r="ZY76" s="49"/>
      <c r="ZZ76" s="49"/>
      <c r="AAA76" s="49"/>
      <c r="AAB76" s="49"/>
      <c r="AAC76" s="49"/>
      <c r="AAD76" s="49"/>
      <c r="AAE76" s="49"/>
      <c r="AAF76" s="49"/>
      <c r="AAG76" s="49"/>
      <c r="AAH76" s="49"/>
      <c r="AAI76" s="49"/>
      <c r="AAJ76" s="49"/>
      <c r="AAK76" s="49"/>
      <c r="AAL76" s="49"/>
      <c r="AAM76" s="49"/>
      <c r="AAN76" s="49"/>
      <c r="AAO76" s="49"/>
      <c r="AAP76" s="49"/>
      <c r="AAQ76" s="49"/>
      <c r="AAR76" s="49"/>
      <c r="AAS76" s="49"/>
      <c r="AAT76" s="49"/>
      <c r="AAU76" s="49"/>
      <c r="AAV76" s="49"/>
      <c r="AAW76" s="49"/>
      <c r="AAX76" s="49"/>
      <c r="AAY76" s="49"/>
      <c r="AAZ76" s="49"/>
      <c r="ABA76" s="49"/>
      <c r="ABB76" s="49"/>
      <c r="ABC76" s="49"/>
      <c r="ABD76" s="49"/>
      <c r="ABE76" s="49"/>
      <c r="ABF76" s="49"/>
      <c r="ABG76" s="49"/>
      <c r="ABH76" s="49"/>
      <c r="ABI76" s="49"/>
      <c r="ABJ76" s="49"/>
      <c r="ABK76" s="49"/>
      <c r="ABL76" s="49"/>
      <c r="ABM76" s="49"/>
      <c r="ABN76" s="49"/>
      <c r="ABO76" s="49"/>
      <c r="ABP76" s="49"/>
      <c r="ABQ76" s="49"/>
      <c r="ABR76" s="49"/>
      <c r="ABS76" s="49"/>
      <c r="ABT76" s="49"/>
      <c r="ABU76" s="49"/>
      <c r="ABV76" s="49"/>
      <c r="ABW76" s="49"/>
      <c r="ABX76" s="49"/>
      <c r="ABY76" s="49"/>
      <c r="ABZ76" s="49"/>
      <c r="ACA76" s="49"/>
      <c r="ACB76" s="49"/>
      <c r="ACC76" s="49"/>
      <c r="ACD76" s="49"/>
      <c r="ACE76" s="49"/>
      <c r="ACF76" s="49"/>
      <c r="ACG76" s="49"/>
      <c r="ACH76" s="49"/>
      <c r="ACI76" s="49"/>
      <c r="ACJ76" s="49"/>
      <c r="ACK76" s="49"/>
      <c r="ACL76" s="49"/>
      <c r="ACM76" s="49"/>
      <c r="ACN76" s="49"/>
      <c r="ACO76" s="49"/>
      <c r="ACP76" s="49"/>
      <c r="ACQ76" s="49"/>
      <c r="ACR76" s="49"/>
      <c r="ACS76" s="49"/>
      <c r="ACT76" s="49"/>
      <c r="ACU76" s="49"/>
      <c r="ACV76" s="49"/>
      <c r="ACW76" s="49"/>
      <c r="ACX76" s="49"/>
      <c r="ACY76" s="49"/>
      <c r="ACZ76" s="49"/>
      <c r="ADA76" s="49"/>
      <c r="ADB76" s="49"/>
      <c r="ADC76" s="49"/>
      <c r="ADD76" s="49"/>
      <c r="ADE76" s="49"/>
      <c r="ADF76" s="49"/>
      <c r="ADG76" s="49"/>
      <c r="ADH76" s="49"/>
      <c r="ADI76" s="49"/>
      <c r="ADJ76" s="49"/>
      <c r="ADK76" s="49"/>
      <c r="ADL76" s="49"/>
      <c r="ADM76" s="49"/>
      <c r="ADN76" s="49"/>
      <c r="ADO76" s="49"/>
      <c r="ADP76" s="49"/>
      <c r="ADQ76" s="49"/>
      <c r="ADR76" s="49"/>
      <c r="ADS76" s="49"/>
      <c r="ADT76" s="49"/>
      <c r="ADU76" s="49"/>
      <c r="ADV76" s="49"/>
      <c r="ADW76" s="49"/>
      <c r="ADX76" s="49"/>
      <c r="ADY76" s="49"/>
      <c r="ADZ76" s="49"/>
      <c r="AEA76" s="49"/>
      <c r="AEB76" s="49"/>
      <c r="AEC76" s="49"/>
      <c r="AED76" s="49"/>
      <c r="AEE76" s="49"/>
      <c r="AEF76" s="49"/>
      <c r="AEG76" s="49"/>
      <c r="AEH76" s="49"/>
      <c r="AEI76" s="49"/>
      <c r="AEJ76" s="49"/>
      <c r="AEK76" s="49"/>
      <c r="AEL76" s="49"/>
      <c r="AEM76" s="49"/>
      <c r="AEN76" s="49"/>
      <c r="AEO76" s="49"/>
      <c r="AEP76" s="49"/>
      <c r="AEQ76" s="49"/>
      <c r="AER76" s="49"/>
      <c r="AES76" s="49"/>
      <c r="AET76" s="49"/>
      <c r="AEU76" s="49"/>
      <c r="AEV76" s="49"/>
      <c r="AEW76" s="49"/>
      <c r="AEX76" s="49"/>
      <c r="AEY76" s="49"/>
      <c r="AEZ76" s="49"/>
      <c r="AFA76" s="49"/>
      <c r="AFB76" s="49"/>
      <c r="AFC76" s="49"/>
      <c r="AFD76" s="49"/>
      <c r="AFE76" s="49"/>
      <c r="AFF76" s="49"/>
      <c r="AFG76" s="49"/>
      <c r="AFH76" s="49"/>
      <c r="AFI76" s="49"/>
      <c r="AFJ76" s="49"/>
      <c r="AFK76" s="49"/>
      <c r="AFL76" s="49"/>
      <c r="AFM76" s="49"/>
      <c r="AFN76" s="49"/>
      <c r="AFO76" s="49"/>
      <c r="AFP76" s="49"/>
      <c r="AFQ76" s="49"/>
      <c r="AFR76" s="49"/>
      <c r="AFS76" s="49"/>
      <c r="AFT76" s="49"/>
      <c r="AFU76" s="49"/>
      <c r="AFV76" s="49"/>
      <c r="AFW76" s="49"/>
      <c r="AFX76" s="49"/>
      <c r="AFY76" s="49"/>
      <c r="AFZ76" s="49"/>
      <c r="AGA76" s="49"/>
      <c r="AGB76" s="49"/>
      <c r="AGC76" s="49"/>
      <c r="AGD76" s="49"/>
      <c r="AGE76" s="49"/>
      <c r="AGF76" s="49"/>
      <c r="AGG76" s="49"/>
      <c r="AGH76" s="49"/>
      <c r="AGI76" s="49"/>
      <c r="AGJ76" s="49"/>
      <c r="AGK76" s="49"/>
      <c r="AGL76" s="49"/>
      <c r="AGM76" s="49"/>
      <c r="AGN76" s="49"/>
      <c r="AGO76" s="49"/>
      <c r="AGP76" s="49"/>
      <c r="AGQ76" s="49"/>
      <c r="AGR76" s="49"/>
      <c r="AGS76" s="49"/>
      <c r="AGT76" s="49"/>
      <c r="AGU76" s="49"/>
      <c r="AGV76" s="49"/>
      <c r="AGW76" s="49"/>
      <c r="AGX76" s="49"/>
      <c r="AGY76" s="49"/>
      <c r="AGZ76" s="49"/>
      <c r="AHA76" s="49"/>
      <c r="AHB76" s="49"/>
      <c r="AHC76" s="49"/>
      <c r="AHD76" s="49"/>
      <c r="AHE76" s="49"/>
      <c r="AHF76" s="49"/>
      <c r="AHG76" s="49"/>
      <c r="AHH76" s="49"/>
      <c r="AHI76" s="49"/>
      <c r="AHJ76" s="49"/>
      <c r="AHK76" s="49"/>
      <c r="AHL76" s="49"/>
      <c r="AHM76" s="49"/>
      <c r="AHN76" s="49"/>
      <c r="AHO76" s="49"/>
      <c r="AHP76" s="49"/>
      <c r="AHQ76" s="49"/>
      <c r="AHR76" s="49"/>
      <c r="AHS76" s="49"/>
      <c r="AHT76" s="49"/>
      <c r="AHU76" s="49"/>
      <c r="AHV76" s="49"/>
      <c r="AHW76" s="49"/>
      <c r="AHX76" s="49"/>
      <c r="AHY76" s="49"/>
      <c r="AHZ76" s="49"/>
      <c r="AIA76" s="49"/>
      <c r="AIB76" s="49"/>
      <c r="AIC76" s="49"/>
      <c r="AID76" s="49"/>
      <c r="AIE76" s="49"/>
      <c r="AIF76" s="49"/>
      <c r="AIG76" s="49"/>
      <c r="AIH76" s="49"/>
      <c r="AII76" s="49"/>
      <c r="AIJ76" s="49"/>
      <c r="AIK76" s="49"/>
      <c r="AIL76" s="49"/>
      <c r="AIM76" s="49"/>
      <c r="AIN76" s="49"/>
      <c r="AIO76" s="49"/>
      <c r="AIP76" s="49"/>
      <c r="AIQ76" s="49"/>
      <c r="AIR76" s="49"/>
      <c r="AIS76" s="49"/>
      <c r="AIT76" s="49"/>
      <c r="AIU76" s="49"/>
      <c r="AIV76" s="49"/>
      <c r="AIW76" s="49"/>
      <c r="AIX76" s="49"/>
      <c r="AIY76" s="49"/>
      <c r="AIZ76" s="49"/>
      <c r="AJA76" s="49"/>
      <c r="AJB76" s="49"/>
      <c r="AJC76" s="49"/>
      <c r="AJD76" s="49"/>
      <c r="AJE76" s="49"/>
      <c r="AJF76" s="49"/>
      <c r="AJG76" s="49"/>
      <c r="AJH76" s="49"/>
      <c r="AJI76" s="49"/>
      <c r="AJJ76" s="49"/>
      <c r="AJK76" s="49"/>
      <c r="AJL76" s="49"/>
      <c r="AJM76" s="49"/>
      <c r="AJN76" s="49"/>
      <c r="AJO76" s="49"/>
      <c r="AJP76" s="49"/>
      <c r="AJQ76" s="49"/>
      <c r="AJR76" s="49"/>
      <c r="AJS76" s="49"/>
      <c r="AJT76" s="49"/>
      <c r="AJU76" s="49"/>
      <c r="AJV76" s="49"/>
      <c r="AJW76" s="49"/>
      <c r="AJX76" s="49"/>
      <c r="AJY76" s="49"/>
      <c r="AJZ76" s="49"/>
      <c r="AKA76" s="49"/>
      <c r="AKB76" s="49"/>
      <c r="AKC76" s="49"/>
      <c r="AKD76" s="49"/>
      <c r="AKE76" s="49"/>
      <c r="AKF76" s="49"/>
      <c r="AKG76" s="49"/>
      <c r="AKH76" s="49"/>
      <c r="AKI76" s="49"/>
      <c r="AKJ76" s="49"/>
      <c r="AKK76" s="49"/>
      <c r="AKL76" s="49"/>
      <c r="AKM76" s="49"/>
      <c r="AKN76" s="49"/>
      <c r="AKO76" s="49"/>
      <c r="AKP76" s="49"/>
      <c r="AKQ76" s="49"/>
      <c r="AKR76" s="49"/>
      <c r="AKS76" s="49"/>
      <c r="AKT76" s="49"/>
      <c r="AKU76" s="49"/>
      <c r="AKV76" s="49"/>
      <c r="AKW76" s="49"/>
      <c r="AKX76" s="49"/>
      <c r="AKY76" s="49"/>
      <c r="AKZ76" s="49"/>
      <c r="ALA76" s="49"/>
      <c r="ALB76" s="49"/>
      <c r="ALC76" s="49"/>
      <c r="ALD76" s="49"/>
      <c r="ALE76" s="49"/>
      <c r="ALF76" s="49"/>
      <c r="ALG76" s="49"/>
      <c r="ALH76" s="49"/>
      <c r="ALI76" s="49"/>
      <c r="ALJ76" s="49"/>
      <c r="ALK76" s="49"/>
      <c r="ALL76" s="49"/>
      <c r="ALM76" s="49"/>
      <c r="ALN76" s="49"/>
      <c r="ALO76" s="49"/>
      <c r="ALP76" s="49"/>
      <c r="ALQ76" s="49"/>
      <c r="ALR76" s="49"/>
      <c r="ALS76" s="49"/>
      <c r="ALT76" s="49"/>
      <c r="ALU76" s="49"/>
      <c r="ALV76" s="49"/>
      <c r="ALW76" s="49"/>
      <c r="ALX76" s="49"/>
      <c r="ALY76" s="49"/>
      <c r="ALZ76" s="49"/>
      <c r="AMA76" s="49"/>
      <c r="AMB76" s="49"/>
      <c r="AMC76" s="49"/>
      <c r="AMD76" s="49"/>
      <c r="AME76" s="49"/>
      <c r="AMF76" s="49"/>
      <c r="AMG76" s="49"/>
      <c r="AMH76" s="49"/>
      <c r="AMI76" s="49"/>
      <c r="AMJ76" s="49"/>
      <c r="AMK76" s="49"/>
      <c r="AML76" s="49"/>
      <c r="AMM76" s="49"/>
      <c r="AMN76" s="49"/>
      <c r="AMO76" s="49"/>
      <c r="AMP76" s="49"/>
      <c r="AMQ76" s="49"/>
      <c r="AMR76" s="49"/>
      <c r="AMS76" s="49"/>
      <c r="AMT76" s="49"/>
      <c r="AMU76" s="49"/>
      <c r="AMV76" s="49"/>
      <c r="AMW76" s="49"/>
      <c r="AMX76" s="49"/>
      <c r="AMY76" s="49"/>
      <c r="AMZ76" s="49"/>
      <c r="ANA76" s="49"/>
      <c r="ANB76" s="49"/>
      <c r="ANC76" s="49"/>
      <c r="AND76" s="49"/>
      <c r="ANE76" s="49"/>
      <c r="ANF76" s="49"/>
      <c r="ANG76" s="49"/>
      <c r="ANH76" s="49"/>
      <c r="ANI76" s="49"/>
      <c r="ANJ76" s="49"/>
      <c r="ANK76" s="49"/>
      <c r="ANL76" s="49"/>
      <c r="ANM76" s="49"/>
      <c r="ANN76" s="49"/>
      <c r="ANO76" s="49"/>
      <c r="ANP76" s="49"/>
      <c r="ANQ76" s="49"/>
      <c r="ANR76" s="49"/>
      <c r="ANS76" s="49"/>
      <c r="ANT76" s="49"/>
      <c r="ANU76" s="49"/>
      <c r="ANV76" s="49"/>
      <c r="ANW76" s="49"/>
      <c r="ANX76" s="49"/>
      <c r="ANY76" s="49"/>
      <c r="ANZ76" s="49"/>
      <c r="AOA76" s="49"/>
      <c r="AOB76" s="49"/>
      <c r="AOC76" s="49"/>
      <c r="AOD76" s="49"/>
      <c r="AOE76" s="49"/>
      <c r="AOF76" s="49"/>
      <c r="AOG76" s="49"/>
      <c r="AOH76" s="49"/>
      <c r="AOI76" s="49"/>
      <c r="AOJ76" s="49"/>
      <c r="AOK76" s="49"/>
      <c r="AOL76" s="49"/>
      <c r="AOM76" s="49"/>
      <c r="AON76" s="49"/>
      <c r="AOO76" s="49"/>
      <c r="AOP76" s="49"/>
      <c r="AOQ76" s="49"/>
      <c r="AOR76" s="49"/>
      <c r="AOS76" s="49"/>
      <c r="AOT76" s="49"/>
      <c r="AOU76" s="49"/>
      <c r="AOV76" s="49"/>
      <c r="AOW76" s="49"/>
      <c r="AOX76" s="49"/>
      <c r="AOY76" s="49"/>
      <c r="AOZ76" s="49"/>
      <c r="APA76" s="49"/>
      <c r="APB76" s="49"/>
      <c r="APC76" s="49"/>
      <c r="APD76" s="49"/>
      <c r="APE76" s="49"/>
      <c r="APF76" s="49"/>
      <c r="APG76" s="49"/>
      <c r="APH76" s="49"/>
      <c r="API76" s="49"/>
      <c r="APJ76" s="49"/>
      <c r="APK76" s="49"/>
      <c r="APL76" s="49"/>
      <c r="APM76" s="49"/>
      <c r="APN76" s="49"/>
      <c r="APO76" s="49"/>
      <c r="APP76" s="49"/>
      <c r="APQ76" s="49"/>
      <c r="APR76" s="49"/>
      <c r="APS76" s="49"/>
      <c r="APT76" s="49"/>
      <c r="APU76" s="49"/>
      <c r="APV76" s="49"/>
      <c r="APW76" s="49"/>
      <c r="APX76" s="49"/>
      <c r="APY76" s="49"/>
      <c r="APZ76" s="49"/>
      <c r="AQA76" s="49"/>
      <c r="AQB76" s="49"/>
      <c r="AQC76" s="49"/>
      <c r="AQD76" s="49"/>
      <c r="AQE76" s="49"/>
      <c r="AQF76" s="49"/>
      <c r="AQG76" s="49"/>
      <c r="AQH76" s="49"/>
      <c r="AQI76" s="49"/>
      <c r="AQJ76" s="49"/>
      <c r="AQK76" s="49"/>
      <c r="AQL76" s="49"/>
      <c r="AQM76" s="49"/>
      <c r="AQN76" s="49"/>
      <c r="AQO76" s="49"/>
      <c r="AQP76" s="49"/>
      <c r="AQQ76" s="49"/>
      <c r="AQR76" s="49"/>
      <c r="AQS76" s="49"/>
      <c r="AQT76" s="49"/>
      <c r="AQU76" s="49"/>
      <c r="AQV76" s="49"/>
      <c r="AQW76" s="49"/>
      <c r="AQX76" s="49"/>
      <c r="AQY76" s="49"/>
      <c r="AQZ76" s="49"/>
      <c r="ARA76" s="49"/>
      <c r="ARB76" s="49"/>
      <c r="ARC76" s="49"/>
      <c r="ARD76" s="49"/>
      <c r="ARE76" s="49"/>
      <c r="ARF76" s="49"/>
      <c r="ARG76" s="49"/>
      <c r="ARH76" s="49"/>
      <c r="ARI76" s="49"/>
      <c r="ARJ76" s="49"/>
      <c r="ARK76" s="49"/>
      <c r="ARL76" s="49"/>
      <c r="ARM76" s="49"/>
      <c r="ARN76" s="49"/>
      <c r="ARO76" s="49"/>
      <c r="ARP76" s="49"/>
      <c r="ARQ76" s="49"/>
      <c r="ARR76" s="49"/>
      <c r="ARS76" s="49"/>
      <c r="ART76" s="49"/>
      <c r="ARU76" s="49"/>
      <c r="ARV76" s="49"/>
      <c r="ARW76" s="49"/>
      <c r="ARX76" s="49"/>
      <c r="ARY76" s="49"/>
      <c r="ARZ76" s="49"/>
      <c r="ASA76" s="49"/>
      <c r="ASB76" s="49"/>
      <c r="ASC76" s="49"/>
      <c r="ASD76" s="49"/>
      <c r="ASE76" s="49"/>
      <c r="ASF76" s="49"/>
      <c r="ASG76" s="49"/>
      <c r="ASH76" s="49"/>
      <c r="ASI76" s="49"/>
      <c r="ASJ76" s="49"/>
      <c r="ASK76" s="49"/>
      <c r="ASL76" s="49"/>
      <c r="ASM76" s="49"/>
      <c r="ASN76" s="49"/>
      <c r="ASO76" s="49"/>
      <c r="ASP76" s="49"/>
      <c r="ASQ76" s="49"/>
      <c r="ASR76" s="49"/>
      <c r="ASS76" s="49"/>
      <c r="AST76" s="49"/>
      <c r="ASU76" s="49"/>
      <c r="ASV76" s="49"/>
      <c r="ASW76" s="49"/>
      <c r="ASX76" s="49"/>
      <c r="ASY76" s="49"/>
      <c r="ASZ76" s="49"/>
      <c r="ATA76" s="49"/>
      <c r="ATB76" s="49"/>
      <c r="ATC76" s="49"/>
      <c r="ATD76" s="49"/>
      <c r="ATE76" s="49"/>
      <c r="ATF76" s="49"/>
      <c r="ATG76" s="49"/>
      <c r="ATH76" s="49"/>
      <c r="ATI76" s="49"/>
      <c r="ATJ76" s="49"/>
      <c r="ATK76" s="49"/>
      <c r="ATL76" s="49"/>
      <c r="ATM76" s="49"/>
      <c r="ATN76" s="49"/>
      <c r="ATO76" s="49"/>
      <c r="ATP76" s="49"/>
      <c r="ATQ76" s="49"/>
      <c r="ATR76" s="49"/>
      <c r="ATS76" s="49"/>
      <c r="ATT76" s="49"/>
      <c r="ATU76" s="49"/>
      <c r="ATV76" s="49"/>
      <c r="ATW76" s="49"/>
      <c r="ATX76" s="49"/>
      <c r="ATY76" s="49"/>
      <c r="ATZ76" s="49"/>
      <c r="AUA76" s="49"/>
      <c r="AUB76" s="49"/>
      <c r="AUC76" s="49"/>
      <c r="AUD76" s="49"/>
      <c r="AUE76" s="49"/>
      <c r="AUF76" s="49"/>
      <c r="AUG76" s="49"/>
      <c r="AUH76" s="49"/>
      <c r="AUI76" s="49"/>
      <c r="AUJ76" s="49"/>
      <c r="AUK76" s="49"/>
      <c r="AUL76" s="49"/>
      <c r="AUM76" s="49"/>
      <c r="AUN76" s="49"/>
      <c r="AUO76" s="49"/>
      <c r="AUP76" s="49"/>
      <c r="AUQ76" s="49"/>
      <c r="AUR76" s="49"/>
      <c r="AUS76" s="49"/>
      <c r="AUT76" s="49"/>
      <c r="AUU76" s="49"/>
      <c r="AUV76" s="49"/>
      <c r="AUW76" s="49"/>
      <c r="AUX76" s="49"/>
      <c r="AUY76" s="49"/>
      <c r="AUZ76" s="49"/>
      <c r="AVA76" s="49"/>
      <c r="AVB76" s="49"/>
      <c r="AVC76" s="49"/>
      <c r="AVD76" s="49"/>
      <c r="AVE76" s="49"/>
      <c r="AVF76" s="49"/>
      <c r="AVG76" s="49"/>
      <c r="AVH76" s="49"/>
      <c r="AVI76" s="49"/>
      <c r="AVJ76" s="49"/>
      <c r="AVK76" s="49"/>
      <c r="AVL76" s="49"/>
      <c r="AVM76" s="49"/>
      <c r="AVN76" s="49"/>
      <c r="AVO76" s="49"/>
      <c r="AVP76" s="49"/>
      <c r="AVQ76" s="49"/>
      <c r="AVR76" s="49"/>
      <c r="AVS76" s="49"/>
      <c r="AVT76" s="49"/>
      <c r="AVU76" s="49"/>
      <c r="AVV76" s="49"/>
      <c r="AVW76" s="49"/>
      <c r="AVX76" s="49"/>
      <c r="AVY76" s="49"/>
      <c r="AVZ76" s="49"/>
      <c r="AWA76" s="49"/>
      <c r="AWB76" s="49"/>
      <c r="AWC76" s="49"/>
      <c r="AWD76" s="49"/>
      <c r="AWE76" s="49"/>
      <c r="AWF76" s="49"/>
      <c r="AWG76" s="49"/>
      <c r="AWH76" s="49"/>
      <c r="AWI76" s="49"/>
      <c r="AWJ76" s="49"/>
      <c r="AWK76" s="49"/>
      <c r="AWL76" s="49"/>
      <c r="AWM76" s="49"/>
      <c r="AWN76" s="49"/>
      <c r="AWO76" s="49"/>
      <c r="AWP76" s="49"/>
      <c r="AWQ76" s="49"/>
      <c r="AWR76" s="49"/>
      <c r="AWS76" s="49"/>
      <c r="AWT76" s="49"/>
      <c r="AWU76" s="49"/>
      <c r="AWV76" s="49"/>
      <c r="AWW76" s="49"/>
      <c r="AWX76" s="49"/>
      <c r="AWY76" s="49"/>
      <c r="AWZ76" s="49"/>
      <c r="AXA76" s="49"/>
      <c r="AXB76" s="49"/>
      <c r="AXC76" s="49"/>
      <c r="AXD76" s="49"/>
      <c r="AXE76" s="49"/>
      <c r="AXF76" s="49"/>
      <c r="AXG76" s="49"/>
      <c r="AXH76" s="49"/>
      <c r="AXI76" s="49"/>
      <c r="AXJ76" s="49"/>
      <c r="AXK76" s="49"/>
      <c r="AXL76" s="49"/>
      <c r="AXM76" s="49"/>
      <c r="AXN76" s="49"/>
      <c r="AXO76" s="49"/>
      <c r="AXP76" s="49"/>
      <c r="AXQ76" s="49"/>
      <c r="AXR76" s="49"/>
      <c r="AXS76" s="49"/>
      <c r="AXT76" s="49"/>
      <c r="AXU76" s="49"/>
      <c r="AXV76" s="49"/>
      <c r="AXW76" s="49"/>
      <c r="AXX76" s="49"/>
      <c r="AXY76" s="49"/>
      <c r="AXZ76" s="49"/>
      <c r="AYA76" s="49"/>
      <c r="AYB76" s="49"/>
      <c r="AYC76" s="49"/>
      <c r="AYD76" s="49"/>
      <c r="AYE76" s="49"/>
      <c r="AYF76" s="49"/>
      <c r="AYG76" s="49"/>
      <c r="AYH76" s="49"/>
      <c r="AYI76" s="49"/>
      <c r="AYJ76" s="49"/>
      <c r="AYK76" s="49"/>
      <c r="AYL76" s="49"/>
      <c r="AYM76" s="49"/>
      <c r="AYN76" s="49"/>
      <c r="AYO76" s="49"/>
      <c r="AYP76" s="49"/>
      <c r="AYQ76" s="49"/>
      <c r="AYR76" s="49"/>
      <c r="AYS76" s="49"/>
      <c r="AYT76" s="49"/>
      <c r="AYU76" s="49"/>
      <c r="AYV76" s="49"/>
      <c r="AYW76" s="49"/>
      <c r="AYX76" s="49"/>
      <c r="AYY76" s="49"/>
      <c r="AYZ76" s="49"/>
      <c r="AZA76" s="49"/>
      <c r="AZB76" s="49"/>
      <c r="AZC76" s="49"/>
      <c r="AZD76" s="49"/>
      <c r="AZE76" s="49"/>
      <c r="AZF76" s="49"/>
      <c r="AZG76" s="49"/>
      <c r="AZH76" s="49"/>
      <c r="AZI76" s="49"/>
      <c r="AZJ76" s="49"/>
      <c r="AZK76" s="49"/>
      <c r="AZL76" s="49"/>
      <c r="AZM76" s="49"/>
      <c r="AZN76" s="49"/>
      <c r="AZO76" s="49"/>
      <c r="AZP76" s="49"/>
      <c r="AZQ76" s="49"/>
      <c r="AZR76" s="49"/>
      <c r="AZS76" s="49"/>
      <c r="AZT76" s="49"/>
      <c r="AZU76" s="49"/>
      <c r="AZV76" s="49"/>
      <c r="AZW76" s="49"/>
      <c r="AZX76" s="49"/>
      <c r="AZY76" s="49"/>
      <c r="AZZ76" s="49"/>
      <c r="BAA76" s="49"/>
      <c r="BAB76" s="49"/>
      <c r="BAC76" s="49"/>
      <c r="BAD76" s="49"/>
      <c r="BAE76" s="49"/>
      <c r="BAF76" s="49"/>
      <c r="BAG76" s="49"/>
      <c r="BAH76" s="49"/>
      <c r="BAI76" s="49"/>
      <c r="BAJ76" s="49"/>
      <c r="BAK76" s="49"/>
      <c r="BAL76" s="49"/>
      <c r="BAM76" s="49"/>
      <c r="BAN76" s="49"/>
      <c r="BAO76" s="49"/>
      <c r="BAP76" s="49"/>
      <c r="BAQ76" s="49"/>
      <c r="BAR76" s="49"/>
      <c r="BAS76" s="49"/>
      <c r="BAT76" s="49"/>
      <c r="BAU76" s="49"/>
      <c r="BAV76" s="49"/>
      <c r="BAW76" s="49"/>
      <c r="BAX76" s="49"/>
      <c r="BAY76" s="49"/>
      <c r="BAZ76" s="49"/>
      <c r="BBA76" s="49"/>
      <c r="BBB76" s="49"/>
      <c r="BBC76" s="49"/>
      <c r="BBD76" s="49"/>
      <c r="BBE76" s="49"/>
      <c r="BBF76" s="49"/>
      <c r="BBG76" s="49"/>
      <c r="BBH76" s="49"/>
      <c r="BBI76" s="49"/>
      <c r="BBJ76" s="49"/>
      <c r="BBK76" s="49"/>
      <c r="BBL76" s="49"/>
      <c r="BBM76" s="49"/>
      <c r="BBN76" s="49"/>
      <c r="BBO76" s="49"/>
      <c r="BBP76" s="49"/>
      <c r="BBQ76" s="49"/>
      <c r="BBR76" s="49"/>
      <c r="BBS76" s="49"/>
      <c r="BBT76" s="49"/>
      <c r="BBU76" s="49"/>
      <c r="BBV76" s="49"/>
      <c r="BBW76" s="49"/>
      <c r="BBX76" s="49"/>
      <c r="BBY76" s="49"/>
      <c r="BBZ76" s="49"/>
      <c r="BCA76" s="49"/>
      <c r="BCB76" s="49"/>
      <c r="BCC76" s="49"/>
      <c r="BCD76" s="49"/>
      <c r="BCE76" s="49"/>
      <c r="BCF76" s="49"/>
      <c r="BCG76" s="49"/>
      <c r="BCH76" s="49"/>
      <c r="BCI76" s="49"/>
      <c r="BCJ76" s="49"/>
      <c r="BCK76" s="49"/>
      <c r="BCL76" s="49"/>
      <c r="BCM76" s="49"/>
      <c r="BCN76" s="49"/>
      <c r="BCO76" s="49"/>
      <c r="BCP76" s="49"/>
      <c r="BCQ76" s="49"/>
      <c r="BCR76" s="49"/>
      <c r="BCS76" s="49"/>
      <c r="BCT76" s="49"/>
      <c r="BCU76" s="49"/>
      <c r="BCV76" s="49"/>
      <c r="BCW76" s="49"/>
      <c r="BCX76" s="49"/>
      <c r="BCY76" s="49"/>
      <c r="BCZ76" s="49"/>
      <c r="BDA76" s="49"/>
      <c r="BDB76" s="49"/>
      <c r="BDC76" s="49"/>
      <c r="BDD76" s="49"/>
      <c r="BDE76" s="49"/>
      <c r="BDF76" s="49"/>
      <c r="BDG76" s="49"/>
      <c r="BDH76" s="49"/>
      <c r="BDI76" s="49"/>
      <c r="BDJ76" s="49"/>
      <c r="BDK76" s="49"/>
      <c r="BDL76" s="49"/>
      <c r="BDM76" s="49"/>
      <c r="BDN76" s="49"/>
      <c r="BDO76" s="49"/>
      <c r="BDP76" s="49"/>
      <c r="BDQ76" s="49"/>
      <c r="BDR76" s="49"/>
      <c r="BDS76" s="49"/>
      <c r="BDT76" s="49"/>
      <c r="BDU76" s="49"/>
      <c r="BDV76" s="49"/>
      <c r="BDW76" s="49"/>
      <c r="BDX76" s="49"/>
      <c r="BDY76" s="49"/>
      <c r="BDZ76" s="49"/>
      <c r="BEA76" s="49"/>
      <c r="BEB76" s="49"/>
      <c r="BEC76" s="49"/>
      <c r="BED76" s="49"/>
      <c r="BEE76" s="49"/>
      <c r="BEF76" s="49"/>
      <c r="BEG76" s="49"/>
      <c r="BEH76" s="49"/>
      <c r="BEI76" s="49"/>
      <c r="BEJ76" s="49"/>
      <c r="BEK76" s="49"/>
      <c r="BEL76" s="49"/>
      <c r="BEM76" s="49"/>
      <c r="BEN76" s="49"/>
      <c r="BEO76" s="49"/>
      <c r="BEP76" s="49"/>
      <c r="BEQ76" s="49"/>
      <c r="BER76" s="49"/>
      <c r="BES76" s="49"/>
      <c r="BET76" s="49"/>
      <c r="BEU76" s="49"/>
      <c r="BEV76" s="49"/>
      <c r="BEW76" s="49"/>
      <c r="BEX76" s="49"/>
      <c r="BEY76" s="49"/>
      <c r="BEZ76" s="49"/>
      <c r="BFA76" s="49"/>
      <c r="BFB76" s="49"/>
      <c r="BFC76" s="49"/>
      <c r="BFD76" s="49"/>
      <c r="BFE76" s="49"/>
      <c r="BFF76" s="49"/>
      <c r="BFG76" s="49"/>
      <c r="BFH76" s="49"/>
      <c r="BFI76" s="49"/>
      <c r="BFJ76" s="49"/>
      <c r="BFK76" s="49"/>
      <c r="BFL76" s="49"/>
      <c r="BFM76" s="49"/>
      <c r="BFN76" s="49"/>
      <c r="BFO76" s="49"/>
      <c r="BFP76" s="49"/>
      <c r="BFQ76" s="49"/>
      <c r="BFR76" s="49"/>
      <c r="BFS76" s="49"/>
      <c r="BFT76" s="49"/>
      <c r="BFU76" s="49"/>
      <c r="BFV76" s="49"/>
      <c r="BFW76" s="49"/>
      <c r="BFX76" s="49"/>
      <c r="BFY76" s="49"/>
      <c r="BFZ76" s="49"/>
      <c r="BGA76" s="49"/>
      <c r="BGB76" s="49"/>
      <c r="BGC76" s="49"/>
      <c r="BGD76" s="49"/>
      <c r="BGE76" s="49"/>
      <c r="BGF76" s="49"/>
      <c r="BGG76" s="49"/>
      <c r="BGH76" s="49"/>
      <c r="BGI76" s="49"/>
      <c r="BGJ76" s="49"/>
      <c r="BGK76" s="49"/>
      <c r="BGL76" s="49"/>
      <c r="BGM76" s="49"/>
      <c r="BGN76" s="49"/>
      <c r="BGO76" s="49"/>
      <c r="BGP76" s="49"/>
      <c r="BGQ76" s="49"/>
      <c r="BGR76" s="49"/>
      <c r="BGS76" s="49"/>
      <c r="BGT76" s="49"/>
      <c r="BGU76" s="49"/>
      <c r="BGV76" s="49"/>
      <c r="BGW76" s="49"/>
      <c r="BGX76" s="49"/>
      <c r="BGY76" s="49"/>
      <c r="BGZ76" s="49"/>
      <c r="BHA76" s="49"/>
      <c r="BHB76" s="49"/>
      <c r="BHC76" s="49"/>
      <c r="BHD76" s="49"/>
      <c r="BHE76" s="49"/>
      <c r="BHF76" s="49"/>
      <c r="BHG76" s="49"/>
      <c r="BHH76" s="49"/>
      <c r="BHI76" s="49"/>
      <c r="BHJ76" s="49"/>
      <c r="BHK76" s="49"/>
      <c r="BHL76" s="49"/>
      <c r="BHM76" s="49"/>
      <c r="BHN76" s="49"/>
      <c r="BHO76" s="49"/>
      <c r="BHP76" s="49"/>
      <c r="BHQ76" s="49"/>
      <c r="BHR76" s="49"/>
      <c r="BHS76" s="49"/>
      <c r="BHT76" s="49"/>
      <c r="BHU76" s="49"/>
      <c r="BHV76" s="49"/>
      <c r="BHW76" s="49"/>
      <c r="BHX76" s="49"/>
      <c r="BHY76" s="49"/>
      <c r="BHZ76" s="49"/>
      <c r="BIA76" s="49"/>
      <c r="BIB76" s="49"/>
      <c r="BIC76" s="49"/>
      <c r="BID76" s="49"/>
      <c r="BIE76" s="49"/>
      <c r="BIF76" s="49"/>
      <c r="BIG76" s="49"/>
      <c r="BIH76" s="49"/>
      <c r="BII76" s="49"/>
      <c r="BIJ76" s="49"/>
      <c r="BIK76" s="49"/>
      <c r="BIL76" s="49"/>
      <c r="BIM76" s="49"/>
      <c r="BIN76" s="49"/>
      <c r="BIO76" s="49"/>
      <c r="BIP76" s="49"/>
      <c r="BIQ76" s="49"/>
      <c r="BIR76" s="49"/>
      <c r="BIS76" s="49"/>
      <c r="BIT76" s="49"/>
      <c r="BIU76" s="49"/>
      <c r="BIV76" s="49"/>
      <c r="BIW76" s="49"/>
      <c r="BIX76" s="49"/>
      <c r="BIY76" s="49"/>
      <c r="BIZ76" s="49"/>
      <c r="BJA76" s="49"/>
      <c r="BJB76" s="49"/>
      <c r="BJC76" s="49"/>
      <c r="BJD76" s="49"/>
      <c r="BJE76" s="49"/>
      <c r="BJF76" s="49"/>
      <c r="BJG76" s="49"/>
      <c r="BJH76" s="49"/>
      <c r="BJI76" s="49"/>
      <c r="BJJ76" s="49"/>
      <c r="BJK76" s="49"/>
      <c r="BJL76" s="49"/>
      <c r="BJM76" s="49"/>
      <c r="BJN76" s="49"/>
      <c r="BJO76" s="49"/>
      <c r="BJP76" s="49"/>
      <c r="BJQ76" s="49"/>
      <c r="BJR76" s="49"/>
      <c r="BJS76" s="49"/>
      <c r="BJT76" s="49"/>
      <c r="BJU76" s="49"/>
      <c r="BJV76" s="49"/>
      <c r="BJW76" s="49"/>
      <c r="BJX76" s="49"/>
      <c r="BJY76" s="49"/>
      <c r="BJZ76" s="49"/>
      <c r="BKA76" s="49"/>
      <c r="BKB76" s="49"/>
      <c r="BKC76" s="49"/>
      <c r="BKD76" s="49"/>
      <c r="BKE76" s="49"/>
      <c r="BKF76" s="49"/>
      <c r="BKG76" s="49"/>
      <c r="BKH76" s="49"/>
      <c r="BKI76" s="49"/>
      <c r="BKJ76" s="49"/>
      <c r="BKK76" s="49"/>
      <c r="BKL76" s="49"/>
      <c r="BKM76" s="49"/>
      <c r="BKN76" s="49"/>
      <c r="BKO76" s="49"/>
      <c r="BKP76" s="49"/>
      <c r="BKQ76" s="49"/>
      <c r="BKR76" s="49"/>
      <c r="BKS76" s="49"/>
      <c r="BKT76" s="49"/>
      <c r="BKU76" s="49"/>
      <c r="BKV76" s="49"/>
      <c r="BKW76" s="49"/>
      <c r="BKX76" s="49"/>
      <c r="BKY76" s="49"/>
      <c r="BKZ76" s="49"/>
      <c r="BLA76" s="49"/>
      <c r="BLB76" s="49"/>
      <c r="BLC76" s="49"/>
      <c r="BLD76" s="49"/>
      <c r="BLE76" s="49"/>
      <c r="BLF76" s="49"/>
      <c r="BLG76" s="49"/>
      <c r="BLH76" s="49"/>
      <c r="BLI76" s="49"/>
      <c r="BLJ76" s="49"/>
      <c r="BLK76" s="49"/>
      <c r="BLL76" s="49"/>
      <c r="BLM76" s="49"/>
      <c r="BLN76" s="49"/>
      <c r="BLO76" s="49"/>
      <c r="BLP76" s="49"/>
      <c r="BLQ76" s="49"/>
      <c r="BLR76" s="49"/>
      <c r="BLS76" s="49"/>
      <c r="BLT76" s="49"/>
      <c r="BLU76" s="49"/>
      <c r="BLV76" s="49"/>
      <c r="BLW76" s="49"/>
      <c r="BLX76" s="49"/>
      <c r="BLY76" s="49"/>
      <c r="BLZ76" s="49"/>
      <c r="BMA76" s="49"/>
      <c r="BMB76" s="49"/>
      <c r="BMC76" s="49"/>
      <c r="BMD76" s="49"/>
      <c r="BME76" s="49"/>
      <c r="BMF76" s="49"/>
      <c r="BMG76" s="49"/>
      <c r="BMH76" s="49"/>
      <c r="BMI76" s="49"/>
      <c r="BMJ76" s="49"/>
      <c r="BMK76" s="49"/>
      <c r="BML76" s="49"/>
      <c r="BMM76" s="49"/>
      <c r="BMN76" s="49"/>
      <c r="BMO76" s="49"/>
      <c r="BMP76" s="49"/>
      <c r="BMQ76" s="49"/>
      <c r="BMR76" s="49"/>
      <c r="BMS76" s="49"/>
      <c r="BMT76" s="49"/>
      <c r="BMU76" s="49"/>
      <c r="BMV76" s="49"/>
      <c r="BMW76" s="49"/>
      <c r="BMX76" s="49"/>
      <c r="BMY76" s="49"/>
      <c r="BMZ76" s="49"/>
      <c r="BNA76" s="49"/>
      <c r="BNB76" s="49"/>
      <c r="BNC76" s="49"/>
      <c r="BND76" s="49"/>
      <c r="BNE76" s="49"/>
      <c r="BNF76" s="49"/>
      <c r="BNG76" s="49"/>
      <c r="BNH76" s="49"/>
      <c r="BNI76" s="49"/>
      <c r="BNJ76" s="49"/>
      <c r="BNK76" s="49"/>
      <c r="BNL76" s="49"/>
      <c r="BNM76" s="49"/>
      <c r="BNN76" s="49"/>
      <c r="BNO76" s="49"/>
      <c r="BNP76" s="49"/>
      <c r="BNQ76" s="49"/>
      <c r="BNR76" s="49"/>
      <c r="BNS76" s="49"/>
      <c r="BNT76" s="49"/>
      <c r="BNU76" s="49"/>
      <c r="BNV76" s="49"/>
      <c r="BNW76" s="49"/>
      <c r="BNX76" s="49"/>
      <c r="BNY76" s="49"/>
      <c r="BNZ76" s="49"/>
      <c r="BOA76" s="49"/>
      <c r="BOB76" s="49"/>
      <c r="BOC76" s="49"/>
      <c r="BOD76" s="49"/>
      <c r="BOE76" s="49"/>
      <c r="BOF76" s="49"/>
      <c r="BOG76" s="49"/>
      <c r="BOH76" s="49"/>
      <c r="BOI76" s="49"/>
      <c r="BOJ76" s="49"/>
      <c r="BOK76" s="49"/>
      <c r="BOL76" s="49"/>
      <c r="BOM76" s="49"/>
      <c r="BON76" s="49"/>
      <c r="BOO76" s="49"/>
      <c r="BOP76" s="49"/>
      <c r="BOQ76" s="49"/>
      <c r="BOR76" s="49"/>
      <c r="BOS76" s="49"/>
      <c r="BOT76" s="49"/>
      <c r="BOU76" s="49"/>
      <c r="BOV76" s="49"/>
      <c r="BOW76" s="49"/>
      <c r="BOX76" s="49"/>
      <c r="BOY76" s="49"/>
      <c r="BOZ76" s="49"/>
      <c r="BPA76" s="49"/>
      <c r="BPB76" s="49"/>
      <c r="BPC76" s="49"/>
      <c r="BPD76" s="49"/>
      <c r="BPE76" s="49"/>
      <c r="BPF76" s="49"/>
      <c r="BPG76" s="49"/>
      <c r="BPH76" s="49"/>
      <c r="BPI76" s="49"/>
      <c r="BPJ76" s="49"/>
      <c r="BPK76" s="49"/>
      <c r="BPL76" s="49"/>
      <c r="BPM76" s="49"/>
      <c r="BPN76" s="49"/>
      <c r="BPO76" s="49"/>
      <c r="BPP76" s="49"/>
      <c r="BPQ76" s="49"/>
      <c r="BPR76" s="49"/>
      <c r="BPS76" s="49"/>
      <c r="BPT76" s="49"/>
      <c r="BPU76" s="49"/>
      <c r="BPV76" s="49"/>
      <c r="BPW76" s="49"/>
      <c r="BPX76" s="49"/>
      <c r="BPY76" s="49"/>
      <c r="BPZ76" s="49"/>
      <c r="BQA76" s="49"/>
      <c r="BQB76" s="49"/>
      <c r="BQC76" s="49"/>
      <c r="BQD76" s="49"/>
      <c r="BQE76" s="49"/>
      <c r="BQF76" s="49"/>
      <c r="BQG76" s="49"/>
      <c r="BQH76" s="49"/>
      <c r="BQI76" s="49"/>
      <c r="BQJ76" s="49"/>
      <c r="BQK76" s="49"/>
      <c r="BQL76" s="49"/>
      <c r="BQM76" s="49"/>
      <c r="BQN76" s="49"/>
      <c r="BQO76" s="49"/>
      <c r="BQP76" s="49"/>
      <c r="BQQ76" s="49"/>
      <c r="BQR76" s="49"/>
      <c r="BQS76" s="49"/>
      <c r="BQT76" s="49"/>
      <c r="BQU76" s="49"/>
      <c r="BQV76" s="49"/>
      <c r="BQW76" s="49"/>
      <c r="BQX76" s="49"/>
      <c r="BQY76" s="49"/>
      <c r="BQZ76" s="49"/>
      <c r="BRA76" s="49"/>
      <c r="BRB76" s="49"/>
      <c r="BRC76" s="49"/>
      <c r="BRD76" s="49"/>
      <c r="BRE76" s="49"/>
      <c r="BRF76" s="49"/>
      <c r="BRG76" s="49"/>
      <c r="BRH76" s="49"/>
      <c r="BRI76" s="49"/>
      <c r="BRJ76" s="49"/>
      <c r="BRK76" s="49"/>
      <c r="BRL76" s="49"/>
      <c r="BRM76" s="49"/>
      <c r="BRN76" s="49"/>
      <c r="BRO76" s="49"/>
      <c r="BRP76" s="49"/>
      <c r="BRQ76" s="49"/>
      <c r="BRR76" s="49"/>
      <c r="BRS76" s="49"/>
      <c r="BRT76" s="49"/>
      <c r="BRU76" s="49"/>
      <c r="BRV76" s="49"/>
      <c r="BRW76" s="49"/>
      <c r="BRX76" s="49"/>
      <c r="BRY76" s="49"/>
      <c r="BRZ76" s="49"/>
      <c r="BSA76" s="49"/>
      <c r="BSB76" s="49"/>
      <c r="BSC76" s="49"/>
      <c r="BSD76" s="49"/>
      <c r="BSE76" s="49"/>
      <c r="BSF76" s="49"/>
      <c r="BSG76" s="49"/>
      <c r="BSH76" s="49"/>
      <c r="BSI76" s="49"/>
      <c r="BSJ76" s="49"/>
      <c r="BSK76" s="49"/>
      <c r="BSL76" s="49"/>
      <c r="BSM76" s="49"/>
      <c r="BSN76" s="49"/>
      <c r="BSO76" s="49"/>
      <c r="BSP76" s="49"/>
      <c r="BSQ76" s="49"/>
      <c r="BSR76" s="49"/>
      <c r="BSS76" s="49"/>
      <c r="BST76" s="49"/>
      <c r="BSU76" s="49"/>
      <c r="BSV76" s="49"/>
      <c r="BSW76" s="49"/>
      <c r="BSX76" s="49"/>
      <c r="BSY76" s="49"/>
      <c r="BSZ76" s="49"/>
      <c r="BTA76" s="49"/>
      <c r="BTB76" s="49"/>
      <c r="BTC76" s="49"/>
      <c r="BTD76" s="49"/>
      <c r="BTE76" s="49"/>
      <c r="BTF76" s="49"/>
      <c r="BTG76" s="49"/>
      <c r="BTH76" s="49"/>
      <c r="BTI76" s="49"/>
      <c r="BTJ76" s="49"/>
      <c r="BTK76" s="49"/>
      <c r="BTL76" s="49"/>
      <c r="BTM76" s="49"/>
      <c r="BTN76" s="49"/>
      <c r="BTO76" s="49"/>
      <c r="BTP76" s="49"/>
      <c r="BTQ76" s="49"/>
      <c r="BTR76" s="49"/>
      <c r="BTS76" s="49"/>
      <c r="BTT76" s="49"/>
      <c r="BTU76" s="49"/>
      <c r="BTV76" s="49"/>
      <c r="BTW76" s="49"/>
      <c r="BTX76" s="49"/>
      <c r="BTY76" s="49"/>
      <c r="BTZ76" s="49"/>
      <c r="BUA76" s="49"/>
      <c r="BUB76" s="49"/>
      <c r="BUC76" s="49"/>
      <c r="BUD76" s="49"/>
      <c r="BUE76" s="49"/>
      <c r="BUF76" s="49"/>
      <c r="BUG76" s="49"/>
      <c r="BUH76" s="49"/>
      <c r="BUI76" s="49"/>
      <c r="BUJ76" s="49"/>
      <c r="BUK76" s="49"/>
      <c r="BUL76" s="49"/>
      <c r="BUM76" s="49"/>
      <c r="BUN76" s="49"/>
      <c r="BUO76" s="49"/>
      <c r="BUP76" s="49"/>
      <c r="BUQ76" s="49"/>
      <c r="BUR76" s="49"/>
      <c r="BUS76" s="49"/>
      <c r="BUT76" s="49"/>
      <c r="BUU76" s="49"/>
      <c r="BUV76" s="49"/>
      <c r="BUW76" s="49"/>
      <c r="BUX76" s="49"/>
      <c r="BUY76" s="49"/>
      <c r="BUZ76" s="49"/>
      <c r="BVA76" s="49"/>
      <c r="BVB76" s="49"/>
      <c r="BVC76" s="49"/>
      <c r="BVD76" s="49"/>
      <c r="BVE76" s="49"/>
      <c r="BVF76" s="49"/>
      <c r="BVG76" s="49"/>
      <c r="BVH76" s="49"/>
      <c r="BVI76" s="49"/>
      <c r="BVJ76" s="49"/>
      <c r="BVK76" s="49"/>
      <c r="BVL76" s="49"/>
      <c r="BVM76" s="49"/>
      <c r="BVN76" s="49"/>
      <c r="BVO76" s="49"/>
      <c r="BVP76" s="49"/>
      <c r="BVQ76" s="49"/>
      <c r="BVR76" s="49"/>
      <c r="BVS76" s="49"/>
      <c r="BVT76" s="49"/>
      <c r="BVU76" s="49"/>
      <c r="BVV76" s="49"/>
      <c r="BVW76" s="49"/>
      <c r="BVX76" s="49"/>
      <c r="BVY76" s="49"/>
      <c r="BVZ76" s="49"/>
      <c r="BWA76" s="49"/>
      <c r="BWB76" s="49"/>
      <c r="BWC76" s="49"/>
      <c r="BWD76" s="49"/>
      <c r="BWE76" s="49"/>
      <c r="BWF76" s="49"/>
      <c r="BWG76" s="49"/>
      <c r="BWH76" s="49"/>
      <c r="BWI76" s="49"/>
      <c r="BWJ76" s="49"/>
      <c r="BWK76" s="49"/>
      <c r="BWL76" s="49"/>
      <c r="BWM76" s="49"/>
      <c r="BWN76" s="49"/>
      <c r="BWO76" s="49"/>
      <c r="BWP76" s="49"/>
      <c r="BWQ76" s="49"/>
      <c r="BWR76" s="49"/>
      <c r="BWS76" s="49"/>
      <c r="BWT76" s="49"/>
      <c r="BWU76" s="49"/>
      <c r="BWV76" s="49"/>
      <c r="BWW76" s="49"/>
      <c r="BWX76" s="49"/>
      <c r="BWY76" s="49"/>
      <c r="BWZ76" s="49"/>
      <c r="BXA76" s="49"/>
      <c r="BXB76" s="49"/>
      <c r="BXC76" s="49"/>
      <c r="BXD76" s="49"/>
      <c r="BXE76" s="49"/>
      <c r="BXF76" s="49"/>
      <c r="BXG76" s="49"/>
      <c r="BXH76" s="49"/>
      <c r="BXI76" s="49"/>
      <c r="BXJ76" s="49"/>
      <c r="BXK76" s="49"/>
      <c r="BXL76" s="49"/>
      <c r="BXM76" s="49"/>
      <c r="BXN76" s="49"/>
      <c r="BXO76" s="49"/>
      <c r="BXP76" s="49"/>
      <c r="BXQ76" s="49"/>
      <c r="BXR76" s="49"/>
      <c r="BXS76" s="49"/>
      <c r="BXT76" s="49"/>
      <c r="BXU76" s="49"/>
      <c r="BXV76" s="49"/>
      <c r="BXW76" s="49"/>
      <c r="BXX76" s="49"/>
      <c r="BXY76" s="49"/>
      <c r="BXZ76" s="49"/>
      <c r="BYA76" s="49"/>
      <c r="BYB76" s="49"/>
      <c r="BYC76" s="49"/>
      <c r="BYD76" s="49"/>
      <c r="BYE76" s="49"/>
      <c r="BYF76" s="49"/>
      <c r="BYG76" s="49"/>
      <c r="BYH76" s="49"/>
      <c r="BYI76" s="49"/>
      <c r="BYJ76" s="49"/>
      <c r="BYK76" s="49"/>
      <c r="BYL76" s="49"/>
      <c r="BYM76" s="49"/>
      <c r="BYN76" s="49"/>
      <c r="BYO76" s="49"/>
      <c r="BYP76" s="49"/>
      <c r="BYQ76" s="49"/>
      <c r="BYR76" s="49"/>
      <c r="BYS76" s="49"/>
      <c r="BYT76" s="49"/>
      <c r="BYU76" s="49"/>
      <c r="BYV76" s="49"/>
      <c r="BYW76" s="49"/>
      <c r="BYX76" s="49"/>
      <c r="BYY76" s="49"/>
      <c r="BYZ76" s="49"/>
      <c r="BZA76" s="49"/>
      <c r="BZB76" s="49"/>
      <c r="BZC76" s="49"/>
      <c r="BZD76" s="49"/>
      <c r="BZE76" s="49"/>
      <c r="BZF76" s="49"/>
      <c r="BZG76" s="49"/>
      <c r="BZH76" s="49"/>
      <c r="BZI76" s="49"/>
      <c r="BZJ76" s="49"/>
      <c r="BZK76" s="49"/>
      <c r="BZL76" s="49"/>
      <c r="BZM76" s="49"/>
      <c r="BZN76" s="49"/>
      <c r="BZO76" s="49"/>
      <c r="BZP76" s="49"/>
      <c r="BZQ76" s="49"/>
      <c r="BZR76" s="49"/>
      <c r="BZS76" s="49"/>
      <c r="BZT76" s="49"/>
      <c r="BZU76" s="49"/>
      <c r="BZV76" s="49"/>
      <c r="BZW76" s="49"/>
      <c r="BZX76" s="49"/>
      <c r="BZY76" s="49"/>
      <c r="BZZ76" s="49"/>
      <c r="CAA76" s="49"/>
      <c r="CAB76" s="49"/>
      <c r="CAC76" s="49"/>
      <c r="CAD76" s="49"/>
      <c r="CAE76" s="49"/>
      <c r="CAF76" s="49"/>
      <c r="CAG76" s="49"/>
      <c r="CAH76" s="49"/>
      <c r="CAI76" s="49"/>
      <c r="CAJ76" s="49"/>
      <c r="CAK76" s="49"/>
      <c r="CAL76" s="49"/>
      <c r="CAM76" s="49"/>
      <c r="CAN76" s="49"/>
      <c r="CAO76" s="49"/>
      <c r="CAP76" s="49"/>
      <c r="CAQ76" s="49"/>
      <c r="CAR76" s="49"/>
      <c r="CAS76" s="49"/>
      <c r="CAT76" s="49"/>
      <c r="CAU76" s="49"/>
      <c r="CAV76" s="49"/>
      <c r="CAW76" s="49"/>
      <c r="CAX76" s="49"/>
      <c r="CAY76" s="49"/>
      <c r="CAZ76" s="49"/>
      <c r="CBA76" s="49"/>
      <c r="CBB76" s="49"/>
      <c r="CBC76" s="49"/>
      <c r="CBD76" s="49"/>
      <c r="CBE76" s="49"/>
      <c r="CBF76" s="49"/>
      <c r="CBG76" s="49"/>
      <c r="CBH76" s="49"/>
      <c r="CBI76" s="49"/>
      <c r="CBJ76" s="49"/>
      <c r="CBK76" s="49"/>
      <c r="CBL76" s="49"/>
      <c r="CBM76" s="49"/>
      <c r="CBN76" s="49"/>
      <c r="CBO76" s="49"/>
      <c r="CBP76" s="49"/>
      <c r="CBQ76" s="49"/>
      <c r="CBR76" s="49"/>
      <c r="CBS76" s="49"/>
      <c r="CBT76" s="49"/>
      <c r="CBU76" s="49"/>
      <c r="CBV76" s="49"/>
      <c r="CBW76" s="49"/>
      <c r="CBX76" s="49"/>
      <c r="CBY76" s="49"/>
      <c r="CBZ76" s="49"/>
      <c r="CCA76" s="49"/>
      <c r="CCB76" s="49"/>
      <c r="CCC76" s="49"/>
      <c r="CCD76" s="49"/>
      <c r="CCE76" s="49"/>
      <c r="CCF76" s="49"/>
      <c r="CCG76" s="49"/>
      <c r="CCH76" s="49"/>
      <c r="CCI76" s="49"/>
      <c r="CCJ76" s="49"/>
      <c r="CCK76" s="49"/>
      <c r="CCL76" s="49"/>
      <c r="CCM76" s="49"/>
      <c r="CCN76" s="49"/>
      <c r="CCO76" s="49"/>
      <c r="CCP76" s="49"/>
      <c r="CCQ76" s="49"/>
      <c r="CCR76" s="49"/>
      <c r="CCS76" s="49"/>
      <c r="CCT76" s="49"/>
      <c r="CCU76" s="49"/>
      <c r="CCV76" s="49"/>
      <c r="CCW76" s="49"/>
      <c r="CCX76" s="49"/>
      <c r="CCY76" s="49"/>
      <c r="CCZ76" s="49"/>
      <c r="CDA76" s="49"/>
      <c r="CDB76" s="49"/>
      <c r="CDC76" s="49"/>
      <c r="CDD76" s="49"/>
      <c r="CDE76" s="49"/>
      <c r="CDF76" s="49"/>
      <c r="CDG76" s="49"/>
      <c r="CDH76" s="49"/>
      <c r="CDI76" s="49"/>
      <c r="CDJ76" s="49"/>
      <c r="CDK76" s="49"/>
      <c r="CDL76" s="49"/>
      <c r="CDM76" s="49"/>
      <c r="CDN76" s="49"/>
      <c r="CDO76" s="49"/>
      <c r="CDP76" s="49"/>
      <c r="CDQ76" s="49"/>
      <c r="CDR76" s="49"/>
      <c r="CDS76" s="49"/>
      <c r="CDT76" s="49"/>
      <c r="CDU76" s="49"/>
      <c r="CDV76" s="49"/>
      <c r="CDW76" s="49"/>
      <c r="CDX76" s="49"/>
      <c r="CDY76" s="49"/>
      <c r="CDZ76" s="49"/>
      <c r="CEA76" s="49"/>
      <c r="CEB76" s="49"/>
      <c r="CEC76" s="49"/>
      <c r="CED76" s="49"/>
      <c r="CEE76" s="49"/>
      <c r="CEF76" s="49"/>
      <c r="CEG76" s="49"/>
      <c r="CEH76" s="49"/>
      <c r="CEI76" s="49"/>
      <c r="CEJ76" s="49"/>
      <c r="CEK76" s="49"/>
      <c r="CEL76" s="49"/>
      <c r="CEM76" s="49"/>
      <c r="CEN76" s="49"/>
      <c r="CEO76" s="49"/>
      <c r="CEP76" s="49"/>
      <c r="CEQ76" s="49"/>
      <c r="CER76" s="49"/>
      <c r="CES76" s="49"/>
      <c r="CET76" s="49"/>
      <c r="CEU76" s="49"/>
      <c r="CEV76" s="49"/>
      <c r="CEW76" s="49"/>
      <c r="CEX76" s="49"/>
      <c r="CEY76" s="49"/>
      <c r="CEZ76" s="49"/>
      <c r="CFA76" s="49"/>
      <c r="CFB76" s="49"/>
      <c r="CFC76" s="49"/>
      <c r="CFD76" s="49"/>
      <c r="CFE76" s="49"/>
      <c r="CFF76" s="49"/>
      <c r="CFG76" s="49"/>
      <c r="CFH76" s="49"/>
      <c r="CFI76" s="49"/>
      <c r="CFJ76" s="49"/>
      <c r="CFK76" s="49"/>
      <c r="CFL76" s="49"/>
      <c r="CFM76" s="49"/>
      <c r="CFN76" s="49"/>
      <c r="CFO76" s="49"/>
      <c r="CFP76" s="49"/>
      <c r="CFQ76" s="49"/>
      <c r="CFR76" s="49"/>
      <c r="CFS76" s="49"/>
      <c r="CFT76" s="49"/>
      <c r="CFU76" s="49"/>
      <c r="CFV76" s="49"/>
      <c r="CFW76" s="49"/>
      <c r="CFX76" s="49"/>
      <c r="CFY76" s="49"/>
      <c r="CFZ76" s="49"/>
      <c r="CGA76" s="49"/>
      <c r="CGB76" s="49"/>
      <c r="CGC76" s="49"/>
      <c r="CGD76" s="49"/>
      <c r="CGE76" s="49"/>
      <c r="CGF76" s="49"/>
      <c r="CGG76" s="49"/>
      <c r="CGH76" s="49"/>
      <c r="CGI76" s="49"/>
      <c r="CGJ76" s="49"/>
      <c r="CGK76" s="49"/>
      <c r="CGL76" s="49"/>
      <c r="CGM76" s="49"/>
      <c r="CGN76" s="49"/>
      <c r="CGO76" s="49"/>
      <c r="CGP76" s="49"/>
      <c r="CGQ76" s="49"/>
      <c r="CGR76" s="49"/>
      <c r="CGS76" s="49"/>
      <c r="CGT76" s="49"/>
      <c r="CGU76" s="49"/>
      <c r="CGV76" s="49"/>
      <c r="CGW76" s="49"/>
      <c r="CGX76" s="49"/>
      <c r="CGY76" s="49"/>
      <c r="CGZ76" s="49"/>
      <c r="CHA76" s="49"/>
      <c r="CHB76" s="49"/>
      <c r="CHC76" s="49"/>
      <c r="CHD76" s="49"/>
      <c r="CHE76" s="49"/>
      <c r="CHF76" s="49"/>
      <c r="CHG76" s="49"/>
      <c r="CHH76" s="49"/>
      <c r="CHI76" s="49"/>
      <c r="CHJ76" s="49"/>
      <c r="CHK76" s="49"/>
      <c r="CHL76" s="49"/>
      <c r="CHM76" s="49"/>
      <c r="CHN76" s="49"/>
      <c r="CHO76" s="49"/>
      <c r="CHP76" s="49"/>
      <c r="CHQ76" s="49"/>
      <c r="CHR76" s="49"/>
      <c r="CHS76" s="49"/>
      <c r="CHT76" s="49"/>
      <c r="CHU76" s="49"/>
      <c r="CHV76" s="49"/>
      <c r="CHW76" s="49"/>
      <c r="CHX76" s="49"/>
      <c r="CHY76" s="49"/>
      <c r="CHZ76" s="49"/>
      <c r="CIA76" s="49"/>
      <c r="CIB76" s="49"/>
      <c r="CIC76" s="49"/>
      <c r="CID76" s="49"/>
      <c r="CIE76" s="49"/>
      <c r="CIF76" s="49"/>
      <c r="CIG76" s="49"/>
      <c r="CIH76" s="49"/>
      <c r="CII76" s="49"/>
      <c r="CIJ76" s="49"/>
      <c r="CIK76" s="49"/>
      <c r="CIL76" s="49"/>
      <c r="CIM76" s="49"/>
      <c r="CIN76" s="49"/>
      <c r="CIO76" s="49"/>
      <c r="CIP76" s="49"/>
      <c r="CIQ76" s="49"/>
      <c r="CIR76" s="49"/>
      <c r="CIS76" s="49"/>
      <c r="CIT76" s="49"/>
      <c r="CIU76" s="49"/>
      <c r="CIV76" s="49"/>
      <c r="CIW76" s="49"/>
      <c r="CIX76" s="49"/>
      <c r="CIY76" s="49"/>
      <c r="CIZ76" s="49"/>
      <c r="CJA76" s="49"/>
      <c r="CJB76" s="49"/>
      <c r="CJC76" s="49"/>
      <c r="CJD76" s="49"/>
      <c r="CJE76" s="49"/>
      <c r="CJF76" s="49"/>
      <c r="CJG76" s="49"/>
      <c r="CJH76" s="49"/>
      <c r="CJI76" s="49"/>
      <c r="CJJ76" s="49"/>
      <c r="CJK76" s="49"/>
      <c r="CJL76" s="49"/>
      <c r="CJM76" s="49"/>
      <c r="CJN76" s="49"/>
      <c r="CJO76" s="49"/>
      <c r="CJP76" s="49"/>
      <c r="CJQ76" s="49"/>
      <c r="CJR76" s="49"/>
      <c r="CJS76" s="49"/>
      <c r="CJT76" s="49"/>
      <c r="CJU76" s="49"/>
      <c r="CJV76" s="49"/>
      <c r="CJW76" s="49"/>
      <c r="CJX76" s="49"/>
      <c r="CJY76" s="49"/>
      <c r="CJZ76" s="49"/>
      <c r="CKA76" s="49"/>
      <c r="CKB76" s="49"/>
      <c r="CKC76" s="49"/>
      <c r="CKD76" s="49"/>
      <c r="CKE76" s="49"/>
      <c r="CKF76" s="49"/>
      <c r="CKG76" s="49"/>
      <c r="CKH76" s="49"/>
      <c r="CKI76" s="49"/>
      <c r="CKJ76" s="49"/>
      <c r="CKK76" s="49"/>
      <c r="CKL76" s="49"/>
      <c r="CKM76" s="49"/>
      <c r="CKN76" s="49"/>
      <c r="CKO76" s="49"/>
      <c r="CKP76" s="49"/>
      <c r="CKQ76" s="49"/>
      <c r="CKR76" s="49"/>
      <c r="CKS76" s="49"/>
      <c r="CKT76" s="49"/>
      <c r="CKU76" s="49"/>
      <c r="CKV76" s="49"/>
      <c r="CKW76" s="49"/>
      <c r="CKX76" s="49"/>
      <c r="CKY76" s="49"/>
      <c r="CKZ76" s="49"/>
      <c r="CLA76" s="49"/>
      <c r="CLB76" s="49"/>
      <c r="CLC76" s="49"/>
      <c r="CLD76" s="49"/>
      <c r="CLE76" s="49"/>
      <c r="CLF76" s="49"/>
      <c r="CLG76" s="49"/>
      <c r="CLH76" s="49"/>
      <c r="CLI76" s="49"/>
      <c r="CLJ76" s="49"/>
      <c r="CLK76" s="49"/>
      <c r="CLL76" s="49"/>
      <c r="CLM76" s="49"/>
      <c r="CLN76" s="49"/>
      <c r="CLO76" s="49"/>
      <c r="CLP76" s="49"/>
      <c r="CLQ76" s="49"/>
      <c r="CLR76" s="49"/>
      <c r="CLS76" s="49"/>
      <c r="CLT76" s="49"/>
      <c r="CLU76" s="49"/>
      <c r="CLV76" s="49"/>
      <c r="CLW76" s="49"/>
      <c r="CLX76" s="49"/>
      <c r="CLY76" s="49"/>
      <c r="CLZ76" s="49"/>
      <c r="CMA76" s="49"/>
      <c r="CMB76" s="49"/>
      <c r="CMC76" s="49"/>
      <c r="CMD76" s="49"/>
      <c r="CME76" s="49"/>
      <c r="CMF76" s="49"/>
      <c r="CMG76" s="49"/>
      <c r="CMH76" s="49"/>
      <c r="CMI76" s="49"/>
      <c r="CMJ76" s="49"/>
      <c r="CMK76" s="49"/>
      <c r="CML76" s="49"/>
      <c r="CMM76" s="49"/>
      <c r="CMN76" s="49"/>
      <c r="CMO76" s="49"/>
      <c r="CMP76" s="49"/>
      <c r="CMQ76" s="49"/>
      <c r="CMR76" s="49"/>
      <c r="CMS76" s="49"/>
      <c r="CMT76" s="49"/>
      <c r="CMU76" s="49"/>
      <c r="CMV76" s="49"/>
      <c r="CMW76" s="49"/>
      <c r="CMX76" s="49"/>
      <c r="CMY76" s="49"/>
      <c r="CMZ76" s="49"/>
      <c r="CNA76" s="49"/>
      <c r="CNB76" s="49"/>
      <c r="CNC76" s="49"/>
      <c r="CND76" s="49"/>
      <c r="CNE76" s="49"/>
      <c r="CNF76" s="49"/>
      <c r="CNG76" s="49"/>
      <c r="CNH76" s="49"/>
      <c r="CNI76" s="49"/>
      <c r="CNJ76" s="49"/>
      <c r="CNK76" s="49"/>
      <c r="CNL76" s="49"/>
      <c r="CNM76" s="49"/>
      <c r="CNN76" s="49"/>
      <c r="CNO76" s="49"/>
      <c r="CNP76" s="49"/>
      <c r="CNQ76" s="49"/>
      <c r="CNR76" s="49"/>
      <c r="CNS76" s="49"/>
      <c r="CNT76" s="49"/>
      <c r="CNU76" s="49"/>
      <c r="CNV76" s="49"/>
      <c r="CNW76" s="49"/>
      <c r="CNX76" s="49"/>
      <c r="CNY76" s="49"/>
      <c r="CNZ76" s="49"/>
      <c r="COA76" s="49"/>
      <c r="COB76" s="49"/>
      <c r="COC76" s="49"/>
      <c r="COD76" s="49"/>
      <c r="COE76" s="49"/>
      <c r="COF76" s="49"/>
      <c r="COG76" s="49"/>
      <c r="COH76" s="49"/>
      <c r="COI76" s="49"/>
      <c r="COJ76" s="49"/>
      <c r="COK76" s="49"/>
      <c r="COL76" s="49"/>
      <c r="COM76" s="49"/>
      <c r="CON76" s="49"/>
      <c r="COO76" s="49"/>
      <c r="COP76" s="49"/>
      <c r="COQ76" s="49"/>
      <c r="COR76" s="49"/>
      <c r="COS76" s="49"/>
      <c r="COT76" s="49"/>
      <c r="COU76" s="49"/>
      <c r="COV76" s="49"/>
      <c r="COW76" s="49"/>
      <c r="COX76" s="49"/>
      <c r="COY76" s="49"/>
      <c r="COZ76" s="49"/>
      <c r="CPA76" s="49"/>
      <c r="CPB76" s="49"/>
      <c r="CPC76" s="49"/>
      <c r="CPD76" s="49"/>
      <c r="CPE76" s="49"/>
      <c r="CPF76" s="49"/>
      <c r="CPG76" s="49"/>
      <c r="CPH76" s="49"/>
      <c r="CPI76" s="49"/>
      <c r="CPJ76" s="49"/>
      <c r="CPK76" s="49"/>
      <c r="CPL76" s="49"/>
      <c r="CPM76" s="49"/>
      <c r="CPN76" s="49"/>
      <c r="CPO76" s="49"/>
      <c r="CPP76" s="49"/>
      <c r="CPQ76" s="49"/>
      <c r="CPR76" s="49"/>
      <c r="CPS76" s="49"/>
      <c r="CPT76" s="49"/>
      <c r="CPU76" s="49"/>
      <c r="CPV76" s="49"/>
      <c r="CPW76" s="49"/>
      <c r="CPX76" s="49"/>
      <c r="CPY76" s="49"/>
      <c r="CPZ76" s="49"/>
      <c r="CQA76" s="49"/>
      <c r="CQB76" s="49"/>
      <c r="CQC76" s="49"/>
      <c r="CQD76" s="49"/>
      <c r="CQE76" s="49"/>
      <c r="CQF76" s="49"/>
      <c r="CQG76" s="49"/>
      <c r="CQH76" s="49"/>
      <c r="CQI76" s="49"/>
      <c r="CQJ76" s="49"/>
      <c r="CQK76" s="49"/>
      <c r="CQL76" s="49"/>
      <c r="CQM76" s="49"/>
      <c r="CQN76" s="49"/>
      <c r="CQO76" s="49"/>
      <c r="CQP76" s="49"/>
      <c r="CQQ76" s="49"/>
      <c r="CQR76" s="49"/>
      <c r="CQS76" s="49"/>
      <c r="CQT76" s="49"/>
      <c r="CQU76" s="49"/>
      <c r="CQV76" s="49"/>
      <c r="CQW76" s="49"/>
      <c r="CQX76" s="49"/>
      <c r="CQY76" s="49"/>
      <c r="CQZ76" s="49"/>
      <c r="CRA76" s="49"/>
      <c r="CRB76" s="49"/>
      <c r="CRC76" s="49"/>
      <c r="CRD76" s="49"/>
      <c r="CRE76" s="49"/>
      <c r="CRF76" s="49"/>
      <c r="CRG76" s="49"/>
      <c r="CRH76" s="49"/>
      <c r="CRI76" s="49"/>
      <c r="CRJ76" s="49"/>
      <c r="CRK76" s="49"/>
      <c r="CRL76" s="49"/>
      <c r="CRM76" s="49"/>
      <c r="CRN76" s="49"/>
      <c r="CRO76" s="49"/>
      <c r="CRP76" s="49"/>
      <c r="CRQ76" s="49"/>
      <c r="CRR76" s="49"/>
      <c r="CRS76" s="49"/>
      <c r="CRT76" s="49"/>
      <c r="CRU76" s="49"/>
      <c r="CRV76" s="49"/>
      <c r="CRW76" s="49"/>
      <c r="CRX76" s="49"/>
      <c r="CRY76" s="49"/>
      <c r="CRZ76" s="49"/>
      <c r="CSA76" s="49"/>
      <c r="CSB76" s="49"/>
      <c r="CSC76" s="49"/>
      <c r="CSD76" s="49"/>
      <c r="CSE76" s="49"/>
      <c r="CSF76" s="49"/>
      <c r="CSG76" s="49"/>
      <c r="CSH76" s="49"/>
      <c r="CSI76" s="49"/>
      <c r="CSJ76" s="49"/>
      <c r="CSK76" s="49"/>
      <c r="CSL76" s="49"/>
      <c r="CSM76" s="49"/>
      <c r="CSN76" s="49"/>
      <c r="CSO76" s="49"/>
      <c r="CSP76" s="49"/>
      <c r="CSQ76" s="49"/>
      <c r="CSR76" s="49"/>
      <c r="CSS76" s="49"/>
      <c r="CST76" s="49"/>
      <c r="CSU76" s="49"/>
      <c r="CSV76" s="49"/>
      <c r="CSW76" s="49"/>
      <c r="CSX76" s="49"/>
      <c r="CSY76" s="49"/>
      <c r="CSZ76" s="49"/>
      <c r="CTA76" s="49"/>
      <c r="CTB76" s="49"/>
      <c r="CTC76" s="49"/>
      <c r="CTD76" s="49"/>
      <c r="CTE76" s="49"/>
      <c r="CTF76" s="49"/>
      <c r="CTG76" s="49"/>
      <c r="CTH76" s="49"/>
      <c r="CTI76" s="49"/>
      <c r="CTJ76" s="49"/>
      <c r="CTK76" s="49"/>
      <c r="CTL76" s="49"/>
      <c r="CTM76" s="49"/>
      <c r="CTN76" s="49"/>
      <c r="CTO76" s="49"/>
      <c r="CTP76" s="49"/>
      <c r="CTQ76" s="49"/>
      <c r="CTR76" s="49"/>
      <c r="CTS76" s="49"/>
      <c r="CTT76" s="49"/>
      <c r="CTU76" s="49"/>
      <c r="CTV76" s="49"/>
      <c r="CTW76" s="49"/>
      <c r="CTX76" s="49"/>
      <c r="CTY76" s="49"/>
      <c r="CTZ76" s="49"/>
      <c r="CUA76" s="49"/>
      <c r="CUB76" s="49"/>
      <c r="CUC76" s="49"/>
      <c r="CUD76" s="49"/>
      <c r="CUE76" s="49"/>
      <c r="CUF76" s="49"/>
      <c r="CUG76" s="49"/>
      <c r="CUH76" s="49"/>
      <c r="CUI76" s="49"/>
      <c r="CUJ76" s="49"/>
      <c r="CUK76" s="49"/>
      <c r="CUL76" s="49"/>
      <c r="CUM76" s="49"/>
      <c r="CUN76" s="49"/>
      <c r="CUO76" s="49"/>
      <c r="CUP76" s="49"/>
      <c r="CUQ76" s="49"/>
      <c r="CUR76" s="49"/>
      <c r="CUS76" s="49"/>
      <c r="CUT76" s="49"/>
      <c r="CUU76" s="49"/>
      <c r="CUV76" s="49"/>
      <c r="CUW76" s="49"/>
      <c r="CUX76" s="49"/>
      <c r="CUY76" s="49"/>
      <c r="CUZ76" s="49"/>
      <c r="CVA76" s="49"/>
      <c r="CVB76" s="49"/>
      <c r="CVC76" s="49"/>
      <c r="CVD76" s="49"/>
      <c r="CVE76" s="49"/>
      <c r="CVF76" s="49"/>
      <c r="CVG76" s="49"/>
      <c r="CVH76" s="49"/>
      <c r="CVI76" s="49"/>
      <c r="CVJ76" s="49"/>
      <c r="CVK76" s="49"/>
      <c r="CVL76" s="49"/>
      <c r="CVM76" s="49"/>
      <c r="CVN76" s="49"/>
      <c r="CVO76" s="49"/>
      <c r="CVP76" s="49"/>
      <c r="CVQ76" s="49"/>
      <c r="CVR76" s="49"/>
      <c r="CVS76" s="49"/>
      <c r="CVT76" s="49"/>
      <c r="CVU76" s="49"/>
      <c r="CVV76" s="49"/>
      <c r="CVW76" s="49"/>
      <c r="CVX76" s="49"/>
      <c r="CVY76" s="49"/>
      <c r="CVZ76" s="49"/>
      <c r="CWA76" s="49"/>
      <c r="CWB76" s="49"/>
      <c r="CWC76" s="49"/>
      <c r="CWD76" s="49"/>
      <c r="CWE76" s="49"/>
      <c r="CWF76" s="49"/>
      <c r="CWG76" s="49"/>
      <c r="CWH76" s="49"/>
      <c r="CWI76" s="49"/>
      <c r="CWJ76" s="49"/>
      <c r="CWK76" s="49"/>
      <c r="CWL76" s="49"/>
      <c r="CWM76" s="49"/>
      <c r="CWN76" s="49"/>
      <c r="CWO76" s="49"/>
      <c r="CWP76" s="49"/>
      <c r="CWQ76" s="49"/>
      <c r="CWR76" s="49"/>
      <c r="CWS76" s="49"/>
      <c r="CWT76" s="49"/>
      <c r="CWU76" s="49"/>
      <c r="CWV76" s="49"/>
      <c r="CWW76" s="49"/>
      <c r="CWX76" s="49"/>
      <c r="CWY76" s="49"/>
      <c r="CWZ76" s="49"/>
      <c r="CXA76" s="49"/>
      <c r="CXB76" s="49"/>
      <c r="CXC76" s="49"/>
      <c r="CXD76" s="49"/>
      <c r="CXE76" s="49"/>
      <c r="CXF76" s="49"/>
      <c r="CXG76" s="49"/>
      <c r="CXH76" s="49"/>
      <c r="CXI76" s="49"/>
      <c r="CXJ76" s="49"/>
      <c r="CXK76" s="49"/>
      <c r="CXL76" s="49"/>
      <c r="CXM76" s="49"/>
      <c r="CXN76" s="49"/>
      <c r="CXO76" s="49"/>
      <c r="CXP76" s="49"/>
      <c r="CXQ76" s="49"/>
      <c r="CXR76" s="49"/>
      <c r="CXS76" s="49"/>
      <c r="CXT76" s="49"/>
      <c r="CXU76" s="49"/>
      <c r="CXV76" s="49"/>
      <c r="CXW76" s="49"/>
      <c r="CXX76" s="49"/>
      <c r="CXY76" s="49"/>
      <c r="CXZ76" s="49"/>
      <c r="CYA76" s="49"/>
      <c r="CYB76" s="49"/>
      <c r="CYC76" s="49"/>
      <c r="CYD76" s="49"/>
      <c r="CYE76" s="49"/>
      <c r="CYF76" s="49"/>
      <c r="CYG76" s="49"/>
      <c r="CYH76" s="49"/>
      <c r="CYI76" s="49"/>
      <c r="CYJ76" s="49"/>
      <c r="CYK76" s="49"/>
      <c r="CYL76" s="49"/>
      <c r="CYM76" s="49"/>
      <c r="CYN76" s="49"/>
      <c r="CYO76" s="49"/>
      <c r="CYP76" s="49"/>
      <c r="CYQ76" s="49"/>
      <c r="CYR76" s="49"/>
      <c r="CYS76" s="49"/>
      <c r="CYT76" s="49"/>
      <c r="CYU76" s="49"/>
      <c r="CYV76" s="49"/>
      <c r="CYW76" s="49"/>
      <c r="CYX76" s="49"/>
      <c r="CYY76" s="49"/>
      <c r="CYZ76" s="49"/>
      <c r="CZA76" s="49"/>
      <c r="CZB76" s="49"/>
      <c r="CZC76" s="49"/>
      <c r="CZD76" s="49"/>
      <c r="CZE76" s="49"/>
      <c r="CZF76" s="49"/>
      <c r="CZG76" s="49"/>
      <c r="CZH76" s="49"/>
      <c r="CZI76" s="49"/>
      <c r="CZJ76" s="49"/>
      <c r="CZK76" s="49"/>
      <c r="CZL76" s="49"/>
      <c r="CZM76" s="49"/>
      <c r="CZN76" s="49"/>
      <c r="CZO76" s="49"/>
      <c r="CZP76" s="49"/>
      <c r="CZQ76" s="49"/>
      <c r="CZR76" s="49"/>
      <c r="CZS76" s="49"/>
      <c r="CZT76" s="49"/>
      <c r="CZU76" s="49"/>
      <c r="CZV76" s="49"/>
      <c r="CZW76" s="49"/>
      <c r="CZX76" s="49"/>
      <c r="CZY76" s="49"/>
      <c r="CZZ76" s="49"/>
      <c r="DAA76" s="49"/>
      <c r="DAB76" s="49"/>
      <c r="DAC76" s="49"/>
      <c r="DAD76" s="49"/>
      <c r="DAE76" s="49"/>
      <c r="DAF76" s="49"/>
      <c r="DAG76" s="49"/>
      <c r="DAH76" s="49"/>
      <c r="DAI76" s="49"/>
      <c r="DAJ76" s="49"/>
      <c r="DAK76" s="49"/>
      <c r="DAL76" s="49"/>
      <c r="DAM76" s="49"/>
      <c r="DAN76" s="49"/>
      <c r="DAO76" s="49"/>
      <c r="DAP76" s="49"/>
      <c r="DAQ76" s="49"/>
      <c r="DAR76" s="49"/>
      <c r="DAS76" s="49"/>
      <c r="DAT76" s="49"/>
      <c r="DAU76" s="49"/>
      <c r="DAV76" s="49"/>
      <c r="DAW76" s="49"/>
      <c r="DAX76" s="49"/>
      <c r="DAY76" s="49"/>
      <c r="DAZ76" s="49"/>
      <c r="DBA76" s="49"/>
      <c r="DBB76" s="49"/>
      <c r="DBC76" s="49"/>
      <c r="DBD76" s="49"/>
      <c r="DBE76" s="49"/>
      <c r="DBF76" s="49"/>
      <c r="DBG76" s="49"/>
      <c r="DBH76" s="49"/>
      <c r="DBI76" s="49"/>
      <c r="DBJ76" s="49"/>
      <c r="DBK76" s="49"/>
      <c r="DBL76" s="49"/>
      <c r="DBM76" s="49"/>
      <c r="DBN76" s="49"/>
      <c r="DBO76" s="49"/>
      <c r="DBP76" s="49"/>
      <c r="DBQ76" s="49"/>
      <c r="DBR76" s="49"/>
      <c r="DBS76" s="49"/>
      <c r="DBT76" s="49"/>
      <c r="DBU76" s="49"/>
      <c r="DBV76" s="49"/>
      <c r="DBW76" s="49"/>
      <c r="DBX76" s="49"/>
      <c r="DBY76" s="49"/>
      <c r="DBZ76" s="49"/>
      <c r="DCA76" s="49"/>
      <c r="DCB76" s="49"/>
      <c r="DCC76" s="49"/>
      <c r="DCD76" s="49"/>
      <c r="DCE76" s="49"/>
      <c r="DCF76" s="49"/>
      <c r="DCG76" s="49"/>
      <c r="DCH76" s="49"/>
      <c r="DCI76" s="49"/>
      <c r="DCJ76" s="49"/>
      <c r="DCK76" s="49"/>
      <c r="DCL76" s="49"/>
      <c r="DCM76" s="49"/>
      <c r="DCN76" s="49"/>
      <c r="DCO76" s="49"/>
      <c r="DCP76" s="49"/>
      <c r="DCQ76" s="49"/>
      <c r="DCR76" s="49"/>
      <c r="DCS76" s="49"/>
      <c r="DCT76" s="49"/>
      <c r="DCU76" s="49"/>
      <c r="DCV76" s="49"/>
      <c r="DCW76" s="49"/>
      <c r="DCX76" s="49"/>
      <c r="DCY76" s="49"/>
      <c r="DCZ76" s="49"/>
      <c r="DDA76" s="49"/>
      <c r="DDB76" s="49"/>
      <c r="DDC76" s="49"/>
      <c r="DDD76" s="49"/>
      <c r="DDE76" s="49"/>
      <c r="DDF76" s="49"/>
      <c r="DDG76" s="49"/>
      <c r="DDH76" s="49"/>
      <c r="DDI76" s="49"/>
      <c r="DDJ76" s="49"/>
      <c r="DDK76" s="49"/>
      <c r="DDL76" s="49"/>
      <c r="DDM76" s="49"/>
      <c r="DDN76" s="49"/>
      <c r="DDO76" s="49"/>
      <c r="DDP76" s="49"/>
      <c r="DDQ76" s="49"/>
      <c r="DDR76" s="49"/>
      <c r="DDS76" s="49"/>
      <c r="DDT76" s="49"/>
      <c r="DDU76" s="49"/>
      <c r="DDV76" s="49"/>
      <c r="DDW76" s="49"/>
      <c r="DDX76" s="49"/>
      <c r="DDY76" s="49"/>
      <c r="DDZ76" s="49"/>
      <c r="DEA76" s="49"/>
      <c r="DEB76" s="49"/>
      <c r="DEC76" s="49"/>
      <c r="DED76" s="49"/>
      <c r="DEE76" s="49"/>
      <c r="DEF76" s="49"/>
      <c r="DEG76" s="49"/>
      <c r="DEH76" s="49"/>
      <c r="DEI76" s="49"/>
      <c r="DEJ76" s="49"/>
      <c r="DEK76" s="49"/>
      <c r="DEL76" s="49"/>
      <c r="DEM76" s="49"/>
      <c r="DEN76" s="49"/>
      <c r="DEO76" s="49"/>
      <c r="DEP76" s="49"/>
      <c r="DEQ76" s="49"/>
      <c r="DER76" s="49"/>
      <c r="DES76" s="49"/>
      <c r="DET76" s="49"/>
      <c r="DEU76" s="49"/>
      <c r="DEV76" s="49"/>
      <c r="DEW76" s="49"/>
      <c r="DEX76" s="49"/>
      <c r="DEY76" s="49"/>
      <c r="DEZ76" s="49"/>
      <c r="DFA76" s="49"/>
      <c r="DFB76" s="49"/>
      <c r="DFC76" s="49"/>
      <c r="DFD76" s="49"/>
      <c r="DFE76" s="49"/>
      <c r="DFF76" s="49"/>
      <c r="DFG76" s="49"/>
      <c r="DFH76" s="49"/>
      <c r="DFI76" s="49"/>
      <c r="DFJ76" s="49"/>
      <c r="DFK76" s="49"/>
      <c r="DFL76" s="49"/>
      <c r="DFM76" s="49"/>
      <c r="DFN76" s="49"/>
      <c r="DFO76" s="49"/>
      <c r="DFP76" s="49"/>
      <c r="DFQ76" s="49"/>
      <c r="DFR76" s="49"/>
      <c r="DFS76" s="49"/>
      <c r="DFT76" s="49"/>
      <c r="DFU76" s="49"/>
      <c r="DFV76" s="49"/>
      <c r="DFW76" s="49"/>
      <c r="DFX76" s="49"/>
      <c r="DFY76" s="49"/>
      <c r="DFZ76" s="49"/>
      <c r="DGA76" s="49"/>
      <c r="DGB76" s="49"/>
      <c r="DGC76" s="49"/>
      <c r="DGD76" s="49"/>
      <c r="DGE76" s="49"/>
      <c r="DGF76" s="49"/>
      <c r="DGG76" s="49"/>
      <c r="DGH76" s="49"/>
      <c r="DGI76" s="49"/>
      <c r="DGJ76" s="49"/>
      <c r="DGK76" s="49"/>
      <c r="DGL76" s="49"/>
      <c r="DGM76" s="49"/>
      <c r="DGN76" s="49"/>
      <c r="DGO76" s="49"/>
      <c r="DGP76" s="49"/>
      <c r="DGQ76" s="49"/>
      <c r="DGR76" s="49"/>
      <c r="DGS76" s="49"/>
      <c r="DGT76" s="49"/>
      <c r="DGU76" s="49"/>
      <c r="DGV76" s="49"/>
      <c r="DGW76" s="49"/>
      <c r="DGX76" s="49"/>
      <c r="DGY76" s="49"/>
      <c r="DGZ76" s="49"/>
      <c r="DHA76" s="49"/>
      <c r="DHB76" s="49"/>
      <c r="DHC76" s="49"/>
      <c r="DHD76" s="49"/>
      <c r="DHE76" s="49"/>
      <c r="DHF76" s="49"/>
      <c r="DHG76" s="49"/>
      <c r="DHH76" s="49"/>
      <c r="DHI76" s="49"/>
      <c r="DHJ76" s="49"/>
      <c r="DHK76" s="49"/>
      <c r="DHL76" s="49"/>
      <c r="DHM76" s="49"/>
      <c r="DHN76" s="49"/>
      <c r="DHO76" s="49"/>
      <c r="DHP76" s="49"/>
      <c r="DHQ76" s="49"/>
      <c r="DHR76" s="49"/>
      <c r="DHS76" s="49"/>
      <c r="DHT76" s="49"/>
      <c r="DHU76" s="49"/>
      <c r="DHV76" s="49"/>
      <c r="DHW76" s="49"/>
      <c r="DHX76" s="49"/>
      <c r="DHY76" s="49"/>
      <c r="DHZ76" s="49"/>
      <c r="DIA76" s="49"/>
      <c r="DIB76" s="49"/>
      <c r="DIC76" s="49"/>
      <c r="DID76" s="49"/>
      <c r="DIE76" s="49"/>
      <c r="DIF76" s="49"/>
      <c r="DIG76" s="49"/>
      <c r="DIH76" s="49"/>
      <c r="DII76" s="49"/>
      <c r="DIJ76" s="49"/>
      <c r="DIK76" s="49"/>
      <c r="DIL76" s="49"/>
      <c r="DIM76" s="49"/>
      <c r="DIN76" s="49"/>
      <c r="DIO76" s="49"/>
      <c r="DIP76" s="49"/>
      <c r="DIQ76" s="49"/>
      <c r="DIR76" s="49"/>
      <c r="DIS76" s="49"/>
      <c r="DIT76" s="49"/>
      <c r="DIU76" s="49"/>
      <c r="DIV76" s="49"/>
      <c r="DIW76" s="49"/>
      <c r="DIX76" s="49"/>
      <c r="DIY76" s="49"/>
      <c r="DIZ76" s="49"/>
      <c r="DJA76" s="49"/>
      <c r="DJB76" s="49"/>
      <c r="DJC76" s="49"/>
      <c r="DJD76" s="49"/>
      <c r="DJE76" s="49"/>
      <c r="DJF76" s="49"/>
      <c r="DJG76" s="49"/>
      <c r="DJH76" s="49"/>
      <c r="DJI76" s="49"/>
      <c r="DJJ76" s="49"/>
      <c r="DJK76" s="49"/>
      <c r="DJL76" s="49"/>
      <c r="DJM76" s="49"/>
      <c r="DJN76" s="49"/>
      <c r="DJO76" s="49"/>
      <c r="DJP76" s="49"/>
      <c r="DJQ76" s="49"/>
      <c r="DJR76" s="49"/>
      <c r="DJS76" s="49"/>
      <c r="DJT76" s="49"/>
      <c r="DJU76" s="49"/>
      <c r="DJV76" s="49"/>
      <c r="DJW76" s="49"/>
      <c r="DJX76" s="49"/>
      <c r="DJY76" s="49"/>
      <c r="DJZ76" s="49"/>
      <c r="DKA76" s="49"/>
      <c r="DKB76" s="49"/>
      <c r="DKC76" s="49"/>
      <c r="DKD76" s="49"/>
      <c r="DKE76" s="49"/>
      <c r="DKF76" s="49"/>
      <c r="DKG76" s="49"/>
      <c r="DKH76" s="49"/>
      <c r="DKI76" s="49"/>
      <c r="DKJ76" s="49"/>
      <c r="DKK76" s="49"/>
      <c r="DKL76" s="49"/>
      <c r="DKM76" s="49"/>
      <c r="DKN76" s="49"/>
      <c r="DKO76" s="49"/>
      <c r="DKP76" s="49"/>
      <c r="DKQ76" s="49"/>
      <c r="DKR76" s="49"/>
      <c r="DKS76" s="49"/>
      <c r="DKT76" s="49"/>
      <c r="DKU76" s="49"/>
      <c r="DKV76" s="49"/>
      <c r="DKW76" s="49"/>
      <c r="DKX76" s="49"/>
      <c r="DKY76" s="49"/>
      <c r="DKZ76" s="49"/>
      <c r="DLA76" s="49"/>
      <c r="DLB76" s="49"/>
      <c r="DLC76" s="49"/>
      <c r="DLD76" s="49"/>
      <c r="DLE76" s="49"/>
      <c r="DLF76" s="49"/>
      <c r="DLG76" s="49"/>
      <c r="DLH76" s="49"/>
      <c r="DLI76" s="49"/>
      <c r="DLJ76" s="49"/>
      <c r="DLK76" s="49"/>
      <c r="DLL76" s="49"/>
      <c r="DLM76" s="49"/>
      <c r="DLN76" s="49"/>
      <c r="DLO76" s="49"/>
      <c r="DLP76" s="49"/>
      <c r="DLQ76" s="49"/>
      <c r="DLR76" s="49"/>
      <c r="DLS76" s="49"/>
      <c r="DLT76" s="49"/>
      <c r="DLU76" s="49"/>
      <c r="DLV76" s="49"/>
      <c r="DLW76" s="49"/>
      <c r="DLX76" s="49"/>
      <c r="DLY76" s="49"/>
      <c r="DLZ76" s="49"/>
      <c r="DMA76" s="49"/>
      <c r="DMB76" s="49"/>
      <c r="DMC76" s="49"/>
      <c r="DMD76" s="49"/>
      <c r="DME76" s="49"/>
      <c r="DMF76" s="49"/>
      <c r="DMG76" s="49"/>
      <c r="DMH76" s="49"/>
      <c r="DMI76" s="49"/>
      <c r="DMJ76" s="49"/>
      <c r="DMK76" s="49"/>
      <c r="DML76" s="49"/>
      <c r="DMM76" s="49"/>
      <c r="DMN76" s="49"/>
      <c r="DMO76" s="49"/>
      <c r="DMP76" s="49"/>
      <c r="DMQ76" s="49"/>
      <c r="DMR76" s="49"/>
      <c r="DMS76" s="49"/>
      <c r="DMT76" s="49"/>
      <c r="DMU76" s="49"/>
      <c r="DMV76" s="49"/>
      <c r="DMW76" s="49"/>
      <c r="DMX76" s="49"/>
      <c r="DMY76" s="49"/>
      <c r="DMZ76" s="49"/>
      <c r="DNA76" s="49"/>
      <c r="DNB76" s="49"/>
      <c r="DNC76" s="49"/>
      <c r="DND76" s="49"/>
      <c r="DNE76" s="49"/>
      <c r="DNF76" s="49"/>
      <c r="DNG76" s="49"/>
      <c r="DNH76" s="49"/>
      <c r="DNI76" s="49"/>
      <c r="DNJ76" s="49"/>
      <c r="DNK76" s="49"/>
      <c r="DNL76" s="49"/>
      <c r="DNM76" s="49"/>
      <c r="DNN76" s="49"/>
      <c r="DNO76" s="49"/>
      <c r="DNP76" s="49"/>
      <c r="DNQ76" s="49"/>
      <c r="DNR76" s="49"/>
      <c r="DNS76" s="49"/>
      <c r="DNT76" s="49"/>
      <c r="DNU76" s="49"/>
      <c r="DNV76" s="49"/>
      <c r="DNW76" s="49"/>
      <c r="DNX76" s="49"/>
      <c r="DNY76" s="49"/>
      <c r="DNZ76" s="49"/>
      <c r="DOA76" s="49"/>
      <c r="DOB76" s="49"/>
      <c r="DOC76" s="49"/>
      <c r="DOD76" s="49"/>
      <c r="DOE76" s="49"/>
      <c r="DOF76" s="49"/>
      <c r="DOG76" s="49"/>
      <c r="DOH76" s="49"/>
      <c r="DOI76" s="49"/>
      <c r="DOJ76" s="49"/>
      <c r="DOK76" s="49"/>
      <c r="DOL76" s="49"/>
      <c r="DOM76" s="49"/>
      <c r="DON76" s="49"/>
      <c r="DOO76" s="49"/>
      <c r="DOP76" s="49"/>
      <c r="DOQ76" s="49"/>
      <c r="DOR76" s="49"/>
      <c r="DOS76" s="49"/>
      <c r="DOT76" s="49"/>
      <c r="DOU76" s="49"/>
      <c r="DOV76" s="49"/>
      <c r="DOW76" s="49"/>
      <c r="DOX76" s="49"/>
      <c r="DOY76" s="49"/>
      <c r="DOZ76" s="49"/>
      <c r="DPA76" s="49"/>
      <c r="DPB76" s="49"/>
      <c r="DPC76" s="49"/>
      <c r="DPD76" s="49"/>
      <c r="DPE76" s="49"/>
      <c r="DPF76" s="49"/>
      <c r="DPG76" s="49"/>
      <c r="DPH76" s="49"/>
      <c r="DPI76" s="49"/>
      <c r="DPJ76" s="49"/>
      <c r="DPK76" s="49"/>
      <c r="DPL76" s="49"/>
      <c r="DPM76" s="49"/>
      <c r="DPN76" s="49"/>
      <c r="DPO76" s="49"/>
      <c r="DPP76" s="49"/>
      <c r="DPQ76" s="49"/>
      <c r="DPR76" s="49"/>
      <c r="DPS76" s="49"/>
      <c r="DPT76" s="49"/>
      <c r="DPU76" s="49"/>
      <c r="DPV76" s="49"/>
      <c r="DPW76" s="49"/>
      <c r="DPX76" s="49"/>
      <c r="DPY76" s="49"/>
      <c r="DPZ76" s="49"/>
      <c r="DQA76" s="49"/>
      <c r="DQB76" s="49"/>
      <c r="DQC76" s="49"/>
      <c r="DQD76" s="49"/>
      <c r="DQE76" s="49"/>
      <c r="DQF76" s="49"/>
      <c r="DQG76" s="49"/>
      <c r="DQH76" s="49"/>
      <c r="DQI76" s="49"/>
      <c r="DQJ76" s="49"/>
      <c r="DQK76" s="49"/>
      <c r="DQL76" s="49"/>
      <c r="DQM76" s="49"/>
      <c r="DQN76" s="49"/>
      <c r="DQO76" s="49"/>
      <c r="DQP76" s="49"/>
      <c r="DQQ76" s="49"/>
      <c r="DQR76" s="49"/>
      <c r="DQS76" s="49"/>
      <c r="DQT76" s="49"/>
      <c r="DQU76" s="49"/>
      <c r="DQV76" s="49"/>
      <c r="DQW76" s="49"/>
      <c r="DQX76" s="49"/>
      <c r="DQY76" s="49"/>
      <c r="DQZ76" s="49"/>
      <c r="DRA76" s="49"/>
      <c r="DRB76" s="49"/>
      <c r="DRC76" s="49"/>
      <c r="DRD76" s="49"/>
      <c r="DRE76" s="49"/>
      <c r="DRF76" s="49"/>
      <c r="DRG76" s="49"/>
      <c r="DRH76" s="49"/>
      <c r="DRI76" s="49"/>
      <c r="DRJ76" s="49"/>
      <c r="DRK76" s="49"/>
      <c r="DRL76" s="49"/>
      <c r="DRM76" s="49"/>
      <c r="DRN76" s="49"/>
      <c r="DRO76" s="49"/>
      <c r="DRP76" s="49"/>
      <c r="DRQ76" s="49"/>
      <c r="DRR76" s="49"/>
      <c r="DRS76" s="49"/>
      <c r="DRT76" s="49"/>
      <c r="DRU76" s="49"/>
      <c r="DRV76" s="49"/>
      <c r="DRW76" s="49"/>
      <c r="DRX76" s="49"/>
      <c r="DRY76" s="49"/>
      <c r="DRZ76" s="49"/>
      <c r="DSA76" s="49"/>
      <c r="DSB76" s="49"/>
      <c r="DSC76" s="49"/>
      <c r="DSD76" s="49"/>
      <c r="DSE76" s="49"/>
      <c r="DSF76" s="49"/>
      <c r="DSG76" s="49"/>
      <c r="DSH76" s="49"/>
      <c r="DSI76" s="49"/>
      <c r="DSJ76" s="49"/>
      <c r="DSK76" s="49"/>
      <c r="DSL76" s="49"/>
      <c r="DSM76" s="49"/>
      <c r="DSN76" s="49"/>
      <c r="DSO76" s="49"/>
      <c r="DSP76" s="49"/>
      <c r="DSQ76" s="49"/>
      <c r="DSR76" s="49"/>
      <c r="DSS76" s="49"/>
      <c r="DST76" s="49"/>
      <c r="DSU76" s="49"/>
      <c r="DSV76" s="49"/>
      <c r="DSW76" s="49"/>
      <c r="DSX76" s="49"/>
      <c r="DSY76" s="49"/>
      <c r="DSZ76" s="49"/>
      <c r="DTA76" s="49"/>
      <c r="DTB76" s="49"/>
      <c r="DTC76" s="49"/>
      <c r="DTD76" s="49"/>
      <c r="DTE76" s="49"/>
      <c r="DTF76" s="49"/>
      <c r="DTG76" s="49"/>
      <c r="DTH76" s="49"/>
      <c r="DTI76" s="49"/>
      <c r="DTJ76" s="49"/>
      <c r="DTK76" s="49"/>
      <c r="DTL76" s="49"/>
      <c r="DTM76" s="49"/>
      <c r="DTN76" s="49"/>
      <c r="DTO76" s="49"/>
      <c r="DTP76" s="49"/>
      <c r="DTQ76" s="49"/>
      <c r="DTR76" s="49"/>
      <c r="DTS76" s="49"/>
      <c r="DTT76" s="49"/>
      <c r="DTU76" s="49"/>
      <c r="DTV76" s="49"/>
      <c r="DTW76" s="49"/>
      <c r="DTX76" s="49"/>
      <c r="DTY76" s="49"/>
      <c r="DTZ76" s="49"/>
      <c r="DUA76" s="49"/>
      <c r="DUB76" s="49"/>
      <c r="DUC76" s="49"/>
      <c r="DUD76" s="49"/>
      <c r="DUE76" s="49"/>
      <c r="DUF76" s="49"/>
      <c r="DUG76" s="49"/>
      <c r="DUH76" s="49"/>
      <c r="DUI76" s="49"/>
      <c r="DUJ76" s="49"/>
      <c r="DUK76" s="49"/>
      <c r="DUL76" s="49"/>
      <c r="DUM76" s="49"/>
      <c r="DUN76" s="49"/>
      <c r="DUO76" s="49"/>
      <c r="DUP76" s="49"/>
      <c r="DUQ76" s="49"/>
      <c r="DUR76" s="49"/>
      <c r="DUS76" s="49"/>
      <c r="DUT76" s="49"/>
      <c r="DUU76" s="49"/>
      <c r="DUV76" s="49"/>
      <c r="DUW76" s="49"/>
      <c r="DUX76" s="49"/>
      <c r="DUY76" s="49"/>
      <c r="DUZ76" s="49"/>
      <c r="DVA76" s="49"/>
      <c r="DVB76" s="49"/>
      <c r="DVC76" s="49"/>
      <c r="DVD76" s="49"/>
      <c r="DVE76" s="49"/>
      <c r="DVF76" s="49"/>
      <c r="DVG76" s="49"/>
      <c r="DVH76" s="49"/>
      <c r="DVI76" s="49"/>
      <c r="DVJ76" s="49"/>
      <c r="DVK76" s="49"/>
      <c r="DVL76" s="49"/>
      <c r="DVM76" s="49"/>
      <c r="DVN76" s="49"/>
      <c r="DVO76" s="49"/>
      <c r="DVP76" s="49"/>
      <c r="DVQ76" s="49"/>
      <c r="DVR76" s="49"/>
      <c r="DVS76" s="49"/>
      <c r="DVT76" s="49"/>
      <c r="DVU76" s="49"/>
      <c r="DVV76" s="49"/>
      <c r="DVW76" s="49"/>
      <c r="DVX76" s="49"/>
      <c r="DVY76" s="49"/>
      <c r="DVZ76" s="49"/>
      <c r="DWA76" s="49"/>
      <c r="DWB76" s="49"/>
      <c r="DWC76" s="49"/>
      <c r="DWD76" s="49"/>
      <c r="DWE76" s="49"/>
      <c r="DWF76" s="49"/>
      <c r="DWG76" s="49"/>
      <c r="DWH76" s="49"/>
      <c r="DWI76" s="49"/>
      <c r="DWJ76" s="49"/>
      <c r="DWK76" s="49"/>
      <c r="DWL76" s="49"/>
      <c r="DWM76" s="49"/>
      <c r="DWN76" s="49"/>
      <c r="DWO76" s="49"/>
      <c r="DWP76" s="49"/>
      <c r="DWQ76" s="49"/>
      <c r="DWR76" s="49"/>
      <c r="DWS76" s="49"/>
      <c r="DWT76" s="49"/>
      <c r="DWU76" s="49"/>
      <c r="DWV76" s="49"/>
      <c r="DWW76" s="49"/>
      <c r="DWX76" s="49"/>
      <c r="DWY76" s="49"/>
      <c r="DWZ76" s="49"/>
      <c r="DXA76" s="49"/>
      <c r="DXB76" s="49"/>
      <c r="DXC76" s="49"/>
      <c r="DXD76" s="49"/>
      <c r="DXE76" s="49"/>
      <c r="DXF76" s="49"/>
      <c r="DXG76" s="49"/>
      <c r="DXH76" s="49"/>
      <c r="DXI76" s="49"/>
      <c r="DXJ76" s="49"/>
      <c r="DXK76" s="49"/>
      <c r="DXL76" s="49"/>
      <c r="DXM76" s="49"/>
      <c r="DXN76" s="49"/>
      <c r="DXO76" s="49"/>
      <c r="DXP76" s="49"/>
      <c r="DXQ76" s="49"/>
      <c r="DXR76" s="49"/>
      <c r="DXS76" s="49"/>
      <c r="DXT76" s="49"/>
      <c r="DXU76" s="49"/>
      <c r="DXV76" s="49"/>
      <c r="DXW76" s="49"/>
      <c r="DXX76" s="49"/>
      <c r="DXY76" s="49"/>
      <c r="DXZ76" s="49"/>
      <c r="DYA76" s="49"/>
      <c r="DYB76" s="49"/>
      <c r="DYC76" s="49"/>
      <c r="DYD76" s="49"/>
      <c r="DYE76" s="49"/>
      <c r="DYF76" s="49"/>
      <c r="DYG76" s="49"/>
      <c r="DYH76" s="49"/>
      <c r="DYI76" s="49"/>
      <c r="DYJ76" s="49"/>
      <c r="DYK76" s="49"/>
      <c r="DYL76" s="49"/>
      <c r="DYM76" s="49"/>
      <c r="DYN76" s="49"/>
      <c r="DYO76" s="49"/>
      <c r="DYP76" s="49"/>
      <c r="DYQ76" s="49"/>
      <c r="DYR76" s="49"/>
      <c r="DYS76" s="49"/>
      <c r="DYT76" s="49"/>
      <c r="DYU76" s="49"/>
      <c r="DYV76" s="49"/>
      <c r="DYW76" s="49"/>
      <c r="DYX76" s="49"/>
      <c r="DYY76" s="49"/>
      <c r="DYZ76" s="49"/>
      <c r="DZA76" s="49"/>
      <c r="DZB76" s="49"/>
      <c r="DZC76" s="49"/>
      <c r="DZD76" s="49"/>
      <c r="DZE76" s="49"/>
      <c r="DZF76" s="49"/>
      <c r="DZG76" s="49"/>
      <c r="DZH76" s="49"/>
      <c r="DZI76" s="49"/>
      <c r="DZJ76" s="49"/>
      <c r="DZK76" s="49"/>
      <c r="DZL76" s="49"/>
      <c r="DZM76" s="49"/>
      <c r="DZN76" s="49"/>
      <c r="DZO76" s="49"/>
      <c r="DZP76" s="49"/>
      <c r="DZQ76" s="49"/>
      <c r="DZR76" s="49"/>
      <c r="DZS76" s="49"/>
      <c r="DZT76" s="49"/>
      <c r="DZU76" s="49"/>
      <c r="DZV76" s="49"/>
      <c r="DZW76" s="49"/>
      <c r="DZX76" s="49"/>
      <c r="DZY76" s="49"/>
      <c r="DZZ76" s="49"/>
      <c r="EAA76" s="49"/>
      <c r="EAB76" s="49"/>
      <c r="EAC76" s="49"/>
      <c r="EAD76" s="49"/>
      <c r="EAE76" s="49"/>
      <c r="EAF76" s="49"/>
      <c r="EAG76" s="49"/>
      <c r="EAH76" s="49"/>
      <c r="EAI76" s="49"/>
      <c r="EAJ76" s="49"/>
      <c r="EAK76" s="49"/>
      <c r="EAL76" s="49"/>
      <c r="EAM76" s="49"/>
      <c r="EAN76" s="49"/>
      <c r="EAO76" s="49"/>
      <c r="EAP76" s="49"/>
      <c r="EAQ76" s="49"/>
      <c r="EAR76" s="49"/>
      <c r="EAS76" s="49"/>
      <c r="EAT76" s="49"/>
      <c r="EAU76" s="49"/>
      <c r="EAV76" s="49"/>
      <c r="EAW76" s="49"/>
      <c r="EAX76" s="49"/>
      <c r="EAY76" s="49"/>
      <c r="EAZ76" s="49"/>
      <c r="EBA76" s="49"/>
      <c r="EBB76" s="49"/>
      <c r="EBC76" s="49"/>
      <c r="EBD76" s="49"/>
      <c r="EBE76" s="49"/>
      <c r="EBF76" s="49"/>
      <c r="EBG76" s="49"/>
      <c r="EBH76" s="49"/>
      <c r="EBI76" s="49"/>
      <c r="EBJ76" s="49"/>
      <c r="EBK76" s="49"/>
      <c r="EBL76" s="49"/>
      <c r="EBM76" s="49"/>
      <c r="EBN76" s="49"/>
      <c r="EBO76" s="49"/>
      <c r="EBP76" s="49"/>
      <c r="EBQ76" s="49"/>
      <c r="EBR76" s="49"/>
      <c r="EBS76" s="49"/>
      <c r="EBT76" s="49"/>
      <c r="EBU76" s="49"/>
      <c r="EBV76" s="49"/>
      <c r="EBW76" s="49"/>
      <c r="EBX76" s="49"/>
      <c r="EBY76" s="49"/>
      <c r="EBZ76" s="49"/>
      <c r="ECA76" s="49"/>
      <c r="ECB76" s="49"/>
      <c r="ECC76" s="49"/>
      <c r="ECD76" s="49"/>
      <c r="ECE76" s="49"/>
      <c r="ECF76" s="49"/>
      <c r="ECG76" s="49"/>
      <c r="ECH76" s="49"/>
      <c r="ECI76" s="49"/>
      <c r="ECJ76" s="49"/>
      <c r="ECK76" s="49"/>
      <c r="ECL76" s="49"/>
      <c r="ECM76" s="49"/>
      <c r="ECN76" s="49"/>
      <c r="ECO76" s="49"/>
      <c r="ECP76" s="49"/>
      <c r="ECQ76" s="49"/>
      <c r="ECR76" s="49"/>
      <c r="ECS76" s="49"/>
      <c r="ECT76" s="49"/>
      <c r="ECU76" s="49"/>
      <c r="ECV76" s="49"/>
      <c r="ECW76" s="49"/>
      <c r="ECX76" s="49"/>
      <c r="ECY76" s="49"/>
      <c r="ECZ76" s="49"/>
      <c r="EDA76" s="49"/>
      <c r="EDB76" s="49"/>
      <c r="EDC76" s="49"/>
      <c r="EDD76" s="49"/>
      <c r="EDE76" s="49"/>
      <c r="EDF76" s="49"/>
      <c r="EDG76" s="49"/>
      <c r="EDH76" s="49"/>
      <c r="EDI76" s="49"/>
      <c r="EDJ76" s="49"/>
      <c r="EDK76" s="49"/>
      <c r="EDL76" s="49"/>
      <c r="EDM76" s="49"/>
      <c r="EDN76" s="49"/>
      <c r="EDO76" s="49"/>
      <c r="EDP76" s="49"/>
      <c r="EDQ76" s="49"/>
      <c r="EDR76" s="49"/>
      <c r="EDS76" s="49"/>
      <c r="EDT76" s="49"/>
      <c r="EDU76" s="49"/>
      <c r="EDV76" s="49"/>
      <c r="EDW76" s="49"/>
      <c r="EDX76" s="49"/>
      <c r="EDY76" s="49"/>
      <c r="EDZ76" s="49"/>
      <c r="EEA76" s="49"/>
      <c r="EEB76" s="49"/>
      <c r="EEC76" s="49"/>
      <c r="EED76" s="49"/>
      <c r="EEE76" s="49"/>
      <c r="EEF76" s="49"/>
      <c r="EEG76" s="49"/>
      <c r="EEH76" s="49"/>
      <c r="EEI76" s="49"/>
      <c r="EEJ76" s="49"/>
      <c r="EEK76" s="49"/>
      <c r="EEL76" s="49"/>
      <c r="EEM76" s="49"/>
      <c r="EEN76" s="49"/>
      <c r="EEO76" s="49"/>
      <c r="EEP76" s="49"/>
      <c r="EEQ76" s="49"/>
      <c r="EER76" s="49"/>
      <c r="EES76" s="49"/>
      <c r="EET76" s="49"/>
      <c r="EEU76" s="49"/>
      <c r="EEV76" s="49"/>
      <c r="EEW76" s="49"/>
      <c r="EEX76" s="49"/>
      <c r="EEY76" s="49"/>
      <c r="EEZ76" s="49"/>
      <c r="EFA76" s="49"/>
      <c r="EFB76" s="49"/>
      <c r="EFC76" s="49"/>
      <c r="EFD76" s="49"/>
      <c r="EFE76" s="49"/>
      <c r="EFF76" s="49"/>
      <c r="EFG76" s="49"/>
      <c r="EFH76" s="49"/>
      <c r="EFI76" s="49"/>
      <c r="EFJ76" s="49"/>
      <c r="EFK76" s="49"/>
      <c r="EFL76" s="49"/>
      <c r="EFM76" s="49"/>
      <c r="EFN76" s="49"/>
      <c r="EFO76" s="49"/>
      <c r="EFP76" s="49"/>
      <c r="EFQ76" s="49"/>
      <c r="EFR76" s="49"/>
      <c r="EFS76" s="49"/>
      <c r="EFT76" s="49"/>
      <c r="EFU76" s="49"/>
      <c r="EFV76" s="49"/>
      <c r="EFW76" s="49"/>
      <c r="EFX76" s="49"/>
      <c r="EFY76" s="49"/>
      <c r="EFZ76" s="49"/>
      <c r="EGA76" s="49"/>
      <c r="EGB76" s="49"/>
      <c r="EGC76" s="49"/>
      <c r="EGD76" s="49"/>
      <c r="EGE76" s="49"/>
      <c r="EGF76" s="49"/>
      <c r="EGG76" s="49"/>
      <c r="EGH76" s="49"/>
      <c r="EGI76" s="49"/>
      <c r="EGJ76" s="49"/>
      <c r="EGK76" s="49"/>
      <c r="EGL76" s="49"/>
      <c r="EGM76" s="49"/>
      <c r="EGN76" s="49"/>
      <c r="EGO76" s="49"/>
      <c r="EGP76" s="49"/>
      <c r="EGQ76" s="49"/>
      <c r="EGR76" s="49"/>
      <c r="EGS76" s="49"/>
      <c r="EGT76" s="49"/>
      <c r="EGU76" s="49"/>
      <c r="EGV76" s="49"/>
      <c r="EGW76" s="49"/>
      <c r="EGX76" s="49"/>
      <c r="EGY76" s="49"/>
      <c r="EGZ76" s="49"/>
      <c r="EHA76" s="49"/>
      <c r="EHB76" s="49"/>
      <c r="EHC76" s="49"/>
      <c r="EHD76" s="49"/>
      <c r="EHE76" s="49"/>
      <c r="EHF76" s="49"/>
      <c r="EHG76" s="49"/>
      <c r="EHH76" s="49"/>
      <c r="EHI76" s="49"/>
      <c r="EHJ76" s="49"/>
      <c r="EHK76" s="49"/>
      <c r="EHL76" s="49"/>
      <c r="EHM76" s="49"/>
      <c r="EHN76" s="49"/>
      <c r="EHO76" s="49"/>
      <c r="EHP76" s="49"/>
      <c r="EHQ76" s="49"/>
      <c r="EHR76" s="49"/>
      <c r="EHS76" s="49"/>
      <c r="EHT76" s="49"/>
      <c r="EHU76" s="49"/>
      <c r="EHV76" s="49"/>
      <c r="EHW76" s="49"/>
      <c r="EHX76" s="49"/>
      <c r="EHY76" s="49"/>
      <c r="EHZ76" s="49"/>
      <c r="EIA76" s="49"/>
      <c r="EIB76" s="49"/>
      <c r="EIC76" s="49"/>
      <c r="EID76" s="49"/>
      <c r="EIE76" s="49"/>
      <c r="EIF76" s="49"/>
      <c r="EIG76" s="49"/>
      <c r="EIH76" s="49"/>
      <c r="EII76" s="49"/>
      <c r="EIJ76" s="49"/>
      <c r="EIK76" s="49"/>
      <c r="EIL76" s="49"/>
      <c r="EIM76" s="49"/>
      <c r="EIN76" s="49"/>
      <c r="EIO76" s="49"/>
      <c r="EIP76" s="49"/>
      <c r="EIQ76" s="49"/>
      <c r="EIR76" s="49"/>
      <c r="EIS76" s="49"/>
      <c r="EIT76" s="49"/>
      <c r="EIU76" s="49"/>
      <c r="EIV76" s="49"/>
      <c r="EIW76" s="49"/>
      <c r="EIX76" s="49"/>
      <c r="EIY76" s="49"/>
      <c r="EIZ76" s="49"/>
      <c r="EJA76" s="49"/>
      <c r="EJB76" s="49"/>
      <c r="EJC76" s="49"/>
      <c r="EJD76" s="49"/>
      <c r="EJE76" s="49"/>
      <c r="EJF76" s="49"/>
      <c r="EJG76" s="49"/>
      <c r="EJH76" s="49"/>
      <c r="EJI76" s="49"/>
      <c r="EJJ76" s="49"/>
      <c r="EJK76" s="49"/>
      <c r="EJL76" s="49"/>
      <c r="EJM76" s="49"/>
      <c r="EJN76" s="49"/>
      <c r="EJO76" s="49"/>
      <c r="EJP76" s="49"/>
      <c r="EJQ76" s="49"/>
      <c r="EJR76" s="49"/>
      <c r="EJS76" s="49"/>
      <c r="EJT76" s="49"/>
      <c r="EJU76" s="49"/>
      <c r="EJV76" s="49"/>
      <c r="EJW76" s="49"/>
      <c r="EJX76" s="49"/>
      <c r="EJY76" s="49"/>
      <c r="EJZ76" s="49"/>
      <c r="EKA76" s="49"/>
      <c r="EKB76" s="49"/>
      <c r="EKC76" s="49"/>
      <c r="EKD76" s="49"/>
      <c r="EKE76" s="49"/>
      <c r="EKF76" s="49"/>
      <c r="EKG76" s="49"/>
      <c r="EKH76" s="49"/>
      <c r="EKI76" s="49"/>
      <c r="EKJ76" s="49"/>
      <c r="EKK76" s="49"/>
      <c r="EKL76" s="49"/>
      <c r="EKM76" s="49"/>
      <c r="EKN76" s="49"/>
      <c r="EKO76" s="49"/>
      <c r="EKP76" s="49"/>
      <c r="EKQ76" s="49"/>
      <c r="EKR76" s="49"/>
      <c r="EKS76" s="49"/>
      <c r="EKT76" s="49"/>
      <c r="EKU76" s="49"/>
      <c r="EKV76" s="49"/>
      <c r="EKW76" s="49"/>
      <c r="EKX76" s="49"/>
      <c r="EKY76" s="49"/>
      <c r="EKZ76" s="49"/>
      <c r="ELA76" s="49"/>
      <c r="ELB76" s="49"/>
      <c r="ELC76" s="49"/>
      <c r="ELD76" s="49"/>
      <c r="ELE76" s="49"/>
      <c r="ELF76" s="49"/>
      <c r="ELG76" s="49"/>
      <c r="ELH76" s="49"/>
      <c r="ELI76" s="49"/>
      <c r="ELJ76" s="49"/>
      <c r="ELK76" s="49"/>
      <c r="ELL76" s="49"/>
      <c r="ELM76" s="49"/>
      <c r="ELN76" s="49"/>
      <c r="ELO76" s="49"/>
      <c r="ELP76" s="49"/>
      <c r="ELQ76" s="49"/>
      <c r="ELR76" s="49"/>
      <c r="ELS76" s="49"/>
      <c r="ELT76" s="49"/>
      <c r="ELU76" s="49"/>
      <c r="ELV76" s="49"/>
      <c r="ELW76" s="49"/>
      <c r="ELX76" s="49"/>
      <c r="ELY76" s="49"/>
      <c r="ELZ76" s="49"/>
      <c r="EMA76" s="49"/>
      <c r="EMB76" s="49"/>
      <c r="EMC76" s="49"/>
      <c r="EMD76" s="49"/>
      <c r="EME76" s="49"/>
      <c r="EMF76" s="49"/>
      <c r="EMG76" s="49"/>
      <c r="EMH76" s="49"/>
      <c r="EMI76" s="49"/>
      <c r="EMJ76" s="49"/>
      <c r="EMK76" s="49"/>
      <c r="EML76" s="49"/>
      <c r="EMM76" s="49"/>
      <c r="EMN76" s="49"/>
      <c r="EMO76" s="49"/>
      <c r="EMP76" s="49"/>
      <c r="EMQ76" s="49"/>
      <c r="EMR76" s="49"/>
      <c r="EMS76" s="49"/>
      <c r="EMT76" s="49"/>
      <c r="EMU76" s="49"/>
      <c r="EMV76" s="49"/>
      <c r="EMW76" s="49"/>
      <c r="EMX76" s="49"/>
      <c r="EMY76" s="49"/>
      <c r="EMZ76" s="49"/>
      <c r="ENA76" s="49"/>
      <c r="ENB76" s="49"/>
      <c r="ENC76" s="49"/>
      <c r="END76" s="49"/>
      <c r="ENE76" s="49"/>
      <c r="ENF76" s="49"/>
      <c r="ENG76" s="49"/>
      <c r="ENH76" s="49"/>
      <c r="ENI76" s="49"/>
      <c r="ENJ76" s="49"/>
      <c r="ENK76" s="49"/>
      <c r="ENL76" s="49"/>
      <c r="ENM76" s="49"/>
      <c r="ENN76" s="49"/>
      <c r="ENO76" s="49"/>
      <c r="ENP76" s="49"/>
      <c r="ENQ76" s="49"/>
      <c r="ENR76" s="49"/>
      <c r="ENS76" s="49"/>
      <c r="ENT76" s="49"/>
      <c r="ENU76" s="49"/>
      <c r="ENV76" s="49"/>
      <c r="ENW76" s="49"/>
      <c r="ENX76" s="49"/>
      <c r="ENY76" s="49"/>
      <c r="ENZ76" s="49"/>
      <c r="EOA76" s="49"/>
      <c r="EOB76" s="49"/>
      <c r="EOC76" s="49"/>
      <c r="EOD76" s="49"/>
      <c r="EOE76" s="49"/>
      <c r="EOF76" s="49"/>
      <c r="EOG76" s="49"/>
      <c r="EOH76" s="49"/>
      <c r="EOI76" s="49"/>
      <c r="EOJ76" s="49"/>
      <c r="EOK76" s="49"/>
      <c r="EOL76" s="49"/>
      <c r="EOM76" s="49"/>
      <c r="EON76" s="49"/>
      <c r="EOO76" s="49"/>
      <c r="EOP76" s="49"/>
      <c r="EOQ76" s="49"/>
      <c r="EOR76" s="49"/>
      <c r="EOS76" s="49"/>
      <c r="EOT76" s="49"/>
      <c r="EOU76" s="49"/>
      <c r="EOV76" s="49"/>
      <c r="EOW76" s="49"/>
      <c r="EOX76" s="49"/>
      <c r="EOY76" s="49"/>
      <c r="EOZ76" s="49"/>
      <c r="EPA76" s="49"/>
      <c r="EPB76" s="49"/>
      <c r="EPC76" s="49"/>
      <c r="EPD76" s="49"/>
      <c r="EPE76" s="49"/>
      <c r="EPF76" s="49"/>
      <c r="EPG76" s="49"/>
      <c r="EPH76" s="49"/>
      <c r="EPI76" s="49"/>
      <c r="EPJ76" s="49"/>
      <c r="EPK76" s="49"/>
      <c r="EPL76" s="49"/>
      <c r="EPM76" s="49"/>
      <c r="EPN76" s="49"/>
      <c r="EPO76" s="49"/>
      <c r="EPP76" s="49"/>
      <c r="EPQ76" s="49"/>
      <c r="EPR76" s="49"/>
      <c r="EPS76" s="49"/>
      <c r="EPT76" s="49"/>
      <c r="EPU76" s="49"/>
      <c r="EPV76" s="49"/>
      <c r="EPW76" s="49"/>
      <c r="EPX76" s="49"/>
      <c r="EPY76" s="49"/>
      <c r="EPZ76" s="49"/>
      <c r="EQA76" s="49"/>
      <c r="EQB76" s="49"/>
      <c r="EQC76" s="49"/>
      <c r="EQD76" s="49"/>
      <c r="EQE76" s="49"/>
      <c r="EQF76" s="49"/>
      <c r="EQG76" s="49"/>
      <c r="EQH76" s="49"/>
      <c r="EQI76" s="49"/>
      <c r="EQJ76" s="49"/>
      <c r="EQK76" s="49"/>
      <c r="EQL76" s="49"/>
      <c r="EQM76" s="49"/>
      <c r="EQN76" s="49"/>
      <c r="EQO76" s="49"/>
      <c r="EQP76" s="49"/>
      <c r="EQQ76" s="49"/>
      <c r="EQR76" s="49"/>
      <c r="EQS76" s="49"/>
      <c r="EQT76" s="49"/>
      <c r="EQU76" s="49"/>
      <c r="EQV76" s="49"/>
      <c r="EQW76" s="49"/>
      <c r="EQX76" s="49"/>
      <c r="EQY76" s="49"/>
      <c r="EQZ76" s="49"/>
      <c r="ERA76" s="49"/>
      <c r="ERB76" s="49"/>
      <c r="ERC76" s="49"/>
      <c r="ERD76" s="49"/>
      <c r="ERE76" s="49"/>
      <c r="ERF76" s="49"/>
      <c r="ERG76" s="49"/>
      <c r="ERH76" s="49"/>
      <c r="ERI76" s="49"/>
      <c r="ERJ76" s="49"/>
      <c r="ERK76" s="49"/>
      <c r="ERL76" s="49"/>
      <c r="ERM76" s="49"/>
      <c r="ERN76" s="49"/>
      <c r="ERO76" s="49"/>
      <c r="ERP76" s="49"/>
      <c r="ERQ76" s="49"/>
      <c r="ERR76" s="49"/>
      <c r="ERS76" s="49"/>
      <c r="ERT76" s="49"/>
      <c r="ERU76" s="49"/>
      <c r="ERV76" s="49"/>
      <c r="ERW76" s="49"/>
      <c r="ERX76" s="49"/>
      <c r="ERY76" s="49"/>
      <c r="ERZ76" s="49"/>
      <c r="ESA76" s="49"/>
      <c r="ESB76" s="49"/>
      <c r="ESC76" s="49"/>
      <c r="ESD76" s="49"/>
      <c r="ESE76" s="49"/>
      <c r="ESF76" s="49"/>
      <c r="ESG76" s="49"/>
      <c r="ESH76" s="49"/>
      <c r="ESI76" s="49"/>
      <c r="ESJ76" s="49"/>
      <c r="ESK76" s="49"/>
      <c r="ESL76" s="49"/>
      <c r="ESM76" s="49"/>
      <c r="ESN76" s="49"/>
      <c r="ESO76" s="49"/>
      <c r="ESP76" s="49"/>
      <c r="ESQ76" s="49"/>
      <c r="ESR76" s="49"/>
      <c r="ESS76" s="49"/>
      <c r="EST76" s="49"/>
      <c r="ESU76" s="49"/>
      <c r="ESV76" s="49"/>
      <c r="ESW76" s="49"/>
      <c r="ESX76" s="49"/>
      <c r="ESY76" s="49"/>
      <c r="ESZ76" s="49"/>
      <c r="ETA76" s="49"/>
      <c r="ETB76" s="49"/>
      <c r="ETC76" s="49"/>
      <c r="ETD76" s="49"/>
      <c r="ETE76" s="49"/>
      <c r="ETF76" s="49"/>
      <c r="ETG76" s="49"/>
      <c r="ETH76" s="49"/>
      <c r="ETI76" s="49"/>
      <c r="ETJ76" s="49"/>
      <c r="ETK76" s="49"/>
      <c r="ETL76" s="49"/>
      <c r="ETM76" s="49"/>
      <c r="ETN76" s="49"/>
      <c r="ETO76" s="49"/>
      <c r="ETP76" s="49"/>
      <c r="ETQ76" s="49"/>
      <c r="ETR76" s="49"/>
      <c r="ETS76" s="49"/>
      <c r="ETT76" s="49"/>
      <c r="ETU76" s="49"/>
      <c r="ETV76" s="49"/>
      <c r="ETW76" s="49"/>
      <c r="ETX76" s="49"/>
      <c r="ETY76" s="49"/>
      <c r="ETZ76" s="49"/>
      <c r="EUA76" s="49"/>
      <c r="EUB76" s="49"/>
      <c r="EUC76" s="49"/>
      <c r="EUD76" s="49"/>
      <c r="EUE76" s="49"/>
      <c r="EUF76" s="49"/>
      <c r="EUG76" s="49"/>
      <c r="EUH76" s="49"/>
      <c r="EUI76" s="49"/>
      <c r="EUJ76" s="49"/>
      <c r="EUK76" s="49"/>
      <c r="EUL76" s="49"/>
      <c r="EUM76" s="49"/>
      <c r="EUN76" s="49"/>
      <c r="EUO76" s="49"/>
      <c r="EUP76" s="49"/>
      <c r="EUQ76" s="49"/>
      <c r="EUR76" s="49"/>
      <c r="EUS76" s="49"/>
      <c r="EUT76" s="49"/>
      <c r="EUU76" s="49"/>
      <c r="EUV76" s="49"/>
      <c r="EUW76" s="49"/>
      <c r="EUX76" s="49"/>
      <c r="EUY76" s="49"/>
      <c r="EUZ76" s="49"/>
      <c r="EVA76" s="49"/>
      <c r="EVB76" s="49"/>
      <c r="EVC76" s="49"/>
      <c r="EVD76" s="49"/>
      <c r="EVE76" s="49"/>
      <c r="EVF76" s="49"/>
      <c r="EVG76" s="49"/>
      <c r="EVH76" s="49"/>
      <c r="EVI76" s="49"/>
      <c r="EVJ76" s="49"/>
      <c r="EVK76" s="49"/>
      <c r="EVL76" s="49"/>
      <c r="EVM76" s="49"/>
      <c r="EVN76" s="49"/>
      <c r="EVO76" s="49"/>
      <c r="EVP76" s="49"/>
      <c r="EVQ76" s="49"/>
      <c r="EVR76" s="49"/>
      <c r="EVS76" s="49"/>
      <c r="EVT76" s="49"/>
      <c r="EVU76" s="49"/>
      <c r="EVV76" s="49"/>
      <c r="EVW76" s="49"/>
      <c r="EVX76" s="49"/>
      <c r="EVY76" s="49"/>
      <c r="EVZ76" s="49"/>
      <c r="EWA76" s="49"/>
      <c r="EWB76" s="49"/>
      <c r="EWC76" s="49"/>
      <c r="EWD76" s="49"/>
      <c r="EWE76" s="49"/>
      <c r="EWF76" s="49"/>
      <c r="EWG76" s="49"/>
      <c r="EWH76" s="49"/>
      <c r="EWI76" s="49"/>
      <c r="EWJ76" s="49"/>
      <c r="EWK76" s="49"/>
      <c r="EWL76" s="49"/>
      <c r="EWM76" s="49"/>
      <c r="EWN76" s="49"/>
      <c r="EWO76" s="49"/>
      <c r="EWP76" s="49"/>
      <c r="EWQ76" s="49"/>
      <c r="EWR76" s="49"/>
      <c r="EWS76" s="49"/>
      <c r="EWT76" s="49"/>
      <c r="EWU76" s="49"/>
      <c r="EWV76" s="49"/>
      <c r="EWW76" s="49"/>
      <c r="EWX76" s="49"/>
      <c r="EWY76" s="49"/>
      <c r="EWZ76" s="49"/>
      <c r="EXA76" s="49"/>
      <c r="EXB76" s="49"/>
      <c r="EXC76" s="49"/>
      <c r="EXD76" s="49"/>
      <c r="EXE76" s="49"/>
      <c r="EXF76" s="49"/>
      <c r="EXG76" s="49"/>
      <c r="EXH76" s="49"/>
      <c r="EXI76" s="49"/>
      <c r="EXJ76" s="49"/>
      <c r="EXK76" s="49"/>
      <c r="EXL76" s="49"/>
      <c r="EXM76" s="49"/>
      <c r="EXN76" s="49"/>
      <c r="EXO76" s="49"/>
      <c r="EXP76" s="49"/>
      <c r="EXQ76" s="49"/>
      <c r="EXR76" s="49"/>
      <c r="EXS76" s="49"/>
      <c r="EXT76" s="49"/>
      <c r="EXU76" s="49"/>
      <c r="EXV76" s="49"/>
      <c r="EXW76" s="49"/>
      <c r="EXX76" s="49"/>
      <c r="EXY76" s="49"/>
      <c r="EXZ76" s="49"/>
      <c r="EYA76" s="49"/>
      <c r="EYB76" s="49"/>
      <c r="EYC76" s="49"/>
      <c r="EYD76" s="49"/>
      <c r="EYE76" s="49"/>
      <c r="EYF76" s="49"/>
      <c r="EYG76" s="49"/>
      <c r="EYH76" s="49"/>
      <c r="EYI76" s="49"/>
      <c r="EYJ76" s="49"/>
      <c r="EYK76" s="49"/>
      <c r="EYL76" s="49"/>
      <c r="EYM76" s="49"/>
      <c r="EYN76" s="49"/>
      <c r="EYO76" s="49"/>
      <c r="EYP76" s="49"/>
      <c r="EYQ76" s="49"/>
      <c r="EYR76" s="49"/>
      <c r="EYS76" s="49"/>
      <c r="EYT76" s="49"/>
      <c r="EYU76" s="49"/>
      <c r="EYV76" s="49"/>
      <c r="EYW76" s="49"/>
      <c r="EYX76" s="49"/>
      <c r="EYY76" s="49"/>
      <c r="EYZ76" s="49"/>
      <c r="EZA76" s="49"/>
      <c r="EZB76" s="49"/>
      <c r="EZC76" s="49"/>
      <c r="EZD76" s="49"/>
      <c r="EZE76" s="49"/>
      <c r="EZF76" s="49"/>
      <c r="EZG76" s="49"/>
      <c r="EZH76" s="49"/>
      <c r="EZI76" s="49"/>
      <c r="EZJ76" s="49"/>
      <c r="EZK76" s="49"/>
      <c r="EZL76" s="49"/>
      <c r="EZM76" s="49"/>
      <c r="EZN76" s="49"/>
      <c r="EZO76" s="49"/>
      <c r="EZP76" s="49"/>
      <c r="EZQ76" s="49"/>
      <c r="EZR76" s="49"/>
      <c r="EZS76" s="49"/>
      <c r="EZT76" s="49"/>
      <c r="EZU76" s="49"/>
      <c r="EZV76" s="49"/>
      <c r="EZW76" s="49"/>
      <c r="EZX76" s="49"/>
      <c r="EZY76" s="49"/>
      <c r="EZZ76" s="49"/>
      <c r="FAA76" s="49"/>
      <c r="FAB76" s="49"/>
      <c r="FAC76" s="49"/>
      <c r="FAD76" s="49"/>
      <c r="FAE76" s="49"/>
      <c r="FAF76" s="49"/>
      <c r="FAG76" s="49"/>
      <c r="FAH76" s="49"/>
      <c r="FAI76" s="49"/>
      <c r="FAJ76" s="49"/>
      <c r="FAK76" s="49"/>
      <c r="FAL76" s="49"/>
      <c r="FAM76" s="49"/>
      <c r="FAN76" s="49"/>
      <c r="FAO76" s="49"/>
      <c r="FAP76" s="49"/>
      <c r="FAQ76" s="49"/>
      <c r="FAR76" s="49"/>
      <c r="FAS76" s="49"/>
      <c r="FAT76" s="49"/>
      <c r="FAU76" s="49"/>
      <c r="FAV76" s="49"/>
      <c r="FAW76" s="49"/>
      <c r="FAX76" s="49"/>
      <c r="FAY76" s="49"/>
      <c r="FAZ76" s="49"/>
      <c r="FBA76" s="49"/>
      <c r="FBB76" s="49"/>
      <c r="FBC76" s="49"/>
      <c r="FBD76" s="49"/>
      <c r="FBE76" s="49"/>
      <c r="FBF76" s="49"/>
      <c r="FBG76" s="49"/>
      <c r="FBH76" s="49"/>
      <c r="FBI76" s="49"/>
      <c r="FBJ76" s="49"/>
      <c r="FBK76" s="49"/>
      <c r="FBL76" s="49"/>
      <c r="FBM76" s="49"/>
      <c r="FBN76" s="49"/>
      <c r="FBO76" s="49"/>
      <c r="FBP76" s="49"/>
      <c r="FBQ76" s="49"/>
      <c r="FBR76" s="49"/>
      <c r="FBS76" s="49"/>
      <c r="FBT76" s="49"/>
      <c r="FBU76" s="49"/>
      <c r="FBV76" s="49"/>
      <c r="FBW76" s="49"/>
      <c r="FBX76" s="49"/>
      <c r="FBY76" s="49"/>
      <c r="FBZ76" s="49"/>
      <c r="FCA76" s="49"/>
      <c r="FCB76" s="49"/>
      <c r="FCC76" s="49"/>
      <c r="FCD76" s="49"/>
      <c r="FCE76" s="49"/>
      <c r="FCF76" s="49"/>
      <c r="FCG76" s="49"/>
      <c r="FCH76" s="49"/>
      <c r="FCI76" s="49"/>
      <c r="FCJ76" s="49"/>
      <c r="FCK76" s="49"/>
      <c r="FCL76" s="49"/>
      <c r="FCM76" s="49"/>
      <c r="FCN76" s="49"/>
      <c r="FCO76" s="49"/>
      <c r="FCP76" s="49"/>
      <c r="FCQ76" s="49"/>
      <c r="FCR76" s="49"/>
      <c r="FCS76" s="49"/>
      <c r="FCT76" s="49"/>
      <c r="FCU76" s="49"/>
      <c r="FCV76" s="49"/>
      <c r="FCW76" s="49"/>
      <c r="FCX76" s="49"/>
      <c r="FCY76" s="49"/>
      <c r="FCZ76" s="49"/>
      <c r="FDA76" s="49"/>
      <c r="FDB76" s="49"/>
      <c r="FDC76" s="49"/>
      <c r="FDD76" s="49"/>
      <c r="FDE76" s="49"/>
      <c r="FDF76" s="49"/>
      <c r="FDG76" s="49"/>
      <c r="FDH76" s="49"/>
      <c r="FDI76" s="49"/>
      <c r="FDJ76" s="49"/>
      <c r="FDK76" s="49"/>
      <c r="FDL76" s="49"/>
      <c r="FDM76" s="49"/>
      <c r="FDN76" s="49"/>
      <c r="FDO76" s="49"/>
      <c r="FDP76" s="49"/>
      <c r="FDQ76" s="49"/>
      <c r="FDR76" s="49"/>
      <c r="FDS76" s="49"/>
      <c r="FDT76" s="49"/>
      <c r="FDU76" s="49"/>
      <c r="FDV76" s="49"/>
      <c r="FDW76" s="49"/>
      <c r="FDX76" s="49"/>
      <c r="FDY76" s="49"/>
      <c r="FDZ76" s="49"/>
      <c r="FEA76" s="49"/>
      <c r="FEB76" s="49"/>
      <c r="FEC76" s="49"/>
      <c r="FED76" s="49"/>
      <c r="FEE76" s="49"/>
      <c r="FEF76" s="49"/>
      <c r="FEG76" s="49"/>
      <c r="FEH76" s="49"/>
      <c r="FEI76" s="49"/>
      <c r="FEJ76" s="49"/>
      <c r="FEK76" s="49"/>
      <c r="FEL76" s="49"/>
      <c r="FEM76" s="49"/>
      <c r="FEN76" s="49"/>
      <c r="FEO76" s="49"/>
      <c r="FEP76" s="49"/>
      <c r="FEQ76" s="49"/>
      <c r="FER76" s="49"/>
      <c r="FES76" s="49"/>
      <c r="FET76" s="49"/>
      <c r="FEU76" s="49"/>
      <c r="FEV76" s="49"/>
      <c r="FEW76" s="49"/>
      <c r="FEX76" s="49"/>
      <c r="FEY76" s="49"/>
      <c r="FEZ76" s="49"/>
      <c r="FFA76" s="49"/>
      <c r="FFB76" s="49"/>
      <c r="FFC76" s="49"/>
      <c r="FFD76" s="49"/>
      <c r="FFE76" s="49"/>
      <c r="FFF76" s="49"/>
      <c r="FFG76" s="49"/>
      <c r="FFH76" s="49"/>
      <c r="FFI76" s="49"/>
      <c r="FFJ76" s="49"/>
      <c r="FFK76" s="49"/>
      <c r="FFL76" s="49"/>
      <c r="FFM76" s="49"/>
      <c r="FFN76" s="49"/>
      <c r="FFO76" s="49"/>
      <c r="FFP76" s="49"/>
      <c r="FFQ76" s="49"/>
      <c r="FFR76" s="49"/>
      <c r="FFS76" s="49"/>
      <c r="FFT76" s="49"/>
      <c r="FFU76" s="49"/>
      <c r="FFV76" s="49"/>
      <c r="FFW76" s="49"/>
      <c r="FFX76" s="49"/>
      <c r="FFY76" s="49"/>
      <c r="FFZ76" s="49"/>
      <c r="FGA76" s="49"/>
      <c r="FGB76" s="49"/>
      <c r="FGC76" s="49"/>
      <c r="FGD76" s="49"/>
      <c r="FGE76" s="49"/>
      <c r="FGF76" s="49"/>
      <c r="FGG76" s="49"/>
      <c r="FGH76" s="49"/>
      <c r="FGI76" s="49"/>
      <c r="FGJ76" s="49"/>
      <c r="FGK76" s="49"/>
      <c r="FGL76" s="49"/>
      <c r="FGM76" s="49"/>
      <c r="FGN76" s="49"/>
      <c r="FGO76" s="49"/>
      <c r="FGP76" s="49"/>
      <c r="FGQ76" s="49"/>
      <c r="FGR76" s="49"/>
      <c r="FGS76" s="49"/>
      <c r="FGT76" s="49"/>
      <c r="FGU76" s="49"/>
      <c r="FGV76" s="49"/>
      <c r="FGW76" s="49"/>
      <c r="FGX76" s="49"/>
      <c r="FGY76" s="49"/>
      <c r="FGZ76" s="49"/>
      <c r="FHA76" s="49"/>
      <c r="FHB76" s="49"/>
      <c r="FHC76" s="49"/>
      <c r="FHD76" s="49"/>
      <c r="FHE76" s="49"/>
      <c r="FHF76" s="49"/>
      <c r="FHG76" s="49"/>
      <c r="FHH76" s="49"/>
      <c r="FHI76" s="49"/>
      <c r="FHJ76" s="49"/>
      <c r="FHK76" s="49"/>
      <c r="FHL76" s="49"/>
      <c r="FHM76" s="49"/>
      <c r="FHN76" s="49"/>
      <c r="FHO76" s="49"/>
      <c r="FHP76" s="49"/>
      <c r="FHQ76" s="49"/>
      <c r="FHR76" s="49"/>
      <c r="FHS76" s="49"/>
      <c r="FHT76" s="49"/>
      <c r="FHU76" s="49"/>
      <c r="FHV76" s="49"/>
      <c r="FHW76" s="49"/>
      <c r="FHX76" s="49"/>
      <c r="FHY76" s="49"/>
      <c r="FHZ76" s="49"/>
      <c r="FIA76" s="49"/>
      <c r="FIB76" s="49"/>
      <c r="FIC76" s="49"/>
      <c r="FID76" s="49"/>
      <c r="FIE76" s="49"/>
      <c r="FIF76" s="49"/>
      <c r="FIG76" s="49"/>
      <c r="FIH76" s="49"/>
      <c r="FII76" s="49"/>
      <c r="FIJ76" s="49"/>
      <c r="FIK76" s="49"/>
      <c r="FIL76" s="49"/>
      <c r="FIM76" s="49"/>
      <c r="FIN76" s="49"/>
      <c r="FIO76" s="49"/>
      <c r="FIP76" s="49"/>
      <c r="FIQ76" s="49"/>
      <c r="FIR76" s="49"/>
      <c r="FIS76" s="49"/>
      <c r="FIT76" s="49"/>
      <c r="FIU76" s="49"/>
      <c r="FIV76" s="49"/>
      <c r="FIW76" s="49"/>
      <c r="FIX76" s="49"/>
      <c r="FIY76" s="49"/>
      <c r="FIZ76" s="49"/>
      <c r="FJA76" s="49"/>
      <c r="FJB76" s="49"/>
      <c r="FJC76" s="49"/>
      <c r="FJD76" s="49"/>
      <c r="FJE76" s="49"/>
      <c r="FJF76" s="49"/>
      <c r="FJG76" s="49"/>
      <c r="FJH76" s="49"/>
      <c r="FJI76" s="49"/>
      <c r="FJJ76" s="49"/>
      <c r="FJK76" s="49"/>
      <c r="FJL76" s="49"/>
      <c r="FJM76" s="49"/>
      <c r="FJN76" s="49"/>
      <c r="FJO76" s="49"/>
      <c r="FJP76" s="49"/>
      <c r="FJQ76" s="49"/>
      <c r="FJR76" s="49"/>
      <c r="FJS76" s="49"/>
      <c r="FJT76" s="49"/>
      <c r="FJU76" s="49"/>
      <c r="FJV76" s="49"/>
      <c r="FJW76" s="49"/>
      <c r="FJX76" s="49"/>
      <c r="FJY76" s="49"/>
      <c r="FJZ76" s="49"/>
      <c r="FKA76" s="49"/>
      <c r="FKB76" s="49"/>
      <c r="FKC76" s="49"/>
      <c r="FKD76" s="49"/>
      <c r="FKE76" s="49"/>
      <c r="FKF76" s="49"/>
      <c r="FKG76" s="49"/>
      <c r="FKH76" s="49"/>
      <c r="FKI76" s="49"/>
      <c r="FKJ76" s="49"/>
      <c r="FKK76" s="49"/>
      <c r="FKL76" s="49"/>
      <c r="FKM76" s="49"/>
      <c r="FKN76" s="49"/>
      <c r="FKO76" s="49"/>
      <c r="FKP76" s="49"/>
      <c r="FKQ76" s="49"/>
      <c r="FKR76" s="49"/>
      <c r="FKS76" s="49"/>
      <c r="FKT76" s="49"/>
      <c r="FKU76" s="49"/>
      <c r="FKV76" s="49"/>
      <c r="FKW76" s="49"/>
      <c r="FKX76" s="49"/>
      <c r="FKY76" s="49"/>
      <c r="FKZ76" s="49"/>
      <c r="FLA76" s="49"/>
      <c r="FLB76" s="49"/>
      <c r="FLC76" s="49"/>
      <c r="FLD76" s="49"/>
      <c r="FLE76" s="49"/>
      <c r="FLF76" s="49"/>
      <c r="FLG76" s="49"/>
      <c r="FLH76" s="49"/>
      <c r="FLI76" s="49"/>
      <c r="FLJ76" s="49"/>
      <c r="FLK76" s="49"/>
      <c r="FLL76" s="49"/>
      <c r="FLM76" s="49"/>
      <c r="FLN76" s="49"/>
      <c r="FLO76" s="49"/>
      <c r="FLP76" s="49"/>
      <c r="FLQ76" s="49"/>
      <c r="FLR76" s="49"/>
      <c r="FLS76" s="49"/>
      <c r="FLT76" s="49"/>
      <c r="FLU76" s="49"/>
      <c r="FLV76" s="49"/>
      <c r="FLW76" s="49"/>
      <c r="FLX76" s="49"/>
      <c r="FLY76" s="49"/>
      <c r="FLZ76" s="49"/>
      <c r="FMA76" s="49"/>
      <c r="FMB76" s="49"/>
      <c r="FMC76" s="49"/>
      <c r="FMD76" s="49"/>
      <c r="FME76" s="49"/>
      <c r="FMF76" s="49"/>
      <c r="FMG76" s="49"/>
      <c r="FMH76" s="49"/>
      <c r="FMI76" s="49"/>
      <c r="FMJ76" s="49"/>
      <c r="FMK76" s="49"/>
      <c r="FML76" s="49"/>
      <c r="FMM76" s="49"/>
      <c r="FMN76" s="49"/>
      <c r="FMO76" s="49"/>
      <c r="FMP76" s="49"/>
      <c r="FMQ76" s="49"/>
      <c r="FMR76" s="49"/>
      <c r="FMS76" s="49"/>
      <c r="FMT76" s="49"/>
      <c r="FMU76" s="49"/>
      <c r="FMV76" s="49"/>
      <c r="FMW76" s="49"/>
      <c r="FMX76" s="49"/>
      <c r="FMY76" s="49"/>
      <c r="FMZ76" s="49"/>
      <c r="FNA76" s="49"/>
      <c r="FNB76" s="49"/>
      <c r="FNC76" s="49"/>
      <c r="FND76" s="49"/>
      <c r="FNE76" s="49"/>
      <c r="FNF76" s="49"/>
      <c r="FNG76" s="49"/>
      <c r="FNH76" s="49"/>
      <c r="FNI76" s="49"/>
      <c r="FNJ76" s="49"/>
      <c r="FNK76" s="49"/>
      <c r="FNL76" s="49"/>
      <c r="FNM76" s="49"/>
      <c r="FNN76" s="49"/>
      <c r="FNO76" s="49"/>
      <c r="FNP76" s="49"/>
      <c r="FNQ76" s="49"/>
      <c r="FNR76" s="49"/>
      <c r="FNS76" s="49"/>
      <c r="FNT76" s="49"/>
      <c r="FNU76" s="49"/>
      <c r="FNV76" s="49"/>
      <c r="FNW76" s="49"/>
      <c r="FNX76" s="49"/>
      <c r="FNY76" s="49"/>
      <c r="FNZ76" s="49"/>
      <c r="FOA76" s="49"/>
      <c r="FOB76" s="49"/>
      <c r="FOC76" s="49"/>
      <c r="FOD76" s="49"/>
      <c r="FOE76" s="49"/>
      <c r="FOF76" s="49"/>
      <c r="FOG76" s="49"/>
      <c r="FOH76" s="49"/>
      <c r="FOI76" s="49"/>
      <c r="FOJ76" s="49"/>
      <c r="FOK76" s="49"/>
      <c r="FOL76" s="49"/>
      <c r="FOM76" s="49"/>
      <c r="FON76" s="49"/>
      <c r="FOO76" s="49"/>
      <c r="FOP76" s="49"/>
      <c r="FOQ76" s="49"/>
      <c r="FOR76" s="49"/>
      <c r="FOS76" s="49"/>
      <c r="FOT76" s="49"/>
      <c r="FOU76" s="49"/>
      <c r="FOV76" s="49"/>
      <c r="FOW76" s="49"/>
      <c r="FOX76" s="49"/>
      <c r="FOY76" s="49"/>
      <c r="FOZ76" s="49"/>
      <c r="FPA76" s="49"/>
      <c r="FPB76" s="49"/>
      <c r="FPC76" s="49"/>
      <c r="FPD76" s="49"/>
      <c r="FPE76" s="49"/>
      <c r="FPF76" s="49"/>
      <c r="FPG76" s="49"/>
      <c r="FPH76" s="49"/>
      <c r="FPI76" s="49"/>
      <c r="FPJ76" s="49"/>
      <c r="FPK76" s="49"/>
      <c r="FPL76" s="49"/>
      <c r="FPM76" s="49"/>
      <c r="FPN76" s="49"/>
      <c r="FPO76" s="49"/>
      <c r="FPP76" s="49"/>
      <c r="FPQ76" s="49"/>
      <c r="FPR76" s="49"/>
      <c r="FPS76" s="49"/>
      <c r="FPT76" s="49"/>
      <c r="FPU76" s="49"/>
      <c r="FPV76" s="49"/>
      <c r="FPW76" s="49"/>
      <c r="FPX76" s="49"/>
      <c r="FPY76" s="49"/>
      <c r="FPZ76" s="49"/>
      <c r="FQA76" s="49"/>
      <c r="FQB76" s="49"/>
      <c r="FQC76" s="49"/>
      <c r="FQD76" s="49"/>
      <c r="FQE76" s="49"/>
      <c r="FQF76" s="49"/>
      <c r="FQG76" s="49"/>
      <c r="FQH76" s="49"/>
      <c r="FQI76" s="49"/>
      <c r="FQJ76" s="49"/>
      <c r="FQK76" s="49"/>
      <c r="FQL76" s="49"/>
      <c r="FQM76" s="49"/>
      <c r="FQN76" s="49"/>
      <c r="FQO76" s="49"/>
      <c r="FQP76" s="49"/>
      <c r="FQQ76" s="49"/>
      <c r="FQR76" s="49"/>
      <c r="FQS76" s="49"/>
      <c r="FQT76" s="49"/>
      <c r="FQU76" s="49"/>
      <c r="FQV76" s="49"/>
      <c r="FQW76" s="49"/>
      <c r="FQX76" s="49"/>
      <c r="FQY76" s="49"/>
      <c r="FQZ76" s="49"/>
      <c r="FRA76" s="49"/>
      <c r="FRB76" s="49"/>
      <c r="FRC76" s="49"/>
      <c r="FRD76" s="49"/>
      <c r="FRE76" s="49"/>
      <c r="FRF76" s="49"/>
      <c r="FRG76" s="49"/>
      <c r="FRH76" s="49"/>
      <c r="FRI76" s="49"/>
      <c r="FRJ76" s="49"/>
      <c r="FRK76" s="49"/>
      <c r="FRL76" s="49"/>
      <c r="FRM76" s="49"/>
      <c r="FRN76" s="49"/>
      <c r="FRO76" s="49"/>
      <c r="FRP76" s="49"/>
      <c r="FRQ76" s="49"/>
      <c r="FRR76" s="49"/>
      <c r="FRS76" s="49"/>
      <c r="FRT76" s="49"/>
      <c r="FRU76" s="49"/>
      <c r="FRV76" s="49"/>
      <c r="FRW76" s="49"/>
      <c r="FRX76" s="49"/>
      <c r="FRY76" s="49"/>
      <c r="FRZ76" s="49"/>
      <c r="FSA76" s="49"/>
      <c r="FSB76" s="49"/>
      <c r="FSC76" s="49"/>
      <c r="FSD76" s="49"/>
      <c r="FSE76" s="49"/>
      <c r="FSF76" s="49"/>
      <c r="FSG76" s="49"/>
      <c r="FSH76" s="49"/>
      <c r="FSI76" s="49"/>
      <c r="FSJ76" s="49"/>
      <c r="FSK76" s="49"/>
      <c r="FSL76" s="49"/>
      <c r="FSM76" s="49"/>
      <c r="FSN76" s="49"/>
      <c r="FSO76" s="49"/>
      <c r="FSP76" s="49"/>
      <c r="FSQ76" s="49"/>
      <c r="FSR76" s="49"/>
      <c r="FSS76" s="49"/>
      <c r="FST76" s="49"/>
      <c r="FSU76" s="49"/>
      <c r="FSV76" s="49"/>
      <c r="FSW76" s="49"/>
      <c r="FSX76" s="49"/>
      <c r="FSY76" s="49"/>
      <c r="FSZ76" s="49"/>
      <c r="FTA76" s="49"/>
      <c r="FTB76" s="49"/>
      <c r="FTC76" s="49"/>
      <c r="FTD76" s="49"/>
      <c r="FTE76" s="49"/>
      <c r="FTF76" s="49"/>
      <c r="FTG76" s="49"/>
      <c r="FTH76" s="49"/>
      <c r="FTI76" s="49"/>
      <c r="FTJ76" s="49"/>
      <c r="FTK76" s="49"/>
      <c r="FTL76" s="49"/>
      <c r="FTM76" s="49"/>
      <c r="FTN76" s="49"/>
      <c r="FTO76" s="49"/>
      <c r="FTP76" s="49"/>
      <c r="FTQ76" s="49"/>
      <c r="FTR76" s="49"/>
      <c r="FTS76" s="49"/>
      <c r="FTT76" s="49"/>
      <c r="FTU76" s="49"/>
      <c r="FTV76" s="49"/>
      <c r="FTW76" s="49"/>
      <c r="FTX76" s="49"/>
      <c r="FTY76" s="49"/>
      <c r="FTZ76" s="49"/>
      <c r="FUA76" s="49"/>
      <c r="FUB76" s="49"/>
      <c r="FUC76" s="49"/>
      <c r="FUD76" s="49"/>
      <c r="FUE76" s="49"/>
      <c r="FUF76" s="49"/>
      <c r="FUG76" s="49"/>
      <c r="FUH76" s="49"/>
      <c r="FUI76" s="49"/>
      <c r="FUJ76" s="49"/>
      <c r="FUK76" s="49"/>
      <c r="FUL76" s="49"/>
      <c r="FUM76" s="49"/>
      <c r="FUN76" s="49"/>
      <c r="FUO76" s="49"/>
      <c r="FUP76" s="49"/>
      <c r="FUQ76" s="49"/>
      <c r="FUR76" s="49"/>
      <c r="FUS76" s="49"/>
      <c r="FUT76" s="49"/>
      <c r="FUU76" s="49"/>
      <c r="FUV76" s="49"/>
      <c r="FUW76" s="49"/>
      <c r="FUX76" s="49"/>
      <c r="FUY76" s="49"/>
      <c r="FUZ76" s="49"/>
      <c r="FVA76" s="49"/>
      <c r="FVB76" s="49"/>
      <c r="FVC76" s="49"/>
      <c r="FVD76" s="49"/>
      <c r="FVE76" s="49"/>
      <c r="FVF76" s="49"/>
      <c r="FVG76" s="49"/>
      <c r="FVH76" s="49"/>
      <c r="FVI76" s="49"/>
      <c r="FVJ76" s="49"/>
      <c r="FVK76" s="49"/>
      <c r="FVL76" s="49"/>
      <c r="FVM76" s="49"/>
      <c r="FVN76" s="49"/>
      <c r="FVO76" s="49"/>
      <c r="FVP76" s="49"/>
      <c r="FVQ76" s="49"/>
      <c r="FVR76" s="49"/>
      <c r="FVS76" s="49"/>
      <c r="FVT76" s="49"/>
      <c r="FVU76" s="49"/>
      <c r="FVV76" s="49"/>
      <c r="FVW76" s="49"/>
      <c r="FVX76" s="49"/>
      <c r="FVY76" s="49"/>
      <c r="FVZ76" s="49"/>
      <c r="FWA76" s="49"/>
      <c r="FWB76" s="49"/>
      <c r="FWC76" s="49"/>
      <c r="FWD76" s="49"/>
      <c r="FWE76" s="49"/>
      <c r="FWF76" s="49"/>
      <c r="FWG76" s="49"/>
      <c r="FWH76" s="49"/>
      <c r="FWI76" s="49"/>
      <c r="FWJ76" s="49"/>
      <c r="FWK76" s="49"/>
      <c r="FWL76" s="49"/>
      <c r="FWM76" s="49"/>
      <c r="FWN76" s="49"/>
      <c r="FWO76" s="49"/>
      <c r="FWP76" s="49"/>
      <c r="FWQ76" s="49"/>
      <c r="FWR76" s="49"/>
      <c r="FWS76" s="49"/>
      <c r="FWT76" s="49"/>
      <c r="FWU76" s="49"/>
      <c r="FWV76" s="49"/>
      <c r="FWW76" s="49"/>
      <c r="FWX76" s="49"/>
      <c r="FWY76" s="49"/>
      <c r="FWZ76" s="49"/>
      <c r="FXA76" s="49"/>
      <c r="FXB76" s="49"/>
      <c r="FXC76" s="49"/>
      <c r="FXD76" s="49"/>
      <c r="FXE76" s="49"/>
      <c r="FXF76" s="49"/>
      <c r="FXG76" s="49"/>
      <c r="FXH76" s="49"/>
      <c r="FXI76" s="49"/>
      <c r="FXJ76" s="49"/>
      <c r="FXK76" s="49"/>
      <c r="FXL76" s="49"/>
      <c r="FXM76" s="49"/>
      <c r="FXN76" s="49"/>
      <c r="FXO76" s="49"/>
      <c r="FXP76" s="49"/>
      <c r="FXQ76" s="49"/>
      <c r="FXR76" s="49"/>
      <c r="FXS76" s="49"/>
      <c r="FXT76" s="49"/>
      <c r="FXU76" s="49"/>
      <c r="FXV76" s="49"/>
      <c r="FXW76" s="49"/>
      <c r="FXX76" s="49"/>
      <c r="FXY76" s="49"/>
      <c r="FXZ76" s="49"/>
      <c r="FYA76" s="49"/>
      <c r="FYB76" s="49"/>
      <c r="FYC76" s="49"/>
      <c r="FYD76" s="49"/>
      <c r="FYE76" s="49"/>
      <c r="FYF76" s="49"/>
      <c r="FYG76" s="49"/>
      <c r="FYH76" s="49"/>
      <c r="FYI76" s="49"/>
      <c r="FYJ76" s="49"/>
      <c r="FYK76" s="49"/>
      <c r="FYL76" s="49"/>
      <c r="FYM76" s="49"/>
      <c r="FYN76" s="49"/>
      <c r="FYO76" s="49"/>
      <c r="FYP76" s="49"/>
      <c r="FYQ76" s="49"/>
      <c r="FYR76" s="49"/>
      <c r="FYS76" s="49"/>
      <c r="FYT76" s="49"/>
      <c r="FYU76" s="49"/>
      <c r="FYV76" s="49"/>
      <c r="FYW76" s="49"/>
      <c r="FYX76" s="49"/>
      <c r="FYY76" s="49"/>
      <c r="FYZ76" s="49"/>
      <c r="FZA76" s="49"/>
      <c r="FZB76" s="49"/>
      <c r="FZC76" s="49"/>
      <c r="FZD76" s="49"/>
      <c r="FZE76" s="49"/>
      <c r="FZF76" s="49"/>
      <c r="FZG76" s="49"/>
      <c r="FZH76" s="49"/>
      <c r="FZI76" s="49"/>
      <c r="FZJ76" s="49"/>
      <c r="FZK76" s="49"/>
      <c r="FZL76" s="49"/>
      <c r="FZM76" s="49"/>
      <c r="FZN76" s="49"/>
      <c r="FZO76" s="49"/>
      <c r="FZP76" s="49"/>
      <c r="FZQ76" s="49"/>
      <c r="FZR76" s="49"/>
      <c r="FZS76" s="49"/>
      <c r="FZT76" s="49"/>
      <c r="FZU76" s="49"/>
      <c r="FZV76" s="49"/>
      <c r="FZW76" s="49"/>
      <c r="FZX76" s="49"/>
      <c r="FZY76" s="49"/>
      <c r="FZZ76" s="49"/>
      <c r="GAA76" s="49"/>
      <c r="GAB76" s="49"/>
      <c r="GAC76" s="49"/>
      <c r="GAD76" s="49"/>
      <c r="GAE76" s="49"/>
      <c r="GAF76" s="49"/>
      <c r="GAG76" s="49"/>
      <c r="GAH76" s="49"/>
      <c r="GAI76" s="49"/>
      <c r="GAJ76" s="49"/>
      <c r="GAK76" s="49"/>
      <c r="GAL76" s="49"/>
      <c r="GAM76" s="49"/>
      <c r="GAN76" s="49"/>
      <c r="GAO76" s="49"/>
      <c r="GAP76" s="49"/>
      <c r="GAQ76" s="49"/>
      <c r="GAR76" s="49"/>
      <c r="GAS76" s="49"/>
      <c r="GAT76" s="49"/>
      <c r="GAU76" s="49"/>
      <c r="GAV76" s="49"/>
      <c r="GAW76" s="49"/>
      <c r="GAX76" s="49"/>
      <c r="GAY76" s="49"/>
      <c r="GAZ76" s="49"/>
      <c r="GBA76" s="49"/>
      <c r="GBB76" s="49"/>
      <c r="GBC76" s="49"/>
      <c r="GBD76" s="49"/>
      <c r="GBE76" s="49"/>
      <c r="GBF76" s="49"/>
      <c r="GBG76" s="49"/>
      <c r="GBH76" s="49"/>
      <c r="GBI76" s="49"/>
      <c r="GBJ76" s="49"/>
      <c r="GBK76" s="49"/>
      <c r="GBL76" s="49"/>
      <c r="GBM76" s="49"/>
      <c r="GBN76" s="49"/>
      <c r="GBO76" s="49"/>
      <c r="GBP76" s="49"/>
      <c r="GBQ76" s="49"/>
      <c r="GBR76" s="49"/>
      <c r="GBS76" s="49"/>
      <c r="GBT76" s="49"/>
      <c r="GBU76" s="49"/>
      <c r="GBV76" s="49"/>
      <c r="GBW76" s="49"/>
      <c r="GBX76" s="49"/>
      <c r="GBY76" s="49"/>
      <c r="GBZ76" s="49"/>
      <c r="GCA76" s="49"/>
      <c r="GCB76" s="49"/>
      <c r="GCC76" s="49"/>
      <c r="GCD76" s="49"/>
      <c r="GCE76" s="49"/>
      <c r="GCF76" s="49"/>
      <c r="GCG76" s="49"/>
      <c r="GCH76" s="49"/>
      <c r="GCI76" s="49"/>
      <c r="GCJ76" s="49"/>
      <c r="GCK76" s="49"/>
      <c r="GCL76" s="49"/>
      <c r="GCM76" s="49"/>
      <c r="GCN76" s="49"/>
      <c r="GCO76" s="49"/>
      <c r="GCP76" s="49"/>
      <c r="GCQ76" s="49"/>
      <c r="GCR76" s="49"/>
      <c r="GCS76" s="49"/>
      <c r="GCT76" s="49"/>
      <c r="GCU76" s="49"/>
      <c r="GCV76" s="49"/>
      <c r="GCW76" s="49"/>
      <c r="GCX76" s="49"/>
      <c r="GCY76" s="49"/>
      <c r="GCZ76" s="49"/>
      <c r="GDA76" s="49"/>
      <c r="GDB76" s="49"/>
      <c r="GDC76" s="49"/>
      <c r="GDD76" s="49"/>
      <c r="GDE76" s="49"/>
      <c r="GDF76" s="49"/>
      <c r="GDG76" s="49"/>
      <c r="GDH76" s="49"/>
      <c r="GDI76" s="49"/>
      <c r="GDJ76" s="49"/>
      <c r="GDK76" s="49"/>
      <c r="GDL76" s="49"/>
      <c r="GDM76" s="49"/>
      <c r="GDN76" s="49"/>
      <c r="GDO76" s="49"/>
      <c r="GDP76" s="49"/>
      <c r="GDQ76" s="49"/>
      <c r="GDR76" s="49"/>
      <c r="GDS76" s="49"/>
      <c r="GDT76" s="49"/>
      <c r="GDU76" s="49"/>
      <c r="GDV76" s="49"/>
      <c r="GDW76" s="49"/>
      <c r="GDX76" s="49"/>
      <c r="GDY76" s="49"/>
      <c r="GDZ76" s="49"/>
      <c r="GEA76" s="49"/>
      <c r="GEB76" s="49"/>
      <c r="GEC76" s="49"/>
      <c r="GED76" s="49"/>
      <c r="GEE76" s="49"/>
      <c r="GEF76" s="49"/>
      <c r="GEG76" s="49"/>
      <c r="GEH76" s="49"/>
      <c r="GEI76" s="49"/>
      <c r="GEJ76" s="49"/>
      <c r="GEK76" s="49"/>
      <c r="GEL76" s="49"/>
      <c r="GEM76" s="49"/>
      <c r="GEN76" s="49"/>
      <c r="GEO76" s="49"/>
      <c r="GEP76" s="49"/>
      <c r="GEQ76" s="49"/>
      <c r="GER76" s="49"/>
      <c r="GES76" s="49"/>
      <c r="GET76" s="49"/>
      <c r="GEU76" s="49"/>
      <c r="GEV76" s="49"/>
      <c r="GEW76" s="49"/>
      <c r="GEX76" s="49"/>
      <c r="GEY76" s="49"/>
      <c r="GEZ76" s="49"/>
      <c r="GFA76" s="49"/>
      <c r="GFB76" s="49"/>
      <c r="GFC76" s="49"/>
      <c r="GFD76" s="49"/>
      <c r="GFE76" s="49"/>
      <c r="GFF76" s="49"/>
      <c r="GFG76" s="49"/>
      <c r="GFH76" s="49"/>
      <c r="GFI76" s="49"/>
      <c r="GFJ76" s="49"/>
      <c r="GFK76" s="49"/>
      <c r="GFL76" s="49"/>
      <c r="GFM76" s="49"/>
      <c r="GFN76" s="49"/>
      <c r="GFO76" s="49"/>
      <c r="GFP76" s="49"/>
      <c r="GFQ76" s="49"/>
      <c r="GFR76" s="49"/>
      <c r="GFS76" s="49"/>
      <c r="GFT76" s="49"/>
      <c r="GFU76" s="49"/>
      <c r="GFV76" s="49"/>
      <c r="GFW76" s="49"/>
      <c r="GFX76" s="49"/>
      <c r="GFY76" s="49"/>
      <c r="GFZ76" s="49"/>
      <c r="GGA76" s="49"/>
      <c r="GGB76" s="49"/>
      <c r="GGC76" s="49"/>
      <c r="GGD76" s="49"/>
      <c r="GGE76" s="49"/>
      <c r="GGF76" s="49"/>
      <c r="GGG76" s="49"/>
      <c r="GGH76" s="49"/>
      <c r="GGI76" s="49"/>
      <c r="GGJ76" s="49"/>
      <c r="GGK76" s="49"/>
      <c r="GGL76" s="49"/>
      <c r="GGM76" s="49"/>
      <c r="GGN76" s="49"/>
      <c r="GGO76" s="49"/>
      <c r="GGP76" s="49"/>
      <c r="GGQ76" s="49"/>
      <c r="GGR76" s="49"/>
      <c r="GGS76" s="49"/>
      <c r="GGT76" s="49"/>
      <c r="GGU76" s="49"/>
      <c r="GGV76" s="49"/>
      <c r="GGW76" s="49"/>
      <c r="GGX76" s="49"/>
      <c r="GGY76" s="49"/>
      <c r="GGZ76" s="49"/>
      <c r="GHA76" s="49"/>
      <c r="GHB76" s="49"/>
      <c r="GHC76" s="49"/>
      <c r="GHD76" s="49"/>
      <c r="GHE76" s="49"/>
      <c r="GHF76" s="49"/>
      <c r="GHG76" s="49"/>
      <c r="GHH76" s="49"/>
      <c r="GHI76" s="49"/>
      <c r="GHJ76" s="49"/>
      <c r="GHK76" s="49"/>
      <c r="GHL76" s="49"/>
      <c r="GHM76" s="49"/>
      <c r="GHN76" s="49"/>
      <c r="GHO76" s="49"/>
      <c r="GHP76" s="49"/>
      <c r="GHQ76" s="49"/>
      <c r="GHR76" s="49"/>
      <c r="GHS76" s="49"/>
      <c r="GHT76" s="49"/>
      <c r="GHU76" s="49"/>
      <c r="GHV76" s="49"/>
      <c r="GHW76" s="49"/>
      <c r="GHX76" s="49"/>
      <c r="GHY76" s="49"/>
      <c r="GHZ76" s="49"/>
      <c r="GIA76" s="49"/>
      <c r="GIB76" s="49"/>
      <c r="GIC76" s="49"/>
      <c r="GID76" s="49"/>
      <c r="GIE76" s="49"/>
      <c r="GIF76" s="49"/>
      <c r="GIG76" s="49"/>
      <c r="GIH76" s="49"/>
      <c r="GII76" s="49"/>
      <c r="GIJ76" s="49"/>
      <c r="GIK76" s="49"/>
      <c r="GIL76" s="49"/>
      <c r="GIM76" s="49"/>
      <c r="GIN76" s="49"/>
      <c r="GIO76" s="49"/>
      <c r="GIP76" s="49"/>
      <c r="GIQ76" s="49"/>
      <c r="GIR76" s="49"/>
      <c r="GIS76" s="49"/>
      <c r="GIT76" s="49"/>
      <c r="GIU76" s="49"/>
      <c r="GIV76" s="49"/>
      <c r="GIW76" s="49"/>
      <c r="GIX76" s="49"/>
      <c r="GIY76" s="49"/>
      <c r="GIZ76" s="49"/>
      <c r="GJA76" s="49"/>
      <c r="GJB76" s="49"/>
      <c r="GJC76" s="49"/>
      <c r="GJD76" s="49"/>
      <c r="GJE76" s="49"/>
      <c r="GJF76" s="49"/>
      <c r="GJG76" s="49"/>
      <c r="GJH76" s="49"/>
      <c r="GJI76" s="49"/>
      <c r="GJJ76" s="49"/>
      <c r="GJK76" s="49"/>
      <c r="GJL76" s="49"/>
      <c r="GJM76" s="49"/>
      <c r="GJN76" s="49"/>
      <c r="GJO76" s="49"/>
      <c r="GJP76" s="49"/>
      <c r="GJQ76" s="49"/>
      <c r="GJR76" s="49"/>
      <c r="GJS76" s="49"/>
      <c r="GJT76" s="49"/>
      <c r="GJU76" s="49"/>
      <c r="GJV76" s="49"/>
      <c r="GJW76" s="49"/>
      <c r="GJX76" s="49"/>
      <c r="GJY76" s="49"/>
      <c r="GJZ76" s="49"/>
      <c r="GKA76" s="49"/>
      <c r="GKB76" s="49"/>
      <c r="GKC76" s="49"/>
      <c r="GKD76" s="49"/>
      <c r="GKE76" s="49"/>
      <c r="GKF76" s="49"/>
      <c r="GKG76" s="49"/>
      <c r="GKH76" s="49"/>
      <c r="GKI76" s="49"/>
      <c r="GKJ76" s="49"/>
      <c r="GKK76" s="49"/>
      <c r="GKL76" s="49"/>
      <c r="GKM76" s="49"/>
      <c r="GKN76" s="49"/>
      <c r="GKO76" s="49"/>
      <c r="GKP76" s="49"/>
      <c r="GKQ76" s="49"/>
      <c r="GKR76" s="49"/>
      <c r="GKS76" s="49"/>
      <c r="GKT76" s="49"/>
      <c r="GKU76" s="49"/>
      <c r="GKV76" s="49"/>
      <c r="GKW76" s="49"/>
      <c r="GKX76" s="49"/>
      <c r="GKY76" s="49"/>
      <c r="GKZ76" s="49"/>
      <c r="GLA76" s="49"/>
      <c r="GLB76" s="49"/>
      <c r="GLC76" s="49"/>
      <c r="GLD76" s="49"/>
      <c r="GLE76" s="49"/>
      <c r="GLF76" s="49"/>
      <c r="GLG76" s="49"/>
      <c r="GLH76" s="49"/>
      <c r="GLI76" s="49"/>
      <c r="GLJ76" s="49"/>
      <c r="GLK76" s="49"/>
      <c r="GLL76" s="49"/>
      <c r="GLM76" s="49"/>
      <c r="GLN76" s="49"/>
      <c r="GLO76" s="49"/>
      <c r="GLP76" s="49"/>
      <c r="GLQ76" s="49"/>
      <c r="GLR76" s="49"/>
      <c r="GLS76" s="49"/>
      <c r="GLT76" s="49"/>
      <c r="GLU76" s="49"/>
      <c r="GLV76" s="49"/>
      <c r="GLW76" s="49"/>
      <c r="GLX76" s="49"/>
      <c r="GLY76" s="49"/>
      <c r="GLZ76" s="49"/>
      <c r="GMA76" s="49"/>
      <c r="GMB76" s="49"/>
      <c r="GMC76" s="49"/>
      <c r="GMD76" s="49"/>
      <c r="GME76" s="49"/>
      <c r="GMF76" s="49"/>
      <c r="GMG76" s="49"/>
      <c r="GMH76" s="49"/>
      <c r="GMI76" s="49"/>
      <c r="GMJ76" s="49"/>
      <c r="GMK76" s="49"/>
      <c r="GML76" s="49"/>
      <c r="GMM76" s="49"/>
      <c r="GMN76" s="49"/>
      <c r="GMO76" s="49"/>
      <c r="GMP76" s="49"/>
      <c r="GMQ76" s="49"/>
      <c r="GMR76" s="49"/>
      <c r="GMS76" s="49"/>
      <c r="GMT76" s="49"/>
      <c r="GMU76" s="49"/>
      <c r="GMV76" s="49"/>
      <c r="GMW76" s="49"/>
      <c r="GMX76" s="49"/>
      <c r="GMY76" s="49"/>
      <c r="GMZ76" s="49"/>
      <c r="GNA76" s="49"/>
      <c r="GNB76" s="49"/>
      <c r="GNC76" s="49"/>
      <c r="GND76" s="49"/>
      <c r="GNE76" s="49"/>
      <c r="GNF76" s="49"/>
      <c r="GNG76" s="49"/>
      <c r="GNH76" s="49"/>
      <c r="GNI76" s="49"/>
      <c r="GNJ76" s="49"/>
      <c r="GNK76" s="49"/>
      <c r="GNL76" s="49"/>
      <c r="GNM76" s="49"/>
      <c r="GNN76" s="49"/>
      <c r="GNO76" s="49"/>
      <c r="GNP76" s="49"/>
      <c r="GNQ76" s="49"/>
      <c r="GNR76" s="49"/>
      <c r="GNS76" s="49"/>
      <c r="GNT76" s="49"/>
      <c r="GNU76" s="49"/>
      <c r="GNV76" s="49"/>
      <c r="GNW76" s="49"/>
      <c r="GNX76" s="49"/>
      <c r="GNY76" s="49"/>
      <c r="GNZ76" s="49"/>
      <c r="GOA76" s="49"/>
      <c r="GOB76" s="49"/>
      <c r="GOC76" s="49"/>
      <c r="GOD76" s="49"/>
      <c r="GOE76" s="49"/>
      <c r="GOF76" s="49"/>
      <c r="GOG76" s="49"/>
      <c r="GOH76" s="49"/>
      <c r="GOI76" s="49"/>
      <c r="GOJ76" s="49"/>
      <c r="GOK76" s="49"/>
      <c r="GOL76" s="49"/>
      <c r="GOM76" s="49"/>
      <c r="GON76" s="49"/>
      <c r="GOO76" s="49"/>
      <c r="GOP76" s="49"/>
      <c r="GOQ76" s="49"/>
      <c r="GOR76" s="49"/>
      <c r="GOS76" s="49"/>
      <c r="GOT76" s="49"/>
      <c r="GOU76" s="49"/>
      <c r="GOV76" s="49"/>
      <c r="GOW76" s="49"/>
      <c r="GOX76" s="49"/>
      <c r="GOY76" s="49"/>
      <c r="GOZ76" s="49"/>
      <c r="GPA76" s="49"/>
      <c r="GPB76" s="49"/>
      <c r="GPC76" s="49"/>
      <c r="GPD76" s="49"/>
      <c r="GPE76" s="49"/>
      <c r="GPF76" s="49"/>
      <c r="GPG76" s="49"/>
      <c r="GPH76" s="49"/>
      <c r="GPI76" s="49"/>
      <c r="GPJ76" s="49"/>
      <c r="GPK76" s="49"/>
      <c r="GPL76" s="49"/>
      <c r="GPM76" s="49"/>
      <c r="GPN76" s="49"/>
      <c r="GPO76" s="49"/>
      <c r="GPP76" s="49"/>
      <c r="GPQ76" s="49"/>
      <c r="GPR76" s="49"/>
      <c r="GPS76" s="49"/>
      <c r="GPT76" s="49"/>
      <c r="GPU76" s="49"/>
      <c r="GPV76" s="49"/>
      <c r="GPW76" s="49"/>
      <c r="GPX76" s="49"/>
      <c r="GPY76" s="49"/>
      <c r="GPZ76" s="49"/>
      <c r="GQA76" s="49"/>
      <c r="GQB76" s="49"/>
      <c r="GQC76" s="49"/>
      <c r="GQD76" s="49"/>
      <c r="GQE76" s="49"/>
      <c r="GQF76" s="49"/>
      <c r="GQG76" s="49"/>
      <c r="GQH76" s="49"/>
      <c r="GQI76" s="49"/>
      <c r="GQJ76" s="49"/>
      <c r="GQK76" s="49"/>
      <c r="GQL76" s="49"/>
      <c r="GQM76" s="49"/>
      <c r="GQN76" s="49"/>
      <c r="GQO76" s="49"/>
      <c r="GQP76" s="49"/>
      <c r="GQQ76" s="49"/>
      <c r="GQR76" s="49"/>
      <c r="GQS76" s="49"/>
      <c r="GQT76" s="49"/>
      <c r="GQU76" s="49"/>
      <c r="GQV76" s="49"/>
      <c r="GQW76" s="49"/>
      <c r="GQX76" s="49"/>
      <c r="GQY76" s="49"/>
      <c r="GQZ76" s="49"/>
      <c r="GRA76" s="49"/>
      <c r="GRB76" s="49"/>
      <c r="GRC76" s="49"/>
      <c r="GRD76" s="49"/>
      <c r="GRE76" s="49"/>
      <c r="GRF76" s="49"/>
      <c r="GRG76" s="49"/>
      <c r="GRH76" s="49"/>
      <c r="GRI76" s="49"/>
      <c r="GRJ76" s="49"/>
      <c r="GRK76" s="49"/>
      <c r="GRL76" s="49"/>
      <c r="GRM76" s="49"/>
      <c r="GRN76" s="49"/>
      <c r="GRO76" s="49"/>
      <c r="GRP76" s="49"/>
      <c r="GRQ76" s="49"/>
      <c r="GRR76" s="49"/>
      <c r="GRS76" s="49"/>
      <c r="GRT76" s="49"/>
      <c r="GRU76" s="49"/>
      <c r="GRV76" s="49"/>
      <c r="GRW76" s="49"/>
      <c r="GRX76" s="49"/>
      <c r="GRY76" s="49"/>
      <c r="GRZ76" s="49"/>
      <c r="GSA76" s="49"/>
      <c r="GSB76" s="49"/>
      <c r="GSC76" s="49"/>
      <c r="GSD76" s="49"/>
      <c r="GSE76" s="49"/>
      <c r="GSF76" s="49"/>
      <c r="GSG76" s="49"/>
      <c r="GSH76" s="49"/>
      <c r="GSI76" s="49"/>
      <c r="GSJ76" s="49"/>
      <c r="GSK76" s="49"/>
      <c r="GSL76" s="49"/>
      <c r="GSM76" s="49"/>
      <c r="GSN76" s="49"/>
      <c r="GSO76" s="49"/>
      <c r="GSP76" s="49"/>
      <c r="GSQ76" s="49"/>
      <c r="GSR76" s="49"/>
      <c r="GSS76" s="49"/>
      <c r="GST76" s="49"/>
      <c r="GSU76" s="49"/>
      <c r="GSV76" s="49"/>
      <c r="GSW76" s="49"/>
      <c r="GSX76" s="49"/>
      <c r="GSY76" s="49"/>
      <c r="GSZ76" s="49"/>
      <c r="GTA76" s="49"/>
      <c r="GTB76" s="49"/>
      <c r="GTC76" s="49"/>
      <c r="GTD76" s="49"/>
      <c r="GTE76" s="49"/>
      <c r="GTF76" s="49"/>
      <c r="GTG76" s="49"/>
      <c r="GTH76" s="49"/>
      <c r="GTI76" s="49"/>
      <c r="GTJ76" s="49"/>
      <c r="GTK76" s="49"/>
      <c r="GTL76" s="49"/>
      <c r="GTM76" s="49"/>
      <c r="GTN76" s="49"/>
      <c r="GTO76" s="49"/>
      <c r="GTP76" s="49"/>
      <c r="GTQ76" s="49"/>
      <c r="GTR76" s="49"/>
      <c r="GTS76" s="49"/>
      <c r="GTT76" s="49"/>
      <c r="GTU76" s="49"/>
      <c r="GTV76" s="49"/>
      <c r="GTW76" s="49"/>
      <c r="GTX76" s="49"/>
      <c r="GTY76" s="49"/>
      <c r="GTZ76" s="49"/>
      <c r="GUA76" s="49"/>
      <c r="GUB76" s="49"/>
      <c r="GUC76" s="49"/>
      <c r="GUD76" s="49"/>
      <c r="GUE76" s="49"/>
      <c r="GUF76" s="49"/>
      <c r="GUG76" s="49"/>
      <c r="GUH76" s="49"/>
      <c r="GUI76" s="49"/>
      <c r="GUJ76" s="49"/>
      <c r="GUK76" s="49"/>
      <c r="GUL76" s="49"/>
      <c r="GUM76" s="49"/>
      <c r="GUN76" s="49"/>
      <c r="GUO76" s="49"/>
      <c r="GUP76" s="49"/>
      <c r="GUQ76" s="49"/>
      <c r="GUR76" s="49"/>
      <c r="GUS76" s="49"/>
      <c r="GUT76" s="49"/>
      <c r="GUU76" s="49"/>
      <c r="GUV76" s="49"/>
      <c r="GUW76" s="49"/>
      <c r="GUX76" s="49"/>
      <c r="GUY76" s="49"/>
      <c r="GUZ76" s="49"/>
      <c r="GVA76" s="49"/>
      <c r="GVB76" s="49"/>
      <c r="GVC76" s="49"/>
      <c r="GVD76" s="49"/>
      <c r="GVE76" s="49"/>
      <c r="GVF76" s="49"/>
      <c r="GVG76" s="49"/>
      <c r="GVH76" s="49"/>
      <c r="GVI76" s="49"/>
      <c r="GVJ76" s="49"/>
      <c r="GVK76" s="49"/>
      <c r="GVL76" s="49"/>
      <c r="GVM76" s="49"/>
      <c r="GVN76" s="49"/>
      <c r="GVO76" s="49"/>
      <c r="GVP76" s="49"/>
      <c r="GVQ76" s="49"/>
      <c r="GVR76" s="49"/>
      <c r="GVS76" s="49"/>
      <c r="GVT76" s="49"/>
      <c r="GVU76" s="49"/>
      <c r="GVV76" s="49"/>
      <c r="GVW76" s="49"/>
      <c r="GVX76" s="49"/>
      <c r="GVY76" s="49"/>
      <c r="GVZ76" s="49"/>
      <c r="GWA76" s="49"/>
      <c r="GWB76" s="49"/>
      <c r="GWC76" s="49"/>
      <c r="GWD76" s="49"/>
      <c r="GWE76" s="49"/>
      <c r="GWF76" s="49"/>
      <c r="GWG76" s="49"/>
      <c r="GWH76" s="49"/>
      <c r="GWI76" s="49"/>
      <c r="GWJ76" s="49"/>
      <c r="GWK76" s="49"/>
      <c r="GWL76" s="49"/>
      <c r="GWM76" s="49"/>
      <c r="GWN76" s="49"/>
      <c r="GWO76" s="49"/>
      <c r="GWP76" s="49"/>
      <c r="GWQ76" s="49"/>
      <c r="GWR76" s="49"/>
      <c r="GWS76" s="49"/>
      <c r="GWT76" s="49"/>
      <c r="GWU76" s="49"/>
      <c r="GWV76" s="49"/>
      <c r="GWW76" s="49"/>
      <c r="GWX76" s="49"/>
      <c r="GWY76" s="49"/>
      <c r="GWZ76" s="49"/>
      <c r="GXA76" s="49"/>
      <c r="GXB76" s="49"/>
      <c r="GXC76" s="49"/>
      <c r="GXD76" s="49"/>
      <c r="GXE76" s="49"/>
      <c r="GXF76" s="49"/>
      <c r="GXG76" s="49"/>
      <c r="GXH76" s="49"/>
      <c r="GXI76" s="49"/>
      <c r="GXJ76" s="49"/>
      <c r="GXK76" s="49"/>
      <c r="GXL76" s="49"/>
      <c r="GXM76" s="49"/>
      <c r="GXN76" s="49"/>
      <c r="GXO76" s="49"/>
      <c r="GXP76" s="49"/>
      <c r="GXQ76" s="49"/>
      <c r="GXR76" s="49"/>
      <c r="GXS76" s="49"/>
      <c r="GXT76" s="49"/>
      <c r="GXU76" s="49"/>
      <c r="GXV76" s="49"/>
      <c r="GXW76" s="49"/>
      <c r="GXX76" s="49"/>
      <c r="GXY76" s="49"/>
      <c r="GXZ76" s="49"/>
      <c r="GYA76" s="49"/>
      <c r="GYB76" s="49"/>
      <c r="GYC76" s="49"/>
      <c r="GYD76" s="49"/>
      <c r="GYE76" s="49"/>
      <c r="GYF76" s="49"/>
      <c r="GYG76" s="49"/>
      <c r="GYH76" s="49"/>
      <c r="GYI76" s="49"/>
      <c r="GYJ76" s="49"/>
      <c r="GYK76" s="49"/>
      <c r="GYL76" s="49"/>
      <c r="GYM76" s="49"/>
      <c r="GYN76" s="49"/>
      <c r="GYO76" s="49"/>
      <c r="GYP76" s="49"/>
      <c r="GYQ76" s="49"/>
      <c r="GYR76" s="49"/>
      <c r="GYS76" s="49"/>
      <c r="GYT76" s="49"/>
      <c r="GYU76" s="49"/>
      <c r="GYV76" s="49"/>
      <c r="GYW76" s="49"/>
      <c r="GYX76" s="49"/>
      <c r="GYY76" s="49"/>
      <c r="GYZ76" s="49"/>
      <c r="GZA76" s="49"/>
      <c r="GZB76" s="49"/>
      <c r="GZC76" s="49"/>
      <c r="GZD76" s="49"/>
      <c r="GZE76" s="49"/>
      <c r="GZF76" s="49"/>
      <c r="GZG76" s="49"/>
      <c r="GZH76" s="49"/>
      <c r="GZI76" s="49"/>
      <c r="GZJ76" s="49"/>
      <c r="GZK76" s="49"/>
      <c r="GZL76" s="49"/>
      <c r="GZM76" s="49"/>
      <c r="GZN76" s="49"/>
      <c r="GZO76" s="49"/>
      <c r="GZP76" s="49"/>
      <c r="GZQ76" s="49"/>
      <c r="GZR76" s="49"/>
      <c r="GZS76" s="49"/>
      <c r="GZT76" s="49"/>
      <c r="GZU76" s="49"/>
      <c r="GZV76" s="49"/>
      <c r="GZW76" s="49"/>
      <c r="GZX76" s="49"/>
      <c r="GZY76" s="49"/>
      <c r="GZZ76" s="49"/>
      <c r="HAA76" s="49"/>
      <c r="HAB76" s="49"/>
      <c r="HAC76" s="49"/>
      <c r="HAD76" s="49"/>
      <c r="HAE76" s="49"/>
      <c r="HAF76" s="49"/>
      <c r="HAG76" s="49"/>
      <c r="HAH76" s="49"/>
      <c r="HAI76" s="49"/>
      <c r="HAJ76" s="49"/>
      <c r="HAK76" s="49"/>
      <c r="HAL76" s="49"/>
      <c r="HAM76" s="49"/>
      <c r="HAN76" s="49"/>
      <c r="HAO76" s="49"/>
      <c r="HAP76" s="49"/>
      <c r="HAQ76" s="49"/>
      <c r="HAR76" s="49"/>
      <c r="HAS76" s="49"/>
      <c r="HAT76" s="49"/>
      <c r="HAU76" s="49"/>
      <c r="HAV76" s="49"/>
      <c r="HAW76" s="49"/>
      <c r="HAX76" s="49"/>
      <c r="HAY76" s="49"/>
      <c r="HAZ76" s="49"/>
      <c r="HBA76" s="49"/>
      <c r="HBB76" s="49"/>
      <c r="HBC76" s="49"/>
      <c r="HBD76" s="49"/>
      <c r="HBE76" s="49"/>
      <c r="HBF76" s="49"/>
      <c r="HBG76" s="49"/>
      <c r="HBH76" s="49"/>
      <c r="HBI76" s="49"/>
      <c r="HBJ76" s="49"/>
      <c r="HBK76" s="49"/>
      <c r="HBL76" s="49"/>
      <c r="HBM76" s="49"/>
      <c r="HBN76" s="49"/>
      <c r="HBO76" s="49"/>
      <c r="HBP76" s="49"/>
      <c r="HBQ76" s="49"/>
      <c r="HBR76" s="49"/>
      <c r="HBS76" s="49"/>
      <c r="HBT76" s="49"/>
      <c r="HBU76" s="49"/>
      <c r="HBV76" s="49"/>
      <c r="HBW76" s="49"/>
      <c r="HBX76" s="49"/>
      <c r="HBY76" s="49"/>
      <c r="HBZ76" s="49"/>
      <c r="HCA76" s="49"/>
      <c r="HCB76" s="49"/>
      <c r="HCC76" s="49"/>
      <c r="HCD76" s="49"/>
      <c r="HCE76" s="49"/>
      <c r="HCF76" s="49"/>
      <c r="HCG76" s="49"/>
      <c r="HCH76" s="49"/>
      <c r="HCI76" s="49"/>
      <c r="HCJ76" s="49"/>
      <c r="HCK76" s="49"/>
      <c r="HCL76" s="49"/>
      <c r="HCM76" s="49"/>
      <c r="HCN76" s="49"/>
      <c r="HCO76" s="49"/>
      <c r="HCP76" s="49"/>
      <c r="HCQ76" s="49"/>
      <c r="HCR76" s="49"/>
      <c r="HCS76" s="49"/>
      <c r="HCT76" s="49"/>
      <c r="HCU76" s="49"/>
      <c r="HCV76" s="49"/>
      <c r="HCW76" s="49"/>
      <c r="HCX76" s="49"/>
      <c r="HCY76" s="49"/>
      <c r="HCZ76" s="49"/>
      <c r="HDA76" s="49"/>
      <c r="HDB76" s="49"/>
      <c r="HDC76" s="49"/>
      <c r="HDD76" s="49"/>
      <c r="HDE76" s="49"/>
      <c r="HDF76" s="49"/>
      <c r="HDG76" s="49"/>
      <c r="HDH76" s="49"/>
      <c r="HDI76" s="49"/>
      <c r="HDJ76" s="49"/>
      <c r="HDK76" s="49"/>
      <c r="HDL76" s="49"/>
      <c r="HDM76" s="49"/>
      <c r="HDN76" s="49"/>
      <c r="HDO76" s="49"/>
      <c r="HDP76" s="49"/>
      <c r="HDQ76" s="49"/>
      <c r="HDR76" s="49"/>
      <c r="HDS76" s="49"/>
      <c r="HDT76" s="49"/>
      <c r="HDU76" s="49"/>
      <c r="HDV76" s="49"/>
      <c r="HDW76" s="49"/>
      <c r="HDX76" s="49"/>
      <c r="HDY76" s="49"/>
      <c r="HDZ76" s="49"/>
      <c r="HEA76" s="49"/>
      <c r="HEB76" s="49"/>
      <c r="HEC76" s="49"/>
      <c r="HED76" s="49"/>
      <c r="HEE76" s="49"/>
      <c r="HEF76" s="49"/>
      <c r="HEG76" s="49"/>
      <c r="HEH76" s="49"/>
      <c r="HEI76" s="49"/>
      <c r="HEJ76" s="49"/>
      <c r="HEK76" s="49"/>
      <c r="HEL76" s="49"/>
      <c r="HEM76" s="49"/>
      <c r="HEN76" s="49"/>
      <c r="HEO76" s="49"/>
      <c r="HEP76" s="49"/>
      <c r="HEQ76" s="49"/>
      <c r="HER76" s="49"/>
      <c r="HES76" s="49"/>
      <c r="HET76" s="49"/>
      <c r="HEU76" s="49"/>
      <c r="HEV76" s="49"/>
      <c r="HEW76" s="49"/>
      <c r="HEX76" s="49"/>
      <c r="HEY76" s="49"/>
      <c r="HEZ76" s="49"/>
      <c r="HFA76" s="49"/>
      <c r="HFB76" s="49"/>
      <c r="HFC76" s="49"/>
      <c r="HFD76" s="49"/>
      <c r="HFE76" s="49"/>
      <c r="HFF76" s="49"/>
      <c r="HFG76" s="49"/>
      <c r="HFH76" s="49"/>
      <c r="HFI76" s="49"/>
      <c r="HFJ76" s="49"/>
      <c r="HFK76" s="49"/>
      <c r="HFL76" s="49"/>
      <c r="HFM76" s="49"/>
      <c r="HFN76" s="49"/>
      <c r="HFO76" s="49"/>
      <c r="HFP76" s="49"/>
      <c r="HFQ76" s="49"/>
      <c r="HFR76" s="49"/>
      <c r="HFS76" s="49"/>
      <c r="HFT76" s="49"/>
      <c r="HFU76" s="49"/>
      <c r="HFV76" s="49"/>
      <c r="HFW76" s="49"/>
      <c r="HFX76" s="49"/>
      <c r="HFY76" s="49"/>
      <c r="HFZ76" s="49"/>
      <c r="HGA76" s="49"/>
      <c r="HGB76" s="49"/>
      <c r="HGC76" s="49"/>
      <c r="HGD76" s="49"/>
      <c r="HGE76" s="49"/>
      <c r="HGF76" s="49"/>
      <c r="HGG76" s="49"/>
      <c r="HGH76" s="49"/>
      <c r="HGI76" s="49"/>
      <c r="HGJ76" s="49"/>
      <c r="HGK76" s="49"/>
      <c r="HGL76" s="49"/>
      <c r="HGM76" s="49"/>
      <c r="HGN76" s="49"/>
      <c r="HGO76" s="49"/>
      <c r="HGP76" s="49"/>
      <c r="HGQ76" s="49"/>
      <c r="HGR76" s="49"/>
      <c r="HGS76" s="49"/>
      <c r="HGT76" s="49"/>
      <c r="HGU76" s="49"/>
      <c r="HGV76" s="49"/>
      <c r="HGW76" s="49"/>
      <c r="HGX76" s="49"/>
      <c r="HGY76" s="49"/>
      <c r="HGZ76" s="49"/>
      <c r="HHA76" s="49"/>
      <c r="HHB76" s="49"/>
      <c r="HHC76" s="49"/>
      <c r="HHD76" s="49"/>
      <c r="HHE76" s="49"/>
      <c r="HHF76" s="49"/>
      <c r="HHG76" s="49"/>
      <c r="HHH76" s="49"/>
      <c r="HHI76" s="49"/>
      <c r="HHJ76" s="49"/>
      <c r="HHK76" s="49"/>
      <c r="HHL76" s="49"/>
      <c r="HHM76" s="49"/>
      <c r="HHN76" s="49"/>
      <c r="HHO76" s="49"/>
      <c r="HHP76" s="49"/>
      <c r="HHQ76" s="49"/>
      <c r="HHR76" s="49"/>
      <c r="HHS76" s="49"/>
      <c r="HHT76" s="49"/>
      <c r="HHU76" s="49"/>
      <c r="HHV76" s="49"/>
      <c r="HHW76" s="49"/>
      <c r="HHX76" s="49"/>
      <c r="HHY76" s="49"/>
      <c r="HHZ76" s="49"/>
      <c r="HIA76" s="49"/>
      <c r="HIB76" s="49"/>
      <c r="HIC76" s="49"/>
      <c r="HID76" s="49"/>
      <c r="HIE76" s="49"/>
      <c r="HIF76" s="49"/>
      <c r="HIG76" s="49"/>
      <c r="HIH76" s="49"/>
      <c r="HII76" s="49"/>
      <c r="HIJ76" s="49"/>
      <c r="HIK76" s="49"/>
      <c r="HIL76" s="49"/>
      <c r="HIM76" s="49"/>
      <c r="HIN76" s="49"/>
      <c r="HIO76" s="49"/>
      <c r="HIP76" s="49"/>
      <c r="HIQ76" s="49"/>
      <c r="HIR76" s="49"/>
      <c r="HIS76" s="49"/>
      <c r="HIT76" s="49"/>
      <c r="HIU76" s="49"/>
      <c r="HIV76" s="49"/>
      <c r="HIW76" s="49"/>
      <c r="HIX76" s="49"/>
      <c r="HIY76" s="49"/>
      <c r="HIZ76" s="49"/>
      <c r="HJA76" s="49"/>
      <c r="HJB76" s="49"/>
      <c r="HJC76" s="49"/>
      <c r="HJD76" s="49"/>
      <c r="HJE76" s="49"/>
      <c r="HJF76" s="49"/>
      <c r="HJG76" s="49"/>
      <c r="HJH76" s="49"/>
      <c r="HJI76" s="49"/>
      <c r="HJJ76" s="49"/>
      <c r="HJK76" s="49"/>
      <c r="HJL76" s="49"/>
      <c r="HJM76" s="49"/>
      <c r="HJN76" s="49"/>
      <c r="HJO76" s="49"/>
      <c r="HJP76" s="49"/>
      <c r="HJQ76" s="49"/>
      <c r="HJR76" s="49"/>
      <c r="HJS76" s="49"/>
      <c r="HJT76" s="49"/>
      <c r="HJU76" s="49"/>
      <c r="HJV76" s="49"/>
      <c r="HJW76" s="49"/>
      <c r="HJX76" s="49"/>
      <c r="HJY76" s="49"/>
      <c r="HJZ76" s="49"/>
      <c r="HKA76" s="49"/>
      <c r="HKB76" s="49"/>
      <c r="HKC76" s="49"/>
      <c r="HKD76" s="49"/>
      <c r="HKE76" s="49"/>
      <c r="HKF76" s="49"/>
      <c r="HKG76" s="49"/>
      <c r="HKH76" s="49"/>
      <c r="HKI76" s="49"/>
      <c r="HKJ76" s="49"/>
      <c r="HKK76" s="49"/>
      <c r="HKL76" s="49"/>
      <c r="HKM76" s="49"/>
      <c r="HKN76" s="49"/>
      <c r="HKO76" s="49"/>
      <c r="HKP76" s="49"/>
      <c r="HKQ76" s="49"/>
      <c r="HKR76" s="49"/>
      <c r="HKS76" s="49"/>
      <c r="HKT76" s="49"/>
      <c r="HKU76" s="49"/>
      <c r="HKV76" s="49"/>
      <c r="HKW76" s="49"/>
      <c r="HKX76" s="49"/>
      <c r="HKY76" s="49"/>
      <c r="HKZ76" s="49"/>
      <c r="HLA76" s="49"/>
      <c r="HLB76" s="49"/>
      <c r="HLC76" s="49"/>
      <c r="HLD76" s="49"/>
      <c r="HLE76" s="49"/>
      <c r="HLF76" s="49"/>
      <c r="HLG76" s="49"/>
      <c r="HLH76" s="49"/>
      <c r="HLI76" s="49"/>
      <c r="HLJ76" s="49"/>
      <c r="HLK76" s="49"/>
      <c r="HLL76" s="49"/>
      <c r="HLM76" s="49"/>
      <c r="HLN76" s="49"/>
      <c r="HLO76" s="49"/>
      <c r="HLP76" s="49"/>
      <c r="HLQ76" s="49"/>
      <c r="HLR76" s="49"/>
      <c r="HLS76" s="49"/>
      <c r="HLT76" s="49"/>
      <c r="HLU76" s="49"/>
      <c r="HLV76" s="49"/>
      <c r="HLW76" s="49"/>
      <c r="HLX76" s="49"/>
      <c r="HLY76" s="49"/>
      <c r="HLZ76" s="49"/>
      <c r="HMA76" s="49"/>
      <c r="HMB76" s="49"/>
      <c r="HMC76" s="49"/>
      <c r="HMD76" s="49"/>
      <c r="HME76" s="49"/>
      <c r="HMF76" s="49"/>
      <c r="HMG76" s="49"/>
      <c r="HMH76" s="49"/>
      <c r="HMI76" s="49"/>
      <c r="HMJ76" s="49"/>
      <c r="HMK76" s="49"/>
      <c r="HML76" s="49"/>
      <c r="HMM76" s="49"/>
      <c r="HMN76" s="49"/>
      <c r="HMO76" s="49"/>
      <c r="HMP76" s="49"/>
      <c r="HMQ76" s="49"/>
      <c r="HMR76" s="49"/>
      <c r="HMS76" s="49"/>
      <c r="HMT76" s="49"/>
      <c r="HMU76" s="49"/>
      <c r="HMV76" s="49"/>
      <c r="HMW76" s="49"/>
      <c r="HMX76" s="49"/>
      <c r="HMY76" s="49"/>
      <c r="HMZ76" s="49"/>
      <c r="HNA76" s="49"/>
      <c r="HNB76" s="49"/>
      <c r="HNC76" s="49"/>
      <c r="HND76" s="49"/>
      <c r="HNE76" s="49"/>
      <c r="HNF76" s="49"/>
      <c r="HNG76" s="49"/>
      <c r="HNH76" s="49"/>
      <c r="HNI76" s="49"/>
      <c r="HNJ76" s="49"/>
      <c r="HNK76" s="49"/>
      <c r="HNL76" s="49"/>
      <c r="HNM76" s="49"/>
      <c r="HNN76" s="49"/>
      <c r="HNO76" s="49"/>
      <c r="HNP76" s="49"/>
      <c r="HNQ76" s="49"/>
      <c r="HNR76" s="49"/>
      <c r="HNS76" s="49"/>
      <c r="HNT76" s="49"/>
      <c r="HNU76" s="49"/>
      <c r="HNV76" s="49"/>
      <c r="HNW76" s="49"/>
      <c r="HNX76" s="49"/>
      <c r="HNY76" s="49"/>
      <c r="HNZ76" s="49"/>
      <c r="HOA76" s="49"/>
      <c r="HOB76" s="49"/>
      <c r="HOC76" s="49"/>
      <c r="HOD76" s="49"/>
      <c r="HOE76" s="49"/>
      <c r="HOF76" s="49"/>
      <c r="HOG76" s="49"/>
      <c r="HOH76" s="49"/>
      <c r="HOI76" s="49"/>
      <c r="HOJ76" s="49"/>
      <c r="HOK76" s="49"/>
      <c r="HOL76" s="49"/>
      <c r="HOM76" s="49"/>
      <c r="HON76" s="49"/>
      <c r="HOO76" s="49"/>
      <c r="HOP76" s="49"/>
      <c r="HOQ76" s="49"/>
      <c r="HOR76" s="49"/>
      <c r="HOS76" s="49"/>
      <c r="HOT76" s="49"/>
      <c r="HOU76" s="49"/>
      <c r="HOV76" s="49"/>
      <c r="HOW76" s="49"/>
      <c r="HOX76" s="49"/>
      <c r="HOY76" s="49"/>
      <c r="HOZ76" s="49"/>
      <c r="HPA76" s="49"/>
      <c r="HPB76" s="49"/>
      <c r="HPC76" s="49"/>
      <c r="HPD76" s="49"/>
      <c r="HPE76" s="49"/>
      <c r="HPF76" s="49"/>
      <c r="HPG76" s="49"/>
      <c r="HPH76" s="49"/>
      <c r="HPI76" s="49"/>
      <c r="HPJ76" s="49"/>
      <c r="HPK76" s="49"/>
      <c r="HPL76" s="49"/>
      <c r="HPM76" s="49"/>
      <c r="HPN76" s="49"/>
      <c r="HPO76" s="49"/>
      <c r="HPP76" s="49"/>
      <c r="HPQ76" s="49"/>
      <c r="HPR76" s="49"/>
      <c r="HPS76" s="49"/>
      <c r="HPT76" s="49"/>
      <c r="HPU76" s="49"/>
      <c r="HPV76" s="49"/>
      <c r="HPW76" s="49"/>
      <c r="HPX76" s="49"/>
      <c r="HPY76" s="49"/>
      <c r="HPZ76" s="49"/>
      <c r="HQA76" s="49"/>
      <c r="HQB76" s="49"/>
      <c r="HQC76" s="49"/>
      <c r="HQD76" s="49"/>
      <c r="HQE76" s="49"/>
      <c r="HQF76" s="49"/>
      <c r="HQG76" s="49"/>
      <c r="HQH76" s="49"/>
      <c r="HQI76" s="49"/>
      <c r="HQJ76" s="49"/>
      <c r="HQK76" s="49"/>
      <c r="HQL76" s="49"/>
      <c r="HQM76" s="49"/>
      <c r="HQN76" s="49"/>
      <c r="HQO76" s="49"/>
      <c r="HQP76" s="49"/>
      <c r="HQQ76" s="49"/>
      <c r="HQR76" s="49"/>
      <c r="HQS76" s="49"/>
      <c r="HQT76" s="49"/>
      <c r="HQU76" s="49"/>
      <c r="HQV76" s="49"/>
      <c r="HQW76" s="49"/>
      <c r="HQX76" s="49"/>
      <c r="HQY76" s="49"/>
      <c r="HQZ76" s="49"/>
      <c r="HRA76" s="49"/>
      <c r="HRB76" s="49"/>
      <c r="HRC76" s="49"/>
      <c r="HRD76" s="49"/>
      <c r="HRE76" s="49"/>
      <c r="HRF76" s="49"/>
      <c r="HRG76" s="49"/>
      <c r="HRH76" s="49"/>
      <c r="HRI76" s="49"/>
      <c r="HRJ76" s="49"/>
      <c r="HRK76" s="49"/>
      <c r="HRL76" s="49"/>
      <c r="HRM76" s="49"/>
      <c r="HRN76" s="49"/>
      <c r="HRO76" s="49"/>
      <c r="HRP76" s="49"/>
      <c r="HRQ76" s="49"/>
      <c r="HRR76" s="49"/>
      <c r="HRS76" s="49"/>
      <c r="HRT76" s="49"/>
      <c r="HRU76" s="49"/>
      <c r="HRV76" s="49"/>
      <c r="HRW76" s="49"/>
      <c r="HRX76" s="49"/>
      <c r="HRY76" s="49"/>
      <c r="HRZ76" s="49"/>
      <c r="HSA76" s="49"/>
      <c r="HSB76" s="49"/>
      <c r="HSC76" s="49"/>
      <c r="HSD76" s="49"/>
      <c r="HSE76" s="49"/>
      <c r="HSF76" s="49"/>
      <c r="HSG76" s="49"/>
      <c r="HSH76" s="49"/>
      <c r="HSI76" s="49"/>
      <c r="HSJ76" s="49"/>
      <c r="HSK76" s="49"/>
      <c r="HSL76" s="49"/>
      <c r="HSM76" s="49"/>
      <c r="HSN76" s="49"/>
      <c r="HSO76" s="49"/>
      <c r="HSP76" s="49"/>
      <c r="HSQ76" s="49"/>
      <c r="HSR76" s="49"/>
      <c r="HSS76" s="49"/>
      <c r="HST76" s="49"/>
      <c r="HSU76" s="49"/>
      <c r="HSV76" s="49"/>
      <c r="HSW76" s="49"/>
      <c r="HSX76" s="49"/>
      <c r="HSY76" s="49"/>
      <c r="HSZ76" s="49"/>
      <c r="HTA76" s="49"/>
      <c r="HTB76" s="49"/>
      <c r="HTC76" s="49"/>
      <c r="HTD76" s="49"/>
      <c r="HTE76" s="49"/>
      <c r="HTF76" s="49"/>
      <c r="HTG76" s="49"/>
      <c r="HTH76" s="49"/>
      <c r="HTI76" s="49"/>
      <c r="HTJ76" s="49"/>
      <c r="HTK76" s="49"/>
      <c r="HTL76" s="49"/>
      <c r="HTM76" s="49"/>
      <c r="HTN76" s="49"/>
      <c r="HTO76" s="49"/>
      <c r="HTP76" s="49"/>
      <c r="HTQ76" s="49"/>
      <c r="HTR76" s="49"/>
      <c r="HTS76" s="49"/>
      <c r="HTT76" s="49"/>
      <c r="HTU76" s="49"/>
      <c r="HTV76" s="49"/>
      <c r="HTW76" s="49"/>
      <c r="HTX76" s="49"/>
      <c r="HTY76" s="49"/>
      <c r="HTZ76" s="49"/>
      <c r="HUA76" s="49"/>
      <c r="HUB76" s="49"/>
      <c r="HUC76" s="49"/>
      <c r="HUD76" s="49"/>
      <c r="HUE76" s="49"/>
      <c r="HUF76" s="49"/>
      <c r="HUG76" s="49"/>
      <c r="HUH76" s="49"/>
      <c r="HUI76" s="49"/>
      <c r="HUJ76" s="49"/>
      <c r="HUK76" s="49"/>
      <c r="HUL76" s="49"/>
      <c r="HUM76" s="49"/>
      <c r="HUN76" s="49"/>
      <c r="HUO76" s="49"/>
      <c r="HUP76" s="49"/>
      <c r="HUQ76" s="49"/>
      <c r="HUR76" s="49"/>
      <c r="HUS76" s="49"/>
      <c r="HUT76" s="49"/>
      <c r="HUU76" s="49"/>
      <c r="HUV76" s="49"/>
      <c r="HUW76" s="49"/>
      <c r="HUX76" s="49"/>
      <c r="HUY76" s="49"/>
      <c r="HUZ76" s="49"/>
      <c r="HVA76" s="49"/>
      <c r="HVB76" s="49"/>
      <c r="HVC76" s="49"/>
      <c r="HVD76" s="49"/>
      <c r="HVE76" s="49"/>
      <c r="HVF76" s="49"/>
      <c r="HVG76" s="49"/>
      <c r="HVH76" s="49"/>
      <c r="HVI76" s="49"/>
      <c r="HVJ76" s="49"/>
      <c r="HVK76" s="49"/>
      <c r="HVL76" s="49"/>
      <c r="HVM76" s="49"/>
      <c r="HVN76" s="49"/>
      <c r="HVO76" s="49"/>
      <c r="HVP76" s="49"/>
      <c r="HVQ76" s="49"/>
      <c r="HVR76" s="49"/>
      <c r="HVS76" s="49"/>
      <c r="HVT76" s="49"/>
      <c r="HVU76" s="49"/>
      <c r="HVV76" s="49"/>
      <c r="HVW76" s="49"/>
      <c r="HVX76" s="49"/>
      <c r="HVY76" s="49"/>
      <c r="HVZ76" s="49"/>
      <c r="HWA76" s="49"/>
      <c r="HWB76" s="49"/>
      <c r="HWC76" s="49"/>
      <c r="HWD76" s="49"/>
      <c r="HWE76" s="49"/>
      <c r="HWF76" s="49"/>
      <c r="HWG76" s="49"/>
      <c r="HWH76" s="49"/>
      <c r="HWI76" s="49"/>
      <c r="HWJ76" s="49"/>
      <c r="HWK76" s="49"/>
      <c r="HWL76" s="49"/>
      <c r="HWM76" s="49"/>
      <c r="HWN76" s="49"/>
      <c r="HWO76" s="49"/>
      <c r="HWP76" s="49"/>
      <c r="HWQ76" s="49"/>
      <c r="HWR76" s="49"/>
      <c r="HWS76" s="49"/>
      <c r="HWT76" s="49"/>
      <c r="HWU76" s="49"/>
      <c r="HWV76" s="49"/>
      <c r="HWW76" s="49"/>
      <c r="HWX76" s="49"/>
      <c r="HWY76" s="49"/>
      <c r="HWZ76" s="49"/>
      <c r="HXA76" s="49"/>
      <c r="HXB76" s="49"/>
      <c r="HXC76" s="49"/>
      <c r="HXD76" s="49"/>
      <c r="HXE76" s="49"/>
      <c r="HXF76" s="49"/>
      <c r="HXG76" s="49"/>
      <c r="HXH76" s="49"/>
      <c r="HXI76" s="49"/>
      <c r="HXJ76" s="49"/>
      <c r="HXK76" s="49"/>
      <c r="HXL76" s="49"/>
      <c r="HXM76" s="49"/>
      <c r="HXN76" s="49"/>
      <c r="HXO76" s="49"/>
      <c r="HXP76" s="49"/>
      <c r="HXQ76" s="49"/>
      <c r="HXR76" s="49"/>
      <c r="HXS76" s="49"/>
      <c r="HXT76" s="49"/>
      <c r="HXU76" s="49"/>
      <c r="HXV76" s="49"/>
      <c r="HXW76" s="49"/>
      <c r="HXX76" s="49"/>
      <c r="HXY76" s="49"/>
      <c r="HXZ76" s="49"/>
      <c r="HYA76" s="49"/>
      <c r="HYB76" s="49"/>
      <c r="HYC76" s="49"/>
      <c r="HYD76" s="49"/>
      <c r="HYE76" s="49"/>
      <c r="HYF76" s="49"/>
      <c r="HYG76" s="49"/>
      <c r="HYH76" s="49"/>
      <c r="HYI76" s="49"/>
      <c r="HYJ76" s="49"/>
      <c r="HYK76" s="49"/>
      <c r="HYL76" s="49"/>
      <c r="HYM76" s="49"/>
      <c r="HYN76" s="49"/>
      <c r="HYO76" s="49"/>
      <c r="HYP76" s="49"/>
      <c r="HYQ76" s="49"/>
      <c r="HYR76" s="49"/>
      <c r="HYS76" s="49"/>
      <c r="HYT76" s="49"/>
      <c r="HYU76" s="49"/>
      <c r="HYV76" s="49"/>
      <c r="HYW76" s="49"/>
      <c r="HYX76" s="49"/>
      <c r="HYY76" s="49"/>
      <c r="HYZ76" s="49"/>
      <c r="HZA76" s="49"/>
      <c r="HZB76" s="49"/>
      <c r="HZC76" s="49"/>
      <c r="HZD76" s="49"/>
      <c r="HZE76" s="49"/>
      <c r="HZF76" s="49"/>
      <c r="HZG76" s="49"/>
      <c r="HZH76" s="49"/>
      <c r="HZI76" s="49"/>
      <c r="HZJ76" s="49"/>
      <c r="HZK76" s="49"/>
      <c r="HZL76" s="49"/>
      <c r="HZM76" s="49"/>
      <c r="HZN76" s="49"/>
      <c r="HZO76" s="49"/>
      <c r="HZP76" s="49"/>
      <c r="HZQ76" s="49"/>
      <c r="HZR76" s="49"/>
      <c r="HZS76" s="49"/>
      <c r="HZT76" s="49"/>
      <c r="HZU76" s="49"/>
      <c r="HZV76" s="49"/>
      <c r="HZW76" s="49"/>
      <c r="HZX76" s="49"/>
      <c r="HZY76" s="49"/>
      <c r="HZZ76" s="49"/>
      <c r="IAA76" s="49"/>
      <c r="IAB76" s="49"/>
      <c r="IAC76" s="49"/>
      <c r="IAD76" s="49"/>
      <c r="IAE76" s="49"/>
      <c r="IAF76" s="49"/>
      <c r="IAG76" s="49"/>
      <c r="IAH76" s="49"/>
      <c r="IAI76" s="49"/>
      <c r="IAJ76" s="49"/>
      <c r="IAK76" s="49"/>
      <c r="IAL76" s="49"/>
      <c r="IAM76" s="49"/>
      <c r="IAN76" s="49"/>
      <c r="IAO76" s="49"/>
      <c r="IAP76" s="49"/>
      <c r="IAQ76" s="49"/>
      <c r="IAR76" s="49"/>
      <c r="IAS76" s="49"/>
      <c r="IAT76" s="49"/>
      <c r="IAU76" s="49"/>
      <c r="IAV76" s="49"/>
      <c r="IAW76" s="49"/>
      <c r="IAX76" s="49"/>
      <c r="IAY76" s="49"/>
      <c r="IAZ76" s="49"/>
      <c r="IBA76" s="49"/>
      <c r="IBB76" s="49"/>
      <c r="IBC76" s="49"/>
      <c r="IBD76" s="49"/>
      <c r="IBE76" s="49"/>
      <c r="IBF76" s="49"/>
      <c r="IBG76" s="49"/>
      <c r="IBH76" s="49"/>
      <c r="IBI76" s="49"/>
      <c r="IBJ76" s="49"/>
      <c r="IBK76" s="49"/>
      <c r="IBL76" s="49"/>
      <c r="IBM76" s="49"/>
      <c r="IBN76" s="49"/>
      <c r="IBO76" s="49"/>
      <c r="IBP76" s="49"/>
      <c r="IBQ76" s="49"/>
      <c r="IBR76" s="49"/>
      <c r="IBS76" s="49"/>
      <c r="IBT76" s="49"/>
      <c r="IBU76" s="49"/>
      <c r="IBV76" s="49"/>
      <c r="IBW76" s="49"/>
      <c r="IBX76" s="49"/>
      <c r="IBY76" s="49"/>
      <c r="IBZ76" s="49"/>
      <c r="ICA76" s="49"/>
      <c r="ICB76" s="49"/>
      <c r="ICC76" s="49"/>
      <c r="ICD76" s="49"/>
      <c r="ICE76" s="49"/>
      <c r="ICF76" s="49"/>
      <c r="ICG76" s="49"/>
      <c r="ICH76" s="49"/>
      <c r="ICI76" s="49"/>
      <c r="ICJ76" s="49"/>
      <c r="ICK76" s="49"/>
      <c r="ICL76" s="49"/>
      <c r="ICM76" s="49"/>
      <c r="ICN76" s="49"/>
      <c r="ICO76" s="49"/>
      <c r="ICP76" s="49"/>
      <c r="ICQ76" s="49"/>
      <c r="ICR76" s="49"/>
      <c r="ICS76" s="49"/>
      <c r="ICT76" s="49"/>
      <c r="ICU76" s="49"/>
      <c r="ICV76" s="49"/>
      <c r="ICW76" s="49"/>
      <c r="ICX76" s="49"/>
      <c r="ICY76" s="49"/>
      <c r="ICZ76" s="49"/>
      <c r="IDA76" s="49"/>
      <c r="IDB76" s="49"/>
      <c r="IDC76" s="49"/>
      <c r="IDD76" s="49"/>
      <c r="IDE76" s="49"/>
      <c r="IDF76" s="49"/>
      <c r="IDG76" s="49"/>
      <c r="IDH76" s="49"/>
      <c r="IDI76" s="49"/>
      <c r="IDJ76" s="49"/>
      <c r="IDK76" s="49"/>
      <c r="IDL76" s="49"/>
      <c r="IDM76" s="49"/>
      <c r="IDN76" s="49"/>
      <c r="IDO76" s="49"/>
      <c r="IDP76" s="49"/>
      <c r="IDQ76" s="49"/>
      <c r="IDR76" s="49"/>
      <c r="IDS76" s="49"/>
      <c r="IDT76" s="49"/>
      <c r="IDU76" s="49"/>
      <c r="IDV76" s="49"/>
      <c r="IDW76" s="49"/>
      <c r="IDX76" s="49"/>
      <c r="IDY76" s="49"/>
      <c r="IDZ76" s="49"/>
      <c r="IEA76" s="49"/>
      <c r="IEB76" s="49"/>
      <c r="IEC76" s="49"/>
      <c r="IED76" s="49"/>
      <c r="IEE76" s="49"/>
      <c r="IEF76" s="49"/>
      <c r="IEG76" s="49"/>
      <c r="IEH76" s="49"/>
      <c r="IEI76" s="49"/>
      <c r="IEJ76" s="49"/>
      <c r="IEK76" s="49"/>
      <c r="IEL76" s="49"/>
      <c r="IEM76" s="49"/>
      <c r="IEN76" s="49"/>
      <c r="IEO76" s="49"/>
      <c r="IEP76" s="49"/>
      <c r="IEQ76" s="49"/>
      <c r="IER76" s="49"/>
      <c r="IES76" s="49"/>
      <c r="IET76" s="49"/>
      <c r="IEU76" s="49"/>
      <c r="IEV76" s="49"/>
      <c r="IEW76" s="49"/>
      <c r="IEX76" s="49"/>
      <c r="IEY76" s="49"/>
      <c r="IEZ76" s="49"/>
      <c r="IFA76" s="49"/>
      <c r="IFB76" s="49"/>
      <c r="IFC76" s="49"/>
      <c r="IFD76" s="49"/>
      <c r="IFE76" s="49"/>
      <c r="IFF76" s="49"/>
      <c r="IFG76" s="49"/>
      <c r="IFH76" s="49"/>
      <c r="IFI76" s="49"/>
      <c r="IFJ76" s="49"/>
      <c r="IFK76" s="49"/>
      <c r="IFL76" s="49"/>
      <c r="IFM76" s="49"/>
      <c r="IFN76" s="49"/>
      <c r="IFO76" s="49"/>
      <c r="IFP76" s="49"/>
      <c r="IFQ76" s="49"/>
      <c r="IFR76" s="49"/>
      <c r="IFS76" s="49"/>
      <c r="IFT76" s="49"/>
      <c r="IFU76" s="49"/>
      <c r="IFV76" s="49"/>
      <c r="IFW76" s="49"/>
      <c r="IFX76" s="49"/>
      <c r="IFY76" s="49"/>
      <c r="IFZ76" s="49"/>
      <c r="IGA76" s="49"/>
      <c r="IGB76" s="49"/>
      <c r="IGC76" s="49"/>
      <c r="IGD76" s="49"/>
      <c r="IGE76" s="49"/>
      <c r="IGF76" s="49"/>
      <c r="IGG76" s="49"/>
      <c r="IGH76" s="49"/>
      <c r="IGI76" s="49"/>
      <c r="IGJ76" s="49"/>
      <c r="IGK76" s="49"/>
      <c r="IGL76" s="49"/>
      <c r="IGM76" s="49"/>
      <c r="IGN76" s="49"/>
      <c r="IGO76" s="49"/>
      <c r="IGP76" s="49"/>
      <c r="IGQ76" s="49"/>
      <c r="IGR76" s="49"/>
      <c r="IGS76" s="49"/>
      <c r="IGT76" s="49"/>
      <c r="IGU76" s="49"/>
      <c r="IGV76" s="49"/>
      <c r="IGW76" s="49"/>
      <c r="IGX76" s="49"/>
      <c r="IGY76" s="49"/>
      <c r="IGZ76" s="49"/>
      <c r="IHA76" s="49"/>
      <c r="IHB76" s="49"/>
      <c r="IHC76" s="49"/>
      <c r="IHD76" s="49"/>
      <c r="IHE76" s="49"/>
      <c r="IHF76" s="49"/>
      <c r="IHG76" s="49"/>
      <c r="IHH76" s="49"/>
      <c r="IHI76" s="49"/>
      <c r="IHJ76" s="49"/>
      <c r="IHK76" s="49"/>
      <c r="IHL76" s="49"/>
      <c r="IHM76" s="49"/>
      <c r="IHN76" s="49"/>
      <c r="IHO76" s="49"/>
      <c r="IHP76" s="49"/>
      <c r="IHQ76" s="49"/>
      <c r="IHR76" s="49"/>
      <c r="IHS76" s="49"/>
      <c r="IHT76" s="49"/>
      <c r="IHU76" s="49"/>
      <c r="IHV76" s="49"/>
      <c r="IHW76" s="49"/>
      <c r="IHX76" s="49"/>
      <c r="IHY76" s="49"/>
      <c r="IHZ76" s="49"/>
      <c r="IIA76" s="49"/>
      <c r="IIB76" s="49"/>
      <c r="IIC76" s="49"/>
      <c r="IID76" s="49"/>
      <c r="IIE76" s="49"/>
      <c r="IIF76" s="49"/>
      <c r="IIG76" s="49"/>
      <c r="IIH76" s="49"/>
      <c r="III76" s="49"/>
      <c r="IIJ76" s="49"/>
      <c r="IIK76" s="49"/>
      <c r="IIL76" s="49"/>
      <c r="IIM76" s="49"/>
      <c r="IIN76" s="49"/>
      <c r="IIO76" s="49"/>
      <c r="IIP76" s="49"/>
      <c r="IIQ76" s="49"/>
      <c r="IIR76" s="49"/>
      <c r="IIS76" s="49"/>
      <c r="IIT76" s="49"/>
      <c r="IIU76" s="49"/>
      <c r="IIV76" s="49"/>
      <c r="IIW76" s="49"/>
      <c r="IIX76" s="49"/>
      <c r="IIY76" s="49"/>
      <c r="IIZ76" s="49"/>
      <c r="IJA76" s="49"/>
      <c r="IJB76" s="49"/>
      <c r="IJC76" s="49"/>
      <c r="IJD76" s="49"/>
      <c r="IJE76" s="49"/>
      <c r="IJF76" s="49"/>
      <c r="IJG76" s="49"/>
      <c r="IJH76" s="49"/>
      <c r="IJI76" s="49"/>
      <c r="IJJ76" s="49"/>
      <c r="IJK76" s="49"/>
      <c r="IJL76" s="49"/>
      <c r="IJM76" s="49"/>
      <c r="IJN76" s="49"/>
      <c r="IJO76" s="49"/>
      <c r="IJP76" s="49"/>
      <c r="IJQ76" s="49"/>
      <c r="IJR76" s="49"/>
      <c r="IJS76" s="49"/>
      <c r="IJT76" s="49"/>
      <c r="IJU76" s="49"/>
      <c r="IJV76" s="49"/>
      <c r="IJW76" s="49"/>
      <c r="IJX76" s="49"/>
      <c r="IJY76" s="49"/>
      <c r="IJZ76" s="49"/>
      <c r="IKA76" s="49"/>
      <c r="IKB76" s="49"/>
      <c r="IKC76" s="49"/>
      <c r="IKD76" s="49"/>
      <c r="IKE76" s="49"/>
      <c r="IKF76" s="49"/>
      <c r="IKG76" s="49"/>
      <c r="IKH76" s="49"/>
      <c r="IKI76" s="49"/>
      <c r="IKJ76" s="49"/>
      <c r="IKK76" s="49"/>
      <c r="IKL76" s="49"/>
      <c r="IKM76" s="49"/>
      <c r="IKN76" s="49"/>
      <c r="IKO76" s="49"/>
      <c r="IKP76" s="49"/>
      <c r="IKQ76" s="49"/>
      <c r="IKR76" s="49"/>
      <c r="IKS76" s="49"/>
      <c r="IKT76" s="49"/>
      <c r="IKU76" s="49"/>
      <c r="IKV76" s="49"/>
      <c r="IKW76" s="49"/>
      <c r="IKX76" s="49"/>
      <c r="IKY76" s="49"/>
      <c r="IKZ76" s="49"/>
      <c r="ILA76" s="49"/>
      <c r="ILB76" s="49"/>
      <c r="ILC76" s="49"/>
      <c r="ILD76" s="49"/>
      <c r="ILE76" s="49"/>
      <c r="ILF76" s="49"/>
      <c r="ILG76" s="49"/>
      <c r="ILH76" s="49"/>
      <c r="ILI76" s="49"/>
      <c r="ILJ76" s="49"/>
      <c r="ILK76" s="49"/>
      <c r="ILL76" s="49"/>
      <c r="ILM76" s="49"/>
      <c r="ILN76" s="49"/>
      <c r="ILO76" s="49"/>
      <c r="ILP76" s="49"/>
      <c r="ILQ76" s="49"/>
      <c r="ILR76" s="49"/>
      <c r="ILS76" s="49"/>
      <c r="ILT76" s="49"/>
      <c r="ILU76" s="49"/>
      <c r="ILV76" s="49"/>
      <c r="ILW76" s="49"/>
      <c r="ILX76" s="49"/>
      <c r="ILY76" s="49"/>
      <c r="ILZ76" s="49"/>
      <c r="IMA76" s="49"/>
      <c r="IMB76" s="49"/>
      <c r="IMC76" s="49"/>
      <c r="IMD76" s="49"/>
      <c r="IME76" s="49"/>
      <c r="IMF76" s="49"/>
      <c r="IMG76" s="49"/>
      <c r="IMH76" s="49"/>
      <c r="IMI76" s="49"/>
      <c r="IMJ76" s="49"/>
      <c r="IMK76" s="49"/>
      <c r="IML76" s="49"/>
      <c r="IMM76" s="49"/>
      <c r="IMN76" s="49"/>
      <c r="IMO76" s="49"/>
      <c r="IMP76" s="49"/>
      <c r="IMQ76" s="49"/>
      <c r="IMR76" s="49"/>
      <c r="IMS76" s="49"/>
      <c r="IMT76" s="49"/>
      <c r="IMU76" s="49"/>
      <c r="IMV76" s="49"/>
      <c r="IMW76" s="49"/>
      <c r="IMX76" s="49"/>
      <c r="IMY76" s="49"/>
      <c r="IMZ76" s="49"/>
      <c r="INA76" s="49"/>
      <c r="INB76" s="49"/>
      <c r="INC76" s="49"/>
      <c r="IND76" s="49"/>
      <c r="INE76" s="49"/>
      <c r="INF76" s="49"/>
      <c r="ING76" s="49"/>
      <c r="INH76" s="49"/>
      <c r="INI76" s="49"/>
      <c r="INJ76" s="49"/>
      <c r="INK76" s="49"/>
      <c r="INL76" s="49"/>
      <c r="INM76" s="49"/>
      <c r="INN76" s="49"/>
      <c r="INO76" s="49"/>
      <c r="INP76" s="49"/>
      <c r="INQ76" s="49"/>
      <c r="INR76" s="49"/>
      <c r="INS76" s="49"/>
      <c r="INT76" s="49"/>
      <c r="INU76" s="49"/>
      <c r="INV76" s="49"/>
      <c r="INW76" s="49"/>
      <c r="INX76" s="49"/>
      <c r="INY76" s="49"/>
      <c r="INZ76" s="49"/>
      <c r="IOA76" s="49"/>
      <c r="IOB76" s="49"/>
      <c r="IOC76" s="49"/>
      <c r="IOD76" s="49"/>
      <c r="IOE76" s="49"/>
      <c r="IOF76" s="49"/>
      <c r="IOG76" s="49"/>
      <c r="IOH76" s="49"/>
      <c r="IOI76" s="49"/>
      <c r="IOJ76" s="49"/>
      <c r="IOK76" s="49"/>
      <c r="IOL76" s="49"/>
      <c r="IOM76" s="49"/>
      <c r="ION76" s="49"/>
      <c r="IOO76" s="49"/>
      <c r="IOP76" s="49"/>
      <c r="IOQ76" s="49"/>
      <c r="IOR76" s="49"/>
      <c r="IOS76" s="49"/>
      <c r="IOT76" s="49"/>
      <c r="IOU76" s="49"/>
      <c r="IOV76" s="49"/>
      <c r="IOW76" s="49"/>
      <c r="IOX76" s="49"/>
      <c r="IOY76" s="49"/>
      <c r="IOZ76" s="49"/>
      <c r="IPA76" s="49"/>
      <c r="IPB76" s="49"/>
      <c r="IPC76" s="49"/>
      <c r="IPD76" s="49"/>
      <c r="IPE76" s="49"/>
      <c r="IPF76" s="49"/>
      <c r="IPG76" s="49"/>
      <c r="IPH76" s="49"/>
      <c r="IPI76" s="49"/>
      <c r="IPJ76" s="49"/>
      <c r="IPK76" s="49"/>
      <c r="IPL76" s="49"/>
      <c r="IPM76" s="49"/>
      <c r="IPN76" s="49"/>
      <c r="IPO76" s="49"/>
      <c r="IPP76" s="49"/>
      <c r="IPQ76" s="49"/>
      <c r="IPR76" s="49"/>
      <c r="IPS76" s="49"/>
      <c r="IPT76" s="49"/>
      <c r="IPU76" s="49"/>
      <c r="IPV76" s="49"/>
      <c r="IPW76" s="49"/>
      <c r="IPX76" s="49"/>
      <c r="IPY76" s="49"/>
      <c r="IPZ76" s="49"/>
      <c r="IQA76" s="49"/>
      <c r="IQB76" s="49"/>
      <c r="IQC76" s="49"/>
      <c r="IQD76" s="49"/>
      <c r="IQE76" s="49"/>
      <c r="IQF76" s="49"/>
      <c r="IQG76" s="49"/>
      <c r="IQH76" s="49"/>
      <c r="IQI76" s="49"/>
      <c r="IQJ76" s="49"/>
      <c r="IQK76" s="49"/>
      <c r="IQL76" s="49"/>
      <c r="IQM76" s="49"/>
      <c r="IQN76" s="49"/>
      <c r="IQO76" s="49"/>
      <c r="IQP76" s="49"/>
      <c r="IQQ76" s="49"/>
      <c r="IQR76" s="49"/>
      <c r="IQS76" s="49"/>
      <c r="IQT76" s="49"/>
      <c r="IQU76" s="49"/>
      <c r="IQV76" s="49"/>
      <c r="IQW76" s="49"/>
      <c r="IQX76" s="49"/>
      <c r="IQY76" s="49"/>
      <c r="IQZ76" s="49"/>
      <c r="IRA76" s="49"/>
      <c r="IRB76" s="49"/>
      <c r="IRC76" s="49"/>
      <c r="IRD76" s="49"/>
      <c r="IRE76" s="49"/>
      <c r="IRF76" s="49"/>
      <c r="IRG76" s="49"/>
      <c r="IRH76" s="49"/>
      <c r="IRI76" s="49"/>
      <c r="IRJ76" s="49"/>
      <c r="IRK76" s="49"/>
      <c r="IRL76" s="49"/>
      <c r="IRM76" s="49"/>
      <c r="IRN76" s="49"/>
      <c r="IRO76" s="49"/>
      <c r="IRP76" s="49"/>
      <c r="IRQ76" s="49"/>
      <c r="IRR76" s="49"/>
      <c r="IRS76" s="49"/>
      <c r="IRT76" s="49"/>
      <c r="IRU76" s="49"/>
      <c r="IRV76" s="49"/>
      <c r="IRW76" s="49"/>
      <c r="IRX76" s="49"/>
      <c r="IRY76" s="49"/>
      <c r="IRZ76" s="49"/>
      <c r="ISA76" s="49"/>
      <c r="ISB76" s="49"/>
      <c r="ISC76" s="49"/>
      <c r="ISD76" s="49"/>
      <c r="ISE76" s="49"/>
      <c r="ISF76" s="49"/>
      <c r="ISG76" s="49"/>
      <c r="ISH76" s="49"/>
      <c r="ISI76" s="49"/>
      <c r="ISJ76" s="49"/>
      <c r="ISK76" s="49"/>
      <c r="ISL76" s="49"/>
      <c r="ISM76" s="49"/>
      <c r="ISN76" s="49"/>
      <c r="ISO76" s="49"/>
      <c r="ISP76" s="49"/>
      <c r="ISQ76" s="49"/>
      <c r="ISR76" s="49"/>
      <c r="ISS76" s="49"/>
      <c r="IST76" s="49"/>
      <c r="ISU76" s="49"/>
      <c r="ISV76" s="49"/>
      <c r="ISW76" s="49"/>
      <c r="ISX76" s="49"/>
      <c r="ISY76" s="49"/>
      <c r="ISZ76" s="49"/>
      <c r="ITA76" s="49"/>
      <c r="ITB76" s="49"/>
      <c r="ITC76" s="49"/>
      <c r="ITD76" s="49"/>
      <c r="ITE76" s="49"/>
      <c r="ITF76" s="49"/>
      <c r="ITG76" s="49"/>
      <c r="ITH76" s="49"/>
      <c r="ITI76" s="49"/>
      <c r="ITJ76" s="49"/>
      <c r="ITK76" s="49"/>
      <c r="ITL76" s="49"/>
      <c r="ITM76" s="49"/>
      <c r="ITN76" s="49"/>
      <c r="ITO76" s="49"/>
      <c r="ITP76" s="49"/>
      <c r="ITQ76" s="49"/>
      <c r="ITR76" s="49"/>
      <c r="ITS76" s="49"/>
      <c r="ITT76" s="49"/>
      <c r="ITU76" s="49"/>
      <c r="ITV76" s="49"/>
      <c r="ITW76" s="49"/>
      <c r="ITX76" s="49"/>
      <c r="ITY76" s="49"/>
      <c r="ITZ76" s="49"/>
      <c r="IUA76" s="49"/>
      <c r="IUB76" s="49"/>
      <c r="IUC76" s="49"/>
      <c r="IUD76" s="49"/>
      <c r="IUE76" s="49"/>
      <c r="IUF76" s="49"/>
      <c r="IUG76" s="49"/>
      <c r="IUH76" s="49"/>
      <c r="IUI76" s="49"/>
      <c r="IUJ76" s="49"/>
      <c r="IUK76" s="49"/>
      <c r="IUL76" s="49"/>
      <c r="IUM76" s="49"/>
      <c r="IUN76" s="49"/>
      <c r="IUO76" s="49"/>
      <c r="IUP76" s="49"/>
      <c r="IUQ76" s="49"/>
      <c r="IUR76" s="49"/>
      <c r="IUS76" s="49"/>
      <c r="IUT76" s="49"/>
      <c r="IUU76" s="49"/>
      <c r="IUV76" s="49"/>
      <c r="IUW76" s="49"/>
      <c r="IUX76" s="49"/>
      <c r="IUY76" s="49"/>
      <c r="IUZ76" s="49"/>
      <c r="IVA76" s="49"/>
      <c r="IVB76" s="49"/>
      <c r="IVC76" s="49"/>
      <c r="IVD76" s="49"/>
      <c r="IVE76" s="49"/>
      <c r="IVF76" s="49"/>
      <c r="IVG76" s="49"/>
      <c r="IVH76" s="49"/>
      <c r="IVI76" s="49"/>
      <c r="IVJ76" s="49"/>
      <c r="IVK76" s="49"/>
      <c r="IVL76" s="49"/>
      <c r="IVM76" s="49"/>
      <c r="IVN76" s="49"/>
      <c r="IVO76" s="49"/>
      <c r="IVP76" s="49"/>
      <c r="IVQ76" s="49"/>
      <c r="IVR76" s="49"/>
      <c r="IVS76" s="49"/>
      <c r="IVT76" s="49"/>
      <c r="IVU76" s="49"/>
      <c r="IVV76" s="49"/>
      <c r="IVW76" s="49"/>
      <c r="IVX76" s="49"/>
      <c r="IVY76" s="49"/>
      <c r="IVZ76" s="49"/>
      <c r="IWA76" s="49"/>
      <c r="IWB76" s="49"/>
      <c r="IWC76" s="49"/>
      <c r="IWD76" s="49"/>
      <c r="IWE76" s="49"/>
      <c r="IWF76" s="49"/>
      <c r="IWG76" s="49"/>
      <c r="IWH76" s="49"/>
      <c r="IWI76" s="49"/>
      <c r="IWJ76" s="49"/>
      <c r="IWK76" s="49"/>
      <c r="IWL76" s="49"/>
      <c r="IWM76" s="49"/>
      <c r="IWN76" s="49"/>
      <c r="IWO76" s="49"/>
      <c r="IWP76" s="49"/>
      <c r="IWQ76" s="49"/>
      <c r="IWR76" s="49"/>
      <c r="IWS76" s="49"/>
      <c r="IWT76" s="49"/>
      <c r="IWU76" s="49"/>
      <c r="IWV76" s="49"/>
      <c r="IWW76" s="49"/>
      <c r="IWX76" s="49"/>
      <c r="IWY76" s="49"/>
      <c r="IWZ76" s="49"/>
      <c r="IXA76" s="49"/>
      <c r="IXB76" s="49"/>
      <c r="IXC76" s="49"/>
      <c r="IXD76" s="49"/>
      <c r="IXE76" s="49"/>
      <c r="IXF76" s="49"/>
      <c r="IXG76" s="49"/>
      <c r="IXH76" s="49"/>
      <c r="IXI76" s="49"/>
      <c r="IXJ76" s="49"/>
      <c r="IXK76" s="49"/>
      <c r="IXL76" s="49"/>
      <c r="IXM76" s="49"/>
      <c r="IXN76" s="49"/>
      <c r="IXO76" s="49"/>
      <c r="IXP76" s="49"/>
      <c r="IXQ76" s="49"/>
      <c r="IXR76" s="49"/>
      <c r="IXS76" s="49"/>
      <c r="IXT76" s="49"/>
      <c r="IXU76" s="49"/>
      <c r="IXV76" s="49"/>
      <c r="IXW76" s="49"/>
      <c r="IXX76" s="49"/>
      <c r="IXY76" s="49"/>
      <c r="IXZ76" s="49"/>
      <c r="IYA76" s="49"/>
      <c r="IYB76" s="49"/>
      <c r="IYC76" s="49"/>
      <c r="IYD76" s="49"/>
      <c r="IYE76" s="49"/>
      <c r="IYF76" s="49"/>
      <c r="IYG76" s="49"/>
      <c r="IYH76" s="49"/>
      <c r="IYI76" s="49"/>
      <c r="IYJ76" s="49"/>
      <c r="IYK76" s="49"/>
      <c r="IYL76" s="49"/>
      <c r="IYM76" s="49"/>
      <c r="IYN76" s="49"/>
      <c r="IYO76" s="49"/>
      <c r="IYP76" s="49"/>
      <c r="IYQ76" s="49"/>
      <c r="IYR76" s="49"/>
      <c r="IYS76" s="49"/>
      <c r="IYT76" s="49"/>
      <c r="IYU76" s="49"/>
      <c r="IYV76" s="49"/>
      <c r="IYW76" s="49"/>
      <c r="IYX76" s="49"/>
      <c r="IYY76" s="49"/>
      <c r="IYZ76" s="49"/>
      <c r="IZA76" s="49"/>
      <c r="IZB76" s="49"/>
      <c r="IZC76" s="49"/>
      <c r="IZD76" s="49"/>
      <c r="IZE76" s="49"/>
      <c r="IZF76" s="49"/>
      <c r="IZG76" s="49"/>
      <c r="IZH76" s="49"/>
      <c r="IZI76" s="49"/>
      <c r="IZJ76" s="49"/>
      <c r="IZK76" s="49"/>
      <c r="IZL76" s="49"/>
      <c r="IZM76" s="49"/>
      <c r="IZN76" s="49"/>
      <c r="IZO76" s="49"/>
      <c r="IZP76" s="49"/>
      <c r="IZQ76" s="49"/>
      <c r="IZR76" s="49"/>
      <c r="IZS76" s="49"/>
      <c r="IZT76" s="49"/>
      <c r="IZU76" s="49"/>
      <c r="IZV76" s="49"/>
      <c r="IZW76" s="49"/>
      <c r="IZX76" s="49"/>
      <c r="IZY76" s="49"/>
      <c r="IZZ76" s="49"/>
      <c r="JAA76" s="49"/>
      <c r="JAB76" s="49"/>
      <c r="JAC76" s="49"/>
      <c r="JAD76" s="49"/>
      <c r="JAE76" s="49"/>
      <c r="JAF76" s="49"/>
      <c r="JAG76" s="49"/>
      <c r="JAH76" s="49"/>
      <c r="JAI76" s="49"/>
      <c r="JAJ76" s="49"/>
      <c r="JAK76" s="49"/>
      <c r="JAL76" s="49"/>
      <c r="JAM76" s="49"/>
      <c r="JAN76" s="49"/>
      <c r="JAO76" s="49"/>
      <c r="JAP76" s="49"/>
      <c r="JAQ76" s="49"/>
      <c r="JAR76" s="49"/>
      <c r="JAS76" s="49"/>
      <c r="JAT76" s="49"/>
      <c r="JAU76" s="49"/>
      <c r="JAV76" s="49"/>
      <c r="JAW76" s="49"/>
      <c r="JAX76" s="49"/>
      <c r="JAY76" s="49"/>
      <c r="JAZ76" s="49"/>
      <c r="JBA76" s="49"/>
      <c r="JBB76" s="49"/>
      <c r="JBC76" s="49"/>
      <c r="JBD76" s="49"/>
      <c r="JBE76" s="49"/>
      <c r="JBF76" s="49"/>
      <c r="JBG76" s="49"/>
      <c r="JBH76" s="49"/>
      <c r="JBI76" s="49"/>
      <c r="JBJ76" s="49"/>
      <c r="JBK76" s="49"/>
      <c r="JBL76" s="49"/>
      <c r="JBM76" s="49"/>
      <c r="JBN76" s="49"/>
      <c r="JBO76" s="49"/>
      <c r="JBP76" s="49"/>
      <c r="JBQ76" s="49"/>
      <c r="JBR76" s="49"/>
      <c r="JBS76" s="49"/>
      <c r="JBT76" s="49"/>
      <c r="JBU76" s="49"/>
      <c r="JBV76" s="49"/>
      <c r="JBW76" s="49"/>
      <c r="JBX76" s="49"/>
      <c r="JBY76" s="49"/>
      <c r="JBZ76" s="49"/>
      <c r="JCA76" s="49"/>
      <c r="JCB76" s="49"/>
      <c r="JCC76" s="49"/>
      <c r="JCD76" s="49"/>
      <c r="JCE76" s="49"/>
      <c r="JCF76" s="49"/>
      <c r="JCG76" s="49"/>
      <c r="JCH76" s="49"/>
      <c r="JCI76" s="49"/>
      <c r="JCJ76" s="49"/>
      <c r="JCK76" s="49"/>
      <c r="JCL76" s="49"/>
      <c r="JCM76" s="49"/>
      <c r="JCN76" s="49"/>
      <c r="JCO76" s="49"/>
      <c r="JCP76" s="49"/>
      <c r="JCQ76" s="49"/>
      <c r="JCR76" s="49"/>
      <c r="JCS76" s="49"/>
      <c r="JCT76" s="49"/>
      <c r="JCU76" s="49"/>
      <c r="JCV76" s="49"/>
      <c r="JCW76" s="49"/>
      <c r="JCX76" s="49"/>
      <c r="JCY76" s="49"/>
      <c r="JCZ76" s="49"/>
      <c r="JDA76" s="49"/>
      <c r="JDB76" s="49"/>
      <c r="JDC76" s="49"/>
      <c r="JDD76" s="49"/>
      <c r="JDE76" s="49"/>
      <c r="JDF76" s="49"/>
      <c r="JDG76" s="49"/>
      <c r="JDH76" s="49"/>
      <c r="JDI76" s="49"/>
      <c r="JDJ76" s="49"/>
      <c r="JDK76" s="49"/>
      <c r="JDL76" s="49"/>
      <c r="JDM76" s="49"/>
      <c r="JDN76" s="49"/>
      <c r="JDO76" s="49"/>
      <c r="JDP76" s="49"/>
      <c r="JDQ76" s="49"/>
      <c r="JDR76" s="49"/>
      <c r="JDS76" s="49"/>
      <c r="JDT76" s="49"/>
      <c r="JDU76" s="49"/>
      <c r="JDV76" s="49"/>
      <c r="JDW76" s="49"/>
      <c r="JDX76" s="49"/>
      <c r="JDY76" s="49"/>
      <c r="JDZ76" s="49"/>
      <c r="JEA76" s="49"/>
      <c r="JEB76" s="49"/>
      <c r="JEC76" s="49"/>
      <c r="JED76" s="49"/>
      <c r="JEE76" s="49"/>
      <c r="JEF76" s="49"/>
      <c r="JEG76" s="49"/>
      <c r="JEH76" s="49"/>
      <c r="JEI76" s="49"/>
      <c r="JEJ76" s="49"/>
      <c r="JEK76" s="49"/>
      <c r="JEL76" s="49"/>
      <c r="JEM76" s="49"/>
      <c r="JEN76" s="49"/>
      <c r="JEO76" s="49"/>
      <c r="JEP76" s="49"/>
      <c r="JEQ76" s="49"/>
      <c r="JER76" s="49"/>
      <c r="JES76" s="49"/>
      <c r="JET76" s="49"/>
      <c r="JEU76" s="49"/>
      <c r="JEV76" s="49"/>
      <c r="JEW76" s="49"/>
      <c r="JEX76" s="49"/>
      <c r="JEY76" s="49"/>
      <c r="JEZ76" s="49"/>
      <c r="JFA76" s="49"/>
      <c r="JFB76" s="49"/>
      <c r="JFC76" s="49"/>
      <c r="JFD76" s="49"/>
      <c r="JFE76" s="49"/>
      <c r="JFF76" s="49"/>
      <c r="JFG76" s="49"/>
      <c r="JFH76" s="49"/>
      <c r="JFI76" s="49"/>
      <c r="JFJ76" s="49"/>
      <c r="JFK76" s="49"/>
      <c r="JFL76" s="49"/>
      <c r="JFM76" s="49"/>
      <c r="JFN76" s="49"/>
      <c r="JFO76" s="49"/>
      <c r="JFP76" s="49"/>
      <c r="JFQ76" s="49"/>
      <c r="JFR76" s="49"/>
      <c r="JFS76" s="49"/>
      <c r="JFT76" s="49"/>
      <c r="JFU76" s="49"/>
      <c r="JFV76" s="49"/>
      <c r="JFW76" s="49"/>
      <c r="JFX76" s="49"/>
      <c r="JFY76" s="49"/>
      <c r="JFZ76" s="49"/>
      <c r="JGA76" s="49"/>
      <c r="JGB76" s="49"/>
      <c r="JGC76" s="49"/>
      <c r="JGD76" s="49"/>
      <c r="JGE76" s="49"/>
      <c r="JGF76" s="49"/>
      <c r="JGG76" s="49"/>
      <c r="JGH76" s="49"/>
      <c r="JGI76" s="49"/>
      <c r="JGJ76" s="49"/>
      <c r="JGK76" s="49"/>
      <c r="JGL76" s="49"/>
      <c r="JGM76" s="49"/>
      <c r="JGN76" s="49"/>
      <c r="JGO76" s="49"/>
      <c r="JGP76" s="49"/>
      <c r="JGQ76" s="49"/>
      <c r="JGR76" s="49"/>
      <c r="JGS76" s="49"/>
      <c r="JGT76" s="49"/>
      <c r="JGU76" s="49"/>
      <c r="JGV76" s="49"/>
      <c r="JGW76" s="49"/>
      <c r="JGX76" s="49"/>
      <c r="JGY76" s="49"/>
      <c r="JGZ76" s="49"/>
      <c r="JHA76" s="49"/>
      <c r="JHB76" s="49"/>
      <c r="JHC76" s="49"/>
      <c r="JHD76" s="49"/>
      <c r="JHE76" s="49"/>
      <c r="JHF76" s="49"/>
      <c r="JHG76" s="49"/>
      <c r="JHH76" s="49"/>
      <c r="JHI76" s="49"/>
      <c r="JHJ76" s="49"/>
      <c r="JHK76" s="49"/>
      <c r="JHL76" s="49"/>
      <c r="JHM76" s="49"/>
      <c r="JHN76" s="49"/>
      <c r="JHO76" s="49"/>
      <c r="JHP76" s="49"/>
      <c r="JHQ76" s="49"/>
      <c r="JHR76" s="49"/>
      <c r="JHS76" s="49"/>
      <c r="JHT76" s="49"/>
      <c r="JHU76" s="49"/>
      <c r="JHV76" s="49"/>
      <c r="JHW76" s="49"/>
      <c r="JHX76" s="49"/>
      <c r="JHY76" s="49"/>
      <c r="JHZ76" s="49"/>
      <c r="JIA76" s="49"/>
      <c r="JIB76" s="49"/>
      <c r="JIC76" s="49"/>
      <c r="JID76" s="49"/>
      <c r="JIE76" s="49"/>
      <c r="JIF76" s="49"/>
      <c r="JIG76" s="49"/>
      <c r="JIH76" s="49"/>
      <c r="JII76" s="49"/>
      <c r="JIJ76" s="49"/>
      <c r="JIK76" s="49"/>
      <c r="JIL76" s="49"/>
      <c r="JIM76" s="49"/>
      <c r="JIN76" s="49"/>
      <c r="JIO76" s="49"/>
      <c r="JIP76" s="49"/>
      <c r="JIQ76" s="49"/>
      <c r="JIR76" s="49"/>
      <c r="JIS76" s="49"/>
      <c r="JIT76" s="49"/>
      <c r="JIU76" s="49"/>
      <c r="JIV76" s="49"/>
      <c r="JIW76" s="49"/>
      <c r="JIX76" s="49"/>
      <c r="JIY76" s="49"/>
      <c r="JIZ76" s="49"/>
      <c r="JJA76" s="49"/>
      <c r="JJB76" s="49"/>
      <c r="JJC76" s="49"/>
      <c r="JJD76" s="49"/>
      <c r="JJE76" s="49"/>
      <c r="JJF76" s="49"/>
      <c r="JJG76" s="49"/>
      <c r="JJH76" s="49"/>
      <c r="JJI76" s="49"/>
      <c r="JJJ76" s="49"/>
      <c r="JJK76" s="49"/>
      <c r="JJL76" s="49"/>
      <c r="JJM76" s="49"/>
      <c r="JJN76" s="49"/>
      <c r="JJO76" s="49"/>
      <c r="JJP76" s="49"/>
      <c r="JJQ76" s="49"/>
      <c r="JJR76" s="49"/>
      <c r="JJS76" s="49"/>
      <c r="JJT76" s="49"/>
      <c r="JJU76" s="49"/>
      <c r="JJV76" s="49"/>
      <c r="JJW76" s="49"/>
      <c r="JJX76" s="49"/>
      <c r="JJY76" s="49"/>
      <c r="JJZ76" s="49"/>
      <c r="JKA76" s="49"/>
      <c r="JKB76" s="49"/>
      <c r="JKC76" s="49"/>
      <c r="JKD76" s="49"/>
      <c r="JKE76" s="49"/>
      <c r="JKF76" s="49"/>
      <c r="JKG76" s="49"/>
      <c r="JKH76" s="49"/>
      <c r="JKI76" s="49"/>
      <c r="JKJ76" s="49"/>
      <c r="JKK76" s="49"/>
      <c r="JKL76" s="49"/>
      <c r="JKM76" s="49"/>
      <c r="JKN76" s="49"/>
      <c r="JKO76" s="49"/>
      <c r="JKP76" s="49"/>
      <c r="JKQ76" s="49"/>
      <c r="JKR76" s="49"/>
      <c r="JKS76" s="49"/>
      <c r="JKT76" s="49"/>
      <c r="JKU76" s="49"/>
      <c r="JKV76" s="49"/>
      <c r="JKW76" s="49"/>
      <c r="JKX76" s="49"/>
      <c r="JKY76" s="49"/>
      <c r="JKZ76" s="49"/>
      <c r="JLA76" s="49"/>
      <c r="JLB76" s="49"/>
      <c r="JLC76" s="49"/>
      <c r="JLD76" s="49"/>
      <c r="JLE76" s="49"/>
      <c r="JLF76" s="49"/>
      <c r="JLG76" s="49"/>
      <c r="JLH76" s="49"/>
      <c r="JLI76" s="49"/>
      <c r="JLJ76" s="49"/>
      <c r="JLK76" s="49"/>
      <c r="JLL76" s="49"/>
      <c r="JLM76" s="49"/>
      <c r="JLN76" s="49"/>
      <c r="JLO76" s="49"/>
      <c r="JLP76" s="49"/>
      <c r="JLQ76" s="49"/>
      <c r="JLR76" s="49"/>
      <c r="JLS76" s="49"/>
      <c r="JLT76" s="49"/>
      <c r="JLU76" s="49"/>
      <c r="JLV76" s="49"/>
      <c r="JLW76" s="49"/>
      <c r="JLX76" s="49"/>
      <c r="JLY76" s="49"/>
      <c r="JLZ76" s="49"/>
      <c r="JMA76" s="49"/>
      <c r="JMB76" s="49"/>
      <c r="JMC76" s="49"/>
      <c r="JMD76" s="49"/>
      <c r="JME76" s="49"/>
      <c r="JMF76" s="49"/>
      <c r="JMG76" s="49"/>
      <c r="JMH76" s="49"/>
      <c r="JMI76" s="49"/>
      <c r="JMJ76" s="49"/>
      <c r="JMK76" s="49"/>
      <c r="JML76" s="49"/>
      <c r="JMM76" s="49"/>
      <c r="JMN76" s="49"/>
      <c r="JMO76" s="49"/>
      <c r="JMP76" s="49"/>
      <c r="JMQ76" s="49"/>
      <c r="JMR76" s="49"/>
      <c r="JMS76" s="49"/>
      <c r="JMT76" s="49"/>
      <c r="JMU76" s="49"/>
      <c r="JMV76" s="49"/>
      <c r="JMW76" s="49"/>
      <c r="JMX76" s="49"/>
      <c r="JMY76" s="49"/>
      <c r="JMZ76" s="49"/>
      <c r="JNA76" s="49"/>
      <c r="JNB76" s="49"/>
      <c r="JNC76" s="49"/>
      <c r="JND76" s="49"/>
      <c r="JNE76" s="49"/>
      <c r="JNF76" s="49"/>
      <c r="JNG76" s="49"/>
      <c r="JNH76" s="49"/>
      <c r="JNI76" s="49"/>
      <c r="JNJ76" s="49"/>
      <c r="JNK76" s="49"/>
      <c r="JNL76" s="49"/>
      <c r="JNM76" s="49"/>
      <c r="JNN76" s="49"/>
      <c r="JNO76" s="49"/>
      <c r="JNP76" s="49"/>
      <c r="JNQ76" s="49"/>
      <c r="JNR76" s="49"/>
      <c r="JNS76" s="49"/>
      <c r="JNT76" s="49"/>
      <c r="JNU76" s="49"/>
      <c r="JNV76" s="49"/>
      <c r="JNW76" s="49"/>
      <c r="JNX76" s="49"/>
      <c r="JNY76" s="49"/>
      <c r="JNZ76" s="49"/>
      <c r="JOA76" s="49"/>
      <c r="JOB76" s="49"/>
      <c r="JOC76" s="49"/>
      <c r="JOD76" s="49"/>
      <c r="JOE76" s="49"/>
      <c r="JOF76" s="49"/>
      <c r="JOG76" s="49"/>
      <c r="JOH76" s="49"/>
      <c r="JOI76" s="49"/>
      <c r="JOJ76" s="49"/>
      <c r="JOK76" s="49"/>
      <c r="JOL76" s="49"/>
      <c r="JOM76" s="49"/>
      <c r="JON76" s="49"/>
      <c r="JOO76" s="49"/>
      <c r="JOP76" s="49"/>
      <c r="JOQ76" s="49"/>
      <c r="JOR76" s="49"/>
      <c r="JOS76" s="49"/>
      <c r="JOT76" s="49"/>
      <c r="JOU76" s="49"/>
      <c r="JOV76" s="49"/>
      <c r="JOW76" s="49"/>
      <c r="JOX76" s="49"/>
      <c r="JOY76" s="49"/>
      <c r="JOZ76" s="49"/>
      <c r="JPA76" s="49"/>
      <c r="JPB76" s="49"/>
      <c r="JPC76" s="49"/>
      <c r="JPD76" s="49"/>
      <c r="JPE76" s="49"/>
      <c r="JPF76" s="49"/>
      <c r="JPG76" s="49"/>
      <c r="JPH76" s="49"/>
      <c r="JPI76" s="49"/>
      <c r="JPJ76" s="49"/>
      <c r="JPK76" s="49"/>
      <c r="JPL76" s="49"/>
      <c r="JPM76" s="49"/>
      <c r="JPN76" s="49"/>
      <c r="JPO76" s="49"/>
      <c r="JPP76" s="49"/>
      <c r="JPQ76" s="49"/>
      <c r="JPR76" s="49"/>
      <c r="JPS76" s="49"/>
      <c r="JPT76" s="49"/>
      <c r="JPU76" s="49"/>
      <c r="JPV76" s="49"/>
      <c r="JPW76" s="49"/>
      <c r="JPX76" s="49"/>
      <c r="JPY76" s="49"/>
      <c r="JPZ76" s="49"/>
      <c r="JQA76" s="49"/>
      <c r="JQB76" s="49"/>
      <c r="JQC76" s="49"/>
      <c r="JQD76" s="49"/>
      <c r="JQE76" s="49"/>
      <c r="JQF76" s="49"/>
      <c r="JQG76" s="49"/>
      <c r="JQH76" s="49"/>
      <c r="JQI76" s="49"/>
      <c r="JQJ76" s="49"/>
      <c r="JQK76" s="49"/>
      <c r="JQL76" s="49"/>
      <c r="JQM76" s="49"/>
      <c r="JQN76" s="49"/>
      <c r="JQO76" s="49"/>
      <c r="JQP76" s="49"/>
      <c r="JQQ76" s="49"/>
      <c r="JQR76" s="49"/>
      <c r="JQS76" s="49"/>
      <c r="JQT76" s="49"/>
      <c r="JQU76" s="49"/>
      <c r="JQV76" s="49"/>
      <c r="JQW76" s="49"/>
      <c r="JQX76" s="49"/>
      <c r="JQY76" s="49"/>
      <c r="JQZ76" s="49"/>
      <c r="JRA76" s="49"/>
      <c r="JRB76" s="49"/>
      <c r="JRC76" s="49"/>
      <c r="JRD76" s="49"/>
      <c r="JRE76" s="49"/>
      <c r="JRF76" s="49"/>
      <c r="JRG76" s="49"/>
      <c r="JRH76" s="49"/>
      <c r="JRI76" s="49"/>
      <c r="JRJ76" s="49"/>
      <c r="JRK76" s="49"/>
      <c r="JRL76" s="49"/>
      <c r="JRM76" s="49"/>
      <c r="JRN76" s="49"/>
      <c r="JRO76" s="49"/>
      <c r="JRP76" s="49"/>
      <c r="JRQ76" s="49"/>
      <c r="JRR76" s="49"/>
      <c r="JRS76" s="49"/>
      <c r="JRT76" s="49"/>
      <c r="JRU76" s="49"/>
      <c r="JRV76" s="49"/>
      <c r="JRW76" s="49"/>
      <c r="JRX76" s="49"/>
      <c r="JRY76" s="49"/>
      <c r="JRZ76" s="49"/>
      <c r="JSA76" s="49"/>
      <c r="JSB76" s="49"/>
      <c r="JSC76" s="49"/>
      <c r="JSD76" s="49"/>
      <c r="JSE76" s="49"/>
      <c r="JSF76" s="49"/>
      <c r="JSG76" s="49"/>
      <c r="JSH76" s="49"/>
      <c r="JSI76" s="49"/>
      <c r="JSJ76" s="49"/>
      <c r="JSK76" s="49"/>
      <c r="JSL76" s="49"/>
      <c r="JSM76" s="49"/>
      <c r="JSN76" s="49"/>
      <c r="JSO76" s="49"/>
      <c r="JSP76" s="49"/>
      <c r="JSQ76" s="49"/>
      <c r="JSR76" s="49"/>
      <c r="JSS76" s="49"/>
      <c r="JST76" s="49"/>
      <c r="JSU76" s="49"/>
      <c r="JSV76" s="49"/>
      <c r="JSW76" s="49"/>
      <c r="JSX76" s="49"/>
      <c r="JSY76" s="49"/>
      <c r="JSZ76" s="49"/>
      <c r="JTA76" s="49"/>
      <c r="JTB76" s="49"/>
      <c r="JTC76" s="49"/>
      <c r="JTD76" s="49"/>
      <c r="JTE76" s="49"/>
      <c r="JTF76" s="49"/>
      <c r="JTG76" s="49"/>
      <c r="JTH76" s="49"/>
      <c r="JTI76" s="49"/>
      <c r="JTJ76" s="49"/>
      <c r="JTK76" s="49"/>
      <c r="JTL76" s="49"/>
      <c r="JTM76" s="49"/>
      <c r="JTN76" s="49"/>
      <c r="JTO76" s="49"/>
      <c r="JTP76" s="49"/>
      <c r="JTQ76" s="49"/>
      <c r="JTR76" s="49"/>
      <c r="JTS76" s="49"/>
      <c r="JTT76" s="49"/>
      <c r="JTU76" s="49"/>
      <c r="JTV76" s="49"/>
      <c r="JTW76" s="49"/>
      <c r="JTX76" s="49"/>
      <c r="JTY76" s="49"/>
      <c r="JTZ76" s="49"/>
      <c r="JUA76" s="49"/>
      <c r="JUB76" s="49"/>
      <c r="JUC76" s="49"/>
      <c r="JUD76" s="49"/>
      <c r="JUE76" s="49"/>
      <c r="JUF76" s="49"/>
      <c r="JUG76" s="49"/>
      <c r="JUH76" s="49"/>
      <c r="JUI76" s="49"/>
      <c r="JUJ76" s="49"/>
      <c r="JUK76" s="49"/>
      <c r="JUL76" s="49"/>
      <c r="JUM76" s="49"/>
      <c r="JUN76" s="49"/>
      <c r="JUO76" s="49"/>
      <c r="JUP76" s="49"/>
      <c r="JUQ76" s="49"/>
      <c r="JUR76" s="49"/>
      <c r="JUS76" s="49"/>
      <c r="JUT76" s="49"/>
      <c r="JUU76" s="49"/>
      <c r="JUV76" s="49"/>
      <c r="JUW76" s="49"/>
      <c r="JUX76" s="49"/>
      <c r="JUY76" s="49"/>
      <c r="JUZ76" s="49"/>
      <c r="JVA76" s="49"/>
      <c r="JVB76" s="49"/>
      <c r="JVC76" s="49"/>
      <c r="JVD76" s="49"/>
      <c r="JVE76" s="49"/>
      <c r="JVF76" s="49"/>
      <c r="JVG76" s="49"/>
      <c r="JVH76" s="49"/>
      <c r="JVI76" s="49"/>
      <c r="JVJ76" s="49"/>
      <c r="JVK76" s="49"/>
      <c r="JVL76" s="49"/>
      <c r="JVM76" s="49"/>
      <c r="JVN76" s="49"/>
      <c r="JVO76" s="49"/>
      <c r="JVP76" s="49"/>
      <c r="JVQ76" s="49"/>
      <c r="JVR76" s="49"/>
      <c r="JVS76" s="49"/>
      <c r="JVT76" s="49"/>
      <c r="JVU76" s="49"/>
      <c r="JVV76" s="49"/>
      <c r="JVW76" s="49"/>
      <c r="JVX76" s="49"/>
      <c r="JVY76" s="49"/>
      <c r="JVZ76" s="49"/>
      <c r="JWA76" s="49"/>
      <c r="JWB76" s="49"/>
      <c r="JWC76" s="49"/>
      <c r="JWD76" s="49"/>
      <c r="JWE76" s="49"/>
      <c r="JWF76" s="49"/>
      <c r="JWG76" s="49"/>
      <c r="JWH76" s="49"/>
      <c r="JWI76" s="49"/>
      <c r="JWJ76" s="49"/>
      <c r="JWK76" s="49"/>
      <c r="JWL76" s="49"/>
      <c r="JWM76" s="49"/>
      <c r="JWN76" s="49"/>
      <c r="JWO76" s="49"/>
      <c r="JWP76" s="49"/>
      <c r="JWQ76" s="49"/>
      <c r="JWR76" s="49"/>
      <c r="JWS76" s="49"/>
      <c r="JWT76" s="49"/>
      <c r="JWU76" s="49"/>
      <c r="JWV76" s="49"/>
      <c r="JWW76" s="49"/>
      <c r="JWX76" s="49"/>
      <c r="JWY76" s="49"/>
      <c r="JWZ76" s="49"/>
      <c r="JXA76" s="49"/>
      <c r="JXB76" s="49"/>
      <c r="JXC76" s="49"/>
      <c r="JXD76" s="49"/>
      <c r="JXE76" s="49"/>
      <c r="JXF76" s="49"/>
      <c r="JXG76" s="49"/>
      <c r="JXH76" s="49"/>
      <c r="JXI76" s="49"/>
      <c r="JXJ76" s="49"/>
      <c r="JXK76" s="49"/>
      <c r="JXL76" s="49"/>
      <c r="JXM76" s="49"/>
      <c r="JXN76" s="49"/>
      <c r="JXO76" s="49"/>
      <c r="JXP76" s="49"/>
      <c r="JXQ76" s="49"/>
      <c r="JXR76" s="49"/>
      <c r="JXS76" s="49"/>
      <c r="JXT76" s="49"/>
      <c r="JXU76" s="49"/>
      <c r="JXV76" s="49"/>
      <c r="JXW76" s="49"/>
      <c r="JXX76" s="49"/>
      <c r="JXY76" s="49"/>
      <c r="JXZ76" s="49"/>
      <c r="JYA76" s="49"/>
      <c r="JYB76" s="49"/>
      <c r="JYC76" s="49"/>
      <c r="JYD76" s="49"/>
      <c r="JYE76" s="49"/>
      <c r="JYF76" s="49"/>
      <c r="JYG76" s="49"/>
      <c r="JYH76" s="49"/>
      <c r="JYI76" s="49"/>
      <c r="JYJ76" s="49"/>
      <c r="JYK76" s="49"/>
      <c r="JYL76" s="49"/>
      <c r="JYM76" s="49"/>
      <c r="JYN76" s="49"/>
      <c r="JYO76" s="49"/>
      <c r="JYP76" s="49"/>
      <c r="JYQ76" s="49"/>
      <c r="JYR76" s="49"/>
      <c r="JYS76" s="49"/>
      <c r="JYT76" s="49"/>
      <c r="JYU76" s="49"/>
      <c r="JYV76" s="49"/>
      <c r="JYW76" s="49"/>
      <c r="JYX76" s="49"/>
      <c r="JYY76" s="49"/>
      <c r="JYZ76" s="49"/>
      <c r="JZA76" s="49"/>
      <c r="JZB76" s="49"/>
      <c r="JZC76" s="49"/>
      <c r="JZD76" s="49"/>
      <c r="JZE76" s="49"/>
      <c r="JZF76" s="49"/>
      <c r="JZG76" s="49"/>
      <c r="JZH76" s="49"/>
      <c r="JZI76" s="49"/>
      <c r="JZJ76" s="49"/>
      <c r="JZK76" s="49"/>
      <c r="JZL76" s="49"/>
      <c r="JZM76" s="49"/>
      <c r="JZN76" s="49"/>
      <c r="JZO76" s="49"/>
      <c r="JZP76" s="49"/>
      <c r="JZQ76" s="49"/>
      <c r="JZR76" s="49"/>
      <c r="JZS76" s="49"/>
      <c r="JZT76" s="49"/>
      <c r="JZU76" s="49"/>
      <c r="JZV76" s="49"/>
      <c r="JZW76" s="49"/>
      <c r="JZX76" s="49"/>
      <c r="JZY76" s="49"/>
      <c r="JZZ76" s="49"/>
      <c r="KAA76" s="49"/>
      <c r="KAB76" s="49"/>
      <c r="KAC76" s="49"/>
      <c r="KAD76" s="49"/>
      <c r="KAE76" s="49"/>
      <c r="KAF76" s="49"/>
      <c r="KAG76" s="49"/>
      <c r="KAH76" s="49"/>
      <c r="KAI76" s="49"/>
      <c r="KAJ76" s="49"/>
      <c r="KAK76" s="49"/>
      <c r="KAL76" s="49"/>
      <c r="KAM76" s="49"/>
      <c r="KAN76" s="49"/>
      <c r="KAO76" s="49"/>
      <c r="KAP76" s="49"/>
      <c r="KAQ76" s="49"/>
      <c r="KAR76" s="49"/>
      <c r="KAS76" s="49"/>
      <c r="KAT76" s="49"/>
      <c r="KAU76" s="49"/>
      <c r="KAV76" s="49"/>
      <c r="KAW76" s="49"/>
      <c r="KAX76" s="49"/>
      <c r="KAY76" s="49"/>
      <c r="KAZ76" s="49"/>
      <c r="KBA76" s="49"/>
      <c r="KBB76" s="49"/>
      <c r="KBC76" s="49"/>
      <c r="KBD76" s="49"/>
      <c r="KBE76" s="49"/>
      <c r="KBF76" s="49"/>
      <c r="KBG76" s="49"/>
      <c r="KBH76" s="49"/>
      <c r="KBI76" s="49"/>
      <c r="KBJ76" s="49"/>
      <c r="KBK76" s="49"/>
      <c r="KBL76" s="49"/>
      <c r="KBM76" s="49"/>
      <c r="KBN76" s="49"/>
      <c r="KBO76" s="49"/>
      <c r="KBP76" s="49"/>
      <c r="KBQ76" s="49"/>
      <c r="KBR76" s="49"/>
      <c r="KBS76" s="49"/>
      <c r="KBT76" s="49"/>
      <c r="KBU76" s="49"/>
      <c r="KBV76" s="49"/>
      <c r="KBW76" s="49"/>
      <c r="KBX76" s="49"/>
      <c r="KBY76" s="49"/>
      <c r="KBZ76" s="49"/>
      <c r="KCA76" s="49"/>
      <c r="KCB76" s="49"/>
      <c r="KCC76" s="49"/>
      <c r="KCD76" s="49"/>
      <c r="KCE76" s="49"/>
      <c r="KCF76" s="49"/>
      <c r="KCG76" s="49"/>
      <c r="KCH76" s="49"/>
      <c r="KCI76" s="49"/>
      <c r="KCJ76" s="49"/>
      <c r="KCK76" s="49"/>
      <c r="KCL76" s="49"/>
      <c r="KCM76" s="49"/>
      <c r="KCN76" s="49"/>
      <c r="KCO76" s="49"/>
      <c r="KCP76" s="49"/>
      <c r="KCQ76" s="49"/>
      <c r="KCR76" s="49"/>
      <c r="KCS76" s="49"/>
      <c r="KCT76" s="49"/>
      <c r="KCU76" s="49"/>
      <c r="KCV76" s="49"/>
      <c r="KCW76" s="49"/>
      <c r="KCX76" s="49"/>
      <c r="KCY76" s="49"/>
      <c r="KCZ76" s="49"/>
      <c r="KDA76" s="49"/>
      <c r="KDB76" s="49"/>
      <c r="KDC76" s="49"/>
      <c r="KDD76" s="49"/>
      <c r="KDE76" s="49"/>
      <c r="KDF76" s="49"/>
      <c r="KDG76" s="49"/>
      <c r="KDH76" s="49"/>
      <c r="KDI76" s="49"/>
      <c r="KDJ76" s="49"/>
      <c r="KDK76" s="49"/>
      <c r="KDL76" s="49"/>
      <c r="KDM76" s="49"/>
      <c r="KDN76" s="49"/>
      <c r="KDO76" s="49"/>
      <c r="KDP76" s="49"/>
      <c r="KDQ76" s="49"/>
      <c r="KDR76" s="49"/>
      <c r="KDS76" s="49"/>
      <c r="KDT76" s="49"/>
      <c r="KDU76" s="49"/>
      <c r="KDV76" s="49"/>
      <c r="KDW76" s="49"/>
      <c r="KDX76" s="49"/>
      <c r="KDY76" s="49"/>
      <c r="KDZ76" s="49"/>
      <c r="KEA76" s="49"/>
      <c r="KEB76" s="49"/>
      <c r="KEC76" s="49"/>
      <c r="KED76" s="49"/>
      <c r="KEE76" s="49"/>
      <c r="KEF76" s="49"/>
      <c r="KEG76" s="49"/>
      <c r="KEH76" s="49"/>
      <c r="KEI76" s="49"/>
      <c r="KEJ76" s="49"/>
      <c r="KEK76" s="49"/>
      <c r="KEL76" s="49"/>
      <c r="KEM76" s="49"/>
      <c r="KEN76" s="49"/>
      <c r="KEO76" s="49"/>
      <c r="KEP76" s="49"/>
      <c r="KEQ76" s="49"/>
      <c r="KER76" s="49"/>
      <c r="KES76" s="49"/>
      <c r="KET76" s="49"/>
      <c r="KEU76" s="49"/>
      <c r="KEV76" s="49"/>
      <c r="KEW76" s="49"/>
      <c r="KEX76" s="49"/>
      <c r="KEY76" s="49"/>
      <c r="KEZ76" s="49"/>
      <c r="KFA76" s="49"/>
      <c r="KFB76" s="49"/>
      <c r="KFC76" s="49"/>
      <c r="KFD76" s="49"/>
      <c r="KFE76" s="49"/>
      <c r="KFF76" s="49"/>
      <c r="KFG76" s="49"/>
      <c r="KFH76" s="49"/>
      <c r="KFI76" s="49"/>
      <c r="KFJ76" s="49"/>
      <c r="KFK76" s="49"/>
      <c r="KFL76" s="49"/>
      <c r="KFM76" s="49"/>
      <c r="KFN76" s="49"/>
      <c r="KFO76" s="49"/>
      <c r="KFP76" s="49"/>
      <c r="KFQ76" s="49"/>
      <c r="KFR76" s="49"/>
      <c r="KFS76" s="49"/>
      <c r="KFT76" s="49"/>
      <c r="KFU76" s="49"/>
      <c r="KFV76" s="49"/>
      <c r="KFW76" s="49"/>
      <c r="KFX76" s="49"/>
      <c r="KFY76" s="49"/>
      <c r="KFZ76" s="49"/>
      <c r="KGA76" s="49"/>
      <c r="KGB76" s="49"/>
      <c r="KGC76" s="49"/>
      <c r="KGD76" s="49"/>
      <c r="KGE76" s="49"/>
      <c r="KGF76" s="49"/>
      <c r="KGG76" s="49"/>
      <c r="KGH76" s="49"/>
      <c r="KGI76" s="49"/>
      <c r="KGJ76" s="49"/>
      <c r="KGK76" s="49"/>
      <c r="KGL76" s="49"/>
      <c r="KGM76" s="49"/>
      <c r="KGN76" s="49"/>
      <c r="KGO76" s="49"/>
      <c r="KGP76" s="49"/>
      <c r="KGQ76" s="49"/>
      <c r="KGR76" s="49"/>
      <c r="KGS76" s="49"/>
      <c r="KGT76" s="49"/>
      <c r="KGU76" s="49"/>
      <c r="KGV76" s="49"/>
      <c r="KGW76" s="49"/>
      <c r="KGX76" s="49"/>
      <c r="KGY76" s="49"/>
      <c r="KGZ76" s="49"/>
      <c r="KHA76" s="49"/>
      <c r="KHB76" s="49"/>
      <c r="KHC76" s="49"/>
      <c r="KHD76" s="49"/>
      <c r="KHE76" s="49"/>
      <c r="KHF76" s="49"/>
      <c r="KHG76" s="49"/>
      <c r="KHH76" s="49"/>
      <c r="KHI76" s="49"/>
      <c r="KHJ76" s="49"/>
      <c r="KHK76" s="49"/>
      <c r="KHL76" s="49"/>
      <c r="KHM76" s="49"/>
      <c r="KHN76" s="49"/>
      <c r="KHO76" s="49"/>
      <c r="KHP76" s="49"/>
      <c r="KHQ76" s="49"/>
      <c r="KHR76" s="49"/>
      <c r="KHS76" s="49"/>
      <c r="KHT76" s="49"/>
      <c r="KHU76" s="49"/>
      <c r="KHV76" s="49"/>
      <c r="KHW76" s="49"/>
      <c r="KHX76" s="49"/>
      <c r="KHY76" s="49"/>
      <c r="KHZ76" s="49"/>
      <c r="KIA76" s="49"/>
      <c r="KIB76" s="49"/>
      <c r="KIC76" s="49"/>
      <c r="KID76" s="49"/>
      <c r="KIE76" s="49"/>
      <c r="KIF76" s="49"/>
      <c r="KIG76" s="49"/>
      <c r="KIH76" s="49"/>
      <c r="KII76" s="49"/>
      <c r="KIJ76" s="49"/>
      <c r="KIK76" s="49"/>
      <c r="KIL76" s="49"/>
      <c r="KIM76" s="49"/>
      <c r="KIN76" s="49"/>
      <c r="KIO76" s="49"/>
      <c r="KIP76" s="49"/>
      <c r="KIQ76" s="49"/>
      <c r="KIR76" s="49"/>
      <c r="KIS76" s="49"/>
      <c r="KIT76" s="49"/>
      <c r="KIU76" s="49"/>
      <c r="KIV76" s="49"/>
      <c r="KIW76" s="49"/>
      <c r="KIX76" s="49"/>
      <c r="KIY76" s="49"/>
      <c r="KIZ76" s="49"/>
      <c r="KJA76" s="49"/>
      <c r="KJB76" s="49"/>
      <c r="KJC76" s="49"/>
      <c r="KJD76" s="49"/>
      <c r="KJE76" s="49"/>
      <c r="KJF76" s="49"/>
      <c r="KJG76" s="49"/>
      <c r="KJH76" s="49"/>
      <c r="KJI76" s="49"/>
      <c r="KJJ76" s="49"/>
      <c r="KJK76" s="49"/>
      <c r="KJL76" s="49"/>
      <c r="KJM76" s="49"/>
      <c r="KJN76" s="49"/>
      <c r="KJO76" s="49"/>
      <c r="KJP76" s="49"/>
      <c r="KJQ76" s="49"/>
      <c r="KJR76" s="49"/>
      <c r="KJS76" s="49"/>
      <c r="KJT76" s="49"/>
      <c r="KJU76" s="49"/>
      <c r="KJV76" s="49"/>
      <c r="KJW76" s="49"/>
      <c r="KJX76" s="49"/>
      <c r="KJY76" s="49"/>
      <c r="KJZ76" s="49"/>
      <c r="KKA76" s="49"/>
      <c r="KKB76" s="49"/>
      <c r="KKC76" s="49"/>
      <c r="KKD76" s="49"/>
      <c r="KKE76" s="49"/>
      <c r="KKF76" s="49"/>
      <c r="KKG76" s="49"/>
      <c r="KKH76" s="49"/>
      <c r="KKI76" s="49"/>
      <c r="KKJ76" s="49"/>
      <c r="KKK76" s="49"/>
      <c r="KKL76" s="49"/>
      <c r="KKM76" s="49"/>
      <c r="KKN76" s="49"/>
      <c r="KKO76" s="49"/>
      <c r="KKP76" s="49"/>
      <c r="KKQ76" s="49"/>
      <c r="KKR76" s="49"/>
      <c r="KKS76" s="49"/>
      <c r="KKT76" s="49"/>
      <c r="KKU76" s="49"/>
      <c r="KKV76" s="49"/>
      <c r="KKW76" s="49"/>
      <c r="KKX76" s="49"/>
      <c r="KKY76" s="49"/>
      <c r="KKZ76" s="49"/>
      <c r="KLA76" s="49"/>
      <c r="KLB76" s="49"/>
      <c r="KLC76" s="49"/>
      <c r="KLD76" s="49"/>
      <c r="KLE76" s="49"/>
      <c r="KLF76" s="49"/>
      <c r="KLG76" s="49"/>
      <c r="KLH76" s="49"/>
      <c r="KLI76" s="49"/>
      <c r="KLJ76" s="49"/>
      <c r="KLK76" s="49"/>
      <c r="KLL76" s="49"/>
      <c r="KLM76" s="49"/>
      <c r="KLN76" s="49"/>
      <c r="KLO76" s="49"/>
      <c r="KLP76" s="49"/>
      <c r="KLQ76" s="49"/>
      <c r="KLR76" s="49"/>
      <c r="KLS76" s="49"/>
      <c r="KLT76" s="49"/>
      <c r="KLU76" s="49"/>
      <c r="KLV76" s="49"/>
      <c r="KLW76" s="49"/>
      <c r="KLX76" s="49"/>
      <c r="KLY76" s="49"/>
      <c r="KLZ76" s="49"/>
      <c r="KMA76" s="49"/>
      <c r="KMB76" s="49"/>
      <c r="KMC76" s="49"/>
      <c r="KMD76" s="49"/>
      <c r="KME76" s="49"/>
      <c r="KMF76" s="49"/>
      <c r="KMG76" s="49"/>
      <c r="KMH76" s="49"/>
      <c r="KMI76" s="49"/>
      <c r="KMJ76" s="49"/>
      <c r="KMK76" s="49"/>
      <c r="KML76" s="49"/>
      <c r="KMM76" s="49"/>
      <c r="KMN76" s="49"/>
      <c r="KMO76" s="49"/>
      <c r="KMP76" s="49"/>
      <c r="KMQ76" s="49"/>
      <c r="KMR76" s="49"/>
      <c r="KMS76" s="49"/>
      <c r="KMT76" s="49"/>
      <c r="KMU76" s="49"/>
      <c r="KMV76" s="49"/>
      <c r="KMW76" s="49"/>
      <c r="KMX76" s="49"/>
      <c r="KMY76" s="49"/>
      <c r="KMZ76" s="49"/>
      <c r="KNA76" s="49"/>
      <c r="KNB76" s="49"/>
      <c r="KNC76" s="49"/>
      <c r="KND76" s="49"/>
      <c r="KNE76" s="49"/>
      <c r="KNF76" s="49"/>
      <c r="KNG76" s="49"/>
      <c r="KNH76" s="49"/>
      <c r="KNI76" s="49"/>
      <c r="KNJ76" s="49"/>
      <c r="KNK76" s="49"/>
      <c r="KNL76" s="49"/>
      <c r="KNM76" s="49"/>
      <c r="KNN76" s="49"/>
      <c r="KNO76" s="49"/>
      <c r="KNP76" s="49"/>
      <c r="KNQ76" s="49"/>
      <c r="KNR76" s="49"/>
      <c r="KNS76" s="49"/>
      <c r="KNT76" s="49"/>
      <c r="KNU76" s="49"/>
      <c r="KNV76" s="49"/>
      <c r="KNW76" s="49"/>
      <c r="KNX76" s="49"/>
      <c r="KNY76" s="49"/>
      <c r="KNZ76" s="49"/>
      <c r="KOA76" s="49"/>
      <c r="KOB76" s="49"/>
      <c r="KOC76" s="49"/>
      <c r="KOD76" s="49"/>
      <c r="KOE76" s="49"/>
      <c r="KOF76" s="49"/>
      <c r="KOG76" s="49"/>
      <c r="KOH76" s="49"/>
      <c r="KOI76" s="49"/>
      <c r="KOJ76" s="49"/>
      <c r="KOK76" s="49"/>
      <c r="KOL76" s="49"/>
      <c r="KOM76" s="49"/>
      <c r="KON76" s="49"/>
      <c r="KOO76" s="49"/>
      <c r="KOP76" s="49"/>
      <c r="KOQ76" s="49"/>
      <c r="KOR76" s="49"/>
      <c r="KOS76" s="49"/>
      <c r="KOT76" s="49"/>
      <c r="KOU76" s="49"/>
      <c r="KOV76" s="49"/>
      <c r="KOW76" s="49"/>
      <c r="KOX76" s="49"/>
      <c r="KOY76" s="49"/>
      <c r="KOZ76" s="49"/>
      <c r="KPA76" s="49"/>
      <c r="KPB76" s="49"/>
      <c r="KPC76" s="49"/>
      <c r="KPD76" s="49"/>
      <c r="KPE76" s="49"/>
      <c r="KPF76" s="49"/>
      <c r="KPG76" s="49"/>
      <c r="KPH76" s="49"/>
      <c r="KPI76" s="49"/>
      <c r="KPJ76" s="49"/>
      <c r="KPK76" s="49"/>
      <c r="KPL76" s="49"/>
      <c r="KPM76" s="49"/>
      <c r="KPN76" s="49"/>
      <c r="KPO76" s="49"/>
      <c r="KPP76" s="49"/>
      <c r="KPQ76" s="49"/>
      <c r="KPR76" s="49"/>
      <c r="KPS76" s="49"/>
      <c r="KPT76" s="49"/>
      <c r="KPU76" s="49"/>
      <c r="KPV76" s="49"/>
      <c r="KPW76" s="49"/>
      <c r="KPX76" s="49"/>
      <c r="KPY76" s="49"/>
      <c r="KPZ76" s="49"/>
      <c r="KQA76" s="49"/>
      <c r="KQB76" s="49"/>
      <c r="KQC76" s="49"/>
      <c r="KQD76" s="49"/>
      <c r="KQE76" s="49"/>
      <c r="KQF76" s="49"/>
      <c r="KQG76" s="49"/>
      <c r="KQH76" s="49"/>
      <c r="KQI76" s="49"/>
      <c r="KQJ76" s="49"/>
      <c r="KQK76" s="49"/>
      <c r="KQL76" s="49"/>
      <c r="KQM76" s="49"/>
      <c r="KQN76" s="49"/>
      <c r="KQO76" s="49"/>
      <c r="KQP76" s="49"/>
      <c r="KQQ76" s="49"/>
      <c r="KQR76" s="49"/>
      <c r="KQS76" s="49"/>
      <c r="KQT76" s="49"/>
      <c r="KQU76" s="49"/>
      <c r="KQV76" s="49"/>
      <c r="KQW76" s="49"/>
      <c r="KQX76" s="49"/>
      <c r="KQY76" s="49"/>
      <c r="KQZ76" s="49"/>
      <c r="KRA76" s="49"/>
      <c r="KRB76" s="49"/>
      <c r="KRC76" s="49"/>
      <c r="KRD76" s="49"/>
      <c r="KRE76" s="49"/>
      <c r="KRF76" s="49"/>
      <c r="KRG76" s="49"/>
      <c r="KRH76" s="49"/>
      <c r="KRI76" s="49"/>
      <c r="KRJ76" s="49"/>
      <c r="KRK76" s="49"/>
      <c r="KRL76" s="49"/>
      <c r="KRM76" s="49"/>
      <c r="KRN76" s="49"/>
      <c r="KRO76" s="49"/>
      <c r="KRP76" s="49"/>
      <c r="KRQ76" s="49"/>
      <c r="KRR76" s="49"/>
      <c r="KRS76" s="49"/>
      <c r="KRT76" s="49"/>
      <c r="KRU76" s="49"/>
      <c r="KRV76" s="49"/>
      <c r="KRW76" s="49"/>
      <c r="KRX76" s="49"/>
      <c r="KRY76" s="49"/>
      <c r="KRZ76" s="49"/>
      <c r="KSA76" s="49"/>
      <c r="KSB76" s="49"/>
      <c r="KSC76" s="49"/>
      <c r="KSD76" s="49"/>
      <c r="KSE76" s="49"/>
      <c r="KSF76" s="49"/>
      <c r="KSG76" s="49"/>
      <c r="KSH76" s="49"/>
      <c r="KSI76" s="49"/>
      <c r="KSJ76" s="49"/>
      <c r="KSK76" s="49"/>
      <c r="KSL76" s="49"/>
      <c r="KSM76" s="49"/>
      <c r="KSN76" s="49"/>
      <c r="KSO76" s="49"/>
      <c r="KSP76" s="49"/>
      <c r="KSQ76" s="49"/>
      <c r="KSR76" s="49"/>
      <c r="KSS76" s="49"/>
      <c r="KST76" s="49"/>
      <c r="KSU76" s="49"/>
      <c r="KSV76" s="49"/>
      <c r="KSW76" s="49"/>
      <c r="KSX76" s="49"/>
      <c r="KSY76" s="49"/>
      <c r="KSZ76" s="49"/>
      <c r="KTA76" s="49"/>
      <c r="KTB76" s="49"/>
      <c r="KTC76" s="49"/>
      <c r="KTD76" s="49"/>
      <c r="KTE76" s="49"/>
      <c r="KTF76" s="49"/>
      <c r="KTG76" s="49"/>
      <c r="KTH76" s="49"/>
      <c r="KTI76" s="49"/>
      <c r="KTJ76" s="49"/>
      <c r="KTK76" s="49"/>
      <c r="KTL76" s="49"/>
      <c r="KTM76" s="49"/>
      <c r="KTN76" s="49"/>
      <c r="KTO76" s="49"/>
      <c r="KTP76" s="49"/>
      <c r="KTQ76" s="49"/>
      <c r="KTR76" s="49"/>
      <c r="KTS76" s="49"/>
      <c r="KTT76" s="49"/>
      <c r="KTU76" s="49"/>
      <c r="KTV76" s="49"/>
      <c r="KTW76" s="49"/>
      <c r="KTX76" s="49"/>
      <c r="KTY76" s="49"/>
      <c r="KTZ76" s="49"/>
      <c r="KUA76" s="49"/>
      <c r="KUB76" s="49"/>
      <c r="KUC76" s="49"/>
      <c r="KUD76" s="49"/>
      <c r="KUE76" s="49"/>
      <c r="KUF76" s="49"/>
      <c r="KUG76" s="49"/>
      <c r="KUH76" s="49"/>
      <c r="KUI76" s="49"/>
      <c r="KUJ76" s="49"/>
      <c r="KUK76" s="49"/>
      <c r="KUL76" s="49"/>
      <c r="KUM76" s="49"/>
      <c r="KUN76" s="49"/>
      <c r="KUO76" s="49"/>
      <c r="KUP76" s="49"/>
      <c r="KUQ76" s="49"/>
      <c r="KUR76" s="49"/>
      <c r="KUS76" s="49"/>
      <c r="KUT76" s="49"/>
      <c r="KUU76" s="49"/>
      <c r="KUV76" s="49"/>
      <c r="KUW76" s="49"/>
      <c r="KUX76" s="49"/>
      <c r="KUY76" s="49"/>
      <c r="KUZ76" s="49"/>
      <c r="KVA76" s="49"/>
      <c r="KVB76" s="49"/>
      <c r="KVC76" s="49"/>
      <c r="KVD76" s="49"/>
      <c r="KVE76" s="49"/>
      <c r="KVF76" s="49"/>
      <c r="KVG76" s="49"/>
      <c r="KVH76" s="49"/>
      <c r="KVI76" s="49"/>
      <c r="KVJ76" s="49"/>
      <c r="KVK76" s="49"/>
      <c r="KVL76" s="49"/>
      <c r="KVM76" s="49"/>
      <c r="KVN76" s="49"/>
      <c r="KVO76" s="49"/>
      <c r="KVP76" s="49"/>
      <c r="KVQ76" s="49"/>
      <c r="KVR76" s="49"/>
      <c r="KVS76" s="49"/>
      <c r="KVT76" s="49"/>
      <c r="KVU76" s="49"/>
      <c r="KVV76" s="49"/>
      <c r="KVW76" s="49"/>
      <c r="KVX76" s="49"/>
      <c r="KVY76" s="49"/>
      <c r="KVZ76" s="49"/>
      <c r="KWA76" s="49"/>
      <c r="KWB76" s="49"/>
      <c r="KWC76" s="49"/>
      <c r="KWD76" s="49"/>
      <c r="KWE76" s="49"/>
      <c r="KWF76" s="49"/>
      <c r="KWG76" s="49"/>
      <c r="KWH76" s="49"/>
      <c r="KWI76" s="49"/>
      <c r="KWJ76" s="49"/>
      <c r="KWK76" s="49"/>
      <c r="KWL76" s="49"/>
      <c r="KWM76" s="49"/>
      <c r="KWN76" s="49"/>
      <c r="KWO76" s="49"/>
      <c r="KWP76" s="49"/>
      <c r="KWQ76" s="49"/>
      <c r="KWR76" s="49"/>
      <c r="KWS76" s="49"/>
      <c r="KWT76" s="49"/>
      <c r="KWU76" s="49"/>
      <c r="KWV76" s="49"/>
      <c r="KWW76" s="49"/>
      <c r="KWX76" s="49"/>
      <c r="KWY76" s="49"/>
      <c r="KWZ76" s="49"/>
      <c r="KXA76" s="49"/>
      <c r="KXB76" s="49"/>
      <c r="KXC76" s="49"/>
      <c r="KXD76" s="49"/>
      <c r="KXE76" s="49"/>
      <c r="KXF76" s="49"/>
      <c r="KXG76" s="49"/>
      <c r="KXH76" s="49"/>
      <c r="KXI76" s="49"/>
      <c r="KXJ76" s="49"/>
      <c r="KXK76" s="49"/>
      <c r="KXL76" s="49"/>
      <c r="KXM76" s="49"/>
      <c r="KXN76" s="49"/>
      <c r="KXO76" s="49"/>
      <c r="KXP76" s="49"/>
      <c r="KXQ76" s="49"/>
      <c r="KXR76" s="49"/>
      <c r="KXS76" s="49"/>
      <c r="KXT76" s="49"/>
      <c r="KXU76" s="49"/>
      <c r="KXV76" s="49"/>
      <c r="KXW76" s="49"/>
      <c r="KXX76" s="49"/>
      <c r="KXY76" s="49"/>
      <c r="KXZ76" s="49"/>
      <c r="KYA76" s="49"/>
      <c r="KYB76" s="49"/>
      <c r="KYC76" s="49"/>
      <c r="KYD76" s="49"/>
      <c r="KYE76" s="49"/>
      <c r="KYF76" s="49"/>
      <c r="KYG76" s="49"/>
      <c r="KYH76" s="49"/>
      <c r="KYI76" s="49"/>
      <c r="KYJ76" s="49"/>
      <c r="KYK76" s="49"/>
      <c r="KYL76" s="49"/>
      <c r="KYM76" s="49"/>
      <c r="KYN76" s="49"/>
      <c r="KYO76" s="49"/>
      <c r="KYP76" s="49"/>
      <c r="KYQ76" s="49"/>
      <c r="KYR76" s="49"/>
      <c r="KYS76" s="49"/>
      <c r="KYT76" s="49"/>
      <c r="KYU76" s="49"/>
      <c r="KYV76" s="49"/>
      <c r="KYW76" s="49"/>
      <c r="KYX76" s="49"/>
      <c r="KYY76" s="49"/>
      <c r="KYZ76" s="49"/>
      <c r="KZA76" s="49"/>
      <c r="KZB76" s="49"/>
      <c r="KZC76" s="49"/>
      <c r="KZD76" s="49"/>
      <c r="KZE76" s="49"/>
      <c r="KZF76" s="49"/>
      <c r="KZG76" s="49"/>
      <c r="KZH76" s="49"/>
      <c r="KZI76" s="49"/>
      <c r="KZJ76" s="49"/>
      <c r="KZK76" s="49"/>
      <c r="KZL76" s="49"/>
      <c r="KZM76" s="49"/>
      <c r="KZN76" s="49"/>
      <c r="KZO76" s="49"/>
      <c r="KZP76" s="49"/>
      <c r="KZQ76" s="49"/>
      <c r="KZR76" s="49"/>
      <c r="KZS76" s="49"/>
      <c r="KZT76" s="49"/>
      <c r="KZU76" s="49"/>
      <c r="KZV76" s="49"/>
      <c r="KZW76" s="49"/>
      <c r="KZX76" s="49"/>
      <c r="KZY76" s="49"/>
      <c r="KZZ76" s="49"/>
      <c r="LAA76" s="49"/>
      <c r="LAB76" s="49"/>
      <c r="LAC76" s="49"/>
      <c r="LAD76" s="49"/>
      <c r="LAE76" s="49"/>
      <c r="LAF76" s="49"/>
      <c r="LAG76" s="49"/>
      <c r="LAH76" s="49"/>
      <c r="LAI76" s="49"/>
      <c r="LAJ76" s="49"/>
      <c r="LAK76" s="49"/>
      <c r="LAL76" s="49"/>
      <c r="LAM76" s="49"/>
      <c r="LAN76" s="49"/>
      <c r="LAO76" s="49"/>
      <c r="LAP76" s="49"/>
      <c r="LAQ76" s="49"/>
      <c r="LAR76" s="49"/>
      <c r="LAS76" s="49"/>
      <c r="LAT76" s="49"/>
      <c r="LAU76" s="49"/>
      <c r="LAV76" s="49"/>
      <c r="LAW76" s="49"/>
      <c r="LAX76" s="49"/>
      <c r="LAY76" s="49"/>
      <c r="LAZ76" s="49"/>
      <c r="LBA76" s="49"/>
      <c r="LBB76" s="49"/>
      <c r="LBC76" s="49"/>
      <c r="LBD76" s="49"/>
      <c r="LBE76" s="49"/>
      <c r="LBF76" s="49"/>
      <c r="LBG76" s="49"/>
      <c r="LBH76" s="49"/>
      <c r="LBI76" s="49"/>
      <c r="LBJ76" s="49"/>
      <c r="LBK76" s="49"/>
      <c r="LBL76" s="49"/>
      <c r="LBM76" s="49"/>
      <c r="LBN76" s="49"/>
      <c r="LBO76" s="49"/>
      <c r="LBP76" s="49"/>
      <c r="LBQ76" s="49"/>
      <c r="LBR76" s="49"/>
      <c r="LBS76" s="49"/>
      <c r="LBT76" s="49"/>
      <c r="LBU76" s="49"/>
      <c r="LBV76" s="49"/>
      <c r="LBW76" s="49"/>
      <c r="LBX76" s="49"/>
      <c r="LBY76" s="49"/>
      <c r="LBZ76" s="49"/>
      <c r="LCA76" s="49"/>
      <c r="LCB76" s="49"/>
      <c r="LCC76" s="49"/>
      <c r="LCD76" s="49"/>
      <c r="LCE76" s="49"/>
      <c r="LCF76" s="49"/>
      <c r="LCG76" s="49"/>
      <c r="LCH76" s="49"/>
      <c r="LCI76" s="49"/>
      <c r="LCJ76" s="49"/>
      <c r="LCK76" s="49"/>
      <c r="LCL76" s="49"/>
      <c r="LCM76" s="49"/>
      <c r="LCN76" s="49"/>
      <c r="LCO76" s="49"/>
      <c r="LCP76" s="49"/>
      <c r="LCQ76" s="49"/>
      <c r="LCR76" s="49"/>
      <c r="LCS76" s="49"/>
      <c r="LCT76" s="49"/>
      <c r="LCU76" s="49"/>
      <c r="LCV76" s="49"/>
      <c r="LCW76" s="49"/>
      <c r="LCX76" s="49"/>
      <c r="LCY76" s="49"/>
      <c r="LCZ76" s="49"/>
      <c r="LDA76" s="49"/>
      <c r="LDB76" s="49"/>
      <c r="LDC76" s="49"/>
      <c r="LDD76" s="49"/>
      <c r="LDE76" s="49"/>
      <c r="LDF76" s="49"/>
      <c r="LDG76" s="49"/>
      <c r="LDH76" s="49"/>
      <c r="LDI76" s="49"/>
      <c r="LDJ76" s="49"/>
      <c r="LDK76" s="49"/>
      <c r="LDL76" s="49"/>
      <c r="LDM76" s="49"/>
      <c r="LDN76" s="49"/>
      <c r="LDO76" s="49"/>
      <c r="LDP76" s="49"/>
      <c r="LDQ76" s="49"/>
      <c r="LDR76" s="49"/>
      <c r="LDS76" s="49"/>
      <c r="LDT76" s="49"/>
      <c r="LDU76" s="49"/>
      <c r="LDV76" s="49"/>
      <c r="LDW76" s="49"/>
      <c r="LDX76" s="49"/>
      <c r="LDY76" s="49"/>
      <c r="LDZ76" s="49"/>
      <c r="LEA76" s="49"/>
      <c r="LEB76" s="49"/>
      <c r="LEC76" s="49"/>
      <c r="LED76" s="49"/>
      <c r="LEE76" s="49"/>
      <c r="LEF76" s="49"/>
      <c r="LEG76" s="49"/>
      <c r="LEH76" s="49"/>
      <c r="LEI76" s="49"/>
      <c r="LEJ76" s="49"/>
      <c r="LEK76" s="49"/>
      <c r="LEL76" s="49"/>
      <c r="LEM76" s="49"/>
      <c r="LEN76" s="49"/>
      <c r="LEO76" s="49"/>
      <c r="LEP76" s="49"/>
      <c r="LEQ76" s="49"/>
      <c r="LER76" s="49"/>
      <c r="LES76" s="49"/>
      <c r="LET76" s="49"/>
      <c r="LEU76" s="49"/>
      <c r="LEV76" s="49"/>
      <c r="LEW76" s="49"/>
      <c r="LEX76" s="49"/>
      <c r="LEY76" s="49"/>
      <c r="LEZ76" s="49"/>
      <c r="LFA76" s="49"/>
      <c r="LFB76" s="49"/>
      <c r="LFC76" s="49"/>
      <c r="LFD76" s="49"/>
      <c r="LFE76" s="49"/>
      <c r="LFF76" s="49"/>
      <c r="LFG76" s="49"/>
      <c r="LFH76" s="49"/>
      <c r="LFI76" s="49"/>
      <c r="LFJ76" s="49"/>
      <c r="LFK76" s="49"/>
      <c r="LFL76" s="49"/>
      <c r="LFM76" s="49"/>
      <c r="LFN76" s="49"/>
      <c r="LFO76" s="49"/>
      <c r="LFP76" s="49"/>
      <c r="LFQ76" s="49"/>
      <c r="LFR76" s="49"/>
      <c r="LFS76" s="49"/>
      <c r="LFT76" s="49"/>
      <c r="LFU76" s="49"/>
      <c r="LFV76" s="49"/>
      <c r="LFW76" s="49"/>
      <c r="LFX76" s="49"/>
      <c r="LFY76" s="49"/>
      <c r="LFZ76" s="49"/>
      <c r="LGA76" s="49"/>
      <c r="LGB76" s="49"/>
      <c r="LGC76" s="49"/>
      <c r="LGD76" s="49"/>
      <c r="LGE76" s="49"/>
      <c r="LGF76" s="49"/>
      <c r="LGG76" s="49"/>
      <c r="LGH76" s="49"/>
      <c r="LGI76" s="49"/>
      <c r="LGJ76" s="49"/>
      <c r="LGK76" s="49"/>
      <c r="LGL76" s="49"/>
      <c r="LGM76" s="49"/>
      <c r="LGN76" s="49"/>
      <c r="LGO76" s="49"/>
      <c r="LGP76" s="49"/>
      <c r="LGQ76" s="49"/>
      <c r="LGR76" s="49"/>
      <c r="LGS76" s="49"/>
      <c r="LGT76" s="49"/>
      <c r="LGU76" s="49"/>
      <c r="LGV76" s="49"/>
      <c r="LGW76" s="49"/>
      <c r="LGX76" s="49"/>
      <c r="LGY76" s="49"/>
      <c r="LGZ76" s="49"/>
      <c r="LHA76" s="49"/>
      <c r="LHB76" s="49"/>
      <c r="LHC76" s="49"/>
      <c r="LHD76" s="49"/>
      <c r="LHE76" s="49"/>
      <c r="LHF76" s="49"/>
      <c r="LHG76" s="49"/>
      <c r="LHH76" s="49"/>
      <c r="LHI76" s="49"/>
      <c r="LHJ76" s="49"/>
      <c r="LHK76" s="49"/>
      <c r="LHL76" s="49"/>
      <c r="LHM76" s="49"/>
      <c r="LHN76" s="49"/>
      <c r="LHO76" s="49"/>
      <c r="LHP76" s="49"/>
      <c r="LHQ76" s="49"/>
      <c r="LHR76" s="49"/>
      <c r="LHS76" s="49"/>
      <c r="LHT76" s="49"/>
      <c r="LHU76" s="49"/>
      <c r="LHV76" s="49"/>
      <c r="LHW76" s="49"/>
      <c r="LHX76" s="49"/>
      <c r="LHY76" s="49"/>
      <c r="LHZ76" s="49"/>
      <c r="LIA76" s="49"/>
      <c r="LIB76" s="49"/>
      <c r="LIC76" s="49"/>
      <c r="LID76" s="49"/>
      <c r="LIE76" s="49"/>
      <c r="LIF76" s="49"/>
      <c r="LIG76" s="49"/>
      <c r="LIH76" s="49"/>
      <c r="LII76" s="49"/>
      <c r="LIJ76" s="49"/>
      <c r="LIK76" s="49"/>
      <c r="LIL76" s="49"/>
      <c r="LIM76" s="49"/>
      <c r="LIN76" s="49"/>
      <c r="LIO76" s="49"/>
      <c r="LIP76" s="49"/>
      <c r="LIQ76" s="49"/>
      <c r="LIR76" s="49"/>
      <c r="LIS76" s="49"/>
      <c r="LIT76" s="49"/>
      <c r="LIU76" s="49"/>
      <c r="LIV76" s="49"/>
      <c r="LIW76" s="49"/>
      <c r="LIX76" s="49"/>
      <c r="LIY76" s="49"/>
      <c r="LIZ76" s="49"/>
      <c r="LJA76" s="49"/>
      <c r="LJB76" s="49"/>
      <c r="LJC76" s="49"/>
      <c r="LJD76" s="49"/>
      <c r="LJE76" s="49"/>
      <c r="LJF76" s="49"/>
      <c r="LJG76" s="49"/>
      <c r="LJH76" s="49"/>
      <c r="LJI76" s="49"/>
      <c r="LJJ76" s="49"/>
      <c r="LJK76" s="49"/>
      <c r="LJL76" s="49"/>
      <c r="LJM76" s="49"/>
      <c r="LJN76" s="49"/>
      <c r="LJO76" s="49"/>
      <c r="LJP76" s="49"/>
      <c r="LJQ76" s="49"/>
      <c r="LJR76" s="49"/>
      <c r="LJS76" s="49"/>
      <c r="LJT76" s="49"/>
      <c r="LJU76" s="49"/>
      <c r="LJV76" s="49"/>
      <c r="LJW76" s="49"/>
      <c r="LJX76" s="49"/>
      <c r="LJY76" s="49"/>
      <c r="LJZ76" s="49"/>
      <c r="LKA76" s="49"/>
      <c r="LKB76" s="49"/>
      <c r="LKC76" s="49"/>
      <c r="LKD76" s="49"/>
      <c r="LKE76" s="49"/>
      <c r="LKF76" s="49"/>
      <c r="LKG76" s="49"/>
      <c r="LKH76" s="49"/>
      <c r="LKI76" s="49"/>
      <c r="LKJ76" s="49"/>
      <c r="LKK76" s="49"/>
      <c r="LKL76" s="49"/>
      <c r="LKM76" s="49"/>
      <c r="LKN76" s="49"/>
      <c r="LKO76" s="49"/>
      <c r="LKP76" s="49"/>
      <c r="LKQ76" s="49"/>
      <c r="LKR76" s="49"/>
      <c r="LKS76" s="49"/>
      <c r="LKT76" s="49"/>
      <c r="LKU76" s="49"/>
      <c r="LKV76" s="49"/>
      <c r="LKW76" s="49"/>
      <c r="LKX76" s="49"/>
      <c r="LKY76" s="49"/>
      <c r="LKZ76" s="49"/>
      <c r="LLA76" s="49"/>
      <c r="LLB76" s="49"/>
      <c r="LLC76" s="49"/>
      <c r="LLD76" s="49"/>
      <c r="LLE76" s="49"/>
      <c r="LLF76" s="49"/>
      <c r="LLG76" s="49"/>
      <c r="LLH76" s="49"/>
      <c r="LLI76" s="49"/>
      <c r="LLJ76" s="49"/>
      <c r="LLK76" s="49"/>
      <c r="LLL76" s="49"/>
      <c r="LLM76" s="49"/>
      <c r="LLN76" s="49"/>
      <c r="LLO76" s="49"/>
      <c r="LLP76" s="49"/>
      <c r="LLQ76" s="49"/>
      <c r="LLR76" s="49"/>
      <c r="LLS76" s="49"/>
      <c r="LLT76" s="49"/>
      <c r="LLU76" s="49"/>
      <c r="LLV76" s="49"/>
      <c r="LLW76" s="49"/>
      <c r="LLX76" s="49"/>
      <c r="LLY76" s="49"/>
      <c r="LLZ76" s="49"/>
      <c r="LMA76" s="49"/>
      <c r="LMB76" s="49"/>
      <c r="LMC76" s="49"/>
      <c r="LMD76" s="49"/>
      <c r="LME76" s="49"/>
      <c r="LMF76" s="49"/>
      <c r="LMG76" s="49"/>
      <c r="LMH76" s="49"/>
      <c r="LMI76" s="49"/>
      <c r="LMJ76" s="49"/>
      <c r="LMK76" s="49"/>
      <c r="LML76" s="49"/>
      <c r="LMM76" s="49"/>
      <c r="LMN76" s="49"/>
      <c r="LMO76" s="49"/>
      <c r="LMP76" s="49"/>
      <c r="LMQ76" s="49"/>
      <c r="LMR76" s="49"/>
      <c r="LMS76" s="49"/>
      <c r="LMT76" s="49"/>
      <c r="LMU76" s="49"/>
      <c r="LMV76" s="49"/>
      <c r="LMW76" s="49"/>
      <c r="LMX76" s="49"/>
      <c r="LMY76" s="49"/>
      <c r="LMZ76" s="49"/>
      <c r="LNA76" s="49"/>
      <c r="LNB76" s="49"/>
      <c r="LNC76" s="49"/>
      <c r="LND76" s="49"/>
      <c r="LNE76" s="49"/>
      <c r="LNF76" s="49"/>
      <c r="LNG76" s="49"/>
      <c r="LNH76" s="49"/>
      <c r="LNI76" s="49"/>
      <c r="LNJ76" s="49"/>
      <c r="LNK76" s="49"/>
      <c r="LNL76" s="49"/>
      <c r="LNM76" s="49"/>
      <c r="LNN76" s="49"/>
      <c r="LNO76" s="49"/>
      <c r="LNP76" s="49"/>
      <c r="LNQ76" s="49"/>
      <c r="LNR76" s="49"/>
      <c r="LNS76" s="49"/>
      <c r="LNT76" s="49"/>
      <c r="LNU76" s="49"/>
      <c r="LNV76" s="49"/>
      <c r="LNW76" s="49"/>
      <c r="LNX76" s="49"/>
      <c r="LNY76" s="49"/>
      <c r="LNZ76" s="49"/>
      <c r="LOA76" s="49"/>
      <c r="LOB76" s="49"/>
      <c r="LOC76" s="49"/>
      <c r="LOD76" s="49"/>
      <c r="LOE76" s="49"/>
      <c r="LOF76" s="49"/>
      <c r="LOG76" s="49"/>
      <c r="LOH76" s="49"/>
      <c r="LOI76" s="49"/>
      <c r="LOJ76" s="49"/>
      <c r="LOK76" s="49"/>
      <c r="LOL76" s="49"/>
      <c r="LOM76" s="49"/>
      <c r="LON76" s="49"/>
      <c r="LOO76" s="49"/>
      <c r="LOP76" s="49"/>
      <c r="LOQ76" s="49"/>
      <c r="LOR76" s="49"/>
      <c r="LOS76" s="49"/>
      <c r="LOT76" s="49"/>
      <c r="LOU76" s="49"/>
      <c r="LOV76" s="49"/>
      <c r="LOW76" s="49"/>
      <c r="LOX76" s="49"/>
      <c r="LOY76" s="49"/>
      <c r="LOZ76" s="49"/>
      <c r="LPA76" s="49"/>
      <c r="LPB76" s="49"/>
      <c r="LPC76" s="49"/>
      <c r="LPD76" s="49"/>
      <c r="LPE76" s="49"/>
      <c r="LPF76" s="49"/>
      <c r="LPG76" s="49"/>
      <c r="LPH76" s="49"/>
      <c r="LPI76" s="49"/>
      <c r="LPJ76" s="49"/>
      <c r="LPK76" s="49"/>
      <c r="LPL76" s="49"/>
      <c r="LPM76" s="49"/>
      <c r="LPN76" s="49"/>
      <c r="LPO76" s="49"/>
      <c r="LPP76" s="49"/>
      <c r="LPQ76" s="49"/>
      <c r="LPR76" s="49"/>
      <c r="LPS76" s="49"/>
      <c r="LPT76" s="49"/>
      <c r="LPU76" s="49"/>
      <c r="LPV76" s="49"/>
      <c r="LPW76" s="49"/>
      <c r="LPX76" s="49"/>
      <c r="LPY76" s="49"/>
      <c r="LPZ76" s="49"/>
      <c r="LQA76" s="49"/>
      <c r="LQB76" s="49"/>
      <c r="LQC76" s="49"/>
      <c r="LQD76" s="49"/>
      <c r="LQE76" s="49"/>
      <c r="LQF76" s="49"/>
      <c r="LQG76" s="49"/>
      <c r="LQH76" s="49"/>
      <c r="LQI76" s="49"/>
      <c r="LQJ76" s="49"/>
      <c r="LQK76" s="49"/>
      <c r="LQL76" s="49"/>
      <c r="LQM76" s="49"/>
      <c r="LQN76" s="49"/>
      <c r="LQO76" s="49"/>
      <c r="LQP76" s="49"/>
      <c r="LQQ76" s="49"/>
      <c r="LQR76" s="49"/>
      <c r="LQS76" s="49"/>
      <c r="LQT76" s="49"/>
      <c r="LQU76" s="49"/>
      <c r="LQV76" s="49"/>
      <c r="LQW76" s="49"/>
      <c r="LQX76" s="49"/>
      <c r="LQY76" s="49"/>
      <c r="LQZ76" s="49"/>
      <c r="LRA76" s="49"/>
      <c r="LRB76" s="49"/>
      <c r="LRC76" s="49"/>
      <c r="LRD76" s="49"/>
      <c r="LRE76" s="49"/>
      <c r="LRF76" s="49"/>
      <c r="LRG76" s="49"/>
      <c r="LRH76" s="49"/>
      <c r="LRI76" s="49"/>
      <c r="LRJ76" s="49"/>
      <c r="LRK76" s="49"/>
      <c r="LRL76" s="49"/>
      <c r="LRM76" s="49"/>
      <c r="LRN76" s="49"/>
      <c r="LRO76" s="49"/>
      <c r="LRP76" s="49"/>
      <c r="LRQ76" s="49"/>
      <c r="LRR76" s="49"/>
      <c r="LRS76" s="49"/>
      <c r="LRT76" s="49"/>
      <c r="LRU76" s="49"/>
      <c r="LRV76" s="49"/>
      <c r="LRW76" s="49"/>
      <c r="LRX76" s="49"/>
      <c r="LRY76" s="49"/>
      <c r="LRZ76" s="49"/>
      <c r="LSA76" s="49"/>
      <c r="LSB76" s="49"/>
      <c r="LSC76" s="49"/>
      <c r="LSD76" s="49"/>
      <c r="LSE76" s="49"/>
      <c r="LSF76" s="49"/>
      <c r="LSG76" s="49"/>
      <c r="LSH76" s="49"/>
      <c r="LSI76" s="49"/>
      <c r="LSJ76" s="49"/>
      <c r="LSK76" s="49"/>
      <c r="LSL76" s="49"/>
      <c r="LSM76" s="49"/>
      <c r="LSN76" s="49"/>
      <c r="LSO76" s="49"/>
      <c r="LSP76" s="49"/>
      <c r="LSQ76" s="49"/>
      <c r="LSR76" s="49"/>
      <c r="LSS76" s="49"/>
      <c r="LST76" s="49"/>
      <c r="LSU76" s="49"/>
      <c r="LSV76" s="49"/>
      <c r="LSW76" s="49"/>
      <c r="LSX76" s="49"/>
      <c r="LSY76" s="49"/>
      <c r="LSZ76" s="49"/>
      <c r="LTA76" s="49"/>
      <c r="LTB76" s="49"/>
      <c r="LTC76" s="49"/>
      <c r="LTD76" s="49"/>
      <c r="LTE76" s="49"/>
      <c r="LTF76" s="49"/>
      <c r="LTG76" s="49"/>
      <c r="LTH76" s="49"/>
      <c r="LTI76" s="49"/>
      <c r="LTJ76" s="49"/>
      <c r="LTK76" s="49"/>
      <c r="LTL76" s="49"/>
      <c r="LTM76" s="49"/>
      <c r="LTN76" s="49"/>
      <c r="LTO76" s="49"/>
      <c r="LTP76" s="49"/>
      <c r="LTQ76" s="49"/>
      <c r="LTR76" s="49"/>
      <c r="LTS76" s="49"/>
      <c r="LTT76" s="49"/>
      <c r="LTU76" s="49"/>
      <c r="LTV76" s="49"/>
      <c r="LTW76" s="49"/>
      <c r="LTX76" s="49"/>
      <c r="LTY76" s="49"/>
      <c r="LTZ76" s="49"/>
      <c r="LUA76" s="49"/>
      <c r="LUB76" s="49"/>
      <c r="LUC76" s="49"/>
      <c r="LUD76" s="49"/>
      <c r="LUE76" s="49"/>
      <c r="LUF76" s="49"/>
      <c r="LUG76" s="49"/>
      <c r="LUH76" s="49"/>
      <c r="LUI76" s="49"/>
      <c r="LUJ76" s="49"/>
      <c r="LUK76" s="49"/>
      <c r="LUL76" s="49"/>
      <c r="LUM76" s="49"/>
      <c r="LUN76" s="49"/>
      <c r="LUO76" s="49"/>
      <c r="LUP76" s="49"/>
      <c r="LUQ76" s="49"/>
      <c r="LUR76" s="49"/>
      <c r="LUS76" s="49"/>
      <c r="LUT76" s="49"/>
      <c r="LUU76" s="49"/>
      <c r="LUV76" s="49"/>
      <c r="LUW76" s="49"/>
      <c r="LUX76" s="49"/>
      <c r="LUY76" s="49"/>
      <c r="LUZ76" s="49"/>
      <c r="LVA76" s="49"/>
      <c r="LVB76" s="49"/>
      <c r="LVC76" s="49"/>
      <c r="LVD76" s="49"/>
      <c r="LVE76" s="49"/>
      <c r="LVF76" s="49"/>
      <c r="LVG76" s="49"/>
      <c r="LVH76" s="49"/>
      <c r="LVI76" s="49"/>
      <c r="LVJ76" s="49"/>
      <c r="LVK76" s="49"/>
      <c r="LVL76" s="49"/>
      <c r="LVM76" s="49"/>
      <c r="LVN76" s="49"/>
      <c r="LVO76" s="49"/>
      <c r="LVP76" s="49"/>
      <c r="LVQ76" s="49"/>
      <c r="LVR76" s="49"/>
      <c r="LVS76" s="49"/>
      <c r="LVT76" s="49"/>
      <c r="LVU76" s="49"/>
      <c r="LVV76" s="49"/>
      <c r="LVW76" s="49"/>
      <c r="LVX76" s="49"/>
      <c r="LVY76" s="49"/>
      <c r="LVZ76" s="49"/>
      <c r="LWA76" s="49"/>
      <c r="LWB76" s="49"/>
      <c r="LWC76" s="49"/>
      <c r="LWD76" s="49"/>
      <c r="LWE76" s="49"/>
      <c r="LWF76" s="49"/>
      <c r="LWG76" s="49"/>
      <c r="LWH76" s="49"/>
      <c r="LWI76" s="49"/>
      <c r="LWJ76" s="49"/>
      <c r="LWK76" s="49"/>
      <c r="LWL76" s="49"/>
      <c r="LWM76" s="49"/>
      <c r="LWN76" s="49"/>
      <c r="LWO76" s="49"/>
      <c r="LWP76" s="49"/>
      <c r="LWQ76" s="49"/>
      <c r="LWR76" s="49"/>
      <c r="LWS76" s="49"/>
      <c r="LWT76" s="49"/>
      <c r="LWU76" s="49"/>
      <c r="LWV76" s="49"/>
      <c r="LWW76" s="49"/>
      <c r="LWX76" s="49"/>
      <c r="LWY76" s="49"/>
      <c r="LWZ76" s="49"/>
      <c r="LXA76" s="49"/>
      <c r="LXB76" s="49"/>
      <c r="LXC76" s="49"/>
      <c r="LXD76" s="49"/>
      <c r="LXE76" s="49"/>
      <c r="LXF76" s="49"/>
      <c r="LXG76" s="49"/>
      <c r="LXH76" s="49"/>
      <c r="LXI76" s="49"/>
      <c r="LXJ76" s="49"/>
      <c r="LXK76" s="49"/>
      <c r="LXL76" s="49"/>
      <c r="LXM76" s="49"/>
      <c r="LXN76" s="49"/>
      <c r="LXO76" s="49"/>
      <c r="LXP76" s="49"/>
      <c r="LXQ76" s="49"/>
      <c r="LXR76" s="49"/>
      <c r="LXS76" s="49"/>
      <c r="LXT76" s="49"/>
      <c r="LXU76" s="49"/>
      <c r="LXV76" s="49"/>
      <c r="LXW76" s="49"/>
      <c r="LXX76" s="49"/>
      <c r="LXY76" s="49"/>
      <c r="LXZ76" s="49"/>
      <c r="LYA76" s="49"/>
      <c r="LYB76" s="49"/>
      <c r="LYC76" s="49"/>
      <c r="LYD76" s="49"/>
      <c r="LYE76" s="49"/>
      <c r="LYF76" s="49"/>
      <c r="LYG76" s="49"/>
      <c r="LYH76" s="49"/>
      <c r="LYI76" s="49"/>
      <c r="LYJ76" s="49"/>
      <c r="LYK76" s="49"/>
      <c r="LYL76" s="49"/>
      <c r="LYM76" s="49"/>
      <c r="LYN76" s="49"/>
      <c r="LYO76" s="49"/>
      <c r="LYP76" s="49"/>
      <c r="LYQ76" s="49"/>
      <c r="LYR76" s="49"/>
      <c r="LYS76" s="49"/>
      <c r="LYT76" s="49"/>
      <c r="LYU76" s="49"/>
      <c r="LYV76" s="49"/>
      <c r="LYW76" s="49"/>
      <c r="LYX76" s="49"/>
      <c r="LYY76" s="49"/>
      <c r="LYZ76" s="49"/>
      <c r="LZA76" s="49"/>
      <c r="LZB76" s="49"/>
      <c r="LZC76" s="49"/>
      <c r="LZD76" s="49"/>
      <c r="LZE76" s="49"/>
      <c r="LZF76" s="49"/>
      <c r="LZG76" s="49"/>
      <c r="LZH76" s="49"/>
      <c r="LZI76" s="49"/>
      <c r="LZJ76" s="49"/>
      <c r="LZK76" s="49"/>
      <c r="LZL76" s="49"/>
      <c r="LZM76" s="49"/>
      <c r="LZN76" s="49"/>
      <c r="LZO76" s="49"/>
      <c r="LZP76" s="49"/>
      <c r="LZQ76" s="49"/>
      <c r="LZR76" s="49"/>
      <c r="LZS76" s="49"/>
      <c r="LZT76" s="49"/>
      <c r="LZU76" s="49"/>
      <c r="LZV76" s="49"/>
      <c r="LZW76" s="49"/>
      <c r="LZX76" s="49"/>
      <c r="LZY76" s="49"/>
      <c r="LZZ76" s="49"/>
      <c r="MAA76" s="49"/>
      <c r="MAB76" s="49"/>
      <c r="MAC76" s="49"/>
      <c r="MAD76" s="49"/>
      <c r="MAE76" s="49"/>
      <c r="MAF76" s="49"/>
      <c r="MAG76" s="49"/>
      <c r="MAH76" s="49"/>
      <c r="MAI76" s="49"/>
      <c r="MAJ76" s="49"/>
      <c r="MAK76" s="49"/>
      <c r="MAL76" s="49"/>
      <c r="MAM76" s="49"/>
      <c r="MAN76" s="49"/>
      <c r="MAO76" s="49"/>
      <c r="MAP76" s="49"/>
      <c r="MAQ76" s="49"/>
      <c r="MAR76" s="49"/>
      <c r="MAS76" s="49"/>
      <c r="MAT76" s="49"/>
      <c r="MAU76" s="49"/>
      <c r="MAV76" s="49"/>
      <c r="MAW76" s="49"/>
      <c r="MAX76" s="49"/>
      <c r="MAY76" s="49"/>
      <c r="MAZ76" s="49"/>
      <c r="MBA76" s="49"/>
      <c r="MBB76" s="49"/>
      <c r="MBC76" s="49"/>
      <c r="MBD76" s="49"/>
      <c r="MBE76" s="49"/>
      <c r="MBF76" s="49"/>
      <c r="MBG76" s="49"/>
      <c r="MBH76" s="49"/>
      <c r="MBI76" s="49"/>
      <c r="MBJ76" s="49"/>
      <c r="MBK76" s="49"/>
      <c r="MBL76" s="49"/>
      <c r="MBM76" s="49"/>
      <c r="MBN76" s="49"/>
      <c r="MBO76" s="49"/>
      <c r="MBP76" s="49"/>
      <c r="MBQ76" s="49"/>
      <c r="MBR76" s="49"/>
      <c r="MBS76" s="49"/>
      <c r="MBT76" s="49"/>
      <c r="MBU76" s="49"/>
      <c r="MBV76" s="49"/>
      <c r="MBW76" s="49"/>
      <c r="MBX76" s="49"/>
      <c r="MBY76" s="49"/>
      <c r="MBZ76" s="49"/>
      <c r="MCA76" s="49"/>
      <c r="MCB76" s="49"/>
      <c r="MCC76" s="49"/>
      <c r="MCD76" s="49"/>
      <c r="MCE76" s="49"/>
      <c r="MCF76" s="49"/>
      <c r="MCG76" s="49"/>
      <c r="MCH76" s="49"/>
      <c r="MCI76" s="49"/>
      <c r="MCJ76" s="49"/>
      <c r="MCK76" s="49"/>
      <c r="MCL76" s="49"/>
      <c r="MCM76" s="49"/>
      <c r="MCN76" s="49"/>
      <c r="MCO76" s="49"/>
      <c r="MCP76" s="49"/>
      <c r="MCQ76" s="49"/>
      <c r="MCR76" s="49"/>
      <c r="MCS76" s="49"/>
      <c r="MCT76" s="49"/>
      <c r="MCU76" s="49"/>
      <c r="MCV76" s="49"/>
      <c r="MCW76" s="49"/>
      <c r="MCX76" s="49"/>
      <c r="MCY76" s="49"/>
      <c r="MCZ76" s="49"/>
      <c r="MDA76" s="49"/>
      <c r="MDB76" s="49"/>
      <c r="MDC76" s="49"/>
      <c r="MDD76" s="49"/>
      <c r="MDE76" s="49"/>
      <c r="MDF76" s="49"/>
      <c r="MDG76" s="49"/>
      <c r="MDH76" s="49"/>
      <c r="MDI76" s="49"/>
      <c r="MDJ76" s="49"/>
      <c r="MDK76" s="49"/>
      <c r="MDL76" s="49"/>
      <c r="MDM76" s="49"/>
      <c r="MDN76" s="49"/>
      <c r="MDO76" s="49"/>
      <c r="MDP76" s="49"/>
      <c r="MDQ76" s="49"/>
      <c r="MDR76" s="49"/>
      <c r="MDS76" s="49"/>
      <c r="MDT76" s="49"/>
      <c r="MDU76" s="49"/>
      <c r="MDV76" s="49"/>
      <c r="MDW76" s="49"/>
      <c r="MDX76" s="49"/>
      <c r="MDY76" s="49"/>
      <c r="MDZ76" s="49"/>
      <c r="MEA76" s="49"/>
      <c r="MEB76" s="49"/>
      <c r="MEC76" s="49"/>
      <c r="MED76" s="49"/>
      <c r="MEE76" s="49"/>
      <c r="MEF76" s="49"/>
      <c r="MEG76" s="49"/>
      <c r="MEH76" s="49"/>
      <c r="MEI76" s="49"/>
      <c r="MEJ76" s="49"/>
      <c r="MEK76" s="49"/>
      <c r="MEL76" s="49"/>
      <c r="MEM76" s="49"/>
      <c r="MEN76" s="49"/>
      <c r="MEO76" s="49"/>
      <c r="MEP76" s="49"/>
      <c r="MEQ76" s="49"/>
      <c r="MER76" s="49"/>
      <c r="MES76" s="49"/>
      <c r="MET76" s="49"/>
      <c r="MEU76" s="49"/>
      <c r="MEV76" s="49"/>
      <c r="MEW76" s="49"/>
      <c r="MEX76" s="49"/>
      <c r="MEY76" s="49"/>
      <c r="MEZ76" s="49"/>
      <c r="MFA76" s="49"/>
      <c r="MFB76" s="49"/>
      <c r="MFC76" s="49"/>
      <c r="MFD76" s="49"/>
      <c r="MFE76" s="49"/>
      <c r="MFF76" s="49"/>
      <c r="MFG76" s="49"/>
      <c r="MFH76" s="49"/>
      <c r="MFI76" s="49"/>
      <c r="MFJ76" s="49"/>
      <c r="MFK76" s="49"/>
      <c r="MFL76" s="49"/>
      <c r="MFM76" s="49"/>
      <c r="MFN76" s="49"/>
      <c r="MFO76" s="49"/>
      <c r="MFP76" s="49"/>
      <c r="MFQ76" s="49"/>
      <c r="MFR76" s="49"/>
      <c r="MFS76" s="49"/>
      <c r="MFT76" s="49"/>
      <c r="MFU76" s="49"/>
      <c r="MFV76" s="49"/>
      <c r="MFW76" s="49"/>
      <c r="MFX76" s="49"/>
      <c r="MFY76" s="49"/>
      <c r="MFZ76" s="49"/>
      <c r="MGA76" s="49"/>
      <c r="MGB76" s="49"/>
      <c r="MGC76" s="49"/>
      <c r="MGD76" s="49"/>
      <c r="MGE76" s="49"/>
      <c r="MGF76" s="49"/>
      <c r="MGG76" s="49"/>
      <c r="MGH76" s="49"/>
      <c r="MGI76" s="49"/>
      <c r="MGJ76" s="49"/>
      <c r="MGK76" s="49"/>
      <c r="MGL76" s="49"/>
      <c r="MGM76" s="49"/>
      <c r="MGN76" s="49"/>
      <c r="MGO76" s="49"/>
      <c r="MGP76" s="49"/>
      <c r="MGQ76" s="49"/>
      <c r="MGR76" s="49"/>
      <c r="MGS76" s="49"/>
      <c r="MGT76" s="49"/>
      <c r="MGU76" s="49"/>
      <c r="MGV76" s="49"/>
      <c r="MGW76" s="49"/>
      <c r="MGX76" s="49"/>
      <c r="MGY76" s="49"/>
      <c r="MGZ76" s="49"/>
      <c r="MHA76" s="49"/>
      <c r="MHB76" s="49"/>
      <c r="MHC76" s="49"/>
      <c r="MHD76" s="49"/>
      <c r="MHE76" s="49"/>
      <c r="MHF76" s="49"/>
      <c r="MHG76" s="49"/>
      <c r="MHH76" s="49"/>
      <c r="MHI76" s="49"/>
      <c r="MHJ76" s="49"/>
      <c r="MHK76" s="49"/>
      <c r="MHL76" s="49"/>
      <c r="MHM76" s="49"/>
      <c r="MHN76" s="49"/>
      <c r="MHO76" s="49"/>
      <c r="MHP76" s="49"/>
      <c r="MHQ76" s="49"/>
      <c r="MHR76" s="49"/>
      <c r="MHS76" s="49"/>
      <c r="MHT76" s="49"/>
      <c r="MHU76" s="49"/>
      <c r="MHV76" s="49"/>
      <c r="MHW76" s="49"/>
      <c r="MHX76" s="49"/>
      <c r="MHY76" s="49"/>
      <c r="MHZ76" s="49"/>
      <c r="MIA76" s="49"/>
      <c r="MIB76" s="49"/>
      <c r="MIC76" s="49"/>
      <c r="MID76" s="49"/>
      <c r="MIE76" s="49"/>
      <c r="MIF76" s="49"/>
      <c r="MIG76" s="49"/>
      <c r="MIH76" s="49"/>
      <c r="MII76" s="49"/>
      <c r="MIJ76" s="49"/>
      <c r="MIK76" s="49"/>
      <c r="MIL76" s="49"/>
      <c r="MIM76" s="49"/>
      <c r="MIN76" s="49"/>
      <c r="MIO76" s="49"/>
      <c r="MIP76" s="49"/>
      <c r="MIQ76" s="49"/>
      <c r="MIR76" s="49"/>
      <c r="MIS76" s="49"/>
      <c r="MIT76" s="49"/>
      <c r="MIU76" s="49"/>
      <c r="MIV76" s="49"/>
      <c r="MIW76" s="49"/>
      <c r="MIX76" s="49"/>
      <c r="MIY76" s="49"/>
      <c r="MIZ76" s="49"/>
      <c r="MJA76" s="49"/>
      <c r="MJB76" s="49"/>
      <c r="MJC76" s="49"/>
      <c r="MJD76" s="49"/>
      <c r="MJE76" s="49"/>
      <c r="MJF76" s="49"/>
      <c r="MJG76" s="49"/>
      <c r="MJH76" s="49"/>
      <c r="MJI76" s="49"/>
      <c r="MJJ76" s="49"/>
      <c r="MJK76" s="49"/>
      <c r="MJL76" s="49"/>
      <c r="MJM76" s="49"/>
      <c r="MJN76" s="49"/>
      <c r="MJO76" s="49"/>
      <c r="MJP76" s="49"/>
      <c r="MJQ76" s="49"/>
      <c r="MJR76" s="49"/>
      <c r="MJS76" s="49"/>
      <c r="MJT76" s="49"/>
      <c r="MJU76" s="49"/>
      <c r="MJV76" s="49"/>
      <c r="MJW76" s="49"/>
      <c r="MJX76" s="49"/>
      <c r="MJY76" s="49"/>
      <c r="MJZ76" s="49"/>
      <c r="MKA76" s="49"/>
      <c r="MKB76" s="49"/>
      <c r="MKC76" s="49"/>
      <c r="MKD76" s="49"/>
      <c r="MKE76" s="49"/>
      <c r="MKF76" s="49"/>
      <c r="MKG76" s="49"/>
      <c r="MKH76" s="49"/>
      <c r="MKI76" s="49"/>
      <c r="MKJ76" s="49"/>
      <c r="MKK76" s="49"/>
      <c r="MKL76" s="49"/>
      <c r="MKM76" s="49"/>
      <c r="MKN76" s="49"/>
      <c r="MKO76" s="49"/>
      <c r="MKP76" s="49"/>
      <c r="MKQ76" s="49"/>
      <c r="MKR76" s="49"/>
      <c r="MKS76" s="49"/>
      <c r="MKT76" s="49"/>
      <c r="MKU76" s="49"/>
      <c r="MKV76" s="49"/>
      <c r="MKW76" s="49"/>
      <c r="MKX76" s="49"/>
      <c r="MKY76" s="49"/>
      <c r="MKZ76" s="49"/>
      <c r="MLA76" s="49"/>
      <c r="MLB76" s="49"/>
      <c r="MLC76" s="49"/>
      <c r="MLD76" s="49"/>
      <c r="MLE76" s="49"/>
      <c r="MLF76" s="49"/>
      <c r="MLG76" s="49"/>
      <c r="MLH76" s="49"/>
      <c r="MLI76" s="49"/>
      <c r="MLJ76" s="49"/>
      <c r="MLK76" s="49"/>
      <c r="MLL76" s="49"/>
      <c r="MLM76" s="49"/>
      <c r="MLN76" s="49"/>
      <c r="MLO76" s="49"/>
      <c r="MLP76" s="49"/>
      <c r="MLQ76" s="49"/>
      <c r="MLR76" s="49"/>
      <c r="MLS76" s="49"/>
      <c r="MLT76" s="49"/>
      <c r="MLU76" s="49"/>
      <c r="MLV76" s="49"/>
      <c r="MLW76" s="49"/>
      <c r="MLX76" s="49"/>
      <c r="MLY76" s="49"/>
      <c r="MLZ76" s="49"/>
      <c r="MMA76" s="49"/>
      <c r="MMB76" s="49"/>
      <c r="MMC76" s="49"/>
      <c r="MMD76" s="49"/>
      <c r="MME76" s="49"/>
      <c r="MMF76" s="49"/>
      <c r="MMG76" s="49"/>
      <c r="MMH76" s="49"/>
      <c r="MMI76" s="49"/>
      <c r="MMJ76" s="49"/>
      <c r="MMK76" s="49"/>
      <c r="MML76" s="49"/>
      <c r="MMM76" s="49"/>
      <c r="MMN76" s="49"/>
      <c r="MMO76" s="49"/>
      <c r="MMP76" s="49"/>
      <c r="MMQ76" s="49"/>
      <c r="MMR76" s="49"/>
      <c r="MMS76" s="49"/>
      <c r="MMT76" s="49"/>
      <c r="MMU76" s="49"/>
      <c r="MMV76" s="49"/>
      <c r="MMW76" s="49"/>
      <c r="MMX76" s="49"/>
      <c r="MMY76" s="49"/>
      <c r="MMZ76" s="49"/>
      <c r="MNA76" s="49"/>
      <c r="MNB76" s="49"/>
      <c r="MNC76" s="49"/>
      <c r="MND76" s="49"/>
      <c r="MNE76" s="49"/>
      <c r="MNF76" s="49"/>
      <c r="MNG76" s="49"/>
      <c r="MNH76" s="49"/>
      <c r="MNI76" s="49"/>
      <c r="MNJ76" s="49"/>
      <c r="MNK76" s="49"/>
      <c r="MNL76" s="49"/>
      <c r="MNM76" s="49"/>
      <c r="MNN76" s="49"/>
      <c r="MNO76" s="49"/>
      <c r="MNP76" s="49"/>
      <c r="MNQ76" s="49"/>
      <c r="MNR76" s="49"/>
      <c r="MNS76" s="49"/>
      <c r="MNT76" s="49"/>
      <c r="MNU76" s="49"/>
      <c r="MNV76" s="49"/>
      <c r="MNW76" s="49"/>
      <c r="MNX76" s="49"/>
      <c r="MNY76" s="49"/>
      <c r="MNZ76" s="49"/>
      <c r="MOA76" s="49"/>
      <c r="MOB76" s="49"/>
      <c r="MOC76" s="49"/>
      <c r="MOD76" s="49"/>
      <c r="MOE76" s="49"/>
      <c r="MOF76" s="49"/>
      <c r="MOG76" s="49"/>
      <c r="MOH76" s="49"/>
      <c r="MOI76" s="49"/>
      <c r="MOJ76" s="49"/>
      <c r="MOK76" s="49"/>
      <c r="MOL76" s="49"/>
      <c r="MOM76" s="49"/>
      <c r="MON76" s="49"/>
      <c r="MOO76" s="49"/>
      <c r="MOP76" s="49"/>
      <c r="MOQ76" s="49"/>
      <c r="MOR76" s="49"/>
      <c r="MOS76" s="49"/>
      <c r="MOT76" s="49"/>
      <c r="MOU76" s="49"/>
      <c r="MOV76" s="49"/>
      <c r="MOW76" s="49"/>
      <c r="MOX76" s="49"/>
      <c r="MOY76" s="49"/>
      <c r="MOZ76" s="49"/>
      <c r="MPA76" s="49"/>
      <c r="MPB76" s="49"/>
      <c r="MPC76" s="49"/>
      <c r="MPD76" s="49"/>
      <c r="MPE76" s="49"/>
      <c r="MPF76" s="49"/>
      <c r="MPG76" s="49"/>
      <c r="MPH76" s="49"/>
      <c r="MPI76" s="49"/>
      <c r="MPJ76" s="49"/>
      <c r="MPK76" s="49"/>
      <c r="MPL76" s="49"/>
      <c r="MPM76" s="49"/>
      <c r="MPN76" s="49"/>
      <c r="MPO76" s="49"/>
      <c r="MPP76" s="49"/>
      <c r="MPQ76" s="49"/>
      <c r="MPR76" s="49"/>
      <c r="MPS76" s="49"/>
      <c r="MPT76" s="49"/>
      <c r="MPU76" s="49"/>
      <c r="MPV76" s="49"/>
      <c r="MPW76" s="49"/>
      <c r="MPX76" s="49"/>
      <c r="MPY76" s="49"/>
      <c r="MPZ76" s="49"/>
      <c r="MQA76" s="49"/>
      <c r="MQB76" s="49"/>
      <c r="MQC76" s="49"/>
      <c r="MQD76" s="49"/>
      <c r="MQE76" s="49"/>
      <c r="MQF76" s="49"/>
      <c r="MQG76" s="49"/>
      <c r="MQH76" s="49"/>
      <c r="MQI76" s="49"/>
      <c r="MQJ76" s="49"/>
      <c r="MQK76" s="49"/>
      <c r="MQL76" s="49"/>
      <c r="MQM76" s="49"/>
      <c r="MQN76" s="49"/>
      <c r="MQO76" s="49"/>
      <c r="MQP76" s="49"/>
      <c r="MQQ76" s="49"/>
      <c r="MQR76" s="49"/>
      <c r="MQS76" s="49"/>
      <c r="MQT76" s="49"/>
      <c r="MQU76" s="49"/>
      <c r="MQV76" s="49"/>
      <c r="MQW76" s="49"/>
      <c r="MQX76" s="49"/>
      <c r="MQY76" s="49"/>
      <c r="MQZ76" s="49"/>
      <c r="MRA76" s="49"/>
      <c r="MRB76" s="49"/>
      <c r="MRC76" s="49"/>
      <c r="MRD76" s="49"/>
      <c r="MRE76" s="49"/>
      <c r="MRF76" s="49"/>
      <c r="MRG76" s="49"/>
      <c r="MRH76" s="49"/>
      <c r="MRI76" s="49"/>
      <c r="MRJ76" s="49"/>
      <c r="MRK76" s="49"/>
      <c r="MRL76" s="49"/>
      <c r="MRM76" s="49"/>
      <c r="MRN76" s="49"/>
      <c r="MRO76" s="49"/>
      <c r="MRP76" s="49"/>
      <c r="MRQ76" s="49"/>
      <c r="MRR76" s="49"/>
      <c r="MRS76" s="49"/>
      <c r="MRT76" s="49"/>
      <c r="MRU76" s="49"/>
      <c r="MRV76" s="49"/>
      <c r="MRW76" s="49"/>
      <c r="MRX76" s="49"/>
      <c r="MRY76" s="49"/>
      <c r="MRZ76" s="49"/>
      <c r="MSA76" s="49"/>
      <c r="MSB76" s="49"/>
      <c r="MSC76" s="49"/>
      <c r="MSD76" s="49"/>
      <c r="MSE76" s="49"/>
      <c r="MSF76" s="49"/>
      <c r="MSG76" s="49"/>
      <c r="MSH76" s="49"/>
      <c r="MSI76" s="49"/>
      <c r="MSJ76" s="49"/>
      <c r="MSK76" s="49"/>
      <c r="MSL76" s="49"/>
      <c r="MSM76" s="49"/>
      <c r="MSN76" s="49"/>
      <c r="MSO76" s="49"/>
      <c r="MSP76" s="49"/>
      <c r="MSQ76" s="49"/>
      <c r="MSR76" s="49"/>
      <c r="MSS76" s="49"/>
      <c r="MST76" s="49"/>
      <c r="MSU76" s="49"/>
      <c r="MSV76" s="49"/>
      <c r="MSW76" s="49"/>
      <c r="MSX76" s="49"/>
      <c r="MSY76" s="49"/>
      <c r="MSZ76" s="49"/>
      <c r="MTA76" s="49"/>
      <c r="MTB76" s="49"/>
      <c r="MTC76" s="49"/>
      <c r="MTD76" s="49"/>
      <c r="MTE76" s="49"/>
      <c r="MTF76" s="49"/>
      <c r="MTG76" s="49"/>
      <c r="MTH76" s="49"/>
      <c r="MTI76" s="49"/>
      <c r="MTJ76" s="49"/>
      <c r="MTK76" s="49"/>
      <c r="MTL76" s="49"/>
      <c r="MTM76" s="49"/>
      <c r="MTN76" s="49"/>
      <c r="MTO76" s="49"/>
      <c r="MTP76" s="49"/>
      <c r="MTQ76" s="49"/>
      <c r="MTR76" s="49"/>
      <c r="MTS76" s="49"/>
      <c r="MTT76" s="49"/>
      <c r="MTU76" s="49"/>
      <c r="MTV76" s="49"/>
      <c r="MTW76" s="49"/>
      <c r="MTX76" s="49"/>
      <c r="MTY76" s="49"/>
      <c r="MTZ76" s="49"/>
      <c r="MUA76" s="49"/>
      <c r="MUB76" s="49"/>
      <c r="MUC76" s="49"/>
      <c r="MUD76" s="49"/>
      <c r="MUE76" s="49"/>
      <c r="MUF76" s="49"/>
      <c r="MUG76" s="49"/>
      <c r="MUH76" s="49"/>
      <c r="MUI76" s="49"/>
      <c r="MUJ76" s="49"/>
      <c r="MUK76" s="49"/>
      <c r="MUL76" s="49"/>
      <c r="MUM76" s="49"/>
      <c r="MUN76" s="49"/>
      <c r="MUO76" s="49"/>
      <c r="MUP76" s="49"/>
      <c r="MUQ76" s="49"/>
      <c r="MUR76" s="49"/>
      <c r="MUS76" s="49"/>
      <c r="MUT76" s="49"/>
      <c r="MUU76" s="49"/>
      <c r="MUV76" s="49"/>
      <c r="MUW76" s="49"/>
      <c r="MUX76" s="49"/>
      <c r="MUY76" s="49"/>
      <c r="MUZ76" s="49"/>
      <c r="MVA76" s="49"/>
      <c r="MVB76" s="49"/>
      <c r="MVC76" s="49"/>
      <c r="MVD76" s="49"/>
      <c r="MVE76" s="49"/>
      <c r="MVF76" s="49"/>
      <c r="MVG76" s="49"/>
      <c r="MVH76" s="49"/>
      <c r="MVI76" s="49"/>
      <c r="MVJ76" s="49"/>
      <c r="MVK76" s="49"/>
      <c r="MVL76" s="49"/>
      <c r="MVM76" s="49"/>
      <c r="MVN76" s="49"/>
      <c r="MVO76" s="49"/>
      <c r="MVP76" s="49"/>
      <c r="MVQ76" s="49"/>
      <c r="MVR76" s="49"/>
      <c r="MVS76" s="49"/>
      <c r="MVT76" s="49"/>
      <c r="MVU76" s="49"/>
      <c r="MVV76" s="49"/>
      <c r="MVW76" s="49"/>
      <c r="MVX76" s="49"/>
      <c r="MVY76" s="49"/>
      <c r="MVZ76" s="49"/>
      <c r="MWA76" s="49"/>
      <c r="MWB76" s="49"/>
      <c r="MWC76" s="49"/>
      <c r="MWD76" s="49"/>
      <c r="MWE76" s="49"/>
      <c r="MWF76" s="49"/>
      <c r="MWG76" s="49"/>
      <c r="MWH76" s="49"/>
      <c r="MWI76" s="49"/>
      <c r="MWJ76" s="49"/>
      <c r="MWK76" s="49"/>
      <c r="MWL76" s="49"/>
      <c r="MWM76" s="49"/>
      <c r="MWN76" s="49"/>
      <c r="MWO76" s="49"/>
      <c r="MWP76" s="49"/>
      <c r="MWQ76" s="49"/>
      <c r="MWR76" s="49"/>
      <c r="MWS76" s="49"/>
      <c r="MWT76" s="49"/>
      <c r="MWU76" s="49"/>
      <c r="MWV76" s="49"/>
      <c r="MWW76" s="49"/>
      <c r="MWX76" s="49"/>
      <c r="MWY76" s="49"/>
      <c r="MWZ76" s="49"/>
      <c r="MXA76" s="49"/>
      <c r="MXB76" s="49"/>
      <c r="MXC76" s="49"/>
      <c r="MXD76" s="49"/>
      <c r="MXE76" s="49"/>
      <c r="MXF76" s="49"/>
      <c r="MXG76" s="49"/>
      <c r="MXH76" s="49"/>
      <c r="MXI76" s="49"/>
      <c r="MXJ76" s="49"/>
      <c r="MXK76" s="49"/>
      <c r="MXL76" s="49"/>
      <c r="MXM76" s="49"/>
      <c r="MXN76" s="49"/>
      <c r="MXO76" s="49"/>
      <c r="MXP76" s="49"/>
      <c r="MXQ76" s="49"/>
      <c r="MXR76" s="49"/>
      <c r="MXS76" s="49"/>
      <c r="MXT76" s="49"/>
      <c r="MXU76" s="49"/>
      <c r="MXV76" s="49"/>
      <c r="MXW76" s="49"/>
      <c r="MXX76" s="49"/>
      <c r="MXY76" s="49"/>
      <c r="MXZ76" s="49"/>
      <c r="MYA76" s="49"/>
      <c r="MYB76" s="49"/>
      <c r="MYC76" s="49"/>
      <c r="MYD76" s="49"/>
      <c r="MYE76" s="49"/>
      <c r="MYF76" s="49"/>
      <c r="MYG76" s="49"/>
      <c r="MYH76" s="49"/>
      <c r="MYI76" s="49"/>
      <c r="MYJ76" s="49"/>
      <c r="MYK76" s="49"/>
      <c r="MYL76" s="49"/>
      <c r="MYM76" s="49"/>
      <c r="MYN76" s="49"/>
      <c r="MYO76" s="49"/>
      <c r="MYP76" s="49"/>
      <c r="MYQ76" s="49"/>
      <c r="MYR76" s="49"/>
      <c r="MYS76" s="49"/>
      <c r="MYT76" s="49"/>
      <c r="MYU76" s="49"/>
      <c r="MYV76" s="49"/>
      <c r="MYW76" s="49"/>
      <c r="MYX76" s="49"/>
      <c r="MYY76" s="49"/>
      <c r="MYZ76" s="49"/>
      <c r="MZA76" s="49"/>
      <c r="MZB76" s="49"/>
      <c r="MZC76" s="49"/>
      <c r="MZD76" s="49"/>
      <c r="MZE76" s="49"/>
      <c r="MZF76" s="49"/>
      <c r="MZG76" s="49"/>
      <c r="MZH76" s="49"/>
      <c r="MZI76" s="49"/>
      <c r="MZJ76" s="49"/>
      <c r="MZK76" s="49"/>
      <c r="MZL76" s="49"/>
      <c r="MZM76" s="49"/>
      <c r="MZN76" s="49"/>
      <c r="MZO76" s="49"/>
      <c r="MZP76" s="49"/>
      <c r="MZQ76" s="49"/>
      <c r="MZR76" s="49"/>
      <c r="MZS76" s="49"/>
      <c r="MZT76" s="49"/>
      <c r="MZU76" s="49"/>
      <c r="MZV76" s="49"/>
      <c r="MZW76" s="49"/>
      <c r="MZX76" s="49"/>
      <c r="MZY76" s="49"/>
      <c r="MZZ76" s="49"/>
      <c r="NAA76" s="49"/>
      <c r="NAB76" s="49"/>
      <c r="NAC76" s="49"/>
      <c r="NAD76" s="49"/>
      <c r="NAE76" s="49"/>
      <c r="NAF76" s="49"/>
      <c r="NAG76" s="49"/>
      <c r="NAH76" s="49"/>
      <c r="NAI76" s="49"/>
      <c r="NAJ76" s="49"/>
      <c r="NAK76" s="49"/>
      <c r="NAL76" s="49"/>
      <c r="NAM76" s="49"/>
      <c r="NAN76" s="49"/>
      <c r="NAO76" s="49"/>
      <c r="NAP76" s="49"/>
      <c r="NAQ76" s="49"/>
      <c r="NAR76" s="49"/>
      <c r="NAS76" s="49"/>
      <c r="NAT76" s="49"/>
      <c r="NAU76" s="49"/>
      <c r="NAV76" s="49"/>
      <c r="NAW76" s="49"/>
      <c r="NAX76" s="49"/>
      <c r="NAY76" s="49"/>
      <c r="NAZ76" s="49"/>
      <c r="NBA76" s="49"/>
      <c r="NBB76" s="49"/>
      <c r="NBC76" s="49"/>
      <c r="NBD76" s="49"/>
      <c r="NBE76" s="49"/>
      <c r="NBF76" s="49"/>
      <c r="NBG76" s="49"/>
      <c r="NBH76" s="49"/>
      <c r="NBI76" s="49"/>
      <c r="NBJ76" s="49"/>
      <c r="NBK76" s="49"/>
      <c r="NBL76" s="49"/>
      <c r="NBM76" s="49"/>
      <c r="NBN76" s="49"/>
      <c r="NBO76" s="49"/>
      <c r="NBP76" s="49"/>
      <c r="NBQ76" s="49"/>
      <c r="NBR76" s="49"/>
      <c r="NBS76" s="49"/>
      <c r="NBT76" s="49"/>
      <c r="NBU76" s="49"/>
      <c r="NBV76" s="49"/>
      <c r="NBW76" s="49"/>
      <c r="NBX76" s="49"/>
      <c r="NBY76" s="49"/>
      <c r="NBZ76" s="49"/>
      <c r="NCA76" s="49"/>
      <c r="NCB76" s="49"/>
      <c r="NCC76" s="49"/>
      <c r="NCD76" s="49"/>
      <c r="NCE76" s="49"/>
      <c r="NCF76" s="49"/>
      <c r="NCG76" s="49"/>
      <c r="NCH76" s="49"/>
      <c r="NCI76" s="49"/>
      <c r="NCJ76" s="49"/>
      <c r="NCK76" s="49"/>
      <c r="NCL76" s="49"/>
      <c r="NCM76" s="49"/>
      <c r="NCN76" s="49"/>
      <c r="NCO76" s="49"/>
      <c r="NCP76" s="49"/>
      <c r="NCQ76" s="49"/>
      <c r="NCR76" s="49"/>
      <c r="NCS76" s="49"/>
      <c r="NCT76" s="49"/>
      <c r="NCU76" s="49"/>
      <c r="NCV76" s="49"/>
      <c r="NCW76" s="49"/>
      <c r="NCX76" s="49"/>
      <c r="NCY76" s="49"/>
      <c r="NCZ76" s="49"/>
      <c r="NDA76" s="49"/>
      <c r="NDB76" s="49"/>
      <c r="NDC76" s="49"/>
      <c r="NDD76" s="49"/>
      <c r="NDE76" s="49"/>
      <c r="NDF76" s="49"/>
      <c r="NDG76" s="49"/>
      <c r="NDH76" s="49"/>
      <c r="NDI76" s="49"/>
      <c r="NDJ76" s="49"/>
      <c r="NDK76" s="49"/>
      <c r="NDL76" s="49"/>
      <c r="NDM76" s="49"/>
      <c r="NDN76" s="49"/>
      <c r="NDO76" s="49"/>
      <c r="NDP76" s="49"/>
      <c r="NDQ76" s="49"/>
      <c r="NDR76" s="49"/>
      <c r="NDS76" s="49"/>
      <c r="NDT76" s="49"/>
      <c r="NDU76" s="49"/>
      <c r="NDV76" s="49"/>
      <c r="NDW76" s="49"/>
      <c r="NDX76" s="49"/>
      <c r="NDY76" s="49"/>
      <c r="NDZ76" s="49"/>
      <c r="NEA76" s="49"/>
      <c r="NEB76" s="49"/>
      <c r="NEC76" s="49"/>
      <c r="NED76" s="49"/>
      <c r="NEE76" s="49"/>
      <c r="NEF76" s="49"/>
      <c r="NEG76" s="49"/>
      <c r="NEH76" s="49"/>
      <c r="NEI76" s="49"/>
      <c r="NEJ76" s="49"/>
      <c r="NEK76" s="49"/>
      <c r="NEL76" s="49"/>
      <c r="NEM76" s="49"/>
      <c r="NEN76" s="49"/>
      <c r="NEO76" s="49"/>
      <c r="NEP76" s="49"/>
      <c r="NEQ76" s="49"/>
      <c r="NER76" s="49"/>
      <c r="NES76" s="49"/>
      <c r="NET76" s="49"/>
      <c r="NEU76" s="49"/>
      <c r="NEV76" s="49"/>
      <c r="NEW76" s="49"/>
      <c r="NEX76" s="49"/>
      <c r="NEY76" s="49"/>
      <c r="NEZ76" s="49"/>
      <c r="NFA76" s="49"/>
      <c r="NFB76" s="49"/>
      <c r="NFC76" s="49"/>
      <c r="NFD76" s="49"/>
      <c r="NFE76" s="49"/>
      <c r="NFF76" s="49"/>
      <c r="NFG76" s="49"/>
      <c r="NFH76" s="49"/>
      <c r="NFI76" s="49"/>
      <c r="NFJ76" s="49"/>
      <c r="NFK76" s="49"/>
      <c r="NFL76" s="49"/>
      <c r="NFM76" s="49"/>
      <c r="NFN76" s="49"/>
      <c r="NFO76" s="49"/>
      <c r="NFP76" s="49"/>
      <c r="NFQ76" s="49"/>
      <c r="NFR76" s="49"/>
      <c r="NFS76" s="49"/>
      <c r="NFT76" s="49"/>
      <c r="NFU76" s="49"/>
      <c r="NFV76" s="49"/>
      <c r="NFW76" s="49"/>
      <c r="NFX76" s="49"/>
      <c r="NFY76" s="49"/>
      <c r="NFZ76" s="49"/>
      <c r="NGA76" s="49"/>
      <c r="NGB76" s="49"/>
      <c r="NGC76" s="49"/>
      <c r="NGD76" s="49"/>
      <c r="NGE76" s="49"/>
      <c r="NGF76" s="49"/>
      <c r="NGG76" s="49"/>
      <c r="NGH76" s="49"/>
      <c r="NGI76" s="49"/>
      <c r="NGJ76" s="49"/>
      <c r="NGK76" s="49"/>
      <c r="NGL76" s="49"/>
      <c r="NGM76" s="49"/>
      <c r="NGN76" s="49"/>
      <c r="NGO76" s="49"/>
      <c r="NGP76" s="49"/>
      <c r="NGQ76" s="49"/>
      <c r="NGR76" s="49"/>
      <c r="NGS76" s="49"/>
      <c r="NGT76" s="49"/>
      <c r="NGU76" s="49"/>
      <c r="NGV76" s="49"/>
      <c r="NGW76" s="49"/>
      <c r="NGX76" s="49"/>
      <c r="NGY76" s="49"/>
      <c r="NGZ76" s="49"/>
      <c r="NHA76" s="49"/>
      <c r="NHB76" s="49"/>
      <c r="NHC76" s="49"/>
      <c r="NHD76" s="49"/>
      <c r="NHE76" s="49"/>
      <c r="NHF76" s="49"/>
      <c r="NHG76" s="49"/>
      <c r="NHH76" s="49"/>
      <c r="NHI76" s="49"/>
      <c r="NHJ76" s="49"/>
      <c r="NHK76" s="49"/>
      <c r="NHL76" s="49"/>
      <c r="NHM76" s="49"/>
      <c r="NHN76" s="49"/>
      <c r="NHO76" s="49"/>
      <c r="NHP76" s="49"/>
      <c r="NHQ76" s="49"/>
      <c r="NHR76" s="49"/>
      <c r="NHS76" s="49"/>
      <c r="NHT76" s="49"/>
      <c r="NHU76" s="49"/>
      <c r="NHV76" s="49"/>
      <c r="NHW76" s="49"/>
      <c r="NHX76" s="49"/>
      <c r="NHY76" s="49"/>
      <c r="NHZ76" s="49"/>
      <c r="NIA76" s="49"/>
      <c r="NIB76" s="49"/>
      <c r="NIC76" s="49"/>
      <c r="NID76" s="49"/>
      <c r="NIE76" s="49"/>
      <c r="NIF76" s="49"/>
      <c r="NIG76" s="49"/>
      <c r="NIH76" s="49"/>
      <c r="NII76" s="49"/>
      <c r="NIJ76" s="49"/>
      <c r="NIK76" s="49"/>
      <c r="NIL76" s="49"/>
      <c r="NIM76" s="49"/>
      <c r="NIN76" s="49"/>
      <c r="NIO76" s="49"/>
      <c r="NIP76" s="49"/>
      <c r="NIQ76" s="49"/>
      <c r="NIR76" s="49"/>
      <c r="NIS76" s="49"/>
      <c r="NIT76" s="49"/>
      <c r="NIU76" s="49"/>
      <c r="NIV76" s="49"/>
      <c r="NIW76" s="49"/>
      <c r="NIX76" s="49"/>
      <c r="NIY76" s="49"/>
      <c r="NIZ76" s="49"/>
      <c r="NJA76" s="49"/>
      <c r="NJB76" s="49"/>
      <c r="NJC76" s="49"/>
      <c r="NJD76" s="49"/>
      <c r="NJE76" s="49"/>
      <c r="NJF76" s="49"/>
      <c r="NJG76" s="49"/>
      <c r="NJH76" s="49"/>
      <c r="NJI76" s="49"/>
      <c r="NJJ76" s="49"/>
      <c r="NJK76" s="49"/>
      <c r="NJL76" s="49"/>
      <c r="NJM76" s="49"/>
      <c r="NJN76" s="49"/>
      <c r="NJO76" s="49"/>
      <c r="NJP76" s="49"/>
      <c r="NJQ76" s="49"/>
      <c r="NJR76" s="49"/>
      <c r="NJS76" s="49"/>
      <c r="NJT76" s="49"/>
      <c r="NJU76" s="49"/>
      <c r="NJV76" s="49"/>
      <c r="NJW76" s="49"/>
      <c r="NJX76" s="49"/>
      <c r="NJY76" s="49"/>
      <c r="NJZ76" s="49"/>
      <c r="NKA76" s="49"/>
      <c r="NKB76" s="49"/>
      <c r="NKC76" s="49"/>
      <c r="NKD76" s="49"/>
      <c r="NKE76" s="49"/>
      <c r="NKF76" s="49"/>
      <c r="NKG76" s="49"/>
      <c r="NKH76" s="49"/>
      <c r="NKI76" s="49"/>
      <c r="NKJ76" s="49"/>
      <c r="NKK76" s="49"/>
      <c r="NKL76" s="49"/>
      <c r="NKM76" s="49"/>
      <c r="NKN76" s="49"/>
      <c r="NKO76" s="49"/>
      <c r="NKP76" s="49"/>
      <c r="NKQ76" s="49"/>
      <c r="NKR76" s="49"/>
      <c r="NKS76" s="49"/>
      <c r="NKT76" s="49"/>
      <c r="NKU76" s="49"/>
      <c r="NKV76" s="49"/>
      <c r="NKW76" s="49"/>
      <c r="NKX76" s="49"/>
      <c r="NKY76" s="49"/>
      <c r="NKZ76" s="49"/>
      <c r="NLA76" s="49"/>
      <c r="NLB76" s="49"/>
      <c r="NLC76" s="49"/>
      <c r="NLD76" s="49"/>
      <c r="NLE76" s="49"/>
      <c r="NLF76" s="49"/>
      <c r="NLG76" s="49"/>
      <c r="NLH76" s="49"/>
      <c r="NLI76" s="49"/>
      <c r="NLJ76" s="49"/>
      <c r="NLK76" s="49"/>
      <c r="NLL76" s="49"/>
      <c r="NLM76" s="49"/>
      <c r="NLN76" s="49"/>
      <c r="NLO76" s="49"/>
      <c r="NLP76" s="49"/>
      <c r="NLQ76" s="49"/>
      <c r="NLR76" s="49"/>
      <c r="NLS76" s="49"/>
      <c r="NLT76" s="49"/>
      <c r="NLU76" s="49"/>
      <c r="NLV76" s="49"/>
      <c r="NLW76" s="49"/>
      <c r="NLX76" s="49"/>
      <c r="NLY76" s="49"/>
      <c r="NLZ76" s="49"/>
      <c r="NMA76" s="49"/>
      <c r="NMB76" s="49"/>
      <c r="NMC76" s="49"/>
      <c r="NMD76" s="49"/>
      <c r="NME76" s="49"/>
      <c r="NMF76" s="49"/>
      <c r="NMG76" s="49"/>
      <c r="NMH76" s="49"/>
      <c r="NMI76" s="49"/>
      <c r="NMJ76" s="49"/>
      <c r="NMK76" s="49"/>
      <c r="NML76" s="49"/>
      <c r="NMM76" s="49"/>
      <c r="NMN76" s="49"/>
      <c r="NMO76" s="49"/>
      <c r="NMP76" s="49"/>
      <c r="NMQ76" s="49"/>
      <c r="NMR76" s="49"/>
      <c r="NMS76" s="49"/>
      <c r="NMT76" s="49"/>
      <c r="NMU76" s="49"/>
      <c r="NMV76" s="49"/>
      <c r="NMW76" s="49"/>
      <c r="NMX76" s="49"/>
      <c r="NMY76" s="49"/>
      <c r="NMZ76" s="49"/>
      <c r="NNA76" s="49"/>
      <c r="NNB76" s="49"/>
      <c r="NNC76" s="49"/>
      <c r="NND76" s="49"/>
      <c r="NNE76" s="49"/>
      <c r="NNF76" s="49"/>
      <c r="NNG76" s="49"/>
      <c r="NNH76" s="49"/>
      <c r="NNI76" s="49"/>
      <c r="NNJ76" s="49"/>
      <c r="NNK76" s="49"/>
      <c r="NNL76" s="49"/>
      <c r="NNM76" s="49"/>
      <c r="NNN76" s="49"/>
      <c r="NNO76" s="49"/>
      <c r="NNP76" s="49"/>
      <c r="NNQ76" s="49"/>
      <c r="NNR76" s="49"/>
      <c r="NNS76" s="49"/>
      <c r="NNT76" s="49"/>
      <c r="NNU76" s="49"/>
      <c r="NNV76" s="49"/>
      <c r="NNW76" s="49"/>
      <c r="NNX76" s="49"/>
      <c r="NNY76" s="49"/>
      <c r="NNZ76" s="49"/>
      <c r="NOA76" s="49"/>
      <c r="NOB76" s="49"/>
      <c r="NOC76" s="49"/>
      <c r="NOD76" s="49"/>
      <c r="NOE76" s="49"/>
      <c r="NOF76" s="49"/>
      <c r="NOG76" s="49"/>
      <c r="NOH76" s="49"/>
      <c r="NOI76" s="49"/>
      <c r="NOJ76" s="49"/>
      <c r="NOK76" s="49"/>
      <c r="NOL76" s="49"/>
      <c r="NOM76" s="49"/>
      <c r="NON76" s="49"/>
      <c r="NOO76" s="49"/>
      <c r="NOP76" s="49"/>
      <c r="NOQ76" s="49"/>
      <c r="NOR76" s="49"/>
      <c r="NOS76" s="49"/>
      <c r="NOT76" s="49"/>
      <c r="NOU76" s="49"/>
      <c r="NOV76" s="49"/>
      <c r="NOW76" s="49"/>
      <c r="NOX76" s="49"/>
      <c r="NOY76" s="49"/>
      <c r="NOZ76" s="49"/>
      <c r="NPA76" s="49"/>
      <c r="NPB76" s="49"/>
      <c r="NPC76" s="49"/>
      <c r="NPD76" s="49"/>
      <c r="NPE76" s="49"/>
      <c r="NPF76" s="49"/>
      <c r="NPG76" s="49"/>
      <c r="NPH76" s="49"/>
      <c r="NPI76" s="49"/>
      <c r="NPJ76" s="49"/>
      <c r="NPK76" s="49"/>
      <c r="NPL76" s="49"/>
      <c r="NPM76" s="49"/>
      <c r="NPN76" s="49"/>
      <c r="NPO76" s="49"/>
      <c r="NPP76" s="49"/>
      <c r="NPQ76" s="49"/>
      <c r="NPR76" s="49"/>
      <c r="NPS76" s="49"/>
      <c r="NPT76" s="49"/>
      <c r="NPU76" s="49"/>
      <c r="NPV76" s="49"/>
      <c r="NPW76" s="49"/>
      <c r="NPX76" s="49"/>
      <c r="NPY76" s="49"/>
      <c r="NPZ76" s="49"/>
      <c r="NQA76" s="49"/>
      <c r="NQB76" s="49"/>
      <c r="NQC76" s="49"/>
      <c r="NQD76" s="49"/>
      <c r="NQE76" s="49"/>
      <c r="NQF76" s="49"/>
      <c r="NQG76" s="49"/>
      <c r="NQH76" s="49"/>
      <c r="NQI76" s="49"/>
      <c r="NQJ76" s="49"/>
      <c r="NQK76" s="49"/>
      <c r="NQL76" s="49"/>
      <c r="NQM76" s="49"/>
      <c r="NQN76" s="49"/>
      <c r="NQO76" s="49"/>
      <c r="NQP76" s="49"/>
      <c r="NQQ76" s="49"/>
      <c r="NQR76" s="49"/>
      <c r="NQS76" s="49"/>
      <c r="NQT76" s="49"/>
      <c r="NQU76" s="49"/>
      <c r="NQV76" s="49"/>
      <c r="NQW76" s="49"/>
      <c r="NQX76" s="49"/>
      <c r="NQY76" s="49"/>
      <c r="NQZ76" s="49"/>
      <c r="NRA76" s="49"/>
      <c r="NRB76" s="49"/>
      <c r="NRC76" s="49"/>
      <c r="NRD76" s="49"/>
      <c r="NRE76" s="49"/>
      <c r="NRF76" s="49"/>
      <c r="NRG76" s="49"/>
      <c r="NRH76" s="49"/>
      <c r="NRI76" s="49"/>
      <c r="NRJ76" s="49"/>
      <c r="NRK76" s="49"/>
      <c r="NRL76" s="49"/>
      <c r="NRM76" s="49"/>
      <c r="NRN76" s="49"/>
      <c r="NRO76" s="49"/>
      <c r="NRP76" s="49"/>
      <c r="NRQ76" s="49"/>
      <c r="NRR76" s="49"/>
      <c r="NRS76" s="49"/>
      <c r="NRT76" s="49"/>
      <c r="NRU76" s="49"/>
      <c r="NRV76" s="49"/>
      <c r="NRW76" s="49"/>
      <c r="NRX76" s="49"/>
      <c r="NRY76" s="49"/>
      <c r="NRZ76" s="49"/>
      <c r="NSA76" s="49"/>
      <c r="NSB76" s="49"/>
      <c r="NSC76" s="49"/>
      <c r="NSD76" s="49"/>
      <c r="NSE76" s="49"/>
      <c r="NSF76" s="49"/>
      <c r="NSG76" s="49"/>
      <c r="NSH76" s="49"/>
      <c r="NSI76" s="49"/>
      <c r="NSJ76" s="49"/>
      <c r="NSK76" s="49"/>
      <c r="NSL76" s="49"/>
      <c r="NSM76" s="49"/>
      <c r="NSN76" s="49"/>
      <c r="NSO76" s="49"/>
      <c r="NSP76" s="49"/>
      <c r="NSQ76" s="49"/>
      <c r="NSR76" s="49"/>
      <c r="NSS76" s="49"/>
      <c r="NST76" s="49"/>
      <c r="NSU76" s="49"/>
      <c r="NSV76" s="49"/>
      <c r="NSW76" s="49"/>
      <c r="NSX76" s="49"/>
      <c r="NSY76" s="49"/>
      <c r="NSZ76" s="49"/>
      <c r="NTA76" s="49"/>
      <c r="NTB76" s="49"/>
      <c r="NTC76" s="49"/>
      <c r="NTD76" s="49"/>
      <c r="NTE76" s="49"/>
      <c r="NTF76" s="49"/>
      <c r="NTG76" s="49"/>
      <c r="NTH76" s="49"/>
      <c r="NTI76" s="49"/>
      <c r="NTJ76" s="49"/>
      <c r="NTK76" s="49"/>
      <c r="NTL76" s="49"/>
      <c r="NTM76" s="49"/>
      <c r="NTN76" s="49"/>
      <c r="NTO76" s="49"/>
      <c r="NTP76" s="49"/>
      <c r="NTQ76" s="49"/>
      <c r="NTR76" s="49"/>
      <c r="NTS76" s="49"/>
      <c r="NTT76" s="49"/>
      <c r="NTU76" s="49"/>
      <c r="NTV76" s="49"/>
      <c r="NTW76" s="49"/>
      <c r="NTX76" s="49"/>
      <c r="NTY76" s="49"/>
      <c r="NTZ76" s="49"/>
      <c r="NUA76" s="49"/>
      <c r="NUB76" s="49"/>
      <c r="NUC76" s="49"/>
      <c r="NUD76" s="49"/>
      <c r="NUE76" s="49"/>
      <c r="NUF76" s="49"/>
      <c r="NUG76" s="49"/>
      <c r="NUH76" s="49"/>
      <c r="NUI76" s="49"/>
      <c r="NUJ76" s="49"/>
      <c r="NUK76" s="49"/>
      <c r="NUL76" s="49"/>
      <c r="NUM76" s="49"/>
      <c r="NUN76" s="49"/>
      <c r="NUO76" s="49"/>
      <c r="NUP76" s="49"/>
      <c r="NUQ76" s="49"/>
      <c r="NUR76" s="49"/>
      <c r="NUS76" s="49"/>
      <c r="NUT76" s="49"/>
      <c r="NUU76" s="49"/>
      <c r="NUV76" s="49"/>
      <c r="NUW76" s="49"/>
      <c r="NUX76" s="49"/>
      <c r="NUY76" s="49"/>
      <c r="NUZ76" s="49"/>
      <c r="NVA76" s="49"/>
      <c r="NVB76" s="49"/>
      <c r="NVC76" s="49"/>
      <c r="NVD76" s="49"/>
      <c r="NVE76" s="49"/>
      <c r="NVF76" s="49"/>
      <c r="NVG76" s="49"/>
      <c r="NVH76" s="49"/>
      <c r="NVI76" s="49"/>
      <c r="NVJ76" s="49"/>
      <c r="NVK76" s="49"/>
      <c r="NVL76" s="49"/>
      <c r="NVM76" s="49"/>
      <c r="NVN76" s="49"/>
      <c r="NVO76" s="49"/>
      <c r="NVP76" s="49"/>
      <c r="NVQ76" s="49"/>
      <c r="NVR76" s="49"/>
      <c r="NVS76" s="49"/>
      <c r="NVT76" s="49"/>
      <c r="NVU76" s="49"/>
      <c r="NVV76" s="49"/>
      <c r="NVW76" s="49"/>
      <c r="NVX76" s="49"/>
      <c r="NVY76" s="49"/>
      <c r="NVZ76" s="49"/>
      <c r="NWA76" s="49"/>
      <c r="NWB76" s="49"/>
      <c r="NWC76" s="49"/>
      <c r="NWD76" s="49"/>
      <c r="NWE76" s="49"/>
      <c r="NWF76" s="49"/>
      <c r="NWG76" s="49"/>
      <c r="NWH76" s="49"/>
      <c r="NWI76" s="49"/>
      <c r="NWJ76" s="49"/>
      <c r="NWK76" s="49"/>
      <c r="NWL76" s="49"/>
      <c r="NWM76" s="49"/>
      <c r="NWN76" s="49"/>
      <c r="NWO76" s="49"/>
      <c r="NWP76" s="49"/>
      <c r="NWQ76" s="49"/>
      <c r="NWR76" s="49"/>
      <c r="NWS76" s="49"/>
      <c r="NWT76" s="49"/>
      <c r="NWU76" s="49"/>
      <c r="NWV76" s="49"/>
      <c r="NWW76" s="49"/>
      <c r="NWX76" s="49"/>
      <c r="NWY76" s="49"/>
      <c r="NWZ76" s="49"/>
      <c r="NXA76" s="49"/>
      <c r="NXB76" s="49"/>
      <c r="NXC76" s="49"/>
      <c r="NXD76" s="49"/>
      <c r="NXE76" s="49"/>
      <c r="NXF76" s="49"/>
      <c r="NXG76" s="49"/>
      <c r="NXH76" s="49"/>
      <c r="NXI76" s="49"/>
      <c r="NXJ76" s="49"/>
      <c r="NXK76" s="49"/>
      <c r="NXL76" s="49"/>
      <c r="NXM76" s="49"/>
      <c r="NXN76" s="49"/>
      <c r="NXO76" s="49"/>
      <c r="NXP76" s="49"/>
      <c r="NXQ76" s="49"/>
      <c r="NXR76" s="49"/>
      <c r="NXS76" s="49"/>
      <c r="NXT76" s="49"/>
      <c r="NXU76" s="49"/>
      <c r="NXV76" s="49"/>
      <c r="NXW76" s="49"/>
      <c r="NXX76" s="49"/>
      <c r="NXY76" s="49"/>
      <c r="NXZ76" s="49"/>
      <c r="NYA76" s="49"/>
      <c r="NYB76" s="49"/>
      <c r="NYC76" s="49"/>
      <c r="NYD76" s="49"/>
      <c r="NYE76" s="49"/>
      <c r="NYF76" s="49"/>
      <c r="NYG76" s="49"/>
      <c r="NYH76" s="49"/>
      <c r="NYI76" s="49"/>
      <c r="NYJ76" s="49"/>
      <c r="NYK76" s="49"/>
      <c r="NYL76" s="49"/>
      <c r="NYM76" s="49"/>
      <c r="NYN76" s="49"/>
      <c r="NYO76" s="49"/>
      <c r="NYP76" s="49"/>
      <c r="NYQ76" s="49"/>
      <c r="NYR76" s="49"/>
      <c r="NYS76" s="49"/>
      <c r="NYT76" s="49"/>
      <c r="NYU76" s="49"/>
      <c r="NYV76" s="49"/>
      <c r="NYW76" s="49"/>
      <c r="NYX76" s="49"/>
      <c r="NYY76" s="49"/>
      <c r="NYZ76" s="49"/>
      <c r="NZA76" s="49"/>
      <c r="NZB76" s="49"/>
      <c r="NZC76" s="49"/>
      <c r="NZD76" s="49"/>
      <c r="NZE76" s="49"/>
      <c r="NZF76" s="49"/>
      <c r="NZG76" s="49"/>
      <c r="NZH76" s="49"/>
      <c r="NZI76" s="49"/>
      <c r="NZJ76" s="49"/>
      <c r="NZK76" s="49"/>
      <c r="NZL76" s="49"/>
      <c r="NZM76" s="49"/>
      <c r="NZN76" s="49"/>
      <c r="NZO76" s="49"/>
      <c r="NZP76" s="49"/>
      <c r="NZQ76" s="49"/>
      <c r="NZR76" s="49"/>
      <c r="NZS76" s="49"/>
      <c r="NZT76" s="49"/>
      <c r="NZU76" s="49"/>
      <c r="NZV76" s="49"/>
      <c r="NZW76" s="49"/>
      <c r="NZX76" s="49"/>
      <c r="NZY76" s="49"/>
      <c r="NZZ76" s="49"/>
      <c r="OAA76" s="49"/>
      <c r="OAB76" s="49"/>
      <c r="OAC76" s="49"/>
      <c r="OAD76" s="49"/>
      <c r="OAE76" s="49"/>
      <c r="OAF76" s="49"/>
      <c r="OAG76" s="49"/>
      <c r="OAH76" s="49"/>
      <c r="OAI76" s="49"/>
      <c r="OAJ76" s="49"/>
      <c r="OAK76" s="49"/>
      <c r="OAL76" s="49"/>
      <c r="OAM76" s="49"/>
      <c r="OAN76" s="49"/>
      <c r="OAO76" s="49"/>
      <c r="OAP76" s="49"/>
      <c r="OAQ76" s="49"/>
      <c r="OAR76" s="49"/>
      <c r="OAS76" s="49"/>
      <c r="OAT76" s="49"/>
      <c r="OAU76" s="49"/>
      <c r="OAV76" s="49"/>
      <c r="OAW76" s="49"/>
      <c r="OAX76" s="49"/>
      <c r="OAY76" s="49"/>
      <c r="OAZ76" s="49"/>
      <c r="OBA76" s="49"/>
      <c r="OBB76" s="49"/>
      <c r="OBC76" s="49"/>
      <c r="OBD76" s="49"/>
      <c r="OBE76" s="49"/>
      <c r="OBF76" s="49"/>
      <c r="OBG76" s="49"/>
      <c r="OBH76" s="49"/>
      <c r="OBI76" s="49"/>
      <c r="OBJ76" s="49"/>
      <c r="OBK76" s="49"/>
      <c r="OBL76" s="49"/>
      <c r="OBM76" s="49"/>
      <c r="OBN76" s="49"/>
      <c r="OBO76" s="49"/>
      <c r="OBP76" s="49"/>
      <c r="OBQ76" s="49"/>
      <c r="OBR76" s="49"/>
      <c r="OBS76" s="49"/>
      <c r="OBT76" s="49"/>
      <c r="OBU76" s="49"/>
      <c r="OBV76" s="49"/>
      <c r="OBW76" s="49"/>
      <c r="OBX76" s="49"/>
      <c r="OBY76" s="49"/>
      <c r="OBZ76" s="49"/>
      <c r="OCA76" s="49"/>
      <c r="OCB76" s="49"/>
      <c r="OCC76" s="49"/>
      <c r="OCD76" s="49"/>
      <c r="OCE76" s="49"/>
      <c r="OCF76" s="49"/>
      <c r="OCG76" s="49"/>
      <c r="OCH76" s="49"/>
      <c r="OCI76" s="49"/>
      <c r="OCJ76" s="49"/>
      <c r="OCK76" s="49"/>
      <c r="OCL76" s="49"/>
      <c r="OCM76" s="49"/>
      <c r="OCN76" s="49"/>
      <c r="OCO76" s="49"/>
      <c r="OCP76" s="49"/>
      <c r="OCQ76" s="49"/>
      <c r="OCR76" s="49"/>
      <c r="OCS76" s="49"/>
      <c r="OCT76" s="49"/>
      <c r="OCU76" s="49"/>
      <c r="OCV76" s="49"/>
      <c r="OCW76" s="49"/>
      <c r="OCX76" s="49"/>
      <c r="OCY76" s="49"/>
      <c r="OCZ76" s="49"/>
      <c r="ODA76" s="49"/>
      <c r="ODB76" s="49"/>
      <c r="ODC76" s="49"/>
      <c r="ODD76" s="49"/>
      <c r="ODE76" s="49"/>
      <c r="ODF76" s="49"/>
      <c r="ODG76" s="49"/>
      <c r="ODH76" s="49"/>
      <c r="ODI76" s="49"/>
      <c r="ODJ76" s="49"/>
      <c r="ODK76" s="49"/>
      <c r="ODL76" s="49"/>
      <c r="ODM76" s="49"/>
      <c r="ODN76" s="49"/>
      <c r="ODO76" s="49"/>
      <c r="ODP76" s="49"/>
      <c r="ODQ76" s="49"/>
      <c r="ODR76" s="49"/>
      <c r="ODS76" s="49"/>
      <c r="ODT76" s="49"/>
      <c r="ODU76" s="49"/>
      <c r="ODV76" s="49"/>
      <c r="ODW76" s="49"/>
      <c r="ODX76" s="49"/>
      <c r="ODY76" s="49"/>
      <c r="ODZ76" s="49"/>
      <c r="OEA76" s="49"/>
      <c r="OEB76" s="49"/>
      <c r="OEC76" s="49"/>
      <c r="OED76" s="49"/>
      <c r="OEE76" s="49"/>
      <c r="OEF76" s="49"/>
      <c r="OEG76" s="49"/>
      <c r="OEH76" s="49"/>
      <c r="OEI76" s="49"/>
      <c r="OEJ76" s="49"/>
      <c r="OEK76" s="49"/>
      <c r="OEL76" s="49"/>
      <c r="OEM76" s="49"/>
      <c r="OEN76" s="49"/>
      <c r="OEO76" s="49"/>
      <c r="OEP76" s="49"/>
      <c r="OEQ76" s="49"/>
      <c r="OER76" s="49"/>
      <c r="OES76" s="49"/>
      <c r="OET76" s="49"/>
      <c r="OEU76" s="49"/>
      <c r="OEV76" s="49"/>
      <c r="OEW76" s="49"/>
      <c r="OEX76" s="49"/>
      <c r="OEY76" s="49"/>
      <c r="OEZ76" s="49"/>
      <c r="OFA76" s="49"/>
      <c r="OFB76" s="49"/>
      <c r="OFC76" s="49"/>
      <c r="OFD76" s="49"/>
      <c r="OFE76" s="49"/>
      <c r="OFF76" s="49"/>
      <c r="OFG76" s="49"/>
      <c r="OFH76" s="49"/>
      <c r="OFI76" s="49"/>
      <c r="OFJ76" s="49"/>
      <c r="OFK76" s="49"/>
      <c r="OFL76" s="49"/>
      <c r="OFM76" s="49"/>
      <c r="OFN76" s="49"/>
      <c r="OFO76" s="49"/>
      <c r="OFP76" s="49"/>
      <c r="OFQ76" s="49"/>
      <c r="OFR76" s="49"/>
      <c r="OFS76" s="49"/>
      <c r="OFT76" s="49"/>
      <c r="OFU76" s="49"/>
      <c r="OFV76" s="49"/>
      <c r="OFW76" s="49"/>
      <c r="OFX76" s="49"/>
      <c r="OFY76" s="49"/>
      <c r="OFZ76" s="49"/>
      <c r="OGA76" s="49"/>
      <c r="OGB76" s="49"/>
      <c r="OGC76" s="49"/>
      <c r="OGD76" s="49"/>
      <c r="OGE76" s="49"/>
      <c r="OGF76" s="49"/>
      <c r="OGG76" s="49"/>
      <c r="OGH76" s="49"/>
      <c r="OGI76" s="49"/>
      <c r="OGJ76" s="49"/>
      <c r="OGK76" s="49"/>
      <c r="OGL76" s="49"/>
      <c r="OGM76" s="49"/>
      <c r="OGN76" s="49"/>
      <c r="OGO76" s="49"/>
      <c r="OGP76" s="49"/>
      <c r="OGQ76" s="49"/>
      <c r="OGR76" s="49"/>
      <c r="OGS76" s="49"/>
      <c r="OGT76" s="49"/>
      <c r="OGU76" s="49"/>
      <c r="OGV76" s="49"/>
      <c r="OGW76" s="49"/>
      <c r="OGX76" s="49"/>
      <c r="OGY76" s="49"/>
      <c r="OGZ76" s="49"/>
      <c r="OHA76" s="49"/>
      <c r="OHB76" s="49"/>
      <c r="OHC76" s="49"/>
      <c r="OHD76" s="49"/>
      <c r="OHE76" s="49"/>
      <c r="OHF76" s="49"/>
      <c r="OHG76" s="49"/>
      <c r="OHH76" s="49"/>
      <c r="OHI76" s="49"/>
      <c r="OHJ76" s="49"/>
      <c r="OHK76" s="49"/>
      <c r="OHL76" s="49"/>
      <c r="OHM76" s="49"/>
      <c r="OHN76" s="49"/>
      <c r="OHO76" s="49"/>
      <c r="OHP76" s="49"/>
      <c r="OHQ76" s="49"/>
      <c r="OHR76" s="49"/>
      <c r="OHS76" s="49"/>
      <c r="OHT76" s="49"/>
      <c r="OHU76" s="49"/>
      <c r="OHV76" s="49"/>
      <c r="OHW76" s="49"/>
      <c r="OHX76" s="49"/>
      <c r="OHY76" s="49"/>
      <c r="OHZ76" s="49"/>
      <c r="OIA76" s="49"/>
      <c r="OIB76" s="49"/>
      <c r="OIC76" s="49"/>
      <c r="OID76" s="49"/>
      <c r="OIE76" s="49"/>
      <c r="OIF76" s="49"/>
      <c r="OIG76" s="49"/>
      <c r="OIH76" s="49"/>
      <c r="OII76" s="49"/>
      <c r="OIJ76" s="49"/>
      <c r="OIK76" s="49"/>
      <c r="OIL76" s="49"/>
      <c r="OIM76" s="49"/>
      <c r="OIN76" s="49"/>
      <c r="OIO76" s="49"/>
      <c r="OIP76" s="49"/>
      <c r="OIQ76" s="49"/>
      <c r="OIR76" s="49"/>
      <c r="OIS76" s="49"/>
      <c r="OIT76" s="49"/>
      <c r="OIU76" s="49"/>
      <c r="OIV76" s="49"/>
      <c r="OIW76" s="49"/>
      <c r="OIX76" s="49"/>
      <c r="OIY76" s="49"/>
      <c r="OIZ76" s="49"/>
      <c r="OJA76" s="49"/>
      <c r="OJB76" s="49"/>
      <c r="OJC76" s="49"/>
      <c r="OJD76" s="49"/>
      <c r="OJE76" s="49"/>
      <c r="OJF76" s="49"/>
      <c r="OJG76" s="49"/>
      <c r="OJH76" s="49"/>
      <c r="OJI76" s="49"/>
      <c r="OJJ76" s="49"/>
      <c r="OJK76" s="49"/>
      <c r="OJL76" s="49"/>
      <c r="OJM76" s="49"/>
      <c r="OJN76" s="49"/>
      <c r="OJO76" s="49"/>
      <c r="OJP76" s="49"/>
      <c r="OJQ76" s="49"/>
      <c r="OJR76" s="49"/>
      <c r="OJS76" s="49"/>
      <c r="OJT76" s="49"/>
      <c r="OJU76" s="49"/>
      <c r="OJV76" s="49"/>
      <c r="OJW76" s="49"/>
      <c r="OJX76" s="49"/>
      <c r="OJY76" s="49"/>
      <c r="OJZ76" s="49"/>
      <c r="OKA76" s="49"/>
      <c r="OKB76" s="49"/>
      <c r="OKC76" s="49"/>
      <c r="OKD76" s="49"/>
      <c r="OKE76" s="49"/>
      <c r="OKF76" s="49"/>
      <c r="OKG76" s="49"/>
      <c r="OKH76" s="49"/>
      <c r="OKI76" s="49"/>
      <c r="OKJ76" s="49"/>
      <c r="OKK76" s="49"/>
      <c r="OKL76" s="49"/>
      <c r="OKM76" s="49"/>
      <c r="OKN76" s="49"/>
      <c r="OKO76" s="49"/>
      <c r="OKP76" s="49"/>
      <c r="OKQ76" s="49"/>
      <c r="OKR76" s="49"/>
      <c r="OKS76" s="49"/>
      <c r="OKT76" s="49"/>
      <c r="OKU76" s="49"/>
      <c r="OKV76" s="49"/>
      <c r="OKW76" s="49"/>
      <c r="OKX76" s="49"/>
      <c r="OKY76" s="49"/>
      <c r="OKZ76" s="49"/>
      <c r="OLA76" s="49"/>
      <c r="OLB76" s="49"/>
      <c r="OLC76" s="49"/>
      <c r="OLD76" s="49"/>
      <c r="OLE76" s="49"/>
      <c r="OLF76" s="49"/>
      <c r="OLG76" s="49"/>
      <c r="OLH76" s="49"/>
      <c r="OLI76" s="49"/>
      <c r="OLJ76" s="49"/>
      <c r="OLK76" s="49"/>
      <c r="OLL76" s="49"/>
      <c r="OLM76" s="49"/>
      <c r="OLN76" s="49"/>
      <c r="OLO76" s="49"/>
      <c r="OLP76" s="49"/>
      <c r="OLQ76" s="49"/>
      <c r="OLR76" s="49"/>
      <c r="OLS76" s="49"/>
      <c r="OLT76" s="49"/>
      <c r="OLU76" s="49"/>
      <c r="OLV76" s="49"/>
      <c r="OLW76" s="49"/>
      <c r="OLX76" s="49"/>
      <c r="OLY76" s="49"/>
      <c r="OLZ76" s="49"/>
      <c r="OMA76" s="49"/>
      <c r="OMB76" s="49"/>
      <c r="OMC76" s="49"/>
      <c r="OMD76" s="49"/>
      <c r="OME76" s="49"/>
      <c r="OMF76" s="49"/>
      <c r="OMG76" s="49"/>
      <c r="OMH76" s="49"/>
      <c r="OMI76" s="49"/>
      <c r="OMJ76" s="49"/>
      <c r="OMK76" s="49"/>
      <c r="OML76" s="49"/>
      <c r="OMM76" s="49"/>
      <c r="OMN76" s="49"/>
      <c r="OMO76" s="49"/>
      <c r="OMP76" s="49"/>
      <c r="OMQ76" s="49"/>
      <c r="OMR76" s="49"/>
      <c r="OMS76" s="49"/>
      <c r="OMT76" s="49"/>
      <c r="OMU76" s="49"/>
      <c r="OMV76" s="49"/>
      <c r="OMW76" s="49"/>
      <c r="OMX76" s="49"/>
      <c r="OMY76" s="49"/>
      <c r="OMZ76" s="49"/>
      <c r="ONA76" s="49"/>
      <c r="ONB76" s="49"/>
      <c r="ONC76" s="49"/>
      <c r="OND76" s="49"/>
      <c r="ONE76" s="49"/>
      <c r="ONF76" s="49"/>
      <c r="ONG76" s="49"/>
      <c r="ONH76" s="49"/>
      <c r="ONI76" s="49"/>
      <c r="ONJ76" s="49"/>
      <c r="ONK76" s="49"/>
      <c r="ONL76" s="49"/>
      <c r="ONM76" s="49"/>
      <c r="ONN76" s="49"/>
      <c r="ONO76" s="49"/>
      <c r="ONP76" s="49"/>
      <c r="ONQ76" s="49"/>
      <c r="ONR76" s="49"/>
      <c r="ONS76" s="49"/>
      <c r="ONT76" s="49"/>
      <c r="ONU76" s="49"/>
      <c r="ONV76" s="49"/>
      <c r="ONW76" s="49"/>
      <c r="ONX76" s="49"/>
      <c r="ONY76" s="49"/>
      <c r="ONZ76" s="49"/>
      <c r="OOA76" s="49"/>
      <c r="OOB76" s="49"/>
      <c r="OOC76" s="49"/>
      <c r="OOD76" s="49"/>
      <c r="OOE76" s="49"/>
      <c r="OOF76" s="49"/>
      <c r="OOG76" s="49"/>
      <c r="OOH76" s="49"/>
      <c r="OOI76" s="49"/>
      <c r="OOJ76" s="49"/>
      <c r="OOK76" s="49"/>
      <c r="OOL76" s="49"/>
      <c r="OOM76" s="49"/>
      <c r="OON76" s="49"/>
      <c r="OOO76" s="49"/>
      <c r="OOP76" s="49"/>
      <c r="OOQ76" s="49"/>
      <c r="OOR76" s="49"/>
      <c r="OOS76" s="49"/>
      <c r="OOT76" s="49"/>
      <c r="OOU76" s="49"/>
      <c r="OOV76" s="49"/>
      <c r="OOW76" s="49"/>
      <c r="OOX76" s="49"/>
      <c r="OOY76" s="49"/>
      <c r="OOZ76" s="49"/>
      <c r="OPA76" s="49"/>
      <c r="OPB76" s="49"/>
      <c r="OPC76" s="49"/>
      <c r="OPD76" s="49"/>
      <c r="OPE76" s="49"/>
      <c r="OPF76" s="49"/>
      <c r="OPG76" s="49"/>
      <c r="OPH76" s="49"/>
      <c r="OPI76" s="49"/>
      <c r="OPJ76" s="49"/>
      <c r="OPK76" s="49"/>
      <c r="OPL76" s="49"/>
      <c r="OPM76" s="49"/>
      <c r="OPN76" s="49"/>
      <c r="OPO76" s="49"/>
      <c r="OPP76" s="49"/>
      <c r="OPQ76" s="49"/>
      <c r="OPR76" s="49"/>
      <c r="OPS76" s="49"/>
      <c r="OPT76" s="49"/>
      <c r="OPU76" s="49"/>
      <c r="OPV76" s="49"/>
      <c r="OPW76" s="49"/>
      <c r="OPX76" s="49"/>
      <c r="OPY76" s="49"/>
      <c r="OPZ76" s="49"/>
      <c r="OQA76" s="49"/>
      <c r="OQB76" s="49"/>
      <c r="OQC76" s="49"/>
      <c r="OQD76" s="49"/>
      <c r="OQE76" s="49"/>
      <c r="OQF76" s="49"/>
      <c r="OQG76" s="49"/>
      <c r="OQH76" s="49"/>
      <c r="OQI76" s="49"/>
      <c r="OQJ76" s="49"/>
      <c r="OQK76" s="49"/>
      <c r="OQL76" s="49"/>
      <c r="OQM76" s="49"/>
      <c r="OQN76" s="49"/>
      <c r="OQO76" s="49"/>
      <c r="OQP76" s="49"/>
      <c r="OQQ76" s="49"/>
      <c r="OQR76" s="49"/>
      <c r="OQS76" s="49"/>
      <c r="OQT76" s="49"/>
      <c r="OQU76" s="49"/>
      <c r="OQV76" s="49"/>
      <c r="OQW76" s="49"/>
      <c r="OQX76" s="49"/>
      <c r="OQY76" s="49"/>
      <c r="OQZ76" s="49"/>
      <c r="ORA76" s="49"/>
      <c r="ORB76" s="49"/>
      <c r="ORC76" s="49"/>
      <c r="ORD76" s="49"/>
      <c r="ORE76" s="49"/>
      <c r="ORF76" s="49"/>
      <c r="ORG76" s="49"/>
      <c r="ORH76" s="49"/>
      <c r="ORI76" s="49"/>
      <c r="ORJ76" s="49"/>
      <c r="ORK76" s="49"/>
      <c r="ORL76" s="49"/>
      <c r="ORM76" s="49"/>
      <c r="ORN76" s="49"/>
      <c r="ORO76" s="49"/>
      <c r="ORP76" s="49"/>
      <c r="ORQ76" s="49"/>
      <c r="ORR76" s="49"/>
      <c r="ORS76" s="49"/>
      <c r="ORT76" s="49"/>
      <c r="ORU76" s="49"/>
      <c r="ORV76" s="49"/>
      <c r="ORW76" s="49"/>
      <c r="ORX76" s="49"/>
      <c r="ORY76" s="49"/>
      <c r="ORZ76" s="49"/>
      <c r="OSA76" s="49"/>
      <c r="OSB76" s="49"/>
      <c r="OSC76" s="49"/>
      <c r="OSD76" s="49"/>
      <c r="OSE76" s="49"/>
      <c r="OSF76" s="49"/>
      <c r="OSG76" s="49"/>
      <c r="OSH76" s="49"/>
      <c r="OSI76" s="49"/>
      <c r="OSJ76" s="49"/>
      <c r="OSK76" s="49"/>
      <c r="OSL76" s="49"/>
      <c r="OSM76" s="49"/>
      <c r="OSN76" s="49"/>
      <c r="OSO76" s="49"/>
      <c r="OSP76" s="49"/>
      <c r="OSQ76" s="49"/>
      <c r="OSR76" s="49"/>
      <c r="OSS76" s="49"/>
      <c r="OST76" s="49"/>
      <c r="OSU76" s="49"/>
      <c r="OSV76" s="49"/>
      <c r="OSW76" s="49"/>
      <c r="OSX76" s="49"/>
      <c r="OSY76" s="49"/>
      <c r="OSZ76" s="49"/>
      <c r="OTA76" s="49"/>
      <c r="OTB76" s="49"/>
      <c r="OTC76" s="49"/>
      <c r="OTD76" s="49"/>
      <c r="OTE76" s="49"/>
      <c r="OTF76" s="49"/>
      <c r="OTG76" s="49"/>
      <c r="OTH76" s="49"/>
      <c r="OTI76" s="49"/>
      <c r="OTJ76" s="49"/>
      <c r="OTK76" s="49"/>
      <c r="OTL76" s="49"/>
      <c r="OTM76" s="49"/>
      <c r="OTN76" s="49"/>
      <c r="OTO76" s="49"/>
      <c r="OTP76" s="49"/>
      <c r="OTQ76" s="49"/>
      <c r="OTR76" s="49"/>
      <c r="OTS76" s="49"/>
      <c r="OTT76" s="49"/>
      <c r="OTU76" s="49"/>
      <c r="OTV76" s="49"/>
      <c r="OTW76" s="49"/>
      <c r="OTX76" s="49"/>
      <c r="OTY76" s="49"/>
      <c r="OTZ76" s="49"/>
      <c r="OUA76" s="49"/>
      <c r="OUB76" s="49"/>
      <c r="OUC76" s="49"/>
      <c r="OUD76" s="49"/>
      <c r="OUE76" s="49"/>
      <c r="OUF76" s="49"/>
      <c r="OUG76" s="49"/>
      <c r="OUH76" s="49"/>
      <c r="OUI76" s="49"/>
      <c r="OUJ76" s="49"/>
      <c r="OUK76" s="49"/>
      <c r="OUL76" s="49"/>
      <c r="OUM76" s="49"/>
      <c r="OUN76" s="49"/>
      <c r="OUO76" s="49"/>
      <c r="OUP76" s="49"/>
      <c r="OUQ76" s="49"/>
      <c r="OUR76" s="49"/>
      <c r="OUS76" s="49"/>
      <c r="OUT76" s="49"/>
      <c r="OUU76" s="49"/>
      <c r="OUV76" s="49"/>
      <c r="OUW76" s="49"/>
      <c r="OUX76" s="49"/>
      <c r="OUY76" s="49"/>
      <c r="OUZ76" s="49"/>
      <c r="OVA76" s="49"/>
      <c r="OVB76" s="49"/>
      <c r="OVC76" s="49"/>
      <c r="OVD76" s="49"/>
      <c r="OVE76" s="49"/>
      <c r="OVF76" s="49"/>
      <c r="OVG76" s="49"/>
      <c r="OVH76" s="49"/>
      <c r="OVI76" s="49"/>
      <c r="OVJ76" s="49"/>
      <c r="OVK76" s="49"/>
      <c r="OVL76" s="49"/>
      <c r="OVM76" s="49"/>
      <c r="OVN76" s="49"/>
      <c r="OVO76" s="49"/>
      <c r="OVP76" s="49"/>
      <c r="OVQ76" s="49"/>
      <c r="OVR76" s="49"/>
      <c r="OVS76" s="49"/>
      <c r="OVT76" s="49"/>
      <c r="OVU76" s="49"/>
      <c r="OVV76" s="49"/>
      <c r="OVW76" s="49"/>
      <c r="OVX76" s="49"/>
      <c r="OVY76" s="49"/>
      <c r="OVZ76" s="49"/>
      <c r="OWA76" s="49"/>
      <c r="OWB76" s="49"/>
      <c r="OWC76" s="49"/>
      <c r="OWD76" s="49"/>
      <c r="OWE76" s="49"/>
      <c r="OWF76" s="49"/>
      <c r="OWG76" s="49"/>
      <c r="OWH76" s="49"/>
      <c r="OWI76" s="49"/>
      <c r="OWJ76" s="49"/>
      <c r="OWK76" s="49"/>
      <c r="OWL76" s="49"/>
      <c r="OWM76" s="49"/>
      <c r="OWN76" s="49"/>
      <c r="OWO76" s="49"/>
      <c r="OWP76" s="49"/>
      <c r="OWQ76" s="49"/>
      <c r="OWR76" s="49"/>
      <c r="OWS76" s="49"/>
      <c r="OWT76" s="49"/>
      <c r="OWU76" s="49"/>
      <c r="OWV76" s="49"/>
      <c r="OWW76" s="49"/>
      <c r="OWX76" s="49"/>
      <c r="OWY76" s="49"/>
      <c r="OWZ76" s="49"/>
      <c r="OXA76" s="49"/>
      <c r="OXB76" s="49"/>
      <c r="OXC76" s="49"/>
      <c r="OXD76" s="49"/>
      <c r="OXE76" s="49"/>
      <c r="OXF76" s="49"/>
      <c r="OXG76" s="49"/>
      <c r="OXH76" s="49"/>
      <c r="OXI76" s="49"/>
      <c r="OXJ76" s="49"/>
      <c r="OXK76" s="49"/>
      <c r="OXL76" s="49"/>
      <c r="OXM76" s="49"/>
      <c r="OXN76" s="49"/>
      <c r="OXO76" s="49"/>
      <c r="OXP76" s="49"/>
      <c r="OXQ76" s="49"/>
      <c r="OXR76" s="49"/>
      <c r="OXS76" s="49"/>
      <c r="OXT76" s="49"/>
      <c r="OXU76" s="49"/>
      <c r="OXV76" s="49"/>
      <c r="OXW76" s="49"/>
      <c r="OXX76" s="49"/>
      <c r="OXY76" s="49"/>
      <c r="OXZ76" s="49"/>
      <c r="OYA76" s="49"/>
      <c r="OYB76" s="49"/>
      <c r="OYC76" s="49"/>
      <c r="OYD76" s="49"/>
      <c r="OYE76" s="49"/>
      <c r="OYF76" s="49"/>
      <c r="OYG76" s="49"/>
      <c r="OYH76" s="49"/>
      <c r="OYI76" s="49"/>
      <c r="OYJ76" s="49"/>
      <c r="OYK76" s="49"/>
      <c r="OYL76" s="49"/>
      <c r="OYM76" s="49"/>
      <c r="OYN76" s="49"/>
      <c r="OYO76" s="49"/>
      <c r="OYP76" s="49"/>
      <c r="OYQ76" s="49"/>
      <c r="OYR76" s="49"/>
      <c r="OYS76" s="49"/>
      <c r="OYT76" s="49"/>
      <c r="OYU76" s="49"/>
      <c r="OYV76" s="49"/>
      <c r="OYW76" s="49"/>
      <c r="OYX76" s="49"/>
      <c r="OYY76" s="49"/>
      <c r="OYZ76" s="49"/>
      <c r="OZA76" s="49"/>
      <c r="OZB76" s="49"/>
      <c r="OZC76" s="49"/>
      <c r="OZD76" s="49"/>
      <c r="OZE76" s="49"/>
      <c r="OZF76" s="49"/>
      <c r="OZG76" s="49"/>
      <c r="OZH76" s="49"/>
      <c r="OZI76" s="49"/>
      <c r="OZJ76" s="49"/>
      <c r="OZK76" s="49"/>
      <c r="OZL76" s="49"/>
      <c r="OZM76" s="49"/>
      <c r="OZN76" s="49"/>
      <c r="OZO76" s="49"/>
      <c r="OZP76" s="49"/>
      <c r="OZQ76" s="49"/>
      <c r="OZR76" s="49"/>
      <c r="OZS76" s="49"/>
      <c r="OZT76" s="49"/>
      <c r="OZU76" s="49"/>
      <c r="OZV76" s="49"/>
      <c r="OZW76" s="49"/>
      <c r="OZX76" s="49"/>
      <c r="OZY76" s="49"/>
      <c r="OZZ76" s="49"/>
      <c r="PAA76" s="49"/>
      <c r="PAB76" s="49"/>
      <c r="PAC76" s="49"/>
      <c r="PAD76" s="49"/>
      <c r="PAE76" s="49"/>
      <c r="PAF76" s="49"/>
      <c r="PAG76" s="49"/>
      <c r="PAH76" s="49"/>
      <c r="PAI76" s="49"/>
      <c r="PAJ76" s="49"/>
      <c r="PAK76" s="49"/>
      <c r="PAL76" s="49"/>
      <c r="PAM76" s="49"/>
      <c r="PAN76" s="49"/>
      <c r="PAO76" s="49"/>
      <c r="PAP76" s="49"/>
      <c r="PAQ76" s="49"/>
      <c r="PAR76" s="49"/>
      <c r="PAS76" s="49"/>
      <c r="PAT76" s="49"/>
      <c r="PAU76" s="49"/>
      <c r="PAV76" s="49"/>
      <c r="PAW76" s="49"/>
      <c r="PAX76" s="49"/>
      <c r="PAY76" s="49"/>
      <c r="PAZ76" s="49"/>
      <c r="PBA76" s="49"/>
      <c r="PBB76" s="49"/>
      <c r="PBC76" s="49"/>
      <c r="PBD76" s="49"/>
      <c r="PBE76" s="49"/>
      <c r="PBF76" s="49"/>
      <c r="PBG76" s="49"/>
      <c r="PBH76" s="49"/>
      <c r="PBI76" s="49"/>
      <c r="PBJ76" s="49"/>
      <c r="PBK76" s="49"/>
      <c r="PBL76" s="49"/>
      <c r="PBM76" s="49"/>
      <c r="PBN76" s="49"/>
      <c r="PBO76" s="49"/>
      <c r="PBP76" s="49"/>
      <c r="PBQ76" s="49"/>
      <c r="PBR76" s="49"/>
      <c r="PBS76" s="49"/>
      <c r="PBT76" s="49"/>
      <c r="PBU76" s="49"/>
      <c r="PBV76" s="49"/>
      <c r="PBW76" s="49"/>
      <c r="PBX76" s="49"/>
      <c r="PBY76" s="49"/>
      <c r="PBZ76" s="49"/>
      <c r="PCA76" s="49"/>
      <c r="PCB76" s="49"/>
      <c r="PCC76" s="49"/>
      <c r="PCD76" s="49"/>
      <c r="PCE76" s="49"/>
      <c r="PCF76" s="49"/>
      <c r="PCG76" s="49"/>
      <c r="PCH76" s="49"/>
      <c r="PCI76" s="49"/>
      <c r="PCJ76" s="49"/>
      <c r="PCK76" s="49"/>
      <c r="PCL76" s="49"/>
      <c r="PCM76" s="49"/>
      <c r="PCN76" s="49"/>
      <c r="PCO76" s="49"/>
      <c r="PCP76" s="49"/>
      <c r="PCQ76" s="49"/>
      <c r="PCR76" s="49"/>
      <c r="PCS76" s="49"/>
      <c r="PCT76" s="49"/>
      <c r="PCU76" s="49"/>
      <c r="PCV76" s="49"/>
      <c r="PCW76" s="49"/>
      <c r="PCX76" s="49"/>
      <c r="PCY76" s="49"/>
      <c r="PCZ76" s="49"/>
      <c r="PDA76" s="49"/>
      <c r="PDB76" s="49"/>
      <c r="PDC76" s="49"/>
      <c r="PDD76" s="49"/>
      <c r="PDE76" s="49"/>
      <c r="PDF76" s="49"/>
      <c r="PDG76" s="49"/>
      <c r="PDH76" s="49"/>
      <c r="PDI76" s="49"/>
      <c r="PDJ76" s="49"/>
      <c r="PDK76" s="49"/>
      <c r="PDL76" s="49"/>
      <c r="PDM76" s="49"/>
      <c r="PDN76" s="49"/>
      <c r="PDO76" s="49"/>
      <c r="PDP76" s="49"/>
      <c r="PDQ76" s="49"/>
      <c r="PDR76" s="49"/>
      <c r="PDS76" s="49"/>
      <c r="PDT76" s="49"/>
      <c r="PDU76" s="49"/>
      <c r="PDV76" s="49"/>
      <c r="PDW76" s="49"/>
      <c r="PDX76" s="49"/>
      <c r="PDY76" s="49"/>
      <c r="PDZ76" s="49"/>
      <c r="PEA76" s="49"/>
      <c r="PEB76" s="49"/>
      <c r="PEC76" s="49"/>
      <c r="PED76" s="49"/>
      <c r="PEE76" s="49"/>
      <c r="PEF76" s="49"/>
      <c r="PEG76" s="49"/>
      <c r="PEH76" s="49"/>
      <c r="PEI76" s="49"/>
      <c r="PEJ76" s="49"/>
      <c r="PEK76" s="49"/>
      <c r="PEL76" s="49"/>
      <c r="PEM76" s="49"/>
      <c r="PEN76" s="49"/>
      <c r="PEO76" s="49"/>
      <c r="PEP76" s="49"/>
      <c r="PEQ76" s="49"/>
      <c r="PER76" s="49"/>
      <c r="PES76" s="49"/>
      <c r="PET76" s="49"/>
      <c r="PEU76" s="49"/>
      <c r="PEV76" s="49"/>
      <c r="PEW76" s="49"/>
      <c r="PEX76" s="49"/>
      <c r="PEY76" s="49"/>
      <c r="PEZ76" s="49"/>
      <c r="PFA76" s="49"/>
      <c r="PFB76" s="49"/>
      <c r="PFC76" s="49"/>
      <c r="PFD76" s="49"/>
      <c r="PFE76" s="49"/>
      <c r="PFF76" s="49"/>
      <c r="PFG76" s="49"/>
      <c r="PFH76" s="49"/>
      <c r="PFI76" s="49"/>
      <c r="PFJ76" s="49"/>
      <c r="PFK76" s="49"/>
      <c r="PFL76" s="49"/>
      <c r="PFM76" s="49"/>
      <c r="PFN76" s="49"/>
      <c r="PFO76" s="49"/>
      <c r="PFP76" s="49"/>
      <c r="PFQ76" s="49"/>
      <c r="PFR76" s="49"/>
      <c r="PFS76" s="49"/>
      <c r="PFT76" s="49"/>
      <c r="PFU76" s="49"/>
      <c r="PFV76" s="49"/>
      <c r="PFW76" s="49"/>
      <c r="PFX76" s="49"/>
      <c r="PFY76" s="49"/>
      <c r="PFZ76" s="49"/>
      <c r="PGA76" s="49"/>
      <c r="PGB76" s="49"/>
      <c r="PGC76" s="49"/>
      <c r="PGD76" s="49"/>
      <c r="PGE76" s="49"/>
      <c r="PGF76" s="49"/>
      <c r="PGG76" s="49"/>
      <c r="PGH76" s="49"/>
      <c r="PGI76" s="49"/>
      <c r="PGJ76" s="49"/>
      <c r="PGK76" s="49"/>
      <c r="PGL76" s="49"/>
      <c r="PGM76" s="49"/>
      <c r="PGN76" s="49"/>
      <c r="PGO76" s="49"/>
      <c r="PGP76" s="49"/>
      <c r="PGQ76" s="49"/>
      <c r="PGR76" s="49"/>
      <c r="PGS76" s="49"/>
      <c r="PGT76" s="49"/>
      <c r="PGU76" s="49"/>
      <c r="PGV76" s="49"/>
      <c r="PGW76" s="49"/>
      <c r="PGX76" s="49"/>
      <c r="PGY76" s="49"/>
      <c r="PGZ76" s="49"/>
      <c r="PHA76" s="49"/>
      <c r="PHB76" s="49"/>
      <c r="PHC76" s="49"/>
      <c r="PHD76" s="49"/>
      <c r="PHE76" s="49"/>
      <c r="PHF76" s="49"/>
      <c r="PHG76" s="49"/>
      <c r="PHH76" s="49"/>
      <c r="PHI76" s="49"/>
      <c r="PHJ76" s="49"/>
      <c r="PHK76" s="49"/>
      <c r="PHL76" s="49"/>
      <c r="PHM76" s="49"/>
      <c r="PHN76" s="49"/>
      <c r="PHO76" s="49"/>
      <c r="PHP76" s="49"/>
      <c r="PHQ76" s="49"/>
      <c r="PHR76" s="49"/>
      <c r="PHS76" s="49"/>
      <c r="PHT76" s="49"/>
      <c r="PHU76" s="49"/>
      <c r="PHV76" s="49"/>
      <c r="PHW76" s="49"/>
      <c r="PHX76" s="49"/>
      <c r="PHY76" s="49"/>
      <c r="PHZ76" s="49"/>
      <c r="PIA76" s="49"/>
      <c r="PIB76" s="49"/>
      <c r="PIC76" s="49"/>
      <c r="PID76" s="49"/>
      <c r="PIE76" s="49"/>
      <c r="PIF76" s="49"/>
      <c r="PIG76" s="49"/>
      <c r="PIH76" s="49"/>
      <c r="PII76" s="49"/>
      <c r="PIJ76" s="49"/>
      <c r="PIK76" s="49"/>
      <c r="PIL76" s="49"/>
      <c r="PIM76" s="49"/>
      <c r="PIN76" s="49"/>
      <c r="PIO76" s="49"/>
      <c r="PIP76" s="49"/>
      <c r="PIQ76" s="49"/>
      <c r="PIR76" s="49"/>
      <c r="PIS76" s="49"/>
      <c r="PIT76" s="49"/>
      <c r="PIU76" s="49"/>
      <c r="PIV76" s="49"/>
      <c r="PIW76" s="49"/>
      <c r="PIX76" s="49"/>
      <c r="PIY76" s="49"/>
      <c r="PIZ76" s="49"/>
      <c r="PJA76" s="49"/>
      <c r="PJB76" s="49"/>
      <c r="PJC76" s="49"/>
      <c r="PJD76" s="49"/>
      <c r="PJE76" s="49"/>
      <c r="PJF76" s="49"/>
      <c r="PJG76" s="49"/>
      <c r="PJH76" s="49"/>
      <c r="PJI76" s="49"/>
      <c r="PJJ76" s="49"/>
      <c r="PJK76" s="49"/>
      <c r="PJL76" s="49"/>
      <c r="PJM76" s="49"/>
      <c r="PJN76" s="49"/>
      <c r="PJO76" s="49"/>
      <c r="PJP76" s="49"/>
      <c r="PJQ76" s="49"/>
      <c r="PJR76" s="49"/>
      <c r="PJS76" s="49"/>
      <c r="PJT76" s="49"/>
      <c r="PJU76" s="49"/>
      <c r="PJV76" s="49"/>
      <c r="PJW76" s="49"/>
      <c r="PJX76" s="49"/>
      <c r="PJY76" s="49"/>
      <c r="PJZ76" s="49"/>
      <c r="PKA76" s="49"/>
      <c r="PKB76" s="49"/>
      <c r="PKC76" s="49"/>
      <c r="PKD76" s="49"/>
      <c r="PKE76" s="49"/>
      <c r="PKF76" s="49"/>
      <c r="PKG76" s="49"/>
      <c r="PKH76" s="49"/>
      <c r="PKI76" s="49"/>
      <c r="PKJ76" s="49"/>
      <c r="PKK76" s="49"/>
      <c r="PKL76" s="49"/>
      <c r="PKM76" s="49"/>
      <c r="PKN76" s="49"/>
      <c r="PKO76" s="49"/>
      <c r="PKP76" s="49"/>
      <c r="PKQ76" s="49"/>
      <c r="PKR76" s="49"/>
      <c r="PKS76" s="49"/>
      <c r="PKT76" s="49"/>
      <c r="PKU76" s="49"/>
      <c r="PKV76" s="49"/>
      <c r="PKW76" s="49"/>
      <c r="PKX76" s="49"/>
      <c r="PKY76" s="49"/>
      <c r="PKZ76" s="49"/>
      <c r="PLA76" s="49"/>
      <c r="PLB76" s="49"/>
      <c r="PLC76" s="49"/>
      <c r="PLD76" s="49"/>
      <c r="PLE76" s="49"/>
      <c r="PLF76" s="49"/>
      <c r="PLG76" s="49"/>
      <c r="PLH76" s="49"/>
      <c r="PLI76" s="49"/>
      <c r="PLJ76" s="49"/>
      <c r="PLK76" s="49"/>
      <c r="PLL76" s="49"/>
      <c r="PLM76" s="49"/>
      <c r="PLN76" s="49"/>
      <c r="PLO76" s="49"/>
      <c r="PLP76" s="49"/>
      <c r="PLQ76" s="49"/>
      <c r="PLR76" s="49"/>
      <c r="PLS76" s="49"/>
      <c r="PLT76" s="49"/>
      <c r="PLU76" s="49"/>
      <c r="PLV76" s="49"/>
      <c r="PLW76" s="49"/>
      <c r="PLX76" s="49"/>
      <c r="PLY76" s="49"/>
      <c r="PLZ76" s="49"/>
      <c r="PMA76" s="49"/>
      <c r="PMB76" s="49"/>
      <c r="PMC76" s="49"/>
      <c r="PMD76" s="49"/>
      <c r="PME76" s="49"/>
      <c r="PMF76" s="49"/>
      <c r="PMG76" s="49"/>
      <c r="PMH76" s="49"/>
      <c r="PMI76" s="49"/>
      <c r="PMJ76" s="49"/>
      <c r="PMK76" s="49"/>
      <c r="PML76" s="49"/>
      <c r="PMM76" s="49"/>
      <c r="PMN76" s="49"/>
      <c r="PMO76" s="49"/>
      <c r="PMP76" s="49"/>
      <c r="PMQ76" s="49"/>
      <c r="PMR76" s="49"/>
      <c r="PMS76" s="49"/>
      <c r="PMT76" s="49"/>
      <c r="PMU76" s="49"/>
      <c r="PMV76" s="49"/>
      <c r="PMW76" s="49"/>
      <c r="PMX76" s="49"/>
      <c r="PMY76" s="49"/>
      <c r="PMZ76" s="49"/>
      <c r="PNA76" s="49"/>
      <c r="PNB76" s="49"/>
      <c r="PNC76" s="49"/>
      <c r="PND76" s="49"/>
      <c r="PNE76" s="49"/>
      <c r="PNF76" s="49"/>
      <c r="PNG76" s="49"/>
      <c r="PNH76" s="49"/>
      <c r="PNI76" s="49"/>
      <c r="PNJ76" s="49"/>
      <c r="PNK76" s="49"/>
      <c r="PNL76" s="49"/>
      <c r="PNM76" s="49"/>
      <c r="PNN76" s="49"/>
      <c r="PNO76" s="49"/>
      <c r="PNP76" s="49"/>
      <c r="PNQ76" s="49"/>
      <c r="PNR76" s="49"/>
      <c r="PNS76" s="49"/>
      <c r="PNT76" s="49"/>
      <c r="PNU76" s="49"/>
      <c r="PNV76" s="49"/>
      <c r="PNW76" s="49"/>
      <c r="PNX76" s="49"/>
      <c r="PNY76" s="49"/>
      <c r="PNZ76" s="49"/>
      <c r="POA76" s="49"/>
      <c r="POB76" s="49"/>
      <c r="POC76" s="49"/>
      <c r="POD76" s="49"/>
      <c r="POE76" s="49"/>
      <c r="POF76" s="49"/>
      <c r="POG76" s="49"/>
      <c r="POH76" s="49"/>
      <c r="POI76" s="49"/>
      <c r="POJ76" s="49"/>
      <c r="POK76" s="49"/>
      <c r="POL76" s="49"/>
      <c r="POM76" s="49"/>
      <c r="PON76" s="49"/>
      <c r="POO76" s="49"/>
      <c r="POP76" s="49"/>
      <c r="POQ76" s="49"/>
      <c r="POR76" s="49"/>
      <c r="POS76" s="49"/>
      <c r="POT76" s="49"/>
      <c r="POU76" s="49"/>
      <c r="POV76" s="49"/>
      <c r="POW76" s="49"/>
      <c r="POX76" s="49"/>
      <c r="POY76" s="49"/>
      <c r="POZ76" s="49"/>
      <c r="PPA76" s="49"/>
      <c r="PPB76" s="49"/>
      <c r="PPC76" s="49"/>
      <c r="PPD76" s="49"/>
      <c r="PPE76" s="49"/>
      <c r="PPF76" s="49"/>
      <c r="PPG76" s="49"/>
      <c r="PPH76" s="49"/>
      <c r="PPI76" s="49"/>
      <c r="PPJ76" s="49"/>
      <c r="PPK76" s="49"/>
      <c r="PPL76" s="49"/>
      <c r="PPM76" s="49"/>
      <c r="PPN76" s="49"/>
      <c r="PPO76" s="49"/>
      <c r="PPP76" s="49"/>
      <c r="PPQ76" s="49"/>
      <c r="PPR76" s="49"/>
      <c r="PPS76" s="49"/>
      <c r="PPT76" s="49"/>
      <c r="PPU76" s="49"/>
      <c r="PPV76" s="49"/>
      <c r="PPW76" s="49"/>
      <c r="PPX76" s="49"/>
      <c r="PPY76" s="49"/>
      <c r="PPZ76" s="49"/>
      <c r="PQA76" s="49"/>
      <c r="PQB76" s="49"/>
      <c r="PQC76" s="49"/>
      <c r="PQD76" s="49"/>
      <c r="PQE76" s="49"/>
      <c r="PQF76" s="49"/>
      <c r="PQG76" s="49"/>
      <c r="PQH76" s="49"/>
      <c r="PQI76" s="49"/>
      <c r="PQJ76" s="49"/>
      <c r="PQK76" s="49"/>
      <c r="PQL76" s="49"/>
      <c r="PQM76" s="49"/>
      <c r="PQN76" s="49"/>
      <c r="PQO76" s="49"/>
      <c r="PQP76" s="49"/>
      <c r="PQQ76" s="49"/>
      <c r="PQR76" s="49"/>
      <c r="PQS76" s="49"/>
      <c r="PQT76" s="49"/>
      <c r="PQU76" s="49"/>
      <c r="PQV76" s="49"/>
      <c r="PQW76" s="49"/>
      <c r="PQX76" s="49"/>
      <c r="PQY76" s="49"/>
      <c r="PQZ76" s="49"/>
      <c r="PRA76" s="49"/>
      <c r="PRB76" s="49"/>
      <c r="PRC76" s="49"/>
      <c r="PRD76" s="49"/>
      <c r="PRE76" s="49"/>
      <c r="PRF76" s="49"/>
      <c r="PRG76" s="49"/>
      <c r="PRH76" s="49"/>
      <c r="PRI76" s="49"/>
      <c r="PRJ76" s="49"/>
      <c r="PRK76" s="49"/>
      <c r="PRL76" s="49"/>
      <c r="PRM76" s="49"/>
      <c r="PRN76" s="49"/>
      <c r="PRO76" s="49"/>
      <c r="PRP76" s="49"/>
      <c r="PRQ76" s="49"/>
      <c r="PRR76" s="49"/>
      <c r="PRS76" s="49"/>
      <c r="PRT76" s="49"/>
      <c r="PRU76" s="49"/>
      <c r="PRV76" s="49"/>
      <c r="PRW76" s="49"/>
      <c r="PRX76" s="49"/>
      <c r="PRY76" s="49"/>
      <c r="PRZ76" s="49"/>
      <c r="PSA76" s="49"/>
      <c r="PSB76" s="49"/>
      <c r="PSC76" s="49"/>
      <c r="PSD76" s="49"/>
      <c r="PSE76" s="49"/>
      <c r="PSF76" s="49"/>
      <c r="PSG76" s="49"/>
      <c r="PSH76" s="49"/>
      <c r="PSI76" s="49"/>
      <c r="PSJ76" s="49"/>
      <c r="PSK76" s="49"/>
      <c r="PSL76" s="49"/>
      <c r="PSM76" s="49"/>
      <c r="PSN76" s="49"/>
      <c r="PSO76" s="49"/>
      <c r="PSP76" s="49"/>
      <c r="PSQ76" s="49"/>
      <c r="PSR76" s="49"/>
      <c r="PSS76" s="49"/>
      <c r="PST76" s="49"/>
      <c r="PSU76" s="49"/>
      <c r="PSV76" s="49"/>
      <c r="PSW76" s="49"/>
      <c r="PSX76" s="49"/>
      <c r="PSY76" s="49"/>
      <c r="PSZ76" s="49"/>
      <c r="PTA76" s="49"/>
      <c r="PTB76" s="49"/>
      <c r="PTC76" s="49"/>
      <c r="PTD76" s="49"/>
      <c r="PTE76" s="49"/>
      <c r="PTF76" s="49"/>
      <c r="PTG76" s="49"/>
      <c r="PTH76" s="49"/>
      <c r="PTI76" s="49"/>
      <c r="PTJ76" s="49"/>
      <c r="PTK76" s="49"/>
      <c r="PTL76" s="49"/>
      <c r="PTM76" s="49"/>
      <c r="PTN76" s="49"/>
      <c r="PTO76" s="49"/>
      <c r="PTP76" s="49"/>
      <c r="PTQ76" s="49"/>
      <c r="PTR76" s="49"/>
      <c r="PTS76" s="49"/>
      <c r="PTT76" s="49"/>
      <c r="PTU76" s="49"/>
      <c r="PTV76" s="49"/>
      <c r="PTW76" s="49"/>
      <c r="PTX76" s="49"/>
      <c r="PTY76" s="49"/>
      <c r="PTZ76" s="49"/>
      <c r="PUA76" s="49"/>
      <c r="PUB76" s="49"/>
      <c r="PUC76" s="49"/>
      <c r="PUD76" s="49"/>
      <c r="PUE76" s="49"/>
      <c r="PUF76" s="49"/>
      <c r="PUG76" s="49"/>
      <c r="PUH76" s="49"/>
      <c r="PUI76" s="49"/>
      <c r="PUJ76" s="49"/>
      <c r="PUK76" s="49"/>
      <c r="PUL76" s="49"/>
      <c r="PUM76" s="49"/>
      <c r="PUN76" s="49"/>
      <c r="PUO76" s="49"/>
      <c r="PUP76" s="49"/>
      <c r="PUQ76" s="49"/>
      <c r="PUR76" s="49"/>
      <c r="PUS76" s="49"/>
      <c r="PUT76" s="49"/>
      <c r="PUU76" s="49"/>
      <c r="PUV76" s="49"/>
      <c r="PUW76" s="49"/>
      <c r="PUX76" s="49"/>
      <c r="PUY76" s="49"/>
      <c r="PUZ76" s="49"/>
      <c r="PVA76" s="49"/>
      <c r="PVB76" s="49"/>
      <c r="PVC76" s="49"/>
      <c r="PVD76" s="49"/>
      <c r="PVE76" s="49"/>
      <c r="PVF76" s="49"/>
      <c r="PVG76" s="49"/>
      <c r="PVH76" s="49"/>
      <c r="PVI76" s="49"/>
      <c r="PVJ76" s="49"/>
      <c r="PVK76" s="49"/>
      <c r="PVL76" s="49"/>
      <c r="PVM76" s="49"/>
      <c r="PVN76" s="49"/>
      <c r="PVO76" s="49"/>
      <c r="PVP76" s="49"/>
      <c r="PVQ76" s="49"/>
      <c r="PVR76" s="49"/>
      <c r="PVS76" s="49"/>
      <c r="PVT76" s="49"/>
      <c r="PVU76" s="49"/>
      <c r="PVV76" s="49"/>
      <c r="PVW76" s="49"/>
      <c r="PVX76" s="49"/>
      <c r="PVY76" s="49"/>
      <c r="PVZ76" s="49"/>
      <c r="PWA76" s="49"/>
      <c r="PWB76" s="49"/>
      <c r="PWC76" s="49"/>
      <c r="PWD76" s="49"/>
      <c r="PWE76" s="49"/>
      <c r="PWF76" s="49"/>
      <c r="PWG76" s="49"/>
      <c r="PWH76" s="49"/>
      <c r="PWI76" s="49"/>
      <c r="PWJ76" s="49"/>
      <c r="PWK76" s="49"/>
      <c r="PWL76" s="49"/>
      <c r="PWM76" s="49"/>
      <c r="PWN76" s="49"/>
      <c r="PWO76" s="49"/>
      <c r="PWP76" s="49"/>
      <c r="PWQ76" s="49"/>
      <c r="PWR76" s="49"/>
      <c r="PWS76" s="49"/>
      <c r="PWT76" s="49"/>
      <c r="PWU76" s="49"/>
      <c r="PWV76" s="49"/>
      <c r="PWW76" s="49"/>
      <c r="PWX76" s="49"/>
      <c r="PWY76" s="49"/>
      <c r="PWZ76" s="49"/>
      <c r="PXA76" s="49"/>
      <c r="PXB76" s="49"/>
      <c r="PXC76" s="49"/>
      <c r="PXD76" s="49"/>
      <c r="PXE76" s="49"/>
      <c r="PXF76" s="49"/>
      <c r="PXG76" s="49"/>
      <c r="PXH76" s="49"/>
      <c r="PXI76" s="49"/>
      <c r="PXJ76" s="49"/>
      <c r="PXK76" s="49"/>
      <c r="PXL76" s="49"/>
      <c r="PXM76" s="49"/>
      <c r="PXN76" s="49"/>
      <c r="PXO76" s="49"/>
      <c r="PXP76" s="49"/>
      <c r="PXQ76" s="49"/>
      <c r="PXR76" s="49"/>
      <c r="PXS76" s="49"/>
      <c r="PXT76" s="49"/>
      <c r="PXU76" s="49"/>
      <c r="PXV76" s="49"/>
      <c r="PXW76" s="49"/>
      <c r="PXX76" s="49"/>
      <c r="PXY76" s="49"/>
      <c r="PXZ76" s="49"/>
      <c r="PYA76" s="49"/>
      <c r="PYB76" s="49"/>
      <c r="PYC76" s="49"/>
      <c r="PYD76" s="49"/>
      <c r="PYE76" s="49"/>
      <c r="PYF76" s="49"/>
      <c r="PYG76" s="49"/>
      <c r="PYH76" s="49"/>
      <c r="PYI76" s="49"/>
      <c r="PYJ76" s="49"/>
      <c r="PYK76" s="49"/>
      <c r="PYL76" s="49"/>
      <c r="PYM76" s="49"/>
      <c r="PYN76" s="49"/>
      <c r="PYO76" s="49"/>
      <c r="PYP76" s="49"/>
      <c r="PYQ76" s="49"/>
      <c r="PYR76" s="49"/>
      <c r="PYS76" s="49"/>
      <c r="PYT76" s="49"/>
      <c r="PYU76" s="49"/>
      <c r="PYV76" s="49"/>
      <c r="PYW76" s="49"/>
      <c r="PYX76" s="49"/>
      <c r="PYY76" s="49"/>
      <c r="PYZ76" s="49"/>
      <c r="PZA76" s="49"/>
      <c r="PZB76" s="49"/>
      <c r="PZC76" s="49"/>
      <c r="PZD76" s="49"/>
      <c r="PZE76" s="49"/>
      <c r="PZF76" s="49"/>
      <c r="PZG76" s="49"/>
      <c r="PZH76" s="49"/>
      <c r="PZI76" s="49"/>
      <c r="PZJ76" s="49"/>
      <c r="PZK76" s="49"/>
      <c r="PZL76" s="49"/>
      <c r="PZM76" s="49"/>
      <c r="PZN76" s="49"/>
      <c r="PZO76" s="49"/>
      <c r="PZP76" s="49"/>
      <c r="PZQ76" s="49"/>
      <c r="PZR76" s="49"/>
      <c r="PZS76" s="49"/>
      <c r="PZT76" s="49"/>
      <c r="PZU76" s="49"/>
      <c r="PZV76" s="49"/>
      <c r="PZW76" s="49"/>
      <c r="PZX76" s="49"/>
      <c r="PZY76" s="49"/>
      <c r="PZZ76" s="49"/>
      <c r="QAA76" s="49"/>
      <c r="QAB76" s="49"/>
      <c r="QAC76" s="49"/>
      <c r="QAD76" s="49"/>
      <c r="QAE76" s="49"/>
      <c r="QAF76" s="49"/>
      <c r="QAG76" s="49"/>
      <c r="QAH76" s="49"/>
      <c r="QAI76" s="49"/>
      <c r="QAJ76" s="49"/>
      <c r="QAK76" s="49"/>
      <c r="QAL76" s="49"/>
      <c r="QAM76" s="49"/>
      <c r="QAN76" s="49"/>
      <c r="QAO76" s="49"/>
      <c r="QAP76" s="49"/>
      <c r="QAQ76" s="49"/>
      <c r="QAR76" s="49"/>
      <c r="QAS76" s="49"/>
      <c r="QAT76" s="49"/>
      <c r="QAU76" s="49"/>
      <c r="QAV76" s="49"/>
      <c r="QAW76" s="49"/>
      <c r="QAX76" s="49"/>
      <c r="QAY76" s="49"/>
      <c r="QAZ76" s="49"/>
      <c r="QBA76" s="49"/>
      <c r="QBB76" s="49"/>
      <c r="QBC76" s="49"/>
      <c r="QBD76" s="49"/>
      <c r="QBE76" s="49"/>
      <c r="QBF76" s="49"/>
      <c r="QBG76" s="49"/>
      <c r="QBH76" s="49"/>
      <c r="QBI76" s="49"/>
      <c r="QBJ76" s="49"/>
      <c r="QBK76" s="49"/>
      <c r="QBL76" s="49"/>
      <c r="QBM76" s="49"/>
      <c r="QBN76" s="49"/>
      <c r="QBO76" s="49"/>
      <c r="QBP76" s="49"/>
      <c r="QBQ76" s="49"/>
      <c r="QBR76" s="49"/>
      <c r="QBS76" s="49"/>
      <c r="QBT76" s="49"/>
      <c r="QBU76" s="49"/>
      <c r="QBV76" s="49"/>
      <c r="QBW76" s="49"/>
      <c r="QBX76" s="49"/>
      <c r="QBY76" s="49"/>
      <c r="QBZ76" s="49"/>
      <c r="QCA76" s="49"/>
      <c r="QCB76" s="49"/>
      <c r="QCC76" s="49"/>
      <c r="QCD76" s="49"/>
      <c r="QCE76" s="49"/>
      <c r="QCF76" s="49"/>
      <c r="QCG76" s="49"/>
      <c r="QCH76" s="49"/>
      <c r="QCI76" s="49"/>
      <c r="QCJ76" s="49"/>
      <c r="QCK76" s="49"/>
      <c r="QCL76" s="49"/>
      <c r="QCM76" s="49"/>
      <c r="QCN76" s="49"/>
      <c r="QCO76" s="49"/>
      <c r="QCP76" s="49"/>
      <c r="QCQ76" s="49"/>
      <c r="QCR76" s="49"/>
      <c r="QCS76" s="49"/>
      <c r="QCT76" s="49"/>
      <c r="QCU76" s="49"/>
      <c r="QCV76" s="49"/>
      <c r="QCW76" s="49"/>
      <c r="QCX76" s="49"/>
      <c r="QCY76" s="49"/>
      <c r="QCZ76" s="49"/>
      <c r="QDA76" s="49"/>
      <c r="QDB76" s="49"/>
      <c r="QDC76" s="49"/>
      <c r="QDD76" s="49"/>
      <c r="QDE76" s="49"/>
      <c r="QDF76" s="49"/>
      <c r="QDG76" s="49"/>
      <c r="QDH76" s="49"/>
      <c r="QDI76" s="49"/>
      <c r="QDJ76" s="49"/>
      <c r="QDK76" s="49"/>
      <c r="QDL76" s="49"/>
      <c r="QDM76" s="49"/>
      <c r="QDN76" s="49"/>
      <c r="QDO76" s="49"/>
      <c r="QDP76" s="49"/>
      <c r="QDQ76" s="49"/>
      <c r="QDR76" s="49"/>
      <c r="QDS76" s="49"/>
      <c r="QDT76" s="49"/>
      <c r="QDU76" s="49"/>
      <c r="QDV76" s="49"/>
      <c r="QDW76" s="49"/>
      <c r="QDX76" s="49"/>
      <c r="QDY76" s="49"/>
      <c r="QDZ76" s="49"/>
      <c r="QEA76" s="49"/>
      <c r="QEB76" s="49"/>
      <c r="QEC76" s="49"/>
      <c r="QED76" s="49"/>
      <c r="QEE76" s="49"/>
      <c r="QEF76" s="49"/>
      <c r="QEG76" s="49"/>
      <c r="QEH76" s="49"/>
      <c r="QEI76" s="49"/>
      <c r="QEJ76" s="49"/>
      <c r="QEK76" s="49"/>
      <c r="QEL76" s="49"/>
      <c r="QEM76" s="49"/>
      <c r="QEN76" s="49"/>
      <c r="QEO76" s="49"/>
      <c r="QEP76" s="49"/>
      <c r="QEQ76" s="49"/>
      <c r="QER76" s="49"/>
      <c r="QES76" s="49"/>
      <c r="QET76" s="49"/>
      <c r="QEU76" s="49"/>
      <c r="QEV76" s="49"/>
      <c r="QEW76" s="49"/>
      <c r="QEX76" s="49"/>
      <c r="QEY76" s="49"/>
      <c r="QEZ76" s="49"/>
      <c r="QFA76" s="49"/>
      <c r="QFB76" s="49"/>
      <c r="QFC76" s="49"/>
      <c r="QFD76" s="49"/>
      <c r="QFE76" s="49"/>
      <c r="QFF76" s="49"/>
      <c r="QFG76" s="49"/>
      <c r="QFH76" s="49"/>
      <c r="QFI76" s="49"/>
      <c r="QFJ76" s="49"/>
      <c r="QFK76" s="49"/>
      <c r="QFL76" s="49"/>
      <c r="QFM76" s="49"/>
      <c r="QFN76" s="49"/>
      <c r="QFO76" s="49"/>
      <c r="QFP76" s="49"/>
      <c r="QFQ76" s="49"/>
      <c r="QFR76" s="49"/>
      <c r="QFS76" s="49"/>
      <c r="QFT76" s="49"/>
      <c r="QFU76" s="49"/>
      <c r="QFV76" s="49"/>
      <c r="QFW76" s="49"/>
      <c r="QFX76" s="49"/>
      <c r="QFY76" s="49"/>
      <c r="QFZ76" s="49"/>
      <c r="QGA76" s="49"/>
      <c r="QGB76" s="49"/>
      <c r="QGC76" s="49"/>
      <c r="QGD76" s="49"/>
      <c r="QGE76" s="49"/>
      <c r="QGF76" s="49"/>
      <c r="QGG76" s="49"/>
      <c r="QGH76" s="49"/>
      <c r="QGI76" s="49"/>
      <c r="QGJ76" s="49"/>
      <c r="QGK76" s="49"/>
      <c r="QGL76" s="49"/>
      <c r="QGM76" s="49"/>
      <c r="QGN76" s="49"/>
      <c r="QGO76" s="49"/>
      <c r="QGP76" s="49"/>
      <c r="QGQ76" s="49"/>
      <c r="QGR76" s="49"/>
      <c r="QGS76" s="49"/>
      <c r="QGT76" s="49"/>
      <c r="QGU76" s="49"/>
      <c r="QGV76" s="49"/>
      <c r="QGW76" s="49"/>
      <c r="QGX76" s="49"/>
      <c r="QGY76" s="49"/>
      <c r="QGZ76" s="49"/>
      <c r="QHA76" s="49"/>
      <c r="QHB76" s="49"/>
      <c r="QHC76" s="49"/>
      <c r="QHD76" s="49"/>
      <c r="QHE76" s="49"/>
      <c r="QHF76" s="49"/>
      <c r="QHG76" s="49"/>
      <c r="QHH76" s="49"/>
      <c r="QHI76" s="49"/>
      <c r="QHJ76" s="49"/>
      <c r="QHK76" s="49"/>
      <c r="QHL76" s="49"/>
      <c r="QHM76" s="49"/>
      <c r="QHN76" s="49"/>
      <c r="QHO76" s="49"/>
      <c r="QHP76" s="49"/>
      <c r="QHQ76" s="49"/>
      <c r="QHR76" s="49"/>
      <c r="QHS76" s="49"/>
      <c r="QHT76" s="49"/>
      <c r="QHU76" s="49"/>
      <c r="QHV76" s="49"/>
      <c r="QHW76" s="49"/>
      <c r="QHX76" s="49"/>
      <c r="QHY76" s="49"/>
      <c r="QHZ76" s="49"/>
      <c r="QIA76" s="49"/>
      <c r="QIB76" s="49"/>
      <c r="QIC76" s="49"/>
      <c r="QID76" s="49"/>
      <c r="QIE76" s="49"/>
      <c r="QIF76" s="49"/>
      <c r="QIG76" s="49"/>
      <c r="QIH76" s="49"/>
      <c r="QII76" s="49"/>
      <c r="QIJ76" s="49"/>
      <c r="QIK76" s="49"/>
      <c r="QIL76" s="49"/>
      <c r="QIM76" s="49"/>
      <c r="QIN76" s="49"/>
      <c r="QIO76" s="49"/>
      <c r="QIP76" s="49"/>
      <c r="QIQ76" s="49"/>
      <c r="QIR76" s="49"/>
      <c r="QIS76" s="49"/>
      <c r="QIT76" s="49"/>
      <c r="QIU76" s="49"/>
      <c r="QIV76" s="49"/>
      <c r="QIW76" s="49"/>
      <c r="QIX76" s="49"/>
      <c r="QIY76" s="49"/>
      <c r="QIZ76" s="49"/>
      <c r="QJA76" s="49"/>
      <c r="QJB76" s="49"/>
      <c r="QJC76" s="49"/>
      <c r="QJD76" s="49"/>
      <c r="QJE76" s="49"/>
      <c r="QJF76" s="49"/>
      <c r="QJG76" s="49"/>
      <c r="QJH76" s="49"/>
      <c r="QJI76" s="49"/>
      <c r="QJJ76" s="49"/>
      <c r="QJK76" s="49"/>
      <c r="QJL76" s="49"/>
      <c r="QJM76" s="49"/>
      <c r="QJN76" s="49"/>
      <c r="QJO76" s="49"/>
      <c r="QJP76" s="49"/>
      <c r="QJQ76" s="49"/>
      <c r="QJR76" s="49"/>
      <c r="QJS76" s="49"/>
      <c r="QJT76" s="49"/>
      <c r="QJU76" s="49"/>
      <c r="QJV76" s="49"/>
      <c r="QJW76" s="49"/>
      <c r="QJX76" s="49"/>
      <c r="QJY76" s="49"/>
      <c r="QJZ76" s="49"/>
      <c r="QKA76" s="49"/>
      <c r="QKB76" s="49"/>
      <c r="QKC76" s="49"/>
      <c r="QKD76" s="49"/>
      <c r="QKE76" s="49"/>
      <c r="QKF76" s="49"/>
      <c r="QKG76" s="49"/>
      <c r="QKH76" s="49"/>
      <c r="QKI76" s="49"/>
      <c r="QKJ76" s="49"/>
      <c r="QKK76" s="49"/>
      <c r="QKL76" s="49"/>
      <c r="QKM76" s="49"/>
      <c r="QKN76" s="49"/>
      <c r="QKO76" s="49"/>
      <c r="QKP76" s="49"/>
      <c r="QKQ76" s="49"/>
      <c r="QKR76" s="49"/>
      <c r="QKS76" s="49"/>
      <c r="QKT76" s="49"/>
      <c r="QKU76" s="49"/>
      <c r="QKV76" s="49"/>
      <c r="QKW76" s="49"/>
      <c r="QKX76" s="49"/>
      <c r="QKY76" s="49"/>
      <c r="QKZ76" s="49"/>
      <c r="QLA76" s="49"/>
      <c r="QLB76" s="49"/>
      <c r="QLC76" s="49"/>
      <c r="QLD76" s="49"/>
      <c r="QLE76" s="49"/>
      <c r="QLF76" s="49"/>
      <c r="QLG76" s="49"/>
      <c r="QLH76" s="49"/>
      <c r="QLI76" s="49"/>
      <c r="QLJ76" s="49"/>
      <c r="QLK76" s="49"/>
      <c r="QLL76" s="49"/>
      <c r="QLM76" s="49"/>
      <c r="QLN76" s="49"/>
      <c r="QLO76" s="49"/>
      <c r="QLP76" s="49"/>
      <c r="QLQ76" s="49"/>
      <c r="QLR76" s="49"/>
      <c r="QLS76" s="49"/>
      <c r="QLT76" s="49"/>
      <c r="QLU76" s="49"/>
      <c r="QLV76" s="49"/>
      <c r="QLW76" s="49"/>
      <c r="QLX76" s="49"/>
      <c r="QLY76" s="49"/>
      <c r="QLZ76" s="49"/>
      <c r="QMA76" s="49"/>
      <c r="QMB76" s="49"/>
      <c r="QMC76" s="49"/>
      <c r="QMD76" s="49"/>
      <c r="QME76" s="49"/>
      <c r="QMF76" s="49"/>
      <c r="QMG76" s="49"/>
      <c r="QMH76" s="49"/>
      <c r="QMI76" s="49"/>
      <c r="QMJ76" s="49"/>
      <c r="QMK76" s="49"/>
      <c r="QML76" s="49"/>
      <c r="QMM76" s="49"/>
      <c r="QMN76" s="49"/>
      <c r="QMO76" s="49"/>
      <c r="QMP76" s="49"/>
      <c r="QMQ76" s="49"/>
      <c r="QMR76" s="49"/>
      <c r="QMS76" s="49"/>
      <c r="QMT76" s="49"/>
      <c r="QMU76" s="49"/>
      <c r="QMV76" s="49"/>
      <c r="QMW76" s="49"/>
      <c r="QMX76" s="49"/>
      <c r="QMY76" s="49"/>
      <c r="QMZ76" s="49"/>
      <c r="QNA76" s="49"/>
      <c r="QNB76" s="49"/>
      <c r="QNC76" s="49"/>
      <c r="QND76" s="49"/>
      <c r="QNE76" s="49"/>
      <c r="QNF76" s="49"/>
      <c r="QNG76" s="49"/>
      <c r="QNH76" s="49"/>
      <c r="QNI76" s="49"/>
      <c r="QNJ76" s="49"/>
      <c r="QNK76" s="49"/>
      <c r="QNL76" s="49"/>
      <c r="QNM76" s="49"/>
      <c r="QNN76" s="49"/>
      <c r="QNO76" s="49"/>
      <c r="QNP76" s="49"/>
      <c r="QNQ76" s="49"/>
      <c r="QNR76" s="49"/>
      <c r="QNS76" s="49"/>
      <c r="QNT76" s="49"/>
      <c r="QNU76" s="49"/>
      <c r="QNV76" s="49"/>
      <c r="QNW76" s="49"/>
      <c r="QNX76" s="49"/>
      <c r="QNY76" s="49"/>
      <c r="QNZ76" s="49"/>
      <c r="QOA76" s="49"/>
      <c r="QOB76" s="49"/>
      <c r="QOC76" s="49"/>
      <c r="QOD76" s="49"/>
      <c r="QOE76" s="49"/>
      <c r="QOF76" s="49"/>
      <c r="QOG76" s="49"/>
      <c r="QOH76" s="49"/>
      <c r="QOI76" s="49"/>
      <c r="QOJ76" s="49"/>
      <c r="QOK76" s="49"/>
      <c r="QOL76" s="49"/>
      <c r="QOM76" s="49"/>
      <c r="QON76" s="49"/>
      <c r="QOO76" s="49"/>
      <c r="QOP76" s="49"/>
      <c r="QOQ76" s="49"/>
      <c r="QOR76" s="49"/>
      <c r="QOS76" s="49"/>
      <c r="QOT76" s="49"/>
      <c r="QOU76" s="49"/>
      <c r="QOV76" s="49"/>
      <c r="QOW76" s="49"/>
      <c r="QOX76" s="49"/>
      <c r="QOY76" s="49"/>
      <c r="QOZ76" s="49"/>
      <c r="QPA76" s="49"/>
      <c r="QPB76" s="49"/>
      <c r="QPC76" s="49"/>
      <c r="QPD76" s="49"/>
      <c r="QPE76" s="49"/>
      <c r="QPF76" s="49"/>
      <c r="QPG76" s="49"/>
      <c r="QPH76" s="49"/>
      <c r="QPI76" s="49"/>
      <c r="QPJ76" s="49"/>
      <c r="QPK76" s="49"/>
      <c r="QPL76" s="49"/>
      <c r="QPM76" s="49"/>
      <c r="QPN76" s="49"/>
      <c r="QPO76" s="49"/>
      <c r="QPP76" s="49"/>
      <c r="QPQ76" s="49"/>
      <c r="QPR76" s="49"/>
      <c r="QPS76" s="49"/>
      <c r="QPT76" s="49"/>
      <c r="QPU76" s="49"/>
      <c r="QPV76" s="49"/>
      <c r="QPW76" s="49"/>
      <c r="QPX76" s="49"/>
      <c r="QPY76" s="49"/>
      <c r="QPZ76" s="49"/>
      <c r="QQA76" s="49"/>
      <c r="QQB76" s="49"/>
      <c r="QQC76" s="49"/>
      <c r="QQD76" s="49"/>
      <c r="QQE76" s="49"/>
      <c r="QQF76" s="49"/>
      <c r="QQG76" s="49"/>
      <c r="QQH76" s="49"/>
      <c r="QQI76" s="49"/>
      <c r="QQJ76" s="49"/>
      <c r="QQK76" s="49"/>
      <c r="QQL76" s="49"/>
      <c r="QQM76" s="49"/>
      <c r="QQN76" s="49"/>
      <c r="QQO76" s="49"/>
      <c r="QQP76" s="49"/>
      <c r="QQQ76" s="49"/>
      <c r="QQR76" s="49"/>
      <c r="QQS76" s="49"/>
      <c r="QQT76" s="49"/>
      <c r="QQU76" s="49"/>
      <c r="QQV76" s="49"/>
      <c r="QQW76" s="49"/>
      <c r="QQX76" s="49"/>
      <c r="QQY76" s="49"/>
      <c r="QQZ76" s="49"/>
      <c r="QRA76" s="49"/>
      <c r="QRB76" s="49"/>
      <c r="QRC76" s="49"/>
      <c r="QRD76" s="49"/>
      <c r="QRE76" s="49"/>
      <c r="QRF76" s="49"/>
      <c r="QRG76" s="49"/>
      <c r="QRH76" s="49"/>
      <c r="QRI76" s="49"/>
      <c r="QRJ76" s="49"/>
      <c r="QRK76" s="49"/>
      <c r="QRL76" s="49"/>
      <c r="QRM76" s="49"/>
      <c r="QRN76" s="49"/>
      <c r="QRO76" s="49"/>
      <c r="QRP76" s="49"/>
      <c r="QRQ76" s="49"/>
      <c r="QRR76" s="49"/>
      <c r="QRS76" s="49"/>
      <c r="QRT76" s="49"/>
      <c r="QRU76" s="49"/>
      <c r="QRV76" s="49"/>
      <c r="QRW76" s="49"/>
      <c r="QRX76" s="49"/>
      <c r="QRY76" s="49"/>
      <c r="QRZ76" s="49"/>
      <c r="QSA76" s="49"/>
      <c r="QSB76" s="49"/>
      <c r="QSC76" s="49"/>
      <c r="QSD76" s="49"/>
      <c r="QSE76" s="49"/>
      <c r="QSF76" s="49"/>
      <c r="QSG76" s="49"/>
      <c r="QSH76" s="49"/>
      <c r="QSI76" s="49"/>
      <c r="QSJ76" s="49"/>
      <c r="QSK76" s="49"/>
      <c r="QSL76" s="49"/>
      <c r="QSM76" s="49"/>
      <c r="QSN76" s="49"/>
      <c r="QSO76" s="49"/>
      <c r="QSP76" s="49"/>
      <c r="QSQ76" s="49"/>
      <c r="QSR76" s="49"/>
      <c r="QSS76" s="49"/>
      <c r="QST76" s="49"/>
      <c r="QSU76" s="49"/>
      <c r="QSV76" s="49"/>
      <c r="QSW76" s="49"/>
      <c r="QSX76" s="49"/>
      <c r="QSY76" s="49"/>
      <c r="QSZ76" s="49"/>
      <c r="QTA76" s="49"/>
      <c r="QTB76" s="49"/>
      <c r="QTC76" s="49"/>
      <c r="QTD76" s="49"/>
      <c r="QTE76" s="49"/>
      <c r="QTF76" s="49"/>
      <c r="QTG76" s="49"/>
      <c r="QTH76" s="49"/>
      <c r="QTI76" s="49"/>
      <c r="QTJ76" s="49"/>
      <c r="QTK76" s="49"/>
      <c r="QTL76" s="49"/>
      <c r="QTM76" s="49"/>
      <c r="QTN76" s="49"/>
      <c r="QTO76" s="49"/>
      <c r="QTP76" s="49"/>
      <c r="QTQ76" s="49"/>
      <c r="QTR76" s="49"/>
      <c r="QTS76" s="49"/>
      <c r="QTT76" s="49"/>
      <c r="QTU76" s="49"/>
      <c r="QTV76" s="49"/>
      <c r="QTW76" s="49"/>
      <c r="QTX76" s="49"/>
      <c r="QTY76" s="49"/>
      <c r="QTZ76" s="49"/>
      <c r="QUA76" s="49"/>
      <c r="QUB76" s="49"/>
      <c r="QUC76" s="49"/>
      <c r="QUD76" s="49"/>
      <c r="QUE76" s="49"/>
      <c r="QUF76" s="49"/>
      <c r="QUG76" s="49"/>
      <c r="QUH76" s="49"/>
      <c r="QUI76" s="49"/>
      <c r="QUJ76" s="49"/>
      <c r="QUK76" s="49"/>
      <c r="QUL76" s="49"/>
      <c r="QUM76" s="49"/>
      <c r="QUN76" s="49"/>
      <c r="QUO76" s="49"/>
      <c r="QUP76" s="49"/>
      <c r="QUQ76" s="49"/>
      <c r="QUR76" s="49"/>
      <c r="QUS76" s="49"/>
      <c r="QUT76" s="49"/>
      <c r="QUU76" s="49"/>
      <c r="QUV76" s="49"/>
      <c r="QUW76" s="49"/>
      <c r="QUX76" s="49"/>
      <c r="QUY76" s="49"/>
      <c r="QUZ76" s="49"/>
      <c r="QVA76" s="49"/>
      <c r="QVB76" s="49"/>
      <c r="QVC76" s="49"/>
      <c r="QVD76" s="49"/>
      <c r="QVE76" s="49"/>
      <c r="QVF76" s="49"/>
      <c r="QVG76" s="49"/>
      <c r="QVH76" s="49"/>
      <c r="QVI76" s="49"/>
      <c r="QVJ76" s="49"/>
      <c r="QVK76" s="49"/>
      <c r="QVL76" s="49"/>
      <c r="QVM76" s="49"/>
      <c r="QVN76" s="49"/>
      <c r="QVO76" s="49"/>
      <c r="QVP76" s="49"/>
      <c r="QVQ76" s="49"/>
      <c r="QVR76" s="49"/>
      <c r="QVS76" s="49"/>
      <c r="QVT76" s="49"/>
      <c r="QVU76" s="49"/>
      <c r="QVV76" s="49"/>
      <c r="QVW76" s="49"/>
      <c r="QVX76" s="49"/>
      <c r="QVY76" s="49"/>
      <c r="QVZ76" s="49"/>
      <c r="QWA76" s="49"/>
      <c r="QWB76" s="49"/>
      <c r="QWC76" s="49"/>
      <c r="QWD76" s="49"/>
      <c r="QWE76" s="49"/>
      <c r="QWF76" s="49"/>
      <c r="QWG76" s="49"/>
      <c r="QWH76" s="49"/>
      <c r="QWI76" s="49"/>
      <c r="QWJ76" s="49"/>
      <c r="QWK76" s="49"/>
      <c r="QWL76" s="49"/>
      <c r="QWM76" s="49"/>
      <c r="QWN76" s="49"/>
      <c r="QWO76" s="49"/>
      <c r="QWP76" s="49"/>
      <c r="QWQ76" s="49"/>
      <c r="QWR76" s="49"/>
      <c r="QWS76" s="49"/>
      <c r="QWT76" s="49"/>
      <c r="QWU76" s="49"/>
      <c r="QWV76" s="49"/>
      <c r="QWW76" s="49"/>
      <c r="QWX76" s="49"/>
      <c r="QWY76" s="49"/>
      <c r="QWZ76" s="49"/>
      <c r="QXA76" s="49"/>
      <c r="QXB76" s="49"/>
      <c r="QXC76" s="49"/>
      <c r="QXD76" s="49"/>
      <c r="QXE76" s="49"/>
      <c r="QXF76" s="49"/>
      <c r="QXG76" s="49"/>
      <c r="QXH76" s="49"/>
      <c r="QXI76" s="49"/>
      <c r="QXJ76" s="49"/>
      <c r="QXK76" s="49"/>
      <c r="QXL76" s="49"/>
      <c r="QXM76" s="49"/>
      <c r="QXN76" s="49"/>
      <c r="QXO76" s="49"/>
      <c r="QXP76" s="49"/>
      <c r="QXQ76" s="49"/>
      <c r="QXR76" s="49"/>
      <c r="QXS76" s="49"/>
      <c r="QXT76" s="49"/>
      <c r="QXU76" s="49"/>
      <c r="QXV76" s="49"/>
      <c r="QXW76" s="49"/>
      <c r="QXX76" s="49"/>
      <c r="QXY76" s="49"/>
      <c r="QXZ76" s="49"/>
      <c r="QYA76" s="49"/>
      <c r="QYB76" s="49"/>
      <c r="QYC76" s="49"/>
      <c r="QYD76" s="49"/>
      <c r="QYE76" s="49"/>
      <c r="QYF76" s="49"/>
      <c r="QYG76" s="49"/>
      <c r="QYH76" s="49"/>
      <c r="QYI76" s="49"/>
      <c r="QYJ76" s="49"/>
      <c r="QYK76" s="49"/>
      <c r="QYL76" s="49"/>
      <c r="QYM76" s="49"/>
      <c r="QYN76" s="49"/>
      <c r="QYO76" s="49"/>
      <c r="QYP76" s="49"/>
      <c r="QYQ76" s="49"/>
      <c r="QYR76" s="49"/>
      <c r="QYS76" s="49"/>
      <c r="QYT76" s="49"/>
      <c r="QYU76" s="49"/>
      <c r="QYV76" s="49"/>
      <c r="QYW76" s="49"/>
      <c r="QYX76" s="49"/>
      <c r="QYY76" s="49"/>
      <c r="QYZ76" s="49"/>
      <c r="QZA76" s="49"/>
      <c r="QZB76" s="49"/>
      <c r="QZC76" s="49"/>
      <c r="QZD76" s="49"/>
      <c r="QZE76" s="49"/>
      <c r="QZF76" s="49"/>
      <c r="QZG76" s="49"/>
      <c r="QZH76" s="49"/>
      <c r="QZI76" s="49"/>
      <c r="QZJ76" s="49"/>
      <c r="QZK76" s="49"/>
      <c r="QZL76" s="49"/>
      <c r="QZM76" s="49"/>
      <c r="QZN76" s="49"/>
      <c r="QZO76" s="49"/>
      <c r="QZP76" s="49"/>
      <c r="QZQ76" s="49"/>
      <c r="QZR76" s="49"/>
      <c r="QZS76" s="49"/>
      <c r="QZT76" s="49"/>
      <c r="QZU76" s="49"/>
      <c r="QZV76" s="49"/>
      <c r="QZW76" s="49"/>
      <c r="QZX76" s="49"/>
      <c r="QZY76" s="49"/>
      <c r="QZZ76" s="49"/>
      <c r="RAA76" s="49"/>
      <c r="RAB76" s="49"/>
      <c r="RAC76" s="49"/>
      <c r="RAD76" s="49"/>
      <c r="RAE76" s="49"/>
      <c r="RAF76" s="49"/>
      <c r="RAG76" s="49"/>
      <c r="RAH76" s="49"/>
      <c r="RAI76" s="49"/>
      <c r="RAJ76" s="49"/>
      <c r="RAK76" s="49"/>
      <c r="RAL76" s="49"/>
      <c r="RAM76" s="49"/>
      <c r="RAN76" s="49"/>
      <c r="RAO76" s="49"/>
      <c r="RAP76" s="49"/>
      <c r="RAQ76" s="49"/>
      <c r="RAR76" s="49"/>
      <c r="RAS76" s="49"/>
      <c r="RAT76" s="49"/>
      <c r="RAU76" s="49"/>
      <c r="RAV76" s="49"/>
      <c r="RAW76" s="49"/>
      <c r="RAX76" s="49"/>
      <c r="RAY76" s="49"/>
      <c r="RAZ76" s="49"/>
      <c r="RBA76" s="49"/>
      <c r="RBB76" s="49"/>
      <c r="RBC76" s="49"/>
      <c r="RBD76" s="49"/>
      <c r="RBE76" s="49"/>
      <c r="RBF76" s="49"/>
      <c r="RBG76" s="49"/>
      <c r="RBH76" s="49"/>
      <c r="RBI76" s="49"/>
      <c r="RBJ76" s="49"/>
      <c r="RBK76" s="49"/>
      <c r="RBL76" s="49"/>
      <c r="RBM76" s="49"/>
      <c r="RBN76" s="49"/>
      <c r="RBO76" s="49"/>
      <c r="RBP76" s="49"/>
      <c r="RBQ76" s="49"/>
      <c r="RBR76" s="49"/>
      <c r="RBS76" s="49"/>
      <c r="RBT76" s="49"/>
      <c r="RBU76" s="49"/>
      <c r="RBV76" s="49"/>
      <c r="RBW76" s="49"/>
      <c r="RBX76" s="49"/>
      <c r="RBY76" s="49"/>
      <c r="RBZ76" s="49"/>
      <c r="RCA76" s="49"/>
      <c r="RCB76" s="49"/>
      <c r="RCC76" s="49"/>
      <c r="RCD76" s="49"/>
      <c r="RCE76" s="49"/>
      <c r="RCF76" s="49"/>
      <c r="RCG76" s="49"/>
      <c r="RCH76" s="49"/>
      <c r="RCI76" s="49"/>
      <c r="RCJ76" s="49"/>
      <c r="RCK76" s="49"/>
      <c r="RCL76" s="49"/>
      <c r="RCM76" s="49"/>
      <c r="RCN76" s="49"/>
      <c r="RCO76" s="49"/>
      <c r="RCP76" s="49"/>
      <c r="RCQ76" s="49"/>
      <c r="RCR76" s="49"/>
      <c r="RCS76" s="49"/>
      <c r="RCT76" s="49"/>
      <c r="RCU76" s="49"/>
      <c r="RCV76" s="49"/>
      <c r="RCW76" s="49"/>
      <c r="RCX76" s="49"/>
      <c r="RCY76" s="49"/>
      <c r="RCZ76" s="49"/>
      <c r="RDA76" s="49"/>
      <c r="RDB76" s="49"/>
      <c r="RDC76" s="49"/>
      <c r="RDD76" s="49"/>
      <c r="RDE76" s="49"/>
      <c r="RDF76" s="49"/>
      <c r="RDG76" s="49"/>
      <c r="RDH76" s="49"/>
      <c r="RDI76" s="49"/>
      <c r="RDJ76" s="49"/>
      <c r="RDK76" s="49"/>
      <c r="RDL76" s="49"/>
      <c r="RDM76" s="49"/>
      <c r="RDN76" s="49"/>
      <c r="RDO76" s="49"/>
      <c r="RDP76" s="49"/>
      <c r="RDQ76" s="49"/>
      <c r="RDR76" s="49"/>
      <c r="RDS76" s="49"/>
      <c r="RDT76" s="49"/>
      <c r="RDU76" s="49"/>
      <c r="RDV76" s="49"/>
      <c r="RDW76" s="49"/>
      <c r="RDX76" s="49"/>
      <c r="RDY76" s="49"/>
      <c r="RDZ76" s="49"/>
      <c r="REA76" s="49"/>
      <c r="REB76" s="49"/>
      <c r="REC76" s="49"/>
      <c r="RED76" s="49"/>
      <c r="REE76" s="49"/>
      <c r="REF76" s="49"/>
      <c r="REG76" s="49"/>
      <c r="REH76" s="49"/>
      <c r="REI76" s="49"/>
      <c r="REJ76" s="49"/>
      <c r="REK76" s="49"/>
      <c r="REL76" s="49"/>
      <c r="REM76" s="49"/>
      <c r="REN76" s="49"/>
      <c r="REO76" s="49"/>
      <c r="REP76" s="49"/>
      <c r="REQ76" s="49"/>
      <c r="RER76" s="49"/>
      <c r="RES76" s="49"/>
      <c r="RET76" s="49"/>
      <c r="REU76" s="49"/>
      <c r="REV76" s="49"/>
      <c r="REW76" s="49"/>
      <c r="REX76" s="49"/>
      <c r="REY76" s="49"/>
      <c r="REZ76" s="49"/>
      <c r="RFA76" s="49"/>
      <c r="RFB76" s="49"/>
      <c r="RFC76" s="49"/>
      <c r="RFD76" s="49"/>
      <c r="RFE76" s="49"/>
      <c r="RFF76" s="49"/>
      <c r="RFG76" s="49"/>
      <c r="RFH76" s="49"/>
      <c r="RFI76" s="49"/>
      <c r="RFJ76" s="49"/>
      <c r="RFK76" s="49"/>
      <c r="RFL76" s="49"/>
      <c r="RFM76" s="49"/>
      <c r="RFN76" s="49"/>
      <c r="RFO76" s="49"/>
      <c r="RFP76" s="49"/>
      <c r="RFQ76" s="49"/>
      <c r="RFR76" s="49"/>
      <c r="RFS76" s="49"/>
      <c r="RFT76" s="49"/>
      <c r="RFU76" s="49"/>
      <c r="RFV76" s="49"/>
      <c r="RFW76" s="49"/>
      <c r="RFX76" s="49"/>
      <c r="RFY76" s="49"/>
      <c r="RFZ76" s="49"/>
      <c r="RGA76" s="49"/>
      <c r="RGB76" s="49"/>
      <c r="RGC76" s="49"/>
      <c r="RGD76" s="49"/>
      <c r="RGE76" s="49"/>
      <c r="RGF76" s="49"/>
      <c r="RGG76" s="49"/>
      <c r="RGH76" s="49"/>
      <c r="RGI76" s="49"/>
      <c r="RGJ76" s="49"/>
      <c r="RGK76" s="49"/>
      <c r="RGL76" s="49"/>
      <c r="RGM76" s="49"/>
      <c r="RGN76" s="49"/>
      <c r="RGO76" s="49"/>
      <c r="RGP76" s="49"/>
      <c r="RGQ76" s="49"/>
      <c r="RGR76" s="49"/>
      <c r="RGS76" s="49"/>
      <c r="RGT76" s="49"/>
      <c r="RGU76" s="49"/>
      <c r="RGV76" s="49"/>
      <c r="RGW76" s="49"/>
      <c r="RGX76" s="49"/>
      <c r="RGY76" s="49"/>
      <c r="RGZ76" s="49"/>
      <c r="RHA76" s="49"/>
      <c r="RHB76" s="49"/>
      <c r="RHC76" s="49"/>
      <c r="RHD76" s="49"/>
      <c r="RHE76" s="49"/>
      <c r="RHF76" s="49"/>
      <c r="RHG76" s="49"/>
      <c r="RHH76" s="49"/>
      <c r="RHI76" s="49"/>
      <c r="RHJ76" s="49"/>
      <c r="RHK76" s="49"/>
      <c r="RHL76" s="49"/>
      <c r="RHM76" s="49"/>
      <c r="RHN76" s="49"/>
      <c r="RHO76" s="49"/>
      <c r="RHP76" s="49"/>
      <c r="RHQ76" s="49"/>
      <c r="RHR76" s="49"/>
      <c r="RHS76" s="49"/>
      <c r="RHT76" s="49"/>
      <c r="RHU76" s="49"/>
      <c r="RHV76" s="49"/>
      <c r="RHW76" s="49"/>
      <c r="RHX76" s="49"/>
      <c r="RHY76" s="49"/>
      <c r="RHZ76" s="49"/>
      <c r="RIA76" s="49"/>
      <c r="RIB76" s="49"/>
      <c r="RIC76" s="49"/>
      <c r="RID76" s="49"/>
      <c r="RIE76" s="49"/>
      <c r="RIF76" s="49"/>
      <c r="RIG76" s="49"/>
      <c r="RIH76" s="49"/>
      <c r="RII76" s="49"/>
      <c r="RIJ76" s="49"/>
      <c r="RIK76" s="49"/>
      <c r="RIL76" s="49"/>
      <c r="RIM76" s="49"/>
      <c r="RIN76" s="49"/>
      <c r="RIO76" s="49"/>
      <c r="RIP76" s="49"/>
      <c r="RIQ76" s="49"/>
      <c r="RIR76" s="49"/>
      <c r="RIS76" s="49"/>
      <c r="RIT76" s="49"/>
      <c r="RIU76" s="49"/>
      <c r="RIV76" s="49"/>
      <c r="RIW76" s="49"/>
      <c r="RIX76" s="49"/>
      <c r="RIY76" s="49"/>
      <c r="RIZ76" s="49"/>
      <c r="RJA76" s="49"/>
      <c r="RJB76" s="49"/>
      <c r="RJC76" s="49"/>
      <c r="RJD76" s="49"/>
      <c r="RJE76" s="49"/>
      <c r="RJF76" s="49"/>
      <c r="RJG76" s="49"/>
      <c r="RJH76" s="49"/>
      <c r="RJI76" s="49"/>
      <c r="RJJ76" s="49"/>
      <c r="RJK76" s="49"/>
      <c r="RJL76" s="49"/>
      <c r="RJM76" s="49"/>
      <c r="RJN76" s="49"/>
      <c r="RJO76" s="49"/>
      <c r="RJP76" s="49"/>
      <c r="RJQ76" s="49"/>
      <c r="RJR76" s="49"/>
      <c r="RJS76" s="49"/>
      <c r="RJT76" s="49"/>
      <c r="RJU76" s="49"/>
      <c r="RJV76" s="49"/>
      <c r="RJW76" s="49"/>
      <c r="RJX76" s="49"/>
      <c r="RJY76" s="49"/>
      <c r="RJZ76" s="49"/>
      <c r="RKA76" s="49"/>
      <c r="RKB76" s="49"/>
      <c r="RKC76" s="49"/>
      <c r="RKD76" s="49"/>
      <c r="RKE76" s="49"/>
      <c r="RKF76" s="49"/>
      <c r="RKG76" s="49"/>
      <c r="RKH76" s="49"/>
      <c r="RKI76" s="49"/>
      <c r="RKJ76" s="49"/>
      <c r="RKK76" s="49"/>
      <c r="RKL76" s="49"/>
      <c r="RKM76" s="49"/>
      <c r="RKN76" s="49"/>
      <c r="RKO76" s="49"/>
      <c r="RKP76" s="49"/>
      <c r="RKQ76" s="49"/>
      <c r="RKR76" s="49"/>
      <c r="RKS76" s="49"/>
      <c r="RKT76" s="49"/>
      <c r="RKU76" s="49"/>
      <c r="RKV76" s="49"/>
      <c r="RKW76" s="49"/>
      <c r="RKX76" s="49"/>
      <c r="RKY76" s="49"/>
      <c r="RKZ76" s="49"/>
      <c r="RLA76" s="49"/>
      <c r="RLB76" s="49"/>
      <c r="RLC76" s="49"/>
      <c r="RLD76" s="49"/>
      <c r="RLE76" s="49"/>
      <c r="RLF76" s="49"/>
      <c r="RLG76" s="49"/>
      <c r="RLH76" s="49"/>
      <c r="RLI76" s="49"/>
      <c r="RLJ76" s="49"/>
      <c r="RLK76" s="49"/>
      <c r="RLL76" s="49"/>
      <c r="RLM76" s="49"/>
      <c r="RLN76" s="49"/>
      <c r="RLO76" s="49"/>
      <c r="RLP76" s="49"/>
      <c r="RLQ76" s="49"/>
      <c r="RLR76" s="49"/>
      <c r="RLS76" s="49"/>
      <c r="RLT76" s="49"/>
      <c r="RLU76" s="49"/>
      <c r="RLV76" s="49"/>
      <c r="RLW76" s="49"/>
      <c r="RLX76" s="49"/>
      <c r="RLY76" s="49"/>
      <c r="RLZ76" s="49"/>
      <c r="RMA76" s="49"/>
      <c r="RMB76" s="49"/>
      <c r="RMC76" s="49"/>
      <c r="RMD76" s="49"/>
      <c r="RME76" s="49"/>
      <c r="RMF76" s="49"/>
      <c r="RMG76" s="49"/>
      <c r="RMH76" s="49"/>
      <c r="RMI76" s="49"/>
      <c r="RMJ76" s="49"/>
      <c r="RMK76" s="49"/>
      <c r="RML76" s="49"/>
      <c r="RMM76" s="49"/>
      <c r="RMN76" s="49"/>
      <c r="RMO76" s="49"/>
      <c r="RMP76" s="49"/>
      <c r="RMQ76" s="49"/>
      <c r="RMR76" s="49"/>
      <c r="RMS76" s="49"/>
      <c r="RMT76" s="49"/>
      <c r="RMU76" s="49"/>
      <c r="RMV76" s="49"/>
      <c r="RMW76" s="49"/>
      <c r="RMX76" s="49"/>
      <c r="RMY76" s="49"/>
      <c r="RMZ76" s="49"/>
      <c r="RNA76" s="49"/>
      <c r="RNB76" s="49"/>
      <c r="RNC76" s="49"/>
      <c r="RND76" s="49"/>
      <c r="RNE76" s="49"/>
      <c r="RNF76" s="49"/>
      <c r="RNG76" s="49"/>
      <c r="RNH76" s="49"/>
      <c r="RNI76" s="49"/>
      <c r="RNJ76" s="49"/>
      <c r="RNK76" s="49"/>
      <c r="RNL76" s="49"/>
      <c r="RNM76" s="49"/>
      <c r="RNN76" s="49"/>
      <c r="RNO76" s="49"/>
      <c r="RNP76" s="49"/>
      <c r="RNQ76" s="49"/>
      <c r="RNR76" s="49"/>
      <c r="RNS76" s="49"/>
      <c r="RNT76" s="49"/>
      <c r="RNU76" s="49"/>
      <c r="RNV76" s="49"/>
      <c r="RNW76" s="49"/>
      <c r="RNX76" s="49"/>
      <c r="RNY76" s="49"/>
      <c r="RNZ76" s="49"/>
      <c r="ROA76" s="49"/>
      <c r="ROB76" s="49"/>
      <c r="ROC76" s="49"/>
      <c r="ROD76" s="49"/>
      <c r="ROE76" s="49"/>
      <c r="ROF76" s="49"/>
      <c r="ROG76" s="49"/>
      <c r="ROH76" s="49"/>
      <c r="ROI76" s="49"/>
      <c r="ROJ76" s="49"/>
      <c r="ROK76" s="49"/>
      <c r="ROL76" s="49"/>
      <c r="ROM76" s="49"/>
      <c r="RON76" s="49"/>
      <c r="ROO76" s="49"/>
      <c r="ROP76" s="49"/>
      <c r="ROQ76" s="49"/>
      <c r="ROR76" s="49"/>
      <c r="ROS76" s="49"/>
      <c r="ROT76" s="49"/>
      <c r="ROU76" s="49"/>
      <c r="ROV76" s="49"/>
      <c r="ROW76" s="49"/>
      <c r="ROX76" s="49"/>
      <c r="ROY76" s="49"/>
      <c r="ROZ76" s="49"/>
      <c r="RPA76" s="49"/>
      <c r="RPB76" s="49"/>
      <c r="RPC76" s="49"/>
      <c r="RPD76" s="49"/>
      <c r="RPE76" s="49"/>
      <c r="RPF76" s="49"/>
      <c r="RPG76" s="49"/>
      <c r="RPH76" s="49"/>
      <c r="RPI76" s="49"/>
      <c r="RPJ76" s="49"/>
      <c r="RPK76" s="49"/>
      <c r="RPL76" s="49"/>
      <c r="RPM76" s="49"/>
      <c r="RPN76" s="49"/>
      <c r="RPO76" s="49"/>
      <c r="RPP76" s="49"/>
      <c r="RPQ76" s="49"/>
      <c r="RPR76" s="49"/>
      <c r="RPS76" s="49"/>
      <c r="RPT76" s="49"/>
      <c r="RPU76" s="49"/>
      <c r="RPV76" s="49"/>
      <c r="RPW76" s="49"/>
      <c r="RPX76" s="49"/>
      <c r="RPY76" s="49"/>
      <c r="RPZ76" s="49"/>
      <c r="RQA76" s="49"/>
      <c r="RQB76" s="49"/>
      <c r="RQC76" s="49"/>
      <c r="RQD76" s="49"/>
      <c r="RQE76" s="49"/>
      <c r="RQF76" s="49"/>
      <c r="RQG76" s="49"/>
      <c r="RQH76" s="49"/>
      <c r="RQI76" s="49"/>
      <c r="RQJ76" s="49"/>
      <c r="RQK76" s="49"/>
      <c r="RQL76" s="49"/>
      <c r="RQM76" s="49"/>
      <c r="RQN76" s="49"/>
      <c r="RQO76" s="49"/>
      <c r="RQP76" s="49"/>
      <c r="RQQ76" s="49"/>
      <c r="RQR76" s="49"/>
      <c r="RQS76" s="49"/>
      <c r="RQT76" s="49"/>
      <c r="RQU76" s="49"/>
      <c r="RQV76" s="49"/>
      <c r="RQW76" s="49"/>
      <c r="RQX76" s="49"/>
      <c r="RQY76" s="49"/>
      <c r="RQZ76" s="49"/>
      <c r="RRA76" s="49"/>
      <c r="RRB76" s="49"/>
      <c r="RRC76" s="49"/>
      <c r="RRD76" s="49"/>
      <c r="RRE76" s="49"/>
      <c r="RRF76" s="49"/>
      <c r="RRG76" s="49"/>
      <c r="RRH76" s="49"/>
      <c r="RRI76" s="49"/>
      <c r="RRJ76" s="49"/>
      <c r="RRK76" s="49"/>
      <c r="RRL76" s="49"/>
      <c r="RRM76" s="49"/>
      <c r="RRN76" s="49"/>
      <c r="RRO76" s="49"/>
      <c r="RRP76" s="49"/>
      <c r="RRQ76" s="49"/>
      <c r="RRR76" s="49"/>
      <c r="RRS76" s="49"/>
      <c r="RRT76" s="49"/>
      <c r="RRU76" s="49"/>
      <c r="RRV76" s="49"/>
      <c r="RRW76" s="49"/>
      <c r="RRX76" s="49"/>
      <c r="RRY76" s="49"/>
      <c r="RRZ76" s="49"/>
      <c r="RSA76" s="49"/>
      <c r="RSB76" s="49"/>
      <c r="RSC76" s="49"/>
      <c r="RSD76" s="49"/>
      <c r="RSE76" s="49"/>
      <c r="RSF76" s="49"/>
      <c r="RSG76" s="49"/>
      <c r="RSH76" s="49"/>
      <c r="RSI76" s="49"/>
      <c r="RSJ76" s="49"/>
      <c r="RSK76" s="49"/>
      <c r="RSL76" s="49"/>
      <c r="RSM76" s="49"/>
      <c r="RSN76" s="49"/>
      <c r="RSO76" s="49"/>
      <c r="RSP76" s="49"/>
      <c r="RSQ76" s="49"/>
      <c r="RSR76" s="49"/>
      <c r="RSS76" s="49"/>
      <c r="RST76" s="49"/>
      <c r="RSU76" s="49"/>
      <c r="RSV76" s="49"/>
      <c r="RSW76" s="49"/>
      <c r="RSX76" s="49"/>
      <c r="RSY76" s="49"/>
      <c r="RSZ76" s="49"/>
      <c r="RTA76" s="49"/>
      <c r="RTB76" s="49"/>
      <c r="RTC76" s="49"/>
      <c r="RTD76" s="49"/>
      <c r="RTE76" s="49"/>
      <c r="RTF76" s="49"/>
      <c r="RTG76" s="49"/>
      <c r="RTH76" s="49"/>
      <c r="RTI76" s="49"/>
      <c r="RTJ76" s="49"/>
      <c r="RTK76" s="49"/>
      <c r="RTL76" s="49"/>
      <c r="RTM76" s="49"/>
      <c r="RTN76" s="49"/>
      <c r="RTO76" s="49"/>
      <c r="RTP76" s="49"/>
      <c r="RTQ76" s="49"/>
      <c r="RTR76" s="49"/>
      <c r="RTS76" s="49"/>
      <c r="RTT76" s="49"/>
      <c r="RTU76" s="49"/>
      <c r="RTV76" s="49"/>
      <c r="RTW76" s="49"/>
      <c r="RTX76" s="49"/>
      <c r="RTY76" s="49"/>
      <c r="RTZ76" s="49"/>
      <c r="RUA76" s="49"/>
      <c r="RUB76" s="49"/>
      <c r="RUC76" s="49"/>
      <c r="RUD76" s="49"/>
      <c r="RUE76" s="49"/>
      <c r="RUF76" s="49"/>
      <c r="RUG76" s="49"/>
      <c r="RUH76" s="49"/>
      <c r="RUI76" s="49"/>
      <c r="RUJ76" s="49"/>
      <c r="RUK76" s="49"/>
      <c r="RUL76" s="49"/>
      <c r="RUM76" s="49"/>
      <c r="RUN76" s="49"/>
      <c r="RUO76" s="49"/>
      <c r="RUP76" s="49"/>
      <c r="RUQ76" s="49"/>
      <c r="RUR76" s="49"/>
      <c r="RUS76" s="49"/>
      <c r="RUT76" s="49"/>
      <c r="RUU76" s="49"/>
      <c r="RUV76" s="49"/>
      <c r="RUW76" s="49"/>
      <c r="RUX76" s="49"/>
      <c r="RUY76" s="49"/>
      <c r="RUZ76" s="49"/>
      <c r="RVA76" s="49"/>
      <c r="RVB76" s="49"/>
      <c r="RVC76" s="49"/>
      <c r="RVD76" s="49"/>
      <c r="RVE76" s="49"/>
      <c r="RVF76" s="49"/>
      <c r="RVG76" s="49"/>
      <c r="RVH76" s="49"/>
      <c r="RVI76" s="49"/>
      <c r="RVJ76" s="49"/>
      <c r="RVK76" s="49"/>
      <c r="RVL76" s="49"/>
      <c r="RVM76" s="49"/>
      <c r="RVN76" s="49"/>
      <c r="RVO76" s="49"/>
      <c r="RVP76" s="49"/>
      <c r="RVQ76" s="49"/>
      <c r="RVR76" s="49"/>
      <c r="RVS76" s="49"/>
      <c r="RVT76" s="49"/>
      <c r="RVU76" s="49"/>
      <c r="RVV76" s="49"/>
      <c r="RVW76" s="49"/>
      <c r="RVX76" s="49"/>
      <c r="RVY76" s="49"/>
      <c r="RVZ76" s="49"/>
      <c r="RWA76" s="49"/>
      <c r="RWB76" s="49"/>
      <c r="RWC76" s="49"/>
      <c r="RWD76" s="49"/>
      <c r="RWE76" s="49"/>
      <c r="RWF76" s="49"/>
      <c r="RWG76" s="49"/>
      <c r="RWH76" s="49"/>
      <c r="RWI76" s="49"/>
      <c r="RWJ76" s="49"/>
      <c r="RWK76" s="49"/>
      <c r="RWL76" s="49"/>
      <c r="RWM76" s="49"/>
      <c r="RWN76" s="49"/>
      <c r="RWO76" s="49"/>
      <c r="RWP76" s="49"/>
      <c r="RWQ76" s="49"/>
      <c r="RWR76" s="49"/>
      <c r="RWS76" s="49"/>
      <c r="RWT76" s="49"/>
      <c r="RWU76" s="49"/>
      <c r="RWV76" s="49"/>
      <c r="RWW76" s="49"/>
      <c r="RWX76" s="49"/>
      <c r="RWY76" s="49"/>
      <c r="RWZ76" s="49"/>
      <c r="RXA76" s="49"/>
      <c r="RXB76" s="49"/>
      <c r="RXC76" s="49"/>
      <c r="RXD76" s="49"/>
      <c r="RXE76" s="49"/>
      <c r="RXF76" s="49"/>
      <c r="RXG76" s="49"/>
      <c r="RXH76" s="49"/>
      <c r="RXI76" s="49"/>
      <c r="RXJ76" s="49"/>
      <c r="RXK76" s="49"/>
      <c r="RXL76" s="49"/>
      <c r="RXM76" s="49"/>
      <c r="RXN76" s="49"/>
      <c r="RXO76" s="49"/>
      <c r="RXP76" s="49"/>
      <c r="RXQ76" s="49"/>
      <c r="RXR76" s="49"/>
      <c r="RXS76" s="49"/>
      <c r="RXT76" s="49"/>
      <c r="RXU76" s="49"/>
      <c r="RXV76" s="49"/>
      <c r="RXW76" s="49"/>
      <c r="RXX76" s="49"/>
      <c r="RXY76" s="49"/>
      <c r="RXZ76" s="49"/>
      <c r="RYA76" s="49"/>
      <c r="RYB76" s="49"/>
      <c r="RYC76" s="49"/>
      <c r="RYD76" s="49"/>
      <c r="RYE76" s="49"/>
      <c r="RYF76" s="49"/>
      <c r="RYG76" s="49"/>
      <c r="RYH76" s="49"/>
      <c r="RYI76" s="49"/>
      <c r="RYJ76" s="49"/>
      <c r="RYK76" s="49"/>
      <c r="RYL76" s="49"/>
      <c r="RYM76" s="49"/>
      <c r="RYN76" s="49"/>
      <c r="RYO76" s="49"/>
      <c r="RYP76" s="49"/>
      <c r="RYQ76" s="49"/>
      <c r="RYR76" s="49"/>
      <c r="RYS76" s="49"/>
      <c r="RYT76" s="49"/>
      <c r="RYU76" s="49"/>
      <c r="RYV76" s="49"/>
      <c r="RYW76" s="49"/>
      <c r="RYX76" s="49"/>
      <c r="RYY76" s="49"/>
      <c r="RYZ76" s="49"/>
      <c r="RZA76" s="49"/>
      <c r="RZB76" s="49"/>
      <c r="RZC76" s="49"/>
      <c r="RZD76" s="49"/>
      <c r="RZE76" s="49"/>
      <c r="RZF76" s="49"/>
      <c r="RZG76" s="49"/>
      <c r="RZH76" s="49"/>
      <c r="RZI76" s="49"/>
      <c r="RZJ76" s="49"/>
      <c r="RZK76" s="49"/>
      <c r="RZL76" s="49"/>
      <c r="RZM76" s="49"/>
      <c r="RZN76" s="49"/>
      <c r="RZO76" s="49"/>
      <c r="RZP76" s="49"/>
      <c r="RZQ76" s="49"/>
      <c r="RZR76" s="49"/>
      <c r="RZS76" s="49"/>
      <c r="RZT76" s="49"/>
      <c r="RZU76" s="49"/>
      <c r="RZV76" s="49"/>
      <c r="RZW76" s="49"/>
      <c r="RZX76" s="49"/>
      <c r="RZY76" s="49"/>
      <c r="RZZ76" s="49"/>
      <c r="SAA76" s="49"/>
      <c r="SAB76" s="49"/>
      <c r="SAC76" s="49"/>
      <c r="SAD76" s="49"/>
      <c r="SAE76" s="49"/>
      <c r="SAF76" s="49"/>
      <c r="SAG76" s="49"/>
      <c r="SAH76" s="49"/>
      <c r="SAI76" s="49"/>
      <c r="SAJ76" s="49"/>
      <c r="SAK76" s="49"/>
      <c r="SAL76" s="49"/>
      <c r="SAM76" s="49"/>
      <c r="SAN76" s="49"/>
      <c r="SAO76" s="49"/>
      <c r="SAP76" s="49"/>
      <c r="SAQ76" s="49"/>
      <c r="SAR76" s="49"/>
      <c r="SAS76" s="49"/>
      <c r="SAT76" s="49"/>
      <c r="SAU76" s="49"/>
      <c r="SAV76" s="49"/>
      <c r="SAW76" s="49"/>
      <c r="SAX76" s="49"/>
      <c r="SAY76" s="49"/>
      <c r="SAZ76" s="49"/>
      <c r="SBA76" s="49"/>
      <c r="SBB76" s="49"/>
      <c r="SBC76" s="49"/>
      <c r="SBD76" s="49"/>
      <c r="SBE76" s="49"/>
      <c r="SBF76" s="49"/>
      <c r="SBG76" s="49"/>
      <c r="SBH76" s="49"/>
      <c r="SBI76" s="49"/>
      <c r="SBJ76" s="49"/>
      <c r="SBK76" s="49"/>
      <c r="SBL76" s="49"/>
      <c r="SBM76" s="49"/>
      <c r="SBN76" s="49"/>
      <c r="SBO76" s="49"/>
      <c r="SBP76" s="49"/>
      <c r="SBQ76" s="49"/>
      <c r="SBR76" s="49"/>
      <c r="SBS76" s="49"/>
      <c r="SBT76" s="49"/>
      <c r="SBU76" s="49"/>
      <c r="SBV76" s="49"/>
      <c r="SBW76" s="49"/>
      <c r="SBX76" s="49"/>
      <c r="SBY76" s="49"/>
      <c r="SBZ76" s="49"/>
      <c r="SCA76" s="49"/>
      <c r="SCB76" s="49"/>
      <c r="SCC76" s="49"/>
      <c r="SCD76" s="49"/>
      <c r="SCE76" s="49"/>
      <c r="SCF76" s="49"/>
      <c r="SCG76" s="49"/>
      <c r="SCH76" s="49"/>
      <c r="SCI76" s="49"/>
      <c r="SCJ76" s="49"/>
      <c r="SCK76" s="49"/>
      <c r="SCL76" s="49"/>
      <c r="SCM76" s="49"/>
      <c r="SCN76" s="49"/>
      <c r="SCO76" s="49"/>
      <c r="SCP76" s="49"/>
      <c r="SCQ76" s="49"/>
      <c r="SCR76" s="49"/>
      <c r="SCS76" s="49"/>
      <c r="SCT76" s="49"/>
      <c r="SCU76" s="49"/>
      <c r="SCV76" s="49"/>
      <c r="SCW76" s="49"/>
      <c r="SCX76" s="49"/>
      <c r="SCY76" s="49"/>
      <c r="SCZ76" s="49"/>
      <c r="SDA76" s="49"/>
      <c r="SDB76" s="49"/>
      <c r="SDC76" s="49"/>
      <c r="SDD76" s="49"/>
      <c r="SDE76" s="49"/>
      <c r="SDF76" s="49"/>
      <c r="SDG76" s="49"/>
      <c r="SDH76" s="49"/>
      <c r="SDI76" s="49"/>
      <c r="SDJ76" s="49"/>
      <c r="SDK76" s="49"/>
      <c r="SDL76" s="49"/>
      <c r="SDM76" s="49"/>
      <c r="SDN76" s="49"/>
      <c r="SDO76" s="49"/>
      <c r="SDP76" s="49"/>
      <c r="SDQ76" s="49"/>
      <c r="SDR76" s="49"/>
      <c r="SDS76" s="49"/>
      <c r="SDT76" s="49"/>
      <c r="SDU76" s="49"/>
      <c r="SDV76" s="49"/>
      <c r="SDW76" s="49"/>
      <c r="SDX76" s="49"/>
      <c r="SDY76" s="49"/>
      <c r="SDZ76" s="49"/>
      <c r="SEA76" s="49"/>
      <c r="SEB76" s="49"/>
      <c r="SEC76" s="49"/>
      <c r="SED76" s="49"/>
      <c r="SEE76" s="49"/>
      <c r="SEF76" s="49"/>
      <c r="SEG76" s="49"/>
      <c r="SEH76" s="49"/>
      <c r="SEI76" s="49"/>
      <c r="SEJ76" s="49"/>
      <c r="SEK76" s="49"/>
      <c r="SEL76" s="49"/>
      <c r="SEM76" s="49"/>
      <c r="SEN76" s="49"/>
      <c r="SEO76" s="49"/>
      <c r="SEP76" s="49"/>
      <c r="SEQ76" s="49"/>
      <c r="SER76" s="49"/>
      <c r="SES76" s="49"/>
      <c r="SET76" s="49"/>
      <c r="SEU76" s="49"/>
      <c r="SEV76" s="49"/>
      <c r="SEW76" s="49"/>
      <c r="SEX76" s="49"/>
      <c r="SEY76" s="49"/>
      <c r="SEZ76" s="49"/>
      <c r="SFA76" s="49"/>
      <c r="SFB76" s="49"/>
      <c r="SFC76" s="49"/>
      <c r="SFD76" s="49"/>
      <c r="SFE76" s="49"/>
      <c r="SFF76" s="49"/>
      <c r="SFG76" s="49"/>
      <c r="SFH76" s="49"/>
      <c r="SFI76" s="49"/>
      <c r="SFJ76" s="49"/>
      <c r="SFK76" s="49"/>
      <c r="SFL76" s="49"/>
      <c r="SFM76" s="49"/>
      <c r="SFN76" s="49"/>
      <c r="SFO76" s="49"/>
      <c r="SFP76" s="49"/>
      <c r="SFQ76" s="49"/>
      <c r="SFR76" s="49"/>
      <c r="SFS76" s="49"/>
      <c r="SFT76" s="49"/>
      <c r="SFU76" s="49"/>
      <c r="SFV76" s="49"/>
      <c r="SFW76" s="49"/>
      <c r="SFX76" s="49"/>
      <c r="SFY76" s="49"/>
      <c r="SFZ76" s="49"/>
      <c r="SGA76" s="49"/>
      <c r="SGB76" s="49"/>
      <c r="SGC76" s="49"/>
      <c r="SGD76" s="49"/>
      <c r="SGE76" s="49"/>
      <c r="SGF76" s="49"/>
      <c r="SGG76" s="49"/>
      <c r="SGH76" s="49"/>
      <c r="SGI76" s="49"/>
      <c r="SGJ76" s="49"/>
      <c r="SGK76" s="49"/>
      <c r="SGL76" s="49"/>
      <c r="SGM76" s="49"/>
      <c r="SGN76" s="49"/>
      <c r="SGO76" s="49"/>
      <c r="SGP76" s="49"/>
      <c r="SGQ76" s="49"/>
      <c r="SGR76" s="49"/>
      <c r="SGS76" s="49"/>
      <c r="SGT76" s="49"/>
      <c r="SGU76" s="49"/>
      <c r="SGV76" s="49"/>
      <c r="SGW76" s="49"/>
      <c r="SGX76" s="49"/>
      <c r="SGY76" s="49"/>
      <c r="SGZ76" s="49"/>
      <c r="SHA76" s="49"/>
      <c r="SHB76" s="49"/>
      <c r="SHC76" s="49"/>
      <c r="SHD76" s="49"/>
      <c r="SHE76" s="49"/>
      <c r="SHF76" s="49"/>
      <c r="SHG76" s="49"/>
      <c r="SHH76" s="49"/>
      <c r="SHI76" s="49"/>
      <c r="SHJ76" s="49"/>
      <c r="SHK76" s="49"/>
      <c r="SHL76" s="49"/>
      <c r="SHM76" s="49"/>
      <c r="SHN76" s="49"/>
      <c r="SHO76" s="49"/>
      <c r="SHP76" s="49"/>
      <c r="SHQ76" s="49"/>
      <c r="SHR76" s="49"/>
      <c r="SHS76" s="49"/>
      <c r="SHT76" s="49"/>
      <c r="SHU76" s="49"/>
      <c r="SHV76" s="49"/>
      <c r="SHW76" s="49"/>
      <c r="SHX76" s="49"/>
      <c r="SHY76" s="49"/>
      <c r="SHZ76" s="49"/>
      <c r="SIA76" s="49"/>
      <c r="SIB76" s="49"/>
      <c r="SIC76" s="49"/>
      <c r="SID76" s="49"/>
      <c r="SIE76" s="49"/>
      <c r="SIF76" s="49"/>
      <c r="SIG76" s="49"/>
      <c r="SIH76" s="49"/>
      <c r="SII76" s="49"/>
      <c r="SIJ76" s="49"/>
      <c r="SIK76" s="49"/>
      <c r="SIL76" s="49"/>
      <c r="SIM76" s="49"/>
      <c r="SIN76" s="49"/>
      <c r="SIO76" s="49"/>
      <c r="SIP76" s="49"/>
      <c r="SIQ76" s="49"/>
      <c r="SIR76" s="49"/>
      <c r="SIS76" s="49"/>
      <c r="SIT76" s="49"/>
      <c r="SIU76" s="49"/>
      <c r="SIV76" s="49"/>
      <c r="SIW76" s="49"/>
      <c r="SIX76" s="49"/>
      <c r="SIY76" s="49"/>
      <c r="SIZ76" s="49"/>
      <c r="SJA76" s="49"/>
      <c r="SJB76" s="49"/>
      <c r="SJC76" s="49"/>
      <c r="SJD76" s="49"/>
      <c r="SJE76" s="49"/>
      <c r="SJF76" s="49"/>
      <c r="SJG76" s="49"/>
      <c r="SJH76" s="49"/>
      <c r="SJI76" s="49"/>
      <c r="SJJ76" s="49"/>
      <c r="SJK76" s="49"/>
      <c r="SJL76" s="49"/>
      <c r="SJM76" s="49"/>
      <c r="SJN76" s="49"/>
      <c r="SJO76" s="49"/>
      <c r="SJP76" s="49"/>
      <c r="SJQ76" s="49"/>
      <c r="SJR76" s="49"/>
      <c r="SJS76" s="49"/>
      <c r="SJT76" s="49"/>
      <c r="SJU76" s="49"/>
      <c r="SJV76" s="49"/>
      <c r="SJW76" s="49"/>
      <c r="SJX76" s="49"/>
      <c r="SJY76" s="49"/>
      <c r="SJZ76" s="49"/>
      <c r="SKA76" s="49"/>
      <c r="SKB76" s="49"/>
      <c r="SKC76" s="49"/>
      <c r="SKD76" s="49"/>
      <c r="SKE76" s="49"/>
      <c r="SKF76" s="49"/>
      <c r="SKG76" s="49"/>
      <c r="SKH76" s="49"/>
      <c r="SKI76" s="49"/>
      <c r="SKJ76" s="49"/>
      <c r="SKK76" s="49"/>
      <c r="SKL76" s="49"/>
      <c r="SKM76" s="49"/>
      <c r="SKN76" s="49"/>
      <c r="SKO76" s="49"/>
      <c r="SKP76" s="49"/>
      <c r="SKQ76" s="49"/>
      <c r="SKR76" s="49"/>
      <c r="SKS76" s="49"/>
      <c r="SKT76" s="49"/>
      <c r="SKU76" s="49"/>
      <c r="SKV76" s="49"/>
      <c r="SKW76" s="49"/>
      <c r="SKX76" s="49"/>
      <c r="SKY76" s="49"/>
      <c r="SKZ76" s="49"/>
      <c r="SLA76" s="49"/>
      <c r="SLB76" s="49"/>
      <c r="SLC76" s="49"/>
      <c r="SLD76" s="49"/>
      <c r="SLE76" s="49"/>
      <c r="SLF76" s="49"/>
      <c r="SLG76" s="49"/>
      <c r="SLH76" s="49"/>
      <c r="SLI76" s="49"/>
      <c r="SLJ76" s="49"/>
      <c r="SLK76" s="49"/>
      <c r="SLL76" s="49"/>
      <c r="SLM76" s="49"/>
      <c r="SLN76" s="49"/>
      <c r="SLO76" s="49"/>
      <c r="SLP76" s="49"/>
      <c r="SLQ76" s="49"/>
      <c r="SLR76" s="49"/>
      <c r="SLS76" s="49"/>
      <c r="SLT76" s="49"/>
      <c r="SLU76" s="49"/>
      <c r="SLV76" s="49"/>
      <c r="SLW76" s="49"/>
      <c r="SLX76" s="49"/>
      <c r="SLY76" s="49"/>
      <c r="SLZ76" s="49"/>
      <c r="SMA76" s="49"/>
      <c r="SMB76" s="49"/>
      <c r="SMC76" s="49"/>
      <c r="SMD76" s="49"/>
      <c r="SME76" s="49"/>
      <c r="SMF76" s="49"/>
      <c r="SMG76" s="49"/>
      <c r="SMH76" s="49"/>
      <c r="SMI76" s="49"/>
      <c r="SMJ76" s="49"/>
      <c r="SMK76" s="49"/>
      <c r="SML76" s="49"/>
      <c r="SMM76" s="49"/>
      <c r="SMN76" s="49"/>
      <c r="SMO76" s="49"/>
      <c r="SMP76" s="49"/>
      <c r="SMQ76" s="49"/>
      <c r="SMR76" s="49"/>
      <c r="SMS76" s="49"/>
      <c r="SMT76" s="49"/>
      <c r="SMU76" s="49"/>
      <c r="SMV76" s="49"/>
      <c r="SMW76" s="49"/>
      <c r="SMX76" s="49"/>
      <c r="SMY76" s="49"/>
      <c r="SMZ76" s="49"/>
      <c r="SNA76" s="49"/>
      <c r="SNB76" s="49"/>
      <c r="SNC76" s="49"/>
      <c r="SND76" s="49"/>
      <c r="SNE76" s="49"/>
      <c r="SNF76" s="49"/>
      <c r="SNG76" s="49"/>
      <c r="SNH76" s="49"/>
      <c r="SNI76" s="49"/>
      <c r="SNJ76" s="49"/>
      <c r="SNK76" s="49"/>
      <c r="SNL76" s="49"/>
      <c r="SNM76" s="49"/>
      <c r="SNN76" s="49"/>
      <c r="SNO76" s="49"/>
      <c r="SNP76" s="49"/>
      <c r="SNQ76" s="49"/>
      <c r="SNR76" s="49"/>
      <c r="SNS76" s="49"/>
      <c r="SNT76" s="49"/>
      <c r="SNU76" s="49"/>
      <c r="SNV76" s="49"/>
      <c r="SNW76" s="49"/>
      <c r="SNX76" s="49"/>
      <c r="SNY76" s="49"/>
      <c r="SNZ76" s="49"/>
      <c r="SOA76" s="49"/>
      <c r="SOB76" s="49"/>
      <c r="SOC76" s="49"/>
      <c r="SOD76" s="49"/>
      <c r="SOE76" s="49"/>
      <c r="SOF76" s="49"/>
      <c r="SOG76" s="49"/>
      <c r="SOH76" s="49"/>
      <c r="SOI76" s="49"/>
      <c r="SOJ76" s="49"/>
      <c r="SOK76" s="49"/>
      <c r="SOL76" s="49"/>
      <c r="SOM76" s="49"/>
      <c r="SON76" s="49"/>
      <c r="SOO76" s="49"/>
      <c r="SOP76" s="49"/>
      <c r="SOQ76" s="49"/>
      <c r="SOR76" s="49"/>
      <c r="SOS76" s="49"/>
      <c r="SOT76" s="49"/>
      <c r="SOU76" s="49"/>
      <c r="SOV76" s="49"/>
      <c r="SOW76" s="49"/>
      <c r="SOX76" s="49"/>
      <c r="SOY76" s="49"/>
      <c r="SOZ76" s="49"/>
      <c r="SPA76" s="49"/>
      <c r="SPB76" s="49"/>
      <c r="SPC76" s="49"/>
      <c r="SPD76" s="49"/>
      <c r="SPE76" s="49"/>
      <c r="SPF76" s="49"/>
      <c r="SPG76" s="49"/>
      <c r="SPH76" s="49"/>
      <c r="SPI76" s="49"/>
      <c r="SPJ76" s="49"/>
      <c r="SPK76" s="49"/>
      <c r="SPL76" s="49"/>
      <c r="SPM76" s="49"/>
      <c r="SPN76" s="49"/>
      <c r="SPO76" s="49"/>
      <c r="SPP76" s="49"/>
      <c r="SPQ76" s="49"/>
      <c r="SPR76" s="49"/>
      <c r="SPS76" s="49"/>
      <c r="SPT76" s="49"/>
      <c r="SPU76" s="49"/>
      <c r="SPV76" s="49"/>
      <c r="SPW76" s="49"/>
      <c r="SPX76" s="49"/>
      <c r="SPY76" s="49"/>
      <c r="SPZ76" s="49"/>
      <c r="SQA76" s="49"/>
      <c r="SQB76" s="49"/>
      <c r="SQC76" s="49"/>
      <c r="SQD76" s="49"/>
      <c r="SQE76" s="49"/>
      <c r="SQF76" s="49"/>
      <c r="SQG76" s="49"/>
      <c r="SQH76" s="49"/>
      <c r="SQI76" s="49"/>
      <c r="SQJ76" s="49"/>
      <c r="SQK76" s="49"/>
      <c r="SQL76" s="49"/>
      <c r="SQM76" s="49"/>
      <c r="SQN76" s="49"/>
      <c r="SQO76" s="49"/>
      <c r="SQP76" s="49"/>
      <c r="SQQ76" s="49"/>
      <c r="SQR76" s="49"/>
      <c r="SQS76" s="49"/>
      <c r="SQT76" s="49"/>
      <c r="SQU76" s="49"/>
      <c r="SQV76" s="49"/>
      <c r="SQW76" s="49"/>
      <c r="SQX76" s="49"/>
      <c r="SQY76" s="49"/>
      <c r="SQZ76" s="49"/>
      <c r="SRA76" s="49"/>
      <c r="SRB76" s="49"/>
      <c r="SRC76" s="49"/>
      <c r="SRD76" s="49"/>
      <c r="SRE76" s="49"/>
      <c r="SRF76" s="49"/>
      <c r="SRG76" s="49"/>
      <c r="SRH76" s="49"/>
      <c r="SRI76" s="49"/>
      <c r="SRJ76" s="49"/>
      <c r="SRK76" s="49"/>
      <c r="SRL76" s="49"/>
      <c r="SRM76" s="49"/>
      <c r="SRN76" s="49"/>
      <c r="SRO76" s="49"/>
      <c r="SRP76" s="49"/>
      <c r="SRQ76" s="49"/>
      <c r="SRR76" s="49"/>
      <c r="SRS76" s="49"/>
      <c r="SRT76" s="49"/>
      <c r="SRU76" s="49"/>
      <c r="SRV76" s="49"/>
      <c r="SRW76" s="49"/>
      <c r="SRX76" s="49"/>
      <c r="SRY76" s="49"/>
      <c r="SRZ76" s="49"/>
      <c r="SSA76" s="49"/>
      <c r="SSB76" s="49"/>
      <c r="SSC76" s="49"/>
      <c r="SSD76" s="49"/>
      <c r="SSE76" s="49"/>
      <c r="SSF76" s="49"/>
      <c r="SSG76" s="49"/>
      <c r="SSH76" s="49"/>
      <c r="SSI76" s="49"/>
      <c r="SSJ76" s="49"/>
      <c r="SSK76" s="49"/>
      <c r="SSL76" s="49"/>
      <c r="SSM76" s="49"/>
      <c r="SSN76" s="49"/>
      <c r="SSO76" s="49"/>
      <c r="SSP76" s="49"/>
      <c r="SSQ76" s="49"/>
      <c r="SSR76" s="49"/>
      <c r="SSS76" s="49"/>
      <c r="SST76" s="49"/>
      <c r="SSU76" s="49"/>
      <c r="SSV76" s="49"/>
      <c r="SSW76" s="49"/>
      <c r="SSX76" s="49"/>
      <c r="SSY76" s="49"/>
      <c r="SSZ76" s="49"/>
      <c r="STA76" s="49"/>
      <c r="STB76" s="49"/>
      <c r="STC76" s="49"/>
      <c r="STD76" s="49"/>
      <c r="STE76" s="49"/>
      <c r="STF76" s="49"/>
      <c r="STG76" s="49"/>
      <c r="STH76" s="49"/>
      <c r="STI76" s="49"/>
      <c r="STJ76" s="49"/>
      <c r="STK76" s="49"/>
      <c r="STL76" s="49"/>
      <c r="STM76" s="49"/>
      <c r="STN76" s="49"/>
      <c r="STO76" s="49"/>
      <c r="STP76" s="49"/>
      <c r="STQ76" s="49"/>
      <c r="STR76" s="49"/>
      <c r="STS76" s="49"/>
      <c r="STT76" s="49"/>
      <c r="STU76" s="49"/>
      <c r="STV76" s="49"/>
      <c r="STW76" s="49"/>
      <c r="STX76" s="49"/>
      <c r="STY76" s="49"/>
      <c r="STZ76" s="49"/>
      <c r="SUA76" s="49"/>
      <c r="SUB76" s="49"/>
      <c r="SUC76" s="49"/>
      <c r="SUD76" s="49"/>
      <c r="SUE76" s="49"/>
      <c r="SUF76" s="49"/>
      <c r="SUG76" s="49"/>
      <c r="SUH76" s="49"/>
      <c r="SUI76" s="49"/>
      <c r="SUJ76" s="49"/>
      <c r="SUK76" s="49"/>
      <c r="SUL76" s="49"/>
      <c r="SUM76" s="49"/>
      <c r="SUN76" s="49"/>
      <c r="SUO76" s="49"/>
      <c r="SUP76" s="49"/>
      <c r="SUQ76" s="49"/>
      <c r="SUR76" s="49"/>
      <c r="SUS76" s="49"/>
      <c r="SUT76" s="49"/>
      <c r="SUU76" s="49"/>
      <c r="SUV76" s="49"/>
      <c r="SUW76" s="49"/>
      <c r="SUX76" s="49"/>
      <c r="SUY76" s="49"/>
      <c r="SUZ76" s="49"/>
      <c r="SVA76" s="49"/>
      <c r="SVB76" s="49"/>
      <c r="SVC76" s="49"/>
      <c r="SVD76" s="49"/>
      <c r="SVE76" s="49"/>
      <c r="SVF76" s="49"/>
      <c r="SVG76" s="49"/>
      <c r="SVH76" s="49"/>
      <c r="SVI76" s="49"/>
      <c r="SVJ76" s="49"/>
      <c r="SVK76" s="49"/>
      <c r="SVL76" s="49"/>
      <c r="SVM76" s="49"/>
      <c r="SVN76" s="49"/>
      <c r="SVO76" s="49"/>
      <c r="SVP76" s="49"/>
      <c r="SVQ76" s="49"/>
      <c r="SVR76" s="49"/>
      <c r="SVS76" s="49"/>
      <c r="SVT76" s="49"/>
      <c r="SVU76" s="49"/>
      <c r="SVV76" s="49"/>
      <c r="SVW76" s="49"/>
      <c r="SVX76" s="49"/>
      <c r="SVY76" s="49"/>
      <c r="SVZ76" s="49"/>
      <c r="SWA76" s="49"/>
      <c r="SWB76" s="49"/>
      <c r="SWC76" s="49"/>
      <c r="SWD76" s="49"/>
      <c r="SWE76" s="49"/>
      <c r="SWF76" s="49"/>
      <c r="SWG76" s="49"/>
      <c r="SWH76" s="49"/>
      <c r="SWI76" s="49"/>
      <c r="SWJ76" s="49"/>
      <c r="SWK76" s="49"/>
      <c r="SWL76" s="49"/>
      <c r="SWM76" s="49"/>
      <c r="SWN76" s="49"/>
      <c r="SWO76" s="49"/>
      <c r="SWP76" s="49"/>
      <c r="SWQ76" s="49"/>
      <c r="SWR76" s="49"/>
      <c r="SWS76" s="49"/>
      <c r="SWT76" s="49"/>
      <c r="SWU76" s="49"/>
      <c r="SWV76" s="49"/>
      <c r="SWW76" s="49"/>
      <c r="SWX76" s="49"/>
      <c r="SWY76" s="49"/>
      <c r="SWZ76" s="49"/>
      <c r="SXA76" s="49"/>
      <c r="SXB76" s="49"/>
      <c r="SXC76" s="49"/>
      <c r="SXD76" s="49"/>
      <c r="SXE76" s="49"/>
      <c r="SXF76" s="49"/>
      <c r="SXG76" s="49"/>
      <c r="SXH76" s="49"/>
      <c r="SXI76" s="49"/>
      <c r="SXJ76" s="49"/>
      <c r="SXK76" s="49"/>
      <c r="SXL76" s="49"/>
      <c r="SXM76" s="49"/>
      <c r="SXN76" s="49"/>
      <c r="SXO76" s="49"/>
      <c r="SXP76" s="49"/>
      <c r="SXQ76" s="49"/>
      <c r="SXR76" s="49"/>
      <c r="SXS76" s="49"/>
      <c r="SXT76" s="49"/>
      <c r="SXU76" s="49"/>
      <c r="SXV76" s="49"/>
      <c r="SXW76" s="49"/>
      <c r="SXX76" s="49"/>
      <c r="SXY76" s="49"/>
      <c r="SXZ76" s="49"/>
      <c r="SYA76" s="49"/>
      <c r="SYB76" s="49"/>
      <c r="SYC76" s="49"/>
      <c r="SYD76" s="49"/>
      <c r="SYE76" s="49"/>
      <c r="SYF76" s="49"/>
      <c r="SYG76" s="49"/>
      <c r="SYH76" s="49"/>
      <c r="SYI76" s="49"/>
      <c r="SYJ76" s="49"/>
      <c r="SYK76" s="49"/>
      <c r="SYL76" s="49"/>
      <c r="SYM76" s="49"/>
      <c r="SYN76" s="49"/>
      <c r="SYO76" s="49"/>
      <c r="SYP76" s="49"/>
      <c r="SYQ76" s="49"/>
      <c r="SYR76" s="49"/>
      <c r="SYS76" s="49"/>
      <c r="SYT76" s="49"/>
      <c r="SYU76" s="49"/>
      <c r="SYV76" s="49"/>
      <c r="SYW76" s="49"/>
      <c r="SYX76" s="49"/>
      <c r="SYY76" s="49"/>
      <c r="SYZ76" s="49"/>
      <c r="SZA76" s="49"/>
      <c r="SZB76" s="49"/>
      <c r="SZC76" s="49"/>
      <c r="SZD76" s="49"/>
      <c r="SZE76" s="49"/>
      <c r="SZF76" s="49"/>
      <c r="SZG76" s="49"/>
      <c r="SZH76" s="49"/>
      <c r="SZI76" s="49"/>
      <c r="SZJ76" s="49"/>
      <c r="SZK76" s="49"/>
      <c r="SZL76" s="49"/>
      <c r="SZM76" s="49"/>
      <c r="SZN76" s="49"/>
      <c r="SZO76" s="49"/>
      <c r="SZP76" s="49"/>
      <c r="SZQ76" s="49"/>
      <c r="SZR76" s="49"/>
      <c r="SZS76" s="49"/>
      <c r="SZT76" s="49"/>
      <c r="SZU76" s="49"/>
      <c r="SZV76" s="49"/>
      <c r="SZW76" s="49"/>
      <c r="SZX76" s="49"/>
      <c r="SZY76" s="49"/>
      <c r="SZZ76" s="49"/>
      <c r="TAA76" s="49"/>
      <c r="TAB76" s="49"/>
      <c r="TAC76" s="49"/>
      <c r="TAD76" s="49"/>
      <c r="TAE76" s="49"/>
      <c r="TAF76" s="49"/>
      <c r="TAG76" s="49"/>
      <c r="TAH76" s="49"/>
      <c r="TAI76" s="49"/>
      <c r="TAJ76" s="49"/>
      <c r="TAK76" s="49"/>
      <c r="TAL76" s="49"/>
      <c r="TAM76" s="49"/>
      <c r="TAN76" s="49"/>
      <c r="TAO76" s="49"/>
      <c r="TAP76" s="49"/>
      <c r="TAQ76" s="49"/>
      <c r="TAR76" s="49"/>
      <c r="TAS76" s="49"/>
      <c r="TAT76" s="49"/>
      <c r="TAU76" s="49"/>
      <c r="TAV76" s="49"/>
      <c r="TAW76" s="49"/>
      <c r="TAX76" s="49"/>
      <c r="TAY76" s="49"/>
      <c r="TAZ76" s="49"/>
      <c r="TBA76" s="49"/>
      <c r="TBB76" s="49"/>
      <c r="TBC76" s="49"/>
      <c r="TBD76" s="49"/>
      <c r="TBE76" s="49"/>
      <c r="TBF76" s="49"/>
      <c r="TBG76" s="49"/>
      <c r="TBH76" s="49"/>
      <c r="TBI76" s="49"/>
      <c r="TBJ76" s="49"/>
      <c r="TBK76" s="49"/>
      <c r="TBL76" s="49"/>
      <c r="TBM76" s="49"/>
      <c r="TBN76" s="49"/>
      <c r="TBO76" s="49"/>
      <c r="TBP76" s="49"/>
      <c r="TBQ76" s="49"/>
      <c r="TBR76" s="49"/>
      <c r="TBS76" s="49"/>
      <c r="TBT76" s="49"/>
      <c r="TBU76" s="49"/>
      <c r="TBV76" s="49"/>
      <c r="TBW76" s="49"/>
      <c r="TBX76" s="49"/>
      <c r="TBY76" s="49"/>
      <c r="TBZ76" s="49"/>
      <c r="TCA76" s="49"/>
      <c r="TCB76" s="49"/>
      <c r="TCC76" s="49"/>
      <c r="TCD76" s="49"/>
      <c r="TCE76" s="49"/>
      <c r="TCF76" s="49"/>
      <c r="TCG76" s="49"/>
      <c r="TCH76" s="49"/>
      <c r="TCI76" s="49"/>
      <c r="TCJ76" s="49"/>
      <c r="TCK76" s="49"/>
      <c r="TCL76" s="49"/>
      <c r="TCM76" s="49"/>
      <c r="TCN76" s="49"/>
      <c r="TCO76" s="49"/>
      <c r="TCP76" s="49"/>
      <c r="TCQ76" s="49"/>
      <c r="TCR76" s="49"/>
      <c r="TCS76" s="49"/>
      <c r="TCT76" s="49"/>
      <c r="TCU76" s="49"/>
      <c r="TCV76" s="49"/>
      <c r="TCW76" s="49"/>
      <c r="TCX76" s="49"/>
      <c r="TCY76" s="49"/>
      <c r="TCZ76" s="49"/>
      <c r="TDA76" s="49"/>
      <c r="TDB76" s="49"/>
      <c r="TDC76" s="49"/>
      <c r="TDD76" s="49"/>
      <c r="TDE76" s="49"/>
      <c r="TDF76" s="49"/>
      <c r="TDG76" s="49"/>
      <c r="TDH76" s="49"/>
      <c r="TDI76" s="49"/>
      <c r="TDJ76" s="49"/>
      <c r="TDK76" s="49"/>
      <c r="TDL76" s="49"/>
      <c r="TDM76" s="49"/>
      <c r="TDN76" s="49"/>
      <c r="TDO76" s="49"/>
      <c r="TDP76" s="49"/>
      <c r="TDQ76" s="49"/>
      <c r="TDR76" s="49"/>
      <c r="TDS76" s="49"/>
      <c r="TDT76" s="49"/>
      <c r="TDU76" s="49"/>
      <c r="TDV76" s="49"/>
      <c r="TDW76" s="49"/>
      <c r="TDX76" s="49"/>
      <c r="TDY76" s="49"/>
      <c r="TDZ76" s="49"/>
      <c r="TEA76" s="49"/>
      <c r="TEB76" s="49"/>
      <c r="TEC76" s="49"/>
      <c r="TED76" s="49"/>
      <c r="TEE76" s="49"/>
      <c r="TEF76" s="49"/>
      <c r="TEG76" s="49"/>
      <c r="TEH76" s="49"/>
      <c r="TEI76" s="49"/>
      <c r="TEJ76" s="49"/>
      <c r="TEK76" s="49"/>
      <c r="TEL76" s="49"/>
      <c r="TEM76" s="49"/>
      <c r="TEN76" s="49"/>
      <c r="TEO76" s="49"/>
      <c r="TEP76" s="49"/>
      <c r="TEQ76" s="49"/>
      <c r="TER76" s="49"/>
      <c r="TES76" s="49"/>
      <c r="TET76" s="49"/>
      <c r="TEU76" s="49"/>
      <c r="TEV76" s="49"/>
      <c r="TEW76" s="49"/>
      <c r="TEX76" s="49"/>
      <c r="TEY76" s="49"/>
      <c r="TEZ76" s="49"/>
      <c r="TFA76" s="49"/>
      <c r="TFB76" s="49"/>
      <c r="TFC76" s="49"/>
      <c r="TFD76" s="49"/>
      <c r="TFE76" s="49"/>
      <c r="TFF76" s="49"/>
      <c r="TFG76" s="49"/>
      <c r="TFH76" s="49"/>
      <c r="TFI76" s="49"/>
      <c r="TFJ76" s="49"/>
      <c r="TFK76" s="49"/>
      <c r="TFL76" s="49"/>
      <c r="TFM76" s="49"/>
      <c r="TFN76" s="49"/>
      <c r="TFO76" s="49"/>
      <c r="TFP76" s="49"/>
      <c r="TFQ76" s="49"/>
      <c r="TFR76" s="49"/>
      <c r="TFS76" s="49"/>
      <c r="TFT76" s="49"/>
      <c r="TFU76" s="49"/>
      <c r="TFV76" s="49"/>
      <c r="TFW76" s="49"/>
      <c r="TFX76" s="49"/>
      <c r="TFY76" s="49"/>
      <c r="TFZ76" s="49"/>
      <c r="TGA76" s="49"/>
      <c r="TGB76" s="49"/>
      <c r="TGC76" s="49"/>
      <c r="TGD76" s="49"/>
      <c r="TGE76" s="49"/>
      <c r="TGF76" s="49"/>
      <c r="TGG76" s="49"/>
      <c r="TGH76" s="49"/>
      <c r="TGI76" s="49"/>
      <c r="TGJ76" s="49"/>
      <c r="TGK76" s="49"/>
      <c r="TGL76" s="49"/>
      <c r="TGM76" s="49"/>
      <c r="TGN76" s="49"/>
      <c r="TGO76" s="49"/>
      <c r="TGP76" s="49"/>
      <c r="TGQ76" s="49"/>
      <c r="TGR76" s="49"/>
      <c r="TGS76" s="49"/>
      <c r="TGT76" s="49"/>
      <c r="TGU76" s="49"/>
      <c r="TGV76" s="49"/>
      <c r="TGW76" s="49"/>
      <c r="TGX76" s="49"/>
      <c r="TGY76" s="49"/>
      <c r="TGZ76" s="49"/>
      <c r="THA76" s="49"/>
      <c r="THB76" s="49"/>
      <c r="THC76" s="49"/>
      <c r="THD76" s="49"/>
      <c r="THE76" s="49"/>
      <c r="THF76" s="49"/>
      <c r="THG76" s="49"/>
      <c r="THH76" s="49"/>
      <c r="THI76" s="49"/>
      <c r="THJ76" s="49"/>
      <c r="THK76" s="49"/>
      <c r="THL76" s="49"/>
      <c r="THM76" s="49"/>
      <c r="THN76" s="49"/>
      <c r="THO76" s="49"/>
      <c r="THP76" s="49"/>
      <c r="THQ76" s="49"/>
      <c r="THR76" s="49"/>
      <c r="THS76" s="49"/>
      <c r="THT76" s="49"/>
      <c r="THU76" s="49"/>
      <c r="THV76" s="49"/>
      <c r="THW76" s="49"/>
      <c r="THX76" s="49"/>
      <c r="THY76" s="49"/>
      <c r="THZ76" s="49"/>
      <c r="TIA76" s="49"/>
      <c r="TIB76" s="49"/>
      <c r="TIC76" s="49"/>
      <c r="TID76" s="49"/>
      <c r="TIE76" s="49"/>
      <c r="TIF76" s="49"/>
      <c r="TIG76" s="49"/>
      <c r="TIH76" s="49"/>
      <c r="TII76" s="49"/>
      <c r="TIJ76" s="49"/>
      <c r="TIK76" s="49"/>
      <c r="TIL76" s="49"/>
      <c r="TIM76" s="49"/>
      <c r="TIN76" s="49"/>
      <c r="TIO76" s="49"/>
      <c r="TIP76" s="49"/>
      <c r="TIQ76" s="49"/>
      <c r="TIR76" s="49"/>
      <c r="TIS76" s="49"/>
      <c r="TIT76" s="49"/>
      <c r="TIU76" s="49"/>
      <c r="TIV76" s="49"/>
      <c r="TIW76" s="49"/>
      <c r="TIX76" s="49"/>
      <c r="TIY76" s="49"/>
      <c r="TIZ76" s="49"/>
      <c r="TJA76" s="49"/>
      <c r="TJB76" s="49"/>
      <c r="TJC76" s="49"/>
      <c r="TJD76" s="49"/>
      <c r="TJE76" s="49"/>
      <c r="TJF76" s="49"/>
      <c r="TJG76" s="49"/>
      <c r="TJH76" s="49"/>
      <c r="TJI76" s="49"/>
      <c r="TJJ76" s="49"/>
      <c r="TJK76" s="49"/>
      <c r="TJL76" s="49"/>
      <c r="TJM76" s="49"/>
      <c r="TJN76" s="49"/>
      <c r="TJO76" s="49"/>
      <c r="TJP76" s="49"/>
      <c r="TJQ76" s="49"/>
      <c r="TJR76" s="49"/>
      <c r="TJS76" s="49"/>
      <c r="TJT76" s="49"/>
      <c r="TJU76" s="49"/>
      <c r="TJV76" s="49"/>
      <c r="TJW76" s="49"/>
      <c r="TJX76" s="49"/>
      <c r="TJY76" s="49"/>
      <c r="TJZ76" s="49"/>
      <c r="TKA76" s="49"/>
      <c r="TKB76" s="49"/>
      <c r="TKC76" s="49"/>
      <c r="TKD76" s="49"/>
      <c r="TKE76" s="49"/>
      <c r="TKF76" s="49"/>
      <c r="TKG76" s="49"/>
      <c r="TKH76" s="49"/>
      <c r="TKI76" s="49"/>
      <c r="TKJ76" s="49"/>
      <c r="TKK76" s="49"/>
      <c r="TKL76" s="49"/>
      <c r="TKM76" s="49"/>
      <c r="TKN76" s="49"/>
      <c r="TKO76" s="49"/>
      <c r="TKP76" s="49"/>
      <c r="TKQ76" s="49"/>
      <c r="TKR76" s="49"/>
      <c r="TKS76" s="49"/>
      <c r="TKT76" s="49"/>
      <c r="TKU76" s="49"/>
      <c r="TKV76" s="49"/>
      <c r="TKW76" s="49"/>
      <c r="TKX76" s="49"/>
      <c r="TKY76" s="49"/>
      <c r="TKZ76" s="49"/>
      <c r="TLA76" s="49"/>
      <c r="TLB76" s="49"/>
      <c r="TLC76" s="49"/>
      <c r="TLD76" s="49"/>
      <c r="TLE76" s="49"/>
      <c r="TLF76" s="49"/>
      <c r="TLG76" s="49"/>
      <c r="TLH76" s="49"/>
      <c r="TLI76" s="49"/>
      <c r="TLJ76" s="49"/>
      <c r="TLK76" s="49"/>
      <c r="TLL76" s="49"/>
      <c r="TLM76" s="49"/>
      <c r="TLN76" s="49"/>
      <c r="TLO76" s="49"/>
      <c r="TLP76" s="49"/>
      <c r="TLQ76" s="49"/>
      <c r="TLR76" s="49"/>
      <c r="TLS76" s="49"/>
      <c r="TLT76" s="49"/>
      <c r="TLU76" s="49"/>
      <c r="TLV76" s="49"/>
      <c r="TLW76" s="49"/>
      <c r="TLX76" s="49"/>
      <c r="TLY76" s="49"/>
      <c r="TLZ76" s="49"/>
      <c r="TMA76" s="49"/>
      <c r="TMB76" s="49"/>
      <c r="TMC76" s="49"/>
      <c r="TMD76" s="49"/>
      <c r="TME76" s="49"/>
      <c r="TMF76" s="49"/>
      <c r="TMG76" s="49"/>
      <c r="TMH76" s="49"/>
      <c r="TMI76" s="49"/>
      <c r="TMJ76" s="49"/>
      <c r="TMK76" s="49"/>
      <c r="TML76" s="49"/>
      <c r="TMM76" s="49"/>
      <c r="TMN76" s="49"/>
      <c r="TMO76" s="49"/>
      <c r="TMP76" s="49"/>
      <c r="TMQ76" s="49"/>
      <c r="TMR76" s="49"/>
      <c r="TMS76" s="49"/>
      <c r="TMT76" s="49"/>
      <c r="TMU76" s="49"/>
      <c r="TMV76" s="49"/>
      <c r="TMW76" s="49"/>
      <c r="TMX76" s="49"/>
      <c r="TMY76" s="49"/>
      <c r="TMZ76" s="49"/>
      <c r="TNA76" s="49"/>
      <c r="TNB76" s="49"/>
      <c r="TNC76" s="49"/>
      <c r="TND76" s="49"/>
      <c r="TNE76" s="49"/>
      <c r="TNF76" s="49"/>
      <c r="TNG76" s="49"/>
      <c r="TNH76" s="49"/>
      <c r="TNI76" s="49"/>
      <c r="TNJ76" s="49"/>
      <c r="TNK76" s="49"/>
      <c r="TNL76" s="49"/>
      <c r="TNM76" s="49"/>
      <c r="TNN76" s="49"/>
      <c r="TNO76" s="49"/>
      <c r="TNP76" s="49"/>
      <c r="TNQ76" s="49"/>
      <c r="TNR76" s="49"/>
      <c r="TNS76" s="49"/>
      <c r="TNT76" s="49"/>
      <c r="TNU76" s="49"/>
      <c r="TNV76" s="49"/>
      <c r="TNW76" s="49"/>
      <c r="TNX76" s="49"/>
      <c r="TNY76" s="49"/>
      <c r="TNZ76" s="49"/>
      <c r="TOA76" s="49"/>
      <c r="TOB76" s="49"/>
      <c r="TOC76" s="49"/>
      <c r="TOD76" s="49"/>
      <c r="TOE76" s="49"/>
      <c r="TOF76" s="49"/>
      <c r="TOG76" s="49"/>
      <c r="TOH76" s="49"/>
      <c r="TOI76" s="49"/>
      <c r="TOJ76" s="49"/>
      <c r="TOK76" s="49"/>
      <c r="TOL76" s="49"/>
      <c r="TOM76" s="49"/>
      <c r="TON76" s="49"/>
      <c r="TOO76" s="49"/>
      <c r="TOP76" s="49"/>
      <c r="TOQ76" s="49"/>
      <c r="TOR76" s="49"/>
      <c r="TOS76" s="49"/>
      <c r="TOT76" s="49"/>
      <c r="TOU76" s="49"/>
      <c r="TOV76" s="49"/>
      <c r="TOW76" s="49"/>
      <c r="TOX76" s="49"/>
      <c r="TOY76" s="49"/>
      <c r="TOZ76" s="49"/>
      <c r="TPA76" s="49"/>
      <c r="TPB76" s="49"/>
      <c r="TPC76" s="49"/>
      <c r="TPD76" s="49"/>
      <c r="TPE76" s="49"/>
      <c r="TPF76" s="49"/>
      <c r="TPG76" s="49"/>
      <c r="TPH76" s="49"/>
      <c r="TPI76" s="49"/>
      <c r="TPJ76" s="49"/>
      <c r="TPK76" s="49"/>
      <c r="TPL76" s="49"/>
      <c r="TPM76" s="49"/>
      <c r="TPN76" s="49"/>
      <c r="TPO76" s="49"/>
      <c r="TPP76" s="49"/>
      <c r="TPQ76" s="49"/>
      <c r="TPR76" s="49"/>
      <c r="TPS76" s="49"/>
      <c r="TPT76" s="49"/>
      <c r="TPU76" s="49"/>
      <c r="TPV76" s="49"/>
      <c r="TPW76" s="49"/>
      <c r="TPX76" s="49"/>
      <c r="TPY76" s="49"/>
      <c r="TPZ76" s="49"/>
      <c r="TQA76" s="49"/>
      <c r="TQB76" s="49"/>
      <c r="TQC76" s="49"/>
      <c r="TQD76" s="49"/>
      <c r="TQE76" s="49"/>
      <c r="TQF76" s="49"/>
      <c r="TQG76" s="49"/>
      <c r="TQH76" s="49"/>
      <c r="TQI76" s="49"/>
      <c r="TQJ76" s="49"/>
      <c r="TQK76" s="49"/>
      <c r="TQL76" s="49"/>
      <c r="TQM76" s="49"/>
      <c r="TQN76" s="49"/>
      <c r="TQO76" s="49"/>
      <c r="TQP76" s="49"/>
      <c r="TQQ76" s="49"/>
      <c r="TQR76" s="49"/>
      <c r="TQS76" s="49"/>
      <c r="TQT76" s="49"/>
      <c r="TQU76" s="49"/>
      <c r="TQV76" s="49"/>
      <c r="TQW76" s="49"/>
      <c r="TQX76" s="49"/>
      <c r="TQY76" s="49"/>
      <c r="TQZ76" s="49"/>
      <c r="TRA76" s="49"/>
      <c r="TRB76" s="49"/>
      <c r="TRC76" s="49"/>
      <c r="TRD76" s="49"/>
      <c r="TRE76" s="49"/>
      <c r="TRF76" s="49"/>
      <c r="TRG76" s="49"/>
      <c r="TRH76" s="49"/>
      <c r="TRI76" s="49"/>
      <c r="TRJ76" s="49"/>
      <c r="TRK76" s="49"/>
      <c r="TRL76" s="49"/>
      <c r="TRM76" s="49"/>
      <c r="TRN76" s="49"/>
      <c r="TRO76" s="49"/>
      <c r="TRP76" s="49"/>
      <c r="TRQ76" s="49"/>
      <c r="TRR76" s="49"/>
      <c r="TRS76" s="49"/>
      <c r="TRT76" s="49"/>
      <c r="TRU76" s="49"/>
      <c r="TRV76" s="49"/>
      <c r="TRW76" s="49"/>
      <c r="TRX76" s="49"/>
      <c r="TRY76" s="49"/>
      <c r="TRZ76" s="49"/>
      <c r="TSA76" s="49"/>
      <c r="TSB76" s="49"/>
      <c r="TSC76" s="49"/>
      <c r="TSD76" s="49"/>
      <c r="TSE76" s="49"/>
      <c r="TSF76" s="49"/>
      <c r="TSG76" s="49"/>
      <c r="TSH76" s="49"/>
      <c r="TSI76" s="49"/>
      <c r="TSJ76" s="49"/>
      <c r="TSK76" s="49"/>
      <c r="TSL76" s="49"/>
      <c r="TSM76" s="49"/>
      <c r="TSN76" s="49"/>
      <c r="TSO76" s="49"/>
      <c r="TSP76" s="49"/>
      <c r="TSQ76" s="49"/>
      <c r="TSR76" s="49"/>
      <c r="TSS76" s="49"/>
      <c r="TST76" s="49"/>
      <c r="TSU76" s="49"/>
      <c r="TSV76" s="49"/>
      <c r="TSW76" s="49"/>
      <c r="TSX76" s="49"/>
      <c r="TSY76" s="49"/>
      <c r="TSZ76" s="49"/>
      <c r="TTA76" s="49"/>
      <c r="TTB76" s="49"/>
      <c r="TTC76" s="49"/>
      <c r="TTD76" s="49"/>
      <c r="TTE76" s="49"/>
      <c r="TTF76" s="49"/>
      <c r="TTG76" s="49"/>
      <c r="TTH76" s="49"/>
      <c r="TTI76" s="49"/>
      <c r="TTJ76" s="49"/>
      <c r="TTK76" s="49"/>
      <c r="TTL76" s="49"/>
      <c r="TTM76" s="49"/>
      <c r="TTN76" s="49"/>
      <c r="TTO76" s="49"/>
      <c r="TTP76" s="49"/>
      <c r="TTQ76" s="49"/>
      <c r="TTR76" s="49"/>
      <c r="TTS76" s="49"/>
      <c r="TTT76" s="49"/>
      <c r="TTU76" s="49"/>
      <c r="TTV76" s="49"/>
      <c r="TTW76" s="49"/>
      <c r="TTX76" s="49"/>
      <c r="TTY76" s="49"/>
      <c r="TTZ76" s="49"/>
      <c r="TUA76" s="49"/>
      <c r="TUB76" s="49"/>
      <c r="TUC76" s="49"/>
      <c r="TUD76" s="49"/>
      <c r="TUE76" s="49"/>
      <c r="TUF76" s="49"/>
      <c r="TUG76" s="49"/>
      <c r="TUH76" s="49"/>
      <c r="TUI76" s="49"/>
      <c r="TUJ76" s="49"/>
      <c r="TUK76" s="49"/>
      <c r="TUL76" s="49"/>
      <c r="TUM76" s="49"/>
      <c r="TUN76" s="49"/>
      <c r="TUO76" s="49"/>
      <c r="TUP76" s="49"/>
      <c r="TUQ76" s="49"/>
      <c r="TUR76" s="49"/>
      <c r="TUS76" s="49"/>
      <c r="TUT76" s="49"/>
      <c r="TUU76" s="49"/>
      <c r="TUV76" s="49"/>
      <c r="TUW76" s="49"/>
      <c r="TUX76" s="49"/>
      <c r="TUY76" s="49"/>
      <c r="TUZ76" s="49"/>
      <c r="TVA76" s="49"/>
      <c r="TVB76" s="49"/>
      <c r="TVC76" s="49"/>
      <c r="TVD76" s="49"/>
      <c r="TVE76" s="49"/>
      <c r="TVF76" s="49"/>
      <c r="TVG76" s="49"/>
      <c r="TVH76" s="49"/>
      <c r="TVI76" s="49"/>
      <c r="TVJ76" s="49"/>
      <c r="TVK76" s="49"/>
      <c r="TVL76" s="49"/>
      <c r="TVM76" s="49"/>
      <c r="TVN76" s="49"/>
      <c r="TVO76" s="49"/>
      <c r="TVP76" s="49"/>
      <c r="TVQ76" s="49"/>
      <c r="TVR76" s="49"/>
      <c r="TVS76" s="49"/>
      <c r="TVT76" s="49"/>
      <c r="TVU76" s="49"/>
      <c r="TVV76" s="49"/>
      <c r="TVW76" s="49"/>
      <c r="TVX76" s="49"/>
      <c r="TVY76" s="49"/>
      <c r="TVZ76" s="49"/>
      <c r="TWA76" s="49"/>
      <c r="TWB76" s="49"/>
      <c r="TWC76" s="49"/>
      <c r="TWD76" s="49"/>
      <c r="TWE76" s="49"/>
      <c r="TWF76" s="49"/>
      <c r="TWG76" s="49"/>
      <c r="TWH76" s="49"/>
      <c r="TWI76" s="49"/>
      <c r="TWJ76" s="49"/>
      <c r="TWK76" s="49"/>
      <c r="TWL76" s="49"/>
      <c r="TWM76" s="49"/>
      <c r="TWN76" s="49"/>
      <c r="TWO76" s="49"/>
      <c r="TWP76" s="49"/>
      <c r="TWQ76" s="49"/>
      <c r="TWR76" s="49"/>
      <c r="TWS76" s="49"/>
      <c r="TWT76" s="49"/>
      <c r="TWU76" s="49"/>
      <c r="TWV76" s="49"/>
      <c r="TWW76" s="49"/>
      <c r="TWX76" s="49"/>
      <c r="TWY76" s="49"/>
      <c r="TWZ76" s="49"/>
      <c r="TXA76" s="49"/>
      <c r="TXB76" s="49"/>
      <c r="TXC76" s="49"/>
      <c r="TXD76" s="49"/>
      <c r="TXE76" s="49"/>
      <c r="TXF76" s="49"/>
      <c r="TXG76" s="49"/>
      <c r="TXH76" s="49"/>
      <c r="TXI76" s="49"/>
      <c r="TXJ76" s="49"/>
      <c r="TXK76" s="49"/>
      <c r="TXL76" s="49"/>
      <c r="TXM76" s="49"/>
      <c r="TXN76" s="49"/>
      <c r="TXO76" s="49"/>
      <c r="TXP76" s="49"/>
      <c r="TXQ76" s="49"/>
      <c r="TXR76" s="49"/>
      <c r="TXS76" s="49"/>
      <c r="TXT76" s="49"/>
      <c r="TXU76" s="49"/>
      <c r="TXV76" s="49"/>
      <c r="TXW76" s="49"/>
      <c r="TXX76" s="49"/>
      <c r="TXY76" s="49"/>
      <c r="TXZ76" s="49"/>
      <c r="TYA76" s="49"/>
      <c r="TYB76" s="49"/>
      <c r="TYC76" s="49"/>
      <c r="TYD76" s="49"/>
      <c r="TYE76" s="49"/>
      <c r="TYF76" s="49"/>
      <c r="TYG76" s="49"/>
      <c r="TYH76" s="49"/>
      <c r="TYI76" s="49"/>
      <c r="TYJ76" s="49"/>
      <c r="TYK76" s="49"/>
      <c r="TYL76" s="49"/>
      <c r="TYM76" s="49"/>
      <c r="TYN76" s="49"/>
      <c r="TYO76" s="49"/>
      <c r="TYP76" s="49"/>
      <c r="TYQ76" s="49"/>
      <c r="TYR76" s="49"/>
      <c r="TYS76" s="49"/>
      <c r="TYT76" s="49"/>
      <c r="TYU76" s="49"/>
      <c r="TYV76" s="49"/>
      <c r="TYW76" s="49"/>
      <c r="TYX76" s="49"/>
      <c r="TYY76" s="49"/>
      <c r="TYZ76" s="49"/>
      <c r="TZA76" s="49"/>
      <c r="TZB76" s="49"/>
      <c r="TZC76" s="49"/>
      <c r="TZD76" s="49"/>
      <c r="TZE76" s="49"/>
      <c r="TZF76" s="49"/>
      <c r="TZG76" s="49"/>
      <c r="TZH76" s="49"/>
      <c r="TZI76" s="49"/>
      <c r="TZJ76" s="49"/>
      <c r="TZK76" s="49"/>
      <c r="TZL76" s="49"/>
      <c r="TZM76" s="49"/>
      <c r="TZN76" s="49"/>
      <c r="TZO76" s="49"/>
      <c r="TZP76" s="49"/>
      <c r="TZQ76" s="49"/>
      <c r="TZR76" s="49"/>
      <c r="TZS76" s="49"/>
      <c r="TZT76" s="49"/>
      <c r="TZU76" s="49"/>
      <c r="TZV76" s="49"/>
      <c r="TZW76" s="49"/>
      <c r="TZX76" s="49"/>
      <c r="TZY76" s="49"/>
      <c r="TZZ76" s="49"/>
      <c r="UAA76" s="49"/>
      <c r="UAB76" s="49"/>
      <c r="UAC76" s="49"/>
      <c r="UAD76" s="49"/>
      <c r="UAE76" s="49"/>
      <c r="UAF76" s="49"/>
      <c r="UAG76" s="49"/>
      <c r="UAH76" s="49"/>
      <c r="UAI76" s="49"/>
      <c r="UAJ76" s="49"/>
      <c r="UAK76" s="49"/>
      <c r="UAL76" s="49"/>
      <c r="UAM76" s="49"/>
      <c r="UAN76" s="49"/>
      <c r="UAO76" s="49"/>
      <c r="UAP76" s="49"/>
      <c r="UAQ76" s="49"/>
      <c r="UAR76" s="49"/>
      <c r="UAS76" s="49"/>
      <c r="UAT76" s="49"/>
      <c r="UAU76" s="49"/>
      <c r="UAV76" s="49"/>
      <c r="UAW76" s="49"/>
      <c r="UAX76" s="49"/>
      <c r="UAY76" s="49"/>
      <c r="UAZ76" s="49"/>
      <c r="UBA76" s="49"/>
      <c r="UBB76" s="49"/>
      <c r="UBC76" s="49"/>
      <c r="UBD76" s="49"/>
      <c r="UBE76" s="49"/>
      <c r="UBF76" s="49"/>
      <c r="UBG76" s="49"/>
      <c r="UBH76" s="49"/>
      <c r="UBI76" s="49"/>
      <c r="UBJ76" s="49"/>
      <c r="UBK76" s="49"/>
      <c r="UBL76" s="49"/>
      <c r="UBM76" s="49"/>
      <c r="UBN76" s="49"/>
      <c r="UBO76" s="49"/>
      <c r="UBP76" s="49"/>
      <c r="UBQ76" s="49"/>
      <c r="UBR76" s="49"/>
      <c r="UBS76" s="49"/>
      <c r="UBT76" s="49"/>
      <c r="UBU76" s="49"/>
      <c r="UBV76" s="49"/>
      <c r="UBW76" s="49"/>
      <c r="UBX76" s="49"/>
      <c r="UBY76" s="49"/>
      <c r="UBZ76" s="49"/>
      <c r="UCA76" s="49"/>
      <c r="UCB76" s="49"/>
      <c r="UCC76" s="49"/>
      <c r="UCD76" s="49"/>
      <c r="UCE76" s="49"/>
      <c r="UCF76" s="49"/>
      <c r="UCG76" s="49"/>
      <c r="UCH76" s="49"/>
      <c r="UCI76" s="49"/>
      <c r="UCJ76" s="49"/>
      <c r="UCK76" s="49"/>
      <c r="UCL76" s="49"/>
      <c r="UCM76" s="49"/>
      <c r="UCN76" s="49"/>
      <c r="UCO76" s="49"/>
      <c r="UCP76" s="49"/>
      <c r="UCQ76" s="49"/>
      <c r="UCR76" s="49"/>
      <c r="UCS76" s="49"/>
      <c r="UCT76" s="49"/>
      <c r="UCU76" s="49"/>
      <c r="UCV76" s="49"/>
      <c r="UCW76" s="49"/>
      <c r="UCX76" s="49"/>
      <c r="UCY76" s="49"/>
      <c r="UCZ76" s="49"/>
      <c r="UDA76" s="49"/>
      <c r="UDB76" s="49"/>
      <c r="UDC76" s="49"/>
      <c r="UDD76" s="49"/>
      <c r="UDE76" s="49"/>
      <c r="UDF76" s="49"/>
      <c r="UDG76" s="49"/>
      <c r="UDH76" s="49"/>
      <c r="UDI76" s="49"/>
      <c r="UDJ76" s="49"/>
      <c r="UDK76" s="49"/>
      <c r="UDL76" s="49"/>
      <c r="UDM76" s="49"/>
      <c r="UDN76" s="49"/>
      <c r="UDO76" s="49"/>
      <c r="UDP76" s="49"/>
      <c r="UDQ76" s="49"/>
      <c r="UDR76" s="49"/>
      <c r="UDS76" s="49"/>
      <c r="UDT76" s="49"/>
      <c r="UDU76" s="49"/>
      <c r="UDV76" s="49"/>
      <c r="UDW76" s="49"/>
      <c r="UDX76" s="49"/>
      <c r="UDY76" s="49"/>
      <c r="UDZ76" s="49"/>
      <c r="UEA76" s="49"/>
      <c r="UEB76" s="49"/>
      <c r="UEC76" s="49"/>
      <c r="UED76" s="49"/>
      <c r="UEE76" s="49"/>
      <c r="UEF76" s="49"/>
      <c r="UEG76" s="49"/>
      <c r="UEH76" s="49"/>
      <c r="UEI76" s="49"/>
      <c r="UEJ76" s="49"/>
      <c r="UEK76" s="49"/>
      <c r="UEL76" s="49"/>
      <c r="UEM76" s="49"/>
      <c r="UEN76" s="49"/>
      <c r="UEO76" s="49"/>
      <c r="UEP76" s="49"/>
      <c r="UEQ76" s="49"/>
      <c r="UER76" s="49"/>
      <c r="UES76" s="49"/>
      <c r="UET76" s="49"/>
      <c r="UEU76" s="49"/>
      <c r="UEV76" s="49"/>
      <c r="UEW76" s="49"/>
      <c r="UEX76" s="49"/>
      <c r="UEY76" s="49"/>
      <c r="UEZ76" s="49"/>
      <c r="UFA76" s="49"/>
      <c r="UFB76" s="49"/>
      <c r="UFC76" s="49"/>
      <c r="UFD76" s="49"/>
      <c r="UFE76" s="49"/>
      <c r="UFF76" s="49"/>
      <c r="UFG76" s="49"/>
      <c r="UFH76" s="49"/>
      <c r="UFI76" s="49"/>
      <c r="UFJ76" s="49"/>
      <c r="UFK76" s="49"/>
      <c r="UFL76" s="49"/>
      <c r="UFM76" s="49"/>
      <c r="UFN76" s="49"/>
      <c r="UFO76" s="49"/>
      <c r="UFP76" s="49"/>
      <c r="UFQ76" s="49"/>
      <c r="UFR76" s="49"/>
      <c r="UFS76" s="49"/>
      <c r="UFT76" s="49"/>
      <c r="UFU76" s="49"/>
      <c r="UFV76" s="49"/>
      <c r="UFW76" s="49"/>
      <c r="UFX76" s="49"/>
      <c r="UFY76" s="49"/>
      <c r="UFZ76" s="49"/>
      <c r="UGA76" s="49"/>
      <c r="UGB76" s="49"/>
      <c r="UGC76" s="49"/>
      <c r="UGD76" s="49"/>
      <c r="UGE76" s="49"/>
      <c r="UGF76" s="49"/>
      <c r="UGG76" s="49"/>
      <c r="UGH76" s="49"/>
      <c r="UGI76" s="49"/>
      <c r="UGJ76" s="49"/>
      <c r="UGK76" s="49"/>
      <c r="UGL76" s="49"/>
      <c r="UGM76" s="49"/>
      <c r="UGN76" s="49"/>
      <c r="UGO76" s="49"/>
      <c r="UGP76" s="49"/>
      <c r="UGQ76" s="49"/>
      <c r="UGR76" s="49"/>
      <c r="UGS76" s="49"/>
      <c r="UGT76" s="49"/>
      <c r="UGU76" s="49"/>
      <c r="UGV76" s="49"/>
      <c r="UGW76" s="49"/>
      <c r="UGX76" s="49"/>
      <c r="UGY76" s="49"/>
      <c r="UGZ76" s="49"/>
      <c r="UHA76" s="49"/>
      <c r="UHB76" s="49"/>
      <c r="UHC76" s="49"/>
      <c r="UHD76" s="49"/>
      <c r="UHE76" s="49"/>
      <c r="UHF76" s="49"/>
      <c r="UHG76" s="49"/>
      <c r="UHH76" s="49"/>
      <c r="UHI76" s="49"/>
      <c r="UHJ76" s="49"/>
      <c r="UHK76" s="49"/>
      <c r="UHL76" s="49"/>
      <c r="UHM76" s="49"/>
      <c r="UHN76" s="49"/>
      <c r="UHO76" s="49"/>
      <c r="UHP76" s="49"/>
      <c r="UHQ76" s="49"/>
      <c r="UHR76" s="49"/>
      <c r="UHS76" s="49"/>
      <c r="UHT76" s="49"/>
      <c r="UHU76" s="49"/>
      <c r="UHV76" s="49"/>
      <c r="UHW76" s="49"/>
      <c r="UHX76" s="49"/>
      <c r="UHY76" s="49"/>
      <c r="UHZ76" s="49"/>
      <c r="UIA76" s="49"/>
      <c r="UIB76" s="49"/>
      <c r="UIC76" s="49"/>
      <c r="UID76" s="49"/>
      <c r="UIE76" s="49"/>
      <c r="UIF76" s="49"/>
      <c r="UIG76" s="49"/>
      <c r="UIH76" s="49"/>
      <c r="UII76" s="49"/>
      <c r="UIJ76" s="49"/>
      <c r="UIK76" s="49"/>
      <c r="UIL76" s="49"/>
      <c r="UIM76" s="49"/>
      <c r="UIN76" s="49"/>
      <c r="UIO76" s="49"/>
      <c r="UIP76" s="49"/>
      <c r="UIQ76" s="49"/>
      <c r="UIR76" s="49"/>
      <c r="UIS76" s="49"/>
      <c r="UIT76" s="49"/>
      <c r="UIU76" s="49"/>
      <c r="UIV76" s="49"/>
      <c r="UIW76" s="49"/>
      <c r="UIX76" s="49"/>
      <c r="UIY76" s="49"/>
      <c r="UIZ76" s="49"/>
      <c r="UJA76" s="49"/>
      <c r="UJB76" s="49"/>
      <c r="UJC76" s="49"/>
      <c r="UJD76" s="49"/>
      <c r="UJE76" s="49"/>
      <c r="UJF76" s="49"/>
      <c r="UJG76" s="49"/>
      <c r="UJH76" s="49"/>
      <c r="UJI76" s="49"/>
      <c r="UJJ76" s="49"/>
      <c r="UJK76" s="49"/>
      <c r="UJL76" s="49"/>
      <c r="UJM76" s="49"/>
      <c r="UJN76" s="49"/>
      <c r="UJO76" s="49"/>
      <c r="UJP76" s="49"/>
      <c r="UJQ76" s="49"/>
      <c r="UJR76" s="49"/>
      <c r="UJS76" s="49"/>
      <c r="UJT76" s="49"/>
      <c r="UJU76" s="49"/>
      <c r="UJV76" s="49"/>
      <c r="UJW76" s="49"/>
      <c r="UJX76" s="49"/>
      <c r="UJY76" s="49"/>
      <c r="UJZ76" s="49"/>
      <c r="UKA76" s="49"/>
      <c r="UKB76" s="49"/>
      <c r="UKC76" s="49"/>
      <c r="UKD76" s="49"/>
      <c r="UKE76" s="49"/>
      <c r="UKF76" s="49"/>
      <c r="UKG76" s="49"/>
      <c r="UKH76" s="49"/>
      <c r="UKI76" s="49"/>
      <c r="UKJ76" s="49"/>
      <c r="UKK76" s="49"/>
      <c r="UKL76" s="49"/>
      <c r="UKM76" s="49"/>
      <c r="UKN76" s="49"/>
      <c r="UKO76" s="49"/>
      <c r="UKP76" s="49"/>
      <c r="UKQ76" s="49"/>
      <c r="UKR76" s="49"/>
      <c r="UKS76" s="49"/>
      <c r="UKT76" s="49"/>
      <c r="UKU76" s="49"/>
      <c r="UKV76" s="49"/>
      <c r="UKW76" s="49"/>
      <c r="UKX76" s="49"/>
      <c r="UKY76" s="49"/>
      <c r="UKZ76" s="49"/>
      <c r="ULA76" s="49"/>
      <c r="ULB76" s="49"/>
      <c r="ULC76" s="49"/>
      <c r="ULD76" s="49"/>
      <c r="ULE76" s="49"/>
      <c r="ULF76" s="49"/>
      <c r="ULG76" s="49"/>
      <c r="ULH76" s="49"/>
      <c r="ULI76" s="49"/>
      <c r="ULJ76" s="49"/>
      <c r="ULK76" s="49"/>
      <c r="ULL76" s="49"/>
      <c r="ULM76" s="49"/>
      <c r="ULN76" s="49"/>
      <c r="ULO76" s="49"/>
      <c r="ULP76" s="49"/>
      <c r="ULQ76" s="49"/>
      <c r="ULR76" s="49"/>
      <c r="ULS76" s="49"/>
      <c r="ULT76" s="49"/>
      <c r="ULU76" s="49"/>
      <c r="ULV76" s="49"/>
      <c r="ULW76" s="49"/>
      <c r="ULX76" s="49"/>
      <c r="ULY76" s="49"/>
      <c r="ULZ76" s="49"/>
      <c r="UMA76" s="49"/>
      <c r="UMB76" s="49"/>
      <c r="UMC76" s="49"/>
      <c r="UMD76" s="49"/>
      <c r="UME76" s="49"/>
      <c r="UMF76" s="49"/>
      <c r="UMG76" s="49"/>
      <c r="UMH76" s="49"/>
      <c r="UMI76" s="49"/>
      <c r="UMJ76" s="49"/>
      <c r="UMK76" s="49"/>
      <c r="UML76" s="49"/>
      <c r="UMM76" s="49"/>
      <c r="UMN76" s="49"/>
      <c r="UMO76" s="49"/>
      <c r="UMP76" s="49"/>
      <c r="UMQ76" s="49"/>
      <c r="UMR76" s="49"/>
      <c r="UMS76" s="49"/>
      <c r="UMT76" s="49"/>
      <c r="UMU76" s="49"/>
      <c r="UMV76" s="49"/>
      <c r="UMW76" s="49"/>
      <c r="UMX76" s="49"/>
      <c r="UMY76" s="49"/>
      <c r="UMZ76" s="49"/>
      <c r="UNA76" s="49"/>
      <c r="UNB76" s="49"/>
      <c r="UNC76" s="49"/>
      <c r="UND76" s="49"/>
      <c r="UNE76" s="49"/>
      <c r="UNF76" s="49"/>
      <c r="UNG76" s="49"/>
      <c r="UNH76" s="49"/>
      <c r="UNI76" s="49"/>
      <c r="UNJ76" s="49"/>
      <c r="UNK76" s="49"/>
      <c r="UNL76" s="49"/>
      <c r="UNM76" s="49"/>
      <c r="UNN76" s="49"/>
      <c r="UNO76" s="49"/>
      <c r="UNP76" s="49"/>
      <c r="UNQ76" s="49"/>
      <c r="UNR76" s="49"/>
      <c r="UNS76" s="49"/>
      <c r="UNT76" s="49"/>
      <c r="UNU76" s="49"/>
      <c r="UNV76" s="49"/>
      <c r="UNW76" s="49"/>
      <c r="UNX76" s="49"/>
      <c r="UNY76" s="49"/>
      <c r="UNZ76" s="49"/>
      <c r="UOA76" s="49"/>
      <c r="UOB76" s="49"/>
      <c r="UOC76" s="49"/>
      <c r="UOD76" s="49"/>
      <c r="UOE76" s="49"/>
      <c r="UOF76" s="49"/>
      <c r="UOG76" s="49"/>
      <c r="UOH76" s="49"/>
      <c r="UOI76" s="49"/>
      <c r="UOJ76" s="49"/>
      <c r="UOK76" s="49"/>
      <c r="UOL76" s="49"/>
      <c r="UOM76" s="49"/>
      <c r="UON76" s="49"/>
      <c r="UOO76" s="49"/>
      <c r="UOP76" s="49"/>
      <c r="UOQ76" s="49"/>
      <c r="UOR76" s="49"/>
      <c r="UOS76" s="49"/>
      <c r="UOT76" s="49"/>
      <c r="UOU76" s="49"/>
      <c r="UOV76" s="49"/>
      <c r="UOW76" s="49"/>
      <c r="UOX76" s="49"/>
      <c r="UOY76" s="49"/>
      <c r="UOZ76" s="49"/>
      <c r="UPA76" s="49"/>
      <c r="UPB76" s="49"/>
      <c r="UPC76" s="49"/>
      <c r="UPD76" s="49"/>
      <c r="UPE76" s="49"/>
      <c r="UPF76" s="49"/>
      <c r="UPG76" s="49"/>
      <c r="UPH76" s="49"/>
      <c r="UPI76" s="49"/>
      <c r="UPJ76" s="49"/>
      <c r="UPK76" s="49"/>
      <c r="UPL76" s="49"/>
      <c r="UPM76" s="49"/>
      <c r="UPN76" s="49"/>
      <c r="UPO76" s="49"/>
      <c r="UPP76" s="49"/>
      <c r="UPQ76" s="49"/>
      <c r="UPR76" s="49"/>
      <c r="UPS76" s="49"/>
      <c r="UPT76" s="49"/>
      <c r="UPU76" s="49"/>
      <c r="UPV76" s="49"/>
      <c r="UPW76" s="49"/>
      <c r="UPX76" s="49"/>
      <c r="UPY76" s="49"/>
      <c r="UPZ76" s="49"/>
      <c r="UQA76" s="49"/>
      <c r="UQB76" s="49"/>
      <c r="UQC76" s="49"/>
      <c r="UQD76" s="49"/>
      <c r="UQE76" s="49"/>
      <c r="UQF76" s="49"/>
      <c r="UQG76" s="49"/>
      <c r="UQH76" s="49"/>
      <c r="UQI76" s="49"/>
      <c r="UQJ76" s="49"/>
      <c r="UQK76" s="49"/>
      <c r="UQL76" s="49"/>
      <c r="UQM76" s="49"/>
      <c r="UQN76" s="49"/>
      <c r="UQO76" s="49"/>
      <c r="UQP76" s="49"/>
      <c r="UQQ76" s="49"/>
      <c r="UQR76" s="49"/>
      <c r="UQS76" s="49"/>
      <c r="UQT76" s="49"/>
      <c r="UQU76" s="49"/>
      <c r="UQV76" s="49"/>
      <c r="UQW76" s="49"/>
      <c r="UQX76" s="49"/>
      <c r="UQY76" s="49"/>
      <c r="UQZ76" s="49"/>
      <c r="URA76" s="49"/>
      <c r="URB76" s="49"/>
      <c r="URC76" s="49"/>
      <c r="URD76" s="49"/>
      <c r="URE76" s="49"/>
      <c r="URF76" s="49"/>
      <c r="URG76" s="49"/>
      <c r="URH76" s="49"/>
      <c r="URI76" s="49"/>
      <c r="URJ76" s="49"/>
      <c r="URK76" s="49"/>
      <c r="URL76" s="49"/>
      <c r="URM76" s="49"/>
      <c r="URN76" s="49"/>
      <c r="URO76" s="49"/>
      <c r="URP76" s="49"/>
      <c r="URQ76" s="49"/>
      <c r="URR76" s="49"/>
      <c r="URS76" s="49"/>
      <c r="URT76" s="49"/>
      <c r="URU76" s="49"/>
      <c r="URV76" s="49"/>
      <c r="URW76" s="49"/>
      <c r="URX76" s="49"/>
      <c r="URY76" s="49"/>
      <c r="URZ76" s="49"/>
      <c r="USA76" s="49"/>
      <c r="USB76" s="49"/>
      <c r="USC76" s="49"/>
      <c r="USD76" s="49"/>
      <c r="USE76" s="49"/>
      <c r="USF76" s="49"/>
      <c r="USG76" s="49"/>
      <c r="USH76" s="49"/>
      <c r="USI76" s="49"/>
      <c r="USJ76" s="49"/>
      <c r="USK76" s="49"/>
      <c r="USL76" s="49"/>
      <c r="USM76" s="49"/>
      <c r="USN76" s="49"/>
      <c r="USO76" s="49"/>
      <c r="USP76" s="49"/>
      <c r="USQ76" s="49"/>
      <c r="USR76" s="49"/>
      <c r="USS76" s="49"/>
      <c r="UST76" s="49"/>
      <c r="USU76" s="49"/>
      <c r="USV76" s="49"/>
      <c r="USW76" s="49"/>
      <c r="USX76" s="49"/>
      <c r="USY76" s="49"/>
      <c r="USZ76" s="49"/>
      <c r="UTA76" s="49"/>
      <c r="UTB76" s="49"/>
      <c r="UTC76" s="49"/>
      <c r="UTD76" s="49"/>
      <c r="UTE76" s="49"/>
      <c r="UTF76" s="49"/>
      <c r="UTG76" s="49"/>
      <c r="UTH76" s="49"/>
      <c r="UTI76" s="49"/>
      <c r="UTJ76" s="49"/>
      <c r="UTK76" s="49"/>
      <c r="UTL76" s="49"/>
      <c r="UTM76" s="49"/>
      <c r="UTN76" s="49"/>
      <c r="UTO76" s="49"/>
      <c r="UTP76" s="49"/>
      <c r="UTQ76" s="49"/>
      <c r="UTR76" s="49"/>
      <c r="UTS76" s="49"/>
      <c r="UTT76" s="49"/>
      <c r="UTU76" s="49"/>
      <c r="UTV76" s="49"/>
      <c r="UTW76" s="49"/>
      <c r="UTX76" s="49"/>
      <c r="UTY76" s="49"/>
      <c r="UTZ76" s="49"/>
      <c r="UUA76" s="49"/>
      <c r="UUB76" s="49"/>
      <c r="UUC76" s="49"/>
      <c r="UUD76" s="49"/>
      <c r="UUE76" s="49"/>
      <c r="UUF76" s="49"/>
      <c r="UUG76" s="49"/>
      <c r="UUH76" s="49"/>
      <c r="UUI76" s="49"/>
      <c r="UUJ76" s="49"/>
      <c r="UUK76" s="49"/>
      <c r="UUL76" s="49"/>
      <c r="UUM76" s="49"/>
      <c r="UUN76" s="49"/>
      <c r="UUO76" s="49"/>
      <c r="UUP76" s="49"/>
      <c r="UUQ76" s="49"/>
      <c r="UUR76" s="49"/>
      <c r="UUS76" s="49"/>
      <c r="UUT76" s="49"/>
      <c r="UUU76" s="49"/>
      <c r="UUV76" s="49"/>
      <c r="UUW76" s="49"/>
      <c r="UUX76" s="49"/>
      <c r="UUY76" s="49"/>
      <c r="UUZ76" s="49"/>
      <c r="UVA76" s="49"/>
      <c r="UVB76" s="49"/>
      <c r="UVC76" s="49"/>
      <c r="UVD76" s="49"/>
      <c r="UVE76" s="49"/>
      <c r="UVF76" s="49"/>
      <c r="UVG76" s="49"/>
      <c r="UVH76" s="49"/>
      <c r="UVI76" s="49"/>
      <c r="UVJ76" s="49"/>
      <c r="UVK76" s="49"/>
      <c r="UVL76" s="49"/>
      <c r="UVM76" s="49"/>
      <c r="UVN76" s="49"/>
      <c r="UVO76" s="49"/>
      <c r="UVP76" s="49"/>
      <c r="UVQ76" s="49"/>
      <c r="UVR76" s="49"/>
      <c r="UVS76" s="49"/>
      <c r="UVT76" s="49"/>
      <c r="UVU76" s="49"/>
      <c r="UVV76" s="49"/>
      <c r="UVW76" s="49"/>
      <c r="UVX76" s="49"/>
      <c r="UVY76" s="49"/>
      <c r="UVZ76" s="49"/>
      <c r="UWA76" s="49"/>
      <c r="UWB76" s="49"/>
      <c r="UWC76" s="49"/>
      <c r="UWD76" s="49"/>
      <c r="UWE76" s="49"/>
      <c r="UWF76" s="49"/>
      <c r="UWG76" s="49"/>
      <c r="UWH76" s="49"/>
      <c r="UWI76" s="49"/>
      <c r="UWJ76" s="49"/>
      <c r="UWK76" s="49"/>
      <c r="UWL76" s="49"/>
      <c r="UWM76" s="49"/>
      <c r="UWN76" s="49"/>
      <c r="UWO76" s="49"/>
      <c r="UWP76" s="49"/>
      <c r="UWQ76" s="49"/>
      <c r="UWR76" s="49"/>
      <c r="UWS76" s="49"/>
      <c r="UWT76" s="49"/>
      <c r="UWU76" s="49"/>
      <c r="UWV76" s="49"/>
      <c r="UWW76" s="49"/>
      <c r="UWX76" s="49"/>
      <c r="UWY76" s="49"/>
      <c r="UWZ76" s="49"/>
      <c r="UXA76" s="49"/>
      <c r="UXB76" s="49"/>
      <c r="UXC76" s="49"/>
      <c r="UXD76" s="49"/>
      <c r="UXE76" s="49"/>
      <c r="UXF76" s="49"/>
      <c r="UXG76" s="49"/>
      <c r="UXH76" s="49"/>
      <c r="UXI76" s="49"/>
      <c r="UXJ76" s="49"/>
      <c r="UXK76" s="49"/>
      <c r="UXL76" s="49"/>
      <c r="UXM76" s="49"/>
      <c r="UXN76" s="49"/>
      <c r="UXO76" s="49"/>
      <c r="UXP76" s="49"/>
      <c r="UXQ76" s="49"/>
      <c r="UXR76" s="49"/>
      <c r="UXS76" s="49"/>
      <c r="UXT76" s="49"/>
      <c r="UXU76" s="49"/>
      <c r="UXV76" s="49"/>
      <c r="UXW76" s="49"/>
      <c r="UXX76" s="49"/>
      <c r="UXY76" s="49"/>
      <c r="UXZ76" s="49"/>
      <c r="UYA76" s="49"/>
      <c r="UYB76" s="49"/>
      <c r="UYC76" s="49"/>
      <c r="UYD76" s="49"/>
      <c r="UYE76" s="49"/>
      <c r="UYF76" s="49"/>
      <c r="UYG76" s="49"/>
      <c r="UYH76" s="49"/>
      <c r="UYI76" s="49"/>
      <c r="UYJ76" s="49"/>
      <c r="UYK76" s="49"/>
      <c r="UYL76" s="49"/>
      <c r="UYM76" s="49"/>
      <c r="UYN76" s="49"/>
      <c r="UYO76" s="49"/>
      <c r="UYP76" s="49"/>
      <c r="UYQ76" s="49"/>
      <c r="UYR76" s="49"/>
      <c r="UYS76" s="49"/>
      <c r="UYT76" s="49"/>
      <c r="UYU76" s="49"/>
      <c r="UYV76" s="49"/>
      <c r="UYW76" s="49"/>
      <c r="UYX76" s="49"/>
      <c r="UYY76" s="49"/>
      <c r="UYZ76" s="49"/>
      <c r="UZA76" s="49"/>
      <c r="UZB76" s="49"/>
      <c r="UZC76" s="49"/>
      <c r="UZD76" s="49"/>
      <c r="UZE76" s="49"/>
      <c r="UZF76" s="49"/>
      <c r="UZG76" s="49"/>
      <c r="UZH76" s="49"/>
      <c r="UZI76" s="49"/>
      <c r="UZJ76" s="49"/>
      <c r="UZK76" s="49"/>
      <c r="UZL76" s="49"/>
      <c r="UZM76" s="49"/>
      <c r="UZN76" s="49"/>
      <c r="UZO76" s="49"/>
      <c r="UZP76" s="49"/>
      <c r="UZQ76" s="49"/>
      <c r="UZR76" s="49"/>
      <c r="UZS76" s="49"/>
      <c r="UZT76" s="49"/>
      <c r="UZU76" s="49"/>
      <c r="UZV76" s="49"/>
      <c r="UZW76" s="49"/>
      <c r="UZX76" s="49"/>
      <c r="UZY76" s="49"/>
      <c r="UZZ76" s="49"/>
      <c r="VAA76" s="49"/>
      <c r="VAB76" s="49"/>
      <c r="VAC76" s="49"/>
      <c r="VAD76" s="49"/>
      <c r="VAE76" s="49"/>
      <c r="VAF76" s="49"/>
      <c r="VAG76" s="49"/>
      <c r="VAH76" s="49"/>
      <c r="VAI76" s="49"/>
      <c r="VAJ76" s="49"/>
      <c r="VAK76" s="49"/>
      <c r="VAL76" s="49"/>
      <c r="VAM76" s="49"/>
      <c r="VAN76" s="49"/>
      <c r="VAO76" s="49"/>
      <c r="VAP76" s="49"/>
      <c r="VAQ76" s="49"/>
      <c r="VAR76" s="49"/>
      <c r="VAS76" s="49"/>
      <c r="VAT76" s="49"/>
      <c r="VAU76" s="49"/>
      <c r="VAV76" s="49"/>
      <c r="VAW76" s="49"/>
      <c r="VAX76" s="49"/>
      <c r="VAY76" s="49"/>
      <c r="VAZ76" s="49"/>
      <c r="VBA76" s="49"/>
      <c r="VBB76" s="49"/>
      <c r="VBC76" s="49"/>
      <c r="VBD76" s="49"/>
      <c r="VBE76" s="49"/>
      <c r="VBF76" s="49"/>
      <c r="VBG76" s="49"/>
      <c r="VBH76" s="49"/>
      <c r="VBI76" s="49"/>
      <c r="VBJ76" s="49"/>
      <c r="VBK76" s="49"/>
      <c r="VBL76" s="49"/>
      <c r="VBM76" s="49"/>
      <c r="VBN76" s="49"/>
      <c r="VBO76" s="49"/>
      <c r="VBP76" s="49"/>
      <c r="VBQ76" s="49"/>
      <c r="VBR76" s="49"/>
      <c r="VBS76" s="49"/>
      <c r="VBT76" s="49"/>
      <c r="VBU76" s="49"/>
      <c r="VBV76" s="49"/>
      <c r="VBW76" s="49"/>
      <c r="VBX76" s="49"/>
      <c r="VBY76" s="49"/>
      <c r="VBZ76" s="49"/>
      <c r="VCA76" s="49"/>
      <c r="VCB76" s="49"/>
      <c r="VCC76" s="49"/>
      <c r="VCD76" s="49"/>
      <c r="VCE76" s="49"/>
      <c r="VCF76" s="49"/>
      <c r="VCG76" s="49"/>
      <c r="VCH76" s="49"/>
      <c r="VCI76" s="49"/>
      <c r="VCJ76" s="49"/>
      <c r="VCK76" s="49"/>
      <c r="VCL76" s="49"/>
      <c r="VCM76" s="49"/>
      <c r="VCN76" s="49"/>
      <c r="VCO76" s="49"/>
      <c r="VCP76" s="49"/>
      <c r="VCQ76" s="49"/>
      <c r="VCR76" s="49"/>
      <c r="VCS76" s="49"/>
      <c r="VCT76" s="49"/>
      <c r="VCU76" s="49"/>
      <c r="VCV76" s="49"/>
      <c r="VCW76" s="49"/>
      <c r="VCX76" s="49"/>
      <c r="VCY76" s="49"/>
      <c r="VCZ76" s="49"/>
      <c r="VDA76" s="49"/>
      <c r="VDB76" s="49"/>
      <c r="VDC76" s="49"/>
      <c r="VDD76" s="49"/>
      <c r="VDE76" s="49"/>
      <c r="VDF76" s="49"/>
      <c r="VDG76" s="49"/>
      <c r="VDH76" s="49"/>
      <c r="VDI76" s="49"/>
      <c r="VDJ76" s="49"/>
      <c r="VDK76" s="49"/>
      <c r="VDL76" s="49"/>
      <c r="VDM76" s="49"/>
      <c r="VDN76" s="49"/>
      <c r="VDO76" s="49"/>
      <c r="VDP76" s="49"/>
      <c r="VDQ76" s="49"/>
      <c r="VDR76" s="49"/>
      <c r="VDS76" s="49"/>
      <c r="VDT76" s="49"/>
      <c r="VDU76" s="49"/>
      <c r="VDV76" s="49"/>
      <c r="VDW76" s="49"/>
      <c r="VDX76" s="49"/>
      <c r="VDY76" s="49"/>
      <c r="VDZ76" s="49"/>
      <c r="VEA76" s="49"/>
      <c r="VEB76" s="49"/>
      <c r="VEC76" s="49"/>
      <c r="VED76" s="49"/>
      <c r="VEE76" s="49"/>
      <c r="VEF76" s="49"/>
      <c r="VEG76" s="49"/>
      <c r="VEH76" s="49"/>
      <c r="VEI76" s="49"/>
      <c r="VEJ76" s="49"/>
      <c r="VEK76" s="49"/>
      <c r="VEL76" s="49"/>
      <c r="VEM76" s="49"/>
      <c r="VEN76" s="49"/>
      <c r="VEO76" s="49"/>
      <c r="VEP76" s="49"/>
      <c r="VEQ76" s="49"/>
      <c r="VER76" s="49"/>
      <c r="VES76" s="49"/>
      <c r="VET76" s="49"/>
      <c r="VEU76" s="49"/>
      <c r="VEV76" s="49"/>
      <c r="VEW76" s="49"/>
      <c r="VEX76" s="49"/>
      <c r="VEY76" s="49"/>
      <c r="VEZ76" s="49"/>
      <c r="VFA76" s="49"/>
      <c r="VFB76" s="49"/>
      <c r="VFC76" s="49"/>
      <c r="VFD76" s="49"/>
      <c r="VFE76" s="49"/>
      <c r="VFF76" s="49"/>
      <c r="VFG76" s="49"/>
      <c r="VFH76" s="49"/>
      <c r="VFI76" s="49"/>
      <c r="VFJ76" s="49"/>
      <c r="VFK76" s="49"/>
      <c r="VFL76" s="49"/>
      <c r="VFM76" s="49"/>
      <c r="VFN76" s="49"/>
      <c r="VFO76" s="49"/>
      <c r="VFP76" s="49"/>
      <c r="VFQ76" s="49"/>
      <c r="VFR76" s="49"/>
      <c r="VFS76" s="49"/>
      <c r="VFT76" s="49"/>
      <c r="VFU76" s="49"/>
      <c r="VFV76" s="49"/>
      <c r="VFW76" s="49"/>
      <c r="VFX76" s="49"/>
      <c r="VFY76" s="49"/>
      <c r="VFZ76" s="49"/>
      <c r="VGA76" s="49"/>
      <c r="VGB76" s="49"/>
      <c r="VGC76" s="49"/>
      <c r="VGD76" s="49"/>
      <c r="VGE76" s="49"/>
      <c r="VGF76" s="49"/>
      <c r="VGG76" s="49"/>
      <c r="VGH76" s="49"/>
      <c r="VGI76" s="49"/>
      <c r="VGJ76" s="49"/>
      <c r="VGK76" s="49"/>
      <c r="VGL76" s="49"/>
      <c r="VGM76" s="49"/>
      <c r="VGN76" s="49"/>
      <c r="VGO76" s="49"/>
      <c r="VGP76" s="49"/>
      <c r="VGQ76" s="49"/>
      <c r="VGR76" s="49"/>
      <c r="VGS76" s="49"/>
      <c r="VGT76" s="49"/>
      <c r="VGU76" s="49"/>
      <c r="VGV76" s="49"/>
      <c r="VGW76" s="49"/>
      <c r="VGX76" s="49"/>
      <c r="VGY76" s="49"/>
      <c r="VGZ76" s="49"/>
      <c r="VHA76" s="49"/>
      <c r="VHB76" s="49"/>
      <c r="VHC76" s="49"/>
      <c r="VHD76" s="49"/>
      <c r="VHE76" s="49"/>
      <c r="VHF76" s="49"/>
      <c r="VHG76" s="49"/>
      <c r="VHH76" s="49"/>
      <c r="VHI76" s="49"/>
      <c r="VHJ76" s="49"/>
      <c r="VHK76" s="49"/>
      <c r="VHL76" s="49"/>
      <c r="VHM76" s="49"/>
      <c r="VHN76" s="49"/>
      <c r="VHO76" s="49"/>
      <c r="VHP76" s="49"/>
      <c r="VHQ76" s="49"/>
      <c r="VHR76" s="49"/>
      <c r="VHS76" s="49"/>
      <c r="VHT76" s="49"/>
      <c r="VHU76" s="49"/>
      <c r="VHV76" s="49"/>
      <c r="VHW76" s="49"/>
      <c r="VHX76" s="49"/>
      <c r="VHY76" s="49"/>
      <c r="VHZ76" s="49"/>
      <c r="VIA76" s="49"/>
      <c r="VIB76" s="49"/>
      <c r="VIC76" s="49"/>
      <c r="VID76" s="49"/>
      <c r="VIE76" s="49"/>
      <c r="VIF76" s="49"/>
      <c r="VIG76" s="49"/>
      <c r="VIH76" s="49"/>
      <c r="VII76" s="49"/>
      <c r="VIJ76" s="49"/>
      <c r="VIK76" s="49"/>
      <c r="VIL76" s="49"/>
      <c r="VIM76" s="49"/>
      <c r="VIN76" s="49"/>
      <c r="VIO76" s="49"/>
      <c r="VIP76" s="49"/>
      <c r="VIQ76" s="49"/>
      <c r="VIR76" s="49"/>
      <c r="VIS76" s="49"/>
      <c r="VIT76" s="49"/>
      <c r="VIU76" s="49"/>
      <c r="VIV76" s="49"/>
      <c r="VIW76" s="49"/>
      <c r="VIX76" s="49"/>
      <c r="VIY76" s="49"/>
      <c r="VIZ76" s="49"/>
      <c r="VJA76" s="49"/>
      <c r="VJB76" s="49"/>
      <c r="VJC76" s="49"/>
      <c r="VJD76" s="49"/>
      <c r="VJE76" s="49"/>
      <c r="VJF76" s="49"/>
      <c r="VJG76" s="49"/>
      <c r="VJH76" s="49"/>
      <c r="VJI76" s="49"/>
      <c r="VJJ76" s="49"/>
      <c r="VJK76" s="49"/>
      <c r="VJL76" s="49"/>
      <c r="VJM76" s="49"/>
      <c r="VJN76" s="49"/>
      <c r="VJO76" s="49"/>
      <c r="VJP76" s="49"/>
      <c r="VJQ76" s="49"/>
      <c r="VJR76" s="49"/>
      <c r="VJS76" s="49"/>
      <c r="VJT76" s="49"/>
      <c r="VJU76" s="49"/>
      <c r="VJV76" s="49"/>
      <c r="VJW76" s="49"/>
      <c r="VJX76" s="49"/>
      <c r="VJY76" s="49"/>
      <c r="VJZ76" s="49"/>
      <c r="VKA76" s="49"/>
      <c r="VKB76" s="49"/>
      <c r="VKC76" s="49"/>
      <c r="VKD76" s="49"/>
      <c r="VKE76" s="49"/>
      <c r="VKF76" s="49"/>
      <c r="VKG76" s="49"/>
      <c r="VKH76" s="49"/>
      <c r="VKI76" s="49"/>
      <c r="VKJ76" s="49"/>
      <c r="VKK76" s="49"/>
      <c r="VKL76" s="49"/>
      <c r="VKM76" s="49"/>
      <c r="VKN76" s="49"/>
      <c r="VKO76" s="49"/>
      <c r="VKP76" s="49"/>
      <c r="VKQ76" s="49"/>
      <c r="VKR76" s="49"/>
      <c r="VKS76" s="49"/>
      <c r="VKT76" s="49"/>
      <c r="VKU76" s="49"/>
      <c r="VKV76" s="49"/>
      <c r="VKW76" s="49"/>
      <c r="VKX76" s="49"/>
      <c r="VKY76" s="49"/>
      <c r="VKZ76" s="49"/>
      <c r="VLA76" s="49"/>
      <c r="VLB76" s="49"/>
      <c r="VLC76" s="49"/>
      <c r="VLD76" s="49"/>
      <c r="VLE76" s="49"/>
      <c r="VLF76" s="49"/>
      <c r="VLG76" s="49"/>
      <c r="VLH76" s="49"/>
      <c r="VLI76" s="49"/>
      <c r="VLJ76" s="49"/>
      <c r="VLK76" s="49"/>
      <c r="VLL76" s="49"/>
      <c r="VLM76" s="49"/>
      <c r="VLN76" s="49"/>
      <c r="VLO76" s="49"/>
      <c r="VLP76" s="49"/>
      <c r="VLQ76" s="49"/>
      <c r="VLR76" s="49"/>
      <c r="VLS76" s="49"/>
      <c r="VLT76" s="49"/>
      <c r="VLU76" s="49"/>
      <c r="VLV76" s="49"/>
      <c r="VLW76" s="49"/>
      <c r="VLX76" s="49"/>
      <c r="VLY76" s="49"/>
      <c r="VLZ76" s="49"/>
      <c r="VMA76" s="49"/>
      <c r="VMB76" s="49"/>
      <c r="VMC76" s="49"/>
      <c r="VMD76" s="49"/>
      <c r="VME76" s="49"/>
      <c r="VMF76" s="49"/>
      <c r="VMG76" s="49"/>
      <c r="VMH76" s="49"/>
      <c r="VMI76" s="49"/>
      <c r="VMJ76" s="49"/>
      <c r="VMK76" s="49"/>
      <c r="VML76" s="49"/>
      <c r="VMM76" s="49"/>
      <c r="VMN76" s="49"/>
      <c r="VMO76" s="49"/>
      <c r="VMP76" s="49"/>
      <c r="VMQ76" s="49"/>
      <c r="VMR76" s="49"/>
      <c r="VMS76" s="49"/>
      <c r="VMT76" s="49"/>
      <c r="VMU76" s="49"/>
      <c r="VMV76" s="49"/>
      <c r="VMW76" s="49"/>
      <c r="VMX76" s="49"/>
      <c r="VMY76" s="49"/>
      <c r="VMZ76" s="49"/>
      <c r="VNA76" s="49"/>
      <c r="VNB76" s="49"/>
      <c r="VNC76" s="49"/>
      <c r="VND76" s="49"/>
      <c r="VNE76" s="49"/>
      <c r="VNF76" s="49"/>
      <c r="VNG76" s="49"/>
      <c r="VNH76" s="49"/>
      <c r="VNI76" s="49"/>
      <c r="VNJ76" s="49"/>
      <c r="VNK76" s="49"/>
      <c r="VNL76" s="49"/>
      <c r="VNM76" s="49"/>
      <c r="VNN76" s="49"/>
      <c r="VNO76" s="49"/>
      <c r="VNP76" s="49"/>
      <c r="VNQ76" s="49"/>
      <c r="VNR76" s="49"/>
      <c r="VNS76" s="49"/>
      <c r="VNT76" s="49"/>
      <c r="VNU76" s="49"/>
      <c r="VNV76" s="49"/>
      <c r="VNW76" s="49"/>
      <c r="VNX76" s="49"/>
      <c r="VNY76" s="49"/>
      <c r="VNZ76" s="49"/>
      <c r="VOA76" s="49"/>
      <c r="VOB76" s="49"/>
      <c r="VOC76" s="49"/>
      <c r="VOD76" s="49"/>
      <c r="VOE76" s="49"/>
      <c r="VOF76" s="49"/>
      <c r="VOG76" s="49"/>
      <c r="VOH76" s="49"/>
      <c r="VOI76" s="49"/>
      <c r="VOJ76" s="49"/>
      <c r="VOK76" s="49"/>
      <c r="VOL76" s="49"/>
      <c r="VOM76" s="49"/>
      <c r="VON76" s="49"/>
      <c r="VOO76" s="49"/>
      <c r="VOP76" s="49"/>
      <c r="VOQ76" s="49"/>
      <c r="VOR76" s="49"/>
      <c r="VOS76" s="49"/>
      <c r="VOT76" s="49"/>
      <c r="VOU76" s="49"/>
      <c r="VOV76" s="49"/>
      <c r="VOW76" s="49"/>
      <c r="VOX76" s="49"/>
      <c r="VOY76" s="49"/>
      <c r="VOZ76" s="49"/>
      <c r="VPA76" s="49"/>
      <c r="VPB76" s="49"/>
      <c r="VPC76" s="49"/>
      <c r="VPD76" s="49"/>
      <c r="VPE76" s="49"/>
      <c r="VPF76" s="49"/>
      <c r="VPG76" s="49"/>
      <c r="VPH76" s="49"/>
      <c r="VPI76" s="49"/>
      <c r="VPJ76" s="49"/>
      <c r="VPK76" s="49"/>
      <c r="VPL76" s="49"/>
      <c r="VPM76" s="49"/>
      <c r="VPN76" s="49"/>
      <c r="VPO76" s="49"/>
      <c r="VPP76" s="49"/>
      <c r="VPQ76" s="49"/>
      <c r="VPR76" s="49"/>
      <c r="VPS76" s="49"/>
      <c r="VPT76" s="49"/>
      <c r="VPU76" s="49"/>
      <c r="VPV76" s="49"/>
      <c r="VPW76" s="49"/>
      <c r="VPX76" s="49"/>
      <c r="VPY76" s="49"/>
      <c r="VPZ76" s="49"/>
      <c r="VQA76" s="49"/>
      <c r="VQB76" s="49"/>
      <c r="VQC76" s="49"/>
      <c r="VQD76" s="49"/>
      <c r="VQE76" s="49"/>
      <c r="VQF76" s="49"/>
      <c r="VQG76" s="49"/>
      <c r="VQH76" s="49"/>
      <c r="VQI76" s="49"/>
      <c r="VQJ76" s="49"/>
      <c r="VQK76" s="49"/>
      <c r="VQL76" s="49"/>
      <c r="VQM76" s="49"/>
      <c r="VQN76" s="49"/>
      <c r="VQO76" s="49"/>
      <c r="VQP76" s="49"/>
      <c r="VQQ76" s="49"/>
      <c r="VQR76" s="49"/>
      <c r="VQS76" s="49"/>
      <c r="VQT76" s="49"/>
      <c r="VQU76" s="49"/>
      <c r="VQV76" s="49"/>
      <c r="VQW76" s="49"/>
      <c r="VQX76" s="49"/>
      <c r="VQY76" s="49"/>
      <c r="VQZ76" s="49"/>
      <c r="VRA76" s="49"/>
      <c r="VRB76" s="49"/>
      <c r="VRC76" s="49"/>
      <c r="VRD76" s="49"/>
      <c r="VRE76" s="49"/>
      <c r="VRF76" s="49"/>
      <c r="VRG76" s="49"/>
      <c r="VRH76" s="49"/>
      <c r="VRI76" s="49"/>
      <c r="VRJ76" s="49"/>
      <c r="VRK76" s="49"/>
      <c r="VRL76" s="49"/>
      <c r="VRM76" s="49"/>
      <c r="VRN76" s="49"/>
      <c r="VRO76" s="49"/>
      <c r="VRP76" s="49"/>
      <c r="VRQ76" s="49"/>
      <c r="VRR76" s="49"/>
      <c r="VRS76" s="49"/>
      <c r="VRT76" s="49"/>
      <c r="VRU76" s="49"/>
      <c r="VRV76" s="49"/>
      <c r="VRW76" s="49"/>
      <c r="VRX76" s="49"/>
      <c r="VRY76" s="49"/>
      <c r="VRZ76" s="49"/>
      <c r="VSA76" s="49"/>
      <c r="VSB76" s="49"/>
      <c r="VSC76" s="49"/>
      <c r="VSD76" s="49"/>
      <c r="VSE76" s="49"/>
      <c r="VSF76" s="49"/>
      <c r="VSG76" s="49"/>
      <c r="VSH76" s="49"/>
      <c r="VSI76" s="49"/>
      <c r="VSJ76" s="49"/>
      <c r="VSK76" s="49"/>
      <c r="VSL76" s="49"/>
      <c r="VSM76" s="49"/>
      <c r="VSN76" s="49"/>
      <c r="VSO76" s="49"/>
      <c r="VSP76" s="49"/>
      <c r="VSQ76" s="49"/>
      <c r="VSR76" s="49"/>
      <c r="VSS76" s="49"/>
      <c r="VST76" s="49"/>
      <c r="VSU76" s="49"/>
      <c r="VSV76" s="49"/>
      <c r="VSW76" s="49"/>
      <c r="VSX76" s="49"/>
      <c r="VSY76" s="49"/>
      <c r="VSZ76" s="49"/>
      <c r="VTA76" s="49"/>
      <c r="VTB76" s="49"/>
      <c r="VTC76" s="49"/>
      <c r="VTD76" s="49"/>
      <c r="VTE76" s="49"/>
      <c r="VTF76" s="49"/>
      <c r="VTG76" s="49"/>
      <c r="VTH76" s="49"/>
      <c r="VTI76" s="49"/>
      <c r="VTJ76" s="49"/>
      <c r="VTK76" s="49"/>
      <c r="VTL76" s="49"/>
      <c r="VTM76" s="49"/>
      <c r="VTN76" s="49"/>
      <c r="VTO76" s="49"/>
      <c r="VTP76" s="49"/>
      <c r="VTQ76" s="49"/>
      <c r="VTR76" s="49"/>
      <c r="VTS76" s="49"/>
      <c r="VTT76" s="49"/>
      <c r="VTU76" s="49"/>
      <c r="VTV76" s="49"/>
      <c r="VTW76" s="49"/>
      <c r="VTX76" s="49"/>
      <c r="VTY76" s="49"/>
      <c r="VTZ76" s="49"/>
      <c r="VUA76" s="49"/>
      <c r="VUB76" s="49"/>
      <c r="VUC76" s="49"/>
      <c r="VUD76" s="49"/>
      <c r="VUE76" s="49"/>
      <c r="VUF76" s="49"/>
      <c r="VUG76" s="49"/>
      <c r="VUH76" s="49"/>
      <c r="VUI76" s="49"/>
      <c r="VUJ76" s="49"/>
      <c r="VUK76" s="49"/>
      <c r="VUL76" s="49"/>
      <c r="VUM76" s="49"/>
      <c r="VUN76" s="49"/>
      <c r="VUO76" s="49"/>
      <c r="VUP76" s="49"/>
      <c r="VUQ76" s="49"/>
      <c r="VUR76" s="49"/>
      <c r="VUS76" s="49"/>
      <c r="VUT76" s="49"/>
      <c r="VUU76" s="49"/>
      <c r="VUV76" s="49"/>
      <c r="VUW76" s="49"/>
      <c r="VUX76" s="49"/>
      <c r="VUY76" s="49"/>
      <c r="VUZ76" s="49"/>
      <c r="VVA76" s="49"/>
      <c r="VVB76" s="49"/>
      <c r="VVC76" s="49"/>
      <c r="VVD76" s="49"/>
      <c r="VVE76" s="49"/>
      <c r="VVF76" s="49"/>
      <c r="VVG76" s="49"/>
      <c r="VVH76" s="49"/>
      <c r="VVI76" s="49"/>
      <c r="VVJ76" s="49"/>
      <c r="VVK76" s="49"/>
      <c r="VVL76" s="49"/>
      <c r="VVM76" s="49"/>
      <c r="VVN76" s="49"/>
      <c r="VVO76" s="49"/>
      <c r="VVP76" s="49"/>
      <c r="VVQ76" s="49"/>
      <c r="VVR76" s="49"/>
      <c r="VVS76" s="49"/>
      <c r="VVT76" s="49"/>
      <c r="VVU76" s="49"/>
      <c r="VVV76" s="49"/>
      <c r="VVW76" s="49"/>
      <c r="VVX76" s="49"/>
      <c r="VVY76" s="49"/>
      <c r="VVZ76" s="49"/>
      <c r="VWA76" s="49"/>
      <c r="VWB76" s="49"/>
      <c r="VWC76" s="49"/>
      <c r="VWD76" s="49"/>
      <c r="VWE76" s="49"/>
      <c r="VWF76" s="49"/>
      <c r="VWG76" s="49"/>
      <c r="VWH76" s="49"/>
      <c r="VWI76" s="49"/>
      <c r="VWJ76" s="49"/>
      <c r="VWK76" s="49"/>
      <c r="VWL76" s="49"/>
      <c r="VWM76" s="49"/>
      <c r="VWN76" s="49"/>
      <c r="VWO76" s="49"/>
      <c r="VWP76" s="49"/>
      <c r="VWQ76" s="49"/>
      <c r="VWR76" s="49"/>
      <c r="VWS76" s="49"/>
      <c r="VWT76" s="49"/>
      <c r="VWU76" s="49"/>
      <c r="VWV76" s="49"/>
      <c r="VWW76" s="49"/>
      <c r="VWX76" s="49"/>
      <c r="VWY76" s="49"/>
      <c r="VWZ76" s="49"/>
      <c r="VXA76" s="49"/>
      <c r="VXB76" s="49"/>
      <c r="VXC76" s="49"/>
      <c r="VXD76" s="49"/>
      <c r="VXE76" s="49"/>
      <c r="VXF76" s="49"/>
      <c r="VXG76" s="49"/>
      <c r="VXH76" s="49"/>
      <c r="VXI76" s="49"/>
      <c r="VXJ76" s="49"/>
      <c r="VXK76" s="49"/>
      <c r="VXL76" s="49"/>
      <c r="VXM76" s="49"/>
      <c r="VXN76" s="49"/>
      <c r="VXO76" s="49"/>
      <c r="VXP76" s="49"/>
      <c r="VXQ76" s="49"/>
      <c r="VXR76" s="49"/>
      <c r="VXS76" s="49"/>
      <c r="VXT76" s="49"/>
      <c r="VXU76" s="49"/>
      <c r="VXV76" s="49"/>
      <c r="VXW76" s="49"/>
      <c r="VXX76" s="49"/>
      <c r="VXY76" s="49"/>
      <c r="VXZ76" s="49"/>
      <c r="VYA76" s="49"/>
      <c r="VYB76" s="49"/>
      <c r="VYC76" s="49"/>
      <c r="VYD76" s="49"/>
      <c r="VYE76" s="49"/>
      <c r="VYF76" s="49"/>
      <c r="VYG76" s="49"/>
      <c r="VYH76" s="49"/>
      <c r="VYI76" s="49"/>
      <c r="VYJ76" s="49"/>
      <c r="VYK76" s="49"/>
      <c r="VYL76" s="49"/>
      <c r="VYM76" s="49"/>
      <c r="VYN76" s="49"/>
      <c r="VYO76" s="49"/>
      <c r="VYP76" s="49"/>
      <c r="VYQ76" s="49"/>
      <c r="VYR76" s="49"/>
      <c r="VYS76" s="49"/>
      <c r="VYT76" s="49"/>
      <c r="VYU76" s="49"/>
      <c r="VYV76" s="49"/>
      <c r="VYW76" s="49"/>
      <c r="VYX76" s="49"/>
      <c r="VYY76" s="49"/>
      <c r="VYZ76" s="49"/>
      <c r="VZA76" s="49"/>
      <c r="VZB76" s="49"/>
      <c r="VZC76" s="49"/>
      <c r="VZD76" s="49"/>
      <c r="VZE76" s="49"/>
      <c r="VZF76" s="49"/>
      <c r="VZG76" s="49"/>
      <c r="VZH76" s="49"/>
      <c r="VZI76" s="49"/>
      <c r="VZJ76" s="49"/>
      <c r="VZK76" s="49"/>
      <c r="VZL76" s="49"/>
      <c r="VZM76" s="49"/>
      <c r="VZN76" s="49"/>
      <c r="VZO76" s="49"/>
      <c r="VZP76" s="49"/>
      <c r="VZQ76" s="49"/>
      <c r="VZR76" s="49"/>
      <c r="VZS76" s="49"/>
      <c r="VZT76" s="49"/>
      <c r="VZU76" s="49"/>
      <c r="VZV76" s="49"/>
      <c r="VZW76" s="49"/>
      <c r="VZX76" s="49"/>
      <c r="VZY76" s="49"/>
      <c r="VZZ76" s="49"/>
      <c r="WAA76" s="49"/>
      <c r="WAB76" s="49"/>
      <c r="WAC76" s="49"/>
      <c r="WAD76" s="49"/>
      <c r="WAE76" s="49"/>
      <c r="WAF76" s="49"/>
      <c r="WAG76" s="49"/>
      <c r="WAH76" s="49"/>
      <c r="WAI76" s="49"/>
      <c r="WAJ76" s="49"/>
      <c r="WAK76" s="49"/>
      <c r="WAL76" s="49"/>
      <c r="WAM76" s="49"/>
      <c r="WAN76" s="49"/>
      <c r="WAO76" s="49"/>
      <c r="WAP76" s="49"/>
      <c r="WAQ76" s="49"/>
      <c r="WAR76" s="49"/>
      <c r="WAS76" s="49"/>
      <c r="WAT76" s="49"/>
      <c r="WAU76" s="49"/>
      <c r="WAV76" s="49"/>
      <c r="WAW76" s="49"/>
      <c r="WAX76" s="49"/>
      <c r="WAY76" s="49"/>
      <c r="WAZ76" s="49"/>
      <c r="WBA76" s="49"/>
      <c r="WBB76" s="49"/>
      <c r="WBC76" s="49"/>
      <c r="WBD76" s="49"/>
      <c r="WBE76" s="49"/>
      <c r="WBF76" s="49"/>
      <c r="WBG76" s="49"/>
      <c r="WBH76" s="49"/>
      <c r="WBI76" s="49"/>
      <c r="WBJ76" s="49"/>
      <c r="WBK76" s="49"/>
      <c r="WBL76" s="49"/>
      <c r="WBM76" s="49"/>
      <c r="WBN76" s="49"/>
      <c r="WBO76" s="49"/>
      <c r="WBP76" s="49"/>
      <c r="WBQ76" s="49"/>
      <c r="WBR76" s="49"/>
      <c r="WBS76" s="49"/>
      <c r="WBT76" s="49"/>
      <c r="WBU76" s="49"/>
      <c r="WBV76" s="49"/>
      <c r="WBW76" s="49"/>
      <c r="WBX76" s="49"/>
      <c r="WBY76" s="49"/>
      <c r="WBZ76" s="49"/>
      <c r="WCA76" s="49"/>
      <c r="WCB76" s="49"/>
      <c r="WCC76" s="49"/>
      <c r="WCD76" s="49"/>
      <c r="WCE76" s="49"/>
      <c r="WCF76" s="49"/>
      <c r="WCG76" s="49"/>
      <c r="WCH76" s="49"/>
      <c r="WCI76" s="49"/>
      <c r="WCJ76" s="49"/>
      <c r="WCK76" s="49"/>
      <c r="WCL76" s="49"/>
      <c r="WCM76" s="49"/>
      <c r="WCN76" s="49"/>
      <c r="WCO76" s="49"/>
      <c r="WCP76" s="49"/>
      <c r="WCQ76" s="49"/>
      <c r="WCR76" s="49"/>
      <c r="WCS76" s="49"/>
      <c r="WCT76" s="49"/>
      <c r="WCU76" s="49"/>
      <c r="WCV76" s="49"/>
      <c r="WCW76" s="49"/>
      <c r="WCX76" s="49"/>
      <c r="WCY76" s="49"/>
      <c r="WCZ76" s="49"/>
      <c r="WDA76" s="49"/>
      <c r="WDB76" s="49"/>
      <c r="WDC76" s="49"/>
      <c r="WDD76" s="49"/>
      <c r="WDE76" s="49"/>
      <c r="WDF76" s="49"/>
      <c r="WDG76" s="49"/>
      <c r="WDH76" s="49"/>
      <c r="WDI76" s="49"/>
      <c r="WDJ76" s="49"/>
      <c r="WDK76" s="49"/>
      <c r="WDL76" s="49"/>
      <c r="WDM76" s="49"/>
      <c r="WDN76" s="49"/>
      <c r="WDO76" s="49"/>
      <c r="WDP76" s="49"/>
      <c r="WDQ76" s="49"/>
      <c r="WDR76" s="49"/>
      <c r="WDS76" s="49"/>
      <c r="WDT76" s="49"/>
      <c r="WDU76" s="49"/>
      <c r="WDV76" s="49"/>
      <c r="WDW76" s="49"/>
      <c r="WDX76" s="49"/>
      <c r="WDY76" s="49"/>
      <c r="WDZ76" s="49"/>
      <c r="WEA76" s="49"/>
      <c r="WEB76" s="49"/>
      <c r="WEC76" s="49"/>
      <c r="WED76" s="49"/>
      <c r="WEE76" s="49"/>
      <c r="WEF76" s="49"/>
      <c r="WEG76" s="49"/>
      <c r="WEH76" s="49"/>
      <c r="WEI76" s="49"/>
      <c r="WEJ76" s="49"/>
      <c r="WEK76" s="49"/>
      <c r="WEL76" s="49"/>
      <c r="WEM76" s="49"/>
      <c r="WEN76" s="49"/>
      <c r="WEO76" s="49"/>
      <c r="WEP76" s="49"/>
      <c r="WEQ76" s="49"/>
      <c r="WER76" s="49"/>
      <c r="WES76" s="49"/>
      <c r="WET76" s="49"/>
      <c r="WEU76" s="49"/>
      <c r="WEV76" s="49"/>
      <c r="WEW76" s="49"/>
      <c r="WEX76" s="49"/>
      <c r="WEY76" s="49"/>
      <c r="WEZ76" s="49"/>
      <c r="WFA76" s="49"/>
      <c r="WFB76" s="49"/>
      <c r="WFC76" s="49"/>
      <c r="WFD76" s="49"/>
      <c r="WFE76" s="49"/>
      <c r="WFF76" s="49"/>
      <c r="WFG76" s="49"/>
      <c r="WFH76" s="49"/>
      <c r="WFI76" s="49"/>
      <c r="WFJ76" s="49"/>
      <c r="WFK76" s="49"/>
      <c r="WFL76" s="49"/>
      <c r="WFM76" s="49"/>
      <c r="WFN76" s="49"/>
      <c r="WFO76" s="49"/>
      <c r="WFP76" s="49"/>
      <c r="WFQ76" s="49"/>
      <c r="WFR76" s="49"/>
      <c r="WFS76" s="49"/>
      <c r="WFT76" s="49"/>
      <c r="WFU76" s="49"/>
      <c r="WFV76" s="49"/>
      <c r="WFW76" s="49"/>
      <c r="WFX76" s="49"/>
      <c r="WFY76" s="49"/>
      <c r="WFZ76" s="49"/>
      <c r="WGA76" s="49"/>
      <c r="WGB76" s="49"/>
      <c r="WGC76" s="49"/>
      <c r="WGD76" s="49"/>
      <c r="WGE76" s="49"/>
      <c r="WGF76" s="49"/>
      <c r="WGG76" s="49"/>
      <c r="WGH76" s="49"/>
      <c r="WGI76" s="49"/>
      <c r="WGJ76" s="49"/>
      <c r="WGK76" s="49"/>
      <c r="WGL76" s="49"/>
      <c r="WGM76" s="49"/>
      <c r="WGN76" s="49"/>
      <c r="WGO76" s="49"/>
      <c r="WGP76" s="49"/>
      <c r="WGQ76" s="49"/>
      <c r="WGR76" s="49"/>
      <c r="WGS76" s="49"/>
      <c r="WGT76" s="49"/>
      <c r="WGU76" s="49"/>
      <c r="WGV76" s="49"/>
      <c r="WGW76" s="49"/>
      <c r="WGX76" s="49"/>
      <c r="WGY76" s="49"/>
      <c r="WGZ76" s="49"/>
      <c r="WHA76" s="49"/>
      <c r="WHB76" s="49"/>
      <c r="WHC76" s="49"/>
      <c r="WHD76" s="49"/>
      <c r="WHE76" s="49"/>
      <c r="WHF76" s="49"/>
      <c r="WHG76" s="49"/>
      <c r="WHH76" s="49"/>
      <c r="WHI76" s="49"/>
      <c r="WHJ76" s="49"/>
      <c r="WHK76" s="49"/>
      <c r="WHL76" s="49"/>
      <c r="WHM76" s="49"/>
      <c r="WHN76" s="49"/>
      <c r="WHO76" s="49"/>
      <c r="WHP76" s="49"/>
      <c r="WHQ76" s="49"/>
      <c r="WHR76" s="49"/>
      <c r="WHS76" s="49"/>
      <c r="WHT76" s="49"/>
      <c r="WHU76" s="49"/>
      <c r="WHV76" s="49"/>
      <c r="WHW76" s="49"/>
      <c r="WHX76" s="49"/>
      <c r="WHY76" s="49"/>
      <c r="WHZ76" s="49"/>
      <c r="WIA76" s="49"/>
      <c r="WIB76" s="49"/>
      <c r="WIC76" s="49"/>
      <c r="WID76" s="49"/>
      <c r="WIE76" s="49"/>
      <c r="WIF76" s="49"/>
      <c r="WIG76" s="49"/>
      <c r="WIH76" s="49"/>
      <c r="WII76" s="49"/>
      <c r="WIJ76" s="49"/>
      <c r="WIK76" s="49"/>
      <c r="WIL76" s="49"/>
      <c r="WIM76" s="49"/>
      <c r="WIN76" s="49"/>
      <c r="WIO76" s="49"/>
      <c r="WIP76" s="49"/>
      <c r="WIQ76" s="49"/>
      <c r="WIR76" s="49"/>
      <c r="WIS76" s="49"/>
      <c r="WIT76" s="49"/>
      <c r="WIU76" s="49"/>
      <c r="WIV76" s="49"/>
      <c r="WIW76" s="49"/>
      <c r="WIX76" s="49"/>
      <c r="WIY76" s="49"/>
      <c r="WIZ76" s="49"/>
      <c r="WJA76" s="49"/>
      <c r="WJB76" s="49"/>
      <c r="WJC76" s="49"/>
      <c r="WJD76" s="49"/>
      <c r="WJE76" s="49"/>
      <c r="WJF76" s="49"/>
      <c r="WJG76" s="49"/>
      <c r="WJH76" s="49"/>
      <c r="WJI76" s="49"/>
      <c r="WJJ76" s="49"/>
      <c r="WJK76" s="49"/>
      <c r="WJL76" s="49"/>
      <c r="WJM76" s="49"/>
      <c r="WJN76" s="49"/>
      <c r="WJO76" s="49"/>
      <c r="WJP76" s="49"/>
      <c r="WJQ76" s="49"/>
      <c r="WJR76" s="49"/>
      <c r="WJS76" s="49"/>
      <c r="WJT76" s="49"/>
      <c r="WJU76" s="49"/>
      <c r="WJV76" s="49"/>
      <c r="WJW76" s="49"/>
      <c r="WJX76" s="49"/>
      <c r="WJY76" s="49"/>
      <c r="WJZ76" s="49"/>
      <c r="WKA76" s="49"/>
      <c r="WKB76" s="49"/>
      <c r="WKC76" s="49"/>
      <c r="WKD76" s="49"/>
      <c r="WKE76" s="49"/>
      <c r="WKF76" s="49"/>
      <c r="WKG76" s="49"/>
      <c r="WKH76" s="49"/>
      <c r="WKI76" s="49"/>
      <c r="WKJ76" s="49"/>
      <c r="WKK76" s="49"/>
      <c r="WKL76" s="49"/>
      <c r="WKM76" s="49"/>
      <c r="WKN76" s="49"/>
      <c r="WKO76" s="49"/>
      <c r="WKP76" s="49"/>
      <c r="WKQ76" s="49"/>
      <c r="WKR76" s="49"/>
      <c r="WKS76" s="49"/>
      <c r="WKT76" s="49"/>
      <c r="WKU76" s="49"/>
      <c r="WKV76" s="49"/>
      <c r="WKW76" s="49"/>
      <c r="WKX76" s="49"/>
      <c r="WKY76" s="49"/>
      <c r="WKZ76" s="49"/>
      <c r="WLA76" s="49"/>
      <c r="WLB76" s="49"/>
      <c r="WLC76" s="49"/>
      <c r="WLD76" s="49"/>
      <c r="WLE76" s="49"/>
      <c r="WLF76" s="49"/>
      <c r="WLG76" s="49"/>
      <c r="WLH76" s="49"/>
      <c r="WLI76" s="49"/>
      <c r="WLJ76" s="49"/>
      <c r="WLK76" s="49"/>
      <c r="WLL76" s="49"/>
      <c r="WLM76" s="49"/>
      <c r="WLN76" s="49"/>
      <c r="WLO76" s="49"/>
      <c r="WLP76" s="49"/>
      <c r="WLQ76" s="49"/>
      <c r="WLR76" s="49"/>
      <c r="WLS76" s="49"/>
      <c r="WLT76" s="49"/>
      <c r="WLU76" s="49"/>
      <c r="WLV76" s="49"/>
      <c r="WLW76" s="49"/>
      <c r="WLX76" s="49"/>
      <c r="WLY76" s="49"/>
      <c r="WLZ76" s="49"/>
      <c r="WMA76" s="49"/>
      <c r="WMB76" s="49"/>
      <c r="WMC76" s="49"/>
      <c r="WMD76" s="49"/>
      <c r="WME76" s="49"/>
      <c r="WMF76" s="49"/>
      <c r="WMG76" s="49"/>
      <c r="WMH76" s="49"/>
      <c r="WMI76" s="49"/>
      <c r="WMJ76" s="49"/>
      <c r="WMK76" s="49"/>
      <c r="WML76" s="49"/>
      <c r="WMM76" s="49"/>
      <c r="WMN76" s="49"/>
      <c r="WMO76" s="49"/>
      <c r="WMP76" s="49"/>
      <c r="WMQ76" s="49"/>
      <c r="WMR76" s="49"/>
      <c r="WMS76" s="49"/>
      <c r="WMT76" s="49"/>
      <c r="WMU76" s="49"/>
      <c r="WMV76" s="49"/>
      <c r="WMW76" s="49"/>
      <c r="WMX76" s="49"/>
      <c r="WMY76" s="49"/>
      <c r="WMZ76" s="49"/>
      <c r="WNA76" s="49"/>
      <c r="WNB76" s="49"/>
      <c r="WNC76" s="49"/>
      <c r="WND76" s="49"/>
      <c r="WNE76" s="49"/>
      <c r="WNF76" s="49"/>
      <c r="WNG76" s="49"/>
      <c r="WNH76" s="49"/>
      <c r="WNI76" s="49"/>
      <c r="WNJ76" s="49"/>
      <c r="WNK76" s="49"/>
      <c r="WNL76" s="49"/>
      <c r="WNM76" s="49"/>
      <c r="WNN76" s="49"/>
      <c r="WNO76" s="49"/>
      <c r="WNP76" s="49"/>
      <c r="WNQ76" s="49"/>
      <c r="WNR76" s="49"/>
      <c r="WNS76" s="49"/>
      <c r="WNT76" s="49"/>
      <c r="WNU76" s="49"/>
      <c r="WNV76" s="49"/>
      <c r="WNW76" s="49"/>
      <c r="WNX76" s="49"/>
      <c r="WNY76" s="49"/>
      <c r="WNZ76" s="49"/>
      <c r="WOA76" s="49"/>
      <c r="WOB76" s="49"/>
      <c r="WOC76" s="49"/>
      <c r="WOD76" s="49"/>
      <c r="WOE76" s="49"/>
      <c r="WOF76" s="49"/>
      <c r="WOG76" s="49"/>
      <c r="WOH76" s="49"/>
      <c r="WOI76" s="49"/>
      <c r="WOJ76" s="49"/>
      <c r="WOK76" s="49"/>
      <c r="WOL76" s="49"/>
      <c r="WOM76" s="49"/>
      <c r="WON76" s="49"/>
      <c r="WOO76" s="49"/>
      <c r="WOP76" s="49"/>
      <c r="WOQ76" s="49"/>
      <c r="WOR76" s="49"/>
      <c r="WOS76" s="49"/>
      <c r="WOT76" s="49"/>
      <c r="WOU76" s="49"/>
      <c r="WOV76" s="49"/>
      <c r="WOW76" s="49"/>
      <c r="WOX76" s="49"/>
      <c r="WOY76" s="49"/>
      <c r="WOZ76" s="49"/>
      <c r="WPA76" s="49"/>
      <c r="WPB76" s="49"/>
      <c r="WPC76" s="49"/>
      <c r="WPD76" s="49"/>
      <c r="WPE76" s="49"/>
      <c r="WPF76" s="49"/>
      <c r="WPG76" s="49"/>
      <c r="WPH76" s="49"/>
      <c r="WPI76" s="49"/>
      <c r="WPJ76" s="49"/>
      <c r="WPK76" s="49"/>
      <c r="WPL76" s="49"/>
      <c r="WPM76" s="49"/>
      <c r="WPN76" s="49"/>
      <c r="WPO76" s="49"/>
      <c r="WPP76" s="49"/>
      <c r="WPQ76" s="49"/>
      <c r="WPR76" s="49"/>
      <c r="WPS76" s="49"/>
      <c r="WPT76" s="49"/>
      <c r="WPU76" s="49"/>
      <c r="WPV76" s="49"/>
      <c r="WPW76" s="49"/>
      <c r="WPX76" s="49"/>
      <c r="WPY76" s="49"/>
      <c r="WPZ76" s="49"/>
      <c r="WQA76" s="49"/>
      <c r="WQB76" s="49"/>
      <c r="WQC76" s="49"/>
      <c r="WQD76" s="49"/>
      <c r="WQE76" s="49"/>
      <c r="WQF76" s="49"/>
      <c r="WQG76" s="49"/>
      <c r="WQH76" s="49"/>
      <c r="WQI76" s="49"/>
      <c r="WQJ76" s="49"/>
      <c r="WQK76" s="49"/>
      <c r="WQL76" s="49"/>
      <c r="WQM76" s="49"/>
      <c r="WQN76" s="49"/>
      <c r="WQO76" s="49"/>
      <c r="WQP76" s="49"/>
      <c r="WQQ76" s="49"/>
      <c r="WQR76" s="49"/>
      <c r="WQS76" s="49"/>
      <c r="WQT76" s="49"/>
      <c r="WQU76" s="49"/>
      <c r="WQV76" s="49"/>
      <c r="WQW76" s="49"/>
      <c r="WQX76" s="49"/>
      <c r="WQY76" s="49"/>
      <c r="WQZ76" s="49"/>
      <c r="WRA76" s="49"/>
      <c r="WRB76" s="49"/>
      <c r="WRC76" s="49"/>
      <c r="WRD76" s="49"/>
      <c r="WRE76" s="49"/>
      <c r="WRF76" s="49"/>
      <c r="WRG76" s="49"/>
      <c r="WRH76" s="49"/>
      <c r="WRI76" s="49"/>
      <c r="WRJ76" s="49"/>
      <c r="WRK76" s="49"/>
      <c r="WRL76" s="49"/>
      <c r="WRM76" s="49"/>
      <c r="WRN76" s="49"/>
      <c r="WRO76" s="49"/>
      <c r="WRP76" s="49"/>
      <c r="WRQ76" s="49"/>
      <c r="WRR76" s="49"/>
      <c r="WRS76" s="49"/>
      <c r="WRT76" s="49"/>
      <c r="WRU76" s="49"/>
      <c r="WRV76" s="49"/>
      <c r="WRW76" s="49"/>
      <c r="WRX76" s="49"/>
      <c r="WRY76" s="49"/>
      <c r="WRZ76" s="49"/>
      <c r="WSA76" s="49"/>
      <c r="WSB76" s="49"/>
      <c r="WSC76" s="49"/>
      <c r="WSD76" s="49"/>
      <c r="WSE76" s="49"/>
      <c r="WSF76" s="49"/>
      <c r="WSG76" s="49"/>
      <c r="WSH76" s="49"/>
      <c r="WSI76" s="49"/>
      <c r="WSJ76" s="49"/>
      <c r="WSK76" s="49"/>
      <c r="WSL76" s="49"/>
      <c r="WSM76" s="49"/>
      <c r="WSN76" s="49"/>
      <c r="WSO76" s="49"/>
      <c r="WSP76" s="49"/>
      <c r="WSQ76" s="49"/>
      <c r="WSR76" s="49"/>
      <c r="WSS76" s="49"/>
      <c r="WST76" s="49"/>
      <c r="WSU76" s="49"/>
      <c r="WSV76" s="49"/>
      <c r="WSW76" s="49"/>
      <c r="WSX76" s="49"/>
      <c r="WSY76" s="49"/>
      <c r="WSZ76" s="49"/>
      <c r="WTA76" s="49"/>
      <c r="WTB76" s="49"/>
      <c r="WTC76" s="49"/>
      <c r="WTD76" s="49"/>
      <c r="WTE76" s="49"/>
      <c r="WTF76" s="49"/>
      <c r="WTG76" s="49"/>
      <c r="WTH76" s="49"/>
      <c r="WTI76" s="49"/>
      <c r="WTJ76" s="49"/>
      <c r="WTK76" s="49"/>
      <c r="WTL76" s="49"/>
      <c r="WTM76" s="49"/>
      <c r="WTN76" s="49"/>
      <c r="WTO76" s="49"/>
      <c r="WTP76" s="49"/>
      <c r="WTQ76" s="49"/>
      <c r="WTR76" s="49"/>
      <c r="WTS76" s="49"/>
      <c r="WTT76" s="49"/>
      <c r="WTU76" s="49"/>
      <c r="WTV76" s="49"/>
      <c r="WTW76" s="49"/>
      <c r="WTX76" s="49"/>
      <c r="WTY76" s="49"/>
      <c r="WTZ76" s="49"/>
      <c r="WUA76" s="49"/>
      <c r="WUB76" s="49"/>
      <c r="WUC76" s="49"/>
      <c r="WUD76" s="49"/>
      <c r="WUE76" s="49"/>
      <c r="WUF76" s="49"/>
      <c r="WUG76" s="49"/>
      <c r="WUH76" s="49"/>
      <c r="WUI76" s="49"/>
      <c r="WUJ76" s="49"/>
      <c r="WUK76" s="49"/>
      <c r="WUL76" s="49"/>
      <c r="WUM76" s="49"/>
      <c r="WUN76" s="49"/>
      <c r="WUO76" s="49"/>
      <c r="WUP76" s="49"/>
      <c r="WUQ76" s="49"/>
      <c r="WUR76" s="49"/>
      <c r="WUS76" s="49"/>
      <c r="WUT76" s="49"/>
      <c r="WUU76" s="49"/>
      <c r="WUV76" s="49"/>
      <c r="WUW76" s="49"/>
      <c r="WUX76" s="49"/>
      <c r="WUY76" s="49"/>
      <c r="WUZ76" s="49"/>
      <c r="WVA76" s="49"/>
      <c r="WVB76" s="49"/>
      <c r="WVC76" s="49"/>
      <c r="WVD76" s="49"/>
      <c r="WVE76" s="49"/>
      <c r="WVF76" s="49"/>
      <c r="WVG76" s="49"/>
      <c r="WVH76" s="49"/>
      <c r="WVI76" s="49"/>
      <c r="WVJ76" s="49"/>
      <c r="WVK76" s="49"/>
      <c r="WVL76" s="49"/>
      <c r="WVM76" s="49"/>
      <c r="WVN76" s="49"/>
      <c r="WVO76" s="49"/>
      <c r="WVP76" s="49"/>
      <c r="WVQ76" s="49"/>
      <c r="WVR76" s="49"/>
      <c r="WVS76" s="49"/>
      <c r="WVT76" s="49"/>
      <c r="WVU76" s="49"/>
      <c r="WVV76" s="49"/>
      <c r="WVW76" s="49"/>
      <c r="WVX76" s="49"/>
      <c r="WVY76" s="49"/>
      <c r="WVZ76" s="49"/>
      <c r="WWA76" s="49"/>
      <c r="WWB76" s="49"/>
      <c r="WWC76" s="49"/>
      <c r="WWD76" s="49"/>
      <c r="WWE76" s="49"/>
      <c r="WWF76" s="49"/>
      <c r="WWG76" s="49"/>
      <c r="WWH76" s="49"/>
      <c r="WWI76" s="49"/>
      <c r="WWJ76" s="49"/>
      <c r="WWK76" s="49"/>
      <c r="WWL76" s="49"/>
      <c r="WWM76" s="49"/>
      <c r="WWN76" s="49"/>
      <c r="WWO76" s="49"/>
      <c r="WWP76" s="49"/>
      <c r="WWQ76" s="49"/>
      <c r="WWR76" s="49"/>
      <c r="WWS76" s="49"/>
      <c r="WWT76" s="49"/>
      <c r="WWU76" s="49"/>
      <c r="WWV76" s="49"/>
      <c r="WWW76" s="49"/>
      <c r="WWX76" s="49"/>
      <c r="WWY76" s="49"/>
      <c r="WWZ76" s="49"/>
      <c r="WXA76" s="49"/>
      <c r="WXB76" s="49"/>
      <c r="WXC76" s="49"/>
      <c r="WXD76" s="49"/>
      <c r="WXE76" s="49"/>
      <c r="WXF76" s="49"/>
      <c r="WXG76" s="49"/>
      <c r="WXH76" s="49"/>
      <c r="WXI76" s="49"/>
      <c r="WXJ76" s="49"/>
      <c r="WXK76" s="49"/>
      <c r="WXL76" s="49"/>
      <c r="WXM76" s="49"/>
      <c r="WXN76" s="49"/>
      <c r="WXO76" s="49"/>
      <c r="WXP76" s="49"/>
      <c r="WXQ76" s="49"/>
      <c r="WXR76" s="49"/>
      <c r="WXS76" s="49"/>
      <c r="WXT76" s="49"/>
      <c r="WXU76" s="49"/>
      <c r="WXV76" s="49"/>
      <c r="WXW76" s="49"/>
      <c r="WXX76" s="49"/>
      <c r="WXY76" s="49"/>
      <c r="WXZ76" s="49"/>
      <c r="WYA76" s="49"/>
      <c r="WYB76" s="49"/>
      <c r="WYC76" s="49"/>
      <c r="WYD76" s="49"/>
      <c r="WYE76" s="49"/>
      <c r="WYF76" s="49"/>
      <c r="WYG76" s="49"/>
      <c r="WYH76" s="49"/>
      <c r="WYI76" s="49"/>
      <c r="WYJ76" s="49"/>
      <c r="WYK76" s="49"/>
      <c r="WYL76" s="49"/>
      <c r="WYM76" s="49"/>
      <c r="WYN76" s="49"/>
      <c r="WYO76" s="49"/>
      <c r="WYP76" s="49"/>
      <c r="WYQ76" s="49"/>
      <c r="WYR76" s="49"/>
      <c r="WYS76" s="49"/>
      <c r="WYT76" s="49"/>
      <c r="WYU76" s="49"/>
      <c r="WYV76" s="49"/>
      <c r="WYW76" s="49"/>
      <c r="WYX76" s="49"/>
      <c r="WYY76" s="49"/>
      <c r="WYZ76" s="49"/>
      <c r="WZA76" s="49"/>
      <c r="WZB76" s="49"/>
      <c r="WZC76" s="49"/>
      <c r="WZD76" s="49"/>
      <c r="WZE76" s="49"/>
      <c r="WZF76" s="49"/>
      <c r="WZG76" s="49"/>
      <c r="WZH76" s="49"/>
      <c r="WZI76" s="49"/>
      <c r="WZJ76" s="49"/>
      <c r="WZK76" s="49"/>
      <c r="WZL76" s="49"/>
      <c r="WZM76" s="49"/>
      <c r="WZN76" s="49"/>
      <c r="WZO76" s="49"/>
      <c r="WZP76" s="49"/>
      <c r="WZQ76" s="49"/>
      <c r="WZR76" s="49"/>
      <c r="WZS76" s="49"/>
      <c r="WZT76" s="49"/>
      <c r="WZU76" s="49"/>
      <c r="WZV76" s="49"/>
      <c r="WZW76" s="49"/>
      <c r="WZX76" s="49"/>
      <c r="WZY76" s="49"/>
      <c r="WZZ76" s="49"/>
      <c r="XAA76" s="49"/>
      <c r="XAB76" s="49"/>
      <c r="XAC76" s="49"/>
      <c r="XAD76" s="49"/>
      <c r="XAE76" s="49"/>
      <c r="XAF76" s="49"/>
      <c r="XAG76" s="49"/>
      <c r="XAH76" s="49"/>
      <c r="XAI76" s="49"/>
      <c r="XAJ76" s="49"/>
      <c r="XAK76" s="49"/>
      <c r="XAL76" s="49"/>
      <c r="XAM76" s="49"/>
      <c r="XAN76" s="49"/>
      <c r="XAO76" s="49"/>
      <c r="XAP76" s="49"/>
      <c r="XAQ76" s="49"/>
      <c r="XAR76" s="49"/>
      <c r="XAS76" s="49"/>
      <c r="XAT76" s="49"/>
      <c r="XAU76" s="49"/>
      <c r="XAV76" s="49"/>
      <c r="XAW76" s="49"/>
      <c r="XAX76" s="49"/>
      <c r="XAY76" s="49"/>
      <c r="XAZ76" s="49"/>
      <c r="XBA76" s="49"/>
      <c r="XBB76" s="49"/>
      <c r="XBC76" s="49"/>
      <c r="XBD76" s="49"/>
      <c r="XBE76" s="49"/>
      <c r="XBF76" s="49"/>
      <c r="XBG76" s="49"/>
      <c r="XBH76" s="49"/>
      <c r="XBI76" s="49"/>
      <c r="XBJ76" s="49"/>
      <c r="XBK76" s="49"/>
      <c r="XBL76" s="49"/>
      <c r="XBM76" s="49"/>
      <c r="XBN76" s="49"/>
      <c r="XBO76" s="49"/>
      <c r="XBP76" s="49"/>
      <c r="XBQ76" s="49"/>
      <c r="XBR76" s="49"/>
      <c r="XBS76" s="49"/>
      <c r="XBT76" s="49"/>
      <c r="XBU76" s="49"/>
      <c r="XBV76" s="49"/>
      <c r="XBW76" s="49"/>
      <c r="XBX76" s="49"/>
      <c r="XBY76" s="49"/>
      <c r="XBZ76" s="49"/>
      <c r="XCA76" s="49"/>
      <c r="XCB76" s="49"/>
      <c r="XCC76" s="49"/>
      <c r="XCD76" s="49"/>
      <c r="XCE76" s="49"/>
      <c r="XCF76" s="49"/>
      <c r="XCG76" s="49"/>
      <c r="XCH76" s="49"/>
      <c r="XCI76" s="49"/>
      <c r="XCJ76" s="49"/>
      <c r="XCK76" s="49"/>
      <c r="XCL76" s="49"/>
      <c r="XCM76" s="49"/>
      <c r="XCN76" s="49"/>
      <c r="XCO76" s="49"/>
      <c r="XCP76" s="49"/>
    </row>
    <row r="77" spans="1:16318" s="13" customFormat="1" ht="20.100000000000001" customHeight="1" x14ac:dyDescent="0.25">
      <c r="A77" s="128" t="s">
        <v>29</v>
      </c>
      <c r="B77" s="102" t="s">
        <v>30</v>
      </c>
      <c r="C77" s="32" t="s">
        <v>0</v>
      </c>
      <c r="D77" s="37">
        <v>1</v>
      </c>
    </row>
    <row r="78" spans="1:16318" s="15" customFormat="1" ht="20.100000000000001" customHeight="1" x14ac:dyDescent="0.25">
      <c r="A78" s="129"/>
      <c r="B78" s="102"/>
      <c r="C78" s="41" t="s">
        <v>1</v>
      </c>
      <c r="D78" s="60">
        <v>2</v>
      </c>
      <c r="E78" s="13"/>
      <c r="F78" s="13"/>
      <c r="G78" s="13"/>
      <c r="H78" s="13"/>
      <c r="I78" s="13"/>
    </row>
    <row r="79" spans="1:16318" s="15" customFormat="1" ht="20.100000000000001" customHeight="1" x14ac:dyDescent="0.25">
      <c r="A79" s="129"/>
      <c r="B79" s="102"/>
      <c r="C79" s="35" t="s">
        <v>2</v>
      </c>
      <c r="D79" s="86">
        <f t="shared" ref="D79" si="22">IF(D78&gt;=D77,1,0)</f>
        <v>1</v>
      </c>
      <c r="E79" s="13"/>
      <c r="F79" s="13"/>
      <c r="G79" s="13"/>
      <c r="H79" s="13"/>
      <c r="I79" s="13"/>
    </row>
    <row r="80" spans="1:16318" s="13" customFormat="1" ht="20.100000000000001" customHeight="1" x14ac:dyDescent="0.25">
      <c r="A80" s="129"/>
      <c r="B80" s="102" t="s">
        <v>69</v>
      </c>
      <c r="C80" s="32" t="s">
        <v>0</v>
      </c>
      <c r="D80" s="37">
        <v>1</v>
      </c>
    </row>
    <row r="81" spans="1:9" s="15" customFormat="1" ht="20.100000000000001" customHeight="1" x14ac:dyDescent="0.25">
      <c r="A81" s="129"/>
      <c r="B81" s="102"/>
      <c r="C81" s="41" t="s">
        <v>1</v>
      </c>
      <c r="D81" s="60">
        <v>1</v>
      </c>
      <c r="E81" s="13"/>
      <c r="F81" s="13"/>
      <c r="G81" s="13"/>
      <c r="H81" s="13"/>
      <c r="I81" s="13"/>
    </row>
    <row r="82" spans="1:9" s="15" customFormat="1" ht="20.100000000000001" customHeight="1" x14ac:dyDescent="0.25">
      <c r="A82" s="134"/>
      <c r="B82" s="102"/>
      <c r="C82" s="35" t="s">
        <v>2</v>
      </c>
      <c r="D82" s="48">
        <f t="shared" ref="D82" si="23">IF(D81&gt;=D80,1,0)</f>
        <v>1</v>
      </c>
      <c r="E82" s="13"/>
      <c r="F82" s="13"/>
      <c r="G82" s="13"/>
      <c r="H82" s="13"/>
      <c r="I82" s="13"/>
    </row>
    <row r="83" spans="1:9" s="13" customFormat="1" ht="84" customHeight="1" x14ac:dyDescent="0.25">
      <c r="A83" s="51" t="s">
        <v>37</v>
      </c>
      <c r="B83" s="65" t="s">
        <v>57</v>
      </c>
      <c r="C83" s="9" t="s">
        <v>2</v>
      </c>
      <c r="D83" s="52">
        <v>1</v>
      </c>
    </row>
    <row r="84" spans="1:9" s="13" customFormat="1" ht="23.1" customHeight="1" x14ac:dyDescent="0.25">
      <c r="A84" s="128" t="s">
        <v>54</v>
      </c>
      <c r="B84" s="99" t="s">
        <v>64</v>
      </c>
      <c r="C84" s="8" t="s">
        <v>0</v>
      </c>
      <c r="D84" s="87">
        <v>1</v>
      </c>
    </row>
    <row r="85" spans="1:9" s="13" customFormat="1" ht="23.1" customHeight="1" x14ac:dyDescent="0.25">
      <c r="A85" s="129"/>
      <c r="B85" s="100"/>
      <c r="C85" s="8" t="s">
        <v>1</v>
      </c>
      <c r="D85" s="61">
        <v>1</v>
      </c>
    </row>
    <row r="86" spans="1:9" s="13" customFormat="1" ht="23.1" customHeight="1" x14ac:dyDescent="0.25">
      <c r="A86" s="129"/>
      <c r="B86" s="101"/>
      <c r="C86" s="9" t="s">
        <v>2</v>
      </c>
      <c r="D86" s="52">
        <f t="shared" ref="D86" si="24">IF(D85=D84,1,0)</f>
        <v>1</v>
      </c>
    </row>
    <row r="87" spans="1:9" s="13" customFormat="1" ht="21.95" customHeight="1" x14ac:dyDescent="0.25">
      <c r="A87" s="129"/>
      <c r="B87" s="127" t="s">
        <v>55</v>
      </c>
      <c r="C87" s="8" t="s">
        <v>0</v>
      </c>
      <c r="D87" s="31">
        <v>5</v>
      </c>
    </row>
    <row r="88" spans="1:9" s="13" customFormat="1" ht="21.95" customHeight="1" x14ac:dyDescent="0.25">
      <c r="A88" s="129"/>
      <c r="B88" s="127"/>
      <c r="C88" s="3" t="s">
        <v>1</v>
      </c>
      <c r="D88" s="63">
        <v>7</v>
      </c>
    </row>
    <row r="89" spans="1:9" s="13" customFormat="1" ht="21.95" customHeight="1" x14ac:dyDescent="0.25">
      <c r="A89" s="129"/>
      <c r="B89" s="127"/>
      <c r="C89" s="9" t="s">
        <v>2</v>
      </c>
      <c r="D89" s="52">
        <f t="shared" ref="D89" si="25">IF(D88&gt;=D87,1,0)</f>
        <v>1</v>
      </c>
    </row>
    <row r="90" spans="1:9" s="13" customFormat="1" ht="20.100000000000001" customHeight="1" x14ac:dyDescent="0.25">
      <c r="A90" s="129"/>
      <c r="B90" s="102" t="s">
        <v>56</v>
      </c>
      <c r="C90" s="26" t="s">
        <v>0</v>
      </c>
      <c r="D90" s="88">
        <v>5</v>
      </c>
    </row>
    <row r="91" spans="1:9" s="13" customFormat="1" ht="20.100000000000001" customHeight="1" x14ac:dyDescent="0.25">
      <c r="A91" s="129"/>
      <c r="B91" s="102"/>
      <c r="C91" s="41" t="s">
        <v>1</v>
      </c>
      <c r="D91" s="62">
        <v>37</v>
      </c>
    </row>
    <row r="92" spans="1:9" s="13" customFormat="1" ht="20.100000000000001" customHeight="1" x14ac:dyDescent="0.25">
      <c r="A92" s="129"/>
      <c r="B92" s="102"/>
      <c r="C92" s="33" t="s">
        <v>2</v>
      </c>
      <c r="D92" s="57">
        <f t="shared" ref="D92" si="26">IF(D91&gt;=D90,1,0)</f>
        <v>1</v>
      </c>
    </row>
    <row r="93" spans="1:9" x14ac:dyDescent="0.25">
      <c r="A93" s="92" t="s">
        <v>32</v>
      </c>
      <c r="B93" s="93"/>
      <c r="C93" s="94"/>
      <c r="D93" s="73">
        <f>COUNT(D8,D11,D14,D19,D20,D23,D28,D31,D42,D45,D48,D51,D56,D61,D66,D71,D76,D79,D82,D83,D86,D89,D92)</f>
        <v>23</v>
      </c>
    </row>
    <row r="94" spans="1:9" s="6" customFormat="1" x14ac:dyDescent="0.25">
      <c r="A94" s="92" t="s">
        <v>33</v>
      </c>
      <c r="B94" s="93"/>
      <c r="C94" s="94"/>
      <c r="D94" s="73">
        <f>SUM(D8,D11,D14,D19,D20,D23,D28,D31,D42,D45,D48,D51,D56,D61,D66,D71,D76,D79,D82,D83,D86,D89,D92)</f>
        <v>23</v>
      </c>
    </row>
    <row r="95" spans="1:9" s="7" customFormat="1" x14ac:dyDescent="0.25">
      <c r="A95" s="95" t="s">
        <v>5</v>
      </c>
      <c r="B95" s="96"/>
      <c r="C95" s="97"/>
      <c r="D95" s="89">
        <f t="shared" ref="D95" si="27">D94/D93</f>
        <v>1</v>
      </c>
    </row>
    <row r="96" spans="1:9" s="12" customFormat="1" ht="27" customHeight="1" x14ac:dyDescent="0.25">
      <c r="A96" s="108" t="s">
        <v>31</v>
      </c>
      <c r="B96" s="108"/>
      <c r="C96" s="108"/>
      <c r="D96" s="1"/>
    </row>
    <row r="97" spans="1:6" s="54" customFormat="1" x14ac:dyDescent="0.25">
      <c r="A97" s="133">
        <f>SUM(D97:F97)</f>
        <v>1</v>
      </c>
      <c r="B97" s="133"/>
      <c r="C97" s="71" t="s">
        <v>70</v>
      </c>
      <c r="D97" s="71">
        <f t="shared" ref="D97" si="28">IF(D95&gt;=75%,1,0)</f>
        <v>1</v>
      </c>
      <c r="E97" s="12"/>
      <c r="F97" s="12"/>
    </row>
    <row r="98" spans="1:6" s="54" customFormat="1" x14ac:dyDescent="0.25">
      <c r="A98" s="133">
        <f>SUM(D98:D98)</f>
        <v>0</v>
      </c>
      <c r="B98" s="133"/>
      <c r="C98" s="71" t="s">
        <v>71</v>
      </c>
      <c r="D98" s="71">
        <f t="shared" ref="D98" si="29">1-D97-D99</f>
        <v>0</v>
      </c>
      <c r="E98" s="12"/>
      <c r="F98" s="12"/>
    </row>
    <row r="99" spans="1:6" s="54" customFormat="1" x14ac:dyDescent="0.25">
      <c r="A99" s="133">
        <f>SUM(D99:D99)</f>
        <v>0</v>
      </c>
      <c r="B99" s="133"/>
      <c r="C99" s="71" t="s">
        <v>72</v>
      </c>
      <c r="D99" s="71">
        <f t="shared" ref="D99" si="30">IF(D95&lt;50%,1,0)</f>
        <v>0</v>
      </c>
      <c r="E99" s="12"/>
      <c r="F99" s="12"/>
    </row>
    <row r="100" spans="1:6" s="54" customFormat="1" ht="30" x14ac:dyDescent="0.25">
      <c r="A100" s="133">
        <f>SUM(D100:G100)</f>
        <v>0</v>
      </c>
      <c r="B100" s="133"/>
      <c r="C100" s="72" t="s">
        <v>73</v>
      </c>
      <c r="D100" s="71"/>
      <c r="E100" s="12"/>
      <c r="F100" s="12"/>
    </row>
    <row r="101" spans="1:6" x14ac:dyDescent="0.25">
      <c r="A101" s="13"/>
      <c r="B101" s="13"/>
      <c r="C101" s="13"/>
    </row>
    <row r="102" spans="1:6" x14ac:dyDescent="0.25">
      <c r="A102" s="13"/>
      <c r="B102" s="13"/>
      <c r="C102" s="13"/>
    </row>
    <row r="103" spans="1:6" x14ac:dyDescent="0.25">
      <c r="A103" s="13"/>
      <c r="B103" s="13"/>
      <c r="C103" s="13"/>
    </row>
    <row r="104" spans="1:6" x14ac:dyDescent="0.25">
      <c r="A104" s="13"/>
      <c r="B104" s="13"/>
      <c r="C104" s="13"/>
    </row>
    <row r="106" spans="1:6" s="13" customFormat="1" x14ac:dyDescent="0.25">
      <c r="D106" s="54"/>
    </row>
    <row r="107" spans="1:6" s="13" customFormat="1" x14ac:dyDescent="0.25">
      <c r="D107" s="54"/>
    </row>
    <row r="108" spans="1:6" s="13" customFormat="1" x14ac:dyDescent="0.25">
      <c r="D108" s="54"/>
    </row>
    <row r="109" spans="1:6" s="13" customFormat="1" x14ac:dyDescent="0.25">
      <c r="D109" s="54"/>
    </row>
    <row r="110" spans="1:6" s="13" customFormat="1" x14ac:dyDescent="0.25">
      <c r="D110" s="54"/>
    </row>
    <row r="111" spans="1:6" s="13" customFormat="1" x14ac:dyDescent="0.25">
      <c r="D111" s="54"/>
    </row>
    <row r="112" spans="1:6" s="13" customFormat="1" x14ac:dyDescent="0.25">
      <c r="D112" s="30"/>
    </row>
    <row r="113" spans="1:16263" s="13" customFormat="1" x14ac:dyDescent="0.25">
      <c r="D113" s="30"/>
    </row>
    <row r="114" spans="1:16263" s="13" customFormat="1" x14ac:dyDescent="0.25">
      <c r="D114" s="30"/>
    </row>
    <row r="115" spans="1:16263" s="13" customFormat="1" x14ac:dyDescent="0.25">
      <c r="D115" s="30"/>
    </row>
    <row r="116" spans="1:16263" s="13" customFormat="1" x14ac:dyDescent="0.25">
      <c r="D116" s="30"/>
    </row>
    <row r="117" spans="1:16263" s="17" customFormat="1" ht="20.100000000000001" customHeight="1" x14ac:dyDescent="0.25">
      <c r="A117" s="13"/>
      <c r="B117" s="13"/>
      <c r="C117" s="13"/>
      <c r="D117" s="30"/>
    </row>
    <row r="118" spans="1:16263" s="18" customFormat="1" ht="20.100000000000001" customHeight="1" x14ac:dyDescent="0.25">
      <c r="A118" s="13"/>
      <c r="B118" s="13"/>
      <c r="C118" s="13"/>
      <c r="D118" s="30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  <c r="AMK118" s="29"/>
      <c r="AML118" s="29"/>
      <c r="AMM118" s="29"/>
      <c r="AMN118" s="29"/>
      <c r="AMO118" s="29"/>
      <c r="AMP118" s="29"/>
      <c r="AMQ118" s="29"/>
      <c r="AMR118" s="29"/>
      <c r="AMS118" s="29"/>
      <c r="AMT118" s="29"/>
      <c r="AMU118" s="29"/>
      <c r="AMV118" s="29"/>
      <c r="AMW118" s="29"/>
      <c r="AMX118" s="29"/>
      <c r="AMY118" s="29"/>
      <c r="AMZ118" s="29"/>
      <c r="ANA118" s="29"/>
      <c r="ANB118" s="29"/>
      <c r="ANC118" s="29"/>
      <c r="AND118" s="29"/>
      <c r="ANE118" s="29"/>
      <c r="ANF118" s="29"/>
      <c r="ANG118" s="29"/>
      <c r="ANH118" s="29"/>
      <c r="ANI118" s="29"/>
      <c r="ANJ118" s="29"/>
      <c r="ANK118" s="29"/>
      <c r="ANL118" s="29"/>
      <c r="ANM118" s="29"/>
      <c r="ANN118" s="29"/>
      <c r="ANO118" s="29"/>
      <c r="ANP118" s="29"/>
      <c r="ANQ118" s="29"/>
      <c r="ANR118" s="29"/>
      <c r="ANS118" s="29"/>
      <c r="ANT118" s="29"/>
      <c r="ANU118" s="29"/>
      <c r="ANV118" s="29"/>
      <c r="ANW118" s="29"/>
      <c r="ANX118" s="29"/>
      <c r="ANY118" s="29"/>
      <c r="ANZ118" s="29"/>
      <c r="AOA118" s="29"/>
      <c r="AOB118" s="29"/>
      <c r="AOC118" s="29"/>
      <c r="AOD118" s="29"/>
      <c r="AOE118" s="29"/>
      <c r="AOF118" s="29"/>
      <c r="AOG118" s="29"/>
      <c r="AOH118" s="29"/>
      <c r="AOI118" s="29"/>
      <c r="AOJ118" s="29"/>
      <c r="AOK118" s="29"/>
      <c r="AOL118" s="29"/>
      <c r="AOM118" s="29"/>
      <c r="AON118" s="29"/>
      <c r="AOO118" s="29"/>
      <c r="AOP118" s="29"/>
      <c r="AOQ118" s="29"/>
      <c r="AOR118" s="29"/>
      <c r="AOS118" s="29"/>
      <c r="AOT118" s="29"/>
      <c r="AOU118" s="29"/>
      <c r="AOV118" s="29"/>
      <c r="AOW118" s="29"/>
      <c r="AOX118" s="29"/>
      <c r="AOY118" s="29"/>
      <c r="AOZ118" s="29"/>
      <c r="APA118" s="29"/>
      <c r="APB118" s="29"/>
      <c r="APC118" s="29"/>
      <c r="APD118" s="29"/>
      <c r="APE118" s="29"/>
      <c r="APF118" s="29"/>
      <c r="APG118" s="29"/>
      <c r="APH118" s="29"/>
      <c r="API118" s="29"/>
      <c r="APJ118" s="29"/>
      <c r="APK118" s="29"/>
      <c r="APL118" s="29"/>
      <c r="APM118" s="29"/>
      <c r="APN118" s="29"/>
      <c r="APO118" s="29"/>
      <c r="APP118" s="29"/>
      <c r="APQ118" s="29"/>
      <c r="APR118" s="29"/>
      <c r="APS118" s="29"/>
      <c r="APT118" s="29"/>
      <c r="APU118" s="29"/>
      <c r="APV118" s="29"/>
      <c r="APW118" s="29"/>
      <c r="APX118" s="29"/>
      <c r="APY118" s="29"/>
      <c r="APZ118" s="29"/>
      <c r="AQA118" s="29"/>
      <c r="AQB118" s="29"/>
      <c r="AQC118" s="29"/>
      <c r="AQD118" s="29"/>
      <c r="AQE118" s="29"/>
      <c r="AQF118" s="29"/>
      <c r="AQG118" s="29"/>
      <c r="AQH118" s="29"/>
      <c r="AQI118" s="29"/>
      <c r="AQJ118" s="29"/>
      <c r="AQK118" s="29"/>
      <c r="AQL118" s="29"/>
      <c r="AQM118" s="29"/>
      <c r="AQN118" s="29"/>
      <c r="AQO118" s="29"/>
      <c r="AQP118" s="29"/>
      <c r="AQQ118" s="29"/>
      <c r="AQR118" s="29"/>
      <c r="AQS118" s="29"/>
      <c r="AQT118" s="29"/>
      <c r="AQU118" s="29"/>
      <c r="AQV118" s="29"/>
      <c r="AQW118" s="29"/>
      <c r="AQX118" s="29"/>
      <c r="AQY118" s="29"/>
      <c r="AQZ118" s="29"/>
      <c r="ARA118" s="29"/>
      <c r="ARB118" s="29"/>
      <c r="ARC118" s="29"/>
      <c r="ARD118" s="29"/>
      <c r="ARE118" s="29"/>
      <c r="ARF118" s="29"/>
      <c r="ARG118" s="29"/>
      <c r="ARH118" s="29"/>
      <c r="ARI118" s="29"/>
      <c r="ARJ118" s="29"/>
      <c r="ARK118" s="29"/>
      <c r="ARL118" s="29"/>
      <c r="ARM118" s="29"/>
      <c r="ARN118" s="29"/>
      <c r="ARO118" s="29"/>
      <c r="ARP118" s="29"/>
      <c r="ARQ118" s="29"/>
      <c r="ARR118" s="29"/>
      <c r="ARS118" s="29"/>
      <c r="ART118" s="29"/>
      <c r="ARU118" s="29"/>
      <c r="ARV118" s="29"/>
      <c r="ARW118" s="29"/>
      <c r="ARX118" s="29"/>
      <c r="ARY118" s="29"/>
      <c r="ARZ118" s="29"/>
      <c r="ASA118" s="29"/>
      <c r="ASB118" s="29"/>
      <c r="ASC118" s="29"/>
      <c r="ASD118" s="29"/>
      <c r="ASE118" s="29"/>
      <c r="ASF118" s="29"/>
      <c r="ASG118" s="29"/>
      <c r="ASH118" s="29"/>
      <c r="ASI118" s="29"/>
      <c r="ASJ118" s="29"/>
      <c r="ASK118" s="29"/>
      <c r="ASL118" s="29"/>
      <c r="ASM118" s="29"/>
      <c r="ASN118" s="29"/>
      <c r="ASO118" s="29"/>
      <c r="ASP118" s="29"/>
      <c r="ASQ118" s="29"/>
      <c r="ASR118" s="29"/>
      <c r="ASS118" s="29"/>
      <c r="AST118" s="29"/>
      <c r="ASU118" s="29"/>
      <c r="ASV118" s="29"/>
      <c r="ASW118" s="29"/>
      <c r="ASX118" s="29"/>
      <c r="ASY118" s="29"/>
      <c r="ASZ118" s="29"/>
      <c r="ATA118" s="29"/>
      <c r="ATB118" s="29"/>
      <c r="ATC118" s="29"/>
      <c r="ATD118" s="29"/>
      <c r="ATE118" s="29"/>
      <c r="ATF118" s="29"/>
      <c r="ATG118" s="29"/>
      <c r="ATH118" s="29"/>
      <c r="ATI118" s="29"/>
      <c r="ATJ118" s="29"/>
      <c r="ATK118" s="29"/>
      <c r="ATL118" s="29"/>
      <c r="ATM118" s="29"/>
      <c r="ATN118" s="29"/>
      <c r="ATO118" s="29"/>
      <c r="ATP118" s="29"/>
      <c r="ATQ118" s="29"/>
      <c r="ATR118" s="29"/>
      <c r="ATS118" s="29"/>
      <c r="ATT118" s="29"/>
      <c r="ATU118" s="29"/>
      <c r="ATV118" s="29"/>
      <c r="ATW118" s="29"/>
      <c r="ATX118" s="29"/>
      <c r="ATY118" s="29"/>
      <c r="ATZ118" s="29"/>
      <c r="AUA118" s="29"/>
      <c r="AUB118" s="29"/>
      <c r="AUC118" s="29"/>
      <c r="AUD118" s="29"/>
      <c r="AUE118" s="29"/>
      <c r="AUF118" s="29"/>
      <c r="AUG118" s="29"/>
      <c r="AUH118" s="29"/>
      <c r="AUI118" s="29"/>
      <c r="AUJ118" s="29"/>
      <c r="AUK118" s="29"/>
      <c r="AUL118" s="29"/>
      <c r="AUM118" s="29"/>
      <c r="AUN118" s="29"/>
      <c r="AUO118" s="29"/>
      <c r="AUP118" s="29"/>
      <c r="AUQ118" s="29"/>
      <c r="AUR118" s="29"/>
      <c r="AUS118" s="29"/>
      <c r="AUT118" s="29"/>
      <c r="AUU118" s="29"/>
      <c r="AUV118" s="29"/>
      <c r="AUW118" s="29"/>
      <c r="AUX118" s="29"/>
      <c r="AUY118" s="29"/>
      <c r="AUZ118" s="29"/>
      <c r="AVA118" s="29"/>
      <c r="AVB118" s="29"/>
      <c r="AVC118" s="29"/>
      <c r="AVD118" s="29"/>
      <c r="AVE118" s="29"/>
      <c r="AVF118" s="29"/>
      <c r="AVG118" s="29"/>
      <c r="AVH118" s="29"/>
      <c r="AVI118" s="29"/>
      <c r="AVJ118" s="29"/>
      <c r="AVK118" s="29"/>
      <c r="AVL118" s="29"/>
      <c r="AVM118" s="29"/>
      <c r="AVN118" s="29"/>
      <c r="AVO118" s="29"/>
      <c r="AVP118" s="29"/>
      <c r="AVQ118" s="29"/>
      <c r="AVR118" s="29"/>
      <c r="AVS118" s="29"/>
      <c r="AVT118" s="29"/>
      <c r="AVU118" s="29"/>
      <c r="AVV118" s="29"/>
      <c r="AVW118" s="29"/>
      <c r="AVX118" s="29"/>
      <c r="AVY118" s="29"/>
      <c r="AVZ118" s="29"/>
      <c r="AWA118" s="29"/>
      <c r="AWB118" s="29"/>
      <c r="AWC118" s="29"/>
      <c r="AWD118" s="29"/>
      <c r="AWE118" s="29"/>
      <c r="AWF118" s="29"/>
      <c r="AWG118" s="29"/>
      <c r="AWH118" s="29"/>
      <c r="AWI118" s="29"/>
      <c r="AWJ118" s="29"/>
      <c r="AWK118" s="29"/>
      <c r="AWL118" s="29"/>
      <c r="AWM118" s="29"/>
      <c r="AWN118" s="29"/>
      <c r="AWO118" s="29"/>
      <c r="AWP118" s="29"/>
      <c r="AWQ118" s="29"/>
      <c r="AWR118" s="29"/>
      <c r="AWS118" s="29"/>
      <c r="AWT118" s="29"/>
      <c r="AWU118" s="29"/>
      <c r="AWV118" s="29"/>
      <c r="AWW118" s="29"/>
      <c r="AWX118" s="29"/>
      <c r="AWY118" s="29"/>
      <c r="AWZ118" s="29"/>
      <c r="AXA118" s="29"/>
      <c r="AXB118" s="29"/>
      <c r="AXC118" s="29"/>
      <c r="AXD118" s="29"/>
      <c r="AXE118" s="29"/>
      <c r="AXF118" s="29"/>
      <c r="AXG118" s="29"/>
      <c r="AXH118" s="29"/>
      <c r="AXI118" s="29"/>
      <c r="AXJ118" s="29"/>
      <c r="AXK118" s="29"/>
      <c r="AXL118" s="29"/>
      <c r="AXM118" s="29"/>
      <c r="AXN118" s="29"/>
      <c r="AXO118" s="29"/>
      <c r="AXP118" s="29"/>
      <c r="AXQ118" s="29"/>
      <c r="AXR118" s="29"/>
      <c r="AXS118" s="29"/>
      <c r="AXT118" s="29"/>
      <c r="AXU118" s="29"/>
      <c r="AXV118" s="29"/>
      <c r="AXW118" s="29"/>
      <c r="AXX118" s="29"/>
      <c r="AXY118" s="29"/>
      <c r="AXZ118" s="29"/>
      <c r="AYA118" s="29"/>
      <c r="AYB118" s="29"/>
      <c r="AYC118" s="29"/>
      <c r="AYD118" s="29"/>
      <c r="AYE118" s="29"/>
      <c r="AYF118" s="29"/>
      <c r="AYG118" s="29"/>
      <c r="AYH118" s="29"/>
      <c r="AYI118" s="29"/>
      <c r="AYJ118" s="29"/>
      <c r="AYK118" s="29"/>
      <c r="AYL118" s="29"/>
      <c r="AYM118" s="29"/>
      <c r="AYN118" s="29"/>
      <c r="AYO118" s="29"/>
      <c r="AYP118" s="29"/>
      <c r="AYQ118" s="29"/>
      <c r="AYR118" s="29"/>
      <c r="AYS118" s="29"/>
      <c r="AYT118" s="29"/>
      <c r="AYU118" s="29"/>
      <c r="AYV118" s="29"/>
      <c r="AYW118" s="29"/>
      <c r="AYX118" s="29"/>
      <c r="AYY118" s="29"/>
      <c r="AYZ118" s="29"/>
      <c r="AZA118" s="29"/>
      <c r="AZB118" s="29"/>
      <c r="AZC118" s="29"/>
      <c r="AZD118" s="29"/>
      <c r="AZE118" s="29"/>
      <c r="AZF118" s="29"/>
      <c r="AZG118" s="29"/>
      <c r="AZH118" s="29"/>
      <c r="AZI118" s="29"/>
      <c r="AZJ118" s="29"/>
      <c r="AZK118" s="29"/>
      <c r="AZL118" s="29"/>
      <c r="AZM118" s="29"/>
      <c r="AZN118" s="29"/>
      <c r="AZO118" s="29"/>
      <c r="AZP118" s="29"/>
      <c r="AZQ118" s="29"/>
      <c r="AZR118" s="29"/>
      <c r="AZS118" s="29"/>
      <c r="AZT118" s="29"/>
      <c r="AZU118" s="29"/>
      <c r="AZV118" s="29"/>
      <c r="AZW118" s="29"/>
      <c r="AZX118" s="29"/>
      <c r="AZY118" s="29"/>
      <c r="AZZ118" s="29"/>
      <c r="BAA118" s="29"/>
      <c r="BAB118" s="29"/>
      <c r="BAC118" s="29"/>
      <c r="BAD118" s="29"/>
      <c r="BAE118" s="29"/>
      <c r="BAF118" s="29"/>
      <c r="BAG118" s="29"/>
      <c r="BAH118" s="29"/>
      <c r="BAI118" s="29"/>
      <c r="BAJ118" s="29"/>
      <c r="BAK118" s="29"/>
      <c r="BAL118" s="29"/>
      <c r="BAM118" s="29"/>
      <c r="BAN118" s="29"/>
      <c r="BAO118" s="29"/>
      <c r="BAP118" s="29"/>
      <c r="BAQ118" s="29"/>
      <c r="BAR118" s="29"/>
      <c r="BAS118" s="29"/>
      <c r="BAT118" s="29"/>
      <c r="BAU118" s="29"/>
      <c r="BAV118" s="29"/>
      <c r="BAW118" s="29"/>
      <c r="BAX118" s="29"/>
      <c r="BAY118" s="29"/>
      <c r="BAZ118" s="29"/>
      <c r="BBA118" s="29"/>
      <c r="BBB118" s="29"/>
      <c r="BBC118" s="29"/>
      <c r="BBD118" s="29"/>
      <c r="BBE118" s="29"/>
      <c r="BBF118" s="29"/>
      <c r="BBG118" s="29"/>
      <c r="BBH118" s="29"/>
      <c r="BBI118" s="29"/>
      <c r="BBJ118" s="29"/>
      <c r="BBK118" s="29"/>
      <c r="BBL118" s="29"/>
      <c r="BBM118" s="29"/>
      <c r="BBN118" s="29"/>
      <c r="BBO118" s="29"/>
      <c r="BBP118" s="29"/>
      <c r="BBQ118" s="29"/>
      <c r="BBR118" s="29"/>
      <c r="BBS118" s="29"/>
      <c r="BBT118" s="29"/>
      <c r="BBU118" s="29"/>
      <c r="BBV118" s="29"/>
      <c r="BBW118" s="29"/>
      <c r="BBX118" s="29"/>
      <c r="BBY118" s="29"/>
      <c r="BBZ118" s="29"/>
      <c r="BCA118" s="29"/>
      <c r="BCB118" s="29"/>
      <c r="BCC118" s="29"/>
      <c r="BCD118" s="29"/>
      <c r="BCE118" s="29"/>
      <c r="BCF118" s="29"/>
      <c r="BCG118" s="29"/>
      <c r="BCH118" s="29"/>
      <c r="BCI118" s="29"/>
      <c r="BCJ118" s="29"/>
      <c r="BCK118" s="29"/>
      <c r="BCL118" s="29"/>
      <c r="BCM118" s="29"/>
      <c r="BCN118" s="29"/>
      <c r="BCO118" s="29"/>
      <c r="BCP118" s="29"/>
      <c r="BCQ118" s="29"/>
      <c r="BCR118" s="29"/>
      <c r="BCS118" s="29"/>
      <c r="BCT118" s="29"/>
      <c r="BCU118" s="29"/>
      <c r="BCV118" s="29"/>
      <c r="BCW118" s="29"/>
      <c r="BCX118" s="29"/>
      <c r="BCY118" s="29"/>
      <c r="BCZ118" s="29"/>
      <c r="BDA118" s="29"/>
      <c r="BDB118" s="29"/>
      <c r="BDC118" s="29"/>
      <c r="BDD118" s="29"/>
      <c r="BDE118" s="29"/>
      <c r="BDF118" s="29"/>
      <c r="BDG118" s="29"/>
      <c r="BDH118" s="29"/>
      <c r="BDI118" s="29"/>
      <c r="BDJ118" s="29"/>
      <c r="BDK118" s="29"/>
      <c r="BDL118" s="29"/>
      <c r="BDM118" s="29"/>
      <c r="BDN118" s="29"/>
      <c r="BDO118" s="29"/>
      <c r="BDP118" s="29"/>
      <c r="BDQ118" s="29"/>
      <c r="BDR118" s="29"/>
      <c r="BDS118" s="29"/>
      <c r="BDT118" s="29"/>
      <c r="BDU118" s="29"/>
      <c r="BDV118" s="29"/>
      <c r="BDW118" s="29"/>
      <c r="BDX118" s="29"/>
      <c r="BDY118" s="29"/>
      <c r="BDZ118" s="29"/>
      <c r="BEA118" s="29"/>
      <c r="BEB118" s="29"/>
      <c r="BEC118" s="29"/>
      <c r="BED118" s="29"/>
      <c r="BEE118" s="29"/>
      <c r="BEF118" s="29"/>
      <c r="BEG118" s="29"/>
      <c r="BEH118" s="29"/>
      <c r="BEI118" s="29"/>
      <c r="BEJ118" s="29"/>
      <c r="BEK118" s="29"/>
      <c r="BEL118" s="29"/>
      <c r="BEM118" s="29"/>
      <c r="BEN118" s="29"/>
      <c r="BEO118" s="29"/>
      <c r="BEP118" s="29"/>
      <c r="BEQ118" s="29"/>
      <c r="BER118" s="29"/>
      <c r="BES118" s="29"/>
      <c r="BET118" s="29"/>
      <c r="BEU118" s="29"/>
      <c r="BEV118" s="29"/>
      <c r="BEW118" s="29"/>
      <c r="BEX118" s="29"/>
      <c r="BEY118" s="29"/>
      <c r="BEZ118" s="29"/>
      <c r="BFA118" s="29"/>
      <c r="BFB118" s="29"/>
      <c r="BFC118" s="29"/>
      <c r="BFD118" s="29"/>
      <c r="BFE118" s="29"/>
      <c r="BFF118" s="29"/>
      <c r="BFG118" s="29"/>
      <c r="BFH118" s="29"/>
      <c r="BFI118" s="29"/>
      <c r="BFJ118" s="29"/>
      <c r="BFK118" s="29"/>
      <c r="BFL118" s="29"/>
      <c r="BFM118" s="29"/>
      <c r="BFN118" s="29"/>
      <c r="BFO118" s="29"/>
      <c r="BFP118" s="29"/>
      <c r="BFQ118" s="29"/>
      <c r="BFR118" s="29"/>
      <c r="BFS118" s="29"/>
      <c r="BFT118" s="29"/>
      <c r="BFU118" s="29"/>
      <c r="BFV118" s="29"/>
      <c r="BFW118" s="29"/>
      <c r="BFX118" s="29"/>
      <c r="BFY118" s="29"/>
      <c r="BFZ118" s="29"/>
      <c r="BGA118" s="29"/>
      <c r="BGB118" s="29"/>
      <c r="BGC118" s="29"/>
      <c r="BGD118" s="29"/>
      <c r="BGE118" s="29"/>
      <c r="BGF118" s="29"/>
      <c r="BGG118" s="29"/>
      <c r="BGH118" s="29"/>
      <c r="BGI118" s="29"/>
      <c r="BGJ118" s="29"/>
      <c r="BGK118" s="29"/>
      <c r="BGL118" s="29"/>
      <c r="BGM118" s="29"/>
      <c r="BGN118" s="29"/>
      <c r="BGO118" s="29"/>
      <c r="BGP118" s="29"/>
      <c r="BGQ118" s="29"/>
      <c r="BGR118" s="29"/>
      <c r="BGS118" s="29"/>
      <c r="BGT118" s="29"/>
      <c r="BGU118" s="29"/>
      <c r="BGV118" s="29"/>
      <c r="BGW118" s="29"/>
      <c r="BGX118" s="29"/>
      <c r="BGY118" s="29"/>
      <c r="BGZ118" s="29"/>
      <c r="BHA118" s="29"/>
      <c r="BHB118" s="29"/>
      <c r="BHC118" s="29"/>
      <c r="BHD118" s="29"/>
      <c r="BHE118" s="29"/>
      <c r="BHF118" s="29"/>
      <c r="BHG118" s="29"/>
      <c r="BHH118" s="29"/>
      <c r="BHI118" s="29"/>
      <c r="BHJ118" s="29"/>
      <c r="BHK118" s="29"/>
      <c r="BHL118" s="29"/>
      <c r="BHM118" s="29"/>
      <c r="BHN118" s="29"/>
      <c r="BHO118" s="29"/>
      <c r="BHP118" s="29"/>
      <c r="BHQ118" s="29"/>
      <c r="BHR118" s="29"/>
      <c r="BHS118" s="29"/>
      <c r="BHT118" s="29"/>
      <c r="BHU118" s="29"/>
      <c r="BHV118" s="29"/>
      <c r="BHW118" s="29"/>
      <c r="BHX118" s="29"/>
      <c r="BHY118" s="29"/>
      <c r="BHZ118" s="29"/>
      <c r="BIA118" s="29"/>
      <c r="BIB118" s="29"/>
      <c r="BIC118" s="29"/>
      <c r="BID118" s="29"/>
      <c r="BIE118" s="29"/>
      <c r="BIF118" s="29"/>
      <c r="BIG118" s="29"/>
      <c r="BIH118" s="29"/>
      <c r="BII118" s="29"/>
      <c r="BIJ118" s="29"/>
      <c r="BIK118" s="29"/>
      <c r="BIL118" s="29"/>
      <c r="BIM118" s="29"/>
      <c r="BIN118" s="29"/>
      <c r="BIO118" s="29"/>
      <c r="BIP118" s="29"/>
      <c r="BIQ118" s="29"/>
      <c r="BIR118" s="29"/>
      <c r="BIS118" s="29"/>
      <c r="BIT118" s="29"/>
      <c r="BIU118" s="29"/>
      <c r="BIV118" s="29"/>
      <c r="BIW118" s="29"/>
      <c r="BIX118" s="29"/>
      <c r="BIY118" s="29"/>
      <c r="BIZ118" s="29"/>
      <c r="BJA118" s="29"/>
      <c r="BJB118" s="29"/>
      <c r="BJC118" s="29"/>
      <c r="BJD118" s="29"/>
      <c r="BJE118" s="29"/>
      <c r="BJF118" s="29"/>
      <c r="BJG118" s="29"/>
      <c r="BJH118" s="29"/>
      <c r="BJI118" s="29"/>
      <c r="BJJ118" s="29"/>
      <c r="BJK118" s="29"/>
      <c r="BJL118" s="29"/>
      <c r="BJM118" s="29"/>
      <c r="BJN118" s="29"/>
      <c r="BJO118" s="29"/>
      <c r="BJP118" s="29"/>
      <c r="BJQ118" s="29"/>
      <c r="BJR118" s="29"/>
      <c r="BJS118" s="29"/>
      <c r="BJT118" s="29"/>
      <c r="BJU118" s="29"/>
      <c r="BJV118" s="29"/>
      <c r="BJW118" s="29"/>
      <c r="BJX118" s="29"/>
      <c r="BJY118" s="29"/>
      <c r="BJZ118" s="29"/>
      <c r="BKA118" s="29"/>
      <c r="BKB118" s="29"/>
      <c r="BKC118" s="29"/>
      <c r="BKD118" s="29"/>
      <c r="BKE118" s="29"/>
      <c r="BKF118" s="29"/>
      <c r="BKG118" s="29"/>
      <c r="BKH118" s="29"/>
      <c r="BKI118" s="29"/>
      <c r="BKJ118" s="29"/>
      <c r="BKK118" s="29"/>
      <c r="BKL118" s="29"/>
      <c r="BKM118" s="29"/>
      <c r="BKN118" s="29"/>
      <c r="BKO118" s="29"/>
      <c r="BKP118" s="29"/>
      <c r="BKQ118" s="29"/>
      <c r="BKR118" s="29"/>
      <c r="BKS118" s="29"/>
      <c r="BKT118" s="29"/>
      <c r="BKU118" s="29"/>
      <c r="BKV118" s="29"/>
      <c r="BKW118" s="29"/>
      <c r="BKX118" s="29"/>
      <c r="BKY118" s="29"/>
      <c r="BKZ118" s="29"/>
      <c r="BLA118" s="29"/>
      <c r="BLB118" s="29"/>
      <c r="BLC118" s="29"/>
      <c r="BLD118" s="29"/>
      <c r="BLE118" s="29"/>
      <c r="BLF118" s="29"/>
      <c r="BLG118" s="29"/>
      <c r="BLH118" s="29"/>
      <c r="BLI118" s="29"/>
      <c r="BLJ118" s="29"/>
      <c r="BLK118" s="29"/>
      <c r="BLL118" s="29"/>
      <c r="BLM118" s="29"/>
      <c r="BLN118" s="29"/>
      <c r="BLO118" s="29"/>
      <c r="BLP118" s="29"/>
      <c r="BLQ118" s="29"/>
      <c r="BLR118" s="29"/>
      <c r="BLS118" s="29"/>
      <c r="BLT118" s="29"/>
      <c r="BLU118" s="29"/>
      <c r="BLV118" s="29"/>
      <c r="BLW118" s="29"/>
      <c r="BLX118" s="29"/>
      <c r="BLY118" s="29"/>
      <c r="BLZ118" s="29"/>
      <c r="BMA118" s="29"/>
      <c r="BMB118" s="29"/>
      <c r="BMC118" s="29"/>
      <c r="BMD118" s="29"/>
      <c r="BME118" s="29"/>
      <c r="BMF118" s="29"/>
      <c r="BMG118" s="29"/>
      <c r="BMH118" s="29"/>
      <c r="BMI118" s="29"/>
      <c r="BMJ118" s="29"/>
      <c r="BMK118" s="29"/>
      <c r="BML118" s="29"/>
      <c r="BMM118" s="29"/>
      <c r="BMN118" s="29"/>
      <c r="BMO118" s="29"/>
      <c r="BMP118" s="29"/>
      <c r="BMQ118" s="29"/>
      <c r="BMR118" s="29"/>
      <c r="BMS118" s="29"/>
      <c r="BMT118" s="29"/>
      <c r="BMU118" s="29"/>
      <c r="BMV118" s="29"/>
      <c r="BMW118" s="29"/>
      <c r="BMX118" s="29"/>
      <c r="BMY118" s="29"/>
      <c r="BMZ118" s="29"/>
      <c r="BNA118" s="29"/>
      <c r="BNB118" s="29"/>
      <c r="BNC118" s="29"/>
      <c r="BND118" s="29"/>
      <c r="BNE118" s="29"/>
      <c r="BNF118" s="29"/>
      <c r="BNG118" s="29"/>
      <c r="BNH118" s="29"/>
      <c r="BNI118" s="29"/>
      <c r="BNJ118" s="29"/>
      <c r="BNK118" s="29"/>
      <c r="BNL118" s="29"/>
      <c r="BNM118" s="29"/>
      <c r="BNN118" s="29"/>
      <c r="BNO118" s="29"/>
      <c r="BNP118" s="29"/>
      <c r="BNQ118" s="29"/>
      <c r="BNR118" s="29"/>
      <c r="BNS118" s="29"/>
      <c r="BNT118" s="29"/>
      <c r="BNU118" s="29"/>
      <c r="BNV118" s="29"/>
      <c r="BNW118" s="29"/>
      <c r="BNX118" s="29"/>
      <c r="BNY118" s="29"/>
      <c r="BNZ118" s="29"/>
      <c r="BOA118" s="29"/>
      <c r="BOB118" s="29"/>
      <c r="BOC118" s="29"/>
      <c r="BOD118" s="29"/>
      <c r="BOE118" s="29"/>
      <c r="BOF118" s="29"/>
      <c r="BOG118" s="29"/>
      <c r="BOH118" s="29"/>
      <c r="BOI118" s="29"/>
      <c r="BOJ118" s="29"/>
      <c r="BOK118" s="29"/>
      <c r="BOL118" s="29"/>
      <c r="BOM118" s="29"/>
      <c r="BON118" s="29"/>
      <c r="BOO118" s="29"/>
      <c r="BOP118" s="29"/>
      <c r="BOQ118" s="29"/>
      <c r="BOR118" s="29"/>
      <c r="BOS118" s="29"/>
      <c r="BOT118" s="29"/>
      <c r="BOU118" s="29"/>
      <c r="BOV118" s="29"/>
      <c r="BOW118" s="29"/>
      <c r="BOX118" s="29"/>
      <c r="BOY118" s="29"/>
      <c r="BOZ118" s="29"/>
      <c r="BPA118" s="29"/>
      <c r="BPB118" s="29"/>
      <c r="BPC118" s="29"/>
      <c r="BPD118" s="29"/>
      <c r="BPE118" s="29"/>
      <c r="BPF118" s="29"/>
      <c r="BPG118" s="29"/>
      <c r="BPH118" s="29"/>
      <c r="BPI118" s="29"/>
      <c r="BPJ118" s="29"/>
      <c r="BPK118" s="29"/>
      <c r="BPL118" s="29"/>
      <c r="BPM118" s="29"/>
      <c r="BPN118" s="29"/>
      <c r="BPO118" s="29"/>
      <c r="BPP118" s="29"/>
      <c r="BPQ118" s="29"/>
      <c r="BPR118" s="29"/>
      <c r="BPS118" s="29"/>
      <c r="BPT118" s="29"/>
      <c r="BPU118" s="29"/>
      <c r="BPV118" s="29"/>
      <c r="BPW118" s="29"/>
      <c r="BPX118" s="29"/>
      <c r="BPY118" s="29"/>
      <c r="BPZ118" s="29"/>
      <c r="BQA118" s="29"/>
      <c r="BQB118" s="29"/>
      <c r="BQC118" s="29"/>
      <c r="BQD118" s="29"/>
      <c r="BQE118" s="29"/>
      <c r="BQF118" s="29"/>
      <c r="BQG118" s="29"/>
      <c r="BQH118" s="29"/>
      <c r="BQI118" s="29"/>
      <c r="BQJ118" s="29"/>
      <c r="BQK118" s="29"/>
      <c r="BQL118" s="29"/>
      <c r="BQM118" s="29"/>
      <c r="BQN118" s="29"/>
      <c r="BQO118" s="29"/>
      <c r="BQP118" s="29"/>
      <c r="BQQ118" s="29"/>
      <c r="BQR118" s="29"/>
      <c r="BQS118" s="29"/>
      <c r="BQT118" s="29"/>
      <c r="BQU118" s="29"/>
      <c r="BQV118" s="29"/>
      <c r="BQW118" s="29"/>
      <c r="BQX118" s="29"/>
      <c r="BQY118" s="29"/>
      <c r="BQZ118" s="29"/>
      <c r="BRA118" s="29"/>
      <c r="BRB118" s="29"/>
      <c r="BRC118" s="29"/>
      <c r="BRD118" s="29"/>
      <c r="BRE118" s="29"/>
      <c r="BRF118" s="29"/>
      <c r="BRG118" s="29"/>
      <c r="BRH118" s="29"/>
      <c r="BRI118" s="29"/>
      <c r="BRJ118" s="29"/>
      <c r="BRK118" s="29"/>
      <c r="BRL118" s="29"/>
      <c r="BRM118" s="29"/>
      <c r="BRN118" s="29"/>
      <c r="BRO118" s="29"/>
      <c r="BRP118" s="29"/>
      <c r="BRQ118" s="29"/>
      <c r="BRR118" s="29"/>
      <c r="BRS118" s="29"/>
      <c r="BRT118" s="29"/>
      <c r="BRU118" s="29"/>
      <c r="BRV118" s="29"/>
      <c r="BRW118" s="29"/>
      <c r="BRX118" s="29"/>
      <c r="BRY118" s="29"/>
      <c r="BRZ118" s="29"/>
      <c r="BSA118" s="29"/>
      <c r="BSB118" s="29"/>
      <c r="BSC118" s="29"/>
      <c r="BSD118" s="29"/>
      <c r="BSE118" s="29"/>
      <c r="BSF118" s="29"/>
      <c r="BSG118" s="29"/>
      <c r="BSH118" s="29"/>
      <c r="BSI118" s="29"/>
      <c r="BSJ118" s="29"/>
      <c r="BSK118" s="29"/>
      <c r="BSL118" s="29"/>
      <c r="BSM118" s="29"/>
      <c r="BSN118" s="29"/>
      <c r="BSO118" s="29"/>
      <c r="BSP118" s="29"/>
      <c r="BSQ118" s="29"/>
      <c r="BSR118" s="29"/>
      <c r="BSS118" s="29"/>
      <c r="BST118" s="29"/>
      <c r="BSU118" s="29"/>
      <c r="BSV118" s="29"/>
      <c r="BSW118" s="29"/>
      <c r="BSX118" s="29"/>
      <c r="BSY118" s="29"/>
      <c r="BSZ118" s="29"/>
      <c r="BTA118" s="29"/>
      <c r="BTB118" s="29"/>
      <c r="BTC118" s="29"/>
      <c r="BTD118" s="29"/>
      <c r="BTE118" s="29"/>
      <c r="BTF118" s="29"/>
      <c r="BTG118" s="29"/>
      <c r="BTH118" s="29"/>
      <c r="BTI118" s="29"/>
      <c r="BTJ118" s="29"/>
      <c r="BTK118" s="29"/>
      <c r="BTL118" s="29"/>
      <c r="BTM118" s="29"/>
      <c r="BTN118" s="29"/>
      <c r="BTO118" s="29"/>
      <c r="BTP118" s="29"/>
      <c r="BTQ118" s="29"/>
      <c r="BTR118" s="29"/>
      <c r="BTS118" s="29"/>
      <c r="BTT118" s="29"/>
      <c r="BTU118" s="29"/>
      <c r="BTV118" s="29"/>
      <c r="BTW118" s="29"/>
      <c r="BTX118" s="29"/>
      <c r="BTY118" s="29"/>
      <c r="BTZ118" s="29"/>
      <c r="BUA118" s="29"/>
      <c r="BUB118" s="29"/>
      <c r="BUC118" s="29"/>
      <c r="BUD118" s="29"/>
      <c r="BUE118" s="29"/>
      <c r="BUF118" s="29"/>
      <c r="BUG118" s="29"/>
      <c r="BUH118" s="29"/>
      <c r="BUI118" s="29"/>
      <c r="BUJ118" s="29"/>
      <c r="BUK118" s="29"/>
      <c r="BUL118" s="29"/>
      <c r="BUM118" s="29"/>
      <c r="BUN118" s="29"/>
      <c r="BUO118" s="29"/>
      <c r="BUP118" s="29"/>
      <c r="BUQ118" s="29"/>
      <c r="BUR118" s="29"/>
      <c r="BUS118" s="29"/>
      <c r="BUT118" s="29"/>
      <c r="BUU118" s="29"/>
      <c r="BUV118" s="29"/>
      <c r="BUW118" s="29"/>
      <c r="BUX118" s="29"/>
      <c r="BUY118" s="29"/>
      <c r="BUZ118" s="29"/>
      <c r="BVA118" s="29"/>
      <c r="BVB118" s="29"/>
      <c r="BVC118" s="29"/>
      <c r="BVD118" s="29"/>
      <c r="BVE118" s="29"/>
      <c r="BVF118" s="29"/>
      <c r="BVG118" s="29"/>
      <c r="BVH118" s="29"/>
      <c r="BVI118" s="29"/>
      <c r="BVJ118" s="29"/>
      <c r="BVK118" s="29"/>
      <c r="BVL118" s="29"/>
      <c r="BVM118" s="29"/>
      <c r="BVN118" s="29"/>
      <c r="BVO118" s="29"/>
      <c r="BVP118" s="29"/>
      <c r="BVQ118" s="29"/>
      <c r="BVR118" s="29"/>
      <c r="BVS118" s="29"/>
      <c r="BVT118" s="29"/>
      <c r="BVU118" s="29"/>
      <c r="BVV118" s="29"/>
      <c r="BVW118" s="29"/>
      <c r="BVX118" s="29"/>
      <c r="BVY118" s="29"/>
      <c r="BVZ118" s="29"/>
      <c r="BWA118" s="29"/>
      <c r="BWB118" s="29"/>
      <c r="BWC118" s="29"/>
      <c r="BWD118" s="29"/>
      <c r="BWE118" s="29"/>
      <c r="BWF118" s="29"/>
      <c r="BWG118" s="29"/>
      <c r="BWH118" s="29"/>
      <c r="BWI118" s="29"/>
      <c r="BWJ118" s="29"/>
      <c r="BWK118" s="29"/>
      <c r="BWL118" s="29"/>
      <c r="BWM118" s="29"/>
      <c r="BWN118" s="29"/>
      <c r="BWO118" s="29"/>
      <c r="BWP118" s="29"/>
      <c r="BWQ118" s="29"/>
      <c r="BWR118" s="29"/>
      <c r="BWS118" s="29"/>
      <c r="BWT118" s="29"/>
      <c r="BWU118" s="29"/>
      <c r="BWV118" s="29"/>
      <c r="BWW118" s="29"/>
      <c r="BWX118" s="29"/>
      <c r="BWY118" s="29"/>
      <c r="BWZ118" s="29"/>
      <c r="BXA118" s="29"/>
      <c r="BXB118" s="29"/>
      <c r="BXC118" s="29"/>
      <c r="BXD118" s="29"/>
      <c r="BXE118" s="29"/>
      <c r="BXF118" s="29"/>
      <c r="BXG118" s="29"/>
      <c r="BXH118" s="29"/>
      <c r="BXI118" s="29"/>
      <c r="BXJ118" s="29"/>
      <c r="BXK118" s="29"/>
      <c r="BXL118" s="29"/>
      <c r="BXM118" s="29"/>
      <c r="BXN118" s="29"/>
      <c r="BXO118" s="29"/>
      <c r="BXP118" s="29"/>
      <c r="BXQ118" s="29"/>
      <c r="BXR118" s="29"/>
      <c r="BXS118" s="29"/>
      <c r="BXT118" s="29"/>
      <c r="BXU118" s="29"/>
      <c r="BXV118" s="29"/>
      <c r="BXW118" s="29"/>
      <c r="BXX118" s="29"/>
      <c r="BXY118" s="29"/>
      <c r="BXZ118" s="29"/>
      <c r="BYA118" s="29"/>
      <c r="BYB118" s="29"/>
      <c r="BYC118" s="29"/>
      <c r="BYD118" s="29"/>
      <c r="BYE118" s="29"/>
      <c r="BYF118" s="29"/>
      <c r="BYG118" s="29"/>
      <c r="BYH118" s="29"/>
      <c r="BYI118" s="29"/>
      <c r="BYJ118" s="29"/>
      <c r="BYK118" s="29"/>
      <c r="BYL118" s="29"/>
      <c r="BYM118" s="29"/>
      <c r="BYN118" s="29"/>
      <c r="BYO118" s="29"/>
      <c r="BYP118" s="29"/>
      <c r="BYQ118" s="29"/>
      <c r="BYR118" s="29"/>
      <c r="BYS118" s="29"/>
      <c r="BYT118" s="29"/>
      <c r="BYU118" s="29"/>
      <c r="BYV118" s="29"/>
      <c r="BYW118" s="29"/>
      <c r="BYX118" s="29"/>
      <c r="BYY118" s="29"/>
      <c r="BYZ118" s="29"/>
      <c r="BZA118" s="29"/>
      <c r="BZB118" s="29"/>
      <c r="BZC118" s="29"/>
      <c r="BZD118" s="29"/>
      <c r="BZE118" s="29"/>
      <c r="BZF118" s="29"/>
      <c r="BZG118" s="29"/>
      <c r="BZH118" s="29"/>
      <c r="BZI118" s="29"/>
      <c r="BZJ118" s="29"/>
      <c r="BZK118" s="29"/>
      <c r="BZL118" s="29"/>
      <c r="BZM118" s="29"/>
      <c r="BZN118" s="29"/>
      <c r="BZO118" s="29"/>
      <c r="BZP118" s="29"/>
      <c r="BZQ118" s="29"/>
      <c r="BZR118" s="29"/>
      <c r="BZS118" s="29"/>
      <c r="BZT118" s="29"/>
      <c r="BZU118" s="29"/>
      <c r="BZV118" s="29"/>
      <c r="BZW118" s="29"/>
      <c r="BZX118" s="29"/>
      <c r="BZY118" s="29"/>
      <c r="BZZ118" s="29"/>
      <c r="CAA118" s="29"/>
      <c r="CAB118" s="29"/>
      <c r="CAC118" s="29"/>
      <c r="CAD118" s="29"/>
      <c r="CAE118" s="29"/>
      <c r="CAF118" s="29"/>
      <c r="CAG118" s="29"/>
      <c r="CAH118" s="29"/>
      <c r="CAI118" s="29"/>
      <c r="CAJ118" s="29"/>
      <c r="CAK118" s="29"/>
      <c r="CAL118" s="29"/>
      <c r="CAM118" s="29"/>
      <c r="CAN118" s="29"/>
      <c r="CAO118" s="29"/>
      <c r="CAP118" s="29"/>
      <c r="CAQ118" s="29"/>
      <c r="CAR118" s="29"/>
      <c r="CAS118" s="29"/>
      <c r="CAT118" s="29"/>
      <c r="CAU118" s="29"/>
      <c r="CAV118" s="29"/>
      <c r="CAW118" s="29"/>
      <c r="CAX118" s="29"/>
      <c r="CAY118" s="29"/>
      <c r="CAZ118" s="29"/>
      <c r="CBA118" s="29"/>
      <c r="CBB118" s="29"/>
      <c r="CBC118" s="29"/>
      <c r="CBD118" s="29"/>
      <c r="CBE118" s="29"/>
      <c r="CBF118" s="29"/>
      <c r="CBG118" s="29"/>
      <c r="CBH118" s="29"/>
      <c r="CBI118" s="29"/>
      <c r="CBJ118" s="29"/>
      <c r="CBK118" s="29"/>
      <c r="CBL118" s="29"/>
      <c r="CBM118" s="29"/>
      <c r="CBN118" s="29"/>
      <c r="CBO118" s="29"/>
      <c r="CBP118" s="29"/>
      <c r="CBQ118" s="29"/>
      <c r="CBR118" s="29"/>
      <c r="CBS118" s="29"/>
      <c r="CBT118" s="29"/>
      <c r="CBU118" s="29"/>
      <c r="CBV118" s="29"/>
      <c r="CBW118" s="29"/>
      <c r="CBX118" s="29"/>
      <c r="CBY118" s="29"/>
      <c r="CBZ118" s="29"/>
      <c r="CCA118" s="29"/>
      <c r="CCB118" s="29"/>
      <c r="CCC118" s="29"/>
      <c r="CCD118" s="29"/>
      <c r="CCE118" s="29"/>
      <c r="CCF118" s="29"/>
      <c r="CCG118" s="29"/>
      <c r="CCH118" s="29"/>
      <c r="CCI118" s="29"/>
      <c r="CCJ118" s="29"/>
      <c r="CCK118" s="29"/>
      <c r="CCL118" s="29"/>
      <c r="CCM118" s="29"/>
      <c r="CCN118" s="29"/>
      <c r="CCO118" s="29"/>
      <c r="CCP118" s="29"/>
      <c r="CCQ118" s="29"/>
      <c r="CCR118" s="29"/>
      <c r="CCS118" s="29"/>
      <c r="CCT118" s="29"/>
      <c r="CCU118" s="29"/>
      <c r="CCV118" s="29"/>
      <c r="CCW118" s="29"/>
      <c r="CCX118" s="29"/>
      <c r="CCY118" s="29"/>
      <c r="CCZ118" s="29"/>
      <c r="CDA118" s="29"/>
      <c r="CDB118" s="29"/>
      <c r="CDC118" s="29"/>
      <c r="CDD118" s="29"/>
      <c r="CDE118" s="29"/>
      <c r="CDF118" s="29"/>
      <c r="CDG118" s="29"/>
      <c r="CDH118" s="29"/>
      <c r="CDI118" s="29"/>
      <c r="CDJ118" s="29"/>
      <c r="CDK118" s="29"/>
      <c r="CDL118" s="29"/>
      <c r="CDM118" s="29"/>
      <c r="CDN118" s="29"/>
      <c r="CDO118" s="29"/>
      <c r="CDP118" s="29"/>
      <c r="CDQ118" s="29"/>
      <c r="CDR118" s="29"/>
      <c r="CDS118" s="29"/>
      <c r="CDT118" s="29"/>
      <c r="CDU118" s="29"/>
      <c r="CDV118" s="29"/>
      <c r="CDW118" s="29"/>
      <c r="CDX118" s="29"/>
      <c r="CDY118" s="29"/>
      <c r="CDZ118" s="29"/>
      <c r="CEA118" s="29"/>
      <c r="CEB118" s="29"/>
      <c r="CEC118" s="29"/>
      <c r="CED118" s="29"/>
      <c r="CEE118" s="29"/>
      <c r="CEF118" s="29"/>
      <c r="CEG118" s="29"/>
      <c r="CEH118" s="29"/>
      <c r="CEI118" s="29"/>
      <c r="CEJ118" s="29"/>
      <c r="CEK118" s="29"/>
      <c r="CEL118" s="29"/>
      <c r="CEM118" s="29"/>
      <c r="CEN118" s="29"/>
      <c r="CEO118" s="29"/>
      <c r="CEP118" s="29"/>
      <c r="CEQ118" s="29"/>
      <c r="CER118" s="29"/>
      <c r="CES118" s="29"/>
      <c r="CET118" s="29"/>
      <c r="CEU118" s="29"/>
      <c r="CEV118" s="29"/>
      <c r="CEW118" s="29"/>
      <c r="CEX118" s="29"/>
      <c r="CEY118" s="29"/>
      <c r="CEZ118" s="29"/>
      <c r="CFA118" s="29"/>
      <c r="CFB118" s="29"/>
      <c r="CFC118" s="29"/>
      <c r="CFD118" s="29"/>
      <c r="CFE118" s="29"/>
      <c r="CFF118" s="29"/>
      <c r="CFG118" s="29"/>
      <c r="CFH118" s="29"/>
      <c r="CFI118" s="29"/>
      <c r="CFJ118" s="29"/>
      <c r="CFK118" s="29"/>
      <c r="CFL118" s="29"/>
      <c r="CFM118" s="29"/>
      <c r="CFN118" s="29"/>
      <c r="CFO118" s="29"/>
      <c r="CFP118" s="29"/>
      <c r="CFQ118" s="29"/>
      <c r="CFR118" s="29"/>
      <c r="CFS118" s="29"/>
      <c r="CFT118" s="29"/>
      <c r="CFU118" s="29"/>
      <c r="CFV118" s="29"/>
      <c r="CFW118" s="29"/>
      <c r="CFX118" s="29"/>
      <c r="CFY118" s="29"/>
      <c r="CFZ118" s="29"/>
      <c r="CGA118" s="29"/>
      <c r="CGB118" s="29"/>
      <c r="CGC118" s="29"/>
      <c r="CGD118" s="29"/>
      <c r="CGE118" s="29"/>
      <c r="CGF118" s="29"/>
      <c r="CGG118" s="29"/>
      <c r="CGH118" s="29"/>
      <c r="CGI118" s="29"/>
      <c r="CGJ118" s="29"/>
      <c r="CGK118" s="29"/>
      <c r="CGL118" s="29"/>
      <c r="CGM118" s="29"/>
      <c r="CGN118" s="29"/>
      <c r="CGO118" s="29"/>
      <c r="CGP118" s="29"/>
      <c r="CGQ118" s="29"/>
      <c r="CGR118" s="29"/>
      <c r="CGS118" s="29"/>
      <c r="CGT118" s="29"/>
      <c r="CGU118" s="29"/>
      <c r="CGV118" s="29"/>
      <c r="CGW118" s="29"/>
      <c r="CGX118" s="29"/>
      <c r="CGY118" s="29"/>
      <c r="CGZ118" s="29"/>
      <c r="CHA118" s="29"/>
      <c r="CHB118" s="29"/>
      <c r="CHC118" s="29"/>
      <c r="CHD118" s="29"/>
      <c r="CHE118" s="29"/>
      <c r="CHF118" s="29"/>
      <c r="CHG118" s="29"/>
      <c r="CHH118" s="29"/>
      <c r="CHI118" s="29"/>
      <c r="CHJ118" s="29"/>
      <c r="CHK118" s="29"/>
      <c r="CHL118" s="29"/>
      <c r="CHM118" s="29"/>
      <c r="CHN118" s="29"/>
      <c r="CHO118" s="29"/>
      <c r="CHP118" s="29"/>
      <c r="CHQ118" s="29"/>
      <c r="CHR118" s="29"/>
      <c r="CHS118" s="29"/>
      <c r="CHT118" s="29"/>
      <c r="CHU118" s="29"/>
      <c r="CHV118" s="29"/>
      <c r="CHW118" s="29"/>
      <c r="CHX118" s="29"/>
      <c r="CHY118" s="29"/>
      <c r="CHZ118" s="29"/>
      <c r="CIA118" s="29"/>
      <c r="CIB118" s="29"/>
      <c r="CIC118" s="29"/>
      <c r="CID118" s="29"/>
      <c r="CIE118" s="29"/>
      <c r="CIF118" s="29"/>
      <c r="CIG118" s="29"/>
      <c r="CIH118" s="29"/>
      <c r="CII118" s="29"/>
      <c r="CIJ118" s="29"/>
      <c r="CIK118" s="29"/>
      <c r="CIL118" s="29"/>
      <c r="CIM118" s="29"/>
      <c r="CIN118" s="29"/>
      <c r="CIO118" s="29"/>
      <c r="CIP118" s="29"/>
      <c r="CIQ118" s="29"/>
      <c r="CIR118" s="29"/>
      <c r="CIS118" s="29"/>
      <c r="CIT118" s="29"/>
      <c r="CIU118" s="29"/>
      <c r="CIV118" s="29"/>
      <c r="CIW118" s="29"/>
      <c r="CIX118" s="29"/>
      <c r="CIY118" s="29"/>
      <c r="CIZ118" s="29"/>
      <c r="CJA118" s="29"/>
      <c r="CJB118" s="29"/>
      <c r="CJC118" s="29"/>
      <c r="CJD118" s="29"/>
      <c r="CJE118" s="29"/>
      <c r="CJF118" s="29"/>
      <c r="CJG118" s="29"/>
      <c r="CJH118" s="29"/>
      <c r="CJI118" s="29"/>
      <c r="CJJ118" s="29"/>
      <c r="CJK118" s="29"/>
      <c r="CJL118" s="29"/>
      <c r="CJM118" s="29"/>
      <c r="CJN118" s="29"/>
      <c r="CJO118" s="29"/>
      <c r="CJP118" s="29"/>
      <c r="CJQ118" s="29"/>
      <c r="CJR118" s="29"/>
      <c r="CJS118" s="29"/>
      <c r="CJT118" s="29"/>
      <c r="CJU118" s="29"/>
      <c r="CJV118" s="29"/>
      <c r="CJW118" s="29"/>
      <c r="CJX118" s="29"/>
      <c r="CJY118" s="29"/>
      <c r="CJZ118" s="29"/>
      <c r="CKA118" s="29"/>
      <c r="CKB118" s="29"/>
      <c r="CKC118" s="29"/>
      <c r="CKD118" s="29"/>
      <c r="CKE118" s="29"/>
      <c r="CKF118" s="29"/>
      <c r="CKG118" s="29"/>
      <c r="CKH118" s="29"/>
      <c r="CKI118" s="29"/>
      <c r="CKJ118" s="29"/>
      <c r="CKK118" s="29"/>
      <c r="CKL118" s="29"/>
      <c r="CKM118" s="29"/>
      <c r="CKN118" s="29"/>
      <c r="CKO118" s="29"/>
      <c r="CKP118" s="29"/>
      <c r="CKQ118" s="29"/>
      <c r="CKR118" s="29"/>
      <c r="CKS118" s="29"/>
      <c r="CKT118" s="29"/>
      <c r="CKU118" s="29"/>
      <c r="CKV118" s="29"/>
      <c r="CKW118" s="29"/>
      <c r="CKX118" s="29"/>
      <c r="CKY118" s="29"/>
      <c r="CKZ118" s="29"/>
      <c r="CLA118" s="29"/>
      <c r="CLB118" s="29"/>
      <c r="CLC118" s="29"/>
      <c r="CLD118" s="29"/>
      <c r="CLE118" s="29"/>
      <c r="CLF118" s="29"/>
      <c r="CLG118" s="29"/>
      <c r="CLH118" s="29"/>
      <c r="CLI118" s="29"/>
      <c r="CLJ118" s="29"/>
      <c r="CLK118" s="29"/>
      <c r="CLL118" s="29"/>
      <c r="CLM118" s="29"/>
      <c r="CLN118" s="29"/>
      <c r="CLO118" s="29"/>
      <c r="CLP118" s="29"/>
      <c r="CLQ118" s="29"/>
      <c r="CLR118" s="29"/>
      <c r="CLS118" s="29"/>
      <c r="CLT118" s="29"/>
      <c r="CLU118" s="29"/>
      <c r="CLV118" s="29"/>
      <c r="CLW118" s="29"/>
      <c r="CLX118" s="29"/>
      <c r="CLY118" s="29"/>
      <c r="CLZ118" s="29"/>
      <c r="CMA118" s="29"/>
      <c r="CMB118" s="29"/>
      <c r="CMC118" s="29"/>
      <c r="CMD118" s="29"/>
      <c r="CME118" s="29"/>
      <c r="CMF118" s="29"/>
      <c r="CMG118" s="29"/>
      <c r="CMH118" s="29"/>
      <c r="CMI118" s="29"/>
      <c r="CMJ118" s="29"/>
      <c r="CMK118" s="29"/>
      <c r="CML118" s="29"/>
      <c r="CMM118" s="29"/>
      <c r="CMN118" s="29"/>
      <c r="CMO118" s="29"/>
      <c r="CMP118" s="29"/>
      <c r="CMQ118" s="29"/>
      <c r="CMR118" s="29"/>
      <c r="CMS118" s="29"/>
      <c r="CMT118" s="29"/>
      <c r="CMU118" s="29"/>
      <c r="CMV118" s="29"/>
      <c r="CMW118" s="29"/>
      <c r="CMX118" s="29"/>
      <c r="CMY118" s="29"/>
      <c r="CMZ118" s="29"/>
      <c r="CNA118" s="29"/>
      <c r="CNB118" s="29"/>
      <c r="CNC118" s="29"/>
      <c r="CND118" s="29"/>
      <c r="CNE118" s="29"/>
      <c r="CNF118" s="29"/>
      <c r="CNG118" s="29"/>
      <c r="CNH118" s="29"/>
      <c r="CNI118" s="29"/>
      <c r="CNJ118" s="29"/>
      <c r="CNK118" s="29"/>
      <c r="CNL118" s="29"/>
      <c r="CNM118" s="29"/>
      <c r="CNN118" s="29"/>
      <c r="CNO118" s="29"/>
      <c r="CNP118" s="29"/>
      <c r="CNQ118" s="29"/>
      <c r="CNR118" s="29"/>
      <c r="CNS118" s="29"/>
      <c r="CNT118" s="29"/>
      <c r="CNU118" s="29"/>
      <c r="CNV118" s="29"/>
      <c r="CNW118" s="29"/>
      <c r="CNX118" s="29"/>
      <c r="CNY118" s="29"/>
      <c r="CNZ118" s="29"/>
      <c r="COA118" s="29"/>
      <c r="COB118" s="29"/>
      <c r="COC118" s="29"/>
      <c r="COD118" s="29"/>
      <c r="COE118" s="29"/>
      <c r="COF118" s="29"/>
      <c r="COG118" s="29"/>
      <c r="COH118" s="29"/>
      <c r="COI118" s="29"/>
      <c r="COJ118" s="29"/>
      <c r="COK118" s="29"/>
      <c r="COL118" s="29"/>
      <c r="COM118" s="29"/>
      <c r="CON118" s="29"/>
      <c r="COO118" s="29"/>
      <c r="COP118" s="29"/>
      <c r="COQ118" s="29"/>
      <c r="COR118" s="29"/>
      <c r="COS118" s="29"/>
      <c r="COT118" s="29"/>
      <c r="COU118" s="29"/>
      <c r="COV118" s="29"/>
      <c r="COW118" s="29"/>
      <c r="COX118" s="29"/>
      <c r="COY118" s="29"/>
      <c r="COZ118" s="29"/>
      <c r="CPA118" s="29"/>
      <c r="CPB118" s="29"/>
      <c r="CPC118" s="29"/>
      <c r="CPD118" s="29"/>
      <c r="CPE118" s="29"/>
      <c r="CPF118" s="29"/>
      <c r="CPG118" s="29"/>
      <c r="CPH118" s="29"/>
      <c r="CPI118" s="29"/>
      <c r="CPJ118" s="29"/>
      <c r="CPK118" s="29"/>
      <c r="CPL118" s="29"/>
      <c r="CPM118" s="29"/>
      <c r="CPN118" s="29"/>
      <c r="CPO118" s="29"/>
      <c r="CPP118" s="29"/>
      <c r="CPQ118" s="29"/>
      <c r="CPR118" s="29"/>
      <c r="CPS118" s="29"/>
      <c r="CPT118" s="29"/>
      <c r="CPU118" s="29"/>
      <c r="CPV118" s="29"/>
      <c r="CPW118" s="29"/>
      <c r="CPX118" s="29"/>
      <c r="CPY118" s="29"/>
      <c r="CPZ118" s="29"/>
      <c r="CQA118" s="29"/>
      <c r="CQB118" s="29"/>
      <c r="CQC118" s="29"/>
      <c r="CQD118" s="29"/>
      <c r="CQE118" s="29"/>
      <c r="CQF118" s="29"/>
      <c r="CQG118" s="29"/>
      <c r="CQH118" s="29"/>
      <c r="CQI118" s="29"/>
      <c r="CQJ118" s="29"/>
      <c r="CQK118" s="29"/>
      <c r="CQL118" s="29"/>
      <c r="CQM118" s="29"/>
      <c r="CQN118" s="29"/>
      <c r="CQO118" s="29"/>
      <c r="CQP118" s="29"/>
      <c r="CQQ118" s="29"/>
      <c r="CQR118" s="29"/>
      <c r="CQS118" s="29"/>
      <c r="CQT118" s="29"/>
      <c r="CQU118" s="29"/>
      <c r="CQV118" s="29"/>
      <c r="CQW118" s="29"/>
      <c r="CQX118" s="29"/>
      <c r="CQY118" s="29"/>
      <c r="CQZ118" s="29"/>
      <c r="CRA118" s="29"/>
      <c r="CRB118" s="29"/>
      <c r="CRC118" s="29"/>
      <c r="CRD118" s="29"/>
      <c r="CRE118" s="29"/>
      <c r="CRF118" s="29"/>
      <c r="CRG118" s="29"/>
      <c r="CRH118" s="29"/>
      <c r="CRI118" s="29"/>
      <c r="CRJ118" s="29"/>
      <c r="CRK118" s="29"/>
      <c r="CRL118" s="29"/>
      <c r="CRM118" s="29"/>
      <c r="CRN118" s="29"/>
      <c r="CRO118" s="29"/>
      <c r="CRP118" s="29"/>
      <c r="CRQ118" s="29"/>
      <c r="CRR118" s="29"/>
      <c r="CRS118" s="29"/>
      <c r="CRT118" s="29"/>
      <c r="CRU118" s="29"/>
      <c r="CRV118" s="29"/>
      <c r="CRW118" s="29"/>
      <c r="CRX118" s="29"/>
      <c r="CRY118" s="29"/>
      <c r="CRZ118" s="29"/>
      <c r="CSA118" s="29"/>
      <c r="CSB118" s="29"/>
      <c r="CSC118" s="29"/>
      <c r="CSD118" s="29"/>
      <c r="CSE118" s="29"/>
      <c r="CSF118" s="29"/>
      <c r="CSG118" s="29"/>
      <c r="CSH118" s="29"/>
      <c r="CSI118" s="29"/>
      <c r="CSJ118" s="29"/>
      <c r="CSK118" s="29"/>
      <c r="CSL118" s="29"/>
      <c r="CSM118" s="29"/>
      <c r="CSN118" s="29"/>
      <c r="CSO118" s="29"/>
      <c r="CSP118" s="29"/>
      <c r="CSQ118" s="29"/>
      <c r="CSR118" s="29"/>
      <c r="CSS118" s="29"/>
      <c r="CST118" s="29"/>
      <c r="CSU118" s="29"/>
      <c r="CSV118" s="29"/>
      <c r="CSW118" s="29"/>
      <c r="CSX118" s="29"/>
      <c r="CSY118" s="29"/>
      <c r="CSZ118" s="29"/>
      <c r="CTA118" s="29"/>
      <c r="CTB118" s="29"/>
      <c r="CTC118" s="29"/>
      <c r="CTD118" s="29"/>
      <c r="CTE118" s="29"/>
      <c r="CTF118" s="29"/>
      <c r="CTG118" s="29"/>
      <c r="CTH118" s="29"/>
      <c r="CTI118" s="29"/>
      <c r="CTJ118" s="29"/>
      <c r="CTK118" s="29"/>
      <c r="CTL118" s="29"/>
      <c r="CTM118" s="29"/>
      <c r="CTN118" s="29"/>
      <c r="CTO118" s="29"/>
      <c r="CTP118" s="29"/>
      <c r="CTQ118" s="29"/>
      <c r="CTR118" s="29"/>
      <c r="CTS118" s="29"/>
      <c r="CTT118" s="29"/>
      <c r="CTU118" s="29"/>
      <c r="CTV118" s="29"/>
      <c r="CTW118" s="29"/>
      <c r="CTX118" s="29"/>
      <c r="CTY118" s="29"/>
      <c r="CTZ118" s="29"/>
      <c r="CUA118" s="29"/>
      <c r="CUB118" s="29"/>
      <c r="CUC118" s="29"/>
      <c r="CUD118" s="29"/>
      <c r="CUE118" s="29"/>
      <c r="CUF118" s="29"/>
      <c r="CUG118" s="29"/>
      <c r="CUH118" s="29"/>
      <c r="CUI118" s="29"/>
      <c r="CUJ118" s="29"/>
      <c r="CUK118" s="29"/>
      <c r="CUL118" s="29"/>
      <c r="CUM118" s="29"/>
      <c r="CUN118" s="29"/>
      <c r="CUO118" s="29"/>
      <c r="CUP118" s="29"/>
      <c r="CUQ118" s="29"/>
      <c r="CUR118" s="29"/>
      <c r="CUS118" s="29"/>
      <c r="CUT118" s="29"/>
      <c r="CUU118" s="29"/>
      <c r="CUV118" s="29"/>
      <c r="CUW118" s="29"/>
      <c r="CUX118" s="29"/>
      <c r="CUY118" s="29"/>
      <c r="CUZ118" s="29"/>
      <c r="CVA118" s="29"/>
      <c r="CVB118" s="29"/>
      <c r="CVC118" s="29"/>
      <c r="CVD118" s="29"/>
      <c r="CVE118" s="29"/>
      <c r="CVF118" s="29"/>
      <c r="CVG118" s="29"/>
      <c r="CVH118" s="29"/>
      <c r="CVI118" s="29"/>
      <c r="CVJ118" s="29"/>
      <c r="CVK118" s="29"/>
      <c r="CVL118" s="29"/>
      <c r="CVM118" s="29"/>
      <c r="CVN118" s="29"/>
      <c r="CVO118" s="29"/>
      <c r="CVP118" s="29"/>
      <c r="CVQ118" s="29"/>
      <c r="CVR118" s="29"/>
      <c r="CVS118" s="29"/>
      <c r="CVT118" s="29"/>
      <c r="CVU118" s="29"/>
      <c r="CVV118" s="29"/>
      <c r="CVW118" s="29"/>
      <c r="CVX118" s="29"/>
      <c r="CVY118" s="29"/>
      <c r="CVZ118" s="29"/>
      <c r="CWA118" s="29"/>
      <c r="CWB118" s="29"/>
      <c r="CWC118" s="29"/>
      <c r="CWD118" s="29"/>
      <c r="CWE118" s="29"/>
      <c r="CWF118" s="29"/>
      <c r="CWG118" s="29"/>
      <c r="CWH118" s="29"/>
      <c r="CWI118" s="29"/>
      <c r="CWJ118" s="29"/>
      <c r="CWK118" s="29"/>
      <c r="CWL118" s="29"/>
      <c r="CWM118" s="29"/>
      <c r="CWN118" s="29"/>
      <c r="CWO118" s="29"/>
      <c r="CWP118" s="29"/>
      <c r="CWQ118" s="29"/>
      <c r="CWR118" s="29"/>
      <c r="CWS118" s="29"/>
      <c r="CWT118" s="29"/>
      <c r="CWU118" s="29"/>
      <c r="CWV118" s="29"/>
      <c r="CWW118" s="29"/>
      <c r="CWX118" s="29"/>
      <c r="CWY118" s="29"/>
      <c r="CWZ118" s="29"/>
      <c r="CXA118" s="29"/>
      <c r="CXB118" s="29"/>
      <c r="CXC118" s="29"/>
      <c r="CXD118" s="29"/>
      <c r="CXE118" s="29"/>
      <c r="CXF118" s="29"/>
      <c r="CXG118" s="29"/>
      <c r="CXH118" s="29"/>
      <c r="CXI118" s="29"/>
      <c r="CXJ118" s="29"/>
      <c r="CXK118" s="29"/>
      <c r="CXL118" s="29"/>
      <c r="CXM118" s="29"/>
      <c r="CXN118" s="29"/>
      <c r="CXO118" s="29"/>
      <c r="CXP118" s="29"/>
      <c r="CXQ118" s="29"/>
      <c r="CXR118" s="29"/>
      <c r="CXS118" s="29"/>
      <c r="CXT118" s="29"/>
      <c r="CXU118" s="29"/>
      <c r="CXV118" s="29"/>
      <c r="CXW118" s="29"/>
      <c r="CXX118" s="29"/>
      <c r="CXY118" s="29"/>
      <c r="CXZ118" s="29"/>
      <c r="CYA118" s="29"/>
      <c r="CYB118" s="29"/>
      <c r="CYC118" s="29"/>
      <c r="CYD118" s="29"/>
      <c r="CYE118" s="29"/>
      <c r="CYF118" s="29"/>
      <c r="CYG118" s="29"/>
      <c r="CYH118" s="29"/>
      <c r="CYI118" s="29"/>
      <c r="CYJ118" s="29"/>
      <c r="CYK118" s="29"/>
      <c r="CYL118" s="29"/>
      <c r="CYM118" s="29"/>
      <c r="CYN118" s="29"/>
      <c r="CYO118" s="29"/>
      <c r="CYP118" s="29"/>
      <c r="CYQ118" s="29"/>
      <c r="CYR118" s="29"/>
      <c r="CYS118" s="29"/>
      <c r="CYT118" s="29"/>
      <c r="CYU118" s="29"/>
      <c r="CYV118" s="29"/>
      <c r="CYW118" s="29"/>
      <c r="CYX118" s="29"/>
      <c r="CYY118" s="29"/>
      <c r="CYZ118" s="29"/>
      <c r="CZA118" s="29"/>
      <c r="CZB118" s="29"/>
      <c r="CZC118" s="29"/>
      <c r="CZD118" s="29"/>
      <c r="CZE118" s="29"/>
      <c r="CZF118" s="29"/>
      <c r="CZG118" s="29"/>
      <c r="CZH118" s="29"/>
      <c r="CZI118" s="29"/>
      <c r="CZJ118" s="29"/>
      <c r="CZK118" s="29"/>
      <c r="CZL118" s="29"/>
      <c r="CZM118" s="29"/>
      <c r="CZN118" s="29"/>
      <c r="CZO118" s="29"/>
      <c r="CZP118" s="29"/>
      <c r="CZQ118" s="29"/>
      <c r="CZR118" s="29"/>
      <c r="CZS118" s="29"/>
      <c r="CZT118" s="29"/>
      <c r="CZU118" s="29"/>
      <c r="CZV118" s="29"/>
      <c r="CZW118" s="29"/>
      <c r="CZX118" s="29"/>
      <c r="CZY118" s="29"/>
      <c r="CZZ118" s="29"/>
      <c r="DAA118" s="29"/>
      <c r="DAB118" s="29"/>
      <c r="DAC118" s="29"/>
      <c r="DAD118" s="29"/>
      <c r="DAE118" s="29"/>
      <c r="DAF118" s="29"/>
      <c r="DAG118" s="29"/>
      <c r="DAH118" s="29"/>
      <c r="DAI118" s="29"/>
      <c r="DAJ118" s="29"/>
      <c r="DAK118" s="29"/>
      <c r="DAL118" s="29"/>
      <c r="DAM118" s="29"/>
      <c r="DAN118" s="29"/>
      <c r="DAO118" s="29"/>
      <c r="DAP118" s="29"/>
      <c r="DAQ118" s="29"/>
      <c r="DAR118" s="29"/>
      <c r="DAS118" s="29"/>
      <c r="DAT118" s="29"/>
      <c r="DAU118" s="29"/>
      <c r="DAV118" s="29"/>
      <c r="DAW118" s="29"/>
      <c r="DAX118" s="29"/>
      <c r="DAY118" s="29"/>
      <c r="DAZ118" s="29"/>
      <c r="DBA118" s="29"/>
      <c r="DBB118" s="29"/>
      <c r="DBC118" s="29"/>
      <c r="DBD118" s="29"/>
      <c r="DBE118" s="29"/>
      <c r="DBF118" s="29"/>
      <c r="DBG118" s="29"/>
      <c r="DBH118" s="29"/>
      <c r="DBI118" s="29"/>
      <c r="DBJ118" s="29"/>
      <c r="DBK118" s="29"/>
      <c r="DBL118" s="29"/>
      <c r="DBM118" s="29"/>
      <c r="DBN118" s="29"/>
      <c r="DBO118" s="29"/>
      <c r="DBP118" s="29"/>
      <c r="DBQ118" s="29"/>
      <c r="DBR118" s="29"/>
      <c r="DBS118" s="29"/>
      <c r="DBT118" s="29"/>
      <c r="DBU118" s="29"/>
      <c r="DBV118" s="29"/>
      <c r="DBW118" s="29"/>
      <c r="DBX118" s="29"/>
      <c r="DBY118" s="29"/>
      <c r="DBZ118" s="29"/>
      <c r="DCA118" s="29"/>
      <c r="DCB118" s="29"/>
      <c r="DCC118" s="29"/>
      <c r="DCD118" s="29"/>
      <c r="DCE118" s="29"/>
      <c r="DCF118" s="29"/>
      <c r="DCG118" s="29"/>
      <c r="DCH118" s="29"/>
      <c r="DCI118" s="29"/>
      <c r="DCJ118" s="29"/>
      <c r="DCK118" s="29"/>
      <c r="DCL118" s="29"/>
      <c r="DCM118" s="29"/>
      <c r="DCN118" s="29"/>
      <c r="DCO118" s="29"/>
      <c r="DCP118" s="29"/>
      <c r="DCQ118" s="29"/>
      <c r="DCR118" s="29"/>
      <c r="DCS118" s="29"/>
      <c r="DCT118" s="29"/>
      <c r="DCU118" s="29"/>
      <c r="DCV118" s="29"/>
      <c r="DCW118" s="29"/>
      <c r="DCX118" s="29"/>
      <c r="DCY118" s="29"/>
      <c r="DCZ118" s="29"/>
      <c r="DDA118" s="29"/>
      <c r="DDB118" s="29"/>
      <c r="DDC118" s="29"/>
      <c r="DDD118" s="29"/>
      <c r="DDE118" s="29"/>
      <c r="DDF118" s="29"/>
      <c r="DDG118" s="29"/>
      <c r="DDH118" s="29"/>
      <c r="DDI118" s="29"/>
      <c r="DDJ118" s="29"/>
      <c r="DDK118" s="29"/>
      <c r="DDL118" s="29"/>
      <c r="DDM118" s="29"/>
      <c r="DDN118" s="29"/>
      <c r="DDO118" s="29"/>
      <c r="DDP118" s="29"/>
      <c r="DDQ118" s="29"/>
      <c r="DDR118" s="29"/>
      <c r="DDS118" s="29"/>
      <c r="DDT118" s="29"/>
      <c r="DDU118" s="29"/>
      <c r="DDV118" s="29"/>
      <c r="DDW118" s="29"/>
      <c r="DDX118" s="29"/>
      <c r="DDY118" s="29"/>
      <c r="DDZ118" s="29"/>
      <c r="DEA118" s="29"/>
      <c r="DEB118" s="29"/>
      <c r="DEC118" s="29"/>
      <c r="DED118" s="29"/>
      <c r="DEE118" s="29"/>
      <c r="DEF118" s="29"/>
      <c r="DEG118" s="29"/>
      <c r="DEH118" s="29"/>
      <c r="DEI118" s="29"/>
      <c r="DEJ118" s="29"/>
      <c r="DEK118" s="29"/>
      <c r="DEL118" s="29"/>
      <c r="DEM118" s="29"/>
      <c r="DEN118" s="29"/>
      <c r="DEO118" s="29"/>
      <c r="DEP118" s="29"/>
      <c r="DEQ118" s="29"/>
      <c r="DER118" s="29"/>
      <c r="DES118" s="29"/>
      <c r="DET118" s="29"/>
      <c r="DEU118" s="29"/>
      <c r="DEV118" s="29"/>
      <c r="DEW118" s="29"/>
      <c r="DEX118" s="29"/>
      <c r="DEY118" s="29"/>
      <c r="DEZ118" s="29"/>
      <c r="DFA118" s="29"/>
      <c r="DFB118" s="29"/>
      <c r="DFC118" s="29"/>
      <c r="DFD118" s="29"/>
      <c r="DFE118" s="29"/>
      <c r="DFF118" s="29"/>
      <c r="DFG118" s="29"/>
      <c r="DFH118" s="29"/>
      <c r="DFI118" s="29"/>
      <c r="DFJ118" s="29"/>
      <c r="DFK118" s="29"/>
      <c r="DFL118" s="29"/>
      <c r="DFM118" s="29"/>
      <c r="DFN118" s="29"/>
      <c r="DFO118" s="29"/>
      <c r="DFP118" s="29"/>
      <c r="DFQ118" s="29"/>
      <c r="DFR118" s="29"/>
      <c r="DFS118" s="29"/>
      <c r="DFT118" s="29"/>
      <c r="DFU118" s="29"/>
      <c r="DFV118" s="29"/>
      <c r="DFW118" s="29"/>
      <c r="DFX118" s="29"/>
      <c r="DFY118" s="29"/>
      <c r="DFZ118" s="29"/>
      <c r="DGA118" s="29"/>
      <c r="DGB118" s="29"/>
      <c r="DGC118" s="29"/>
      <c r="DGD118" s="29"/>
      <c r="DGE118" s="29"/>
      <c r="DGF118" s="29"/>
      <c r="DGG118" s="29"/>
      <c r="DGH118" s="29"/>
      <c r="DGI118" s="29"/>
      <c r="DGJ118" s="29"/>
      <c r="DGK118" s="29"/>
      <c r="DGL118" s="29"/>
      <c r="DGM118" s="29"/>
      <c r="DGN118" s="29"/>
      <c r="DGO118" s="29"/>
      <c r="DGP118" s="29"/>
      <c r="DGQ118" s="29"/>
      <c r="DGR118" s="29"/>
      <c r="DGS118" s="29"/>
      <c r="DGT118" s="29"/>
      <c r="DGU118" s="29"/>
      <c r="DGV118" s="29"/>
      <c r="DGW118" s="29"/>
      <c r="DGX118" s="29"/>
      <c r="DGY118" s="29"/>
      <c r="DGZ118" s="29"/>
      <c r="DHA118" s="29"/>
      <c r="DHB118" s="29"/>
      <c r="DHC118" s="29"/>
      <c r="DHD118" s="29"/>
      <c r="DHE118" s="29"/>
      <c r="DHF118" s="29"/>
      <c r="DHG118" s="29"/>
      <c r="DHH118" s="29"/>
      <c r="DHI118" s="29"/>
      <c r="DHJ118" s="29"/>
      <c r="DHK118" s="29"/>
      <c r="DHL118" s="29"/>
      <c r="DHM118" s="29"/>
      <c r="DHN118" s="29"/>
      <c r="DHO118" s="29"/>
      <c r="DHP118" s="29"/>
      <c r="DHQ118" s="29"/>
      <c r="DHR118" s="29"/>
      <c r="DHS118" s="29"/>
      <c r="DHT118" s="29"/>
      <c r="DHU118" s="29"/>
      <c r="DHV118" s="29"/>
      <c r="DHW118" s="29"/>
      <c r="DHX118" s="29"/>
      <c r="DHY118" s="29"/>
      <c r="DHZ118" s="29"/>
      <c r="DIA118" s="29"/>
      <c r="DIB118" s="29"/>
      <c r="DIC118" s="29"/>
      <c r="DID118" s="29"/>
      <c r="DIE118" s="29"/>
      <c r="DIF118" s="29"/>
      <c r="DIG118" s="29"/>
      <c r="DIH118" s="29"/>
      <c r="DII118" s="29"/>
      <c r="DIJ118" s="29"/>
      <c r="DIK118" s="29"/>
      <c r="DIL118" s="29"/>
      <c r="DIM118" s="29"/>
      <c r="DIN118" s="29"/>
      <c r="DIO118" s="29"/>
      <c r="DIP118" s="29"/>
      <c r="DIQ118" s="29"/>
      <c r="DIR118" s="29"/>
      <c r="DIS118" s="29"/>
      <c r="DIT118" s="29"/>
      <c r="DIU118" s="29"/>
      <c r="DIV118" s="29"/>
      <c r="DIW118" s="29"/>
      <c r="DIX118" s="29"/>
      <c r="DIY118" s="29"/>
      <c r="DIZ118" s="29"/>
      <c r="DJA118" s="29"/>
      <c r="DJB118" s="29"/>
      <c r="DJC118" s="29"/>
      <c r="DJD118" s="29"/>
      <c r="DJE118" s="29"/>
      <c r="DJF118" s="29"/>
      <c r="DJG118" s="29"/>
      <c r="DJH118" s="29"/>
      <c r="DJI118" s="29"/>
      <c r="DJJ118" s="29"/>
      <c r="DJK118" s="29"/>
      <c r="DJL118" s="29"/>
      <c r="DJM118" s="29"/>
      <c r="DJN118" s="29"/>
      <c r="DJO118" s="29"/>
      <c r="DJP118" s="29"/>
      <c r="DJQ118" s="29"/>
      <c r="DJR118" s="29"/>
      <c r="DJS118" s="29"/>
      <c r="DJT118" s="29"/>
      <c r="DJU118" s="29"/>
      <c r="DJV118" s="29"/>
      <c r="DJW118" s="29"/>
      <c r="DJX118" s="29"/>
      <c r="DJY118" s="29"/>
      <c r="DJZ118" s="29"/>
      <c r="DKA118" s="29"/>
      <c r="DKB118" s="29"/>
      <c r="DKC118" s="29"/>
      <c r="DKD118" s="29"/>
      <c r="DKE118" s="29"/>
      <c r="DKF118" s="29"/>
      <c r="DKG118" s="29"/>
      <c r="DKH118" s="29"/>
      <c r="DKI118" s="29"/>
      <c r="DKJ118" s="29"/>
      <c r="DKK118" s="29"/>
      <c r="DKL118" s="29"/>
      <c r="DKM118" s="29"/>
      <c r="DKN118" s="29"/>
      <c r="DKO118" s="29"/>
      <c r="DKP118" s="29"/>
      <c r="DKQ118" s="29"/>
      <c r="DKR118" s="29"/>
      <c r="DKS118" s="29"/>
      <c r="DKT118" s="29"/>
      <c r="DKU118" s="29"/>
      <c r="DKV118" s="29"/>
      <c r="DKW118" s="29"/>
      <c r="DKX118" s="29"/>
      <c r="DKY118" s="29"/>
      <c r="DKZ118" s="29"/>
      <c r="DLA118" s="29"/>
      <c r="DLB118" s="29"/>
      <c r="DLC118" s="29"/>
      <c r="DLD118" s="29"/>
      <c r="DLE118" s="29"/>
      <c r="DLF118" s="29"/>
      <c r="DLG118" s="29"/>
      <c r="DLH118" s="29"/>
      <c r="DLI118" s="29"/>
      <c r="DLJ118" s="29"/>
      <c r="DLK118" s="29"/>
      <c r="DLL118" s="29"/>
      <c r="DLM118" s="29"/>
      <c r="DLN118" s="29"/>
      <c r="DLO118" s="29"/>
      <c r="DLP118" s="29"/>
      <c r="DLQ118" s="29"/>
      <c r="DLR118" s="29"/>
      <c r="DLS118" s="29"/>
      <c r="DLT118" s="29"/>
      <c r="DLU118" s="29"/>
      <c r="DLV118" s="29"/>
      <c r="DLW118" s="29"/>
      <c r="DLX118" s="29"/>
      <c r="DLY118" s="29"/>
      <c r="DLZ118" s="29"/>
      <c r="DMA118" s="29"/>
      <c r="DMB118" s="29"/>
      <c r="DMC118" s="29"/>
      <c r="DMD118" s="29"/>
      <c r="DME118" s="29"/>
      <c r="DMF118" s="29"/>
      <c r="DMG118" s="29"/>
      <c r="DMH118" s="29"/>
      <c r="DMI118" s="29"/>
      <c r="DMJ118" s="29"/>
      <c r="DMK118" s="29"/>
      <c r="DML118" s="29"/>
      <c r="DMM118" s="29"/>
      <c r="DMN118" s="29"/>
      <c r="DMO118" s="29"/>
      <c r="DMP118" s="29"/>
      <c r="DMQ118" s="29"/>
      <c r="DMR118" s="29"/>
      <c r="DMS118" s="29"/>
      <c r="DMT118" s="29"/>
      <c r="DMU118" s="29"/>
      <c r="DMV118" s="29"/>
      <c r="DMW118" s="29"/>
      <c r="DMX118" s="29"/>
      <c r="DMY118" s="29"/>
      <c r="DMZ118" s="29"/>
      <c r="DNA118" s="29"/>
      <c r="DNB118" s="29"/>
      <c r="DNC118" s="29"/>
      <c r="DND118" s="29"/>
      <c r="DNE118" s="29"/>
      <c r="DNF118" s="29"/>
      <c r="DNG118" s="29"/>
      <c r="DNH118" s="29"/>
      <c r="DNI118" s="29"/>
      <c r="DNJ118" s="29"/>
      <c r="DNK118" s="29"/>
      <c r="DNL118" s="29"/>
      <c r="DNM118" s="29"/>
      <c r="DNN118" s="29"/>
      <c r="DNO118" s="29"/>
      <c r="DNP118" s="29"/>
      <c r="DNQ118" s="29"/>
      <c r="DNR118" s="29"/>
      <c r="DNS118" s="29"/>
      <c r="DNT118" s="29"/>
      <c r="DNU118" s="29"/>
      <c r="DNV118" s="29"/>
      <c r="DNW118" s="29"/>
      <c r="DNX118" s="29"/>
      <c r="DNY118" s="29"/>
      <c r="DNZ118" s="29"/>
      <c r="DOA118" s="29"/>
      <c r="DOB118" s="29"/>
      <c r="DOC118" s="29"/>
      <c r="DOD118" s="29"/>
      <c r="DOE118" s="29"/>
      <c r="DOF118" s="29"/>
      <c r="DOG118" s="29"/>
      <c r="DOH118" s="29"/>
      <c r="DOI118" s="29"/>
      <c r="DOJ118" s="29"/>
      <c r="DOK118" s="29"/>
      <c r="DOL118" s="29"/>
      <c r="DOM118" s="29"/>
      <c r="DON118" s="29"/>
      <c r="DOO118" s="29"/>
      <c r="DOP118" s="29"/>
      <c r="DOQ118" s="29"/>
      <c r="DOR118" s="29"/>
      <c r="DOS118" s="29"/>
      <c r="DOT118" s="29"/>
      <c r="DOU118" s="29"/>
      <c r="DOV118" s="29"/>
      <c r="DOW118" s="29"/>
      <c r="DOX118" s="29"/>
      <c r="DOY118" s="29"/>
      <c r="DOZ118" s="29"/>
      <c r="DPA118" s="29"/>
      <c r="DPB118" s="29"/>
      <c r="DPC118" s="29"/>
      <c r="DPD118" s="29"/>
      <c r="DPE118" s="29"/>
      <c r="DPF118" s="29"/>
      <c r="DPG118" s="29"/>
      <c r="DPH118" s="29"/>
      <c r="DPI118" s="29"/>
      <c r="DPJ118" s="29"/>
      <c r="DPK118" s="29"/>
      <c r="DPL118" s="29"/>
      <c r="DPM118" s="29"/>
      <c r="DPN118" s="29"/>
      <c r="DPO118" s="29"/>
      <c r="DPP118" s="29"/>
      <c r="DPQ118" s="29"/>
      <c r="DPR118" s="29"/>
      <c r="DPS118" s="29"/>
      <c r="DPT118" s="29"/>
      <c r="DPU118" s="29"/>
      <c r="DPV118" s="29"/>
      <c r="DPW118" s="29"/>
      <c r="DPX118" s="29"/>
      <c r="DPY118" s="29"/>
      <c r="DPZ118" s="29"/>
      <c r="DQA118" s="29"/>
      <c r="DQB118" s="29"/>
      <c r="DQC118" s="29"/>
      <c r="DQD118" s="29"/>
      <c r="DQE118" s="29"/>
      <c r="DQF118" s="29"/>
      <c r="DQG118" s="29"/>
      <c r="DQH118" s="29"/>
      <c r="DQI118" s="29"/>
      <c r="DQJ118" s="29"/>
      <c r="DQK118" s="29"/>
      <c r="DQL118" s="29"/>
      <c r="DQM118" s="29"/>
      <c r="DQN118" s="29"/>
      <c r="DQO118" s="29"/>
      <c r="DQP118" s="29"/>
      <c r="DQQ118" s="29"/>
      <c r="DQR118" s="29"/>
      <c r="DQS118" s="29"/>
      <c r="DQT118" s="29"/>
      <c r="DQU118" s="29"/>
      <c r="DQV118" s="29"/>
      <c r="DQW118" s="29"/>
      <c r="DQX118" s="29"/>
      <c r="DQY118" s="29"/>
      <c r="DQZ118" s="29"/>
      <c r="DRA118" s="29"/>
      <c r="DRB118" s="29"/>
      <c r="DRC118" s="29"/>
      <c r="DRD118" s="29"/>
      <c r="DRE118" s="29"/>
      <c r="DRF118" s="29"/>
      <c r="DRG118" s="29"/>
      <c r="DRH118" s="29"/>
      <c r="DRI118" s="29"/>
      <c r="DRJ118" s="29"/>
      <c r="DRK118" s="29"/>
      <c r="DRL118" s="29"/>
      <c r="DRM118" s="29"/>
      <c r="DRN118" s="29"/>
      <c r="DRO118" s="29"/>
      <c r="DRP118" s="29"/>
      <c r="DRQ118" s="29"/>
      <c r="DRR118" s="29"/>
      <c r="DRS118" s="29"/>
      <c r="DRT118" s="29"/>
      <c r="DRU118" s="29"/>
      <c r="DRV118" s="29"/>
      <c r="DRW118" s="29"/>
      <c r="DRX118" s="29"/>
      <c r="DRY118" s="29"/>
      <c r="DRZ118" s="29"/>
      <c r="DSA118" s="29"/>
      <c r="DSB118" s="29"/>
      <c r="DSC118" s="29"/>
      <c r="DSD118" s="29"/>
      <c r="DSE118" s="29"/>
      <c r="DSF118" s="29"/>
      <c r="DSG118" s="29"/>
      <c r="DSH118" s="29"/>
      <c r="DSI118" s="29"/>
      <c r="DSJ118" s="29"/>
      <c r="DSK118" s="29"/>
      <c r="DSL118" s="29"/>
      <c r="DSM118" s="29"/>
      <c r="DSN118" s="29"/>
      <c r="DSO118" s="29"/>
      <c r="DSP118" s="29"/>
      <c r="DSQ118" s="29"/>
      <c r="DSR118" s="29"/>
      <c r="DSS118" s="29"/>
      <c r="DST118" s="29"/>
      <c r="DSU118" s="29"/>
      <c r="DSV118" s="29"/>
      <c r="DSW118" s="29"/>
      <c r="DSX118" s="29"/>
      <c r="DSY118" s="29"/>
      <c r="DSZ118" s="29"/>
      <c r="DTA118" s="29"/>
      <c r="DTB118" s="29"/>
      <c r="DTC118" s="29"/>
      <c r="DTD118" s="29"/>
      <c r="DTE118" s="29"/>
      <c r="DTF118" s="29"/>
      <c r="DTG118" s="29"/>
      <c r="DTH118" s="29"/>
      <c r="DTI118" s="29"/>
      <c r="DTJ118" s="29"/>
      <c r="DTK118" s="29"/>
      <c r="DTL118" s="29"/>
      <c r="DTM118" s="29"/>
      <c r="DTN118" s="29"/>
      <c r="DTO118" s="29"/>
      <c r="DTP118" s="29"/>
      <c r="DTQ118" s="29"/>
      <c r="DTR118" s="29"/>
      <c r="DTS118" s="29"/>
      <c r="DTT118" s="29"/>
      <c r="DTU118" s="29"/>
      <c r="DTV118" s="29"/>
      <c r="DTW118" s="29"/>
      <c r="DTX118" s="29"/>
      <c r="DTY118" s="29"/>
      <c r="DTZ118" s="29"/>
      <c r="DUA118" s="29"/>
      <c r="DUB118" s="29"/>
      <c r="DUC118" s="29"/>
      <c r="DUD118" s="29"/>
      <c r="DUE118" s="29"/>
      <c r="DUF118" s="29"/>
      <c r="DUG118" s="29"/>
      <c r="DUH118" s="29"/>
      <c r="DUI118" s="29"/>
      <c r="DUJ118" s="29"/>
      <c r="DUK118" s="29"/>
      <c r="DUL118" s="29"/>
      <c r="DUM118" s="29"/>
      <c r="DUN118" s="29"/>
      <c r="DUO118" s="29"/>
      <c r="DUP118" s="29"/>
      <c r="DUQ118" s="29"/>
      <c r="DUR118" s="29"/>
      <c r="DUS118" s="29"/>
      <c r="DUT118" s="29"/>
      <c r="DUU118" s="29"/>
      <c r="DUV118" s="29"/>
      <c r="DUW118" s="29"/>
      <c r="DUX118" s="29"/>
      <c r="DUY118" s="29"/>
      <c r="DUZ118" s="29"/>
      <c r="DVA118" s="29"/>
      <c r="DVB118" s="29"/>
      <c r="DVC118" s="29"/>
      <c r="DVD118" s="29"/>
      <c r="DVE118" s="29"/>
      <c r="DVF118" s="29"/>
      <c r="DVG118" s="29"/>
      <c r="DVH118" s="29"/>
      <c r="DVI118" s="29"/>
      <c r="DVJ118" s="29"/>
      <c r="DVK118" s="29"/>
      <c r="DVL118" s="29"/>
      <c r="DVM118" s="29"/>
      <c r="DVN118" s="29"/>
      <c r="DVO118" s="29"/>
      <c r="DVP118" s="29"/>
      <c r="DVQ118" s="29"/>
      <c r="DVR118" s="29"/>
      <c r="DVS118" s="29"/>
      <c r="DVT118" s="29"/>
      <c r="DVU118" s="29"/>
      <c r="DVV118" s="29"/>
      <c r="DVW118" s="29"/>
      <c r="DVX118" s="29"/>
      <c r="DVY118" s="29"/>
      <c r="DVZ118" s="29"/>
      <c r="DWA118" s="29"/>
      <c r="DWB118" s="29"/>
      <c r="DWC118" s="29"/>
      <c r="DWD118" s="29"/>
      <c r="DWE118" s="29"/>
      <c r="DWF118" s="29"/>
      <c r="DWG118" s="29"/>
      <c r="DWH118" s="29"/>
      <c r="DWI118" s="29"/>
      <c r="DWJ118" s="29"/>
      <c r="DWK118" s="29"/>
      <c r="DWL118" s="29"/>
      <c r="DWM118" s="29"/>
      <c r="DWN118" s="29"/>
      <c r="DWO118" s="29"/>
      <c r="DWP118" s="29"/>
      <c r="DWQ118" s="29"/>
      <c r="DWR118" s="29"/>
      <c r="DWS118" s="29"/>
      <c r="DWT118" s="29"/>
      <c r="DWU118" s="29"/>
      <c r="DWV118" s="29"/>
      <c r="DWW118" s="29"/>
      <c r="DWX118" s="29"/>
      <c r="DWY118" s="29"/>
      <c r="DWZ118" s="29"/>
      <c r="DXA118" s="29"/>
      <c r="DXB118" s="29"/>
      <c r="DXC118" s="29"/>
      <c r="DXD118" s="29"/>
      <c r="DXE118" s="29"/>
      <c r="DXF118" s="29"/>
      <c r="DXG118" s="29"/>
      <c r="DXH118" s="29"/>
      <c r="DXI118" s="29"/>
      <c r="DXJ118" s="29"/>
      <c r="DXK118" s="29"/>
      <c r="DXL118" s="29"/>
      <c r="DXM118" s="29"/>
      <c r="DXN118" s="29"/>
      <c r="DXO118" s="29"/>
      <c r="DXP118" s="29"/>
      <c r="DXQ118" s="29"/>
      <c r="DXR118" s="29"/>
      <c r="DXS118" s="29"/>
      <c r="DXT118" s="29"/>
      <c r="DXU118" s="29"/>
      <c r="DXV118" s="29"/>
      <c r="DXW118" s="29"/>
      <c r="DXX118" s="29"/>
      <c r="DXY118" s="29"/>
      <c r="DXZ118" s="29"/>
      <c r="DYA118" s="29"/>
      <c r="DYB118" s="29"/>
      <c r="DYC118" s="29"/>
      <c r="DYD118" s="29"/>
      <c r="DYE118" s="29"/>
      <c r="DYF118" s="29"/>
      <c r="DYG118" s="29"/>
      <c r="DYH118" s="29"/>
      <c r="DYI118" s="29"/>
      <c r="DYJ118" s="29"/>
      <c r="DYK118" s="29"/>
      <c r="DYL118" s="29"/>
      <c r="DYM118" s="29"/>
      <c r="DYN118" s="29"/>
      <c r="DYO118" s="29"/>
      <c r="DYP118" s="29"/>
      <c r="DYQ118" s="29"/>
      <c r="DYR118" s="29"/>
      <c r="DYS118" s="29"/>
      <c r="DYT118" s="29"/>
      <c r="DYU118" s="29"/>
      <c r="DYV118" s="29"/>
      <c r="DYW118" s="29"/>
      <c r="DYX118" s="29"/>
      <c r="DYY118" s="29"/>
      <c r="DYZ118" s="29"/>
      <c r="DZA118" s="29"/>
      <c r="DZB118" s="29"/>
      <c r="DZC118" s="29"/>
      <c r="DZD118" s="29"/>
      <c r="DZE118" s="29"/>
      <c r="DZF118" s="29"/>
      <c r="DZG118" s="29"/>
      <c r="DZH118" s="29"/>
      <c r="DZI118" s="29"/>
      <c r="DZJ118" s="29"/>
      <c r="DZK118" s="29"/>
      <c r="DZL118" s="29"/>
      <c r="DZM118" s="29"/>
      <c r="DZN118" s="29"/>
      <c r="DZO118" s="29"/>
      <c r="DZP118" s="29"/>
      <c r="DZQ118" s="29"/>
      <c r="DZR118" s="29"/>
      <c r="DZS118" s="29"/>
      <c r="DZT118" s="29"/>
      <c r="DZU118" s="29"/>
      <c r="DZV118" s="29"/>
      <c r="DZW118" s="29"/>
      <c r="DZX118" s="29"/>
      <c r="DZY118" s="29"/>
      <c r="DZZ118" s="29"/>
      <c r="EAA118" s="29"/>
      <c r="EAB118" s="29"/>
      <c r="EAC118" s="29"/>
      <c r="EAD118" s="29"/>
      <c r="EAE118" s="29"/>
      <c r="EAF118" s="29"/>
      <c r="EAG118" s="29"/>
      <c r="EAH118" s="29"/>
      <c r="EAI118" s="29"/>
      <c r="EAJ118" s="29"/>
      <c r="EAK118" s="29"/>
      <c r="EAL118" s="29"/>
      <c r="EAM118" s="29"/>
      <c r="EAN118" s="29"/>
      <c r="EAO118" s="29"/>
      <c r="EAP118" s="29"/>
      <c r="EAQ118" s="29"/>
      <c r="EAR118" s="29"/>
      <c r="EAS118" s="29"/>
      <c r="EAT118" s="29"/>
      <c r="EAU118" s="29"/>
      <c r="EAV118" s="29"/>
      <c r="EAW118" s="29"/>
      <c r="EAX118" s="29"/>
      <c r="EAY118" s="29"/>
      <c r="EAZ118" s="29"/>
      <c r="EBA118" s="29"/>
      <c r="EBB118" s="29"/>
      <c r="EBC118" s="29"/>
      <c r="EBD118" s="29"/>
      <c r="EBE118" s="29"/>
      <c r="EBF118" s="29"/>
      <c r="EBG118" s="29"/>
      <c r="EBH118" s="29"/>
      <c r="EBI118" s="29"/>
      <c r="EBJ118" s="29"/>
      <c r="EBK118" s="29"/>
      <c r="EBL118" s="29"/>
      <c r="EBM118" s="29"/>
      <c r="EBN118" s="29"/>
      <c r="EBO118" s="29"/>
      <c r="EBP118" s="29"/>
      <c r="EBQ118" s="29"/>
      <c r="EBR118" s="29"/>
      <c r="EBS118" s="29"/>
      <c r="EBT118" s="29"/>
      <c r="EBU118" s="29"/>
      <c r="EBV118" s="29"/>
      <c r="EBW118" s="29"/>
      <c r="EBX118" s="29"/>
      <c r="EBY118" s="29"/>
      <c r="EBZ118" s="29"/>
      <c r="ECA118" s="29"/>
      <c r="ECB118" s="29"/>
      <c r="ECC118" s="29"/>
      <c r="ECD118" s="29"/>
      <c r="ECE118" s="29"/>
      <c r="ECF118" s="29"/>
      <c r="ECG118" s="29"/>
      <c r="ECH118" s="29"/>
      <c r="ECI118" s="29"/>
      <c r="ECJ118" s="29"/>
      <c r="ECK118" s="29"/>
      <c r="ECL118" s="29"/>
      <c r="ECM118" s="29"/>
      <c r="ECN118" s="29"/>
      <c r="ECO118" s="29"/>
      <c r="ECP118" s="29"/>
      <c r="ECQ118" s="29"/>
      <c r="ECR118" s="29"/>
      <c r="ECS118" s="29"/>
      <c r="ECT118" s="29"/>
      <c r="ECU118" s="29"/>
      <c r="ECV118" s="29"/>
      <c r="ECW118" s="29"/>
      <c r="ECX118" s="29"/>
      <c r="ECY118" s="29"/>
      <c r="ECZ118" s="29"/>
      <c r="EDA118" s="29"/>
      <c r="EDB118" s="29"/>
      <c r="EDC118" s="29"/>
      <c r="EDD118" s="29"/>
      <c r="EDE118" s="29"/>
      <c r="EDF118" s="29"/>
      <c r="EDG118" s="29"/>
      <c r="EDH118" s="29"/>
      <c r="EDI118" s="29"/>
      <c r="EDJ118" s="29"/>
      <c r="EDK118" s="29"/>
      <c r="EDL118" s="29"/>
      <c r="EDM118" s="29"/>
      <c r="EDN118" s="29"/>
      <c r="EDO118" s="29"/>
      <c r="EDP118" s="29"/>
      <c r="EDQ118" s="29"/>
      <c r="EDR118" s="29"/>
      <c r="EDS118" s="29"/>
      <c r="EDT118" s="29"/>
      <c r="EDU118" s="29"/>
      <c r="EDV118" s="29"/>
      <c r="EDW118" s="29"/>
      <c r="EDX118" s="29"/>
      <c r="EDY118" s="29"/>
      <c r="EDZ118" s="29"/>
      <c r="EEA118" s="29"/>
      <c r="EEB118" s="29"/>
      <c r="EEC118" s="29"/>
      <c r="EED118" s="29"/>
      <c r="EEE118" s="29"/>
      <c r="EEF118" s="29"/>
      <c r="EEG118" s="29"/>
      <c r="EEH118" s="29"/>
      <c r="EEI118" s="29"/>
      <c r="EEJ118" s="29"/>
      <c r="EEK118" s="29"/>
      <c r="EEL118" s="29"/>
      <c r="EEM118" s="29"/>
      <c r="EEN118" s="29"/>
      <c r="EEO118" s="29"/>
      <c r="EEP118" s="29"/>
      <c r="EEQ118" s="29"/>
      <c r="EER118" s="29"/>
      <c r="EES118" s="29"/>
      <c r="EET118" s="29"/>
      <c r="EEU118" s="29"/>
      <c r="EEV118" s="29"/>
      <c r="EEW118" s="29"/>
      <c r="EEX118" s="29"/>
      <c r="EEY118" s="29"/>
      <c r="EEZ118" s="29"/>
      <c r="EFA118" s="29"/>
      <c r="EFB118" s="29"/>
      <c r="EFC118" s="29"/>
      <c r="EFD118" s="29"/>
      <c r="EFE118" s="29"/>
      <c r="EFF118" s="29"/>
      <c r="EFG118" s="29"/>
      <c r="EFH118" s="29"/>
      <c r="EFI118" s="29"/>
      <c r="EFJ118" s="29"/>
      <c r="EFK118" s="29"/>
      <c r="EFL118" s="29"/>
      <c r="EFM118" s="29"/>
      <c r="EFN118" s="29"/>
      <c r="EFO118" s="29"/>
      <c r="EFP118" s="29"/>
      <c r="EFQ118" s="29"/>
      <c r="EFR118" s="29"/>
      <c r="EFS118" s="29"/>
      <c r="EFT118" s="29"/>
      <c r="EFU118" s="29"/>
      <c r="EFV118" s="29"/>
      <c r="EFW118" s="29"/>
      <c r="EFX118" s="29"/>
      <c r="EFY118" s="29"/>
      <c r="EFZ118" s="29"/>
      <c r="EGA118" s="29"/>
      <c r="EGB118" s="29"/>
      <c r="EGC118" s="29"/>
      <c r="EGD118" s="29"/>
      <c r="EGE118" s="29"/>
      <c r="EGF118" s="29"/>
      <c r="EGG118" s="29"/>
      <c r="EGH118" s="29"/>
      <c r="EGI118" s="29"/>
      <c r="EGJ118" s="29"/>
      <c r="EGK118" s="29"/>
      <c r="EGL118" s="29"/>
      <c r="EGM118" s="29"/>
      <c r="EGN118" s="29"/>
      <c r="EGO118" s="29"/>
      <c r="EGP118" s="29"/>
      <c r="EGQ118" s="29"/>
      <c r="EGR118" s="29"/>
      <c r="EGS118" s="29"/>
      <c r="EGT118" s="29"/>
      <c r="EGU118" s="29"/>
      <c r="EGV118" s="29"/>
      <c r="EGW118" s="29"/>
      <c r="EGX118" s="29"/>
      <c r="EGY118" s="29"/>
      <c r="EGZ118" s="29"/>
      <c r="EHA118" s="29"/>
      <c r="EHB118" s="29"/>
      <c r="EHC118" s="29"/>
      <c r="EHD118" s="29"/>
      <c r="EHE118" s="29"/>
      <c r="EHF118" s="29"/>
      <c r="EHG118" s="29"/>
      <c r="EHH118" s="29"/>
      <c r="EHI118" s="29"/>
      <c r="EHJ118" s="29"/>
      <c r="EHK118" s="29"/>
      <c r="EHL118" s="29"/>
      <c r="EHM118" s="29"/>
      <c r="EHN118" s="29"/>
      <c r="EHO118" s="29"/>
      <c r="EHP118" s="29"/>
      <c r="EHQ118" s="29"/>
      <c r="EHR118" s="29"/>
      <c r="EHS118" s="29"/>
      <c r="EHT118" s="29"/>
      <c r="EHU118" s="29"/>
      <c r="EHV118" s="29"/>
      <c r="EHW118" s="29"/>
      <c r="EHX118" s="29"/>
      <c r="EHY118" s="29"/>
      <c r="EHZ118" s="29"/>
      <c r="EIA118" s="29"/>
      <c r="EIB118" s="29"/>
      <c r="EIC118" s="29"/>
      <c r="EID118" s="29"/>
      <c r="EIE118" s="29"/>
      <c r="EIF118" s="29"/>
      <c r="EIG118" s="29"/>
      <c r="EIH118" s="29"/>
      <c r="EII118" s="29"/>
      <c r="EIJ118" s="29"/>
      <c r="EIK118" s="29"/>
      <c r="EIL118" s="29"/>
      <c r="EIM118" s="29"/>
      <c r="EIN118" s="29"/>
      <c r="EIO118" s="29"/>
      <c r="EIP118" s="29"/>
      <c r="EIQ118" s="29"/>
      <c r="EIR118" s="29"/>
      <c r="EIS118" s="29"/>
      <c r="EIT118" s="29"/>
      <c r="EIU118" s="29"/>
      <c r="EIV118" s="29"/>
      <c r="EIW118" s="29"/>
      <c r="EIX118" s="29"/>
      <c r="EIY118" s="29"/>
      <c r="EIZ118" s="29"/>
      <c r="EJA118" s="29"/>
      <c r="EJB118" s="29"/>
      <c r="EJC118" s="29"/>
      <c r="EJD118" s="29"/>
      <c r="EJE118" s="29"/>
      <c r="EJF118" s="29"/>
      <c r="EJG118" s="29"/>
      <c r="EJH118" s="29"/>
      <c r="EJI118" s="29"/>
      <c r="EJJ118" s="29"/>
      <c r="EJK118" s="29"/>
      <c r="EJL118" s="29"/>
      <c r="EJM118" s="29"/>
      <c r="EJN118" s="29"/>
      <c r="EJO118" s="29"/>
      <c r="EJP118" s="29"/>
      <c r="EJQ118" s="29"/>
      <c r="EJR118" s="29"/>
      <c r="EJS118" s="29"/>
      <c r="EJT118" s="29"/>
      <c r="EJU118" s="29"/>
      <c r="EJV118" s="29"/>
      <c r="EJW118" s="29"/>
      <c r="EJX118" s="29"/>
      <c r="EJY118" s="29"/>
      <c r="EJZ118" s="29"/>
      <c r="EKA118" s="29"/>
      <c r="EKB118" s="29"/>
      <c r="EKC118" s="29"/>
      <c r="EKD118" s="29"/>
      <c r="EKE118" s="29"/>
      <c r="EKF118" s="29"/>
      <c r="EKG118" s="29"/>
      <c r="EKH118" s="29"/>
      <c r="EKI118" s="29"/>
      <c r="EKJ118" s="29"/>
      <c r="EKK118" s="29"/>
      <c r="EKL118" s="29"/>
      <c r="EKM118" s="29"/>
      <c r="EKN118" s="29"/>
      <c r="EKO118" s="29"/>
      <c r="EKP118" s="29"/>
      <c r="EKQ118" s="29"/>
      <c r="EKR118" s="29"/>
      <c r="EKS118" s="29"/>
      <c r="EKT118" s="29"/>
      <c r="EKU118" s="29"/>
      <c r="EKV118" s="29"/>
      <c r="EKW118" s="29"/>
      <c r="EKX118" s="29"/>
      <c r="EKY118" s="29"/>
      <c r="EKZ118" s="29"/>
      <c r="ELA118" s="29"/>
      <c r="ELB118" s="29"/>
      <c r="ELC118" s="29"/>
      <c r="ELD118" s="29"/>
      <c r="ELE118" s="29"/>
      <c r="ELF118" s="29"/>
      <c r="ELG118" s="29"/>
      <c r="ELH118" s="29"/>
      <c r="ELI118" s="29"/>
      <c r="ELJ118" s="29"/>
      <c r="ELK118" s="29"/>
      <c r="ELL118" s="29"/>
      <c r="ELM118" s="29"/>
      <c r="ELN118" s="29"/>
      <c r="ELO118" s="29"/>
      <c r="ELP118" s="29"/>
      <c r="ELQ118" s="29"/>
      <c r="ELR118" s="29"/>
      <c r="ELS118" s="29"/>
      <c r="ELT118" s="29"/>
      <c r="ELU118" s="29"/>
      <c r="ELV118" s="29"/>
      <c r="ELW118" s="29"/>
      <c r="ELX118" s="29"/>
      <c r="ELY118" s="29"/>
      <c r="ELZ118" s="29"/>
      <c r="EMA118" s="29"/>
      <c r="EMB118" s="29"/>
      <c r="EMC118" s="29"/>
      <c r="EMD118" s="29"/>
      <c r="EME118" s="29"/>
      <c r="EMF118" s="29"/>
      <c r="EMG118" s="29"/>
      <c r="EMH118" s="29"/>
      <c r="EMI118" s="29"/>
      <c r="EMJ118" s="29"/>
      <c r="EMK118" s="29"/>
      <c r="EML118" s="29"/>
      <c r="EMM118" s="29"/>
      <c r="EMN118" s="29"/>
      <c r="EMO118" s="29"/>
      <c r="EMP118" s="29"/>
      <c r="EMQ118" s="29"/>
      <c r="EMR118" s="29"/>
      <c r="EMS118" s="29"/>
      <c r="EMT118" s="29"/>
      <c r="EMU118" s="29"/>
      <c r="EMV118" s="29"/>
      <c r="EMW118" s="29"/>
      <c r="EMX118" s="29"/>
      <c r="EMY118" s="29"/>
      <c r="EMZ118" s="29"/>
      <c r="ENA118" s="29"/>
      <c r="ENB118" s="29"/>
      <c r="ENC118" s="29"/>
      <c r="END118" s="29"/>
      <c r="ENE118" s="29"/>
      <c r="ENF118" s="29"/>
      <c r="ENG118" s="29"/>
      <c r="ENH118" s="29"/>
      <c r="ENI118" s="29"/>
      <c r="ENJ118" s="29"/>
      <c r="ENK118" s="29"/>
      <c r="ENL118" s="29"/>
      <c r="ENM118" s="29"/>
      <c r="ENN118" s="29"/>
      <c r="ENO118" s="29"/>
      <c r="ENP118" s="29"/>
      <c r="ENQ118" s="29"/>
      <c r="ENR118" s="29"/>
      <c r="ENS118" s="29"/>
      <c r="ENT118" s="29"/>
      <c r="ENU118" s="29"/>
      <c r="ENV118" s="29"/>
      <c r="ENW118" s="29"/>
      <c r="ENX118" s="29"/>
      <c r="ENY118" s="29"/>
      <c r="ENZ118" s="29"/>
      <c r="EOA118" s="29"/>
      <c r="EOB118" s="29"/>
      <c r="EOC118" s="29"/>
      <c r="EOD118" s="29"/>
      <c r="EOE118" s="29"/>
      <c r="EOF118" s="29"/>
      <c r="EOG118" s="29"/>
      <c r="EOH118" s="29"/>
      <c r="EOI118" s="29"/>
      <c r="EOJ118" s="29"/>
      <c r="EOK118" s="29"/>
      <c r="EOL118" s="29"/>
      <c r="EOM118" s="29"/>
      <c r="EON118" s="29"/>
      <c r="EOO118" s="29"/>
      <c r="EOP118" s="29"/>
      <c r="EOQ118" s="29"/>
      <c r="EOR118" s="29"/>
      <c r="EOS118" s="29"/>
      <c r="EOT118" s="29"/>
      <c r="EOU118" s="29"/>
      <c r="EOV118" s="29"/>
      <c r="EOW118" s="29"/>
      <c r="EOX118" s="29"/>
      <c r="EOY118" s="29"/>
      <c r="EOZ118" s="29"/>
      <c r="EPA118" s="29"/>
      <c r="EPB118" s="29"/>
      <c r="EPC118" s="29"/>
      <c r="EPD118" s="29"/>
      <c r="EPE118" s="29"/>
      <c r="EPF118" s="29"/>
      <c r="EPG118" s="29"/>
      <c r="EPH118" s="29"/>
      <c r="EPI118" s="29"/>
      <c r="EPJ118" s="29"/>
      <c r="EPK118" s="29"/>
      <c r="EPL118" s="29"/>
      <c r="EPM118" s="29"/>
      <c r="EPN118" s="29"/>
      <c r="EPO118" s="29"/>
      <c r="EPP118" s="29"/>
      <c r="EPQ118" s="29"/>
      <c r="EPR118" s="29"/>
      <c r="EPS118" s="29"/>
      <c r="EPT118" s="29"/>
      <c r="EPU118" s="29"/>
      <c r="EPV118" s="29"/>
      <c r="EPW118" s="29"/>
      <c r="EPX118" s="29"/>
      <c r="EPY118" s="29"/>
      <c r="EPZ118" s="29"/>
      <c r="EQA118" s="29"/>
      <c r="EQB118" s="29"/>
      <c r="EQC118" s="29"/>
      <c r="EQD118" s="29"/>
      <c r="EQE118" s="29"/>
      <c r="EQF118" s="29"/>
      <c r="EQG118" s="29"/>
      <c r="EQH118" s="29"/>
      <c r="EQI118" s="29"/>
      <c r="EQJ118" s="29"/>
      <c r="EQK118" s="29"/>
      <c r="EQL118" s="29"/>
      <c r="EQM118" s="29"/>
      <c r="EQN118" s="29"/>
      <c r="EQO118" s="29"/>
      <c r="EQP118" s="29"/>
      <c r="EQQ118" s="29"/>
      <c r="EQR118" s="29"/>
      <c r="EQS118" s="29"/>
      <c r="EQT118" s="29"/>
      <c r="EQU118" s="29"/>
      <c r="EQV118" s="29"/>
      <c r="EQW118" s="29"/>
      <c r="EQX118" s="29"/>
      <c r="EQY118" s="29"/>
      <c r="EQZ118" s="29"/>
      <c r="ERA118" s="29"/>
      <c r="ERB118" s="29"/>
      <c r="ERC118" s="29"/>
      <c r="ERD118" s="29"/>
      <c r="ERE118" s="29"/>
      <c r="ERF118" s="29"/>
      <c r="ERG118" s="29"/>
      <c r="ERH118" s="29"/>
      <c r="ERI118" s="29"/>
      <c r="ERJ118" s="29"/>
      <c r="ERK118" s="29"/>
      <c r="ERL118" s="29"/>
      <c r="ERM118" s="29"/>
      <c r="ERN118" s="29"/>
      <c r="ERO118" s="29"/>
      <c r="ERP118" s="29"/>
      <c r="ERQ118" s="29"/>
      <c r="ERR118" s="29"/>
      <c r="ERS118" s="29"/>
      <c r="ERT118" s="29"/>
      <c r="ERU118" s="29"/>
      <c r="ERV118" s="29"/>
      <c r="ERW118" s="29"/>
      <c r="ERX118" s="29"/>
      <c r="ERY118" s="29"/>
      <c r="ERZ118" s="29"/>
      <c r="ESA118" s="29"/>
      <c r="ESB118" s="29"/>
      <c r="ESC118" s="29"/>
      <c r="ESD118" s="29"/>
      <c r="ESE118" s="29"/>
      <c r="ESF118" s="29"/>
      <c r="ESG118" s="29"/>
      <c r="ESH118" s="29"/>
      <c r="ESI118" s="29"/>
      <c r="ESJ118" s="29"/>
      <c r="ESK118" s="29"/>
      <c r="ESL118" s="29"/>
      <c r="ESM118" s="29"/>
      <c r="ESN118" s="29"/>
      <c r="ESO118" s="29"/>
      <c r="ESP118" s="29"/>
      <c r="ESQ118" s="29"/>
      <c r="ESR118" s="29"/>
      <c r="ESS118" s="29"/>
      <c r="EST118" s="29"/>
      <c r="ESU118" s="29"/>
      <c r="ESV118" s="29"/>
      <c r="ESW118" s="29"/>
      <c r="ESX118" s="29"/>
      <c r="ESY118" s="29"/>
      <c r="ESZ118" s="29"/>
      <c r="ETA118" s="29"/>
      <c r="ETB118" s="29"/>
      <c r="ETC118" s="29"/>
      <c r="ETD118" s="29"/>
      <c r="ETE118" s="29"/>
      <c r="ETF118" s="29"/>
      <c r="ETG118" s="29"/>
      <c r="ETH118" s="29"/>
      <c r="ETI118" s="29"/>
      <c r="ETJ118" s="29"/>
      <c r="ETK118" s="29"/>
      <c r="ETL118" s="29"/>
      <c r="ETM118" s="29"/>
      <c r="ETN118" s="29"/>
      <c r="ETO118" s="29"/>
      <c r="ETP118" s="29"/>
      <c r="ETQ118" s="29"/>
      <c r="ETR118" s="29"/>
      <c r="ETS118" s="29"/>
      <c r="ETT118" s="29"/>
      <c r="ETU118" s="29"/>
      <c r="ETV118" s="29"/>
      <c r="ETW118" s="29"/>
      <c r="ETX118" s="29"/>
      <c r="ETY118" s="29"/>
      <c r="ETZ118" s="29"/>
      <c r="EUA118" s="29"/>
      <c r="EUB118" s="29"/>
      <c r="EUC118" s="29"/>
      <c r="EUD118" s="29"/>
      <c r="EUE118" s="29"/>
      <c r="EUF118" s="29"/>
      <c r="EUG118" s="29"/>
      <c r="EUH118" s="29"/>
      <c r="EUI118" s="29"/>
      <c r="EUJ118" s="29"/>
      <c r="EUK118" s="29"/>
      <c r="EUL118" s="29"/>
      <c r="EUM118" s="29"/>
      <c r="EUN118" s="29"/>
      <c r="EUO118" s="29"/>
      <c r="EUP118" s="29"/>
      <c r="EUQ118" s="29"/>
      <c r="EUR118" s="29"/>
      <c r="EUS118" s="29"/>
      <c r="EUT118" s="29"/>
      <c r="EUU118" s="29"/>
      <c r="EUV118" s="29"/>
      <c r="EUW118" s="29"/>
      <c r="EUX118" s="29"/>
      <c r="EUY118" s="29"/>
      <c r="EUZ118" s="29"/>
      <c r="EVA118" s="29"/>
      <c r="EVB118" s="29"/>
      <c r="EVC118" s="29"/>
      <c r="EVD118" s="29"/>
      <c r="EVE118" s="29"/>
      <c r="EVF118" s="29"/>
      <c r="EVG118" s="29"/>
      <c r="EVH118" s="29"/>
      <c r="EVI118" s="29"/>
      <c r="EVJ118" s="29"/>
      <c r="EVK118" s="29"/>
      <c r="EVL118" s="29"/>
      <c r="EVM118" s="29"/>
      <c r="EVN118" s="29"/>
      <c r="EVO118" s="29"/>
      <c r="EVP118" s="29"/>
      <c r="EVQ118" s="29"/>
      <c r="EVR118" s="29"/>
      <c r="EVS118" s="29"/>
      <c r="EVT118" s="29"/>
      <c r="EVU118" s="29"/>
      <c r="EVV118" s="29"/>
      <c r="EVW118" s="29"/>
      <c r="EVX118" s="29"/>
      <c r="EVY118" s="29"/>
      <c r="EVZ118" s="29"/>
      <c r="EWA118" s="29"/>
      <c r="EWB118" s="29"/>
      <c r="EWC118" s="29"/>
      <c r="EWD118" s="29"/>
      <c r="EWE118" s="29"/>
      <c r="EWF118" s="29"/>
      <c r="EWG118" s="29"/>
      <c r="EWH118" s="29"/>
      <c r="EWI118" s="29"/>
      <c r="EWJ118" s="29"/>
      <c r="EWK118" s="29"/>
      <c r="EWL118" s="29"/>
      <c r="EWM118" s="29"/>
      <c r="EWN118" s="29"/>
      <c r="EWO118" s="29"/>
      <c r="EWP118" s="29"/>
      <c r="EWQ118" s="29"/>
      <c r="EWR118" s="29"/>
      <c r="EWS118" s="29"/>
      <c r="EWT118" s="29"/>
      <c r="EWU118" s="29"/>
      <c r="EWV118" s="29"/>
      <c r="EWW118" s="29"/>
      <c r="EWX118" s="29"/>
      <c r="EWY118" s="29"/>
      <c r="EWZ118" s="29"/>
      <c r="EXA118" s="29"/>
      <c r="EXB118" s="29"/>
      <c r="EXC118" s="29"/>
      <c r="EXD118" s="29"/>
      <c r="EXE118" s="29"/>
      <c r="EXF118" s="29"/>
      <c r="EXG118" s="29"/>
      <c r="EXH118" s="29"/>
      <c r="EXI118" s="29"/>
      <c r="EXJ118" s="29"/>
      <c r="EXK118" s="29"/>
      <c r="EXL118" s="29"/>
      <c r="EXM118" s="29"/>
      <c r="EXN118" s="29"/>
      <c r="EXO118" s="29"/>
      <c r="EXP118" s="29"/>
      <c r="EXQ118" s="29"/>
      <c r="EXR118" s="29"/>
      <c r="EXS118" s="29"/>
      <c r="EXT118" s="29"/>
      <c r="EXU118" s="29"/>
      <c r="EXV118" s="29"/>
      <c r="EXW118" s="29"/>
      <c r="EXX118" s="29"/>
      <c r="EXY118" s="29"/>
      <c r="EXZ118" s="29"/>
      <c r="EYA118" s="29"/>
      <c r="EYB118" s="29"/>
      <c r="EYC118" s="29"/>
      <c r="EYD118" s="29"/>
      <c r="EYE118" s="29"/>
      <c r="EYF118" s="29"/>
      <c r="EYG118" s="29"/>
      <c r="EYH118" s="29"/>
      <c r="EYI118" s="29"/>
      <c r="EYJ118" s="29"/>
      <c r="EYK118" s="29"/>
      <c r="EYL118" s="29"/>
      <c r="EYM118" s="29"/>
      <c r="EYN118" s="29"/>
      <c r="EYO118" s="29"/>
      <c r="EYP118" s="29"/>
      <c r="EYQ118" s="29"/>
      <c r="EYR118" s="29"/>
      <c r="EYS118" s="29"/>
      <c r="EYT118" s="29"/>
      <c r="EYU118" s="29"/>
      <c r="EYV118" s="29"/>
      <c r="EYW118" s="29"/>
      <c r="EYX118" s="29"/>
      <c r="EYY118" s="29"/>
      <c r="EYZ118" s="29"/>
      <c r="EZA118" s="29"/>
      <c r="EZB118" s="29"/>
      <c r="EZC118" s="29"/>
      <c r="EZD118" s="29"/>
      <c r="EZE118" s="29"/>
      <c r="EZF118" s="29"/>
      <c r="EZG118" s="29"/>
      <c r="EZH118" s="29"/>
      <c r="EZI118" s="29"/>
      <c r="EZJ118" s="29"/>
      <c r="EZK118" s="29"/>
      <c r="EZL118" s="29"/>
      <c r="EZM118" s="29"/>
      <c r="EZN118" s="29"/>
      <c r="EZO118" s="29"/>
      <c r="EZP118" s="29"/>
      <c r="EZQ118" s="29"/>
      <c r="EZR118" s="29"/>
      <c r="EZS118" s="29"/>
      <c r="EZT118" s="29"/>
      <c r="EZU118" s="29"/>
      <c r="EZV118" s="29"/>
      <c r="EZW118" s="29"/>
      <c r="EZX118" s="29"/>
      <c r="EZY118" s="29"/>
      <c r="EZZ118" s="29"/>
      <c r="FAA118" s="29"/>
      <c r="FAB118" s="29"/>
      <c r="FAC118" s="29"/>
      <c r="FAD118" s="29"/>
      <c r="FAE118" s="29"/>
      <c r="FAF118" s="29"/>
      <c r="FAG118" s="29"/>
      <c r="FAH118" s="29"/>
      <c r="FAI118" s="29"/>
      <c r="FAJ118" s="29"/>
      <c r="FAK118" s="29"/>
      <c r="FAL118" s="29"/>
      <c r="FAM118" s="29"/>
      <c r="FAN118" s="29"/>
      <c r="FAO118" s="29"/>
      <c r="FAP118" s="29"/>
      <c r="FAQ118" s="29"/>
      <c r="FAR118" s="29"/>
      <c r="FAS118" s="29"/>
      <c r="FAT118" s="29"/>
      <c r="FAU118" s="29"/>
      <c r="FAV118" s="29"/>
      <c r="FAW118" s="29"/>
      <c r="FAX118" s="29"/>
      <c r="FAY118" s="29"/>
      <c r="FAZ118" s="29"/>
      <c r="FBA118" s="29"/>
      <c r="FBB118" s="29"/>
      <c r="FBC118" s="29"/>
      <c r="FBD118" s="29"/>
      <c r="FBE118" s="29"/>
      <c r="FBF118" s="29"/>
      <c r="FBG118" s="29"/>
      <c r="FBH118" s="29"/>
      <c r="FBI118" s="29"/>
      <c r="FBJ118" s="29"/>
      <c r="FBK118" s="29"/>
      <c r="FBL118" s="29"/>
      <c r="FBM118" s="29"/>
      <c r="FBN118" s="29"/>
      <c r="FBO118" s="29"/>
      <c r="FBP118" s="29"/>
      <c r="FBQ118" s="29"/>
      <c r="FBR118" s="29"/>
      <c r="FBS118" s="29"/>
      <c r="FBT118" s="29"/>
      <c r="FBU118" s="29"/>
      <c r="FBV118" s="29"/>
      <c r="FBW118" s="29"/>
      <c r="FBX118" s="29"/>
      <c r="FBY118" s="29"/>
      <c r="FBZ118" s="29"/>
      <c r="FCA118" s="29"/>
      <c r="FCB118" s="29"/>
      <c r="FCC118" s="29"/>
      <c r="FCD118" s="29"/>
      <c r="FCE118" s="29"/>
      <c r="FCF118" s="29"/>
      <c r="FCG118" s="29"/>
      <c r="FCH118" s="29"/>
      <c r="FCI118" s="29"/>
      <c r="FCJ118" s="29"/>
      <c r="FCK118" s="29"/>
      <c r="FCL118" s="29"/>
      <c r="FCM118" s="29"/>
      <c r="FCN118" s="29"/>
      <c r="FCO118" s="29"/>
      <c r="FCP118" s="29"/>
      <c r="FCQ118" s="29"/>
      <c r="FCR118" s="29"/>
      <c r="FCS118" s="29"/>
      <c r="FCT118" s="29"/>
      <c r="FCU118" s="29"/>
      <c r="FCV118" s="29"/>
      <c r="FCW118" s="29"/>
      <c r="FCX118" s="29"/>
      <c r="FCY118" s="29"/>
      <c r="FCZ118" s="29"/>
      <c r="FDA118" s="29"/>
      <c r="FDB118" s="29"/>
      <c r="FDC118" s="29"/>
      <c r="FDD118" s="29"/>
      <c r="FDE118" s="29"/>
      <c r="FDF118" s="29"/>
      <c r="FDG118" s="29"/>
      <c r="FDH118" s="29"/>
      <c r="FDI118" s="29"/>
      <c r="FDJ118" s="29"/>
      <c r="FDK118" s="29"/>
      <c r="FDL118" s="29"/>
      <c r="FDM118" s="29"/>
      <c r="FDN118" s="29"/>
      <c r="FDO118" s="29"/>
      <c r="FDP118" s="29"/>
      <c r="FDQ118" s="29"/>
      <c r="FDR118" s="29"/>
      <c r="FDS118" s="29"/>
      <c r="FDT118" s="29"/>
      <c r="FDU118" s="29"/>
      <c r="FDV118" s="29"/>
      <c r="FDW118" s="29"/>
      <c r="FDX118" s="29"/>
      <c r="FDY118" s="29"/>
      <c r="FDZ118" s="29"/>
      <c r="FEA118" s="29"/>
      <c r="FEB118" s="29"/>
      <c r="FEC118" s="29"/>
      <c r="FED118" s="29"/>
      <c r="FEE118" s="29"/>
      <c r="FEF118" s="29"/>
      <c r="FEG118" s="29"/>
      <c r="FEH118" s="29"/>
      <c r="FEI118" s="29"/>
      <c r="FEJ118" s="29"/>
      <c r="FEK118" s="29"/>
      <c r="FEL118" s="29"/>
      <c r="FEM118" s="29"/>
      <c r="FEN118" s="29"/>
      <c r="FEO118" s="29"/>
      <c r="FEP118" s="29"/>
      <c r="FEQ118" s="29"/>
      <c r="FER118" s="29"/>
      <c r="FES118" s="29"/>
      <c r="FET118" s="29"/>
      <c r="FEU118" s="29"/>
      <c r="FEV118" s="29"/>
      <c r="FEW118" s="29"/>
      <c r="FEX118" s="29"/>
      <c r="FEY118" s="29"/>
      <c r="FEZ118" s="29"/>
      <c r="FFA118" s="29"/>
      <c r="FFB118" s="29"/>
      <c r="FFC118" s="29"/>
      <c r="FFD118" s="29"/>
      <c r="FFE118" s="29"/>
      <c r="FFF118" s="29"/>
      <c r="FFG118" s="29"/>
      <c r="FFH118" s="29"/>
      <c r="FFI118" s="29"/>
      <c r="FFJ118" s="29"/>
      <c r="FFK118" s="29"/>
      <c r="FFL118" s="29"/>
      <c r="FFM118" s="29"/>
      <c r="FFN118" s="29"/>
      <c r="FFO118" s="29"/>
      <c r="FFP118" s="29"/>
      <c r="FFQ118" s="29"/>
      <c r="FFR118" s="29"/>
      <c r="FFS118" s="29"/>
      <c r="FFT118" s="29"/>
      <c r="FFU118" s="29"/>
      <c r="FFV118" s="29"/>
      <c r="FFW118" s="29"/>
      <c r="FFX118" s="29"/>
      <c r="FFY118" s="29"/>
      <c r="FFZ118" s="29"/>
      <c r="FGA118" s="29"/>
      <c r="FGB118" s="29"/>
      <c r="FGC118" s="29"/>
      <c r="FGD118" s="29"/>
      <c r="FGE118" s="29"/>
      <c r="FGF118" s="29"/>
      <c r="FGG118" s="29"/>
      <c r="FGH118" s="29"/>
      <c r="FGI118" s="29"/>
      <c r="FGJ118" s="29"/>
      <c r="FGK118" s="29"/>
      <c r="FGL118" s="29"/>
      <c r="FGM118" s="29"/>
      <c r="FGN118" s="29"/>
      <c r="FGO118" s="29"/>
      <c r="FGP118" s="29"/>
      <c r="FGQ118" s="29"/>
      <c r="FGR118" s="29"/>
      <c r="FGS118" s="29"/>
      <c r="FGT118" s="29"/>
      <c r="FGU118" s="29"/>
      <c r="FGV118" s="29"/>
      <c r="FGW118" s="29"/>
      <c r="FGX118" s="29"/>
      <c r="FGY118" s="29"/>
      <c r="FGZ118" s="29"/>
      <c r="FHA118" s="29"/>
      <c r="FHB118" s="29"/>
      <c r="FHC118" s="29"/>
      <c r="FHD118" s="29"/>
      <c r="FHE118" s="29"/>
      <c r="FHF118" s="29"/>
      <c r="FHG118" s="29"/>
      <c r="FHH118" s="29"/>
      <c r="FHI118" s="29"/>
      <c r="FHJ118" s="29"/>
      <c r="FHK118" s="29"/>
      <c r="FHL118" s="29"/>
      <c r="FHM118" s="29"/>
      <c r="FHN118" s="29"/>
      <c r="FHO118" s="29"/>
      <c r="FHP118" s="29"/>
      <c r="FHQ118" s="29"/>
      <c r="FHR118" s="29"/>
      <c r="FHS118" s="29"/>
      <c r="FHT118" s="29"/>
      <c r="FHU118" s="29"/>
      <c r="FHV118" s="29"/>
      <c r="FHW118" s="29"/>
      <c r="FHX118" s="29"/>
      <c r="FHY118" s="29"/>
      <c r="FHZ118" s="29"/>
      <c r="FIA118" s="29"/>
      <c r="FIB118" s="29"/>
      <c r="FIC118" s="29"/>
      <c r="FID118" s="29"/>
      <c r="FIE118" s="29"/>
      <c r="FIF118" s="29"/>
      <c r="FIG118" s="29"/>
      <c r="FIH118" s="29"/>
      <c r="FII118" s="29"/>
      <c r="FIJ118" s="29"/>
      <c r="FIK118" s="29"/>
      <c r="FIL118" s="29"/>
      <c r="FIM118" s="29"/>
      <c r="FIN118" s="29"/>
      <c r="FIO118" s="29"/>
      <c r="FIP118" s="29"/>
      <c r="FIQ118" s="29"/>
      <c r="FIR118" s="29"/>
      <c r="FIS118" s="29"/>
      <c r="FIT118" s="29"/>
      <c r="FIU118" s="29"/>
      <c r="FIV118" s="29"/>
      <c r="FIW118" s="29"/>
      <c r="FIX118" s="29"/>
      <c r="FIY118" s="29"/>
      <c r="FIZ118" s="29"/>
      <c r="FJA118" s="29"/>
      <c r="FJB118" s="29"/>
      <c r="FJC118" s="29"/>
      <c r="FJD118" s="29"/>
      <c r="FJE118" s="29"/>
      <c r="FJF118" s="29"/>
      <c r="FJG118" s="29"/>
      <c r="FJH118" s="29"/>
      <c r="FJI118" s="29"/>
      <c r="FJJ118" s="29"/>
      <c r="FJK118" s="29"/>
      <c r="FJL118" s="29"/>
      <c r="FJM118" s="29"/>
      <c r="FJN118" s="29"/>
      <c r="FJO118" s="29"/>
      <c r="FJP118" s="29"/>
      <c r="FJQ118" s="29"/>
      <c r="FJR118" s="29"/>
      <c r="FJS118" s="29"/>
      <c r="FJT118" s="29"/>
      <c r="FJU118" s="29"/>
      <c r="FJV118" s="29"/>
      <c r="FJW118" s="29"/>
      <c r="FJX118" s="29"/>
      <c r="FJY118" s="29"/>
      <c r="FJZ118" s="29"/>
      <c r="FKA118" s="29"/>
      <c r="FKB118" s="29"/>
      <c r="FKC118" s="29"/>
      <c r="FKD118" s="29"/>
      <c r="FKE118" s="29"/>
      <c r="FKF118" s="29"/>
      <c r="FKG118" s="29"/>
      <c r="FKH118" s="29"/>
      <c r="FKI118" s="29"/>
      <c r="FKJ118" s="29"/>
      <c r="FKK118" s="29"/>
      <c r="FKL118" s="29"/>
      <c r="FKM118" s="29"/>
      <c r="FKN118" s="29"/>
      <c r="FKO118" s="29"/>
      <c r="FKP118" s="29"/>
      <c r="FKQ118" s="29"/>
      <c r="FKR118" s="29"/>
      <c r="FKS118" s="29"/>
      <c r="FKT118" s="29"/>
      <c r="FKU118" s="29"/>
      <c r="FKV118" s="29"/>
      <c r="FKW118" s="29"/>
      <c r="FKX118" s="29"/>
      <c r="FKY118" s="29"/>
      <c r="FKZ118" s="29"/>
      <c r="FLA118" s="29"/>
      <c r="FLB118" s="29"/>
      <c r="FLC118" s="29"/>
      <c r="FLD118" s="29"/>
      <c r="FLE118" s="29"/>
      <c r="FLF118" s="29"/>
      <c r="FLG118" s="29"/>
      <c r="FLH118" s="29"/>
      <c r="FLI118" s="29"/>
      <c r="FLJ118" s="29"/>
      <c r="FLK118" s="29"/>
      <c r="FLL118" s="29"/>
      <c r="FLM118" s="29"/>
      <c r="FLN118" s="29"/>
      <c r="FLO118" s="29"/>
      <c r="FLP118" s="29"/>
      <c r="FLQ118" s="29"/>
      <c r="FLR118" s="29"/>
      <c r="FLS118" s="29"/>
      <c r="FLT118" s="29"/>
      <c r="FLU118" s="29"/>
      <c r="FLV118" s="29"/>
      <c r="FLW118" s="29"/>
      <c r="FLX118" s="29"/>
      <c r="FLY118" s="29"/>
      <c r="FLZ118" s="29"/>
      <c r="FMA118" s="29"/>
      <c r="FMB118" s="29"/>
      <c r="FMC118" s="29"/>
      <c r="FMD118" s="29"/>
      <c r="FME118" s="29"/>
      <c r="FMF118" s="29"/>
      <c r="FMG118" s="29"/>
      <c r="FMH118" s="29"/>
      <c r="FMI118" s="29"/>
      <c r="FMJ118" s="29"/>
      <c r="FMK118" s="29"/>
      <c r="FML118" s="29"/>
      <c r="FMM118" s="29"/>
      <c r="FMN118" s="29"/>
      <c r="FMO118" s="29"/>
      <c r="FMP118" s="29"/>
      <c r="FMQ118" s="29"/>
      <c r="FMR118" s="29"/>
      <c r="FMS118" s="29"/>
      <c r="FMT118" s="29"/>
      <c r="FMU118" s="29"/>
      <c r="FMV118" s="29"/>
      <c r="FMW118" s="29"/>
      <c r="FMX118" s="29"/>
      <c r="FMY118" s="29"/>
      <c r="FMZ118" s="29"/>
      <c r="FNA118" s="29"/>
      <c r="FNB118" s="29"/>
      <c r="FNC118" s="29"/>
      <c r="FND118" s="29"/>
      <c r="FNE118" s="29"/>
      <c r="FNF118" s="29"/>
      <c r="FNG118" s="29"/>
      <c r="FNH118" s="29"/>
      <c r="FNI118" s="29"/>
      <c r="FNJ118" s="29"/>
      <c r="FNK118" s="29"/>
      <c r="FNL118" s="29"/>
      <c r="FNM118" s="29"/>
      <c r="FNN118" s="29"/>
      <c r="FNO118" s="29"/>
      <c r="FNP118" s="29"/>
      <c r="FNQ118" s="29"/>
      <c r="FNR118" s="29"/>
      <c r="FNS118" s="29"/>
      <c r="FNT118" s="29"/>
      <c r="FNU118" s="29"/>
      <c r="FNV118" s="29"/>
      <c r="FNW118" s="29"/>
      <c r="FNX118" s="29"/>
      <c r="FNY118" s="29"/>
      <c r="FNZ118" s="29"/>
      <c r="FOA118" s="29"/>
      <c r="FOB118" s="29"/>
      <c r="FOC118" s="29"/>
      <c r="FOD118" s="29"/>
      <c r="FOE118" s="29"/>
      <c r="FOF118" s="29"/>
      <c r="FOG118" s="29"/>
      <c r="FOH118" s="29"/>
      <c r="FOI118" s="29"/>
      <c r="FOJ118" s="29"/>
      <c r="FOK118" s="29"/>
      <c r="FOL118" s="29"/>
      <c r="FOM118" s="29"/>
      <c r="FON118" s="29"/>
      <c r="FOO118" s="29"/>
      <c r="FOP118" s="29"/>
      <c r="FOQ118" s="29"/>
      <c r="FOR118" s="29"/>
      <c r="FOS118" s="29"/>
      <c r="FOT118" s="29"/>
      <c r="FOU118" s="29"/>
      <c r="FOV118" s="29"/>
      <c r="FOW118" s="29"/>
      <c r="FOX118" s="29"/>
      <c r="FOY118" s="29"/>
      <c r="FOZ118" s="29"/>
      <c r="FPA118" s="29"/>
      <c r="FPB118" s="29"/>
      <c r="FPC118" s="29"/>
      <c r="FPD118" s="29"/>
      <c r="FPE118" s="29"/>
      <c r="FPF118" s="29"/>
      <c r="FPG118" s="29"/>
      <c r="FPH118" s="29"/>
      <c r="FPI118" s="29"/>
      <c r="FPJ118" s="29"/>
      <c r="FPK118" s="29"/>
      <c r="FPL118" s="29"/>
      <c r="FPM118" s="29"/>
      <c r="FPN118" s="29"/>
      <c r="FPO118" s="29"/>
      <c r="FPP118" s="29"/>
      <c r="FPQ118" s="29"/>
      <c r="FPR118" s="29"/>
      <c r="FPS118" s="29"/>
      <c r="FPT118" s="29"/>
      <c r="FPU118" s="29"/>
      <c r="FPV118" s="29"/>
      <c r="FPW118" s="29"/>
      <c r="FPX118" s="29"/>
      <c r="FPY118" s="29"/>
      <c r="FPZ118" s="29"/>
      <c r="FQA118" s="29"/>
      <c r="FQB118" s="29"/>
      <c r="FQC118" s="29"/>
      <c r="FQD118" s="29"/>
      <c r="FQE118" s="29"/>
      <c r="FQF118" s="29"/>
      <c r="FQG118" s="29"/>
      <c r="FQH118" s="29"/>
      <c r="FQI118" s="29"/>
      <c r="FQJ118" s="29"/>
      <c r="FQK118" s="29"/>
      <c r="FQL118" s="29"/>
      <c r="FQM118" s="29"/>
      <c r="FQN118" s="29"/>
      <c r="FQO118" s="29"/>
      <c r="FQP118" s="29"/>
      <c r="FQQ118" s="29"/>
      <c r="FQR118" s="29"/>
      <c r="FQS118" s="29"/>
      <c r="FQT118" s="29"/>
      <c r="FQU118" s="29"/>
      <c r="FQV118" s="29"/>
      <c r="FQW118" s="29"/>
      <c r="FQX118" s="29"/>
      <c r="FQY118" s="29"/>
      <c r="FQZ118" s="29"/>
      <c r="FRA118" s="29"/>
      <c r="FRB118" s="29"/>
      <c r="FRC118" s="29"/>
      <c r="FRD118" s="29"/>
      <c r="FRE118" s="29"/>
      <c r="FRF118" s="29"/>
      <c r="FRG118" s="29"/>
      <c r="FRH118" s="29"/>
      <c r="FRI118" s="29"/>
      <c r="FRJ118" s="29"/>
      <c r="FRK118" s="29"/>
      <c r="FRL118" s="29"/>
      <c r="FRM118" s="29"/>
      <c r="FRN118" s="29"/>
      <c r="FRO118" s="29"/>
      <c r="FRP118" s="29"/>
      <c r="FRQ118" s="29"/>
      <c r="FRR118" s="29"/>
      <c r="FRS118" s="29"/>
      <c r="FRT118" s="29"/>
      <c r="FRU118" s="29"/>
      <c r="FRV118" s="29"/>
      <c r="FRW118" s="29"/>
      <c r="FRX118" s="29"/>
      <c r="FRY118" s="29"/>
      <c r="FRZ118" s="29"/>
      <c r="FSA118" s="29"/>
      <c r="FSB118" s="29"/>
      <c r="FSC118" s="29"/>
      <c r="FSD118" s="29"/>
      <c r="FSE118" s="29"/>
      <c r="FSF118" s="29"/>
      <c r="FSG118" s="29"/>
      <c r="FSH118" s="29"/>
      <c r="FSI118" s="29"/>
      <c r="FSJ118" s="29"/>
      <c r="FSK118" s="29"/>
      <c r="FSL118" s="29"/>
      <c r="FSM118" s="29"/>
      <c r="FSN118" s="29"/>
      <c r="FSO118" s="29"/>
      <c r="FSP118" s="29"/>
      <c r="FSQ118" s="29"/>
      <c r="FSR118" s="29"/>
      <c r="FSS118" s="29"/>
      <c r="FST118" s="29"/>
      <c r="FSU118" s="29"/>
      <c r="FSV118" s="29"/>
      <c r="FSW118" s="29"/>
      <c r="FSX118" s="29"/>
      <c r="FSY118" s="29"/>
      <c r="FSZ118" s="29"/>
      <c r="FTA118" s="29"/>
      <c r="FTB118" s="29"/>
      <c r="FTC118" s="29"/>
      <c r="FTD118" s="29"/>
      <c r="FTE118" s="29"/>
      <c r="FTF118" s="29"/>
      <c r="FTG118" s="29"/>
      <c r="FTH118" s="29"/>
      <c r="FTI118" s="29"/>
      <c r="FTJ118" s="29"/>
      <c r="FTK118" s="29"/>
      <c r="FTL118" s="29"/>
      <c r="FTM118" s="29"/>
      <c r="FTN118" s="29"/>
      <c r="FTO118" s="29"/>
      <c r="FTP118" s="29"/>
      <c r="FTQ118" s="29"/>
      <c r="FTR118" s="29"/>
      <c r="FTS118" s="29"/>
      <c r="FTT118" s="29"/>
      <c r="FTU118" s="29"/>
      <c r="FTV118" s="29"/>
      <c r="FTW118" s="29"/>
      <c r="FTX118" s="29"/>
      <c r="FTY118" s="29"/>
      <c r="FTZ118" s="29"/>
      <c r="FUA118" s="29"/>
      <c r="FUB118" s="29"/>
      <c r="FUC118" s="29"/>
      <c r="FUD118" s="29"/>
      <c r="FUE118" s="29"/>
      <c r="FUF118" s="29"/>
      <c r="FUG118" s="29"/>
      <c r="FUH118" s="29"/>
      <c r="FUI118" s="29"/>
      <c r="FUJ118" s="29"/>
      <c r="FUK118" s="29"/>
      <c r="FUL118" s="29"/>
      <c r="FUM118" s="29"/>
      <c r="FUN118" s="29"/>
      <c r="FUO118" s="29"/>
      <c r="FUP118" s="29"/>
      <c r="FUQ118" s="29"/>
      <c r="FUR118" s="29"/>
      <c r="FUS118" s="29"/>
      <c r="FUT118" s="29"/>
      <c r="FUU118" s="29"/>
      <c r="FUV118" s="29"/>
      <c r="FUW118" s="29"/>
      <c r="FUX118" s="29"/>
      <c r="FUY118" s="29"/>
      <c r="FUZ118" s="29"/>
      <c r="FVA118" s="29"/>
      <c r="FVB118" s="29"/>
      <c r="FVC118" s="29"/>
      <c r="FVD118" s="29"/>
      <c r="FVE118" s="29"/>
      <c r="FVF118" s="29"/>
      <c r="FVG118" s="29"/>
      <c r="FVH118" s="29"/>
      <c r="FVI118" s="29"/>
      <c r="FVJ118" s="29"/>
      <c r="FVK118" s="29"/>
      <c r="FVL118" s="29"/>
      <c r="FVM118" s="29"/>
      <c r="FVN118" s="29"/>
      <c r="FVO118" s="29"/>
      <c r="FVP118" s="29"/>
      <c r="FVQ118" s="29"/>
      <c r="FVR118" s="29"/>
      <c r="FVS118" s="29"/>
      <c r="FVT118" s="29"/>
      <c r="FVU118" s="29"/>
      <c r="FVV118" s="29"/>
      <c r="FVW118" s="29"/>
      <c r="FVX118" s="29"/>
      <c r="FVY118" s="29"/>
      <c r="FVZ118" s="29"/>
      <c r="FWA118" s="29"/>
      <c r="FWB118" s="29"/>
      <c r="FWC118" s="29"/>
      <c r="FWD118" s="29"/>
      <c r="FWE118" s="29"/>
      <c r="FWF118" s="29"/>
      <c r="FWG118" s="29"/>
      <c r="FWH118" s="29"/>
      <c r="FWI118" s="29"/>
      <c r="FWJ118" s="29"/>
      <c r="FWK118" s="29"/>
      <c r="FWL118" s="29"/>
      <c r="FWM118" s="29"/>
      <c r="FWN118" s="29"/>
      <c r="FWO118" s="29"/>
      <c r="FWP118" s="29"/>
      <c r="FWQ118" s="29"/>
      <c r="FWR118" s="29"/>
      <c r="FWS118" s="29"/>
      <c r="FWT118" s="29"/>
      <c r="FWU118" s="29"/>
      <c r="FWV118" s="29"/>
      <c r="FWW118" s="29"/>
      <c r="FWX118" s="29"/>
      <c r="FWY118" s="29"/>
      <c r="FWZ118" s="29"/>
      <c r="FXA118" s="29"/>
      <c r="FXB118" s="29"/>
      <c r="FXC118" s="29"/>
      <c r="FXD118" s="29"/>
      <c r="FXE118" s="29"/>
      <c r="FXF118" s="29"/>
      <c r="FXG118" s="29"/>
      <c r="FXH118" s="29"/>
      <c r="FXI118" s="29"/>
      <c r="FXJ118" s="29"/>
      <c r="FXK118" s="29"/>
      <c r="FXL118" s="29"/>
      <c r="FXM118" s="29"/>
      <c r="FXN118" s="29"/>
      <c r="FXO118" s="29"/>
      <c r="FXP118" s="29"/>
      <c r="FXQ118" s="29"/>
      <c r="FXR118" s="29"/>
      <c r="FXS118" s="29"/>
      <c r="FXT118" s="29"/>
      <c r="FXU118" s="29"/>
      <c r="FXV118" s="29"/>
      <c r="FXW118" s="29"/>
      <c r="FXX118" s="29"/>
      <c r="FXY118" s="29"/>
      <c r="FXZ118" s="29"/>
      <c r="FYA118" s="29"/>
      <c r="FYB118" s="29"/>
      <c r="FYC118" s="29"/>
      <c r="FYD118" s="29"/>
      <c r="FYE118" s="29"/>
      <c r="FYF118" s="29"/>
      <c r="FYG118" s="29"/>
      <c r="FYH118" s="29"/>
      <c r="FYI118" s="29"/>
      <c r="FYJ118" s="29"/>
      <c r="FYK118" s="29"/>
      <c r="FYL118" s="29"/>
      <c r="FYM118" s="29"/>
      <c r="FYN118" s="29"/>
      <c r="FYO118" s="29"/>
      <c r="FYP118" s="29"/>
      <c r="FYQ118" s="29"/>
      <c r="FYR118" s="29"/>
      <c r="FYS118" s="29"/>
      <c r="FYT118" s="29"/>
      <c r="FYU118" s="29"/>
      <c r="FYV118" s="29"/>
      <c r="FYW118" s="29"/>
      <c r="FYX118" s="29"/>
      <c r="FYY118" s="29"/>
      <c r="FYZ118" s="29"/>
      <c r="FZA118" s="29"/>
      <c r="FZB118" s="29"/>
      <c r="FZC118" s="29"/>
      <c r="FZD118" s="29"/>
      <c r="FZE118" s="29"/>
      <c r="FZF118" s="29"/>
      <c r="FZG118" s="29"/>
      <c r="FZH118" s="29"/>
      <c r="FZI118" s="29"/>
      <c r="FZJ118" s="29"/>
      <c r="FZK118" s="29"/>
      <c r="FZL118" s="29"/>
      <c r="FZM118" s="29"/>
      <c r="FZN118" s="29"/>
      <c r="FZO118" s="29"/>
      <c r="FZP118" s="29"/>
      <c r="FZQ118" s="29"/>
      <c r="FZR118" s="29"/>
      <c r="FZS118" s="29"/>
      <c r="FZT118" s="29"/>
      <c r="FZU118" s="29"/>
      <c r="FZV118" s="29"/>
      <c r="FZW118" s="29"/>
      <c r="FZX118" s="29"/>
      <c r="FZY118" s="29"/>
      <c r="FZZ118" s="29"/>
      <c r="GAA118" s="29"/>
      <c r="GAB118" s="29"/>
      <c r="GAC118" s="29"/>
      <c r="GAD118" s="29"/>
      <c r="GAE118" s="29"/>
      <c r="GAF118" s="29"/>
      <c r="GAG118" s="29"/>
      <c r="GAH118" s="29"/>
      <c r="GAI118" s="29"/>
      <c r="GAJ118" s="29"/>
      <c r="GAK118" s="29"/>
      <c r="GAL118" s="29"/>
      <c r="GAM118" s="29"/>
      <c r="GAN118" s="29"/>
      <c r="GAO118" s="29"/>
      <c r="GAP118" s="29"/>
      <c r="GAQ118" s="29"/>
      <c r="GAR118" s="29"/>
      <c r="GAS118" s="29"/>
      <c r="GAT118" s="29"/>
      <c r="GAU118" s="29"/>
      <c r="GAV118" s="29"/>
      <c r="GAW118" s="29"/>
      <c r="GAX118" s="29"/>
      <c r="GAY118" s="29"/>
      <c r="GAZ118" s="29"/>
      <c r="GBA118" s="29"/>
      <c r="GBB118" s="29"/>
      <c r="GBC118" s="29"/>
      <c r="GBD118" s="29"/>
      <c r="GBE118" s="29"/>
      <c r="GBF118" s="29"/>
      <c r="GBG118" s="29"/>
      <c r="GBH118" s="29"/>
      <c r="GBI118" s="29"/>
      <c r="GBJ118" s="29"/>
      <c r="GBK118" s="29"/>
      <c r="GBL118" s="29"/>
      <c r="GBM118" s="29"/>
      <c r="GBN118" s="29"/>
      <c r="GBO118" s="29"/>
      <c r="GBP118" s="29"/>
      <c r="GBQ118" s="29"/>
      <c r="GBR118" s="29"/>
      <c r="GBS118" s="29"/>
      <c r="GBT118" s="29"/>
      <c r="GBU118" s="29"/>
      <c r="GBV118" s="29"/>
      <c r="GBW118" s="29"/>
      <c r="GBX118" s="29"/>
      <c r="GBY118" s="29"/>
      <c r="GBZ118" s="29"/>
      <c r="GCA118" s="29"/>
      <c r="GCB118" s="29"/>
      <c r="GCC118" s="29"/>
      <c r="GCD118" s="29"/>
      <c r="GCE118" s="29"/>
      <c r="GCF118" s="29"/>
      <c r="GCG118" s="29"/>
      <c r="GCH118" s="29"/>
      <c r="GCI118" s="29"/>
      <c r="GCJ118" s="29"/>
      <c r="GCK118" s="29"/>
      <c r="GCL118" s="29"/>
      <c r="GCM118" s="29"/>
      <c r="GCN118" s="29"/>
      <c r="GCO118" s="29"/>
      <c r="GCP118" s="29"/>
      <c r="GCQ118" s="29"/>
      <c r="GCR118" s="29"/>
      <c r="GCS118" s="29"/>
      <c r="GCT118" s="29"/>
      <c r="GCU118" s="29"/>
      <c r="GCV118" s="29"/>
      <c r="GCW118" s="29"/>
      <c r="GCX118" s="29"/>
      <c r="GCY118" s="29"/>
      <c r="GCZ118" s="29"/>
      <c r="GDA118" s="29"/>
      <c r="GDB118" s="29"/>
      <c r="GDC118" s="29"/>
      <c r="GDD118" s="29"/>
      <c r="GDE118" s="29"/>
      <c r="GDF118" s="29"/>
      <c r="GDG118" s="29"/>
      <c r="GDH118" s="29"/>
      <c r="GDI118" s="29"/>
      <c r="GDJ118" s="29"/>
      <c r="GDK118" s="29"/>
      <c r="GDL118" s="29"/>
      <c r="GDM118" s="29"/>
      <c r="GDN118" s="29"/>
      <c r="GDO118" s="29"/>
      <c r="GDP118" s="29"/>
      <c r="GDQ118" s="29"/>
      <c r="GDR118" s="29"/>
      <c r="GDS118" s="29"/>
      <c r="GDT118" s="29"/>
      <c r="GDU118" s="29"/>
      <c r="GDV118" s="29"/>
      <c r="GDW118" s="29"/>
      <c r="GDX118" s="29"/>
      <c r="GDY118" s="29"/>
      <c r="GDZ118" s="29"/>
      <c r="GEA118" s="29"/>
      <c r="GEB118" s="29"/>
      <c r="GEC118" s="29"/>
      <c r="GED118" s="29"/>
      <c r="GEE118" s="29"/>
      <c r="GEF118" s="29"/>
      <c r="GEG118" s="29"/>
      <c r="GEH118" s="29"/>
      <c r="GEI118" s="29"/>
      <c r="GEJ118" s="29"/>
      <c r="GEK118" s="29"/>
      <c r="GEL118" s="29"/>
      <c r="GEM118" s="29"/>
      <c r="GEN118" s="29"/>
      <c r="GEO118" s="29"/>
      <c r="GEP118" s="29"/>
      <c r="GEQ118" s="29"/>
      <c r="GER118" s="29"/>
      <c r="GES118" s="29"/>
      <c r="GET118" s="29"/>
      <c r="GEU118" s="29"/>
      <c r="GEV118" s="29"/>
      <c r="GEW118" s="29"/>
      <c r="GEX118" s="29"/>
      <c r="GEY118" s="29"/>
      <c r="GEZ118" s="29"/>
      <c r="GFA118" s="29"/>
      <c r="GFB118" s="29"/>
      <c r="GFC118" s="29"/>
      <c r="GFD118" s="29"/>
      <c r="GFE118" s="29"/>
      <c r="GFF118" s="29"/>
      <c r="GFG118" s="29"/>
      <c r="GFH118" s="29"/>
      <c r="GFI118" s="29"/>
      <c r="GFJ118" s="29"/>
      <c r="GFK118" s="29"/>
      <c r="GFL118" s="29"/>
      <c r="GFM118" s="29"/>
      <c r="GFN118" s="29"/>
      <c r="GFO118" s="29"/>
      <c r="GFP118" s="29"/>
      <c r="GFQ118" s="29"/>
      <c r="GFR118" s="29"/>
      <c r="GFS118" s="29"/>
      <c r="GFT118" s="29"/>
      <c r="GFU118" s="29"/>
      <c r="GFV118" s="29"/>
      <c r="GFW118" s="29"/>
      <c r="GFX118" s="29"/>
      <c r="GFY118" s="29"/>
      <c r="GFZ118" s="29"/>
      <c r="GGA118" s="29"/>
      <c r="GGB118" s="29"/>
      <c r="GGC118" s="29"/>
      <c r="GGD118" s="29"/>
      <c r="GGE118" s="29"/>
      <c r="GGF118" s="29"/>
      <c r="GGG118" s="29"/>
      <c r="GGH118" s="29"/>
      <c r="GGI118" s="29"/>
      <c r="GGJ118" s="29"/>
      <c r="GGK118" s="29"/>
      <c r="GGL118" s="29"/>
      <c r="GGM118" s="29"/>
      <c r="GGN118" s="29"/>
      <c r="GGO118" s="29"/>
      <c r="GGP118" s="29"/>
      <c r="GGQ118" s="29"/>
      <c r="GGR118" s="29"/>
      <c r="GGS118" s="29"/>
      <c r="GGT118" s="29"/>
      <c r="GGU118" s="29"/>
      <c r="GGV118" s="29"/>
      <c r="GGW118" s="29"/>
      <c r="GGX118" s="29"/>
      <c r="GGY118" s="29"/>
      <c r="GGZ118" s="29"/>
      <c r="GHA118" s="29"/>
      <c r="GHB118" s="29"/>
      <c r="GHC118" s="29"/>
      <c r="GHD118" s="29"/>
      <c r="GHE118" s="29"/>
      <c r="GHF118" s="29"/>
      <c r="GHG118" s="29"/>
      <c r="GHH118" s="29"/>
      <c r="GHI118" s="29"/>
      <c r="GHJ118" s="29"/>
      <c r="GHK118" s="29"/>
      <c r="GHL118" s="29"/>
      <c r="GHM118" s="29"/>
      <c r="GHN118" s="29"/>
      <c r="GHO118" s="29"/>
      <c r="GHP118" s="29"/>
      <c r="GHQ118" s="29"/>
      <c r="GHR118" s="29"/>
      <c r="GHS118" s="29"/>
      <c r="GHT118" s="29"/>
      <c r="GHU118" s="29"/>
      <c r="GHV118" s="29"/>
      <c r="GHW118" s="29"/>
      <c r="GHX118" s="29"/>
      <c r="GHY118" s="29"/>
      <c r="GHZ118" s="29"/>
      <c r="GIA118" s="29"/>
      <c r="GIB118" s="29"/>
      <c r="GIC118" s="29"/>
      <c r="GID118" s="29"/>
      <c r="GIE118" s="29"/>
      <c r="GIF118" s="29"/>
      <c r="GIG118" s="29"/>
      <c r="GIH118" s="29"/>
      <c r="GII118" s="29"/>
      <c r="GIJ118" s="29"/>
      <c r="GIK118" s="29"/>
      <c r="GIL118" s="29"/>
      <c r="GIM118" s="29"/>
      <c r="GIN118" s="29"/>
      <c r="GIO118" s="29"/>
      <c r="GIP118" s="29"/>
      <c r="GIQ118" s="29"/>
      <c r="GIR118" s="29"/>
      <c r="GIS118" s="29"/>
      <c r="GIT118" s="29"/>
      <c r="GIU118" s="29"/>
      <c r="GIV118" s="29"/>
      <c r="GIW118" s="29"/>
      <c r="GIX118" s="29"/>
      <c r="GIY118" s="29"/>
      <c r="GIZ118" s="29"/>
      <c r="GJA118" s="29"/>
      <c r="GJB118" s="29"/>
      <c r="GJC118" s="29"/>
      <c r="GJD118" s="29"/>
      <c r="GJE118" s="29"/>
      <c r="GJF118" s="29"/>
      <c r="GJG118" s="29"/>
      <c r="GJH118" s="29"/>
      <c r="GJI118" s="29"/>
      <c r="GJJ118" s="29"/>
      <c r="GJK118" s="29"/>
      <c r="GJL118" s="29"/>
      <c r="GJM118" s="29"/>
      <c r="GJN118" s="29"/>
      <c r="GJO118" s="29"/>
      <c r="GJP118" s="29"/>
      <c r="GJQ118" s="29"/>
      <c r="GJR118" s="29"/>
      <c r="GJS118" s="29"/>
      <c r="GJT118" s="29"/>
      <c r="GJU118" s="29"/>
      <c r="GJV118" s="29"/>
      <c r="GJW118" s="29"/>
      <c r="GJX118" s="29"/>
      <c r="GJY118" s="29"/>
      <c r="GJZ118" s="29"/>
      <c r="GKA118" s="29"/>
      <c r="GKB118" s="29"/>
      <c r="GKC118" s="29"/>
      <c r="GKD118" s="29"/>
      <c r="GKE118" s="29"/>
      <c r="GKF118" s="29"/>
      <c r="GKG118" s="29"/>
      <c r="GKH118" s="29"/>
      <c r="GKI118" s="29"/>
      <c r="GKJ118" s="29"/>
      <c r="GKK118" s="29"/>
      <c r="GKL118" s="29"/>
      <c r="GKM118" s="29"/>
      <c r="GKN118" s="29"/>
      <c r="GKO118" s="29"/>
      <c r="GKP118" s="29"/>
      <c r="GKQ118" s="29"/>
      <c r="GKR118" s="29"/>
      <c r="GKS118" s="29"/>
      <c r="GKT118" s="29"/>
      <c r="GKU118" s="29"/>
      <c r="GKV118" s="29"/>
      <c r="GKW118" s="29"/>
      <c r="GKX118" s="29"/>
      <c r="GKY118" s="29"/>
      <c r="GKZ118" s="29"/>
      <c r="GLA118" s="29"/>
      <c r="GLB118" s="29"/>
      <c r="GLC118" s="29"/>
      <c r="GLD118" s="29"/>
      <c r="GLE118" s="29"/>
      <c r="GLF118" s="29"/>
      <c r="GLG118" s="29"/>
      <c r="GLH118" s="29"/>
      <c r="GLI118" s="29"/>
      <c r="GLJ118" s="29"/>
      <c r="GLK118" s="29"/>
      <c r="GLL118" s="29"/>
      <c r="GLM118" s="29"/>
      <c r="GLN118" s="29"/>
      <c r="GLO118" s="29"/>
      <c r="GLP118" s="29"/>
      <c r="GLQ118" s="29"/>
      <c r="GLR118" s="29"/>
      <c r="GLS118" s="29"/>
      <c r="GLT118" s="29"/>
      <c r="GLU118" s="29"/>
      <c r="GLV118" s="29"/>
      <c r="GLW118" s="29"/>
      <c r="GLX118" s="29"/>
      <c r="GLY118" s="29"/>
      <c r="GLZ118" s="29"/>
      <c r="GMA118" s="29"/>
      <c r="GMB118" s="29"/>
      <c r="GMC118" s="29"/>
      <c r="GMD118" s="29"/>
      <c r="GME118" s="29"/>
      <c r="GMF118" s="29"/>
      <c r="GMG118" s="29"/>
      <c r="GMH118" s="29"/>
      <c r="GMI118" s="29"/>
      <c r="GMJ118" s="29"/>
      <c r="GMK118" s="29"/>
      <c r="GML118" s="29"/>
      <c r="GMM118" s="29"/>
      <c r="GMN118" s="29"/>
      <c r="GMO118" s="29"/>
      <c r="GMP118" s="29"/>
      <c r="GMQ118" s="29"/>
      <c r="GMR118" s="29"/>
      <c r="GMS118" s="29"/>
      <c r="GMT118" s="29"/>
      <c r="GMU118" s="29"/>
      <c r="GMV118" s="29"/>
      <c r="GMW118" s="29"/>
      <c r="GMX118" s="29"/>
      <c r="GMY118" s="29"/>
      <c r="GMZ118" s="29"/>
      <c r="GNA118" s="29"/>
      <c r="GNB118" s="29"/>
      <c r="GNC118" s="29"/>
      <c r="GND118" s="29"/>
      <c r="GNE118" s="29"/>
      <c r="GNF118" s="29"/>
      <c r="GNG118" s="29"/>
      <c r="GNH118" s="29"/>
      <c r="GNI118" s="29"/>
      <c r="GNJ118" s="29"/>
      <c r="GNK118" s="29"/>
      <c r="GNL118" s="29"/>
      <c r="GNM118" s="29"/>
      <c r="GNN118" s="29"/>
      <c r="GNO118" s="29"/>
      <c r="GNP118" s="29"/>
      <c r="GNQ118" s="29"/>
      <c r="GNR118" s="29"/>
      <c r="GNS118" s="29"/>
      <c r="GNT118" s="29"/>
      <c r="GNU118" s="29"/>
      <c r="GNV118" s="29"/>
      <c r="GNW118" s="29"/>
      <c r="GNX118" s="29"/>
      <c r="GNY118" s="29"/>
      <c r="GNZ118" s="29"/>
      <c r="GOA118" s="29"/>
      <c r="GOB118" s="29"/>
      <c r="GOC118" s="29"/>
      <c r="GOD118" s="29"/>
      <c r="GOE118" s="29"/>
      <c r="GOF118" s="29"/>
      <c r="GOG118" s="29"/>
      <c r="GOH118" s="29"/>
      <c r="GOI118" s="29"/>
      <c r="GOJ118" s="29"/>
      <c r="GOK118" s="29"/>
      <c r="GOL118" s="29"/>
      <c r="GOM118" s="29"/>
      <c r="GON118" s="29"/>
      <c r="GOO118" s="29"/>
      <c r="GOP118" s="29"/>
      <c r="GOQ118" s="29"/>
      <c r="GOR118" s="29"/>
      <c r="GOS118" s="29"/>
      <c r="GOT118" s="29"/>
      <c r="GOU118" s="29"/>
      <c r="GOV118" s="29"/>
      <c r="GOW118" s="29"/>
      <c r="GOX118" s="29"/>
      <c r="GOY118" s="29"/>
      <c r="GOZ118" s="29"/>
      <c r="GPA118" s="29"/>
      <c r="GPB118" s="29"/>
      <c r="GPC118" s="29"/>
      <c r="GPD118" s="29"/>
      <c r="GPE118" s="29"/>
      <c r="GPF118" s="29"/>
      <c r="GPG118" s="29"/>
      <c r="GPH118" s="29"/>
      <c r="GPI118" s="29"/>
      <c r="GPJ118" s="29"/>
      <c r="GPK118" s="29"/>
      <c r="GPL118" s="29"/>
      <c r="GPM118" s="29"/>
      <c r="GPN118" s="29"/>
      <c r="GPO118" s="29"/>
      <c r="GPP118" s="29"/>
      <c r="GPQ118" s="29"/>
      <c r="GPR118" s="29"/>
      <c r="GPS118" s="29"/>
      <c r="GPT118" s="29"/>
      <c r="GPU118" s="29"/>
      <c r="GPV118" s="29"/>
      <c r="GPW118" s="29"/>
      <c r="GPX118" s="29"/>
      <c r="GPY118" s="29"/>
      <c r="GPZ118" s="29"/>
      <c r="GQA118" s="29"/>
      <c r="GQB118" s="29"/>
      <c r="GQC118" s="29"/>
      <c r="GQD118" s="29"/>
      <c r="GQE118" s="29"/>
      <c r="GQF118" s="29"/>
      <c r="GQG118" s="29"/>
      <c r="GQH118" s="29"/>
      <c r="GQI118" s="29"/>
      <c r="GQJ118" s="29"/>
      <c r="GQK118" s="29"/>
      <c r="GQL118" s="29"/>
      <c r="GQM118" s="29"/>
      <c r="GQN118" s="29"/>
      <c r="GQO118" s="29"/>
      <c r="GQP118" s="29"/>
      <c r="GQQ118" s="29"/>
      <c r="GQR118" s="29"/>
      <c r="GQS118" s="29"/>
      <c r="GQT118" s="29"/>
      <c r="GQU118" s="29"/>
      <c r="GQV118" s="29"/>
      <c r="GQW118" s="29"/>
      <c r="GQX118" s="29"/>
      <c r="GQY118" s="29"/>
      <c r="GQZ118" s="29"/>
      <c r="GRA118" s="29"/>
      <c r="GRB118" s="29"/>
      <c r="GRC118" s="29"/>
      <c r="GRD118" s="29"/>
      <c r="GRE118" s="29"/>
      <c r="GRF118" s="29"/>
      <c r="GRG118" s="29"/>
      <c r="GRH118" s="29"/>
      <c r="GRI118" s="29"/>
      <c r="GRJ118" s="29"/>
      <c r="GRK118" s="29"/>
      <c r="GRL118" s="29"/>
      <c r="GRM118" s="29"/>
      <c r="GRN118" s="29"/>
      <c r="GRO118" s="29"/>
      <c r="GRP118" s="29"/>
      <c r="GRQ118" s="29"/>
      <c r="GRR118" s="29"/>
      <c r="GRS118" s="29"/>
      <c r="GRT118" s="29"/>
      <c r="GRU118" s="29"/>
      <c r="GRV118" s="29"/>
      <c r="GRW118" s="29"/>
      <c r="GRX118" s="29"/>
      <c r="GRY118" s="29"/>
      <c r="GRZ118" s="29"/>
      <c r="GSA118" s="29"/>
      <c r="GSB118" s="29"/>
      <c r="GSC118" s="29"/>
      <c r="GSD118" s="29"/>
      <c r="GSE118" s="29"/>
      <c r="GSF118" s="29"/>
      <c r="GSG118" s="29"/>
      <c r="GSH118" s="29"/>
      <c r="GSI118" s="29"/>
      <c r="GSJ118" s="29"/>
      <c r="GSK118" s="29"/>
      <c r="GSL118" s="29"/>
      <c r="GSM118" s="29"/>
      <c r="GSN118" s="29"/>
      <c r="GSO118" s="29"/>
      <c r="GSP118" s="29"/>
      <c r="GSQ118" s="29"/>
      <c r="GSR118" s="29"/>
      <c r="GSS118" s="29"/>
      <c r="GST118" s="29"/>
      <c r="GSU118" s="29"/>
      <c r="GSV118" s="29"/>
      <c r="GSW118" s="29"/>
      <c r="GSX118" s="29"/>
      <c r="GSY118" s="29"/>
      <c r="GSZ118" s="29"/>
      <c r="GTA118" s="29"/>
      <c r="GTB118" s="29"/>
      <c r="GTC118" s="29"/>
      <c r="GTD118" s="29"/>
      <c r="GTE118" s="29"/>
      <c r="GTF118" s="29"/>
      <c r="GTG118" s="29"/>
      <c r="GTH118" s="29"/>
      <c r="GTI118" s="29"/>
      <c r="GTJ118" s="29"/>
      <c r="GTK118" s="29"/>
      <c r="GTL118" s="29"/>
      <c r="GTM118" s="29"/>
      <c r="GTN118" s="29"/>
      <c r="GTO118" s="29"/>
      <c r="GTP118" s="29"/>
      <c r="GTQ118" s="29"/>
      <c r="GTR118" s="29"/>
      <c r="GTS118" s="29"/>
      <c r="GTT118" s="29"/>
      <c r="GTU118" s="29"/>
      <c r="GTV118" s="29"/>
      <c r="GTW118" s="29"/>
      <c r="GTX118" s="29"/>
      <c r="GTY118" s="29"/>
      <c r="GTZ118" s="29"/>
      <c r="GUA118" s="29"/>
      <c r="GUB118" s="29"/>
      <c r="GUC118" s="29"/>
      <c r="GUD118" s="29"/>
      <c r="GUE118" s="29"/>
      <c r="GUF118" s="29"/>
      <c r="GUG118" s="29"/>
      <c r="GUH118" s="29"/>
      <c r="GUI118" s="29"/>
      <c r="GUJ118" s="29"/>
      <c r="GUK118" s="29"/>
      <c r="GUL118" s="29"/>
      <c r="GUM118" s="29"/>
      <c r="GUN118" s="29"/>
      <c r="GUO118" s="29"/>
      <c r="GUP118" s="29"/>
      <c r="GUQ118" s="29"/>
      <c r="GUR118" s="29"/>
      <c r="GUS118" s="29"/>
      <c r="GUT118" s="29"/>
      <c r="GUU118" s="29"/>
      <c r="GUV118" s="29"/>
      <c r="GUW118" s="29"/>
      <c r="GUX118" s="29"/>
      <c r="GUY118" s="29"/>
      <c r="GUZ118" s="29"/>
      <c r="GVA118" s="29"/>
      <c r="GVB118" s="29"/>
      <c r="GVC118" s="29"/>
      <c r="GVD118" s="29"/>
      <c r="GVE118" s="29"/>
      <c r="GVF118" s="29"/>
      <c r="GVG118" s="29"/>
      <c r="GVH118" s="29"/>
      <c r="GVI118" s="29"/>
      <c r="GVJ118" s="29"/>
      <c r="GVK118" s="29"/>
      <c r="GVL118" s="29"/>
      <c r="GVM118" s="29"/>
      <c r="GVN118" s="29"/>
      <c r="GVO118" s="29"/>
      <c r="GVP118" s="29"/>
      <c r="GVQ118" s="29"/>
      <c r="GVR118" s="29"/>
      <c r="GVS118" s="29"/>
      <c r="GVT118" s="29"/>
      <c r="GVU118" s="29"/>
      <c r="GVV118" s="29"/>
      <c r="GVW118" s="29"/>
      <c r="GVX118" s="29"/>
      <c r="GVY118" s="29"/>
      <c r="GVZ118" s="29"/>
      <c r="GWA118" s="29"/>
      <c r="GWB118" s="29"/>
      <c r="GWC118" s="29"/>
      <c r="GWD118" s="29"/>
      <c r="GWE118" s="29"/>
      <c r="GWF118" s="29"/>
      <c r="GWG118" s="29"/>
      <c r="GWH118" s="29"/>
      <c r="GWI118" s="29"/>
      <c r="GWJ118" s="29"/>
      <c r="GWK118" s="29"/>
      <c r="GWL118" s="29"/>
      <c r="GWM118" s="29"/>
      <c r="GWN118" s="29"/>
      <c r="GWO118" s="29"/>
      <c r="GWP118" s="29"/>
      <c r="GWQ118" s="29"/>
      <c r="GWR118" s="29"/>
      <c r="GWS118" s="29"/>
      <c r="GWT118" s="29"/>
      <c r="GWU118" s="29"/>
      <c r="GWV118" s="29"/>
      <c r="GWW118" s="29"/>
      <c r="GWX118" s="29"/>
      <c r="GWY118" s="29"/>
      <c r="GWZ118" s="29"/>
      <c r="GXA118" s="29"/>
      <c r="GXB118" s="29"/>
      <c r="GXC118" s="29"/>
      <c r="GXD118" s="29"/>
      <c r="GXE118" s="29"/>
      <c r="GXF118" s="29"/>
      <c r="GXG118" s="29"/>
      <c r="GXH118" s="29"/>
      <c r="GXI118" s="29"/>
      <c r="GXJ118" s="29"/>
      <c r="GXK118" s="29"/>
      <c r="GXL118" s="29"/>
      <c r="GXM118" s="29"/>
      <c r="GXN118" s="29"/>
      <c r="GXO118" s="29"/>
      <c r="GXP118" s="29"/>
      <c r="GXQ118" s="29"/>
      <c r="GXR118" s="29"/>
      <c r="GXS118" s="29"/>
      <c r="GXT118" s="29"/>
      <c r="GXU118" s="29"/>
      <c r="GXV118" s="29"/>
      <c r="GXW118" s="29"/>
      <c r="GXX118" s="29"/>
      <c r="GXY118" s="29"/>
      <c r="GXZ118" s="29"/>
      <c r="GYA118" s="29"/>
      <c r="GYB118" s="29"/>
      <c r="GYC118" s="29"/>
      <c r="GYD118" s="29"/>
      <c r="GYE118" s="29"/>
      <c r="GYF118" s="29"/>
      <c r="GYG118" s="29"/>
      <c r="GYH118" s="29"/>
      <c r="GYI118" s="29"/>
      <c r="GYJ118" s="29"/>
      <c r="GYK118" s="29"/>
      <c r="GYL118" s="29"/>
      <c r="GYM118" s="29"/>
      <c r="GYN118" s="29"/>
      <c r="GYO118" s="29"/>
      <c r="GYP118" s="29"/>
      <c r="GYQ118" s="29"/>
      <c r="GYR118" s="29"/>
      <c r="GYS118" s="29"/>
      <c r="GYT118" s="29"/>
      <c r="GYU118" s="29"/>
      <c r="GYV118" s="29"/>
      <c r="GYW118" s="29"/>
      <c r="GYX118" s="29"/>
      <c r="GYY118" s="29"/>
      <c r="GYZ118" s="29"/>
      <c r="GZA118" s="29"/>
      <c r="GZB118" s="29"/>
      <c r="GZC118" s="29"/>
      <c r="GZD118" s="29"/>
      <c r="GZE118" s="29"/>
      <c r="GZF118" s="29"/>
      <c r="GZG118" s="29"/>
      <c r="GZH118" s="29"/>
      <c r="GZI118" s="29"/>
      <c r="GZJ118" s="29"/>
      <c r="GZK118" s="29"/>
      <c r="GZL118" s="29"/>
      <c r="GZM118" s="29"/>
      <c r="GZN118" s="29"/>
      <c r="GZO118" s="29"/>
      <c r="GZP118" s="29"/>
      <c r="GZQ118" s="29"/>
      <c r="GZR118" s="29"/>
      <c r="GZS118" s="29"/>
      <c r="GZT118" s="29"/>
      <c r="GZU118" s="29"/>
      <c r="GZV118" s="29"/>
      <c r="GZW118" s="29"/>
      <c r="GZX118" s="29"/>
      <c r="GZY118" s="29"/>
      <c r="GZZ118" s="29"/>
      <c r="HAA118" s="29"/>
      <c r="HAB118" s="29"/>
      <c r="HAC118" s="29"/>
      <c r="HAD118" s="29"/>
      <c r="HAE118" s="29"/>
      <c r="HAF118" s="29"/>
      <c r="HAG118" s="29"/>
      <c r="HAH118" s="29"/>
      <c r="HAI118" s="29"/>
      <c r="HAJ118" s="29"/>
      <c r="HAK118" s="29"/>
      <c r="HAL118" s="29"/>
      <c r="HAM118" s="29"/>
      <c r="HAN118" s="29"/>
      <c r="HAO118" s="29"/>
      <c r="HAP118" s="29"/>
      <c r="HAQ118" s="29"/>
      <c r="HAR118" s="29"/>
      <c r="HAS118" s="29"/>
      <c r="HAT118" s="29"/>
      <c r="HAU118" s="29"/>
      <c r="HAV118" s="29"/>
      <c r="HAW118" s="29"/>
      <c r="HAX118" s="29"/>
      <c r="HAY118" s="29"/>
      <c r="HAZ118" s="29"/>
      <c r="HBA118" s="29"/>
      <c r="HBB118" s="29"/>
      <c r="HBC118" s="29"/>
      <c r="HBD118" s="29"/>
      <c r="HBE118" s="29"/>
      <c r="HBF118" s="29"/>
      <c r="HBG118" s="29"/>
      <c r="HBH118" s="29"/>
      <c r="HBI118" s="29"/>
      <c r="HBJ118" s="29"/>
      <c r="HBK118" s="29"/>
      <c r="HBL118" s="29"/>
      <c r="HBM118" s="29"/>
      <c r="HBN118" s="29"/>
      <c r="HBO118" s="29"/>
      <c r="HBP118" s="29"/>
      <c r="HBQ118" s="29"/>
      <c r="HBR118" s="29"/>
      <c r="HBS118" s="29"/>
      <c r="HBT118" s="29"/>
      <c r="HBU118" s="29"/>
      <c r="HBV118" s="29"/>
      <c r="HBW118" s="29"/>
      <c r="HBX118" s="29"/>
      <c r="HBY118" s="29"/>
      <c r="HBZ118" s="29"/>
      <c r="HCA118" s="29"/>
      <c r="HCB118" s="29"/>
      <c r="HCC118" s="29"/>
      <c r="HCD118" s="29"/>
      <c r="HCE118" s="29"/>
      <c r="HCF118" s="29"/>
      <c r="HCG118" s="29"/>
      <c r="HCH118" s="29"/>
      <c r="HCI118" s="29"/>
      <c r="HCJ118" s="29"/>
      <c r="HCK118" s="29"/>
      <c r="HCL118" s="29"/>
      <c r="HCM118" s="29"/>
      <c r="HCN118" s="29"/>
      <c r="HCO118" s="29"/>
      <c r="HCP118" s="29"/>
      <c r="HCQ118" s="29"/>
      <c r="HCR118" s="29"/>
      <c r="HCS118" s="29"/>
      <c r="HCT118" s="29"/>
      <c r="HCU118" s="29"/>
      <c r="HCV118" s="29"/>
      <c r="HCW118" s="29"/>
      <c r="HCX118" s="29"/>
      <c r="HCY118" s="29"/>
      <c r="HCZ118" s="29"/>
      <c r="HDA118" s="29"/>
      <c r="HDB118" s="29"/>
      <c r="HDC118" s="29"/>
      <c r="HDD118" s="29"/>
      <c r="HDE118" s="29"/>
      <c r="HDF118" s="29"/>
      <c r="HDG118" s="29"/>
      <c r="HDH118" s="29"/>
      <c r="HDI118" s="29"/>
      <c r="HDJ118" s="29"/>
      <c r="HDK118" s="29"/>
      <c r="HDL118" s="29"/>
      <c r="HDM118" s="29"/>
      <c r="HDN118" s="29"/>
      <c r="HDO118" s="29"/>
      <c r="HDP118" s="29"/>
      <c r="HDQ118" s="29"/>
      <c r="HDR118" s="29"/>
      <c r="HDS118" s="29"/>
      <c r="HDT118" s="29"/>
      <c r="HDU118" s="29"/>
      <c r="HDV118" s="29"/>
      <c r="HDW118" s="29"/>
      <c r="HDX118" s="29"/>
      <c r="HDY118" s="29"/>
      <c r="HDZ118" s="29"/>
      <c r="HEA118" s="29"/>
      <c r="HEB118" s="29"/>
      <c r="HEC118" s="29"/>
      <c r="HED118" s="29"/>
      <c r="HEE118" s="29"/>
      <c r="HEF118" s="29"/>
      <c r="HEG118" s="29"/>
      <c r="HEH118" s="29"/>
      <c r="HEI118" s="29"/>
      <c r="HEJ118" s="29"/>
      <c r="HEK118" s="29"/>
      <c r="HEL118" s="29"/>
      <c r="HEM118" s="29"/>
      <c r="HEN118" s="29"/>
      <c r="HEO118" s="29"/>
      <c r="HEP118" s="29"/>
      <c r="HEQ118" s="29"/>
      <c r="HER118" s="29"/>
      <c r="HES118" s="29"/>
      <c r="HET118" s="29"/>
      <c r="HEU118" s="29"/>
      <c r="HEV118" s="29"/>
      <c r="HEW118" s="29"/>
      <c r="HEX118" s="29"/>
      <c r="HEY118" s="29"/>
      <c r="HEZ118" s="29"/>
      <c r="HFA118" s="29"/>
      <c r="HFB118" s="29"/>
      <c r="HFC118" s="29"/>
      <c r="HFD118" s="29"/>
      <c r="HFE118" s="29"/>
      <c r="HFF118" s="29"/>
      <c r="HFG118" s="29"/>
      <c r="HFH118" s="29"/>
      <c r="HFI118" s="29"/>
      <c r="HFJ118" s="29"/>
      <c r="HFK118" s="29"/>
      <c r="HFL118" s="29"/>
      <c r="HFM118" s="29"/>
      <c r="HFN118" s="29"/>
      <c r="HFO118" s="29"/>
      <c r="HFP118" s="29"/>
      <c r="HFQ118" s="29"/>
      <c r="HFR118" s="29"/>
      <c r="HFS118" s="29"/>
      <c r="HFT118" s="29"/>
      <c r="HFU118" s="29"/>
      <c r="HFV118" s="29"/>
      <c r="HFW118" s="29"/>
      <c r="HFX118" s="29"/>
      <c r="HFY118" s="29"/>
      <c r="HFZ118" s="29"/>
      <c r="HGA118" s="29"/>
      <c r="HGB118" s="29"/>
      <c r="HGC118" s="29"/>
      <c r="HGD118" s="29"/>
      <c r="HGE118" s="29"/>
      <c r="HGF118" s="29"/>
      <c r="HGG118" s="29"/>
      <c r="HGH118" s="29"/>
      <c r="HGI118" s="29"/>
      <c r="HGJ118" s="29"/>
      <c r="HGK118" s="29"/>
      <c r="HGL118" s="29"/>
      <c r="HGM118" s="29"/>
      <c r="HGN118" s="29"/>
      <c r="HGO118" s="29"/>
      <c r="HGP118" s="29"/>
      <c r="HGQ118" s="29"/>
      <c r="HGR118" s="29"/>
      <c r="HGS118" s="29"/>
      <c r="HGT118" s="29"/>
      <c r="HGU118" s="29"/>
      <c r="HGV118" s="29"/>
      <c r="HGW118" s="29"/>
      <c r="HGX118" s="29"/>
      <c r="HGY118" s="29"/>
      <c r="HGZ118" s="29"/>
      <c r="HHA118" s="29"/>
      <c r="HHB118" s="29"/>
      <c r="HHC118" s="29"/>
      <c r="HHD118" s="29"/>
      <c r="HHE118" s="29"/>
      <c r="HHF118" s="29"/>
      <c r="HHG118" s="29"/>
      <c r="HHH118" s="29"/>
      <c r="HHI118" s="29"/>
      <c r="HHJ118" s="29"/>
      <c r="HHK118" s="29"/>
      <c r="HHL118" s="29"/>
      <c r="HHM118" s="29"/>
      <c r="HHN118" s="29"/>
      <c r="HHO118" s="29"/>
      <c r="HHP118" s="29"/>
      <c r="HHQ118" s="29"/>
      <c r="HHR118" s="29"/>
      <c r="HHS118" s="29"/>
      <c r="HHT118" s="29"/>
      <c r="HHU118" s="29"/>
      <c r="HHV118" s="29"/>
      <c r="HHW118" s="29"/>
      <c r="HHX118" s="29"/>
      <c r="HHY118" s="29"/>
      <c r="HHZ118" s="29"/>
      <c r="HIA118" s="29"/>
      <c r="HIB118" s="29"/>
      <c r="HIC118" s="29"/>
      <c r="HID118" s="29"/>
      <c r="HIE118" s="29"/>
      <c r="HIF118" s="29"/>
      <c r="HIG118" s="29"/>
      <c r="HIH118" s="29"/>
      <c r="HII118" s="29"/>
      <c r="HIJ118" s="29"/>
      <c r="HIK118" s="29"/>
      <c r="HIL118" s="29"/>
      <c r="HIM118" s="29"/>
      <c r="HIN118" s="29"/>
      <c r="HIO118" s="29"/>
      <c r="HIP118" s="29"/>
      <c r="HIQ118" s="29"/>
      <c r="HIR118" s="29"/>
      <c r="HIS118" s="29"/>
      <c r="HIT118" s="29"/>
      <c r="HIU118" s="29"/>
      <c r="HIV118" s="29"/>
      <c r="HIW118" s="29"/>
      <c r="HIX118" s="29"/>
      <c r="HIY118" s="29"/>
      <c r="HIZ118" s="29"/>
      <c r="HJA118" s="29"/>
      <c r="HJB118" s="29"/>
      <c r="HJC118" s="29"/>
      <c r="HJD118" s="29"/>
      <c r="HJE118" s="29"/>
      <c r="HJF118" s="29"/>
      <c r="HJG118" s="29"/>
      <c r="HJH118" s="29"/>
      <c r="HJI118" s="29"/>
      <c r="HJJ118" s="29"/>
      <c r="HJK118" s="29"/>
      <c r="HJL118" s="29"/>
      <c r="HJM118" s="29"/>
      <c r="HJN118" s="29"/>
      <c r="HJO118" s="29"/>
      <c r="HJP118" s="29"/>
      <c r="HJQ118" s="29"/>
      <c r="HJR118" s="29"/>
      <c r="HJS118" s="29"/>
      <c r="HJT118" s="29"/>
      <c r="HJU118" s="29"/>
      <c r="HJV118" s="29"/>
      <c r="HJW118" s="29"/>
      <c r="HJX118" s="29"/>
      <c r="HJY118" s="29"/>
      <c r="HJZ118" s="29"/>
      <c r="HKA118" s="29"/>
      <c r="HKB118" s="29"/>
      <c r="HKC118" s="29"/>
      <c r="HKD118" s="29"/>
      <c r="HKE118" s="29"/>
      <c r="HKF118" s="29"/>
      <c r="HKG118" s="29"/>
      <c r="HKH118" s="29"/>
      <c r="HKI118" s="29"/>
      <c r="HKJ118" s="29"/>
      <c r="HKK118" s="29"/>
      <c r="HKL118" s="29"/>
      <c r="HKM118" s="29"/>
      <c r="HKN118" s="29"/>
      <c r="HKO118" s="29"/>
      <c r="HKP118" s="29"/>
      <c r="HKQ118" s="29"/>
      <c r="HKR118" s="29"/>
      <c r="HKS118" s="29"/>
      <c r="HKT118" s="29"/>
      <c r="HKU118" s="29"/>
      <c r="HKV118" s="29"/>
      <c r="HKW118" s="29"/>
      <c r="HKX118" s="29"/>
      <c r="HKY118" s="29"/>
      <c r="HKZ118" s="29"/>
      <c r="HLA118" s="29"/>
      <c r="HLB118" s="29"/>
      <c r="HLC118" s="29"/>
      <c r="HLD118" s="29"/>
      <c r="HLE118" s="29"/>
      <c r="HLF118" s="29"/>
      <c r="HLG118" s="29"/>
      <c r="HLH118" s="29"/>
      <c r="HLI118" s="29"/>
      <c r="HLJ118" s="29"/>
      <c r="HLK118" s="29"/>
      <c r="HLL118" s="29"/>
      <c r="HLM118" s="29"/>
      <c r="HLN118" s="29"/>
      <c r="HLO118" s="29"/>
      <c r="HLP118" s="29"/>
      <c r="HLQ118" s="29"/>
      <c r="HLR118" s="29"/>
      <c r="HLS118" s="29"/>
      <c r="HLT118" s="29"/>
      <c r="HLU118" s="29"/>
      <c r="HLV118" s="29"/>
      <c r="HLW118" s="29"/>
      <c r="HLX118" s="29"/>
      <c r="HLY118" s="29"/>
      <c r="HLZ118" s="29"/>
      <c r="HMA118" s="29"/>
      <c r="HMB118" s="29"/>
      <c r="HMC118" s="29"/>
      <c r="HMD118" s="29"/>
      <c r="HME118" s="29"/>
      <c r="HMF118" s="29"/>
      <c r="HMG118" s="29"/>
      <c r="HMH118" s="29"/>
      <c r="HMI118" s="29"/>
      <c r="HMJ118" s="29"/>
      <c r="HMK118" s="29"/>
      <c r="HML118" s="29"/>
      <c r="HMM118" s="29"/>
      <c r="HMN118" s="29"/>
      <c r="HMO118" s="29"/>
      <c r="HMP118" s="29"/>
      <c r="HMQ118" s="29"/>
      <c r="HMR118" s="29"/>
      <c r="HMS118" s="29"/>
      <c r="HMT118" s="29"/>
      <c r="HMU118" s="29"/>
      <c r="HMV118" s="29"/>
      <c r="HMW118" s="29"/>
      <c r="HMX118" s="29"/>
      <c r="HMY118" s="29"/>
      <c r="HMZ118" s="29"/>
      <c r="HNA118" s="29"/>
      <c r="HNB118" s="29"/>
      <c r="HNC118" s="29"/>
      <c r="HND118" s="29"/>
      <c r="HNE118" s="29"/>
      <c r="HNF118" s="29"/>
      <c r="HNG118" s="29"/>
      <c r="HNH118" s="29"/>
      <c r="HNI118" s="29"/>
      <c r="HNJ118" s="29"/>
      <c r="HNK118" s="29"/>
      <c r="HNL118" s="29"/>
      <c r="HNM118" s="29"/>
      <c r="HNN118" s="29"/>
      <c r="HNO118" s="29"/>
      <c r="HNP118" s="29"/>
      <c r="HNQ118" s="29"/>
      <c r="HNR118" s="29"/>
      <c r="HNS118" s="29"/>
      <c r="HNT118" s="29"/>
      <c r="HNU118" s="29"/>
      <c r="HNV118" s="29"/>
      <c r="HNW118" s="29"/>
      <c r="HNX118" s="29"/>
      <c r="HNY118" s="29"/>
      <c r="HNZ118" s="29"/>
      <c r="HOA118" s="29"/>
      <c r="HOB118" s="29"/>
      <c r="HOC118" s="29"/>
      <c r="HOD118" s="29"/>
      <c r="HOE118" s="29"/>
      <c r="HOF118" s="29"/>
      <c r="HOG118" s="29"/>
      <c r="HOH118" s="29"/>
      <c r="HOI118" s="29"/>
      <c r="HOJ118" s="29"/>
      <c r="HOK118" s="29"/>
      <c r="HOL118" s="29"/>
      <c r="HOM118" s="29"/>
      <c r="HON118" s="29"/>
      <c r="HOO118" s="29"/>
      <c r="HOP118" s="29"/>
      <c r="HOQ118" s="29"/>
      <c r="HOR118" s="29"/>
      <c r="HOS118" s="29"/>
      <c r="HOT118" s="29"/>
      <c r="HOU118" s="29"/>
      <c r="HOV118" s="29"/>
      <c r="HOW118" s="29"/>
      <c r="HOX118" s="29"/>
      <c r="HOY118" s="29"/>
      <c r="HOZ118" s="29"/>
      <c r="HPA118" s="29"/>
      <c r="HPB118" s="29"/>
      <c r="HPC118" s="29"/>
      <c r="HPD118" s="29"/>
      <c r="HPE118" s="29"/>
      <c r="HPF118" s="29"/>
      <c r="HPG118" s="29"/>
      <c r="HPH118" s="29"/>
      <c r="HPI118" s="29"/>
      <c r="HPJ118" s="29"/>
      <c r="HPK118" s="29"/>
      <c r="HPL118" s="29"/>
      <c r="HPM118" s="29"/>
      <c r="HPN118" s="29"/>
      <c r="HPO118" s="29"/>
      <c r="HPP118" s="29"/>
      <c r="HPQ118" s="29"/>
      <c r="HPR118" s="29"/>
      <c r="HPS118" s="29"/>
      <c r="HPT118" s="29"/>
      <c r="HPU118" s="29"/>
      <c r="HPV118" s="29"/>
      <c r="HPW118" s="29"/>
      <c r="HPX118" s="29"/>
      <c r="HPY118" s="29"/>
      <c r="HPZ118" s="29"/>
      <c r="HQA118" s="29"/>
      <c r="HQB118" s="29"/>
      <c r="HQC118" s="29"/>
      <c r="HQD118" s="29"/>
      <c r="HQE118" s="29"/>
      <c r="HQF118" s="29"/>
      <c r="HQG118" s="29"/>
      <c r="HQH118" s="29"/>
      <c r="HQI118" s="29"/>
      <c r="HQJ118" s="29"/>
      <c r="HQK118" s="29"/>
      <c r="HQL118" s="29"/>
      <c r="HQM118" s="29"/>
      <c r="HQN118" s="29"/>
      <c r="HQO118" s="29"/>
      <c r="HQP118" s="29"/>
      <c r="HQQ118" s="29"/>
      <c r="HQR118" s="29"/>
      <c r="HQS118" s="29"/>
      <c r="HQT118" s="29"/>
      <c r="HQU118" s="29"/>
      <c r="HQV118" s="29"/>
      <c r="HQW118" s="29"/>
      <c r="HQX118" s="29"/>
      <c r="HQY118" s="29"/>
      <c r="HQZ118" s="29"/>
      <c r="HRA118" s="29"/>
      <c r="HRB118" s="29"/>
      <c r="HRC118" s="29"/>
      <c r="HRD118" s="29"/>
      <c r="HRE118" s="29"/>
      <c r="HRF118" s="29"/>
      <c r="HRG118" s="29"/>
      <c r="HRH118" s="29"/>
      <c r="HRI118" s="29"/>
      <c r="HRJ118" s="29"/>
      <c r="HRK118" s="29"/>
      <c r="HRL118" s="29"/>
      <c r="HRM118" s="29"/>
      <c r="HRN118" s="29"/>
      <c r="HRO118" s="29"/>
      <c r="HRP118" s="29"/>
      <c r="HRQ118" s="29"/>
      <c r="HRR118" s="29"/>
      <c r="HRS118" s="29"/>
      <c r="HRT118" s="29"/>
      <c r="HRU118" s="29"/>
      <c r="HRV118" s="29"/>
      <c r="HRW118" s="29"/>
      <c r="HRX118" s="29"/>
      <c r="HRY118" s="29"/>
      <c r="HRZ118" s="29"/>
      <c r="HSA118" s="29"/>
      <c r="HSB118" s="29"/>
      <c r="HSC118" s="29"/>
      <c r="HSD118" s="29"/>
      <c r="HSE118" s="29"/>
      <c r="HSF118" s="29"/>
      <c r="HSG118" s="29"/>
      <c r="HSH118" s="29"/>
      <c r="HSI118" s="29"/>
      <c r="HSJ118" s="29"/>
      <c r="HSK118" s="29"/>
      <c r="HSL118" s="29"/>
      <c r="HSM118" s="29"/>
      <c r="HSN118" s="29"/>
      <c r="HSO118" s="29"/>
      <c r="HSP118" s="29"/>
      <c r="HSQ118" s="29"/>
      <c r="HSR118" s="29"/>
      <c r="HSS118" s="29"/>
      <c r="HST118" s="29"/>
      <c r="HSU118" s="29"/>
      <c r="HSV118" s="29"/>
      <c r="HSW118" s="29"/>
      <c r="HSX118" s="29"/>
      <c r="HSY118" s="29"/>
      <c r="HSZ118" s="29"/>
      <c r="HTA118" s="29"/>
      <c r="HTB118" s="29"/>
      <c r="HTC118" s="29"/>
      <c r="HTD118" s="29"/>
      <c r="HTE118" s="29"/>
      <c r="HTF118" s="29"/>
      <c r="HTG118" s="29"/>
      <c r="HTH118" s="29"/>
      <c r="HTI118" s="29"/>
      <c r="HTJ118" s="29"/>
      <c r="HTK118" s="29"/>
      <c r="HTL118" s="29"/>
      <c r="HTM118" s="29"/>
      <c r="HTN118" s="29"/>
      <c r="HTO118" s="29"/>
      <c r="HTP118" s="29"/>
      <c r="HTQ118" s="29"/>
      <c r="HTR118" s="29"/>
      <c r="HTS118" s="29"/>
      <c r="HTT118" s="29"/>
      <c r="HTU118" s="29"/>
      <c r="HTV118" s="29"/>
      <c r="HTW118" s="29"/>
      <c r="HTX118" s="29"/>
      <c r="HTY118" s="29"/>
      <c r="HTZ118" s="29"/>
      <c r="HUA118" s="29"/>
      <c r="HUB118" s="29"/>
      <c r="HUC118" s="29"/>
      <c r="HUD118" s="29"/>
      <c r="HUE118" s="29"/>
      <c r="HUF118" s="29"/>
      <c r="HUG118" s="29"/>
      <c r="HUH118" s="29"/>
      <c r="HUI118" s="29"/>
      <c r="HUJ118" s="29"/>
      <c r="HUK118" s="29"/>
      <c r="HUL118" s="29"/>
      <c r="HUM118" s="29"/>
      <c r="HUN118" s="29"/>
      <c r="HUO118" s="29"/>
      <c r="HUP118" s="29"/>
      <c r="HUQ118" s="29"/>
      <c r="HUR118" s="29"/>
      <c r="HUS118" s="29"/>
      <c r="HUT118" s="29"/>
      <c r="HUU118" s="29"/>
      <c r="HUV118" s="29"/>
      <c r="HUW118" s="29"/>
      <c r="HUX118" s="29"/>
      <c r="HUY118" s="29"/>
      <c r="HUZ118" s="29"/>
      <c r="HVA118" s="29"/>
      <c r="HVB118" s="29"/>
      <c r="HVC118" s="29"/>
      <c r="HVD118" s="29"/>
      <c r="HVE118" s="29"/>
      <c r="HVF118" s="29"/>
      <c r="HVG118" s="29"/>
      <c r="HVH118" s="29"/>
      <c r="HVI118" s="29"/>
      <c r="HVJ118" s="29"/>
      <c r="HVK118" s="29"/>
      <c r="HVL118" s="29"/>
      <c r="HVM118" s="29"/>
      <c r="HVN118" s="29"/>
      <c r="HVO118" s="29"/>
      <c r="HVP118" s="29"/>
      <c r="HVQ118" s="29"/>
      <c r="HVR118" s="29"/>
      <c r="HVS118" s="29"/>
      <c r="HVT118" s="29"/>
      <c r="HVU118" s="29"/>
      <c r="HVV118" s="29"/>
      <c r="HVW118" s="29"/>
      <c r="HVX118" s="29"/>
      <c r="HVY118" s="29"/>
      <c r="HVZ118" s="29"/>
      <c r="HWA118" s="29"/>
      <c r="HWB118" s="29"/>
      <c r="HWC118" s="29"/>
      <c r="HWD118" s="29"/>
      <c r="HWE118" s="29"/>
      <c r="HWF118" s="29"/>
      <c r="HWG118" s="29"/>
      <c r="HWH118" s="29"/>
      <c r="HWI118" s="29"/>
      <c r="HWJ118" s="29"/>
      <c r="HWK118" s="29"/>
      <c r="HWL118" s="29"/>
      <c r="HWM118" s="29"/>
      <c r="HWN118" s="29"/>
      <c r="HWO118" s="29"/>
      <c r="HWP118" s="29"/>
      <c r="HWQ118" s="29"/>
      <c r="HWR118" s="29"/>
      <c r="HWS118" s="29"/>
      <c r="HWT118" s="29"/>
      <c r="HWU118" s="29"/>
      <c r="HWV118" s="29"/>
      <c r="HWW118" s="29"/>
      <c r="HWX118" s="29"/>
      <c r="HWY118" s="29"/>
      <c r="HWZ118" s="29"/>
      <c r="HXA118" s="29"/>
      <c r="HXB118" s="29"/>
      <c r="HXC118" s="29"/>
      <c r="HXD118" s="29"/>
      <c r="HXE118" s="29"/>
      <c r="HXF118" s="29"/>
      <c r="HXG118" s="29"/>
      <c r="HXH118" s="29"/>
      <c r="HXI118" s="29"/>
      <c r="HXJ118" s="29"/>
      <c r="HXK118" s="29"/>
      <c r="HXL118" s="29"/>
      <c r="HXM118" s="29"/>
      <c r="HXN118" s="29"/>
      <c r="HXO118" s="29"/>
      <c r="HXP118" s="29"/>
      <c r="HXQ118" s="29"/>
      <c r="HXR118" s="29"/>
      <c r="HXS118" s="29"/>
      <c r="HXT118" s="29"/>
      <c r="HXU118" s="29"/>
      <c r="HXV118" s="29"/>
      <c r="HXW118" s="29"/>
      <c r="HXX118" s="29"/>
      <c r="HXY118" s="29"/>
      <c r="HXZ118" s="29"/>
      <c r="HYA118" s="29"/>
      <c r="HYB118" s="29"/>
      <c r="HYC118" s="29"/>
      <c r="HYD118" s="29"/>
      <c r="HYE118" s="29"/>
      <c r="HYF118" s="29"/>
      <c r="HYG118" s="29"/>
      <c r="HYH118" s="29"/>
      <c r="HYI118" s="29"/>
      <c r="HYJ118" s="29"/>
      <c r="HYK118" s="29"/>
      <c r="HYL118" s="29"/>
      <c r="HYM118" s="29"/>
      <c r="HYN118" s="29"/>
      <c r="HYO118" s="29"/>
      <c r="HYP118" s="29"/>
      <c r="HYQ118" s="29"/>
      <c r="HYR118" s="29"/>
      <c r="HYS118" s="29"/>
      <c r="HYT118" s="29"/>
      <c r="HYU118" s="29"/>
      <c r="HYV118" s="29"/>
      <c r="HYW118" s="29"/>
      <c r="HYX118" s="29"/>
      <c r="HYY118" s="29"/>
      <c r="HYZ118" s="29"/>
      <c r="HZA118" s="29"/>
      <c r="HZB118" s="29"/>
      <c r="HZC118" s="29"/>
      <c r="HZD118" s="29"/>
      <c r="HZE118" s="29"/>
      <c r="HZF118" s="29"/>
      <c r="HZG118" s="29"/>
      <c r="HZH118" s="29"/>
      <c r="HZI118" s="29"/>
      <c r="HZJ118" s="29"/>
      <c r="HZK118" s="29"/>
      <c r="HZL118" s="29"/>
      <c r="HZM118" s="29"/>
      <c r="HZN118" s="29"/>
      <c r="HZO118" s="29"/>
      <c r="HZP118" s="29"/>
      <c r="HZQ118" s="29"/>
      <c r="HZR118" s="29"/>
      <c r="HZS118" s="29"/>
      <c r="HZT118" s="29"/>
      <c r="HZU118" s="29"/>
      <c r="HZV118" s="29"/>
      <c r="HZW118" s="29"/>
      <c r="HZX118" s="29"/>
      <c r="HZY118" s="29"/>
      <c r="HZZ118" s="29"/>
      <c r="IAA118" s="29"/>
      <c r="IAB118" s="29"/>
      <c r="IAC118" s="29"/>
      <c r="IAD118" s="29"/>
      <c r="IAE118" s="29"/>
      <c r="IAF118" s="29"/>
      <c r="IAG118" s="29"/>
      <c r="IAH118" s="29"/>
      <c r="IAI118" s="29"/>
      <c r="IAJ118" s="29"/>
      <c r="IAK118" s="29"/>
      <c r="IAL118" s="29"/>
      <c r="IAM118" s="29"/>
      <c r="IAN118" s="29"/>
      <c r="IAO118" s="29"/>
      <c r="IAP118" s="29"/>
      <c r="IAQ118" s="29"/>
      <c r="IAR118" s="29"/>
      <c r="IAS118" s="29"/>
      <c r="IAT118" s="29"/>
      <c r="IAU118" s="29"/>
      <c r="IAV118" s="29"/>
      <c r="IAW118" s="29"/>
      <c r="IAX118" s="29"/>
      <c r="IAY118" s="29"/>
      <c r="IAZ118" s="29"/>
      <c r="IBA118" s="29"/>
      <c r="IBB118" s="29"/>
      <c r="IBC118" s="29"/>
      <c r="IBD118" s="29"/>
      <c r="IBE118" s="29"/>
      <c r="IBF118" s="29"/>
      <c r="IBG118" s="29"/>
      <c r="IBH118" s="29"/>
      <c r="IBI118" s="29"/>
      <c r="IBJ118" s="29"/>
      <c r="IBK118" s="29"/>
      <c r="IBL118" s="29"/>
      <c r="IBM118" s="29"/>
      <c r="IBN118" s="29"/>
      <c r="IBO118" s="29"/>
      <c r="IBP118" s="29"/>
      <c r="IBQ118" s="29"/>
      <c r="IBR118" s="29"/>
      <c r="IBS118" s="29"/>
      <c r="IBT118" s="29"/>
      <c r="IBU118" s="29"/>
      <c r="IBV118" s="29"/>
      <c r="IBW118" s="29"/>
      <c r="IBX118" s="29"/>
      <c r="IBY118" s="29"/>
      <c r="IBZ118" s="29"/>
      <c r="ICA118" s="29"/>
      <c r="ICB118" s="29"/>
      <c r="ICC118" s="29"/>
      <c r="ICD118" s="29"/>
      <c r="ICE118" s="29"/>
      <c r="ICF118" s="29"/>
      <c r="ICG118" s="29"/>
      <c r="ICH118" s="29"/>
      <c r="ICI118" s="29"/>
      <c r="ICJ118" s="29"/>
      <c r="ICK118" s="29"/>
      <c r="ICL118" s="29"/>
      <c r="ICM118" s="29"/>
      <c r="ICN118" s="29"/>
      <c r="ICO118" s="29"/>
      <c r="ICP118" s="29"/>
      <c r="ICQ118" s="29"/>
      <c r="ICR118" s="29"/>
      <c r="ICS118" s="29"/>
      <c r="ICT118" s="29"/>
      <c r="ICU118" s="29"/>
      <c r="ICV118" s="29"/>
      <c r="ICW118" s="29"/>
      <c r="ICX118" s="29"/>
      <c r="ICY118" s="29"/>
      <c r="ICZ118" s="29"/>
      <c r="IDA118" s="29"/>
      <c r="IDB118" s="29"/>
      <c r="IDC118" s="29"/>
      <c r="IDD118" s="29"/>
      <c r="IDE118" s="29"/>
      <c r="IDF118" s="29"/>
      <c r="IDG118" s="29"/>
      <c r="IDH118" s="29"/>
      <c r="IDI118" s="29"/>
      <c r="IDJ118" s="29"/>
      <c r="IDK118" s="29"/>
      <c r="IDL118" s="29"/>
      <c r="IDM118" s="29"/>
      <c r="IDN118" s="29"/>
      <c r="IDO118" s="29"/>
      <c r="IDP118" s="29"/>
      <c r="IDQ118" s="29"/>
      <c r="IDR118" s="29"/>
      <c r="IDS118" s="29"/>
      <c r="IDT118" s="29"/>
      <c r="IDU118" s="29"/>
      <c r="IDV118" s="29"/>
      <c r="IDW118" s="29"/>
      <c r="IDX118" s="29"/>
      <c r="IDY118" s="29"/>
      <c r="IDZ118" s="29"/>
      <c r="IEA118" s="29"/>
      <c r="IEB118" s="29"/>
      <c r="IEC118" s="29"/>
      <c r="IED118" s="29"/>
      <c r="IEE118" s="29"/>
      <c r="IEF118" s="29"/>
      <c r="IEG118" s="29"/>
      <c r="IEH118" s="29"/>
      <c r="IEI118" s="29"/>
      <c r="IEJ118" s="29"/>
      <c r="IEK118" s="29"/>
      <c r="IEL118" s="29"/>
      <c r="IEM118" s="29"/>
      <c r="IEN118" s="29"/>
      <c r="IEO118" s="29"/>
      <c r="IEP118" s="29"/>
      <c r="IEQ118" s="29"/>
      <c r="IER118" s="29"/>
      <c r="IES118" s="29"/>
      <c r="IET118" s="29"/>
      <c r="IEU118" s="29"/>
      <c r="IEV118" s="29"/>
      <c r="IEW118" s="29"/>
      <c r="IEX118" s="29"/>
      <c r="IEY118" s="29"/>
      <c r="IEZ118" s="29"/>
      <c r="IFA118" s="29"/>
      <c r="IFB118" s="29"/>
      <c r="IFC118" s="29"/>
      <c r="IFD118" s="29"/>
      <c r="IFE118" s="29"/>
      <c r="IFF118" s="29"/>
      <c r="IFG118" s="29"/>
      <c r="IFH118" s="29"/>
      <c r="IFI118" s="29"/>
      <c r="IFJ118" s="29"/>
      <c r="IFK118" s="29"/>
      <c r="IFL118" s="29"/>
      <c r="IFM118" s="29"/>
      <c r="IFN118" s="29"/>
      <c r="IFO118" s="29"/>
      <c r="IFP118" s="29"/>
      <c r="IFQ118" s="29"/>
      <c r="IFR118" s="29"/>
      <c r="IFS118" s="29"/>
      <c r="IFT118" s="29"/>
      <c r="IFU118" s="29"/>
      <c r="IFV118" s="29"/>
      <c r="IFW118" s="29"/>
      <c r="IFX118" s="29"/>
      <c r="IFY118" s="29"/>
      <c r="IFZ118" s="29"/>
      <c r="IGA118" s="29"/>
      <c r="IGB118" s="29"/>
      <c r="IGC118" s="29"/>
      <c r="IGD118" s="29"/>
      <c r="IGE118" s="29"/>
      <c r="IGF118" s="29"/>
      <c r="IGG118" s="29"/>
      <c r="IGH118" s="29"/>
      <c r="IGI118" s="29"/>
      <c r="IGJ118" s="29"/>
      <c r="IGK118" s="29"/>
      <c r="IGL118" s="29"/>
      <c r="IGM118" s="29"/>
      <c r="IGN118" s="29"/>
      <c r="IGO118" s="29"/>
      <c r="IGP118" s="29"/>
      <c r="IGQ118" s="29"/>
      <c r="IGR118" s="29"/>
      <c r="IGS118" s="29"/>
      <c r="IGT118" s="29"/>
      <c r="IGU118" s="29"/>
      <c r="IGV118" s="29"/>
      <c r="IGW118" s="29"/>
      <c r="IGX118" s="29"/>
      <c r="IGY118" s="29"/>
      <c r="IGZ118" s="29"/>
      <c r="IHA118" s="29"/>
      <c r="IHB118" s="29"/>
      <c r="IHC118" s="29"/>
      <c r="IHD118" s="29"/>
      <c r="IHE118" s="29"/>
      <c r="IHF118" s="29"/>
      <c r="IHG118" s="29"/>
      <c r="IHH118" s="29"/>
      <c r="IHI118" s="29"/>
      <c r="IHJ118" s="29"/>
      <c r="IHK118" s="29"/>
      <c r="IHL118" s="29"/>
      <c r="IHM118" s="29"/>
      <c r="IHN118" s="29"/>
      <c r="IHO118" s="29"/>
      <c r="IHP118" s="29"/>
      <c r="IHQ118" s="29"/>
      <c r="IHR118" s="29"/>
      <c r="IHS118" s="29"/>
      <c r="IHT118" s="29"/>
      <c r="IHU118" s="29"/>
      <c r="IHV118" s="29"/>
      <c r="IHW118" s="29"/>
      <c r="IHX118" s="29"/>
      <c r="IHY118" s="29"/>
      <c r="IHZ118" s="29"/>
      <c r="IIA118" s="29"/>
      <c r="IIB118" s="29"/>
      <c r="IIC118" s="29"/>
      <c r="IID118" s="29"/>
      <c r="IIE118" s="29"/>
      <c r="IIF118" s="29"/>
      <c r="IIG118" s="29"/>
      <c r="IIH118" s="29"/>
      <c r="III118" s="29"/>
      <c r="IIJ118" s="29"/>
      <c r="IIK118" s="29"/>
      <c r="IIL118" s="29"/>
      <c r="IIM118" s="29"/>
      <c r="IIN118" s="29"/>
      <c r="IIO118" s="29"/>
      <c r="IIP118" s="29"/>
      <c r="IIQ118" s="29"/>
      <c r="IIR118" s="29"/>
      <c r="IIS118" s="29"/>
      <c r="IIT118" s="29"/>
      <c r="IIU118" s="29"/>
      <c r="IIV118" s="29"/>
      <c r="IIW118" s="29"/>
      <c r="IIX118" s="29"/>
      <c r="IIY118" s="29"/>
      <c r="IIZ118" s="29"/>
      <c r="IJA118" s="29"/>
      <c r="IJB118" s="29"/>
      <c r="IJC118" s="29"/>
      <c r="IJD118" s="29"/>
      <c r="IJE118" s="29"/>
      <c r="IJF118" s="29"/>
      <c r="IJG118" s="29"/>
      <c r="IJH118" s="29"/>
      <c r="IJI118" s="29"/>
      <c r="IJJ118" s="29"/>
      <c r="IJK118" s="29"/>
      <c r="IJL118" s="29"/>
      <c r="IJM118" s="29"/>
      <c r="IJN118" s="29"/>
      <c r="IJO118" s="29"/>
      <c r="IJP118" s="29"/>
      <c r="IJQ118" s="29"/>
      <c r="IJR118" s="29"/>
      <c r="IJS118" s="29"/>
      <c r="IJT118" s="29"/>
      <c r="IJU118" s="29"/>
      <c r="IJV118" s="29"/>
      <c r="IJW118" s="29"/>
      <c r="IJX118" s="29"/>
      <c r="IJY118" s="29"/>
      <c r="IJZ118" s="29"/>
      <c r="IKA118" s="29"/>
      <c r="IKB118" s="29"/>
      <c r="IKC118" s="29"/>
      <c r="IKD118" s="29"/>
      <c r="IKE118" s="29"/>
      <c r="IKF118" s="29"/>
      <c r="IKG118" s="29"/>
      <c r="IKH118" s="29"/>
      <c r="IKI118" s="29"/>
      <c r="IKJ118" s="29"/>
      <c r="IKK118" s="29"/>
      <c r="IKL118" s="29"/>
      <c r="IKM118" s="29"/>
      <c r="IKN118" s="29"/>
      <c r="IKO118" s="29"/>
      <c r="IKP118" s="29"/>
      <c r="IKQ118" s="29"/>
      <c r="IKR118" s="29"/>
      <c r="IKS118" s="29"/>
      <c r="IKT118" s="29"/>
      <c r="IKU118" s="29"/>
      <c r="IKV118" s="29"/>
      <c r="IKW118" s="29"/>
      <c r="IKX118" s="29"/>
      <c r="IKY118" s="29"/>
      <c r="IKZ118" s="29"/>
      <c r="ILA118" s="29"/>
      <c r="ILB118" s="29"/>
      <c r="ILC118" s="29"/>
      <c r="ILD118" s="29"/>
      <c r="ILE118" s="29"/>
      <c r="ILF118" s="29"/>
      <c r="ILG118" s="29"/>
      <c r="ILH118" s="29"/>
      <c r="ILI118" s="29"/>
      <c r="ILJ118" s="29"/>
      <c r="ILK118" s="29"/>
      <c r="ILL118" s="29"/>
      <c r="ILM118" s="29"/>
      <c r="ILN118" s="29"/>
      <c r="ILO118" s="29"/>
      <c r="ILP118" s="29"/>
      <c r="ILQ118" s="29"/>
      <c r="ILR118" s="29"/>
      <c r="ILS118" s="29"/>
      <c r="ILT118" s="29"/>
      <c r="ILU118" s="29"/>
      <c r="ILV118" s="29"/>
      <c r="ILW118" s="29"/>
      <c r="ILX118" s="29"/>
      <c r="ILY118" s="29"/>
      <c r="ILZ118" s="29"/>
      <c r="IMA118" s="29"/>
      <c r="IMB118" s="29"/>
      <c r="IMC118" s="29"/>
      <c r="IMD118" s="29"/>
      <c r="IME118" s="29"/>
      <c r="IMF118" s="29"/>
      <c r="IMG118" s="29"/>
      <c r="IMH118" s="29"/>
      <c r="IMI118" s="29"/>
      <c r="IMJ118" s="29"/>
      <c r="IMK118" s="29"/>
      <c r="IML118" s="29"/>
      <c r="IMM118" s="29"/>
      <c r="IMN118" s="29"/>
      <c r="IMO118" s="29"/>
      <c r="IMP118" s="29"/>
      <c r="IMQ118" s="29"/>
      <c r="IMR118" s="29"/>
      <c r="IMS118" s="29"/>
      <c r="IMT118" s="29"/>
      <c r="IMU118" s="29"/>
      <c r="IMV118" s="29"/>
      <c r="IMW118" s="29"/>
      <c r="IMX118" s="29"/>
      <c r="IMY118" s="29"/>
      <c r="IMZ118" s="29"/>
      <c r="INA118" s="29"/>
      <c r="INB118" s="29"/>
      <c r="INC118" s="29"/>
      <c r="IND118" s="29"/>
      <c r="INE118" s="29"/>
      <c r="INF118" s="29"/>
      <c r="ING118" s="29"/>
      <c r="INH118" s="29"/>
      <c r="INI118" s="29"/>
      <c r="INJ118" s="29"/>
      <c r="INK118" s="29"/>
      <c r="INL118" s="29"/>
      <c r="INM118" s="29"/>
      <c r="INN118" s="29"/>
      <c r="INO118" s="29"/>
      <c r="INP118" s="29"/>
      <c r="INQ118" s="29"/>
      <c r="INR118" s="29"/>
      <c r="INS118" s="29"/>
      <c r="INT118" s="29"/>
      <c r="INU118" s="29"/>
      <c r="INV118" s="29"/>
      <c r="INW118" s="29"/>
      <c r="INX118" s="29"/>
      <c r="INY118" s="29"/>
      <c r="INZ118" s="29"/>
      <c r="IOA118" s="29"/>
      <c r="IOB118" s="29"/>
      <c r="IOC118" s="29"/>
      <c r="IOD118" s="29"/>
      <c r="IOE118" s="29"/>
      <c r="IOF118" s="29"/>
      <c r="IOG118" s="29"/>
      <c r="IOH118" s="29"/>
      <c r="IOI118" s="29"/>
      <c r="IOJ118" s="29"/>
      <c r="IOK118" s="29"/>
      <c r="IOL118" s="29"/>
      <c r="IOM118" s="29"/>
      <c r="ION118" s="29"/>
      <c r="IOO118" s="29"/>
      <c r="IOP118" s="29"/>
      <c r="IOQ118" s="29"/>
      <c r="IOR118" s="29"/>
      <c r="IOS118" s="29"/>
      <c r="IOT118" s="29"/>
      <c r="IOU118" s="29"/>
      <c r="IOV118" s="29"/>
      <c r="IOW118" s="29"/>
      <c r="IOX118" s="29"/>
      <c r="IOY118" s="29"/>
      <c r="IOZ118" s="29"/>
      <c r="IPA118" s="29"/>
      <c r="IPB118" s="29"/>
      <c r="IPC118" s="29"/>
      <c r="IPD118" s="29"/>
      <c r="IPE118" s="29"/>
      <c r="IPF118" s="29"/>
      <c r="IPG118" s="29"/>
      <c r="IPH118" s="29"/>
      <c r="IPI118" s="29"/>
      <c r="IPJ118" s="29"/>
      <c r="IPK118" s="29"/>
      <c r="IPL118" s="29"/>
      <c r="IPM118" s="29"/>
      <c r="IPN118" s="29"/>
      <c r="IPO118" s="29"/>
      <c r="IPP118" s="29"/>
      <c r="IPQ118" s="29"/>
      <c r="IPR118" s="29"/>
      <c r="IPS118" s="29"/>
      <c r="IPT118" s="29"/>
      <c r="IPU118" s="29"/>
      <c r="IPV118" s="29"/>
      <c r="IPW118" s="29"/>
      <c r="IPX118" s="29"/>
      <c r="IPY118" s="29"/>
      <c r="IPZ118" s="29"/>
      <c r="IQA118" s="29"/>
      <c r="IQB118" s="29"/>
      <c r="IQC118" s="29"/>
      <c r="IQD118" s="29"/>
      <c r="IQE118" s="29"/>
      <c r="IQF118" s="29"/>
      <c r="IQG118" s="29"/>
      <c r="IQH118" s="29"/>
      <c r="IQI118" s="29"/>
      <c r="IQJ118" s="29"/>
      <c r="IQK118" s="29"/>
      <c r="IQL118" s="29"/>
      <c r="IQM118" s="29"/>
      <c r="IQN118" s="29"/>
      <c r="IQO118" s="29"/>
      <c r="IQP118" s="29"/>
      <c r="IQQ118" s="29"/>
      <c r="IQR118" s="29"/>
      <c r="IQS118" s="29"/>
      <c r="IQT118" s="29"/>
      <c r="IQU118" s="29"/>
      <c r="IQV118" s="29"/>
      <c r="IQW118" s="29"/>
      <c r="IQX118" s="29"/>
      <c r="IQY118" s="29"/>
      <c r="IQZ118" s="29"/>
      <c r="IRA118" s="29"/>
      <c r="IRB118" s="29"/>
      <c r="IRC118" s="29"/>
      <c r="IRD118" s="29"/>
      <c r="IRE118" s="29"/>
      <c r="IRF118" s="29"/>
      <c r="IRG118" s="29"/>
      <c r="IRH118" s="29"/>
      <c r="IRI118" s="29"/>
      <c r="IRJ118" s="29"/>
      <c r="IRK118" s="29"/>
      <c r="IRL118" s="29"/>
      <c r="IRM118" s="29"/>
      <c r="IRN118" s="29"/>
      <c r="IRO118" s="29"/>
      <c r="IRP118" s="29"/>
      <c r="IRQ118" s="29"/>
      <c r="IRR118" s="29"/>
      <c r="IRS118" s="29"/>
      <c r="IRT118" s="29"/>
      <c r="IRU118" s="29"/>
      <c r="IRV118" s="29"/>
      <c r="IRW118" s="29"/>
      <c r="IRX118" s="29"/>
      <c r="IRY118" s="29"/>
      <c r="IRZ118" s="29"/>
      <c r="ISA118" s="29"/>
      <c r="ISB118" s="29"/>
      <c r="ISC118" s="29"/>
      <c r="ISD118" s="29"/>
      <c r="ISE118" s="29"/>
      <c r="ISF118" s="29"/>
      <c r="ISG118" s="29"/>
      <c r="ISH118" s="29"/>
      <c r="ISI118" s="29"/>
      <c r="ISJ118" s="29"/>
      <c r="ISK118" s="29"/>
      <c r="ISL118" s="29"/>
      <c r="ISM118" s="29"/>
      <c r="ISN118" s="29"/>
      <c r="ISO118" s="29"/>
      <c r="ISP118" s="29"/>
      <c r="ISQ118" s="29"/>
      <c r="ISR118" s="29"/>
      <c r="ISS118" s="29"/>
      <c r="IST118" s="29"/>
      <c r="ISU118" s="29"/>
      <c r="ISV118" s="29"/>
      <c r="ISW118" s="29"/>
      <c r="ISX118" s="29"/>
      <c r="ISY118" s="29"/>
      <c r="ISZ118" s="29"/>
      <c r="ITA118" s="29"/>
      <c r="ITB118" s="29"/>
      <c r="ITC118" s="29"/>
      <c r="ITD118" s="29"/>
      <c r="ITE118" s="29"/>
      <c r="ITF118" s="29"/>
      <c r="ITG118" s="29"/>
      <c r="ITH118" s="29"/>
      <c r="ITI118" s="29"/>
      <c r="ITJ118" s="29"/>
      <c r="ITK118" s="29"/>
      <c r="ITL118" s="29"/>
      <c r="ITM118" s="29"/>
      <c r="ITN118" s="29"/>
      <c r="ITO118" s="29"/>
      <c r="ITP118" s="29"/>
      <c r="ITQ118" s="29"/>
      <c r="ITR118" s="29"/>
      <c r="ITS118" s="29"/>
      <c r="ITT118" s="29"/>
      <c r="ITU118" s="29"/>
      <c r="ITV118" s="29"/>
      <c r="ITW118" s="29"/>
      <c r="ITX118" s="29"/>
      <c r="ITY118" s="29"/>
      <c r="ITZ118" s="29"/>
      <c r="IUA118" s="29"/>
      <c r="IUB118" s="29"/>
      <c r="IUC118" s="29"/>
      <c r="IUD118" s="29"/>
      <c r="IUE118" s="29"/>
      <c r="IUF118" s="29"/>
      <c r="IUG118" s="29"/>
      <c r="IUH118" s="29"/>
      <c r="IUI118" s="29"/>
      <c r="IUJ118" s="29"/>
      <c r="IUK118" s="29"/>
      <c r="IUL118" s="29"/>
      <c r="IUM118" s="29"/>
      <c r="IUN118" s="29"/>
      <c r="IUO118" s="29"/>
      <c r="IUP118" s="29"/>
      <c r="IUQ118" s="29"/>
      <c r="IUR118" s="29"/>
      <c r="IUS118" s="29"/>
      <c r="IUT118" s="29"/>
      <c r="IUU118" s="29"/>
      <c r="IUV118" s="29"/>
      <c r="IUW118" s="29"/>
      <c r="IUX118" s="29"/>
      <c r="IUY118" s="29"/>
      <c r="IUZ118" s="29"/>
      <c r="IVA118" s="29"/>
      <c r="IVB118" s="29"/>
      <c r="IVC118" s="29"/>
      <c r="IVD118" s="29"/>
      <c r="IVE118" s="29"/>
      <c r="IVF118" s="29"/>
      <c r="IVG118" s="29"/>
      <c r="IVH118" s="29"/>
      <c r="IVI118" s="29"/>
      <c r="IVJ118" s="29"/>
      <c r="IVK118" s="29"/>
      <c r="IVL118" s="29"/>
      <c r="IVM118" s="29"/>
      <c r="IVN118" s="29"/>
      <c r="IVO118" s="29"/>
      <c r="IVP118" s="29"/>
      <c r="IVQ118" s="29"/>
      <c r="IVR118" s="29"/>
      <c r="IVS118" s="29"/>
      <c r="IVT118" s="29"/>
      <c r="IVU118" s="29"/>
      <c r="IVV118" s="29"/>
      <c r="IVW118" s="29"/>
      <c r="IVX118" s="29"/>
      <c r="IVY118" s="29"/>
      <c r="IVZ118" s="29"/>
      <c r="IWA118" s="29"/>
      <c r="IWB118" s="29"/>
      <c r="IWC118" s="29"/>
      <c r="IWD118" s="29"/>
      <c r="IWE118" s="29"/>
      <c r="IWF118" s="29"/>
      <c r="IWG118" s="29"/>
      <c r="IWH118" s="29"/>
      <c r="IWI118" s="29"/>
      <c r="IWJ118" s="29"/>
      <c r="IWK118" s="29"/>
      <c r="IWL118" s="29"/>
      <c r="IWM118" s="29"/>
      <c r="IWN118" s="29"/>
      <c r="IWO118" s="29"/>
      <c r="IWP118" s="29"/>
      <c r="IWQ118" s="29"/>
      <c r="IWR118" s="29"/>
      <c r="IWS118" s="29"/>
      <c r="IWT118" s="29"/>
      <c r="IWU118" s="29"/>
      <c r="IWV118" s="29"/>
      <c r="IWW118" s="29"/>
      <c r="IWX118" s="29"/>
      <c r="IWY118" s="29"/>
      <c r="IWZ118" s="29"/>
      <c r="IXA118" s="29"/>
      <c r="IXB118" s="29"/>
      <c r="IXC118" s="29"/>
      <c r="IXD118" s="29"/>
      <c r="IXE118" s="29"/>
      <c r="IXF118" s="29"/>
      <c r="IXG118" s="29"/>
      <c r="IXH118" s="29"/>
      <c r="IXI118" s="29"/>
      <c r="IXJ118" s="29"/>
      <c r="IXK118" s="29"/>
      <c r="IXL118" s="29"/>
      <c r="IXM118" s="29"/>
      <c r="IXN118" s="29"/>
      <c r="IXO118" s="29"/>
      <c r="IXP118" s="29"/>
      <c r="IXQ118" s="29"/>
      <c r="IXR118" s="29"/>
      <c r="IXS118" s="29"/>
      <c r="IXT118" s="29"/>
      <c r="IXU118" s="29"/>
      <c r="IXV118" s="29"/>
      <c r="IXW118" s="29"/>
      <c r="IXX118" s="29"/>
      <c r="IXY118" s="29"/>
      <c r="IXZ118" s="29"/>
      <c r="IYA118" s="29"/>
      <c r="IYB118" s="29"/>
      <c r="IYC118" s="29"/>
      <c r="IYD118" s="29"/>
      <c r="IYE118" s="29"/>
      <c r="IYF118" s="29"/>
      <c r="IYG118" s="29"/>
      <c r="IYH118" s="29"/>
      <c r="IYI118" s="29"/>
      <c r="IYJ118" s="29"/>
      <c r="IYK118" s="29"/>
      <c r="IYL118" s="29"/>
      <c r="IYM118" s="29"/>
      <c r="IYN118" s="29"/>
      <c r="IYO118" s="29"/>
      <c r="IYP118" s="29"/>
      <c r="IYQ118" s="29"/>
      <c r="IYR118" s="29"/>
      <c r="IYS118" s="29"/>
      <c r="IYT118" s="29"/>
      <c r="IYU118" s="29"/>
      <c r="IYV118" s="29"/>
      <c r="IYW118" s="29"/>
      <c r="IYX118" s="29"/>
      <c r="IYY118" s="29"/>
      <c r="IYZ118" s="29"/>
      <c r="IZA118" s="29"/>
      <c r="IZB118" s="29"/>
      <c r="IZC118" s="29"/>
      <c r="IZD118" s="29"/>
      <c r="IZE118" s="29"/>
      <c r="IZF118" s="29"/>
      <c r="IZG118" s="29"/>
      <c r="IZH118" s="29"/>
      <c r="IZI118" s="29"/>
      <c r="IZJ118" s="29"/>
      <c r="IZK118" s="29"/>
      <c r="IZL118" s="29"/>
      <c r="IZM118" s="29"/>
      <c r="IZN118" s="29"/>
      <c r="IZO118" s="29"/>
      <c r="IZP118" s="29"/>
      <c r="IZQ118" s="29"/>
      <c r="IZR118" s="29"/>
      <c r="IZS118" s="29"/>
      <c r="IZT118" s="29"/>
      <c r="IZU118" s="29"/>
      <c r="IZV118" s="29"/>
      <c r="IZW118" s="29"/>
      <c r="IZX118" s="29"/>
      <c r="IZY118" s="29"/>
      <c r="IZZ118" s="29"/>
      <c r="JAA118" s="29"/>
      <c r="JAB118" s="29"/>
      <c r="JAC118" s="29"/>
      <c r="JAD118" s="29"/>
      <c r="JAE118" s="29"/>
      <c r="JAF118" s="29"/>
      <c r="JAG118" s="29"/>
      <c r="JAH118" s="29"/>
      <c r="JAI118" s="29"/>
      <c r="JAJ118" s="29"/>
      <c r="JAK118" s="29"/>
      <c r="JAL118" s="29"/>
      <c r="JAM118" s="29"/>
      <c r="JAN118" s="29"/>
      <c r="JAO118" s="29"/>
      <c r="JAP118" s="29"/>
      <c r="JAQ118" s="29"/>
      <c r="JAR118" s="29"/>
      <c r="JAS118" s="29"/>
      <c r="JAT118" s="29"/>
      <c r="JAU118" s="29"/>
      <c r="JAV118" s="29"/>
      <c r="JAW118" s="29"/>
      <c r="JAX118" s="29"/>
      <c r="JAY118" s="29"/>
      <c r="JAZ118" s="29"/>
      <c r="JBA118" s="29"/>
      <c r="JBB118" s="29"/>
      <c r="JBC118" s="29"/>
      <c r="JBD118" s="29"/>
      <c r="JBE118" s="29"/>
      <c r="JBF118" s="29"/>
      <c r="JBG118" s="29"/>
      <c r="JBH118" s="29"/>
      <c r="JBI118" s="29"/>
      <c r="JBJ118" s="29"/>
      <c r="JBK118" s="29"/>
      <c r="JBL118" s="29"/>
      <c r="JBM118" s="29"/>
      <c r="JBN118" s="29"/>
      <c r="JBO118" s="29"/>
      <c r="JBP118" s="29"/>
      <c r="JBQ118" s="29"/>
      <c r="JBR118" s="29"/>
      <c r="JBS118" s="29"/>
      <c r="JBT118" s="29"/>
      <c r="JBU118" s="29"/>
      <c r="JBV118" s="29"/>
      <c r="JBW118" s="29"/>
      <c r="JBX118" s="29"/>
      <c r="JBY118" s="29"/>
      <c r="JBZ118" s="29"/>
      <c r="JCA118" s="29"/>
      <c r="JCB118" s="29"/>
      <c r="JCC118" s="29"/>
      <c r="JCD118" s="29"/>
      <c r="JCE118" s="29"/>
      <c r="JCF118" s="29"/>
      <c r="JCG118" s="29"/>
      <c r="JCH118" s="29"/>
      <c r="JCI118" s="29"/>
      <c r="JCJ118" s="29"/>
      <c r="JCK118" s="29"/>
      <c r="JCL118" s="29"/>
      <c r="JCM118" s="29"/>
      <c r="JCN118" s="29"/>
      <c r="JCO118" s="29"/>
      <c r="JCP118" s="29"/>
      <c r="JCQ118" s="29"/>
      <c r="JCR118" s="29"/>
      <c r="JCS118" s="29"/>
      <c r="JCT118" s="29"/>
      <c r="JCU118" s="29"/>
      <c r="JCV118" s="29"/>
      <c r="JCW118" s="29"/>
      <c r="JCX118" s="29"/>
      <c r="JCY118" s="29"/>
      <c r="JCZ118" s="29"/>
      <c r="JDA118" s="29"/>
      <c r="JDB118" s="29"/>
      <c r="JDC118" s="29"/>
      <c r="JDD118" s="29"/>
      <c r="JDE118" s="29"/>
      <c r="JDF118" s="29"/>
      <c r="JDG118" s="29"/>
      <c r="JDH118" s="29"/>
      <c r="JDI118" s="29"/>
      <c r="JDJ118" s="29"/>
      <c r="JDK118" s="29"/>
      <c r="JDL118" s="29"/>
      <c r="JDM118" s="29"/>
      <c r="JDN118" s="29"/>
      <c r="JDO118" s="29"/>
      <c r="JDP118" s="29"/>
      <c r="JDQ118" s="29"/>
      <c r="JDR118" s="29"/>
      <c r="JDS118" s="29"/>
      <c r="JDT118" s="29"/>
      <c r="JDU118" s="29"/>
      <c r="JDV118" s="29"/>
      <c r="JDW118" s="29"/>
      <c r="JDX118" s="29"/>
      <c r="JDY118" s="29"/>
      <c r="JDZ118" s="29"/>
      <c r="JEA118" s="29"/>
      <c r="JEB118" s="29"/>
      <c r="JEC118" s="29"/>
      <c r="JED118" s="29"/>
      <c r="JEE118" s="29"/>
      <c r="JEF118" s="29"/>
      <c r="JEG118" s="29"/>
      <c r="JEH118" s="29"/>
      <c r="JEI118" s="29"/>
      <c r="JEJ118" s="29"/>
      <c r="JEK118" s="29"/>
      <c r="JEL118" s="29"/>
      <c r="JEM118" s="29"/>
      <c r="JEN118" s="29"/>
      <c r="JEO118" s="29"/>
      <c r="JEP118" s="29"/>
      <c r="JEQ118" s="29"/>
      <c r="JER118" s="29"/>
      <c r="JES118" s="29"/>
      <c r="JET118" s="29"/>
      <c r="JEU118" s="29"/>
      <c r="JEV118" s="29"/>
      <c r="JEW118" s="29"/>
      <c r="JEX118" s="29"/>
      <c r="JEY118" s="29"/>
      <c r="JEZ118" s="29"/>
      <c r="JFA118" s="29"/>
      <c r="JFB118" s="29"/>
      <c r="JFC118" s="29"/>
      <c r="JFD118" s="29"/>
      <c r="JFE118" s="29"/>
      <c r="JFF118" s="29"/>
      <c r="JFG118" s="29"/>
      <c r="JFH118" s="29"/>
      <c r="JFI118" s="29"/>
      <c r="JFJ118" s="29"/>
      <c r="JFK118" s="29"/>
      <c r="JFL118" s="29"/>
      <c r="JFM118" s="29"/>
      <c r="JFN118" s="29"/>
      <c r="JFO118" s="29"/>
      <c r="JFP118" s="29"/>
      <c r="JFQ118" s="29"/>
      <c r="JFR118" s="29"/>
      <c r="JFS118" s="29"/>
      <c r="JFT118" s="29"/>
      <c r="JFU118" s="29"/>
      <c r="JFV118" s="29"/>
      <c r="JFW118" s="29"/>
      <c r="JFX118" s="29"/>
      <c r="JFY118" s="29"/>
      <c r="JFZ118" s="29"/>
      <c r="JGA118" s="29"/>
      <c r="JGB118" s="29"/>
      <c r="JGC118" s="29"/>
      <c r="JGD118" s="29"/>
      <c r="JGE118" s="29"/>
      <c r="JGF118" s="29"/>
      <c r="JGG118" s="29"/>
      <c r="JGH118" s="29"/>
      <c r="JGI118" s="29"/>
      <c r="JGJ118" s="29"/>
      <c r="JGK118" s="29"/>
      <c r="JGL118" s="29"/>
      <c r="JGM118" s="29"/>
      <c r="JGN118" s="29"/>
      <c r="JGO118" s="29"/>
      <c r="JGP118" s="29"/>
      <c r="JGQ118" s="29"/>
      <c r="JGR118" s="29"/>
      <c r="JGS118" s="29"/>
      <c r="JGT118" s="29"/>
      <c r="JGU118" s="29"/>
      <c r="JGV118" s="29"/>
      <c r="JGW118" s="29"/>
      <c r="JGX118" s="29"/>
      <c r="JGY118" s="29"/>
      <c r="JGZ118" s="29"/>
      <c r="JHA118" s="29"/>
      <c r="JHB118" s="29"/>
      <c r="JHC118" s="29"/>
      <c r="JHD118" s="29"/>
      <c r="JHE118" s="29"/>
      <c r="JHF118" s="29"/>
      <c r="JHG118" s="29"/>
      <c r="JHH118" s="29"/>
      <c r="JHI118" s="29"/>
      <c r="JHJ118" s="29"/>
      <c r="JHK118" s="29"/>
      <c r="JHL118" s="29"/>
      <c r="JHM118" s="29"/>
      <c r="JHN118" s="29"/>
      <c r="JHO118" s="29"/>
      <c r="JHP118" s="29"/>
      <c r="JHQ118" s="29"/>
      <c r="JHR118" s="29"/>
      <c r="JHS118" s="29"/>
      <c r="JHT118" s="29"/>
      <c r="JHU118" s="29"/>
      <c r="JHV118" s="29"/>
      <c r="JHW118" s="29"/>
      <c r="JHX118" s="29"/>
      <c r="JHY118" s="29"/>
      <c r="JHZ118" s="29"/>
      <c r="JIA118" s="29"/>
      <c r="JIB118" s="29"/>
      <c r="JIC118" s="29"/>
      <c r="JID118" s="29"/>
      <c r="JIE118" s="29"/>
      <c r="JIF118" s="29"/>
      <c r="JIG118" s="29"/>
      <c r="JIH118" s="29"/>
      <c r="JII118" s="29"/>
      <c r="JIJ118" s="29"/>
      <c r="JIK118" s="29"/>
      <c r="JIL118" s="29"/>
      <c r="JIM118" s="29"/>
      <c r="JIN118" s="29"/>
      <c r="JIO118" s="29"/>
      <c r="JIP118" s="29"/>
      <c r="JIQ118" s="29"/>
      <c r="JIR118" s="29"/>
      <c r="JIS118" s="29"/>
      <c r="JIT118" s="29"/>
      <c r="JIU118" s="29"/>
      <c r="JIV118" s="29"/>
      <c r="JIW118" s="29"/>
      <c r="JIX118" s="29"/>
      <c r="JIY118" s="29"/>
      <c r="JIZ118" s="29"/>
      <c r="JJA118" s="29"/>
      <c r="JJB118" s="29"/>
      <c r="JJC118" s="29"/>
      <c r="JJD118" s="29"/>
      <c r="JJE118" s="29"/>
      <c r="JJF118" s="29"/>
      <c r="JJG118" s="29"/>
      <c r="JJH118" s="29"/>
      <c r="JJI118" s="29"/>
      <c r="JJJ118" s="29"/>
      <c r="JJK118" s="29"/>
      <c r="JJL118" s="29"/>
      <c r="JJM118" s="29"/>
      <c r="JJN118" s="29"/>
      <c r="JJO118" s="29"/>
      <c r="JJP118" s="29"/>
      <c r="JJQ118" s="29"/>
      <c r="JJR118" s="29"/>
      <c r="JJS118" s="29"/>
      <c r="JJT118" s="29"/>
      <c r="JJU118" s="29"/>
      <c r="JJV118" s="29"/>
      <c r="JJW118" s="29"/>
      <c r="JJX118" s="29"/>
      <c r="JJY118" s="29"/>
      <c r="JJZ118" s="29"/>
      <c r="JKA118" s="29"/>
      <c r="JKB118" s="29"/>
      <c r="JKC118" s="29"/>
      <c r="JKD118" s="29"/>
      <c r="JKE118" s="29"/>
      <c r="JKF118" s="29"/>
      <c r="JKG118" s="29"/>
      <c r="JKH118" s="29"/>
      <c r="JKI118" s="29"/>
      <c r="JKJ118" s="29"/>
      <c r="JKK118" s="29"/>
      <c r="JKL118" s="29"/>
      <c r="JKM118" s="29"/>
      <c r="JKN118" s="29"/>
      <c r="JKO118" s="29"/>
      <c r="JKP118" s="29"/>
      <c r="JKQ118" s="29"/>
      <c r="JKR118" s="29"/>
      <c r="JKS118" s="29"/>
      <c r="JKT118" s="29"/>
      <c r="JKU118" s="29"/>
      <c r="JKV118" s="29"/>
      <c r="JKW118" s="29"/>
      <c r="JKX118" s="29"/>
      <c r="JKY118" s="29"/>
      <c r="JKZ118" s="29"/>
      <c r="JLA118" s="29"/>
      <c r="JLB118" s="29"/>
      <c r="JLC118" s="29"/>
      <c r="JLD118" s="29"/>
      <c r="JLE118" s="29"/>
      <c r="JLF118" s="29"/>
      <c r="JLG118" s="29"/>
      <c r="JLH118" s="29"/>
      <c r="JLI118" s="29"/>
      <c r="JLJ118" s="29"/>
      <c r="JLK118" s="29"/>
      <c r="JLL118" s="29"/>
      <c r="JLM118" s="29"/>
      <c r="JLN118" s="29"/>
      <c r="JLO118" s="29"/>
      <c r="JLP118" s="29"/>
      <c r="JLQ118" s="29"/>
      <c r="JLR118" s="29"/>
      <c r="JLS118" s="29"/>
      <c r="JLT118" s="29"/>
      <c r="JLU118" s="29"/>
      <c r="JLV118" s="29"/>
      <c r="JLW118" s="29"/>
      <c r="JLX118" s="29"/>
      <c r="JLY118" s="29"/>
      <c r="JLZ118" s="29"/>
      <c r="JMA118" s="29"/>
      <c r="JMB118" s="29"/>
      <c r="JMC118" s="29"/>
      <c r="JMD118" s="29"/>
      <c r="JME118" s="29"/>
      <c r="JMF118" s="29"/>
      <c r="JMG118" s="29"/>
      <c r="JMH118" s="29"/>
      <c r="JMI118" s="29"/>
      <c r="JMJ118" s="29"/>
      <c r="JMK118" s="29"/>
      <c r="JML118" s="29"/>
      <c r="JMM118" s="29"/>
      <c r="JMN118" s="29"/>
      <c r="JMO118" s="29"/>
      <c r="JMP118" s="29"/>
      <c r="JMQ118" s="29"/>
      <c r="JMR118" s="29"/>
      <c r="JMS118" s="29"/>
      <c r="JMT118" s="29"/>
      <c r="JMU118" s="29"/>
      <c r="JMV118" s="29"/>
      <c r="JMW118" s="29"/>
      <c r="JMX118" s="29"/>
      <c r="JMY118" s="29"/>
      <c r="JMZ118" s="29"/>
      <c r="JNA118" s="29"/>
      <c r="JNB118" s="29"/>
      <c r="JNC118" s="29"/>
      <c r="JND118" s="29"/>
      <c r="JNE118" s="29"/>
      <c r="JNF118" s="29"/>
      <c r="JNG118" s="29"/>
      <c r="JNH118" s="29"/>
      <c r="JNI118" s="29"/>
      <c r="JNJ118" s="29"/>
      <c r="JNK118" s="29"/>
      <c r="JNL118" s="29"/>
      <c r="JNM118" s="29"/>
      <c r="JNN118" s="29"/>
      <c r="JNO118" s="29"/>
      <c r="JNP118" s="29"/>
      <c r="JNQ118" s="29"/>
      <c r="JNR118" s="29"/>
      <c r="JNS118" s="29"/>
      <c r="JNT118" s="29"/>
      <c r="JNU118" s="29"/>
      <c r="JNV118" s="29"/>
      <c r="JNW118" s="29"/>
      <c r="JNX118" s="29"/>
      <c r="JNY118" s="29"/>
      <c r="JNZ118" s="29"/>
      <c r="JOA118" s="29"/>
      <c r="JOB118" s="29"/>
      <c r="JOC118" s="29"/>
      <c r="JOD118" s="29"/>
      <c r="JOE118" s="29"/>
      <c r="JOF118" s="29"/>
      <c r="JOG118" s="29"/>
      <c r="JOH118" s="29"/>
      <c r="JOI118" s="29"/>
      <c r="JOJ118" s="29"/>
      <c r="JOK118" s="29"/>
      <c r="JOL118" s="29"/>
      <c r="JOM118" s="29"/>
      <c r="JON118" s="29"/>
      <c r="JOO118" s="29"/>
      <c r="JOP118" s="29"/>
      <c r="JOQ118" s="29"/>
      <c r="JOR118" s="29"/>
      <c r="JOS118" s="29"/>
      <c r="JOT118" s="29"/>
      <c r="JOU118" s="29"/>
      <c r="JOV118" s="29"/>
      <c r="JOW118" s="29"/>
      <c r="JOX118" s="29"/>
      <c r="JOY118" s="29"/>
      <c r="JOZ118" s="29"/>
      <c r="JPA118" s="29"/>
      <c r="JPB118" s="29"/>
      <c r="JPC118" s="29"/>
      <c r="JPD118" s="29"/>
      <c r="JPE118" s="29"/>
      <c r="JPF118" s="29"/>
      <c r="JPG118" s="29"/>
      <c r="JPH118" s="29"/>
      <c r="JPI118" s="29"/>
      <c r="JPJ118" s="29"/>
      <c r="JPK118" s="29"/>
      <c r="JPL118" s="29"/>
      <c r="JPM118" s="29"/>
      <c r="JPN118" s="29"/>
      <c r="JPO118" s="29"/>
      <c r="JPP118" s="29"/>
      <c r="JPQ118" s="29"/>
      <c r="JPR118" s="29"/>
      <c r="JPS118" s="29"/>
      <c r="JPT118" s="29"/>
      <c r="JPU118" s="29"/>
      <c r="JPV118" s="29"/>
      <c r="JPW118" s="29"/>
      <c r="JPX118" s="29"/>
      <c r="JPY118" s="29"/>
      <c r="JPZ118" s="29"/>
      <c r="JQA118" s="29"/>
      <c r="JQB118" s="29"/>
      <c r="JQC118" s="29"/>
      <c r="JQD118" s="29"/>
      <c r="JQE118" s="29"/>
      <c r="JQF118" s="29"/>
      <c r="JQG118" s="29"/>
      <c r="JQH118" s="29"/>
      <c r="JQI118" s="29"/>
      <c r="JQJ118" s="29"/>
      <c r="JQK118" s="29"/>
      <c r="JQL118" s="29"/>
      <c r="JQM118" s="29"/>
      <c r="JQN118" s="29"/>
      <c r="JQO118" s="29"/>
      <c r="JQP118" s="29"/>
      <c r="JQQ118" s="29"/>
      <c r="JQR118" s="29"/>
      <c r="JQS118" s="29"/>
      <c r="JQT118" s="29"/>
      <c r="JQU118" s="29"/>
      <c r="JQV118" s="29"/>
      <c r="JQW118" s="29"/>
      <c r="JQX118" s="29"/>
      <c r="JQY118" s="29"/>
      <c r="JQZ118" s="29"/>
      <c r="JRA118" s="29"/>
      <c r="JRB118" s="29"/>
      <c r="JRC118" s="29"/>
      <c r="JRD118" s="29"/>
      <c r="JRE118" s="29"/>
      <c r="JRF118" s="29"/>
      <c r="JRG118" s="29"/>
      <c r="JRH118" s="29"/>
      <c r="JRI118" s="29"/>
      <c r="JRJ118" s="29"/>
      <c r="JRK118" s="29"/>
      <c r="JRL118" s="29"/>
      <c r="JRM118" s="29"/>
      <c r="JRN118" s="29"/>
      <c r="JRO118" s="29"/>
      <c r="JRP118" s="29"/>
      <c r="JRQ118" s="29"/>
      <c r="JRR118" s="29"/>
      <c r="JRS118" s="29"/>
      <c r="JRT118" s="29"/>
      <c r="JRU118" s="29"/>
      <c r="JRV118" s="29"/>
      <c r="JRW118" s="29"/>
      <c r="JRX118" s="29"/>
      <c r="JRY118" s="29"/>
      <c r="JRZ118" s="29"/>
      <c r="JSA118" s="29"/>
      <c r="JSB118" s="29"/>
      <c r="JSC118" s="29"/>
      <c r="JSD118" s="29"/>
      <c r="JSE118" s="29"/>
      <c r="JSF118" s="29"/>
      <c r="JSG118" s="29"/>
      <c r="JSH118" s="29"/>
      <c r="JSI118" s="29"/>
      <c r="JSJ118" s="29"/>
      <c r="JSK118" s="29"/>
      <c r="JSL118" s="29"/>
      <c r="JSM118" s="29"/>
      <c r="JSN118" s="29"/>
      <c r="JSO118" s="29"/>
      <c r="JSP118" s="29"/>
      <c r="JSQ118" s="29"/>
      <c r="JSR118" s="29"/>
      <c r="JSS118" s="29"/>
      <c r="JST118" s="29"/>
      <c r="JSU118" s="29"/>
      <c r="JSV118" s="29"/>
      <c r="JSW118" s="29"/>
      <c r="JSX118" s="29"/>
      <c r="JSY118" s="29"/>
      <c r="JSZ118" s="29"/>
      <c r="JTA118" s="29"/>
      <c r="JTB118" s="29"/>
      <c r="JTC118" s="29"/>
      <c r="JTD118" s="29"/>
      <c r="JTE118" s="29"/>
      <c r="JTF118" s="29"/>
      <c r="JTG118" s="29"/>
      <c r="JTH118" s="29"/>
      <c r="JTI118" s="29"/>
      <c r="JTJ118" s="29"/>
      <c r="JTK118" s="29"/>
      <c r="JTL118" s="29"/>
      <c r="JTM118" s="29"/>
      <c r="JTN118" s="29"/>
      <c r="JTO118" s="29"/>
      <c r="JTP118" s="29"/>
      <c r="JTQ118" s="29"/>
      <c r="JTR118" s="29"/>
      <c r="JTS118" s="29"/>
      <c r="JTT118" s="29"/>
      <c r="JTU118" s="29"/>
      <c r="JTV118" s="29"/>
      <c r="JTW118" s="29"/>
      <c r="JTX118" s="29"/>
      <c r="JTY118" s="29"/>
      <c r="JTZ118" s="29"/>
      <c r="JUA118" s="29"/>
      <c r="JUB118" s="29"/>
      <c r="JUC118" s="29"/>
      <c r="JUD118" s="29"/>
      <c r="JUE118" s="29"/>
      <c r="JUF118" s="29"/>
      <c r="JUG118" s="29"/>
      <c r="JUH118" s="29"/>
      <c r="JUI118" s="29"/>
      <c r="JUJ118" s="29"/>
      <c r="JUK118" s="29"/>
      <c r="JUL118" s="29"/>
      <c r="JUM118" s="29"/>
      <c r="JUN118" s="29"/>
      <c r="JUO118" s="29"/>
      <c r="JUP118" s="29"/>
      <c r="JUQ118" s="29"/>
      <c r="JUR118" s="29"/>
      <c r="JUS118" s="29"/>
      <c r="JUT118" s="29"/>
      <c r="JUU118" s="29"/>
      <c r="JUV118" s="29"/>
      <c r="JUW118" s="29"/>
      <c r="JUX118" s="29"/>
      <c r="JUY118" s="29"/>
      <c r="JUZ118" s="29"/>
      <c r="JVA118" s="29"/>
      <c r="JVB118" s="29"/>
      <c r="JVC118" s="29"/>
      <c r="JVD118" s="29"/>
      <c r="JVE118" s="29"/>
      <c r="JVF118" s="29"/>
      <c r="JVG118" s="29"/>
      <c r="JVH118" s="29"/>
      <c r="JVI118" s="29"/>
      <c r="JVJ118" s="29"/>
      <c r="JVK118" s="29"/>
      <c r="JVL118" s="29"/>
      <c r="JVM118" s="29"/>
      <c r="JVN118" s="29"/>
      <c r="JVO118" s="29"/>
      <c r="JVP118" s="29"/>
      <c r="JVQ118" s="29"/>
      <c r="JVR118" s="29"/>
      <c r="JVS118" s="29"/>
      <c r="JVT118" s="29"/>
      <c r="JVU118" s="29"/>
      <c r="JVV118" s="29"/>
      <c r="JVW118" s="29"/>
      <c r="JVX118" s="29"/>
      <c r="JVY118" s="29"/>
      <c r="JVZ118" s="29"/>
      <c r="JWA118" s="29"/>
      <c r="JWB118" s="29"/>
      <c r="JWC118" s="29"/>
      <c r="JWD118" s="29"/>
      <c r="JWE118" s="29"/>
      <c r="JWF118" s="29"/>
      <c r="JWG118" s="29"/>
      <c r="JWH118" s="29"/>
      <c r="JWI118" s="29"/>
      <c r="JWJ118" s="29"/>
      <c r="JWK118" s="29"/>
      <c r="JWL118" s="29"/>
      <c r="JWM118" s="29"/>
      <c r="JWN118" s="29"/>
      <c r="JWO118" s="29"/>
      <c r="JWP118" s="29"/>
      <c r="JWQ118" s="29"/>
      <c r="JWR118" s="29"/>
      <c r="JWS118" s="29"/>
      <c r="JWT118" s="29"/>
      <c r="JWU118" s="29"/>
      <c r="JWV118" s="29"/>
      <c r="JWW118" s="29"/>
      <c r="JWX118" s="29"/>
      <c r="JWY118" s="29"/>
      <c r="JWZ118" s="29"/>
      <c r="JXA118" s="29"/>
      <c r="JXB118" s="29"/>
      <c r="JXC118" s="29"/>
      <c r="JXD118" s="29"/>
      <c r="JXE118" s="29"/>
      <c r="JXF118" s="29"/>
      <c r="JXG118" s="29"/>
      <c r="JXH118" s="29"/>
      <c r="JXI118" s="29"/>
      <c r="JXJ118" s="29"/>
      <c r="JXK118" s="29"/>
      <c r="JXL118" s="29"/>
      <c r="JXM118" s="29"/>
      <c r="JXN118" s="29"/>
      <c r="JXO118" s="29"/>
      <c r="JXP118" s="29"/>
      <c r="JXQ118" s="29"/>
      <c r="JXR118" s="29"/>
      <c r="JXS118" s="29"/>
      <c r="JXT118" s="29"/>
      <c r="JXU118" s="29"/>
      <c r="JXV118" s="29"/>
      <c r="JXW118" s="29"/>
      <c r="JXX118" s="29"/>
      <c r="JXY118" s="29"/>
      <c r="JXZ118" s="29"/>
      <c r="JYA118" s="29"/>
      <c r="JYB118" s="29"/>
      <c r="JYC118" s="29"/>
      <c r="JYD118" s="29"/>
      <c r="JYE118" s="29"/>
      <c r="JYF118" s="29"/>
      <c r="JYG118" s="29"/>
      <c r="JYH118" s="29"/>
      <c r="JYI118" s="29"/>
      <c r="JYJ118" s="29"/>
      <c r="JYK118" s="29"/>
      <c r="JYL118" s="29"/>
      <c r="JYM118" s="29"/>
      <c r="JYN118" s="29"/>
      <c r="JYO118" s="29"/>
      <c r="JYP118" s="29"/>
      <c r="JYQ118" s="29"/>
      <c r="JYR118" s="29"/>
      <c r="JYS118" s="29"/>
      <c r="JYT118" s="29"/>
      <c r="JYU118" s="29"/>
      <c r="JYV118" s="29"/>
      <c r="JYW118" s="29"/>
      <c r="JYX118" s="29"/>
      <c r="JYY118" s="29"/>
      <c r="JYZ118" s="29"/>
      <c r="JZA118" s="29"/>
      <c r="JZB118" s="29"/>
      <c r="JZC118" s="29"/>
      <c r="JZD118" s="29"/>
      <c r="JZE118" s="29"/>
      <c r="JZF118" s="29"/>
      <c r="JZG118" s="29"/>
      <c r="JZH118" s="29"/>
      <c r="JZI118" s="29"/>
      <c r="JZJ118" s="29"/>
      <c r="JZK118" s="29"/>
      <c r="JZL118" s="29"/>
      <c r="JZM118" s="29"/>
      <c r="JZN118" s="29"/>
      <c r="JZO118" s="29"/>
      <c r="JZP118" s="29"/>
      <c r="JZQ118" s="29"/>
      <c r="JZR118" s="29"/>
      <c r="JZS118" s="29"/>
      <c r="JZT118" s="29"/>
      <c r="JZU118" s="29"/>
      <c r="JZV118" s="29"/>
      <c r="JZW118" s="29"/>
      <c r="JZX118" s="29"/>
      <c r="JZY118" s="29"/>
      <c r="JZZ118" s="29"/>
      <c r="KAA118" s="29"/>
      <c r="KAB118" s="29"/>
      <c r="KAC118" s="29"/>
      <c r="KAD118" s="29"/>
      <c r="KAE118" s="29"/>
      <c r="KAF118" s="29"/>
      <c r="KAG118" s="29"/>
      <c r="KAH118" s="29"/>
      <c r="KAI118" s="29"/>
      <c r="KAJ118" s="29"/>
      <c r="KAK118" s="29"/>
      <c r="KAL118" s="29"/>
      <c r="KAM118" s="29"/>
      <c r="KAN118" s="29"/>
      <c r="KAO118" s="29"/>
      <c r="KAP118" s="29"/>
      <c r="KAQ118" s="29"/>
      <c r="KAR118" s="29"/>
      <c r="KAS118" s="29"/>
      <c r="KAT118" s="29"/>
      <c r="KAU118" s="29"/>
      <c r="KAV118" s="29"/>
      <c r="KAW118" s="29"/>
      <c r="KAX118" s="29"/>
      <c r="KAY118" s="29"/>
      <c r="KAZ118" s="29"/>
      <c r="KBA118" s="29"/>
      <c r="KBB118" s="29"/>
      <c r="KBC118" s="29"/>
      <c r="KBD118" s="29"/>
      <c r="KBE118" s="29"/>
      <c r="KBF118" s="29"/>
      <c r="KBG118" s="29"/>
      <c r="KBH118" s="29"/>
      <c r="KBI118" s="29"/>
      <c r="KBJ118" s="29"/>
      <c r="KBK118" s="29"/>
      <c r="KBL118" s="29"/>
      <c r="KBM118" s="29"/>
      <c r="KBN118" s="29"/>
      <c r="KBO118" s="29"/>
      <c r="KBP118" s="29"/>
      <c r="KBQ118" s="29"/>
      <c r="KBR118" s="29"/>
      <c r="KBS118" s="29"/>
      <c r="KBT118" s="29"/>
      <c r="KBU118" s="29"/>
      <c r="KBV118" s="29"/>
      <c r="KBW118" s="29"/>
      <c r="KBX118" s="29"/>
      <c r="KBY118" s="29"/>
      <c r="KBZ118" s="29"/>
      <c r="KCA118" s="29"/>
      <c r="KCB118" s="29"/>
      <c r="KCC118" s="29"/>
      <c r="KCD118" s="29"/>
      <c r="KCE118" s="29"/>
      <c r="KCF118" s="29"/>
      <c r="KCG118" s="29"/>
      <c r="KCH118" s="29"/>
      <c r="KCI118" s="29"/>
      <c r="KCJ118" s="29"/>
      <c r="KCK118" s="29"/>
      <c r="KCL118" s="29"/>
      <c r="KCM118" s="29"/>
      <c r="KCN118" s="29"/>
      <c r="KCO118" s="29"/>
      <c r="KCP118" s="29"/>
      <c r="KCQ118" s="29"/>
      <c r="KCR118" s="29"/>
      <c r="KCS118" s="29"/>
      <c r="KCT118" s="29"/>
      <c r="KCU118" s="29"/>
      <c r="KCV118" s="29"/>
      <c r="KCW118" s="29"/>
      <c r="KCX118" s="29"/>
      <c r="KCY118" s="29"/>
      <c r="KCZ118" s="29"/>
      <c r="KDA118" s="29"/>
      <c r="KDB118" s="29"/>
      <c r="KDC118" s="29"/>
      <c r="KDD118" s="29"/>
      <c r="KDE118" s="29"/>
      <c r="KDF118" s="29"/>
      <c r="KDG118" s="29"/>
      <c r="KDH118" s="29"/>
      <c r="KDI118" s="29"/>
      <c r="KDJ118" s="29"/>
      <c r="KDK118" s="29"/>
      <c r="KDL118" s="29"/>
      <c r="KDM118" s="29"/>
      <c r="KDN118" s="29"/>
      <c r="KDO118" s="29"/>
      <c r="KDP118" s="29"/>
      <c r="KDQ118" s="29"/>
      <c r="KDR118" s="29"/>
      <c r="KDS118" s="29"/>
      <c r="KDT118" s="29"/>
      <c r="KDU118" s="29"/>
      <c r="KDV118" s="29"/>
      <c r="KDW118" s="29"/>
      <c r="KDX118" s="29"/>
      <c r="KDY118" s="29"/>
      <c r="KDZ118" s="29"/>
      <c r="KEA118" s="29"/>
      <c r="KEB118" s="29"/>
      <c r="KEC118" s="29"/>
      <c r="KED118" s="29"/>
      <c r="KEE118" s="29"/>
      <c r="KEF118" s="29"/>
      <c r="KEG118" s="29"/>
      <c r="KEH118" s="29"/>
      <c r="KEI118" s="29"/>
      <c r="KEJ118" s="29"/>
      <c r="KEK118" s="29"/>
      <c r="KEL118" s="29"/>
      <c r="KEM118" s="29"/>
      <c r="KEN118" s="29"/>
      <c r="KEO118" s="29"/>
      <c r="KEP118" s="29"/>
      <c r="KEQ118" s="29"/>
      <c r="KER118" s="29"/>
      <c r="KES118" s="29"/>
      <c r="KET118" s="29"/>
      <c r="KEU118" s="29"/>
      <c r="KEV118" s="29"/>
      <c r="KEW118" s="29"/>
      <c r="KEX118" s="29"/>
      <c r="KEY118" s="29"/>
      <c r="KEZ118" s="29"/>
      <c r="KFA118" s="29"/>
      <c r="KFB118" s="29"/>
      <c r="KFC118" s="29"/>
      <c r="KFD118" s="29"/>
      <c r="KFE118" s="29"/>
      <c r="KFF118" s="29"/>
      <c r="KFG118" s="29"/>
      <c r="KFH118" s="29"/>
      <c r="KFI118" s="29"/>
      <c r="KFJ118" s="29"/>
      <c r="KFK118" s="29"/>
      <c r="KFL118" s="29"/>
      <c r="KFM118" s="29"/>
      <c r="KFN118" s="29"/>
      <c r="KFO118" s="29"/>
      <c r="KFP118" s="29"/>
      <c r="KFQ118" s="29"/>
      <c r="KFR118" s="29"/>
      <c r="KFS118" s="29"/>
      <c r="KFT118" s="29"/>
      <c r="KFU118" s="29"/>
      <c r="KFV118" s="29"/>
      <c r="KFW118" s="29"/>
      <c r="KFX118" s="29"/>
      <c r="KFY118" s="29"/>
      <c r="KFZ118" s="29"/>
      <c r="KGA118" s="29"/>
      <c r="KGB118" s="29"/>
      <c r="KGC118" s="29"/>
      <c r="KGD118" s="29"/>
      <c r="KGE118" s="29"/>
      <c r="KGF118" s="29"/>
      <c r="KGG118" s="29"/>
      <c r="KGH118" s="29"/>
      <c r="KGI118" s="29"/>
      <c r="KGJ118" s="29"/>
      <c r="KGK118" s="29"/>
      <c r="KGL118" s="29"/>
      <c r="KGM118" s="29"/>
      <c r="KGN118" s="29"/>
      <c r="KGO118" s="29"/>
      <c r="KGP118" s="29"/>
      <c r="KGQ118" s="29"/>
      <c r="KGR118" s="29"/>
      <c r="KGS118" s="29"/>
      <c r="KGT118" s="29"/>
      <c r="KGU118" s="29"/>
      <c r="KGV118" s="29"/>
      <c r="KGW118" s="29"/>
      <c r="KGX118" s="29"/>
      <c r="KGY118" s="29"/>
      <c r="KGZ118" s="29"/>
      <c r="KHA118" s="29"/>
      <c r="KHB118" s="29"/>
      <c r="KHC118" s="29"/>
      <c r="KHD118" s="29"/>
      <c r="KHE118" s="29"/>
      <c r="KHF118" s="29"/>
      <c r="KHG118" s="29"/>
      <c r="KHH118" s="29"/>
      <c r="KHI118" s="29"/>
      <c r="KHJ118" s="29"/>
      <c r="KHK118" s="29"/>
      <c r="KHL118" s="29"/>
      <c r="KHM118" s="29"/>
      <c r="KHN118" s="29"/>
      <c r="KHO118" s="29"/>
      <c r="KHP118" s="29"/>
      <c r="KHQ118" s="29"/>
      <c r="KHR118" s="29"/>
      <c r="KHS118" s="29"/>
      <c r="KHT118" s="29"/>
      <c r="KHU118" s="29"/>
      <c r="KHV118" s="29"/>
      <c r="KHW118" s="29"/>
      <c r="KHX118" s="29"/>
      <c r="KHY118" s="29"/>
      <c r="KHZ118" s="29"/>
      <c r="KIA118" s="29"/>
      <c r="KIB118" s="29"/>
      <c r="KIC118" s="29"/>
      <c r="KID118" s="29"/>
      <c r="KIE118" s="29"/>
      <c r="KIF118" s="29"/>
      <c r="KIG118" s="29"/>
      <c r="KIH118" s="29"/>
      <c r="KII118" s="29"/>
      <c r="KIJ118" s="29"/>
      <c r="KIK118" s="29"/>
      <c r="KIL118" s="29"/>
      <c r="KIM118" s="29"/>
      <c r="KIN118" s="29"/>
      <c r="KIO118" s="29"/>
      <c r="KIP118" s="29"/>
      <c r="KIQ118" s="29"/>
      <c r="KIR118" s="29"/>
      <c r="KIS118" s="29"/>
      <c r="KIT118" s="29"/>
      <c r="KIU118" s="29"/>
      <c r="KIV118" s="29"/>
      <c r="KIW118" s="29"/>
      <c r="KIX118" s="29"/>
      <c r="KIY118" s="29"/>
      <c r="KIZ118" s="29"/>
      <c r="KJA118" s="29"/>
      <c r="KJB118" s="29"/>
      <c r="KJC118" s="29"/>
      <c r="KJD118" s="29"/>
      <c r="KJE118" s="29"/>
      <c r="KJF118" s="29"/>
      <c r="KJG118" s="29"/>
      <c r="KJH118" s="29"/>
      <c r="KJI118" s="29"/>
      <c r="KJJ118" s="29"/>
      <c r="KJK118" s="29"/>
      <c r="KJL118" s="29"/>
      <c r="KJM118" s="29"/>
      <c r="KJN118" s="29"/>
      <c r="KJO118" s="29"/>
      <c r="KJP118" s="29"/>
      <c r="KJQ118" s="29"/>
      <c r="KJR118" s="29"/>
      <c r="KJS118" s="29"/>
      <c r="KJT118" s="29"/>
      <c r="KJU118" s="29"/>
      <c r="KJV118" s="29"/>
      <c r="KJW118" s="29"/>
      <c r="KJX118" s="29"/>
      <c r="KJY118" s="29"/>
      <c r="KJZ118" s="29"/>
      <c r="KKA118" s="29"/>
      <c r="KKB118" s="29"/>
      <c r="KKC118" s="29"/>
      <c r="KKD118" s="29"/>
      <c r="KKE118" s="29"/>
      <c r="KKF118" s="29"/>
      <c r="KKG118" s="29"/>
      <c r="KKH118" s="29"/>
      <c r="KKI118" s="29"/>
      <c r="KKJ118" s="29"/>
      <c r="KKK118" s="29"/>
      <c r="KKL118" s="29"/>
      <c r="KKM118" s="29"/>
      <c r="KKN118" s="29"/>
      <c r="KKO118" s="29"/>
      <c r="KKP118" s="29"/>
      <c r="KKQ118" s="29"/>
      <c r="KKR118" s="29"/>
      <c r="KKS118" s="29"/>
      <c r="KKT118" s="29"/>
      <c r="KKU118" s="29"/>
      <c r="KKV118" s="29"/>
      <c r="KKW118" s="29"/>
      <c r="KKX118" s="29"/>
      <c r="KKY118" s="29"/>
      <c r="KKZ118" s="29"/>
      <c r="KLA118" s="29"/>
      <c r="KLB118" s="29"/>
      <c r="KLC118" s="29"/>
      <c r="KLD118" s="29"/>
      <c r="KLE118" s="29"/>
      <c r="KLF118" s="29"/>
      <c r="KLG118" s="29"/>
      <c r="KLH118" s="29"/>
      <c r="KLI118" s="29"/>
      <c r="KLJ118" s="29"/>
      <c r="KLK118" s="29"/>
      <c r="KLL118" s="29"/>
      <c r="KLM118" s="29"/>
      <c r="KLN118" s="29"/>
      <c r="KLO118" s="29"/>
      <c r="KLP118" s="29"/>
      <c r="KLQ118" s="29"/>
      <c r="KLR118" s="29"/>
      <c r="KLS118" s="29"/>
      <c r="KLT118" s="29"/>
      <c r="KLU118" s="29"/>
      <c r="KLV118" s="29"/>
      <c r="KLW118" s="29"/>
      <c r="KLX118" s="29"/>
      <c r="KLY118" s="29"/>
      <c r="KLZ118" s="29"/>
      <c r="KMA118" s="29"/>
      <c r="KMB118" s="29"/>
      <c r="KMC118" s="29"/>
      <c r="KMD118" s="29"/>
      <c r="KME118" s="29"/>
      <c r="KMF118" s="29"/>
      <c r="KMG118" s="29"/>
      <c r="KMH118" s="29"/>
      <c r="KMI118" s="29"/>
      <c r="KMJ118" s="29"/>
      <c r="KMK118" s="29"/>
      <c r="KML118" s="29"/>
      <c r="KMM118" s="29"/>
      <c r="KMN118" s="29"/>
      <c r="KMO118" s="29"/>
      <c r="KMP118" s="29"/>
      <c r="KMQ118" s="29"/>
      <c r="KMR118" s="29"/>
      <c r="KMS118" s="29"/>
      <c r="KMT118" s="29"/>
      <c r="KMU118" s="29"/>
      <c r="KMV118" s="29"/>
      <c r="KMW118" s="29"/>
      <c r="KMX118" s="29"/>
      <c r="KMY118" s="29"/>
      <c r="KMZ118" s="29"/>
      <c r="KNA118" s="29"/>
      <c r="KNB118" s="29"/>
      <c r="KNC118" s="29"/>
      <c r="KND118" s="29"/>
      <c r="KNE118" s="29"/>
      <c r="KNF118" s="29"/>
      <c r="KNG118" s="29"/>
      <c r="KNH118" s="29"/>
      <c r="KNI118" s="29"/>
      <c r="KNJ118" s="29"/>
      <c r="KNK118" s="29"/>
      <c r="KNL118" s="29"/>
      <c r="KNM118" s="29"/>
      <c r="KNN118" s="29"/>
      <c r="KNO118" s="29"/>
      <c r="KNP118" s="29"/>
      <c r="KNQ118" s="29"/>
      <c r="KNR118" s="29"/>
      <c r="KNS118" s="29"/>
      <c r="KNT118" s="29"/>
      <c r="KNU118" s="29"/>
      <c r="KNV118" s="29"/>
      <c r="KNW118" s="29"/>
      <c r="KNX118" s="29"/>
      <c r="KNY118" s="29"/>
      <c r="KNZ118" s="29"/>
      <c r="KOA118" s="29"/>
      <c r="KOB118" s="29"/>
      <c r="KOC118" s="29"/>
      <c r="KOD118" s="29"/>
      <c r="KOE118" s="29"/>
      <c r="KOF118" s="29"/>
      <c r="KOG118" s="29"/>
      <c r="KOH118" s="29"/>
      <c r="KOI118" s="29"/>
      <c r="KOJ118" s="29"/>
      <c r="KOK118" s="29"/>
      <c r="KOL118" s="29"/>
      <c r="KOM118" s="29"/>
      <c r="KON118" s="29"/>
      <c r="KOO118" s="29"/>
      <c r="KOP118" s="29"/>
      <c r="KOQ118" s="29"/>
      <c r="KOR118" s="29"/>
      <c r="KOS118" s="29"/>
      <c r="KOT118" s="29"/>
      <c r="KOU118" s="29"/>
      <c r="KOV118" s="29"/>
      <c r="KOW118" s="29"/>
      <c r="KOX118" s="29"/>
      <c r="KOY118" s="29"/>
      <c r="KOZ118" s="29"/>
      <c r="KPA118" s="29"/>
      <c r="KPB118" s="29"/>
      <c r="KPC118" s="29"/>
      <c r="KPD118" s="29"/>
      <c r="KPE118" s="29"/>
      <c r="KPF118" s="29"/>
      <c r="KPG118" s="29"/>
      <c r="KPH118" s="29"/>
      <c r="KPI118" s="29"/>
      <c r="KPJ118" s="29"/>
      <c r="KPK118" s="29"/>
      <c r="KPL118" s="29"/>
      <c r="KPM118" s="29"/>
      <c r="KPN118" s="29"/>
      <c r="KPO118" s="29"/>
      <c r="KPP118" s="29"/>
      <c r="KPQ118" s="29"/>
      <c r="KPR118" s="29"/>
      <c r="KPS118" s="29"/>
      <c r="KPT118" s="29"/>
      <c r="KPU118" s="29"/>
      <c r="KPV118" s="29"/>
      <c r="KPW118" s="29"/>
      <c r="KPX118" s="29"/>
      <c r="KPY118" s="29"/>
      <c r="KPZ118" s="29"/>
      <c r="KQA118" s="29"/>
      <c r="KQB118" s="29"/>
      <c r="KQC118" s="29"/>
      <c r="KQD118" s="29"/>
      <c r="KQE118" s="29"/>
      <c r="KQF118" s="29"/>
      <c r="KQG118" s="29"/>
      <c r="KQH118" s="29"/>
      <c r="KQI118" s="29"/>
      <c r="KQJ118" s="29"/>
      <c r="KQK118" s="29"/>
      <c r="KQL118" s="29"/>
      <c r="KQM118" s="29"/>
      <c r="KQN118" s="29"/>
      <c r="KQO118" s="29"/>
      <c r="KQP118" s="29"/>
      <c r="KQQ118" s="29"/>
      <c r="KQR118" s="29"/>
      <c r="KQS118" s="29"/>
      <c r="KQT118" s="29"/>
      <c r="KQU118" s="29"/>
      <c r="KQV118" s="29"/>
      <c r="KQW118" s="29"/>
      <c r="KQX118" s="29"/>
      <c r="KQY118" s="29"/>
      <c r="KQZ118" s="29"/>
      <c r="KRA118" s="29"/>
      <c r="KRB118" s="29"/>
      <c r="KRC118" s="29"/>
      <c r="KRD118" s="29"/>
      <c r="KRE118" s="29"/>
      <c r="KRF118" s="29"/>
      <c r="KRG118" s="29"/>
      <c r="KRH118" s="29"/>
      <c r="KRI118" s="29"/>
      <c r="KRJ118" s="29"/>
      <c r="KRK118" s="29"/>
      <c r="KRL118" s="29"/>
      <c r="KRM118" s="29"/>
      <c r="KRN118" s="29"/>
      <c r="KRO118" s="29"/>
      <c r="KRP118" s="29"/>
      <c r="KRQ118" s="29"/>
      <c r="KRR118" s="29"/>
      <c r="KRS118" s="29"/>
      <c r="KRT118" s="29"/>
      <c r="KRU118" s="29"/>
      <c r="KRV118" s="29"/>
      <c r="KRW118" s="29"/>
      <c r="KRX118" s="29"/>
      <c r="KRY118" s="29"/>
      <c r="KRZ118" s="29"/>
      <c r="KSA118" s="29"/>
      <c r="KSB118" s="29"/>
      <c r="KSC118" s="29"/>
      <c r="KSD118" s="29"/>
      <c r="KSE118" s="29"/>
      <c r="KSF118" s="29"/>
      <c r="KSG118" s="29"/>
      <c r="KSH118" s="29"/>
      <c r="KSI118" s="29"/>
      <c r="KSJ118" s="29"/>
      <c r="KSK118" s="29"/>
      <c r="KSL118" s="29"/>
      <c r="KSM118" s="29"/>
      <c r="KSN118" s="29"/>
      <c r="KSO118" s="29"/>
      <c r="KSP118" s="29"/>
      <c r="KSQ118" s="29"/>
      <c r="KSR118" s="29"/>
      <c r="KSS118" s="29"/>
      <c r="KST118" s="29"/>
      <c r="KSU118" s="29"/>
      <c r="KSV118" s="29"/>
      <c r="KSW118" s="29"/>
      <c r="KSX118" s="29"/>
      <c r="KSY118" s="29"/>
      <c r="KSZ118" s="29"/>
      <c r="KTA118" s="29"/>
      <c r="KTB118" s="29"/>
      <c r="KTC118" s="29"/>
      <c r="KTD118" s="29"/>
      <c r="KTE118" s="29"/>
      <c r="KTF118" s="29"/>
      <c r="KTG118" s="29"/>
      <c r="KTH118" s="29"/>
      <c r="KTI118" s="29"/>
      <c r="KTJ118" s="29"/>
      <c r="KTK118" s="29"/>
      <c r="KTL118" s="29"/>
      <c r="KTM118" s="29"/>
      <c r="KTN118" s="29"/>
      <c r="KTO118" s="29"/>
      <c r="KTP118" s="29"/>
      <c r="KTQ118" s="29"/>
      <c r="KTR118" s="29"/>
      <c r="KTS118" s="29"/>
      <c r="KTT118" s="29"/>
      <c r="KTU118" s="29"/>
      <c r="KTV118" s="29"/>
      <c r="KTW118" s="29"/>
      <c r="KTX118" s="29"/>
      <c r="KTY118" s="29"/>
      <c r="KTZ118" s="29"/>
      <c r="KUA118" s="29"/>
      <c r="KUB118" s="29"/>
      <c r="KUC118" s="29"/>
      <c r="KUD118" s="29"/>
      <c r="KUE118" s="29"/>
      <c r="KUF118" s="29"/>
      <c r="KUG118" s="29"/>
      <c r="KUH118" s="29"/>
      <c r="KUI118" s="29"/>
      <c r="KUJ118" s="29"/>
      <c r="KUK118" s="29"/>
      <c r="KUL118" s="29"/>
      <c r="KUM118" s="29"/>
      <c r="KUN118" s="29"/>
      <c r="KUO118" s="29"/>
      <c r="KUP118" s="29"/>
      <c r="KUQ118" s="29"/>
      <c r="KUR118" s="29"/>
      <c r="KUS118" s="29"/>
      <c r="KUT118" s="29"/>
      <c r="KUU118" s="29"/>
      <c r="KUV118" s="29"/>
      <c r="KUW118" s="29"/>
      <c r="KUX118" s="29"/>
      <c r="KUY118" s="29"/>
      <c r="KUZ118" s="29"/>
      <c r="KVA118" s="29"/>
      <c r="KVB118" s="29"/>
      <c r="KVC118" s="29"/>
      <c r="KVD118" s="29"/>
      <c r="KVE118" s="29"/>
      <c r="KVF118" s="29"/>
      <c r="KVG118" s="29"/>
      <c r="KVH118" s="29"/>
      <c r="KVI118" s="29"/>
      <c r="KVJ118" s="29"/>
      <c r="KVK118" s="29"/>
      <c r="KVL118" s="29"/>
      <c r="KVM118" s="29"/>
      <c r="KVN118" s="29"/>
      <c r="KVO118" s="29"/>
      <c r="KVP118" s="29"/>
      <c r="KVQ118" s="29"/>
      <c r="KVR118" s="29"/>
      <c r="KVS118" s="29"/>
      <c r="KVT118" s="29"/>
      <c r="KVU118" s="29"/>
      <c r="KVV118" s="29"/>
      <c r="KVW118" s="29"/>
      <c r="KVX118" s="29"/>
      <c r="KVY118" s="29"/>
      <c r="KVZ118" s="29"/>
      <c r="KWA118" s="29"/>
      <c r="KWB118" s="29"/>
      <c r="KWC118" s="29"/>
      <c r="KWD118" s="29"/>
      <c r="KWE118" s="29"/>
      <c r="KWF118" s="29"/>
      <c r="KWG118" s="29"/>
      <c r="KWH118" s="29"/>
      <c r="KWI118" s="29"/>
      <c r="KWJ118" s="29"/>
      <c r="KWK118" s="29"/>
      <c r="KWL118" s="29"/>
      <c r="KWM118" s="29"/>
      <c r="KWN118" s="29"/>
      <c r="KWO118" s="29"/>
      <c r="KWP118" s="29"/>
      <c r="KWQ118" s="29"/>
      <c r="KWR118" s="29"/>
      <c r="KWS118" s="29"/>
      <c r="KWT118" s="29"/>
      <c r="KWU118" s="29"/>
      <c r="KWV118" s="29"/>
      <c r="KWW118" s="29"/>
      <c r="KWX118" s="29"/>
      <c r="KWY118" s="29"/>
      <c r="KWZ118" s="29"/>
      <c r="KXA118" s="29"/>
      <c r="KXB118" s="29"/>
      <c r="KXC118" s="29"/>
      <c r="KXD118" s="29"/>
      <c r="KXE118" s="29"/>
      <c r="KXF118" s="29"/>
      <c r="KXG118" s="29"/>
      <c r="KXH118" s="29"/>
      <c r="KXI118" s="29"/>
      <c r="KXJ118" s="29"/>
      <c r="KXK118" s="29"/>
      <c r="KXL118" s="29"/>
      <c r="KXM118" s="29"/>
      <c r="KXN118" s="29"/>
      <c r="KXO118" s="29"/>
      <c r="KXP118" s="29"/>
      <c r="KXQ118" s="29"/>
      <c r="KXR118" s="29"/>
      <c r="KXS118" s="29"/>
      <c r="KXT118" s="29"/>
      <c r="KXU118" s="29"/>
      <c r="KXV118" s="29"/>
      <c r="KXW118" s="29"/>
      <c r="KXX118" s="29"/>
      <c r="KXY118" s="29"/>
      <c r="KXZ118" s="29"/>
      <c r="KYA118" s="29"/>
      <c r="KYB118" s="29"/>
      <c r="KYC118" s="29"/>
      <c r="KYD118" s="29"/>
      <c r="KYE118" s="29"/>
      <c r="KYF118" s="29"/>
      <c r="KYG118" s="29"/>
      <c r="KYH118" s="29"/>
      <c r="KYI118" s="29"/>
      <c r="KYJ118" s="29"/>
      <c r="KYK118" s="29"/>
      <c r="KYL118" s="29"/>
      <c r="KYM118" s="29"/>
      <c r="KYN118" s="29"/>
      <c r="KYO118" s="29"/>
      <c r="KYP118" s="29"/>
      <c r="KYQ118" s="29"/>
      <c r="KYR118" s="29"/>
      <c r="KYS118" s="29"/>
      <c r="KYT118" s="29"/>
      <c r="KYU118" s="29"/>
      <c r="KYV118" s="29"/>
      <c r="KYW118" s="29"/>
      <c r="KYX118" s="29"/>
      <c r="KYY118" s="29"/>
      <c r="KYZ118" s="29"/>
      <c r="KZA118" s="29"/>
      <c r="KZB118" s="29"/>
      <c r="KZC118" s="29"/>
      <c r="KZD118" s="29"/>
      <c r="KZE118" s="29"/>
      <c r="KZF118" s="29"/>
      <c r="KZG118" s="29"/>
      <c r="KZH118" s="29"/>
      <c r="KZI118" s="29"/>
      <c r="KZJ118" s="29"/>
      <c r="KZK118" s="29"/>
      <c r="KZL118" s="29"/>
      <c r="KZM118" s="29"/>
      <c r="KZN118" s="29"/>
      <c r="KZO118" s="29"/>
      <c r="KZP118" s="29"/>
      <c r="KZQ118" s="29"/>
      <c r="KZR118" s="29"/>
      <c r="KZS118" s="29"/>
      <c r="KZT118" s="29"/>
      <c r="KZU118" s="29"/>
      <c r="KZV118" s="29"/>
      <c r="KZW118" s="29"/>
      <c r="KZX118" s="29"/>
      <c r="KZY118" s="29"/>
      <c r="KZZ118" s="29"/>
      <c r="LAA118" s="29"/>
      <c r="LAB118" s="29"/>
      <c r="LAC118" s="29"/>
      <c r="LAD118" s="29"/>
      <c r="LAE118" s="29"/>
      <c r="LAF118" s="29"/>
      <c r="LAG118" s="29"/>
      <c r="LAH118" s="29"/>
      <c r="LAI118" s="29"/>
      <c r="LAJ118" s="29"/>
      <c r="LAK118" s="29"/>
      <c r="LAL118" s="29"/>
      <c r="LAM118" s="29"/>
      <c r="LAN118" s="29"/>
      <c r="LAO118" s="29"/>
      <c r="LAP118" s="29"/>
      <c r="LAQ118" s="29"/>
      <c r="LAR118" s="29"/>
      <c r="LAS118" s="29"/>
      <c r="LAT118" s="29"/>
      <c r="LAU118" s="29"/>
      <c r="LAV118" s="29"/>
      <c r="LAW118" s="29"/>
      <c r="LAX118" s="29"/>
      <c r="LAY118" s="29"/>
      <c r="LAZ118" s="29"/>
      <c r="LBA118" s="29"/>
      <c r="LBB118" s="29"/>
      <c r="LBC118" s="29"/>
      <c r="LBD118" s="29"/>
      <c r="LBE118" s="29"/>
      <c r="LBF118" s="29"/>
      <c r="LBG118" s="29"/>
      <c r="LBH118" s="29"/>
      <c r="LBI118" s="29"/>
      <c r="LBJ118" s="29"/>
      <c r="LBK118" s="29"/>
      <c r="LBL118" s="29"/>
      <c r="LBM118" s="29"/>
      <c r="LBN118" s="29"/>
      <c r="LBO118" s="29"/>
      <c r="LBP118" s="29"/>
      <c r="LBQ118" s="29"/>
      <c r="LBR118" s="29"/>
      <c r="LBS118" s="29"/>
      <c r="LBT118" s="29"/>
      <c r="LBU118" s="29"/>
      <c r="LBV118" s="29"/>
      <c r="LBW118" s="29"/>
      <c r="LBX118" s="29"/>
      <c r="LBY118" s="29"/>
      <c r="LBZ118" s="29"/>
      <c r="LCA118" s="29"/>
      <c r="LCB118" s="29"/>
      <c r="LCC118" s="29"/>
      <c r="LCD118" s="29"/>
      <c r="LCE118" s="29"/>
      <c r="LCF118" s="29"/>
      <c r="LCG118" s="29"/>
      <c r="LCH118" s="29"/>
      <c r="LCI118" s="29"/>
      <c r="LCJ118" s="29"/>
      <c r="LCK118" s="29"/>
      <c r="LCL118" s="29"/>
      <c r="LCM118" s="29"/>
      <c r="LCN118" s="29"/>
      <c r="LCO118" s="29"/>
      <c r="LCP118" s="29"/>
      <c r="LCQ118" s="29"/>
      <c r="LCR118" s="29"/>
      <c r="LCS118" s="29"/>
      <c r="LCT118" s="29"/>
      <c r="LCU118" s="29"/>
      <c r="LCV118" s="29"/>
      <c r="LCW118" s="29"/>
      <c r="LCX118" s="29"/>
      <c r="LCY118" s="29"/>
      <c r="LCZ118" s="29"/>
      <c r="LDA118" s="29"/>
      <c r="LDB118" s="29"/>
      <c r="LDC118" s="29"/>
      <c r="LDD118" s="29"/>
      <c r="LDE118" s="29"/>
      <c r="LDF118" s="29"/>
      <c r="LDG118" s="29"/>
      <c r="LDH118" s="29"/>
      <c r="LDI118" s="29"/>
      <c r="LDJ118" s="29"/>
      <c r="LDK118" s="29"/>
      <c r="LDL118" s="29"/>
      <c r="LDM118" s="29"/>
      <c r="LDN118" s="29"/>
      <c r="LDO118" s="29"/>
      <c r="LDP118" s="29"/>
      <c r="LDQ118" s="29"/>
      <c r="LDR118" s="29"/>
      <c r="LDS118" s="29"/>
      <c r="LDT118" s="29"/>
      <c r="LDU118" s="29"/>
      <c r="LDV118" s="29"/>
      <c r="LDW118" s="29"/>
      <c r="LDX118" s="29"/>
      <c r="LDY118" s="29"/>
      <c r="LDZ118" s="29"/>
      <c r="LEA118" s="29"/>
      <c r="LEB118" s="29"/>
      <c r="LEC118" s="29"/>
      <c r="LED118" s="29"/>
      <c r="LEE118" s="29"/>
      <c r="LEF118" s="29"/>
      <c r="LEG118" s="29"/>
      <c r="LEH118" s="29"/>
      <c r="LEI118" s="29"/>
      <c r="LEJ118" s="29"/>
      <c r="LEK118" s="29"/>
      <c r="LEL118" s="29"/>
      <c r="LEM118" s="29"/>
      <c r="LEN118" s="29"/>
      <c r="LEO118" s="29"/>
      <c r="LEP118" s="29"/>
      <c r="LEQ118" s="29"/>
      <c r="LER118" s="29"/>
      <c r="LES118" s="29"/>
      <c r="LET118" s="29"/>
      <c r="LEU118" s="29"/>
      <c r="LEV118" s="29"/>
      <c r="LEW118" s="29"/>
      <c r="LEX118" s="29"/>
      <c r="LEY118" s="29"/>
      <c r="LEZ118" s="29"/>
      <c r="LFA118" s="29"/>
      <c r="LFB118" s="29"/>
      <c r="LFC118" s="29"/>
      <c r="LFD118" s="29"/>
      <c r="LFE118" s="29"/>
      <c r="LFF118" s="29"/>
      <c r="LFG118" s="29"/>
      <c r="LFH118" s="29"/>
      <c r="LFI118" s="29"/>
      <c r="LFJ118" s="29"/>
      <c r="LFK118" s="29"/>
      <c r="LFL118" s="29"/>
      <c r="LFM118" s="29"/>
      <c r="LFN118" s="29"/>
      <c r="LFO118" s="29"/>
      <c r="LFP118" s="29"/>
      <c r="LFQ118" s="29"/>
      <c r="LFR118" s="29"/>
      <c r="LFS118" s="29"/>
      <c r="LFT118" s="29"/>
      <c r="LFU118" s="29"/>
      <c r="LFV118" s="29"/>
      <c r="LFW118" s="29"/>
      <c r="LFX118" s="29"/>
      <c r="LFY118" s="29"/>
      <c r="LFZ118" s="29"/>
      <c r="LGA118" s="29"/>
      <c r="LGB118" s="29"/>
      <c r="LGC118" s="29"/>
      <c r="LGD118" s="29"/>
      <c r="LGE118" s="29"/>
      <c r="LGF118" s="29"/>
      <c r="LGG118" s="29"/>
      <c r="LGH118" s="29"/>
      <c r="LGI118" s="29"/>
      <c r="LGJ118" s="29"/>
      <c r="LGK118" s="29"/>
      <c r="LGL118" s="29"/>
      <c r="LGM118" s="29"/>
      <c r="LGN118" s="29"/>
      <c r="LGO118" s="29"/>
      <c r="LGP118" s="29"/>
      <c r="LGQ118" s="29"/>
      <c r="LGR118" s="29"/>
      <c r="LGS118" s="29"/>
      <c r="LGT118" s="29"/>
      <c r="LGU118" s="29"/>
      <c r="LGV118" s="29"/>
      <c r="LGW118" s="29"/>
      <c r="LGX118" s="29"/>
      <c r="LGY118" s="29"/>
      <c r="LGZ118" s="29"/>
      <c r="LHA118" s="29"/>
      <c r="LHB118" s="29"/>
      <c r="LHC118" s="29"/>
      <c r="LHD118" s="29"/>
      <c r="LHE118" s="29"/>
      <c r="LHF118" s="29"/>
      <c r="LHG118" s="29"/>
      <c r="LHH118" s="29"/>
      <c r="LHI118" s="29"/>
      <c r="LHJ118" s="29"/>
      <c r="LHK118" s="29"/>
      <c r="LHL118" s="29"/>
      <c r="LHM118" s="29"/>
      <c r="LHN118" s="29"/>
      <c r="LHO118" s="29"/>
      <c r="LHP118" s="29"/>
      <c r="LHQ118" s="29"/>
      <c r="LHR118" s="29"/>
      <c r="LHS118" s="29"/>
      <c r="LHT118" s="29"/>
      <c r="LHU118" s="29"/>
      <c r="LHV118" s="29"/>
      <c r="LHW118" s="29"/>
      <c r="LHX118" s="29"/>
      <c r="LHY118" s="29"/>
      <c r="LHZ118" s="29"/>
      <c r="LIA118" s="29"/>
      <c r="LIB118" s="29"/>
      <c r="LIC118" s="29"/>
      <c r="LID118" s="29"/>
      <c r="LIE118" s="29"/>
      <c r="LIF118" s="29"/>
      <c r="LIG118" s="29"/>
      <c r="LIH118" s="29"/>
      <c r="LII118" s="29"/>
      <c r="LIJ118" s="29"/>
      <c r="LIK118" s="29"/>
      <c r="LIL118" s="29"/>
      <c r="LIM118" s="29"/>
      <c r="LIN118" s="29"/>
      <c r="LIO118" s="29"/>
      <c r="LIP118" s="29"/>
      <c r="LIQ118" s="29"/>
      <c r="LIR118" s="29"/>
      <c r="LIS118" s="29"/>
      <c r="LIT118" s="29"/>
      <c r="LIU118" s="29"/>
      <c r="LIV118" s="29"/>
      <c r="LIW118" s="29"/>
      <c r="LIX118" s="29"/>
      <c r="LIY118" s="29"/>
      <c r="LIZ118" s="29"/>
      <c r="LJA118" s="29"/>
      <c r="LJB118" s="29"/>
      <c r="LJC118" s="29"/>
      <c r="LJD118" s="29"/>
      <c r="LJE118" s="29"/>
      <c r="LJF118" s="29"/>
      <c r="LJG118" s="29"/>
      <c r="LJH118" s="29"/>
      <c r="LJI118" s="29"/>
      <c r="LJJ118" s="29"/>
      <c r="LJK118" s="29"/>
      <c r="LJL118" s="29"/>
      <c r="LJM118" s="29"/>
      <c r="LJN118" s="29"/>
      <c r="LJO118" s="29"/>
      <c r="LJP118" s="29"/>
      <c r="LJQ118" s="29"/>
      <c r="LJR118" s="29"/>
      <c r="LJS118" s="29"/>
      <c r="LJT118" s="29"/>
      <c r="LJU118" s="29"/>
      <c r="LJV118" s="29"/>
      <c r="LJW118" s="29"/>
      <c r="LJX118" s="29"/>
      <c r="LJY118" s="29"/>
      <c r="LJZ118" s="29"/>
      <c r="LKA118" s="29"/>
      <c r="LKB118" s="29"/>
      <c r="LKC118" s="29"/>
      <c r="LKD118" s="29"/>
      <c r="LKE118" s="29"/>
      <c r="LKF118" s="29"/>
      <c r="LKG118" s="29"/>
      <c r="LKH118" s="29"/>
      <c r="LKI118" s="29"/>
      <c r="LKJ118" s="29"/>
      <c r="LKK118" s="29"/>
      <c r="LKL118" s="29"/>
      <c r="LKM118" s="29"/>
      <c r="LKN118" s="29"/>
      <c r="LKO118" s="29"/>
      <c r="LKP118" s="29"/>
      <c r="LKQ118" s="29"/>
      <c r="LKR118" s="29"/>
      <c r="LKS118" s="29"/>
      <c r="LKT118" s="29"/>
      <c r="LKU118" s="29"/>
      <c r="LKV118" s="29"/>
      <c r="LKW118" s="29"/>
      <c r="LKX118" s="29"/>
      <c r="LKY118" s="29"/>
      <c r="LKZ118" s="29"/>
      <c r="LLA118" s="29"/>
      <c r="LLB118" s="29"/>
      <c r="LLC118" s="29"/>
      <c r="LLD118" s="29"/>
      <c r="LLE118" s="29"/>
      <c r="LLF118" s="29"/>
      <c r="LLG118" s="29"/>
      <c r="LLH118" s="29"/>
      <c r="LLI118" s="29"/>
      <c r="LLJ118" s="29"/>
      <c r="LLK118" s="29"/>
      <c r="LLL118" s="29"/>
      <c r="LLM118" s="29"/>
      <c r="LLN118" s="29"/>
      <c r="LLO118" s="29"/>
      <c r="LLP118" s="29"/>
      <c r="LLQ118" s="29"/>
      <c r="LLR118" s="29"/>
      <c r="LLS118" s="29"/>
      <c r="LLT118" s="29"/>
      <c r="LLU118" s="29"/>
      <c r="LLV118" s="29"/>
      <c r="LLW118" s="29"/>
      <c r="LLX118" s="29"/>
      <c r="LLY118" s="29"/>
      <c r="LLZ118" s="29"/>
      <c r="LMA118" s="29"/>
      <c r="LMB118" s="29"/>
      <c r="LMC118" s="29"/>
      <c r="LMD118" s="29"/>
      <c r="LME118" s="29"/>
      <c r="LMF118" s="29"/>
      <c r="LMG118" s="29"/>
      <c r="LMH118" s="29"/>
      <c r="LMI118" s="29"/>
      <c r="LMJ118" s="29"/>
      <c r="LMK118" s="29"/>
      <c r="LML118" s="29"/>
      <c r="LMM118" s="29"/>
      <c r="LMN118" s="29"/>
      <c r="LMO118" s="29"/>
      <c r="LMP118" s="29"/>
      <c r="LMQ118" s="29"/>
      <c r="LMR118" s="29"/>
      <c r="LMS118" s="29"/>
      <c r="LMT118" s="29"/>
      <c r="LMU118" s="29"/>
      <c r="LMV118" s="29"/>
      <c r="LMW118" s="29"/>
      <c r="LMX118" s="29"/>
      <c r="LMY118" s="29"/>
      <c r="LMZ118" s="29"/>
      <c r="LNA118" s="29"/>
      <c r="LNB118" s="29"/>
      <c r="LNC118" s="29"/>
      <c r="LND118" s="29"/>
      <c r="LNE118" s="29"/>
      <c r="LNF118" s="29"/>
      <c r="LNG118" s="29"/>
      <c r="LNH118" s="29"/>
      <c r="LNI118" s="29"/>
      <c r="LNJ118" s="29"/>
      <c r="LNK118" s="29"/>
      <c r="LNL118" s="29"/>
      <c r="LNM118" s="29"/>
      <c r="LNN118" s="29"/>
      <c r="LNO118" s="29"/>
      <c r="LNP118" s="29"/>
      <c r="LNQ118" s="29"/>
      <c r="LNR118" s="29"/>
      <c r="LNS118" s="29"/>
      <c r="LNT118" s="29"/>
      <c r="LNU118" s="29"/>
      <c r="LNV118" s="29"/>
      <c r="LNW118" s="29"/>
      <c r="LNX118" s="29"/>
      <c r="LNY118" s="29"/>
      <c r="LNZ118" s="29"/>
      <c r="LOA118" s="29"/>
      <c r="LOB118" s="29"/>
      <c r="LOC118" s="29"/>
      <c r="LOD118" s="29"/>
      <c r="LOE118" s="29"/>
      <c r="LOF118" s="29"/>
      <c r="LOG118" s="29"/>
      <c r="LOH118" s="29"/>
      <c r="LOI118" s="29"/>
      <c r="LOJ118" s="29"/>
      <c r="LOK118" s="29"/>
      <c r="LOL118" s="29"/>
      <c r="LOM118" s="29"/>
      <c r="LON118" s="29"/>
      <c r="LOO118" s="29"/>
      <c r="LOP118" s="29"/>
      <c r="LOQ118" s="29"/>
      <c r="LOR118" s="29"/>
      <c r="LOS118" s="29"/>
      <c r="LOT118" s="29"/>
      <c r="LOU118" s="29"/>
      <c r="LOV118" s="29"/>
      <c r="LOW118" s="29"/>
      <c r="LOX118" s="29"/>
      <c r="LOY118" s="29"/>
      <c r="LOZ118" s="29"/>
      <c r="LPA118" s="29"/>
      <c r="LPB118" s="29"/>
      <c r="LPC118" s="29"/>
      <c r="LPD118" s="29"/>
      <c r="LPE118" s="29"/>
      <c r="LPF118" s="29"/>
      <c r="LPG118" s="29"/>
      <c r="LPH118" s="29"/>
      <c r="LPI118" s="29"/>
      <c r="LPJ118" s="29"/>
      <c r="LPK118" s="29"/>
      <c r="LPL118" s="29"/>
      <c r="LPM118" s="29"/>
      <c r="LPN118" s="29"/>
      <c r="LPO118" s="29"/>
      <c r="LPP118" s="29"/>
      <c r="LPQ118" s="29"/>
      <c r="LPR118" s="29"/>
      <c r="LPS118" s="29"/>
      <c r="LPT118" s="29"/>
      <c r="LPU118" s="29"/>
      <c r="LPV118" s="29"/>
      <c r="LPW118" s="29"/>
      <c r="LPX118" s="29"/>
      <c r="LPY118" s="29"/>
      <c r="LPZ118" s="29"/>
      <c r="LQA118" s="29"/>
      <c r="LQB118" s="29"/>
      <c r="LQC118" s="29"/>
      <c r="LQD118" s="29"/>
      <c r="LQE118" s="29"/>
      <c r="LQF118" s="29"/>
      <c r="LQG118" s="29"/>
      <c r="LQH118" s="29"/>
      <c r="LQI118" s="29"/>
      <c r="LQJ118" s="29"/>
      <c r="LQK118" s="29"/>
      <c r="LQL118" s="29"/>
      <c r="LQM118" s="29"/>
      <c r="LQN118" s="29"/>
      <c r="LQO118" s="29"/>
      <c r="LQP118" s="29"/>
      <c r="LQQ118" s="29"/>
      <c r="LQR118" s="29"/>
      <c r="LQS118" s="29"/>
      <c r="LQT118" s="29"/>
      <c r="LQU118" s="29"/>
      <c r="LQV118" s="29"/>
      <c r="LQW118" s="29"/>
      <c r="LQX118" s="29"/>
      <c r="LQY118" s="29"/>
      <c r="LQZ118" s="29"/>
      <c r="LRA118" s="29"/>
      <c r="LRB118" s="29"/>
      <c r="LRC118" s="29"/>
      <c r="LRD118" s="29"/>
      <c r="LRE118" s="29"/>
      <c r="LRF118" s="29"/>
      <c r="LRG118" s="29"/>
      <c r="LRH118" s="29"/>
      <c r="LRI118" s="29"/>
      <c r="LRJ118" s="29"/>
      <c r="LRK118" s="29"/>
      <c r="LRL118" s="29"/>
      <c r="LRM118" s="29"/>
      <c r="LRN118" s="29"/>
      <c r="LRO118" s="29"/>
      <c r="LRP118" s="29"/>
      <c r="LRQ118" s="29"/>
      <c r="LRR118" s="29"/>
      <c r="LRS118" s="29"/>
      <c r="LRT118" s="29"/>
      <c r="LRU118" s="29"/>
      <c r="LRV118" s="29"/>
      <c r="LRW118" s="29"/>
      <c r="LRX118" s="29"/>
      <c r="LRY118" s="29"/>
      <c r="LRZ118" s="29"/>
      <c r="LSA118" s="29"/>
      <c r="LSB118" s="29"/>
      <c r="LSC118" s="29"/>
      <c r="LSD118" s="29"/>
      <c r="LSE118" s="29"/>
      <c r="LSF118" s="29"/>
      <c r="LSG118" s="29"/>
      <c r="LSH118" s="29"/>
      <c r="LSI118" s="29"/>
      <c r="LSJ118" s="29"/>
      <c r="LSK118" s="29"/>
      <c r="LSL118" s="29"/>
      <c r="LSM118" s="29"/>
      <c r="LSN118" s="29"/>
      <c r="LSO118" s="29"/>
      <c r="LSP118" s="29"/>
      <c r="LSQ118" s="29"/>
      <c r="LSR118" s="29"/>
      <c r="LSS118" s="29"/>
      <c r="LST118" s="29"/>
      <c r="LSU118" s="29"/>
      <c r="LSV118" s="29"/>
      <c r="LSW118" s="29"/>
      <c r="LSX118" s="29"/>
      <c r="LSY118" s="29"/>
      <c r="LSZ118" s="29"/>
      <c r="LTA118" s="29"/>
      <c r="LTB118" s="29"/>
      <c r="LTC118" s="29"/>
      <c r="LTD118" s="29"/>
      <c r="LTE118" s="29"/>
      <c r="LTF118" s="29"/>
      <c r="LTG118" s="29"/>
      <c r="LTH118" s="29"/>
      <c r="LTI118" s="29"/>
      <c r="LTJ118" s="29"/>
      <c r="LTK118" s="29"/>
      <c r="LTL118" s="29"/>
      <c r="LTM118" s="29"/>
      <c r="LTN118" s="29"/>
      <c r="LTO118" s="29"/>
      <c r="LTP118" s="29"/>
      <c r="LTQ118" s="29"/>
      <c r="LTR118" s="29"/>
      <c r="LTS118" s="29"/>
      <c r="LTT118" s="29"/>
      <c r="LTU118" s="29"/>
      <c r="LTV118" s="29"/>
      <c r="LTW118" s="29"/>
      <c r="LTX118" s="29"/>
      <c r="LTY118" s="29"/>
      <c r="LTZ118" s="29"/>
      <c r="LUA118" s="29"/>
      <c r="LUB118" s="29"/>
      <c r="LUC118" s="29"/>
      <c r="LUD118" s="29"/>
      <c r="LUE118" s="29"/>
      <c r="LUF118" s="29"/>
      <c r="LUG118" s="29"/>
      <c r="LUH118" s="29"/>
      <c r="LUI118" s="29"/>
      <c r="LUJ118" s="29"/>
      <c r="LUK118" s="29"/>
      <c r="LUL118" s="29"/>
      <c r="LUM118" s="29"/>
      <c r="LUN118" s="29"/>
      <c r="LUO118" s="29"/>
      <c r="LUP118" s="29"/>
      <c r="LUQ118" s="29"/>
      <c r="LUR118" s="29"/>
      <c r="LUS118" s="29"/>
      <c r="LUT118" s="29"/>
      <c r="LUU118" s="29"/>
      <c r="LUV118" s="29"/>
      <c r="LUW118" s="29"/>
      <c r="LUX118" s="29"/>
      <c r="LUY118" s="29"/>
      <c r="LUZ118" s="29"/>
      <c r="LVA118" s="29"/>
      <c r="LVB118" s="29"/>
      <c r="LVC118" s="29"/>
      <c r="LVD118" s="29"/>
      <c r="LVE118" s="29"/>
      <c r="LVF118" s="29"/>
      <c r="LVG118" s="29"/>
      <c r="LVH118" s="29"/>
      <c r="LVI118" s="29"/>
      <c r="LVJ118" s="29"/>
      <c r="LVK118" s="29"/>
      <c r="LVL118" s="29"/>
      <c r="LVM118" s="29"/>
      <c r="LVN118" s="29"/>
      <c r="LVO118" s="29"/>
      <c r="LVP118" s="29"/>
      <c r="LVQ118" s="29"/>
      <c r="LVR118" s="29"/>
      <c r="LVS118" s="29"/>
      <c r="LVT118" s="29"/>
      <c r="LVU118" s="29"/>
      <c r="LVV118" s="29"/>
      <c r="LVW118" s="29"/>
      <c r="LVX118" s="29"/>
      <c r="LVY118" s="29"/>
      <c r="LVZ118" s="29"/>
      <c r="LWA118" s="29"/>
      <c r="LWB118" s="29"/>
      <c r="LWC118" s="29"/>
      <c r="LWD118" s="29"/>
      <c r="LWE118" s="29"/>
      <c r="LWF118" s="29"/>
      <c r="LWG118" s="29"/>
      <c r="LWH118" s="29"/>
      <c r="LWI118" s="29"/>
      <c r="LWJ118" s="29"/>
      <c r="LWK118" s="29"/>
      <c r="LWL118" s="29"/>
      <c r="LWM118" s="29"/>
      <c r="LWN118" s="29"/>
      <c r="LWO118" s="29"/>
      <c r="LWP118" s="29"/>
      <c r="LWQ118" s="29"/>
      <c r="LWR118" s="29"/>
      <c r="LWS118" s="29"/>
      <c r="LWT118" s="29"/>
      <c r="LWU118" s="29"/>
      <c r="LWV118" s="29"/>
      <c r="LWW118" s="29"/>
      <c r="LWX118" s="29"/>
      <c r="LWY118" s="29"/>
      <c r="LWZ118" s="29"/>
      <c r="LXA118" s="29"/>
      <c r="LXB118" s="29"/>
      <c r="LXC118" s="29"/>
      <c r="LXD118" s="29"/>
      <c r="LXE118" s="29"/>
      <c r="LXF118" s="29"/>
      <c r="LXG118" s="29"/>
      <c r="LXH118" s="29"/>
      <c r="LXI118" s="29"/>
      <c r="LXJ118" s="29"/>
      <c r="LXK118" s="29"/>
      <c r="LXL118" s="29"/>
      <c r="LXM118" s="29"/>
      <c r="LXN118" s="29"/>
      <c r="LXO118" s="29"/>
      <c r="LXP118" s="29"/>
      <c r="LXQ118" s="29"/>
      <c r="LXR118" s="29"/>
      <c r="LXS118" s="29"/>
      <c r="LXT118" s="29"/>
      <c r="LXU118" s="29"/>
      <c r="LXV118" s="29"/>
      <c r="LXW118" s="29"/>
      <c r="LXX118" s="29"/>
      <c r="LXY118" s="29"/>
      <c r="LXZ118" s="29"/>
      <c r="LYA118" s="29"/>
      <c r="LYB118" s="29"/>
      <c r="LYC118" s="29"/>
      <c r="LYD118" s="29"/>
      <c r="LYE118" s="29"/>
      <c r="LYF118" s="29"/>
      <c r="LYG118" s="29"/>
      <c r="LYH118" s="29"/>
      <c r="LYI118" s="29"/>
      <c r="LYJ118" s="29"/>
      <c r="LYK118" s="29"/>
      <c r="LYL118" s="29"/>
      <c r="LYM118" s="29"/>
      <c r="LYN118" s="29"/>
      <c r="LYO118" s="29"/>
      <c r="LYP118" s="29"/>
      <c r="LYQ118" s="29"/>
      <c r="LYR118" s="29"/>
      <c r="LYS118" s="29"/>
      <c r="LYT118" s="29"/>
      <c r="LYU118" s="29"/>
      <c r="LYV118" s="29"/>
      <c r="LYW118" s="29"/>
      <c r="LYX118" s="29"/>
      <c r="LYY118" s="29"/>
      <c r="LYZ118" s="29"/>
      <c r="LZA118" s="29"/>
      <c r="LZB118" s="29"/>
      <c r="LZC118" s="29"/>
      <c r="LZD118" s="29"/>
      <c r="LZE118" s="29"/>
      <c r="LZF118" s="29"/>
      <c r="LZG118" s="29"/>
      <c r="LZH118" s="29"/>
      <c r="LZI118" s="29"/>
      <c r="LZJ118" s="29"/>
      <c r="LZK118" s="29"/>
      <c r="LZL118" s="29"/>
      <c r="LZM118" s="29"/>
      <c r="LZN118" s="29"/>
      <c r="LZO118" s="29"/>
      <c r="LZP118" s="29"/>
      <c r="LZQ118" s="29"/>
      <c r="LZR118" s="29"/>
      <c r="LZS118" s="29"/>
      <c r="LZT118" s="29"/>
      <c r="LZU118" s="29"/>
      <c r="LZV118" s="29"/>
      <c r="LZW118" s="29"/>
      <c r="LZX118" s="29"/>
      <c r="LZY118" s="29"/>
      <c r="LZZ118" s="29"/>
      <c r="MAA118" s="29"/>
      <c r="MAB118" s="29"/>
      <c r="MAC118" s="29"/>
      <c r="MAD118" s="29"/>
      <c r="MAE118" s="29"/>
      <c r="MAF118" s="29"/>
      <c r="MAG118" s="29"/>
      <c r="MAH118" s="29"/>
      <c r="MAI118" s="29"/>
      <c r="MAJ118" s="29"/>
      <c r="MAK118" s="29"/>
      <c r="MAL118" s="29"/>
      <c r="MAM118" s="29"/>
      <c r="MAN118" s="29"/>
      <c r="MAO118" s="29"/>
      <c r="MAP118" s="29"/>
      <c r="MAQ118" s="29"/>
      <c r="MAR118" s="29"/>
      <c r="MAS118" s="29"/>
      <c r="MAT118" s="29"/>
      <c r="MAU118" s="29"/>
      <c r="MAV118" s="29"/>
      <c r="MAW118" s="29"/>
      <c r="MAX118" s="29"/>
      <c r="MAY118" s="29"/>
      <c r="MAZ118" s="29"/>
      <c r="MBA118" s="29"/>
      <c r="MBB118" s="29"/>
      <c r="MBC118" s="29"/>
      <c r="MBD118" s="29"/>
      <c r="MBE118" s="29"/>
      <c r="MBF118" s="29"/>
      <c r="MBG118" s="29"/>
      <c r="MBH118" s="29"/>
      <c r="MBI118" s="29"/>
      <c r="MBJ118" s="29"/>
      <c r="MBK118" s="29"/>
      <c r="MBL118" s="29"/>
      <c r="MBM118" s="29"/>
      <c r="MBN118" s="29"/>
      <c r="MBO118" s="29"/>
      <c r="MBP118" s="29"/>
      <c r="MBQ118" s="29"/>
      <c r="MBR118" s="29"/>
      <c r="MBS118" s="29"/>
      <c r="MBT118" s="29"/>
      <c r="MBU118" s="29"/>
      <c r="MBV118" s="29"/>
      <c r="MBW118" s="29"/>
      <c r="MBX118" s="29"/>
      <c r="MBY118" s="29"/>
      <c r="MBZ118" s="29"/>
      <c r="MCA118" s="29"/>
      <c r="MCB118" s="29"/>
      <c r="MCC118" s="29"/>
      <c r="MCD118" s="29"/>
      <c r="MCE118" s="29"/>
      <c r="MCF118" s="29"/>
      <c r="MCG118" s="29"/>
      <c r="MCH118" s="29"/>
      <c r="MCI118" s="29"/>
      <c r="MCJ118" s="29"/>
      <c r="MCK118" s="29"/>
      <c r="MCL118" s="29"/>
      <c r="MCM118" s="29"/>
      <c r="MCN118" s="29"/>
      <c r="MCO118" s="29"/>
      <c r="MCP118" s="29"/>
      <c r="MCQ118" s="29"/>
      <c r="MCR118" s="29"/>
      <c r="MCS118" s="29"/>
      <c r="MCT118" s="29"/>
      <c r="MCU118" s="29"/>
      <c r="MCV118" s="29"/>
      <c r="MCW118" s="29"/>
      <c r="MCX118" s="29"/>
      <c r="MCY118" s="29"/>
      <c r="MCZ118" s="29"/>
      <c r="MDA118" s="29"/>
      <c r="MDB118" s="29"/>
      <c r="MDC118" s="29"/>
      <c r="MDD118" s="29"/>
      <c r="MDE118" s="29"/>
      <c r="MDF118" s="29"/>
      <c r="MDG118" s="29"/>
      <c r="MDH118" s="29"/>
      <c r="MDI118" s="29"/>
      <c r="MDJ118" s="29"/>
      <c r="MDK118" s="29"/>
      <c r="MDL118" s="29"/>
      <c r="MDM118" s="29"/>
      <c r="MDN118" s="29"/>
      <c r="MDO118" s="29"/>
      <c r="MDP118" s="29"/>
      <c r="MDQ118" s="29"/>
      <c r="MDR118" s="29"/>
      <c r="MDS118" s="29"/>
      <c r="MDT118" s="29"/>
      <c r="MDU118" s="29"/>
      <c r="MDV118" s="29"/>
      <c r="MDW118" s="29"/>
      <c r="MDX118" s="29"/>
      <c r="MDY118" s="29"/>
      <c r="MDZ118" s="29"/>
      <c r="MEA118" s="29"/>
      <c r="MEB118" s="29"/>
      <c r="MEC118" s="29"/>
      <c r="MED118" s="29"/>
      <c r="MEE118" s="29"/>
      <c r="MEF118" s="29"/>
      <c r="MEG118" s="29"/>
      <c r="MEH118" s="29"/>
      <c r="MEI118" s="29"/>
      <c r="MEJ118" s="29"/>
      <c r="MEK118" s="29"/>
      <c r="MEL118" s="29"/>
      <c r="MEM118" s="29"/>
      <c r="MEN118" s="29"/>
      <c r="MEO118" s="29"/>
      <c r="MEP118" s="29"/>
      <c r="MEQ118" s="29"/>
      <c r="MER118" s="29"/>
      <c r="MES118" s="29"/>
      <c r="MET118" s="29"/>
      <c r="MEU118" s="29"/>
      <c r="MEV118" s="29"/>
      <c r="MEW118" s="29"/>
      <c r="MEX118" s="29"/>
      <c r="MEY118" s="29"/>
      <c r="MEZ118" s="29"/>
      <c r="MFA118" s="29"/>
      <c r="MFB118" s="29"/>
      <c r="MFC118" s="29"/>
      <c r="MFD118" s="29"/>
      <c r="MFE118" s="29"/>
      <c r="MFF118" s="29"/>
      <c r="MFG118" s="29"/>
      <c r="MFH118" s="29"/>
      <c r="MFI118" s="29"/>
      <c r="MFJ118" s="29"/>
      <c r="MFK118" s="29"/>
      <c r="MFL118" s="29"/>
      <c r="MFM118" s="29"/>
      <c r="MFN118" s="29"/>
      <c r="MFO118" s="29"/>
      <c r="MFP118" s="29"/>
      <c r="MFQ118" s="29"/>
      <c r="MFR118" s="29"/>
      <c r="MFS118" s="29"/>
      <c r="MFT118" s="29"/>
      <c r="MFU118" s="29"/>
      <c r="MFV118" s="29"/>
      <c r="MFW118" s="29"/>
      <c r="MFX118" s="29"/>
      <c r="MFY118" s="29"/>
      <c r="MFZ118" s="29"/>
      <c r="MGA118" s="29"/>
      <c r="MGB118" s="29"/>
      <c r="MGC118" s="29"/>
      <c r="MGD118" s="29"/>
      <c r="MGE118" s="29"/>
      <c r="MGF118" s="29"/>
      <c r="MGG118" s="29"/>
      <c r="MGH118" s="29"/>
      <c r="MGI118" s="29"/>
      <c r="MGJ118" s="29"/>
      <c r="MGK118" s="29"/>
      <c r="MGL118" s="29"/>
      <c r="MGM118" s="29"/>
      <c r="MGN118" s="29"/>
      <c r="MGO118" s="29"/>
      <c r="MGP118" s="29"/>
      <c r="MGQ118" s="29"/>
      <c r="MGR118" s="29"/>
      <c r="MGS118" s="29"/>
      <c r="MGT118" s="29"/>
      <c r="MGU118" s="29"/>
      <c r="MGV118" s="29"/>
      <c r="MGW118" s="29"/>
      <c r="MGX118" s="29"/>
      <c r="MGY118" s="29"/>
      <c r="MGZ118" s="29"/>
      <c r="MHA118" s="29"/>
      <c r="MHB118" s="29"/>
      <c r="MHC118" s="29"/>
      <c r="MHD118" s="29"/>
      <c r="MHE118" s="29"/>
      <c r="MHF118" s="29"/>
      <c r="MHG118" s="29"/>
      <c r="MHH118" s="29"/>
      <c r="MHI118" s="29"/>
      <c r="MHJ118" s="29"/>
      <c r="MHK118" s="29"/>
      <c r="MHL118" s="29"/>
      <c r="MHM118" s="29"/>
      <c r="MHN118" s="29"/>
      <c r="MHO118" s="29"/>
      <c r="MHP118" s="29"/>
      <c r="MHQ118" s="29"/>
      <c r="MHR118" s="29"/>
      <c r="MHS118" s="29"/>
      <c r="MHT118" s="29"/>
      <c r="MHU118" s="29"/>
      <c r="MHV118" s="29"/>
      <c r="MHW118" s="29"/>
      <c r="MHX118" s="29"/>
      <c r="MHY118" s="29"/>
      <c r="MHZ118" s="29"/>
      <c r="MIA118" s="29"/>
      <c r="MIB118" s="29"/>
      <c r="MIC118" s="29"/>
      <c r="MID118" s="29"/>
      <c r="MIE118" s="29"/>
      <c r="MIF118" s="29"/>
      <c r="MIG118" s="29"/>
      <c r="MIH118" s="29"/>
      <c r="MII118" s="29"/>
      <c r="MIJ118" s="29"/>
      <c r="MIK118" s="29"/>
      <c r="MIL118" s="29"/>
      <c r="MIM118" s="29"/>
      <c r="MIN118" s="29"/>
      <c r="MIO118" s="29"/>
      <c r="MIP118" s="29"/>
      <c r="MIQ118" s="29"/>
      <c r="MIR118" s="29"/>
      <c r="MIS118" s="29"/>
      <c r="MIT118" s="29"/>
      <c r="MIU118" s="29"/>
      <c r="MIV118" s="29"/>
      <c r="MIW118" s="29"/>
      <c r="MIX118" s="29"/>
      <c r="MIY118" s="29"/>
      <c r="MIZ118" s="29"/>
      <c r="MJA118" s="29"/>
      <c r="MJB118" s="29"/>
      <c r="MJC118" s="29"/>
      <c r="MJD118" s="29"/>
      <c r="MJE118" s="29"/>
      <c r="MJF118" s="29"/>
      <c r="MJG118" s="29"/>
      <c r="MJH118" s="29"/>
      <c r="MJI118" s="29"/>
      <c r="MJJ118" s="29"/>
      <c r="MJK118" s="29"/>
      <c r="MJL118" s="29"/>
      <c r="MJM118" s="29"/>
      <c r="MJN118" s="29"/>
      <c r="MJO118" s="29"/>
      <c r="MJP118" s="29"/>
      <c r="MJQ118" s="29"/>
      <c r="MJR118" s="29"/>
      <c r="MJS118" s="29"/>
      <c r="MJT118" s="29"/>
      <c r="MJU118" s="29"/>
      <c r="MJV118" s="29"/>
      <c r="MJW118" s="29"/>
      <c r="MJX118" s="29"/>
      <c r="MJY118" s="29"/>
      <c r="MJZ118" s="29"/>
      <c r="MKA118" s="29"/>
      <c r="MKB118" s="29"/>
      <c r="MKC118" s="29"/>
      <c r="MKD118" s="29"/>
      <c r="MKE118" s="29"/>
      <c r="MKF118" s="29"/>
      <c r="MKG118" s="29"/>
      <c r="MKH118" s="29"/>
      <c r="MKI118" s="29"/>
      <c r="MKJ118" s="29"/>
      <c r="MKK118" s="29"/>
      <c r="MKL118" s="29"/>
      <c r="MKM118" s="29"/>
      <c r="MKN118" s="29"/>
      <c r="MKO118" s="29"/>
      <c r="MKP118" s="29"/>
      <c r="MKQ118" s="29"/>
      <c r="MKR118" s="29"/>
      <c r="MKS118" s="29"/>
      <c r="MKT118" s="29"/>
      <c r="MKU118" s="29"/>
      <c r="MKV118" s="29"/>
      <c r="MKW118" s="29"/>
      <c r="MKX118" s="29"/>
      <c r="MKY118" s="29"/>
      <c r="MKZ118" s="29"/>
      <c r="MLA118" s="29"/>
      <c r="MLB118" s="29"/>
      <c r="MLC118" s="29"/>
      <c r="MLD118" s="29"/>
      <c r="MLE118" s="29"/>
      <c r="MLF118" s="29"/>
      <c r="MLG118" s="29"/>
      <c r="MLH118" s="29"/>
      <c r="MLI118" s="29"/>
      <c r="MLJ118" s="29"/>
      <c r="MLK118" s="29"/>
      <c r="MLL118" s="29"/>
      <c r="MLM118" s="29"/>
      <c r="MLN118" s="29"/>
      <c r="MLO118" s="29"/>
      <c r="MLP118" s="29"/>
      <c r="MLQ118" s="29"/>
      <c r="MLR118" s="29"/>
      <c r="MLS118" s="29"/>
      <c r="MLT118" s="29"/>
      <c r="MLU118" s="29"/>
      <c r="MLV118" s="29"/>
      <c r="MLW118" s="29"/>
      <c r="MLX118" s="29"/>
      <c r="MLY118" s="29"/>
      <c r="MLZ118" s="29"/>
      <c r="MMA118" s="29"/>
      <c r="MMB118" s="29"/>
      <c r="MMC118" s="29"/>
      <c r="MMD118" s="29"/>
      <c r="MME118" s="29"/>
      <c r="MMF118" s="29"/>
      <c r="MMG118" s="29"/>
      <c r="MMH118" s="29"/>
      <c r="MMI118" s="29"/>
      <c r="MMJ118" s="29"/>
      <c r="MMK118" s="29"/>
      <c r="MML118" s="29"/>
      <c r="MMM118" s="29"/>
      <c r="MMN118" s="29"/>
      <c r="MMO118" s="29"/>
      <c r="MMP118" s="29"/>
      <c r="MMQ118" s="29"/>
      <c r="MMR118" s="29"/>
      <c r="MMS118" s="29"/>
      <c r="MMT118" s="29"/>
      <c r="MMU118" s="29"/>
      <c r="MMV118" s="29"/>
      <c r="MMW118" s="29"/>
      <c r="MMX118" s="29"/>
      <c r="MMY118" s="29"/>
      <c r="MMZ118" s="29"/>
      <c r="MNA118" s="29"/>
      <c r="MNB118" s="29"/>
      <c r="MNC118" s="29"/>
      <c r="MND118" s="29"/>
      <c r="MNE118" s="29"/>
      <c r="MNF118" s="29"/>
      <c r="MNG118" s="29"/>
      <c r="MNH118" s="29"/>
      <c r="MNI118" s="29"/>
      <c r="MNJ118" s="29"/>
      <c r="MNK118" s="29"/>
      <c r="MNL118" s="29"/>
      <c r="MNM118" s="29"/>
      <c r="MNN118" s="29"/>
      <c r="MNO118" s="29"/>
      <c r="MNP118" s="29"/>
      <c r="MNQ118" s="29"/>
      <c r="MNR118" s="29"/>
      <c r="MNS118" s="29"/>
      <c r="MNT118" s="29"/>
      <c r="MNU118" s="29"/>
      <c r="MNV118" s="29"/>
      <c r="MNW118" s="29"/>
      <c r="MNX118" s="29"/>
      <c r="MNY118" s="29"/>
      <c r="MNZ118" s="29"/>
      <c r="MOA118" s="29"/>
      <c r="MOB118" s="29"/>
      <c r="MOC118" s="29"/>
      <c r="MOD118" s="29"/>
      <c r="MOE118" s="29"/>
      <c r="MOF118" s="29"/>
      <c r="MOG118" s="29"/>
      <c r="MOH118" s="29"/>
      <c r="MOI118" s="29"/>
      <c r="MOJ118" s="29"/>
      <c r="MOK118" s="29"/>
      <c r="MOL118" s="29"/>
      <c r="MOM118" s="29"/>
      <c r="MON118" s="29"/>
      <c r="MOO118" s="29"/>
      <c r="MOP118" s="29"/>
      <c r="MOQ118" s="29"/>
      <c r="MOR118" s="29"/>
      <c r="MOS118" s="29"/>
      <c r="MOT118" s="29"/>
      <c r="MOU118" s="29"/>
      <c r="MOV118" s="29"/>
      <c r="MOW118" s="29"/>
      <c r="MOX118" s="29"/>
      <c r="MOY118" s="29"/>
      <c r="MOZ118" s="29"/>
      <c r="MPA118" s="29"/>
      <c r="MPB118" s="29"/>
      <c r="MPC118" s="29"/>
      <c r="MPD118" s="29"/>
      <c r="MPE118" s="29"/>
      <c r="MPF118" s="29"/>
      <c r="MPG118" s="29"/>
      <c r="MPH118" s="29"/>
      <c r="MPI118" s="29"/>
      <c r="MPJ118" s="29"/>
      <c r="MPK118" s="29"/>
      <c r="MPL118" s="29"/>
      <c r="MPM118" s="29"/>
      <c r="MPN118" s="29"/>
      <c r="MPO118" s="29"/>
      <c r="MPP118" s="29"/>
      <c r="MPQ118" s="29"/>
      <c r="MPR118" s="29"/>
      <c r="MPS118" s="29"/>
      <c r="MPT118" s="29"/>
      <c r="MPU118" s="29"/>
      <c r="MPV118" s="29"/>
      <c r="MPW118" s="29"/>
      <c r="MPX118" s="29"/>
      <c r="MPY118" s="29"/>
      <c r="MPZ118" s="29"/>
      <c r="MQA118" s="29"/>
      <c r="MQB118" s="29"/>
      <c r="MQC118" s="29"/>
      <c r="MQD118" s="29"/>
      <c r="MQE118" s="29"/>
      <c r="MQF118" s="29"/>
      <c r="MQG118" s="29"/>
      <c r="MQH118" s="29"/>
      <c r="MQI118" s="29"/>
      <c r="MQJ118" s="29"/>
      <c r="MQK118" s="29"/>
      <c r="MQL118" s="29"/>
      <c r="MQM118" s="29"/>
      <c r="MQN118" s="29"/>
      <c r="MQO118" s="29"/>
      <c r="MQP118" s="29"/>
      <c r="MQQ118" s="29"/>
      <c r="MQR118" s="29"/>
      <c r="MQS118" s="29"/>
      <c r="MQT118" s="29"/>
      <c r="MQU118" s="29"/>
      <c r="MQV118" s="29"/>
      <c r="MQW118" s="29"/>
      <c r="MQX118" s="29"/>
      <c r="MQY118" s="29"/>
      <c r="MQZ118" s="29"/>
      <c r="MRA118" s="29"/>
      <c r="MRB118" s="29"/>
      <c r="MRC118" s="29"/>
      <c r="MRD118" s="29"/>
      <c r="MRE118" s="29"/>
      <c r="MRF118" s="29"/>
      <c r="MRG118" s="29"/>
      <c r="MRH118" s="29"/>
      <c r="MRI118" s="29"/>
      <c r="MRJ118" s="29"/>
      <c r="MRK118" s="29"/>
      <c r="MRL118" s="29"/>
      <c r="MRM118" s="29"/>
      <c r="MRN118" s="29"/>
      <c r="MRO118" s="29"/>
      <c r="MRP118" s="29"/>
      <c r="MRQ118" s="29"/>
      <c r="MRR118" s="29"/>
      <c r="MRS118" s="29"/>
      <c r="MRT118" s="29"/>
      <c r="MRU118" s="29"/>
      <c r="MRV118" s="29"/>
      <c r="MRW118" s="29"/>
      <c r="MRX118" s="29"/>
      <c r="MRY118" s="29"/>
      <c r="MRZ118" s="29"/>
      <c r="MSA118" s="29"/>
      <c r="MSB118" s="29"/>
      <c r="MSC118" s="29"/>
      <c r="MSD118" s="29"/>
      <c r="MSE118" s="29"/>
      <c r="MSF118" s="29"/>
      <c r="MSG118" s="29"/>
      <c r="MSH118" s="29"/>
      <c r="MSI118" s="29"/>
      <c r="MSJ118" s="29"/>
      <c r="MSK118" s="29"/>
      <c r="MSL118" s="29"/>
      <c r="MSM118" s="29"/>
      <c r="MSN118" s="29"/>
      <c r="MSO118" s="29"/>
      <c r="MSP118" s="29"/>
      <c r="MSQ118" s="29"/>
      <c r="MSR118" s="29"/>
      <c r="MSS118" s="29"/>
      <c r="MST118" s="29"/>
      <c r="MSU118" s="29"/>
      <c r="MSV118" s="29"/>
      <c r="MSW118" s="29"/>
      <c r="MSX118" s="29"/>
      <c r="MSY118" s="29"/>
      <c r="MSZ118" s="29"/>
      <c r="MTA118" s="29"/>
      <c r="MTB118" s="29"/>
      <c r="MTC118" s="29"/>
      <c r="MTD118" s="29"/>
      <c r="MTE118" s="29"/>
      <c r="MTF118" s="29"/>
      <c r="MTG118" s="29"/>
      <c r="MTH118" s="29"/>
      <c r="MTI118" s="29"/>
      <c r="MTJ118" s="29"/>
      <c r="MTK118" s="29"/>
      <c r="MTL118" s="29"/>
      <c r="MTM118" s="29"/>
      <c r="MTN118" s="29"/>
      <c r="MTO118" s="29"/>
      <c r="MTP118" s="29"/>
      <c r="MTQ118" s="29"/>
      <c r="MTR118" s="29"/>
      <c r="MTS118" s="29"/>
      <c r="MTT118" s="29"/>
      <c r="MTU118" s="29"/>
      <c r="MTV118" s="29"/>
      <c r="MTW118" s="29"/>
      <c r="MTX118" s="29"/>
      <c r="MTY118" s="29"/>
      <c r="MTZ118" s="29"/>
      <c r="MUA118" s="29"/>
      <c r="MUB118" s="29"/>
      <c r="MUC118" s="29"/>
      <c r="MUD118" s="29"/>
      <c r="MUE118" s="29"/>
      <c r="MUF118" s="29"/>
      <c r="MUG118" s="29"/>
      <c r="MUH118" s="29"/>
      <c r="MUI118" s="29"/>
      <c r="MUJ118" s="29"/>
      <c r="MUK118" s="29"/>
      <c r="MUL118" s="29"/>
      <c r="MUM118" s="29"/>
      <c r="MUN118" s="29"/>
      <c r="MUO118" s="29"/>
      <c r="MUP118" s="29"/>
      <c r="MUQ118" s="29"/>
      <c r="MUR118" s="29"/>
      <c r="MUS118" s="29"/>
      <c r="MUT118" s="29"/>
      <c r="MUU118" s="29"/>
      <c r="MUV118" s="29"/>
      <c r="MUW118" s="29"/>
      <c r="MUX118" s="29"/>
      <c r="MUY118" s="29"/>
      <c r="MUZ118" s="29"/>
      <c r="MVA118" s="29"/>
      <c r="MVB118" s="29"/>
      <c r="MVC118" s="29"/>
      <c r="MVD118" s="29"/>
      <c r="MVE118" s="29"/>
      <c r="MVF118" s="29"/>
      <c r="MVG118" s="29"/>
      <c r="MVH118" s="29"/>
      <c r="MVI118" s="29"/>
      <c r="MVJ118" s="29"/>
      <c r="MVK118" s="29"/>
      <c r="MVL118" s="29"/>
      <c r="MVM118" s="29"/>
      <c r="MVN118" s="29"/>
      <c r="MVO118" s="29"/>
      <c r="MVP118" s="29"/>
      <c r="MVQ118" s="29"/>
      <c r="MVR118" s="29"/>
      <c r="MVS118" s="29"/>
      <c r="MVT118" s="29"/>
      <c r="MVU118" s="29"/>
      <c r="MVV118" s="29"/>
      <c r="MVW118" s="29"/>
      <c r="MVX118" s="29"/>
      <c r="MVY118" s="29"/>
      <c r="MVZ118" s="29"/>
      <c r="MWA118" s="29"/>
      <c r="MWB118" s="29"/>
      <c r="MWC118" s="29"/>
      <c r="MWD118" s="29"/>
      <c r="MWE118" s="29"/>
      <c r="MWF118" s="29"/>
      <c r="MWG118" s="29"/>
      <c r="MWH118" s="29"/>
      <c r="MWI118" s="29"/>
      <c r="MWJ118" s="29"/>
      <c r="MWK118" s="29"/>
      <c r="MWL118" s="29"/>
      <c r="MWM118" s="29"/>
      <c r="MWN118" s="29"/>
      <c r="MWO118" s="29"/>
      <c r="MWP118" s="29"/>
      <c r="MWQ118" s="29"/>
      <c r="MWR118" s="29"/>
      <c r="MWS118" s="29"/>
      <c r="MWT118" s="29"/>
      <c r="MWU118" s="29"/>
      <c r="MWV118" s="29"/>
      <c r="MWW118" s="29"/>
      <c r="MWX118" s="29"/>
      <c r="MWY118" s="29"/>
      <c r="MWZ118" s="29"/>
      <c r="MXA118" s="29"/>
      <c r="MXB118" s="29"/>
      <c r="MXC118" s="29"/>
      <c r="MXD118" s="29"/>
      <c r="MXE118" s="29"/>
      <c r="MXF118" s="29"/>
      <c r="MXG118" s="29"/>
      <c r="MXH118" s="29"/>
      <c r="MXI118" s="29"/>
      <c r="MXJ118" s="29"/>
      <c r="MXK118" s="29"/>
      <c r="MXL118" s="29"/>
      <c r="MXM118" s="29"/>
      <c r="MXN118" s="29"/>
      <c r="MXO118" s="29"/>
      <c r="MXP118" s="29"/>
      <c r="MXQ118" s="29"/>
      <c r="MXR118" s="29"/>
      <c r="MXS118" s="29"/>
      <c r="MXT118" s="29"/>
      <c r="MXU118" s="29"/>
      <c r="MXV118" s="29"/>
      <c r="MXW118" s="29"/>
      <c r="MXX118" s="29"/>
      <c r="MXY118" s="29"/>
      <c r="MXZ118" s="29"/>
      <c r="MYA118" s="29"/>
      <c r="MYB118" s="29"/>
      <c r="MYC118" s="29"/>
      <c r="MYD118" s="29"/>
      <c r="MYE118" s="29"/>
      <c r="MYF118" s="29"/>
      <c r="MYG118" s="29"/>
      <c r="MYH118" s="29"/>
      <c r="MYI118" s="29"/>
      <c r="MYJ118" s="29"/>
      <c r="MYK118" s="29"/>
      <c r="MYL118" s="29"/>
      <c r="MYM118" s="29"/>
      <c r="MYN118" s="29"/>
      <c r="MYO118" s="29"/>
      <c r="MYP118" s="29"/>
      <c r="MYQ118" s="29"/>
      <c r="MYR118" s="29"/>
      <c r="MYS118" s="29"/>
      <c r="MYT118" s="29"/>
      <c r="MYU118" s="29"/>
      <c r="MYV118" s="29"/>
      <c r="MYW118" s="29"/>
      <c r="MYX118" s="29"/>
      <c r="MYY118" s="29"/>
      <c r="MYZ118" s="29"/>
      <c r="MZA118" s="29"/>
      <c r="MZB118" s="29"/>
      <c r="MZC118" s="29"/>
      <c r="MZD118" s="29"/>
      <c r="MZE118" s="29"/>
      <c r="MZF118" s="29"/>
      <c r="MZG118" s="29"/>
      <c r="MZH118" s="29"/>
      <c r="MZI118" s="29"/>
      <c r="MZJ118" s="29"/>
      <c r="MZK118" s="29"/>
      <c r="MZL118" s="29"/>
      <c r="MZM118" s="29"/>
      <c r="MZN118" s="29"/>
      <c r="MZO118" s="29"/>
      <c r="MZP118" s="29"/>
      <c r="MZQ118" s="29"/>
      <c r="MZR118" s="29"/>
      <c r="MZS118" s="29"/>
      <c r="MZT118" s="29"/>
      <c r="MZU118" s="29"/>
      <c r="MZV118" s="29"/>
      <c r="MZW118" s="29"/>
      <c r="MZX118" s="29"/>
      <c r="MZY118" s="29"/>
      <c r="MZZ118" s="29"/>
      <c r="NAA118" s="29"/>
      <c r="NAB118" s="29"/>
      <c r="NAC118" s="29"/>
      <c r="NAD118" s="29"/>
      <c r="NAE118" s="29"/>
      <c r="NAF118" s="29"/>
      <c r="NAG118" s="29"/>
      <c r="NAH118" s="29"/>
      <c r="NAI118" s="29"/>
      <c r="NAJ118" s="29"/>
      <c r="NAK118" s="29"/>
      <c r="NAL118" s="29"/>
      <c r="NAM118" s="29"/>
      <c r="NAN118" s="29"/>
      <c r="NAO118" s="29"/>
      <c r="NAP118" s="29"/>
      <c r="NAQ118" s="29"/>
      <c r="NAR118" s="29"/>
      <c r="NAS118" s="29"/>
      <c r="NAT118" s="29"/>
      <c r="NAU118" s="29"/>
      <c r="NAV118" s="29"/>
      <c r="NAW118" s="29"/>
      <c r="NAX118" s="29"/>
      <c r="NAY118" s="29"/>
      <c r="NAZ118" s="29"/>
      <c r="NBA118" s="29"/>
      <c r="NBB118" s="29"/>
      <c r="NBC118" s="29"/>
      <c r="NBD118" s="29"/>
      <c r="NBE118" s="29"/>
      <c r="NBF118" s="29"/>
      <c r="NBG118" s="29"/>
      <c r="NBH118" s="29"/>
      <c r="NBI118" s="29"/>
      <c r="NBJ118" s="29"/>
      <c r="NBK118" s="29"/>
      <c r="NBL118" s="29"/>
      <c r="NBM118" s="29"/>
      <c r="NBN118" s="29"/>
      <c r="NBO118" s="29"/>
      <c r="NBP118" s="29"/>
      <c r="NBQ118" s="29"/>
      <c r="NBR118" s="29"/>
      <c r="NBS118" s="29"/>
      <c r="NBT118" s="29"/>
      <c r="NBU118" s="29"/>
      <c r="NBV118" s="29"/>
      <c r="NBW118" s="29"/>
      <c r="NBX118" s="29"/>
      <c r="NBY118" s="29"/>
      <c r="NBZ118" s="29"/>
      <c r="NCA118" s="29"/>
      <c r="NCB118" s="29"/>
      <c r="NCC118" s="29"/>
      <c r="NCD118" s="29"/>
      <c r="NCE118" s="29"/>
      <c r="NCF118" s="29"/>
      <c r="NCG118" s="29"/>
      <c r="NCH118" s="29"/>
      <c r="NCI118" s="29"/>
      <c r="NCJ118" s="29"/>
      <c r="NCK118" s="29"/>
      <c r="NCL118" s="29"/>
      <c r="NCM118" s="29"/>
      <c r="NCN118" s="29"/>
      <c r="NCO118" s="29"/>
      <c r="NCP118" s="29"/>
      <c r="NCQ118" s="29"/>
      <c r="NCR118" s="29"/>
      <c r="NCS118" s="29"/>
      <c r="NCT118" s="29"/>
      <c r="NCU118" s="29"/>
      <c r="NCV118" s="29"/>
      <c r="NCW118" s="29"/>
      <c r="NCX118" s="29"/>
      <c r="NCY118" s="29"/>
      <c r="NCZ118" s="29"/>
      <c r="NDA118" s="29"/>
      <c r="NDB118" s="29"/>
      <c r="NDC118" s="29"/>
      <c r="NDD118" s="29"/>
      <c r="NDE118" s="29"/>
      <c r="NDF118" s="29"/>
      <c r="NDG118" s="29"/>
      <c r="NDH118" s="29"/>
      <c r="NDI118" s="29"/>
      <c r="NDJ118" s="29"/>
      <c r="NDK118" s="29"/>
      <c r="NDL118" s="29"/>
      <c r="NDM118" s="29"/>
      <c r="NDN118" s="29"/>
      <c r="NDO118" s="29"/>
      <c r="NDP118" s="29"/>
      <c r="NDQ118" s="29"/>
      <c r="NDR118" s="29"/>
      <c r="NDS118" s="29"/>
      <c r="NDT118" s="29"/>
      <c r="NDU118" s="29"/>
      <c r="NDV118" s="29"/>
      <c r="NDW118" s="29"/>
      <c r="NDX118" s="29"/>
      <c r="NDY118" s="29"/>
      <c r="NDZ118" s="29"/>
      <c r="NEA118" s="29"/>
      <c r="NEB118" s="29"/>
      <c r="NEC118" s="29"/>
      <c r="NED118" s="29"/>
      <c r="NEE118" s="29"/>
      <c r="NEF118" s="29"/>
      <c r="NEG118" s="29"/>
      <c r="NEH118" s="29"/>
      <c r="NEI118" s="29"/>
      <c r="NEJ118" s="29"/>
      <c r="NEK118" s="29"/>
      <c r="NEL118" s="29"/>
      <c r="NEM118" s="29"/>
      <c r="NEN118" s="29"/>
      <c r="NEO118" s="29"/>
      <c r="NEP118" s="29"/>
      <c r="NEQ118" s="29"/>
      <c r="NER118" s="29"/>
      <c r="NES118" s="29"/>
      <c r="NET118" s="29"/>
      <c r="NEU118" s="29"/>
      <c r="NEV118" s="29"/>
      <c r="NEW118" s="29"/>
      <c r="NEX118" s="29"/>
      <c r="NEY118" s="29"/>
      <c r="NEZ118" s="29"/>
      <c r="NFA118" s="29"/>
      <c r="NFB118" s="29"/>
      <c r="NFC118" s="29"/>
      <c r="NFD118" s="29"/>
      <c r="NFE118" s="29"/>
      <c r="NFF118" s="29"/>
      <c r="NFG118" s="29"/>
      <c r="NFH118" s="29"/>
      <c r="NFI118" s="29"/>
      <c r="NFJ118" s="29"/>
      <c r="NFK118" s="29"/>
      <c r="NFL118" s="29"/>
      <c r="NFM118" s="29"/>
      <c r="NFN118" s="29"/>
      <c r="NFO118" s="29"/>
      <c r="NFP118" s="29"/>
      <c r="NFQ118" s="29"/>
      <c r="NFR118" s="29"/>
      <c r="NFS118" s="29"/>
      <c r="NFT118" s="29"/>
      <c r="NFU118" s="29"/>
      <c r="NFV118" s="29"/>
      <c r="NFW118" s="29"/>
      <c r="NFX118" s="29"/>
      <c r="NFY118" s="29"/>
      <c r="NFZ118" s="29"/>
      <c r="NGA118" s="29"/>
      <c r="NGB118" s="29"/>
      <c r="NGC118" s="29"/>
      <c r="NGD118" s="29"/>
      <c r="NGE118" s="29"/>
      <c r="NGF118" s="29"/>
      <c r="NGG118" s="29"/>
      <c r="NGH118" s="29"/>
      <c r="NGI118" s="29"/>
      <c r="NGJ118" s="29"/>
      <c r="NGK118" s="29"/>
      <c r="NGL118" s="29"/>
      <c r="NGM118" s="29"/>
      <c r="NGN118" s="29"/>
      <c r="NGO118" s="29"/>
      <c r="NGP118" s="29"/>
      <c r="NGQ118" s="29"/>
      <c r="NGR118" s="29"/>
      <c r="NGS118" s="29"/>
      <c r="NGT118" s="29"/>
      <c r="NGU118" s="29"/>
      <c r="NGV118" s="29"/>
      <c r="NGW118" s="29"/>
      <c r="NGX118" s="29"/>
      <c r="NGY118" s="29"/>
      <c r="NGZ118" s="29"/>
      <c r="NHA118" s="29"/>
      <c r="NHB118" s="29"/>
      <c r="NHC118" s="29"/>
      <c r="NHD118" s="29"/>
      <c r="NHE118" s="29"/>
      <c r="NHF118" s="29"/>
      <c r="NHG118" s="29"/>
      <c r="NHH118" s="29"/>
      <c r="NHI118" s="29"/>
      <c r="NHJ118" s="29"/>
      <c r="NHK118" s="29"/>
      <c r="NHL118" s="29"/>
      <c r="NHM118" s="29"/>
      <c r="NHN118" s="29"/>
      <c r="NHO118" s="29"/>
      <c r="NHP118" s="29"/>
      <c r="NHQ118" s="29"/>
      <c r="NHR118" s="29"/>
      <c r="NHS118" s="29"/>
      <c r="NHT118" s="29"/>
      <c r="NHU118" s="29"/>
      <c r="NHV118" s="29"/>
      <c r="NHW118" s="29"/>
      <c r="NHX118" s="29"/>
      <c r="NHY118" s="29"/>
      <c r="NHZ118" s="29"/>
      <c r="NIA118" s="29"/>
      <c r="NIB118" s="29"/>
      <c r="NIC118" s="29"/>
      <c r="NID118" s="29"/>
      <c r="NIE118" s="29"/>
      <c r="NIF118" s="29"/>
      <c r="NIG118" s="29"/>
      <c r="NIH118" s="29"/>
      <c r="NII118" s="29"/>
      <c r="NIJ118" s="29"/>
      <c r="NIK118" s="29"/>
      <c r="NIL118" s="29"/>
      <c r="NIM118" s="29"/>
      <c r="NIN118" s="29"/>
      <c r="NIO118" s="29"/>
      <c r="NIP118" s="29"/>
      <c r="NIQ118" s="29"/>
      <c r="NIR118" s="29"/>
      <c r="NIS118" s="29"/>
      <c r="NIT118" s="29"/>
      <c r="NIU118" s="29"/>
      <c r="NIV118" s="29"/>
      <c r="NIW118" s="29"/>
      <c r="NIX118" s="29"/>
      <c r="NIY118" s="29"/>
      <c r="NIZ118" s="29"/>
      <c r="NJA118" s="29"/>
      <c r="NJB118" s="29"/>
      <c r="NJC118" s="29"/>
      <c r="NJD118" s="29"/>
      <c r="NJE118" s="29"/>
      <c r="NJF118" s="29"/>
      <c r="NJG118" s="29"/>
      <c r="NJH118" s="29"/>
      <c r="NJI118" s="29"/>
      <c r="NJJ118" s="29"/>
      <c r="NJK118" s="29"/>
      <c r="NJL118" s="29"/>
      <c r="NJM118" s="29"/>
      <c r="NJN118" s="29"/>
      <c r="NJO118" s="29"/>
      <c r="NJP118" s="29"/>
      <c r="NJQ118" s="29"/>
      <c r="NJR118" s="29"/>
      <c r="NJS118" s="29"/>
      <c r="NJT118" s="29"/>
      <c r="NJU118" s="29"/>
      <c r="NJV118" s="29"/>
      <c r="NJW118" s="29"/>
      <c r="NJX118" s="29"/>
      <c r="NJY118" s="29"/>
      <c r="NJZ118" s="29"/>
      <c r="NKA118" s="29"/>
      <c r="NKB118" s="29"/>
      <c r="NKC118" s="29"/>
      <c r="NKD118" s="29"/>
      <c r="NKE118" s="29"/>
      <c r="NKF118" s="29"/>
      <c r="NKG118" s="29"/>
      <c r="NKH118" s="29"/>
      <c r="NKI118" s="29"/>
      <c r="NKJ118" s="29"/>
      <c r="NKK118" s="29"/>
      <c r="NKL118" s="29"/>
      <c r="NKM118" s="29"/>
      <c r="NKN118" s="29"/>
      <c r="NKO118" s="29"/>
      <c r="NKP118" s="29"/>
      <c r="NKQ118" s="29"/>
      <c r="NKR118" s="29"/>
      <c r="NKS118" s="29"/>
      <c r="NKT118" s="29"/>
      <c r="NKU118" s="29"/>
      <c r="NKV118" s="29"/>
      <c r="NKW118" s="29"/>
      <c r="NKX118" s="29"/>
      <c r="NKY118" s="29"/>
      <c r="NKZ118" s="29"/>
      <c r="NLA118" s="29"/>
      <c r="NLB118" s="29"/>
      <c r="NLC118" s="29"/>
      <c r="NLD118" s="29"/>
      <c r="NLE118" s="29"/>
      <c r="NLF118" s="29"/>
      <c r="NLG118" s="29"/>
      <c r="NLH118" s="29"/>
      <c r="NLI118" s="29"/>
      <c r="NLJ118" s="29"/>
      <c r="NLK118" s="29"/>
      <c r="NLL118" s="29"/>
      <c r="NLM118" s="29"/>
      <c r="NLN118" s="29"/>
      <c r="NLO118" s="29"/>
      <c r="NLP118" s="29"/>
      <c r="NLQ118" s="29"/>
      <c r="NLR118" s="29"/>
      <c r="NLS118" s="29"/>
      <c r="NLT118" s="29"/>
      <c r="NLU118" s="29"/>
      <c r="NLV118" s="29"/>
      <c r="NLW118" s="29"/>
      <c r="NLX118" s="29"/>
      <c r="NLY118" s="29"/>
      <c r="NLZ118" s="29"/>
      <c r="NMA118" s="29"/>
      <c r="NMB118" s="29"/>
      <c r="NMC118" s="29"/>
      <c r="NMD118" s="29"/>
      <c r="NME118" s="29"/>
      <c r="NMF118" s="29"/>
      <c r="NMG118" s="29"/>
      <c r="NMH118" s="29"/>
      <c r="NMI118" s="29"/>
      <c r="NMJ118" s="29"/>
      <c r="NMK118" s="29"/>
      <c r="NML118" s="29"/>
      <c r="NMM118" s="29"/>
      <c r="NMN118" s="29"/>
      <c r="NMO118" s="29"/>
      <c r="NMP118" s="29"/>
      <c r="NMQ118" s="29"/>
      <c r="NMR118" s="29"/>
      <c r="NMS118" s="29"/>
      <c r="NMT118" s="29"/>
      <c r="NMU118" s="29"/>
      <c r="NMV118" s="29"/>
      <c r="NMW118" s="29"/>
      <c r="NMX118" s="29"/>
      <c r="NMY118" s="29"/>
      <c r="NMZ118" s="29"/>
      <c r="NNA118" s="29"/>
      <c r="NNB118" s="29"/>
      <c r="NNC118" s="29"/>
      <c r="NND118" s="29"/>
      <c r="NNE118" s="29"/>
      <c r="NNF118" s="29"/>
      <c r="NNG118" s="29"/>
      <c r="NNH118" s="29"/>
      <c r="NNI118" s="29"/>
      <c r="NNJ118" s="29"/>
      <c r="NNK118" s="29"/>
      <c r="NNL118" s="29"/>
      <c r="NNM118" s="29"/>
      <c r="NNN118" s="29"/>
      <c r="NNO118" s="29"/>
      <c r="NNP118" s="29"/>
      <c r="NNQ118" s="29"/>
      <c r="NNR118" s="29"/>
      <c r="NNS118" s="29"/>
      <c r="NNT118" s="29"/>
      <c r="NNU118" s="29"/>
      <c r="NNV118" s="29"/>
      <c r="NNW118" s="29"/>
      <c r="NNX118" s="29"/>
      <c r="NNY118" s="29"/>
      <c r="NNZ118" s="29"/>
      <c r="NOA118" s="29"/>
      <c r="NOB118" s="29"/>
      <c r="NOC118" s="29"/>
      <c r="NOD118" s="29"/>
      <c r="NOE118" s="29"/>
      <c r="NOF118" s="29"/>
      <c r="NOG118" s="29"/>
      <c r="NOH118" s="29"/>
      <c r="NOI118" s="29"/>
      <c r="NOJ118" s="29"/>
      <c r="NOK118" s="29"/>
      <c r="NOL118" s="29"/>
      <c r="NOM118" s="29"/>
      <c r="NON118" s="29"/>
      <c r="NOO118" s="29"/>
      <c r="NOP118" s="29"/>
      <c r="NOQ118" s="29"/>
      <c r="NOR118" s="29"/>
      <c r="NOS118" s="29"/>
      <c r="NOT118" s="29"/>
      <c r="NOU118" s="29"/>
      <c r="NOV118" s="29"/>
      <c r="NOW118" s="29"/>
      <c r="NOX118" s="29"/>
      <c r="NOY118" s="29"/>
      <c r="NOZ118" s="29"/>
      <c r="NPA118" s="29"/>
      <c r="NPB118" s="29"/>
      <c r="NPC118" s="29"/>
      <c r="NPD118" s="29"/>
      <c r="NPE118" s="29"/>
      <c r="NPF118" s="29"/>
      <c r="NPG118" s="29"/>
      <c r="NPH118" s="29"/>
      <c r="NPI118" s="29"/>
      <c r="NPJ118" s="29"/>
      <c r="NPK118" s="29"/>
      <c r="NPL118" s="29"/>
      <c r="NPM118" s="29"/>
      <c r="NPN118" s="29"/>
      <c r="NPO118" s="29"/>
      <c r="NPP118" s="29"/>
      <c r="NPQ118" s="29"/>
      <c r="NPR118" s="29"/>
      <c r="NPS118" s="29"/>
      <c r="NPT118" s="29"/>
      <c r="NPU118" s="29"/>
      <c r="NPV118" s="29"/>
      <c r="NPW118" s="29"/>
      <c r="NPX118" s="29"/>
      <c r="NPY118" s="29"/>
      <c r="NPZ118" s="29"/>
      <c r="NQA118" s="29"/>
      <c r="NQB118" s="29"/>
      <c r="NQC118" s="29"/>
      <c r="NQD118" s="29"/>
      <c r="NQE118" s="29"/>
      <c r="NQF118" s="29"/>
      <c r="NQG118" s="29"/>
      <c r="NQH118" s="29"/>
      <c r="NQI118" s="29"/>
      <c r="NQJ118" s="29"/>
      <c r="NQK118" s="29"/>
      <c r="NQL118" s="29"/>
      <c r="NQM118" s="29"/>
      <c r="NQN118" s="29"/>
      <c r="NQO118" s="29"/>
      <c r="NQP118" s="29"/>
      <c r="NQQ118" s="29"/>
      <c r="NQR118" s="29"/>
      <c r="NQS118" s="29"/>
      <c r="NQT118" s="29"/>
      <c r="NQU118" s="29"/>
      <c r="NQV118" s="29"/>
      <c r="NQW118" s="29"/>
      <c r="NQX118" s="29"/>
      <c r="NQY118" s="29"/>
      <c r="NQZ118" s="29"/>
      <c r="NRA118" s="29"/>
      <c r="NRB118" s="29"/>
      <c r="NRC118" s="29"/>
      <c r="NRD118" s="29"/>
      <c r="NRE118" s="29"/>
      <c r="NRF118" s="29"/>
      <c r="NRG118" s="29"/>
      <c r="NRH118" s="29"/>
      <c r="NRI118" s="29"/>
      <c r="NRJ118" s="29"/>
      <c r="NRK118" s="29"/>
      <c r="NRL118" s="29"/>
      <c r="NRM118" s="29"/>
      <c r="NRN118" s="29"/>
      <c r="NRO118" s="29"/>
      <c r="NRP118" s="29"/>
      <c r="NRQ118" s="29"/>
      <c r="NRR118" s="29"/>
      <c r="NRS118" s="29"/>
      <c r="NRT118" s="29"/>
      <c r="NRU118" s="29"/>
      <c r="NRV118" s="29"/>
      <c r="NRW118" s="29"/>
      <c r="NRX118" s="29"/>
      <c r="NRY118" s="29"/>
      <c r="NRZ118" s="29"/>
      <c r="NSA118" s="29"/>
      <c r="NSB118" s="29"/>
      <c r="NSC118" s="29"/>
      <c r="NSD118" s="29"/>
      <c r="NSE118" s="29"/>
      <c r="NSF118" s="29"/>
      <c r="NSG118" s="29"/>
      <c r="NSH118" s="29"/>
      <c r="NSI118" s="29"/>
      <c r="NSJ118" s="29"/>
      <c r="NSK118" s="29"/>
      <c r="NSL118" s="29"/>
      <c r="NSM118" s="29"/>
      <c r="NSN118" s="29"/>
      <c r="NSO118" s="29"/>
      <c r="NSP118" s="29"/>
      <c r="NSQ118" s="29"/>
      <c r="NSR118" s="29"/>
      <c r="NSS118" s="29"/>
      <c r="NST118" s="29"/>
      <c r="NSU118" s="29"/>
      <c r="NSV118" s="29"/>
      <c r="NSW118" s="29"/>
      <c r="NSX118" s="29"/>
      <c r="NSY118" s="29"/>
      <c r="NSZ118" s="29"/>
      <c r="NTA118" s="29"/>
      <c r="NTB118" s="29"/>
      <c r="NTC118" s="29"/>
      <c r="NTD118" s="29"/>
      <c r="NTE118" s="29"/>
      <c r="NTF118" s="29"/>
      <c r="NTG118" s="29"/>
      <c r="NTH118" s="29"/>
      <c r="NTI118" s="29"/>
      <c r="NTJ118" s="29"/>
      <c r="NTK118" s="29"/>
      <c r="NTL118" s="29"/>
      <c r="NTM118" s="29"/>
      <c r="NTN118" s="29"/>
      <c r="NTO118" s="29"/>
      <c r="NTP118" s="29"/>
      <c r="NTQ118" s="29"/>
      <c r="NTR118" s="29"/>
      <c r="NTS118" s="29"/>
      <c r="NTT118" s="29"/>
      <c r="NTU118" s="29"/>
      <c r="NTV118" s="29"/>
      <c r="NTW118" s="29"/>
      <c r="NTX118" s="29"/>
      <c r="NTY118" s="29"/>
      <c r="NTZ118" s="29"/>
      <c r="NUA118" s="29"/>
      <c r="NUB118" s="29"/>
      <c r="NUC118" s="29"/>
      <c r="NUD118" s="29"/>
      <c r="NUE118" s="29"/>
      <c r="NUF118" s="29"/>
      <c r="NUG118" s="29"/>
      <c r="NUH118" s="29"/>
      <c r="NUI118" s="29"/>
      <c r="NUJ118" s="29"/>
      <c r="NUK118" s="29"/>
      <c r="NUL118" s="29"/>
      <c r="NUM118" s="29"/>
      <c r="NUN118" s="29"/>
      <c r="NUO118" s="29"/>
      <c r="NUP118" s="29"/>
      <c r="NUQ118" s="29"/>
      <c r="NUR118" s="29"/>
      <c r="NUS118" s="29"/>
      <c r="NUT118" s="29"/>
      <c r="NUU118" s="29"/>
      <c r="NUV118" s="29"/>
      <c r="NUW118" s="29"/>
      <c r="NUX118" s="29"/>
      <c r="NUY118" s="29"/>
      <c r="NUZ118" s="29"/>
      <c r="NVA118" s="29"/>
      <c r="NVB118" s="29"/>
      <c r="NVC118" s="29"/>
      <c r="NVD118" s="29"/>
      <c r="NVE118" s="29"/>
      <c r="NVF118" s="29"/>
      <c r="NVG118" s="29"/>
      <c r="NVH118" s="29"/>
      <c r="NVI118" s="29"/>
      <c r="NVJ118" s="29"/>
      <c r="NVK118" s="29"/>
      <c r="NVL118" s="29"/>
      <c r="NVM118" s="29"/>
      <c r="NVN118" s="29"/>
      <c r="NVO118" s="29"/>
      <c r="NVP118" s="29"/>
      <c r="NVQ118" s="29"/>
      <c r="NVR118" s="29"/>
      <c r="NVS118" s="29"/>
      <c r="NVT118" s="29"/>
      <c r="NVU118" s="29"/>
      <c r="NVV118" s="29"/>
      <c r="NVW118" s="29"/>
      <c r="NVX118" s="29"/>
      <c r="NVY118" s="29"/>
      <c r="NVZ118" s="29"/>
      <c r="NWA118" s="29"/>
      <c r="NWB118" s="29"/>
      <c r="NWC118" s="29"/>
      <c r="NWD118" s="29"/>
      <c r="NWE118" s="29"/>
      <c r="NWF118" s="29"/>
      <c r="NWG118" s="29"/>
      <c r="NWH118" s="29"/>
      <c r="NWI118" s="29"/>
      <c r="NWJ118" s="29"/>
      <c r="NWK118" s="29"/>
      <c r="NWL118" s="29"/>
      <c r="NWM118" s="29"/>
      <c r="NWN118" s="29"/>
      <c r="NWO118" s="29"/>
      <c r="NWP118" s="29"/>
      <c r="NWQ118" s="29"/>
      <c r="NWR118" s="29"/>
      <c r="NWS118" s="29"/>
      <c r="NWT118" s="29"/>
      <c r="NWU118" s="29"/>
      <c r="NWV118" s="29"/>
      <c r="NWW118" s="29"/>
      <c r="NWX118" s="29"/>
      <c r="NWY118" s="29"/>
      <c r="NWZ118" s="29"/>
      <c r="NXA118" s="29"/>
      <c r="NXB118" s="29"/>
      <c r="NXC118" s="29"/>
      <c r="NXD118" s="29"/>
      <c r="NXE118" s="29"/>
      <c r="NXF118" s="29"/>
      <c r="NXG118" s="29"/>
      <c r="NXH118" s="29"/>
      <c r="NXI118" s="29"/>
      <c r="NXJ118" s="29"/>
      <c r="NXK118" s="29"/>
      <c r="NXL118" s="29"/>
      <c r="NXM118" s="29"/>
      <c r="NXN118" s="29"/>
      <c r="NXO118" s="29"/>
      <c r="NXP118" s="29"/>
      <c r="NXQ118" s="29"/>
      <c r="NXR118" s="29"/>
      <c r="NXS118" s="29"/>
      <c r="NXT118" s="29"/>
      <c r="NXU118" s="29"/>
      <c r="NXV118" s="29"/>
      <c r="NXW118" s="29"/>
      <c r="NXX118" s="29"/>
      <c r="NXY118" s="29"/>
      <c r="NXZ118" s="29"/>
      <c r="NYA118" s="29"/>
      <c r="NYB118" s="29"/>
      <c r="NYC118" s="29"/>
      <c r="NYD118" s="29"/>
      <c r="NYE118" s="29"/>
      <c r="NYF118" s="29"/>
      <c r="NYG118" s="29"/>
      <c r="NYH118" s="29"/>
      <c r="NYI118" s="29"/>
      <c r="NYJ118" s="29"/>
      <c r="NYK118" s="29"/>
      <c r="NYL118" s="29"/>
      <c r="NYM118" s="29"/>
      <c r="NYN118" s="29"/>
      <c r="NYO118" s="29"/>
      <c r="NYP118" s="29"/>
      <c r="NYQ118" s="29"/>
      <c r="NYR118" s="29"/>
      <c r="NYS118" s="29"/>
      <c r="NYT118" s="29"/>
      <c r="NYU118" s="29"/>
      <c r="NYV118" s="29"/>
      <c r="NYW118" s="29"/>
      <c r="NYX118" s="29"/>
      <c r="NYY118" s="29"/>
      <c r="NYZ118" s="29"/>
      <c r="NZA118" s="29"/>
      <c r="NZB118" s="29"/>
      <c r="NZC118" s="29"/>
      <c r="NZD118" s="29"/>
      <c r="NZE118" s="29"/>
      <c r="NZF118" s="29"/>
      <c r="NZG118" s="29"/>
      <c r="NZH118" s="29"/>
      <c r="NZI118" s="29"/>
      <c r="NZJ118" s="29"/>
      <c r="NZK118" s="29"/>
      <c r="NZL118" s="29"/>
      <c r="NZM118" s="29"/>
      <c r="NZN118" s="29"/>
      <c r="NZO118" s="29"/>
      <c r="NZP118" s="29"/>
      <c r="NZQ118" s="29"/>
      <c r="NZR118" s="29"/>
      <c r="NZS118" s="29"/>
      <c r="NZT118" s="29"/>
      <c r="NZU118" s="29"/>
      <c r="NZV118" s="29"/>
      <c r="NZW118" s="29"/>
      <c r="NZX118" s="29"/>
      <c r="NZY118" s="29"/>
      <c r="NZZ118" s="29"/>
      <c r="OAA118" s="29"/>
      <c r="OAB118" s="29"/>
      <c r="OAC118" s="29"/>
      <c r="OAD118" s="29"/>
      <c r="OAE118" s="29"/>
      <c r="OAF118" s="29"/>
      <c r="OAG118" s="29"/>
      <c r="OAH118" s="29"/>
      <c r="OAI118" s="29"/>
      <c r="OAJ118" s="29"/>
      <c r="OAK118" s="29"/>
      <c r="OAL118" s="29"/>
      <c r="OAM118" s="29"/>
      <c r="OAN118" s="29"/>
      <c r="OAO118" s="29"/>
      <c r="OAP118" s="29"/>
      <c r="OAQ118" s="29"/>
      <c r="OAR118" s="29"/>
      <c r="OAS118" s="29"/>
      <c r="OAT118" s="29"/>
      <c r="OAU118" s="29"/>
      <c r="OAV118" s="29"/>
      <c r="OAW118" s="29"/>
      <c r="OAX118" s="29"/>
      <c r="OAY118" s="29"/>
      <c r="OAZ118" s="29"/>
      <c r="OBA118" s="29"/>
      <c r="OBB118" s="29"/>
      <c r="OBC118" s="29"/>
      <c r="OBD118" s="29"/>
      <c r="OBE118" s="29"/>
      <c r="OBF118" s="29"/>
      <c r="OBG118" s="29"/>
      <c r="OBH118" s="29"/>
      <c r="OBI118" s="29"/>
      <c r="OBJ118" s="29"/>
      <c r="OBK118" s="29"/>
      <c r="OBL118" s="29"/>
      <c r="OBM118" s="29"/>
      <c r="OBN118" s="29"/>
      <c r="OBO118" s="29"/>
      <c r="OBP118" s="29"/>
      <c r="OBQ118" s="29"/>
      <c r="OBR118" s="29"/>
      <c r="OBS118" s="29"/>
      <c r="OBT118" s="29"/>
      <c r="OBU118" s="29"/>
      <c r="OBV118" s="29"/>
      <c r="OBW118" s="29"/>
      <c r="OBX118" s="29"/>
      <c r="OBY118" s="29"/>
      <c r="OBZ118" s="29"/>
      <c r="OCA118" s="29"/>
      <c r="OCB118" s="29"/>
      <c r="OCC118" s="29"/>
      <c r="OCD118" s="29"/>
      <c r="OCE118" s="29"/>
      <c r="OCF118" s="29"/>
      <c r="OCG118" s="29"/>
      <c r="OCH118" s="29"/>
      <c r="OCI118" s="29"/>
      <c r="OCJ118" s="29"/>
      <c r="OCK118" s="29"/>
      <c r="OCL118" s="29"/>
      <c r="OCM118" s="29"/>
      <c r="OCN118" s="29"/>
      <c r="OCO118" s="29"/>
      <c r="OCP118" s="29"/>
      <c r="OCQ118" s="29"/>
      <c r="OCR118" s="29"/>
      <c r="OCS118" s="29"/>
      <c r="OCT118" s="29"/>
      <c r="OCU118" s="29"/>
      <c r="OCV118" s="29"/>
      <c r="OCW118" s="29"/>
      <c r="OCX118" s="29"/>
      <c r="OCY118" s="29"/>
      <c r="OCZ118" s="29"/>
      <c r="ODA118" s="29"/>
      <c r="ODB118" s="29"/>
      <c r="ODC118" s="29"/>
      <c r="ODD118" s="29"/>
      <c r="ODE118" s="29"/>
      <c r="ODF118" s="29"/>
      <c r="ODG118" s="29"/>
      <c r="ODH118" s="29"/>
      <c r="ODI118" s="29"/>
      <c r="ODJ118" s="29"/>
      <c r="ODK118" s="29"/>
      <c r="ODL118" s="29"/>
      <c r="ODM118" s="29"/>
      <c r="ODN118" s="29"/>
      <c r="ODO118" s="29"/>
      <c r="ODP118" s="29"/>
      <c r="ODQ118" s="29"/>
      <c r="ODR118" s="29"/>
      <c r="ODS118" s="29"/>
      <c r="ODT118" s="29"/>
      <c r="ODU118" s="29"/>
      <c r="ODV118" s="29"/>
      <c r="ODW118" s="29"/>
      <c r="ODX118" s="29"/>
      <c r="ODY118" s="29"/>
      <c r="ODZ118" s="29"/>
      <c r="OEA118" s="29"/>
      <c r="OEB118" s="29"/>
      <c r="OEC118" s="29"/>
      <c r="OED118" s="29"/>
      <c r="OEE118" s="29"/>
      <c r="OEF118" s="29"/>
      <c r="OEG118" s="29"/>
      <c r="OEH118" s="29"/>
      <c r="OEI118" s="29"/>
      <c r="OEJ118" s="29"/>
      <c r="OEK118" s="29"/>
      <c r="OEL118" s="29"/>
      <c r="OEM118" s="29"/>
      <c r="OEN118" s="29"/>
      <c r="OEO118" s="29"/>
      <c r="OEP118" s="29"/>
      <c r="OEQ118" s="29"/>
      <c r="OER118" s="29"/>
      <c r="OES118" s="29"/>
      <c r="OET118" s="29"/>
      <c r="OEU118" s="29"/>
      <c r="OEV118" s="29"/>
      <c r="OEW118" s="29"/>
      <c r="OEX118" s="29"/>
      <c r="OEY118" s="29"/>
      <c r="OEZ118" s="29"/>
      <c r="OFA118" s="29"/>
      <c r="OFB118" s="29"/>
      <c r="OFC118" s="29"/>
      <c r="OFD118" s="29"/>
      <c r="OFE118" s="29"/>
      <c r="OFF118" s="29"/>
      <c r="OFG118" s="29"/>
      <c r="OFH118" s="29"/>
      <c r="OFI118" s="29"/>
      <c r="OFJ118" s="29"/>
      <c r="OFK118" s="29"/>
      <c r="OFL118" s="29"/>
      <c r="OFM118" s="29"/>
      <c r="OFN118" s="29"/>
      <c r="OFO118" s="29"/>
      <c r="OFP118" s="29"/>
      <c r="OFQ118" s="29"/>
      <c r="OFR118" s="29"/>
      <c r="OFS118" s="29"/>
      <c r="OFT118" s="29"/>
      <c r="OFU118" s="29"/>
      <c r="OFV118" s="29"/>
      <c r="OFW118" s="29"/>
      <c r="OFX118" s="29"/>
      <c r="OFY118" s="29"/>
      <c r="OFZ118" s="29"/>
      <c r="OGA118" s="29"/>
      <c r="OGB118" s="29"/>
      <c r="OGC118" s="29"/>
      <c r="OGD118" s="29"/>
      <c r="OGE118" s="29"/>
      <c r="OGF118" s="29"/>
      <c r="OGG118" s="29"/>
      <c r="OGH118" s="29"/>
      <c r="OGI118" s="29"/>
      <c r="OGJ118" s="29"/>
      <c r="OGK118" s="29"/>
      <c r="OGL118" s="29"/>
      <c r="OGM118" s="29"/>
      <c r="OGN118" s="29"/>
      <c r="OGO118" s="29"/>
      <c r="OGP118" s="29"/>
      <c r="OGQ118" s="29"/>
      <c r="OGR118" s="29"/>
      <c r="OGS118" s="29"/>
      <c r="OGT118" s="29"/>
      <c r="OGU118" s="29"/>
      <c r="OGV118" s="29"/>
      <c r="OGW118" s="29"/>
      <c r="OGX118" s="29"/>
      <c r="OGY118" s="29"/>
      <c r="OGZ118" s="29"/>
      <c r="OHA118" s="29"/>
      <c r="OHB118" s="29"/>
      <c r="OHC118" s="29"/>
      <c r="OHD118" s="29"/>
      <c r="OHE118" s="29"/>
      <c r="OHF118" s="29"/>
      <c r="OHG118" s="29"/>
      <c r="OHH118" s="29"/>
      <c r="OHI118" s="29"/>
      <c r="OHJ118" s="29"/>
      <c r="OHK118" s="29"/>
      <c r="OHL118" s="29"/>
      <c r="OHM118" s="29"/>
      <c r="OHN118" s="29"/>
      <c r="OHO118" s="29"/>
      <c r="OHP118" s="29"/>
      <c r="OHQ118" s="29"/>
      <c r="OHR118" s="29"/>
      <c r="OHS118" s="29"/>
      <c r="OHT118" s="29"/>
      <c r="OHU118" s="29"/>
      <c r="OHV118" s="29"/>
      <c r="OHW118" s="29"/>
      <c r="OHX118" s="29"/>
      <c r="OHY118" s="29"/>
      <c r="OHZ118" s="29"/>
      <c r="OIA118" s="29"/>
      <c r="OIB118" s="29"/>
      <c r="OIC118" s="29"/>
      <c r="OID118" s="29"/>
      <c r="OIE118" s="29"/>
      <c r="OIF118" s="29"/>
      <c r="OIG118" s="29"/>
      <c r="OIH118" s="29"/>
      <c r="OII118" s="29"/>
      <c r="OIJ118" s="29"/>
      <c r="OIK118" s="29"/>
      <c r="OIL118" s="29"/>
      <c r="OIM118" s="29"/>
      <c r="OIN118" s="29"/>
      <c r="OIO118" s="29"/>
      <c r="OIP118" s="29"/>
      <c r="OIQ118" s="29"/>
      <c r="OIR118" s="29"/>
      <c r="OIS118" s="29"/>
      <c r="OIT118" s="29"/>
      <c r="OIU118" s="29"/>
      <c r="OIV118" s="29"/>
      <c r="OIW118" s="29"/>
      <c r="OIX118" s="29"/>
      <c r="OIY118" s="29"/>
      <c r="OIZ118" s="29"/>
      <c r="OJA118" s="29"/>
      <c r="OJB118" s="29"/>
      <c r="OJC118" s="29"/>
      <c r="OJD118" s="29"/>
      <c r="OJE118" s="29"/>
      <c r="OJF118" s="29"/>
      <c r="OJG118" s="29"/>
      <c r="OJH118" s="29"/>
      <c r="OJI118" s="29"/>
      <c r="OJJ118" s="29"/>
      <c r="OJK118" s="29"/>
      <c r="OJL118" s="29"/>
      <c r="OJM118" s="29"/>
      <c r="OJN118" s="29"/>
      <c r="OJO118" s="29"/>
      <c r="OJP118" s="29"/>
      <c r="OJQ118" s="29"/>
      <c r="OJR118" s="29"/>
      <c r="OJS118" s="29"/>
      <c r="OJT118" s="29"/>
      <c r="OJU118" s="29"/>
      <c r="OJV118" s="29"/>
      <c r="OJW118" s="29"/>
      <c r="OJX118" s="29"/>
      <c r="OJY118" s="29"/>
      <c r="OJZ118" s="29"/>
      <c r="OKA118" s="29"/>
      <c r="OKB118" s="29"/>
      <c r="OKC118" s="29"/>
      <c r="OKD118" s="29"/>
      <c r="OKE118" s="29"/>
      <c r="OKF118" s="29"/>
      <c r="OKG118" s="29"/>
      <c r="OKH118" s="29"/>
      <c r="OKI118" s="29"/>
      <c r="OKJ118" s="29"/>
      <c r="OKK118" s="29"/>
      <c r="OKL118" s="29"/>
      <c r="OKM118" s="29"/>
      <c r="OKN118" s="29"/>
      <c r="OKO118" s="29"/>
      <c r="OKP118" s="29"/>
      <c r="OKQ118" s="29"/>
      <c r="OKR118" s="29"/>
      <c r="OKS118" s="29"/>
      <c r="OKT118" s="29"/>
      <c r="OKU118" s="29"/>
      <c r="OKV118" s="29"/>
      <c r="OKW118" s="29"/>
      <c r="OKX118" s="29"/>
      <c r="OKY118" s="29"/>
      <c r="OKZ118" s="29"/>
      <c r="OLA118" s="29"/>
      <c r="OLB118" s="29"/>
      <c r="OLC118" s="29"/>
      <c r="OLD118" s="29"/>
      <c r="OLE118" s="29"/>
      <c r="OLF118" s="29"/>
      <c r="OLG118" s="29"/>
      <c r="OLH118" s="29"/>
      <c r="OLI118" s="29"/>
      <c r="OLJ118" s="29"/>
      <c r="OLK118" s="29"/>
      <c r="OLL118" s="29"/>
      <c r="OLM118" s="29"/>
      <c r="OLN118" s="29"/>
      <c r="OLO118" s="29"/>
      <c r="OLP118" s="29"/>
      <c r="OLQ118" s="29"/>
      <c r="OLR118" s="29"/>
      <c r="OLS118" s="29"/>
      <c r="OLT118" s="29"/>
      <c r="OLU118" s="29"/>
      <c r="OLV118" s="29"/>
      <c r="OLW118" s="29"/>
      <c r="OLX118" s="29"/>
      <c r="OLY118" s="29"/>
      <c r="OLZ118" s="29"/>
      <c r="OMA118" s="29"/>
      <c r="OMB118" s="29"/>
      <c r="OMC118" s="29"/>
      <c r="OMD118" s="29"/>
      <c r="OME118" s="29"/>
      <c r="OMF118" s="29"/>
      <c r="OMG118" s="29"/>
      <c r="OMH118" s="29"/>
      <c r="OMI118" s="29"/>
      <c r="OMJ118" s="29"/>
      <c r="OMK118" s="29"/>
      <c r="OML118" s="29"/>
      <c r="OMM118" s="29"/>
      <c r="OMN118" s="29"/>
      <c r="OMO118" s="29"/>
      <c r="OMP118" s="29"/>
      <c r="OMQ118" s="29"/>
      <c r="OMR118" s="29"/>
      <c r="OMS118" s="29"/>
      <c r="OMT118" s="29"/>
      <c r="OMU118" s="29"/>
      <c r="OMV118" s="29"/>
      <c r="OMW118" s="29"/>
      <c r="OMX118" s="29"/>
      <c r="OMY118" s="29"/>
      <c r="OMZ118" s="29"/>
      <c r="ONA118" s="29"/>
      <c r="ONB118" s="29"/>
      <c r="ONC118" s="29"/>
      <c r="OND118" s="29"/>
      <c r="ONE118" s="29"/>
      <c r="ONF118" s="29"/>
      <c r="ONG118" s="29"/>
      <c r="ONH118" s="29"/>
      <c r="ONI118" s="29"/>
      <c r="ONJ118" s="29"/>
      <c r="ONK118" s="29"/>
      <c r="ONL118" s="29"/>
      <c r="ONM118" s="29"/>
      <c r="ONN118" s="29"/>
      <c r="ONO118" s="29"/>
      <c r="ONP118" s="29"/>
      <c r="ONQ118" s="29"/>
      <c r="ONR118" s="29"/>
      <c r="ONS118" s="29"/>
      <c r="ONT118" s="29"/>
      <c r="ONU118" s="29"/>
      <c r="ONV118" s="29"/>
      <c r="ONW118" s="29"/>
      <c r="ONX118" s="29"/>
      <c r="ONY118" s="29"/>
      <c r="ONZ118" s="29"/>
      <c r="OOA118" s="29"/>
      <c r="OOB118" s="29"/>
      <c r="OOC118" s="29"/>
      <c r="OOD118" s="29"/>
      <c r="OOE118" s="29"/>
      <c r="OOF118" s="29"/>
      <c r="OOG118" s="29"/>
      <c r="OOH118" s="29"/>
      <c r="OOI118" s="29"/>
      <c r="OOJ118" s="29"/>
      <c r="OOK118" s="29"/>
      <c r="OOL118" s="29"/>
      <c r="OOM118" s="29"/>
      <c r="OON118" s="29"/>
      <c r="OOO118" s="29"/>
      <c r="OOP118" s="29"/>
      <c r="OOQ118" s="29"/>
      <c r="OOR118" s="29"/>
      <c r="OOS118" s="29"/>
      <c r="OOT118" s="29"/>
      <c r="OOU118" s="29"/>
      <c r="OOV118" s="29"/>
      <c r="OOW118" s="29"/>
      <c r="OOX118" s="29"/>
      <c r="OOY118" s="29"/>
      <c r="OOZ118" s="29"/>
      <c r="OPA118" s="29"/>
      <c r="OPB118" s="29"/>
      <c r="OPC118" s="29"/>
      <c r="OPD118" s="29"/>
      <c r="OPE118" s="29"/>
      <c r="OPF118" s="29"/>
      <c r="OPG118" s="29"/>
      <c r="OPH118" s="29"/>
      <c r="OPI118" s="29"/>
      <c r="OPJ118" s="29"/>
      <c r="OPK118" s="29"/>
      <c r="OPL118" s="29"/>
      <c r="OPM118" s="29"/>
      <c r="OPN118" s="29"/>
      <c r="OPO118" s="29"/>
      <c r="OPP118" s="29"/>
      <c r="OPQ118" s="29"/>
      <c r="OPR118" s="29"/>
      <c r="OPS118" s="29"/>
      <c r="OPT118" s="29"/>
      <c r="OPU118" s="29"/>
      <c r="OPV118" s="29"/>
      <c r="OPW118" s="29"/>
      <c r="OPX118" s="29"/>
      <c r="OPY118" s="29"/>
      <c r="OPZ118" s="29"/>
      <c r="OQA118" s="29"/>
      <c r="OQB118" s="29"/>
      <c r="OQC118" s="29"/>
      <c r="OQD118" s="29"/>
      <c r="OQE118" s="29"/>
      <c r="OQF118" s="29"/>
      <c r="OQG118" s="29"/>
      <c r="OQH118" s="29"/>
      <c r="OQI118" s="29"/>
      <c r="OQJ118" s="29"/>
      <c r="OQK118" s="29"/>
      <c r="OQL118" s="29"/>
      <c r="OQM118" s="29"/>
      <c r="OQN118" s="29"/>
      <c r="OQO118" s="29"/>
      <c r="OQP118" s="29"/>
      <c r="OQQ118" s="29"/>
      <c r="OQR118" s="29"/>
      <c r="OQS118" s="29"/>
      <c r="OQT118" s="29"/>
      <c r="OQU118" s="29"/>
      <c r="OQV118" s="29"/>
      <c r="OQW118" s="29"/>
      <c r="OQX118" s="29"/>
      <c r="OQY118" s="29"/>
      <c r="OQZ118" s="29"/>
      <c r="ORA118" s="29"/>
      <c r="ORB118" s="29"/>
      <c r="ORC118" s="29"/>
      <c r="ORD118" s="29"/>
      <c r="ORE118" s="29"/>
      <c r="ORF118" s="29"/>
      <c r="ORG118" s="29"/>
      <c r="ORH118" s="29"/>
      <c r="ORI118" s="29"/>
      <c r="ORJ118" s="29"/>
      <c r="ORK118" s="29"/>
      <c r="ORL118" s="29"/>
      <c r="ORM118" s="29"/>
      <c r="ORN118" s="29"/>
      <c r="ORO118" s="29"/>
      <c r="ORP118" s="29"/>
      <c r="ORQ118" s="29"/>
      <c r="ORR118" s="29"/>
      <c r="ORS118" s="29"/>
      <c r="ORT118" s="29"/>
      <c r="ORU118" s="29"/>
      <c r="ORV118" s="29"/>
      <c r="ORW118" s="29"/>
      <c r="ORX118" s="29"/>
      <c r="ORY118" s="29"/>
      <c r="ORZ118" s="29"/>
      <c r="OSA118" s="29"/>
      <c r="OSB118" s="29"/>
      <c r="OSC118" s="29"/>
      <c r="OSD118" s="29"/>
      <c r="OSE118" s="29"/>
      <c r="OSF118" s="29"/>
      <c r="OSG118" s="29"/>
      <c r="OSH118" s="29"/>
      <c r="OSI118" s="29"/>
      <c r="OSJ118" s="29"/>
      <c r="OSK118" s="29"/>
      <c r="OSL118" s="29"/>
      <c r="OSM118" s="29"/>
      <c r="OSN118" s="29"/>
      <c r="OSO118" s="29"/>
      <c r="OSP118" s="29"/>
      <c r="OSQ118" s="29"/>
      <c r="OSR118" s="29"/>
      <c r="OSS118" s="29"/>
      <c r="OST118" s="29"/>
      <c r="OSU118" s="29"/>
      <c r="OSV118" s="29"/>
      <c r="OSW118" s="29"/>
      <c r="OSX118" s="29"/>
      <c r="OSY118" s="29"/>
      <c r="OSZ118" s="29"/>
      <c r="OTA118" s="29"/>
      <c r="OTB118" s="29"/>
      <c r="OTC118" s="29"/>
      <c r="OTD118" s="29"/>
      <c r="OTE118" s="29"/>
      <c r="OTF118" s="29"/>
      <c r="OTG118" s="29"/>
      <c r="OTH118" s="29"/>
      <c r="OTI118" s="29"/>
      <c r="OTJ118" s="29"/>
      <c r="OTK118" s="29"/>
      <c r="OTL118" s="29"/>
      <c r="OTM118" s="29"/>
      <c r="OTN118" s="29"/>
      <c r="OTO118" s="29"/>
      <c r="OTP118" s="29"/>
      <c r="OTQ118" s="29"/>
      <c r="OTR118" s="29"/>
      <c r="OTS118" s="29"/>
      <c r="OTT118" s="29"/>
      <c r="OTU118" s="29"/>
      <c r="OTV118" s="29"/>
      <c r="OTW118" s="29"/>
      <c r="OTX118" s="29"/>
      <c r="OTY118" s="29"/>
      <c r="OTZ118" s="29"/>
      <c r="OUA118" s="29"/>
      <c r="OUB118" s="29"/>
      <c r="OUC118" s="29"/>
      <c r="OUD118" s="29"/>
      <c r="OUE118" s="29"/>
      <c r="OUF118" s="29"/>
      <c r="OUG118" s="29"/>
      <c r="OUH118" s="29"/>
      <c r="OUI118" s="29"/>
      <c r="OUJ118" s="29"/>
      <c r="OUK118" s="29"/>
      <c r="OUL118" s="29"/>
      <c r="OUM118" s="29"/>
      <c r="OUN118" s="29"/>
      <c r="OUO118" s="29"/>
      <c r="OUP118" s="29"/>
      <c r="OUQ118" s="29"/>
      <c r="OUR118" s="29"/>
      <c r="OUS118" s="29"/>
      <c r="OUT118" s="29"/>
      <c r="OUU118" s="29"/>
      <c r="OUV118" s="29"/>
      <c r="OUW118" s="29"/>
      <c r="OUX118" s="29"/>
      <c r="OUY118" s="29"/>
      <c r="OUZ118" s="29"/>
      <c r="OVA118" s="29"/>
      <c r="OVB118" s="29"/>
      <c r="OVC118" s="29"/>
      <c r="OVD118" s="29"/>
      <c r="OVE118" s="29"/>
      <c r="OVF118" s="29"/>
      <c r="OVG118" s="29"/>
      <c r="OVH118" s="29"/>
      <c r="OVI118" s="29"/>
      <c r="OVJ118" s="29"/>
      <c r="OVK118" s="29"/>
      <c r="OVL118" s="29"/>
      <c r="OVM118" s="29"/>
      <c r="OVN118" s="29"/>
      <c r="OVO118" s="29"/>
      <c r="OVP118" s="29"/>
      <c r="OVQ118" s="29"/>
      <c r="OVR118" s="29"/>
      <c r="OVS118" s="29"/>
      <c r="OVT118" s="29"/>
      <c r="OVU118" s="29"/>
      <c r="OVV118" s="29"/>
      <c r="OVW118" s="29"/>
      <c r="OVX118" s="29"/>
      <c r="OVY118" s="29"/>
      <c r="OVZ118" s="29"/>
      <c r="OWA118" s="29"/>
      <c r="OWB118" s="29"/>
      <c r="OWC118" s="29"/>
      <c r="OWD118" s="29"/>
      <c r="OWE118" s="29"/>
      <c r="OWF118" s="29"/>
      <c r="OWG118" s="29"/>
      <c r="OWH118" s="29"/>
      <c r="OWI118" s="29"/>
      <c r="OWJ118" s="29"/>
      <c r="OWK118" s="29"/>
      <c r="OWL118" s="29"/>
      <c r="OWM118" s="29"/>
      <c r="OWN118" s="29"/>
      <c r="OWO118" s="29"/>
      <c r="OWP118" s="29"/>
      <c r="OWQ118" s="29"/>
      <c r="OWR118" s="29"/>
      <c r="OWS118" s="29"/>
      <c r="OWT118" s="29"/>
      <c r="OWU118" s="29"/>
      <c r="OWV118" s="29"/>
      <c r="OWW118" s="29"/>
      <c r="OWX118" s="29"/>
      <c r="OWY118" s="29"/>
      <c r="OWZ118" s="29"/>
      <c r="OXA118" s="29"/>
      <c r="OXB118" s="29"/>
      <c r="OXC118" s="29"/>
      <c r="OXD118" s="29"/>
      <c r="OXE118" s="29"/>
      <c r="OXF118" s="29"/>
      <c r="OXG118" s="29"/>
      <c r="OXH118" s="29"/>
      <c r="OXI118" s="29"/>
      <c r="OXJ118" s="29"/>
      <c r="OXK118" s="29"/>
      <c r="OXL118" s="29"/>
      <c r="OXM118" s="29"/>
      <c r="OXN118" s="29"/>
      <c r="OXO118" s="29"/>
      <c r="OXP118" s="29"/>
      <c r="OXQ118" s="29"/>
      <c r="OXR118" s="29"/>
      <c r="OXS118" s="29"/>
      <c r="OXT118" s="29"/>
      <c r="OXU118" s="29"/>
      <c r="OXV118" s="29"/>
      <c r="OXW118" s="29"/>
      <c r="OXX118" s="29"/>
      <c r="OXY118" s="29"/>
      <c r="OXZ118" s="29"/>
      <c r="OYA118" s="29"/>
      <c r="OYB118" s="29"/>
      <c r="OYC118" s="29"/>
      <c r="OYD118" s="29"/>
      <c r="OYE118" s="29"/>
      <c r="OYF118" s="29"/>
      <c r="OYG118" s="29"/>
      <c r="OYH118" s="29"/>
      <c r="OYI118" s="29"/>
      <c r="OYJ118" s="29"/>
      <c r="OYK118" s="29"/>
      <c r="OYL118" s="29"/>
      <c r="OYM118" s="29"/>
      <c r="OYN118" s="29"/>
      <c r="OYO118" s="29"/>
      <c r="OYP118" s="29"/>
      <c r="OYQ118" s="29"/>
      <c r="OYR118" s="29"/>
      <c r="OYS118" s="29"/>
      <c r="OYT118" s="29"/>
      <c r="OYU118" s="29"/>
      <c r="OYV118" s="29"/>
      <c r="OYW118" s="29"/>
      <c r="OYX118" s="29"/>
      <c r="OYY118" s="29"/>
      <c r="OYZ118" s="29"/>
      <c r="OZA118" s="29"/>
      <c r="OZB118" s="29"/>
      <c r="OZC118" s="29"/>
      <c r="OZD118" s="29"/>
      <c r="OZE118" s="29"/>
      <c r="OZF118" s="29"/>
      <c r="OZG118" s="29"/>
      <c r="OZH118" s="29"/>
      <c r="OZI118" s="29"/>
      <c r="OZJ118" s="29"/>
      <c r="OZK118" s="29"/>
      <c r="OZL118" s="29"/>
      <c r="OZM118" s="29"/>
      <c r="OZN118" s="29"/>
      <c r="OZO118" s="29"/>
      <c r="OZP118" s="29"/>
      <c r="OZQ118" s="29"/>
      <c r="OZR118" s="29"/>
      <c r="OZS118" s="29"/>
      <c r="OZT118" s="29"/>
      <c r="OZU118" s="29"/>
      <c r="OZV118" s="29"/>
      <c r="OZW118" s="29"/>
      <c r="OZX118" s="29"/>
      <c r="OZY118" s="29"/>
      <c r="OZZ118" s="29"/>
      <c r="PAA118" s="29"/>
      <c r="PAB118" s="29"/>
      <c r="PAC118" s="29"/>
      <c r="PAD118" s="29"/>
      <c r="PAE118" s="29"/>
      <c r="PAF118" s="29"/>
      <c r="PAG118" s="29"/>
      <c r="PAH118" s="29"/>
      <c r="PAI118" s="29"/>
      <c r="PAJ118" s="29"/>
      <c r="PAK118" s="29"/>
      <c r="PAL118" s="29"/>
      <c r="PAM118" s="29"/>
      <c r="PAN118" s="29"/>
      <c r="PAO118" s="29"/>
      <c r="PAP118" s="29"/>
      <c r="PAQ118" s="29"/>
      <c r="PAR118" s="29"/>
      <c r="PAS118" s="29"/>
      <c r="PAT118" s="29"/>
      <c r="PAU118" s="29"/>
      <c r="PAV118" s="29"/>
      <c r="PAW118" s="29"/>
      <c r="PAX118" s="29"/>
      <c r="PAY118" s="29"/>
      <c r="PAZ118" s="29"/>
      <c r="PBA118" s="29"/>
      <c r="PBB118" s="29"/>
      <c r="PBC118" s="29"/>
      <c r="PBD118" s="29"/>
      <c r="PBE118" s="29"/>
      <c r="PBF118" s="29"/>
      <c r="PBG118" s="29"/>
      <c r="PBH118" s="29"/>
      <c r="PBI118" s="29"/>
      <c r="PBJ118" s="29"/>
      <c r="PBK118" s="29"/>
      <c r="PBL118" s="29"/>
      <c r="PBM118" s="29"/>
      <c r="PBN118" s="29"/>
      <c r="PBO118" s="29"/>
      <c r="PBP118" s="29"/>
      <c r="PBQ118" s="29"/>
      <c r="PBR118" s="29"/>
      <c r="PBS118" s="29"/>
      <c r="PBT118" s="29"/>
      <c r="PBU118" s="29"/>
      <c r="PBV118" s="29"/>
      <c r="PBW118" s="29"/>
      <c r="PBX118" s="29"/>
      <c r="PBY118" s="29"/>
      <c r="PBZ118" s="29"/>
      <c r="PCA118" s="29"/>
      <c r="PCB118" s="29"/>
      <c r="PCC118" s="29"/>
      <c r="PCD118" s="29"/>
      <c r="PCE118" s="29"/>
      <c r="PCF118" s="29"/>
      <c r="PCG118" s="29"/>
      <c r="PCH118" s="29"/>
      <c r="PCI118" s="29"/>
      <c r="PCJ118" s="29"/>
      <c r="PCK118" s="29"/>
      <c r="PCL118" s="29"/>
      <c r="PCM118" s="29"/>
      <c r="PCN118" s="29"/>
      <c r="PCO118" s="29"/>
      <c r="PCP118" s="29"/>
      <c r="PCQ118" s="29"/>
      <c r="PCR118" s="29"/>
      <c r="PCS118" s="29"/>
      <c r="PCT118" s="29"/>
      <c r="PCU118" s="29"/>
      <c r="PCV118" s="29"/>
      <c r="PCW118" s="29"/>
      <c r="PCX118" s="29"/>
      <c r="PCY118" s="29"/>
      <c r="PCZ118" s="29"/>
      <c r="PDA118" s="29"/>
      <c r="PDB118" s="29"/>
      <c r="PDC118" s="29"/>
      <c r="PDD118" s="29"/>
      <c r="PDE118" s="29"/>
      <c r="PDF118" s="29"/>
      <c r="PDG118" s="29"/>
      <c r="PDH118" s="29"/>
      <c r="PDI118" s="29"/>
      <c r="PDJ118" s="29"/>
      <c r="PDK118" s="29"/>
      <c r="PDL118" s="29"/>
      <c r="PDM118" s="29"/>
      <c r="PDN118" s="29"/>
      <c r="PDO118" s="29"/>
      <c r="PDP118" s="29"/>
      <c r="PDQ118" s="29"/>
      <c r="PDR118" s="29"/>
      <c r="PDS118" s="29"/>
      <c r="PDT118" s="29"/>
      <c r="PDU118" s="29"/>
      <c r="PDV118" s="29"/>
      <c r="PDW118" s="29"/>
      <c r="PDX118" s="29"/>
      <c r="PDY118" s="29"/>
      <c r="PDZ118" s="29"/>
      <c r="PEA118" s="29"/>
      <c r="PEB118" s="29"/>
      <c r="PEC118" s="29"/>
      <c r="PED118" s="29"/>
      <c r="PEE118" s="29"/>
      <c r="PEF118" s="29"/>
      <c r="PEG118" s="29"/>
      <c r="PEH118" s="29"/>
      <c r="PEI118" s="29"/>
      <c r="PEJ118" s="29"/>
      <c r="PEK118" s="29"/>
      <c r="PEL118" s="29"/>
      <c r="PEM118" s="29"/>
      <c r="PEN118" s="29"/>
      <c r="PEO118" s="29"/>
      <c r="PEP118" s="29"/>
      <c r="PEQ118" s="29"/>
      <c r="PER118" s="29"/>
      <c r="PES118" s="29"/>
      <c r="PET118" s="29"/>
      <c r="PEU118" s="29"/>
      <c r="PEV118" s="29"/>
      <c r="PEW118" s="29"/>
      <c r="PEX118" s="29"/>
      <c r="PEY118" s="29"/>
      <c r="PEZ118" s="29"/>
      <c r="PFA118" s="29"/>
      <c r="PFB118" s="29"/>
      <c r="PFC118" s="29"/>
      <c r="PFD118" s="29"/>
      <c r="PFE118" s="29"/>
      <c r="PFF118" s="29"/>
      <c r="PFG118" s="29"/>
      <c r="PFH118" s="29"/>
      <c r="PFI118" s="29"/>
      <c r="PFJ118" s="29"/>
      <c r="PFK118" s="29"/>
      <c r="PFL118" s="29"/>
      <c r="PFM118" s="29"/>
      <c r="PFN118" s="29"/>
      <c r="PFO118" s="29"/>
      <c r="PFP118" s="29"/>
      <c r="PFQ118" s="29"/>
      <c r="PFR118" s="29"/>
      <c r="PFS118" s="29"/>
      <c r="PFT118" s="29"/>
      <c r="PFU118" s="29"/>
      <c r="PFV118" s="29"/>
      <c r="PFW118" s="29"/>
      <c r="PFX118" s="29"/>
      <c r="PFY118" s="29"/>
      <c r="PFZ118" s="29"/>
      <c r="PGA118" s="29"/>
      <c r="PGB118" s="29"/>
      <c r="PGC118" s="29"/>
      <c r="PGD118" s="29"/>
      <c r="PGE118" s="29"/>
      <c r="PGF118" s="29"/>
      <c r="PGG118" s="29"/>
      <c r="PGH118" s="29"/>
      <c r="PGI118" s="29"/>
      <c r="PGJ118" s="29"/>
      <c r="PGK118" s="29"/>
      <c r="PGL118" s="29"/>
      <c r="PGM118" s="29"/>
      <c r="PGN118" s="29"/>
      <c r="PGO118" s="29"/>
      <c r="PGP118" s="29"/>
      <c r="PGQ118" s="29"/>
      <c r="PGR118" s="29"/>
      <c r="PGS118" s="29"/>
      <c r="PGT118" s="29"/>
      <c r="PGU118" s="29"/>
      <c r="PGV118" s="29"/>
      <c r="PGW118" s="29"/>
      <c r="PGX118" s="29"/>
      <c r="PGY118" s="29"/>
      <c r="PGZ118" s="29"/>
      <c r="PHA118" s="29"/>
      <c r="PHB118" s="29"/>
      <c r="PHC118" s="29"/>
      <c r="PHD118" s="29"/>
      <c r="PHE118" s="29"/>
      <c r="PHF118" s="29"/>
      <c r="PHG118" s="29"/>
      <c r="PHH118" s="29"/>
      <c r="PHI118" s="29"/>
      <c r="PHJ118" s="29"/>
      <c r="PHK118" s="29"/>
      <c r="PHL118" s="29"/>
      <c r="PHM118" s="29"/>
      <c r="PHN118" s="29"/>
      <c r="PHO118" s="29"/>
      <c r="PHP118" s="29"/>
      <c r="PHQ118" s="29"/>
      <c r="PHR118" s="29"/>
      <c r="PHS118" s="29"/>
      <c r="PHT118" s="29"/>
      <c r="PHU118" s="29"/>
      <c r="PHV118" s="29"/>
      <c r="PHW118" s="29"/>
      <c r="PHX118" s="29"/>
      <c r="PHY118" s="29"/>
      <c r="PHZ118" s="29"/>
      <c r="PIA118" s="29"/>
      <c r="PIB118" s="29"/>
      <c r="PIC118" s="29"/>
      <c r="PID118" s="29"/>
      <c r="PIE118" s="29"/>
      <c r="PIF118" s="29"/>
      <c r="PIG118" s="29"/>
      <c r="PIH118" s="29"/>
      <c r="PII118" s="29"/>
      <c r="PIJ118" s="29"/>
      <c r="PIK118" s="29"/>
      <c r="PIL118" s="29"/>
      <c r="PIM118" s="29"/>
      <c r="PIN118" s="29"/>
      <c r="PIO118" s="29"/>
      <c r="PIP118" s="29"/>
      <c r="PIQ118" s="29"/>
      <c r="PIR118" s="29"/>
      <c r="PIS118" s="29"/>
      <c r="PIT118" s="29"/>
      <c r="PIU118" s="29"/>
      <c r="PIV118" s="29"/>
      <c r="PIW118" s="29"/>
      <c r="PIX118" s="29"/>
      <c r="PIY118" s="29"/>
      <c r="PIZ118" s="29"/>
      <c r="PJA118" s="29"/>
      <c r="PJB118" s="29"/>
      <c r="PJC118" s="29"/>
      <c r="PJD118" s="29"/>
      <c r="PJE118" s="29"/>
      <c r="PJF118" s="29"/>
      <c r="PJG118" s="29"/>
      <c r="PJH118" s="29"/>
      <c r="PJI118" s="29"/>
      <c r="PJJ118" s="29"/>
      <c r="PJK118" s="29"/>
      <c r="PJL118" s="29"/>
      <c r="PJM118" s="29"/>
      <c r="PJN118" s="29"/>
      <c r="PJO118" s="29"/>
      <c r="PJP118" s="29"/>
      <c r="PJQ118" s="29"/>
      <c r="PJR118" s="29"/>
      <c r="PJS118" s="29"/>
      <c r="PJT118" s="29"/>
      <c r="PJU118" s="29"/>
      <c r="PJV118" s="29"/>
      <c r="PJW118" s="29"/>
      <c r="PJX118" s="29"/>
      <c r="PJY118" s="29"/>
      <c r="PJZ118" s="29"/>
      <c r="PKA118" s="29"/>
      <c r="PKB118" s="29"/>
      <c r="PKC118" s="29"/>
      <c r="PKD118" s="29"/>
      <c r="PKE118" s="29"/>
      <c r="PKF118" s="29"/>
      <c r="PKG118" s="29"/>
      <c r="PKH118" s="29"/>
      <c r="PKI118" s="29"/>
      <c r="PKJ118" s="29"/>
      <c r="PKK118" s="29"/>
      <c r="PKL118" s="29"/>
      <c r="PKM118" s="29"/>
      <c r="PKN118" s="29"/>
      <c r="PKO118" s="29"/>
      <c r="PKP118" s="29"/>
      <c r="PKQ118" s="29"/>
      <c r="PKR118" s="29"/>
      <c r="PKS118" s="29"/>
      <c r="PKT118" s="29"/>
      <c r="PKU118" s="29"/>
      <c r="PKV118" s="29"/>
      <c r="PKW118" s="29"/>
      <c r="PKX118" s="29"/>
      <c r="PKY118" s="29"/>
      <c r="PKZ118" s="29"/>
      <c r="PLA118" s="29"/>
      <c r="PLB118" s="29"/>
      <c r="PLC118" s="29"/>
      <c r="PLD118" s="29"/>
      <c r="PLE118" s="29"/>
      <c r="PLF118" s="29"/>
      <c r="PLG118" s="29"/>
      <c r="PLH118" s="29"/>
      <c r="PLI118" s="29"/>
      <c r="PLJ118" s="29"/>
      <c r="PLK118" s="29"/>
      <c r="PLL118" s="29"/>
      <c r="PLM118" s="29"/>
      <c r="PLN118" s="29"/>
      <c r="PLO118" s="29"/>
      <c r="PLP118" s="29"/>
      <c r="PLQ118" s="29"/>
      <c r="PLR118" s="29"/>
      <c r="PLS118" s="29"/>
      <c r="PLT118" s="29"/>
      <c r="PLU118" s="29"/>
      <c r="PLV118" s="29"/>
      <c r="PLW118" s="29"/>
      <c r="PLX118" s="29"/>
      <c r="PLY118" s="29"/>
      <c r="PLZ118" s="29"/>
      <c r="PMA118" s="29"/>
      <c r="PMB118" s="29"/>
      <c r="PMC118" s="29"/>
      <c r="PMD118" s="29"/>
      <c r="PME118" s="29"/>
      <c r="PMF118" s="29"/>
      <c r="PMG118" s="29"/>
      <c r="PMH118" s="29"/>
      <c r="PMI118" s="29"/>
      <c r="PMJ118" s="29"/>
      <c r="PMK118" s="29"/>
      <c r="PML118" s="29"/>
      <c r="PMM118" s="29"/>
      <c r="PMN118" s="29"/>
      <c r="PMO118" s="29"/>
      <c r="PMP118" s="29"/>
      <c r="PMQ118" s="29"/>
      <c r="PMR118" s="29"/>
      <c r="PMS118" s="29"/>
      <c r="PMT118" s="29"/>
      <c r="PMU118" s="29"/>
      <c r="PMV118" s="29"/>
      <c r="PMW118" s="29"/>
      <c r="PMX118" s="29"/>
      <c r="PMY118" s="29"/>
      <c r="PMZ118" s="29"/>
      <c r="PNA118" s="29"/>
      <c r="PNB118" s="29"/>
      <c r="PNC118" s="29"/>
      <c r="PND118" s="29"/>
      <c r="PNE118" s="29"/>
      <c r="PNF118" s="29"/>
      <c r="PNG118" s="29"/>
      <c r="PNH118" s="29"/>
      <c r="PNI118" s="29"/>
      <c r="PNJ118" s="29"/>
      <c r="PNK118" s="29"/>
      <c r="PNL118" s="29"/>
      <c r="PNM118" s="29"/>
      <c r="PNN118" s="29"/>
      <c r="PNO118" s="29"/>
      <c r="PNP118" s="29"/>
      <c r="PNQ118" s="29"/>
      <c r="PNR118" s="29"/>
      <c r="PNS118" s="29"/>
      <c r="PNT118" s="29"/>
      <c r="PNU118" s="29"/>
      <c r="PNV118" s="29"/>
      <c r="PNW118" s="29"/>
      <c r="PNX118" s="29"/>
      <c r="PNY118" s="29"/>
      <c r="PNZ118" s="29"/>
      <c r="POA118" s="29"/>
      <c r="POB118" s="29"/>
      <c r="POC118" s="29"/>
      <c r="POD118" s="29"/>
      <c r="POE118" s="29"/>
      <c r="POF118" s="29"/>
      <c r="POG118" s="29"/>
      <c r="POH118" s="29"/>
      <c r="POI118" s="29"/>
      <c r="POJ118" s="29"/>
      <c r="POK118" s="29"/>
      <c r="POL118" s="29"/>
      <c r="POM118" s="29"/>
      <c r="PON118" s="29"/>
      <c r="POO118" s="29"/>
      <c r="POP118" s="29"/>
      <c r="POQ118" s="29"/>
      <c r="POR118" s="29"/>
      <c r="POS118" s="29"/>
      <c r="POT118" s="29"/>
      <c r="POU118" s="29"/>
      <c r="POV118" s="29"/>
      <c r="POW118" s="29"/>
      <c r="POX118" s="29"/>
      <c r="POY118" s="29"/>
      <c r="POZ118" s="29"/>
      <c r="PPA118" s="29"/>
      <c r="PPB118" s="29"/>
      <c r="PPC118" s="29"/>
      <c r="PPD118" s="29"/>
      <c r="PPE118" s="29"/>
      <c r="PPF118" s="29"/>
      <c r="PPG118" s="29"/>
      <c r="PPH118" s="29"/>
      <c r="PPI118" s="29"/>
      <c r="PPJ118" s="29"/>
      <c r="PPK118" s="29"/>
      <c r="PPL118" s="29"/>
      <c r="PPM118" s="29"/>
      <c r="PPN118" s="29"/>
      <c r="PPO118" s="29"/>
      <c r="PPP118" s="29"/>
      <c r="PPQ118" s="29"/>
      <c r="PPR118" s="29"/>
      <c r="PPS118" s="29"/>
      <c r="PPT118" s="29"/>
      <c r="PPU118" s="29"/>
      <c r="PPV118" s="29"/>
      <c r="PPW118" s="29"/>
      <c r="PPX118" s="29"/>
      <c r="PPY118" s="29"/>
      <c r="PPZ118" s="29"/>
      <c r="PQA118" s="29"/>
      <c r="PQB118" s="29"/>
      <c r="PQC118" s="29"/>
      <c r="PQD118" s="29"/>
      <c r="PQE118" s="29"/>
      <c r="PQF118" s="29"/>
      <c r="PQG118" s="29"/>
      <c r="PQH118" s="29"/>
      <c r="PQI118" s="29"/>
      <c r="PQJ118" s="29"/>
      <c r="PQK118" s="29"/>
      <c r="PQL118" s="29"/>
      <c r="PQM118" s="29"/>
      <c r="PQN118" s="29"/>
      <c r="PQO118" s="29"/>
      <c r="PQP118" s="29"/>
      <c r="PQQ118" s="29"/>
      <c r="PQR118" s="29"/>
      <c r="PQS118" s="29"/>
      <c r="PQT118" s="29"/>
      <c r="PQU118" s="29"/>
      <c r="PQV118" s="29"/>
      <c r="PQW118" s="29"/>
      <c r="PQX118" s="29"/>
      <c r="PQY118" s="29"/>
      <c r="PQZ118" s="29"/>
      <c r="PRA118" s="29"/>
      <c r="PRB118" s="29"/>
      <c r="PRC118" s="29"/>
      <c r="PRD118" s="29"/>
      <c r="PRE118" s="29"/>
      <c r="PRF118" s="29"/>
      <c r="PRG118" s="29"/>
      <c r="PRH118" s="29"/>
      <c r="PRI118" s="29"/>
      <c r="PRJ118" s="29"/>
      <c r="PRK118" s="29"/>
      <c r="PRL118" s="29"/>
      <c r="PRM118" s="29"/>
      <c r="PRN118" s="29"/>
      <c r="PRO118" s="29"/>
      <c r="PRP118" s="29"/>
      <c r="PRQ118" s="29"/>
      <c r="PRR118" s="29"/>
      <c r="PRS118" s="29"/>
      <c r="PRT118" s="29"/>
      <c r="PRU118" s="29"/>
      <c r="PRV118" s="29"/>
      <c r="PRW118" s="29"/>
      <c r="PRX118" s="29"/>
      <c r="PRY118" s="29"/>
      <c r="PRZ118" s="29"/>
      <c r="PSA118" s="29"/>
      <c r="PSB118" s="29"/>
      <c r="PSC118" s="29"/>
      <c r="PSD118" s="29"/>
      <c r="PSE118" s="29"/>
      <c r="PSF118" s="29"/>
      <c r="PSG118" s="29"/>
      <c r="PSH118" s="29"/>
      <c r="PSI118" s="29"/>
      <c r="PSJ118" s="29"/>
      <c r="PSK118" s="29"/>
      <c r="PSL118" s="29"/>
      <c r="PSM118" s="29"/>
      <c r="PSN118" s="29"/>
      <c r="PSO118" s="29"/>
      <c r="PSP118" s="29"/>
      <c r="PSQ118" s="29"/>
      <c r="PSR118" s="29"/>
      <c r="PSS118" s="29"/>
      <c r="PST118" s="29"/>
      <c r="PSU118" s="29"/>
      <c r="PSV118" s="29"/>
      <c r="PSW118" s="29"/>
      <c r="PSX118" s="29"/>
      <c r="PSY118" s="29"/>
      <c r="PSZ118" s="29"/>
      <c r="PTA118" s="29"/>
      <c r="PTB118" s="29"/>
      <c r="PTC118" s="29"/>
      <c r="PTD118" s="29"/>
      <c r="PTE118" s="29"/>
      <c r="PTF118" s="29"/>
      <c r="PTG118" s="29"/>
      <c r="PTH118" s="29"/>
      <c r="PTI118" s="29"/>
      <c r="PTJ118" s="29"/>
      <c r="PTK118" s="29"/>
      <c r="PTL118" s="29"/>
      <c r="PTM118" s="29"/>
      <c r="PTN118" s="29"/>
      <c r="PTO118" s="29"/>
      <c r="PTP118" s="29"/>
      <c r="PTQ118" s="29"/>
      <c r="PTR118" s="29"/>
      <c r="PTS118" s="29"/>
      <c r="PTT118" s="29"/>
      <c r="PTU118" s="29"/>
      <c r="PTV118" s="29"/>
      <c r="PTW118" s="29"/>
      <c r="PTX118" s="29"/>
      <c r="PTY118" s="29"/>
      <c r="PTZ118" s="29"/>
      <c r="PUA118" s="29"/>
      <c r="PUB118" s="29"/>
      <c r="PUC118" s="29"/>
      <c r="PUD118" s="29"/>
      <c r="PUE118" s="29"/>
      <c r="PUF118" s="29"/>
      <c r="PUG118" s="29"/>
      <c r="PUH118" s="29"/>
      <c r="PUI118" s="29"/>
      <c r="PUJ118" s="29"/>
      <c r="PUK118" s="29"/>
      <c r="PUL118" s="29"/>
      <c r="PUM118" s="29"/>
      <c r="PUN118" s="29"/>
      <c r="PUO118" s="29"/>
      <c r="PUP118" s="29"/>
      <c r="PUQ118" s="29"/>
      <c r="PUR118" s="29"/>
      <c r="PUS118" s="29"/>
      <c r="PUT118" s="29"/>
      <c r="PUU118" s="29"/>
      <c r="PUV118" s="29"/>
      <c r="PUW118" s="29"/>
      <c r="PUX118" s="29"/>
      <c r="PUY118" s="29"/>
      <c r="PUZ118" s="29"/>
      <c r="PVA118" s="29"/>
      <c r="PVB118" s="29"/>
      <c r="PVC118" s="29"/>
      <c r="PVD118" s="29"/>
      <c r="PVE118" s="29"/>
      <c r="PVF118" s="29"/>
      <c r="PVG118" s="29"/>
      <c r="PVH118" s="29"/>
      <c r="PVI118" s="29"/>
      <c r="PVJ118" s="29"/>
      <c r="PVK118" s="29"/>
      <c r="PVL118" s="29"/>
      <c r="PVM118" s="29"/>
      <c r="PVN118" s="29"/>
      <c r="PVO118" s="29"/>
      <c r="PVP118" s="29"/>
      <c r="PVQ118" s="29"/>
      <c r="PVR118" s="29"/>
      <c r="PVS118" s="29"/>
      <c r="PVT118" s="29"/>
      <c r="PVU118" s="29"/>
      <c r="PVV118" s="29"/>
      <c r="PVW118" s="29"/>
      <c r="PVX118" s="29"/>
      <c r="PVY118" s="29"/>
      <c r="PVZ118" s="29"/>
      <c r="PWA118" s="29"/>
      <c r="PWB118" s="29"/>
      <c r="PWC118" s="29"/>
      <c r="PWD118" s="29"/>
      <c r="PWE118" s="29"/>
      <c r="PWF118" s="29"/>
      <c r="PWG118" s="29"/>
      <c r="PWH118" s="29"/>
      <c r="PWI118" s="29"/>
      <c r="PWJ118" s="29"/>
      <c r="PWK118" s="29"/>
      <c r="PWL118" s="29"/>
      <c r="PWM118" s="29"/>
      <c r="PWN118" s="29"/>
      <c r="PWO118" s="29"/>
      <c r="PWP118" s="29"/>
      <c r="PWQ118" s="29"/>
      <c r="PWR118" s="29"/>
      <c r="PWS118" s="29"/>
      <c r="PWT118" s="29"/>
      <c r="PWU118" s="29"/>
      <c r="PWV118" s="29"/>
      <c r="PWW118" s="29"/>
      <c r="PWX118" s="29"/>
      <c r="PWY118" s="29"/>
      <c r="PWZ118" s="29"/>
      <c r="PXA118" s="29"/>
      <c r="PXB118" s="29"/>
      <c r="PXC118" s="29"/>
      <c r="PXD118" s="29"/>
      <c r="PXE118" s="29"/>
      <c r="PXF118" s="29"/>
      <c r="PXG118" s="29"/>
      <c r="PXH118" s="29"/>
      <c r="PXI118" s="29"/>
      <c r="PXJ118" s="29"/>
      <c r="PXK118" s="29"/>
      <c r="PXL118" s="29"/>
      <c r="PXM118" s="29"/>
      <c r="PXN118" s="29"/>
      <c r="PXO118" s="29"/>
      <c r="PXP118" s="29"/>
      <c r="PXQ118" s="29"/>
      <c r="PXR118" s="29"/>
      <c r="PXS118" s="29"/>
      <c r="PXT118" s="29"/>
      <c r="PXU118" s="29"/>
      <c r="PXV118" s="29"/>
      <c r="PXW118" s="29"/>
      <c r="PXX118" s="29"/>
      <c r="PXY118" s="29"/>
      <c r="PXZ118" s="29"/>
      <c r="PYA118" s="29"/>
      <c r="PYB118" s="29"/>
      <c r="PYC118" s="29"/>
      <c r="PYD118" s="29"/>
      <c r="PYE118" s="29"/>
      <c r="PYF118" s="29"/>
      <c r="PYG118" s="29"/>
      <c r="PYH118" s="29"/>
      <c r="PYI118" s="29"/>
      <c r="PYJ118" s="29"/>
      <c r="PYK118" s="29"/>
      <c r="PYL118" s="29"/>
      <c r="PYM118" s="29"/>
      <c r="PYN118" s="29"/>
      <c r="PYO118" s="29"/>
      <c r="PYP118" s="29"/>
      <c r="PYQ118" s="29"/>
      <c r="PYR118" s="29"/>
      <c r="PYS118" s="29"/>
      <c r="PYT118" s="29"/>
      <c r="PYU118" s="29"/>
      <c r="PYV118" s="29"/>
      <c r="PYW118" s="29"/>
      <c r="PYX118" s="29"/>
      <c r="PYY118" s="29"/>
      <c r="PYZ118" s="29"/>
      <c r="PZA118" s="29"/>
      <c r="PZB118" s="29"/>
      <c r="PZC118" s="29"/>
      <c r="PZD118" s="29"/>
      <c r="PZE118" s="29"/>
      <c r="PZF118" s="29"/>
      <c r="PZG118" s="29"/>
      <c r="PZH118" s="29"/>
      <c r="PZI118" s="29"/>
      <c r="PZJ118" s="29"/>
      <c r="PZK118" s="29"/>
      <c r="PZL118" s="29"/>
      <c r="PZM118" s="29"/>
      <c r="PZN118" s="29"/>
      <c r="PZO118" s="29"/>
      <c r="PZP118" s="29"/>
      <c r="PZQ118" s="29"/>
      <c r="PZR118" s="29"/>
      <c r="PZS118" s="29"/>
      <c r="PZT118" s="29"/>
      <c r="PZU118" s="29"/>
      <c r="PZV118" s="29"/>
      <c r="PZW118" s="29"/>
      <c r="PZX118" s="29"/>
      <c r="PZY118" s="29"/>
      <c r="PZZ118" s="29"/>
      <c r="QAA118" s="29"/>
      <c r="QAB118" s="29"/>
      <c r="QAC118" s="29"/>
      <c r="QAD118" s="29"/>
      <c r="QAE118" s="29"/>
      <c r="QAF118" s="29"/>
      <c r="QAG118" s="29"/>
      <c r="QAH118" s="29"/>
      <c r="QAI118" s="29"/>
      <c r="QAJ118" s="29"/>
      <c r="QAK118" s="29"/>
      <c r="QAL118" s="29"/>
      <c r="QAM118" s="29"/>
      <c r="QAN118" s="29"/>
      <c r="QAO118" s="29"/>
      <c r="QAP118" s="29"/>
      <c r="QAQ118" s="29"/>
      <c r="QAR118" s="29"/>
      <c r="QAS118" s="29"/>
      <c r="QAT118" s="29"/>
      <c r="QAU118" s="29"/>
      <c r="QAV118" s="29"/>
      <c r="QAW118" s="29"/>
      <c r="QAX118" s="29"/>
      <c r="QAY118" s="29"/>
      <c r="QAZ118" s="29"/>
      <c r="QBA118" s="29"/>
      <c r="QBB118" s="29"/>
      <c r="QBC118" s="29"/>
      <c r="QBD118" s="29"/>
      <c r="QBE118" s="29"/>
      <c r="QBF118" s="29"/>
      <c r="QBG118" s="29"/>
      <c r="QBH118" s="29"/>
      <c r="QBI118" s="29"/>
      <c r="QBJ118" s="29"/>
      <c r="QBK118" s="29"/>
      <c r="QBL118" s="29"/>
      <c r="QBM118" s="29"/>
      <c r="QBN118" s="29"/>
      <c r="QBO118" s="29"/>
      <c r="QBP118" s="29"/>
      <c r="QBQ118" s="29"/>
      <c r="QBR118" s="29"/>
      <c r="QBS118" s="29"/>
      <c r="QBT118" s="29"/>
      <c r="QBU118" s="29"/>
      <c r="QBV118" s="29"/>
      <c r="QBW118" s="29"/>
      <c r="QBX118" s="29"/>
      <c r="QBY118" s="29"/>
      <c r="QBZ118" s="29"/>
      <c r="QCA118" s="29"/>
      <c r="QCB118" s="29"/>
      <c r="QCC118" s="29"/>
      <c r="QCD118" s="29"/>
      <c r="QCE118" s="29"/>
      <c r="QCF118" s="29"/>
      <c r="QCG118" s="29"/>
      <c r="QCH118" s="29"/>
      <c r="QCI118" s="29"/>
      <c r="QCJ118" s="29"/>
      <c r="QCK118" s="29"/>
      <c r="QCL118" s="29"/>
      <c r="QCM118" s="29"/>
      <c r="QCN118" s="29"/>
      <c r="QCO118" s="29"/>
      <c r="QCP118" s="29"/>
      <c r="QCQ118" s="29"/>
      <c r="QCR118" s="29"/>
      <c r="QCS118" s="29"/>
      <c r="QCT118" s="29"/>
      <c r="QCU118" s="29"/>
      <c r="QCV118" s="29"/>
      <c r="QCW118" s="29"/>
      <c r="QCX118" s="29"/>
      <c r="QCY118" s="29"/>
      <c r="QCZ118" s="29"/>
      <c r="QDA118" s="29"/>
      <c r="QDB118" s="29"/>
      <c r="QDC118" s="29"/>
      <c r="QDD118" s="29"/>
      <c r="QDE118" s="29"/>
      <c r="QDF118" s="29"/>
      <c r="QDG118" s="29"/>
      <c r="QDH118" s="29"/>
      <c r="QDI118" s="29"/>
      <c r="QDJ118" s="29"/>
      <c r="QDK118" s="29"/>
      <c r="QDL118" s="29"/>
      <c r="QDM118" s="29"/>
      <c r="QDN118" s="29"/>
      <c r="QDO118" s="29"/>
      <c r="QDP118" s="29"/>
      <c r="QDQ118" s="29"/>
      <c r="QDR118" s="29"/>
      <c r="QDS118" s="29"/>
      <c r="QDT118" s="29"/>
      <c r="QDU118" s="29"/>
      <c r="QDV118" s="29"/>
      <c r="QDW118" s="29"/>
      <c r="QDX118" s="29"/>
      <c r="QDY118" s="29"/>
      <c r="QDZ118" s="29"/>
      <c r="QEA118" s="29"/>
      <c r="QEB118" s="29"/>
      <c r="QEC118" s="29"/>
      <c r="QED118" s="29"/>
      <c r="QEE118" s="29"/>
      <c r="QEF118" s="29"/>
      <c r="QEG118" s="29"/>
      <c r="QEH118" s="29"/>
      <c r="QEI118" s="29"/>
      <c r="QEJ118" s="29"/>
      <c r="QEK118" s="29"/>
      <c r="QEL118" s="29"/>
      <c r="QEM118" s="29"/>
      <c r="QEN118" s="29"/>
      <c r="QEO118" s="29"/>
      <c r="QEP118" s="29"/>
      <c r="QEQ118" s="29"/>
      <c r="QER118" s="29"/>
      <c r="QES118" s="29"/>
      <c r="QET118" s="29"/>
      <c r="QEU118" s="29"/>
      <c r="QEV118" s="29"/>
      <c r="QEW118" s="29"/>
      <c r="QEX118" s="29"/>
      <c r="QEY118" s="29"/>
      <c r="QEZ118" s="29"/>
      <c r="QFA118" s="29"/>
      <c r="QFB118" s="29"/>
      <c r="QFC118" s="29"/>
      <c r="QFD118" s="29"/>
      <c r="QFE118" s="29"/>
      <c r="QFF118" s="29"/>
      <c r="QFG118" s="29"/>
      <c r="QFH118" s="29"/>
      <c r="QFI118" s="29"/>
      <c r="QFJ118" s="29"/>
      <c r="QFK118" s="29"/>
      <c r="QFL118" s="29"/>
      <c r="QFM118" s="29"/>
      <c r="QFN118" s="29"/>
      <c r="QFO118" s="29"/>
      <c r="QFP118" s="29"/>
      <c r="QFQ118" s="29"/>
      <c r="QFR118" s="29"/>
      <c r="QFS118" s="29"/>
      <c r="QFT118" s="29"/>
      <c r="QFU118" s="29"/>
      <c r="QFV118" s="29"/>
      <c r="QFW118" s="29"/>
      <c r="QFX118" s="29"/>
      <c r="QFY118" s="29"/>
      <c r="QFZ118" s="29"/>
      <c r="QGA118" s="29"/>
      <c r="QGB118" s="29"/>
      <c r="QGC118" s="29"/>
      <c r="QGD118" s="29"/>
      <c r="QGE118" s="29"/>
      <c r="QGF118" s="29"/>
      <c r="QGG118" s="29"/>
      <c r="QGH118" s="29"/>
      <c r="QGI118" s="29"/>
      <c r="QGJ118" s="29"/>
      <c r="QGK118" s="29"/>
      <c r="QGL118" s="29"/>
      <c r="QGM118" s="29"/>
      <c r="QGN118" s="29"/>
      <c r="QGO118" s="29"/>
      <c r="QGP118" s="29"/>
      <c r="QGQ118" s="29"/>
      <c r="QGR118" s="29"/>
      <c r="QGS118" s="29"/>
      <c r="QGT118" s="29"/>
      <c r="QGU118" s="29"/>
      <c r="QGV118" s="29"/>
      <c r="QGW118" s="29"/>
      <c r="QGX118" s="29"/>
      <c r="QGY118" s="29"/>
      <c r="QGZ118" s="29"/>
      <c r="QHA118" s="29"/>
      <c r="QHB118" s="29"/>
      <c r="QHC118" s="29"/>
      <c r="QHD118" s="29"/>
      <c r="QHE118" s="29"/>
      <c r="QHF118" s="29"/>
      <c r="QHG118" s="29"/>
      <c r="QHH118" s="29"/>
      <c r="QHI118" s="29"/>
      <c r="QHJ118" s="29"/>
      <c r="QHK118" s="29"/>
      <c r="QHL118" s="29"/>
      <c r="QHM118" s="29"/>
      <c r="QHN118" s="29"/>
      <c r="QHO118" s="29"/>
      <c r="QHP118" s="29"/>
      <c r="QHQ118" s="29"/>
      <c r="QHR118" s="29"/>
      <c r="QHS118" s="29"/>
      <c r="QHT118" s="29"/>
      <c r="QHU118" s="29"/>
      <c r="QHV118" s="29"/>
      <c r="QHW118" s="29"/>
      <c r="QHX118" s="29"/>
      <c r="QHY118" s="29"/>
      <c r="QHZ118" s="29"/>
      <c r="QIA118" s="29"/>
      <c r="QIB118" s="29"/>
      <c r="QIC118" s="29"/>
      <c r="QID118" s="29"/>
      <c r="QIE118" s="29"/>
      <c r="QIF118" s="29"/>
      <c r="QIG118" s="29"/>
      <c r="QIH118" s="29"/>
      <c r="QII118" s="29"/>
      <c r="QIJ118" s="29"/>
      <c r="QIK118" s="29"/>
      <c r="QIL118" s="29"/>
      <c r="QIM118" s="29"/>
      <c r="QIN118" s="29"/>
      <c r="QIO118" s="29"/>
      <c r="QIP118" s="29"/>
      <c r="QIQ118" s="29"/>
      <c r="QIR118" s="29"/>
      <c r="QIS118" s="29"/>
      <c r="QIT118" s="29"/>
      <c r="QIU118" s="29"/>
      <c r="QIV118" s="29"/>
      <c r="QIW118" s="29"/>
      <c r="QIX118" s="29"/>
      <c r="QIY118" s="29"/>
      <c r="QIZ118" s="29"/>
      <c r="QJA118" s="29"/>
      <c r="QJB118" s="29"/>
      <c r="QJC118" s="29"/>
      <c r="QJD118" s="29"/>
      <c r="QJE118" s="29"/>
      <c r="QJF118" s="29"/>
      <c r="QJG118" s="29"/>
      <c r="QJH118" s="29"/>
      <c r="QJI118" s="29"/>
      <c r="QJJ118" s="29"/>
      <c r="QJK118" s="29"/>
      <c r="QJL118" s="29"/>
      <c r="QJM118" s="29"/>
      <c r="QJN118" s="29"/>
      <c r="QJO118" s="29"/>
      <c r="QJP118" s="29"/>
      <c r="QJQ118" s="29"/>
      <c r="QJR118" s="29"/>
      <c r="QJS118" s="29"/>
      <c r="QJT118" s="29"/>
      <c r="QJU118" s="29"/>
      <c r="QJV118" s="29"/>
      <c r="QJW118" s="29"/>
      <c r="QJX118" s="29"/>
      <c r="QJY118" s="29"/>
      <c r="QJZ118" s="29"/>
      <c r="QKA118" s="29"/>
      <c r="QKB118" s="29"/>
      <c r="QKC118" s="29"/>
      <c r="QKD118" s="29"/>
      <c r="QKE118" s="29"/>
      <c r="QKF118" s="29"/>
      <c r="QKG118" s="29"/>
      <c r="QKH118" s="29"/>
      <c r="QKI118" s="29"/>
      <c r="QKJ118" s="29"/>
      <c r="QKK118" s="29"/>
      <c r="QKL118" s="29"/>
      <c r="QKM118" s="29"/>
      <c r="QKN118" s="29"/>
      <c r="QKO118" s="29"/>
      <c r="QKP118" s="29"/>
      <c r="QKQ118" s="29"/>
      <c r="QKR118" s="29"/>
      <c r="QKS118" s="29"/>
      <c r="QKT118" s="29"/>
      <c r="QKU118" s="29"/>
      <c r="QKV118" s="29"/>
      <c r="QKW118" s="29"/>
      <c r="QKX118" s="29"/>
      <c r="QKY118" s="29"/>
      <c r="QKZ118" s="29"/>
      <c r="QLA118" s="29"/>
      <c r="QLB118" s="29"/>
      <c r="QLC118" s="29"/>
      <c r="QLD118" s="29"/>
      <c r="QLE118" s="29"/>
      <c r="QLF118" s="29"/>
      <c r="QLG118" s="29"/>
      <c r="QLH118" s="29"/>
      <c r="QLI118" s="29"/>
      <c r="QLJ118" s="29"/>
      <c r="QLK118" s="29"/>
      <c r="QLL118" s="29"/>
      <c r="QLM118" s="29"/>
      <c r="QLN118" s="29"/>
      <c r="QLO118" s="29"/>
      <c r="QLP118" s="29"/>
      <c r="QLQ118" s="29"/>
      <c r="QLR118" s="29"/>
      <c r="QLS118" s="29"/>
      <c r="QLT118" s="29"/>
      <c r="QLU118" s="29"/>
      <c r="QLV118" s="29"/>
      <c r="QLW118" s="29"/>
      <c r="QLX118" s="29"/>
      <c r="QLY118" s="29"/>
      <c r="QLZ118" s="29"/>
      <c r="QMA118" s="29"/>
      <c r="QMB118" s="29"/>
      <c r="QMC118" s="29"/>
      <c r="QMD118" s="29"/>
      <c r="QME118" s="29"/>
      <c r="QMF118" s="29"/>
      <c r="QMG118" s="29"/>
      <c r="QMH118" s="29"/>
      <c r="QMI118" s="29"/>
      <c r="QMJ118" s="29"/>
      <c r="QMK118" s="29"/>
      <c r="QML118" s="29"/>
      <c r="QMM118" s="29"/>
      <c r="QMN118" s="29"/>
      <c r="QMO118" s="29"/>
      <c r="QMP118" s="29"/>
      <c r="QMQ118" s="29"/>
      <c r="QMR118" s="29"/>
      <c r="QMS118" s="29"/>
      <c r="QMT118" s="29"/>
      <c r="QMU118" s="29"/>
      <c r="QMV118" s="29"/>
      <c r="QMW118" s="29"/>
      <c r="QMX118" s="29"/>
      <c r="QMY118" s="29"/>
      <c r="QMZ118" s="29"/>
      <c r="QNA118" s="29"/>
      <c r="QNB118" s="29"/>
      <c r="QNC118" s="29"/>
      <c r="QND118" s="29"/>
      <c r="QNE118" s="29"/>
      <c r="QNF118" s="29"/>
      <c r="QNG118" s="29"/>
      <c r="QNH118" s="29"/>
      <c r="QNI118" s="29"/>
      <c r="QNJ118" s="29"/>
      <c r="QNK118" s="29"/>
      <c r="QNL118" s="29"/>
      <c r="QNM118" s="29"/>
      <c r="QNN118" s="29"/>
      <c r="QNO118" s="29"/>
      <c r="QNP118" s="29"/>
      <c r="QNQ118" s="29"/>
      <c r="QNR118" s="29"/>
      <c r="QNS118" s="29"/>
      <c r="QNT118" s="29"/>
      <c r="QNU118" s="29"/>
      <c r="QNV118" s="29"/>
      <c r="QNW118" s="29"/>
      <c r="QNX118" s="29"/>
      <c r="QNY118" s="29"/>
      <c r="QNZ118" s="29"/>
      <c r="QOA118" s="29"/>
      <c r="QOB118" s="29"/>
      <c r="QOC118" s="29"/>
      <c r="QOD118" s="29"/>
      <c r="QOE118" s="29"/>
      <c r="QOF118" s="29"/>
      <c r="QOG118" s="29"/>
      <c r="QOH118" s="29"/>
      <c r="QOI118" s="29"/>
      <c r="QOJ118" s="29"/>
      <c r="QOK118" s="29"/>
      <c r="QOL118" s="29"/>
      <c r="QOM118" s="29"/>
      <c r="QON118" s="29"/>
      <c r="QOO118" s="29"/>
      <c r="QOP118" s="29"/>
      <c r="QOQ118" s="29"/>
      <c r="QOR118" s="29"/>
      <c r="QOS118" s="29"/>
      <c r="QOT118" s="29"/>
      <c r="QOU118" s="29"/>
      <c r="QOV118" s="29"/>
      <c r="QOW118" s="29"/>
      <c r="QOX118" s="29"/>
      <c r="QOY118" s="29"/>
      <c r="QOZ118" s="29"/>
      <c r="QPA118" s="29"/>
      <c r="QPB118" s="29"/>
      <c r="QPC118" s="29"/>
      <c r="QPD118" s="29"/>
      <c r="QPE118" s="29"/>
      <c r="QPF118" s="29"/>
      <c r="QPG118" s="29"/>
      <c r="QPH118" s="29"/>
      <c r="QPI118" s="29"/>
      <c r="QPJ118" s="29"/>
      <c r="QPK118" s="29"/>
      <c r="QPL118" s="29"/>
      <c r="QPM118" s="29"/>
      <c r="QPN118" s="29"/>
      <c r="QPO118" s="29"/>
      <c r="QPP118" s="29"/>
      <c r="QPQ118" s="29"/>
      <c r="QPR118" s="29"/>
      <c r="QPS118" s="29"/>
      <c r="QPT118" s="29"/>
      <c r="QPU118" s="29"/>
      <c r="QPV118" s="29"/>
      <c r="QPW118" s="29"/>
      <c r="QPX118" s="29"/>
      <c r="QPY118" s="29"/>
      <c r="QPZ118" s="29"/>
      <c r="QQA118" s="29"/>
      <c r="QQB118" s="29"/>
      <c r="QQC118" s="29"/>
      <c r="QQD118" s="29"/>
      <c r="QQE118" s="29"/>
      <c r="QQF118" s="29"/>
      <c r="QQG118" s="29"/>
      <c r="QQH118" s="29"/>
      <c r="QQI118" s="29"/>
      <c r="QQJ118" s="29"/>
      <c r="QQK118" s="29"/>
      <c r="QQL118" s="29"/>
      <c r="QQM118" s="29"/>
      <c r="QQN118" s="29"/>
      <c r="QQO118" s="29"/>
      <c r="QQP118" s="29"/>
      <c r="QQQ118" s="29"/>
      <c r="QQR118" s="29"/>
      <c r="QQS118" s="29"/>
      <c r="QQT118" s="29"/>
      <c r="QQU118" s="29"/>
      <c r="QQV118" s="29"/>
      <c r="QQW118" s="29"/>
      <c r="QQX118" s="29"/>
      <c r="QQY118" s="29"/>
      <c r="QQZ118" s="29"/>
      <c r="QRA118" s="29"/>
      <c r="QRB118" s="29"/>
      <c r="QRC118" s="29"/>
      <c r="QRD118" s="29"/>
      <c r="QRE118" s="29"/>
      <c r="QRF118" s="29"/>
      <c r="QRG118" s="29"/>
      <c r="QRH118" s="29"/>
      <c r="QRI118" s="29"/>
      <c r="QRJ118" s="29"/>
      <c r="QRK118" s="29"/>
      <c r="QRL118" s="29"/>
      <c r="QRM118" s="29"/>
      <c r="QRN118" s="29"/>
      <c r="QRO118" s="29"/>
      <c r="QRP118" s="29"/>
      <c r="QRQ118" s="29"/>
      <c r="QRR118" s="29"/>
      <c r="QRS118" s="29"/>
      <c r="QRT118" s="29"/>
      <c r="QRU118" s="29"/>
      <c r="QRV118" s="29"/>
      <c r="QRW118" s="29"/>
      <c r="QRX118" s="29"/>
      <c r="QRY118" s="29"/>
      <c r="QRZ118" s="29"/>
      <c r="QSA118" s="29"/>
      <c r="QSB118" s="29"/>
      <c r="QSC118" s="29"/>
      <c r="QSD118" s="29"/>
      <c r="QSE118" s="29"/>
      <c r="QSF118" s="29"/>
      <c r="QSG118" s="29"/>
      <c r="QSH118" s="29"/>
      <c r="QSI118" s="29"/>
      <c r="QSJ118" s="29"/>
      <c r="QSK118" s="29"/>
      <c r="QSL118" s="29"/>
      <c r="QSM118" s="29"/>
      <c r="QSN118" s="29"/>
      <c r="QSO118" s="29"/>
      <c r="QSP118" s="29"/>
      <c r="QSQ118" s="29"/>
      <c r="QSR118" s="29"/>
      <c r="QSS118" s="29"/>
      <c r="QST118" s="29"/>
      <c r="QSU118" s="29"/>
      <c r="QSV118" s="29"/>
      <c r="QSW118" s="29"/>
      <c r="QSX118" s="29"/>
      <c r="QSY118" s="29"/>
      <c r="QSZ118" s="29"/>
      <c r="QTA118" s="29"/>
      <c r="QTB118" s="29"/>
      <c r="QTC118" s="29"/>
      <c r="QTD118" s="29"/>
      <c r="QTE118" s="29"/>
      <c r="QTF118" s="29"/>
      <c r="QTG118" s="29"/>
      <c r="QTH118" s="29"/>
      <c r="QTI118" s="29"/>
      <c r="QTJ118" s="29"/>
      <c r="QTK118" s="29"/>
      <c r="QTL118" s="29"/>
      <c r="QTM118" s="29"/>
      <c r="QTN118" s="29"/>
      <c r="QTO118" s="29"/>
      <c r="QTP118" s="29"/>
      <c r="QTQ118" s="29"/>
      <c r="QTR118" s="29"/>
      <c r="QTS118" s="29"/>
      <c r="QTT118" s="29"/>
      <c r="QTU118" s="29"/>
      <c r="QTV118" s="29"/>
      <c r="QTW118" s="29"/>
      <c r="QTX118" s="29"/>
      <c r="QTY118" s="29"/>
      <c r="QTZ118" s="29"/>
      <c r="QUA118" s="29"/>
      <c r="QUB118" s="29"/>
      <c r="QUC118" s="29"/>
      <c r="QUD118" s="29"/>
      <c r="QUE118" s="29"/>
      <c r="QUF118" s="29"/>
      <c r="QUG118" s="29"/>
      <c r="QUH118" s="29"/>
      <c r="QUI118" s="29"/>
      <c r="QUJ118" s="29"/>
      <c r="QUK118" s="29"/>
      <c r="QUL118" s="29"/>
      <c r="QUM118" s="29"/>
      <c r="QUN118" s="29"/>
      <c r="QUO118" s="29"/>
      <c r="QUP118" s="29"/>
      <c r="QUQ118" s="29"/>
      <c r="QUR118" s="29"/>
      <c r="QUS118" s="29"/>
      <c r="QUT118" s="29"/>
      <c r="QUU118" s="29"/>
      <c r="QUV118" s="29"/>
      <c r="QUW118" s="29"/>
      <c r="QUX118" s="29"/>
      <c r="QUY118" s="29"/>
      <c r="QUZ118" s="29"/>
      <c r="QVA118" s="29"/>
      <c r="QVB118" s="29"/>
      <c r="QVC118" s="29"/>
      <c r="QVD118" s="29"/>
      <c r="QVE118" s="29"/>
      <c r="QVF118" s="29"/>
      <c r="QVG118" s="29"/>
      <c r="QVH118" s="29"/>
      <c r="QVI118" s="29"/>
      <c r="QVJ118" s="29"/>
      <c r="QVK118" s="29"/>
      <c r="QVL118" s="29"/>
      <c r="QVM118" s="29"/>
      <c r="QVN118" s="29"/>
      <c r="QVO118" s="29"/>
      <c r="QVP118" s="29"/>
      <c r="QVQ118" s="29"/>
      <c r="QVR118" s="29"/>
      <c r="QVS118" s="29"/>
      <c r="QVT118" s="29"/>
      <c r="QVU118" s="29"/>
      <c r="QVV118" s="29"/>
      <c r="QVW118" s="29"/>
      <c r="QVX118" s="29"/>
      <c r="QVY118" s="29"/>
      <c r="QVZ118" s="29"/>
      <c r="QWA118" s="29"/>
      <c r="QWB118" s="29"/>
      <c r="QWC118" s="29"/>
      <c r="QWD118" s="29"/>
      <c r="QWE118" s="29"/>
      <c r="QWF118" s="29"/>
      <c r="QWG118" s="29"/>
      <c r="QWH118" s="29"/>
      <c r="QWI118" s="29"/>
      <c r="QWJ118" s="29"/>
      <c r="QWK118" s="29"/>
      <c r="QWL118" s="29"/>
      <c r="QWM118" s="29"/>
      <c r="QWN118" s="29"/>
      <c r="QWO118" s="29"/>
      <c r="QWP118" s="29"/>
      <c r="QWQ118" s="29"/>
      <c r="QWR118" s="29"/>
      <c r="QWS118" s="29"/>
      <c r="QWT118" s="29"/>
      <c r="QWU118" s="29"/>
      <c r="QWV118" s="29"/>
      <c r="QWW118" s="29"/>
      <c r="QWX118" s="29"/>
      <c r="QWY118" s="29"/>
      <c r="QWZ118" s="29"/>
      <c r="QXA118" s="29"/>
      <c r="QXB118" s="29"/>
      <c r="QXC118" s="29"/>
      <c r="QXD118" s="29"/>
      <c r="QXE118" s="29"/>
      <c r="QXF118" s="29"/>
      <c r="QXG118" s="29"/>
      <c r="QXH118" s="29"/>
      <c r="QXI118" s="29"/>
      <c r="QXJ118" s="29"/>
      <c r="QXK118" s="29"/>
      <c r="QXL118" s="29"/>
      <c r="QXM118" s="29"/>
      <c r="QXN118" s="29"/>
      <c r="QXO118" s="29"/>
      <c r="QXP118" s="29"/>
      <c r="QXQ118" s="29"/>
      <c r="QXR118" s="29"/>
      <c r="QXS118" s="29"/>
      <c r="QXT118" s="29"/>
      <c r="QXU118" s="29"/>
      <c r="QXV118" s="29"/>
      <c r="QXW118" s="29"/>
      <c r="QXX118" s="29"/>
      <c r="QXY118" s="29"/>
      <c r="QXZ118" s="29"/>
      <c r="QYA118" s="29"/>
      <c r="QYB118" s="29"/>
      <c r="QYC118" s="29"/>
      <c r="QYD118" s="29"/>
      <c r="QYE118" s="29"/>
      <c r="QYF118" s="29"/>
      <c r="QYG118" s="29"/>
      <c r="QYH118" s="29"/>
      <c r="QYI118" s="29"/>
      <c r="QYJ118" s="29"/>
      <c r="QYK118" s="29"/>
      <c r="QYL118" s="29"/>
      <c r="QYM118" s="29"/>
      <c r="QYN118" s="29"/>
      <c r="QYO118" s="29"/>
      <c r="QYP118" s="29"/>
      <c r="QYQ118" s="29"/>
      <c r="QYR118" s="29"/>
      <c r="QYS118" s="29"/>
      <c r="QYT118" s="29"/>
      <c r="QYU118" s="29"/>
      <c r="QYV118" s="29"/>
      <c r="QYW118" s="29"/>
      <c r="QYX118" s="29"/>
      <c r="QYY118" s="29"/>
      <c r="QYZ118" s="29"/>
      <c r="QZA118" s="29"/>
      <c r="QZB118" s="29"/>
      <c r="QZC118" s="29"/>
      <c r="QZD118" s="29"/>
      <c r="QZE118" s="29"/>
      <c r="QZF118" s="29"/>
      <c r="QZG118" s="29"/>
      <c r="QZH118" s="29"/>
      <c r="QZI118" s="29"/>
      <c r="QZJ118" s="29"/>
      <c r="QZK118" s="29"/>
      <c r="QZL118" s="29"/>
      <c r="QZM118" s="29"/>
      <c r="QZN118" s="29"/>
      <c r="QZO118" s="29"/>
      <c r="QZP118" s="29"/>
      <c r="QZQ118" s="29"/>
      <c r="QZR118" s="29"/>
      <c r="QZS118" s="29"/>
      <c r="QZT118" s="29"/>
      <c r="QZU118" s="29"/>
      <c r="QZV118" s="29"/>
      <c r="QZW118" s="29"/>
      <c r="QZX118" s="29"/>
      <c r="QZY118" s="29"/>
      <c r="QZZ118" s="29"/>
      <c r="RAA118" s="29"/>
      <c r="RAB118" s="29"/>
      <c r="RAC118" s="29"/>
      <c r="RAD118" s="29"/>
      <c r="RAE118" s="29"/>
      <c r="RAF118" s="29"/>
      <c r="RAG118" s="29"/>
      <c r="RAH118" s="29"/>
      <c r="RAI118" s="29"/>
      <c r="RAJ118" s="29"/>
      <c r="RAK118" s="29"/>
      <c r="RAL118" s="29"/>
      <c r="RAM118" s="29"/>
      <c r="RAN118" s="29"/>
      <c r="RAO118" s="29"/>
      <c r="RAP118" s="29"/>
      <c r="RAQ118" s="29"/>
      <c r="RAR118" s="29"/>
      <c r="RAS118" s="29"/>
      <c r="RAT118" s="29"/>
      <c r="RAU118" s="29"/>
      <c r="RAV118" s="29"/>
      <c r="RAW118" s="29"/>
      <c r="RAX118" s="29"/>
      <c r="RAY118" s="29"/>
      <c r="RAZ118" s="29"/>
      <c r="RBA118" s="29"/>
      <c r="RBB118" s="29"/>
      <c r="RBC118" s="29"/>
      <c r="RBD118" s="29"/>
      <c r="RBE118" s="29"/>
      <c r="RBF118" s="29"/>
      <c r="RBG118" s="29"/>
      <c r="RBH118" s="29"/>
      <c r="RBI118" s="29"/>
      <c r="RBJ118" s="29"/>
      <c r="RBK118" s="29"/>
      <c r="RBL118" s="29"/>
      <c r="RBM118" s="29"/>
      <c r="RBN118" s="29"/>
      <c r="RBO118" s="29"/>
      <c r="RBP118" s="29"/>
      <c r="RBQ118" s="29"/>
      <c r="RBR118" s="29"/>
      <c r="RBS118" s="29"/>
      <c r="RBT118" s="29"/>
      <c r="RBU118" s="29"/>
      <c r="RBV118" s="29"/>
      <c r="RBW118" s="29"/>
      <c r="RBX118" s="29"/>
      <c r="RBY118" s="29"/>
      <c r="RBZ118" s="29"/>
      <c r="RCA118" s="29"/>
      <c r="RCB118" s="29"/>
      <c r="RCC118" s="29"/>
      <c r="RCD118" s="29"/>
      <c r="RCE118" s="29"/>
      <c r="RCF118" s="29"/>
      <c r="RCG118" s="29"/>
      <c r="RCH118" s="29"/>
      <c r="RCI118" s="29"/>
      <c r="RCJ118" s="29"/>
      <c r="RCK118" s="29"/>
      <c r="RCL118" s="29"/>
      <c r="RCM118" s="29"/>
      <c r="RCN118" s="29"/>
      <c r="RCO118" s="29"/>
      <c r="RCP118" s="29"/>
      <c r="RCQ118" s="29"/>
      <c r="RCR118" s="29"/>
      <c r="RCS118" s="29"/>
      <c r="RCT118" s="29"/>
      <c r="RCU118" s="29"/>
      <c r="RCV118" s="29"/>
      <c r="RCW118" s="29"/>
      <c r="RCX118" s="29"/>
      <c r="RCY118" s="29"/>
      <c r="RCZ118" s="29"/>
      <c r="RDA118" s="29"/>
      <c r="RDB118" s="29"/>
      <c r="RDC118" s="29"/>
      <c r="RDD118" s="29"/>
      <c r="RDE118" s="29"/>
      <c r="RDF118" s="29"/>
      <c r="RDG118" s="29"/>
      <c r="RDH118" s="29"/>
      <c r="RDI118" s="29"/>
      <c r="RDJ118" s="29"/>
      <c r="RDK118" s="29"/>
      <c r="RDL118" s="29"/>
      <c r="RDM118" s="29"/>
      <c r="RDN118" s="29"/>
      <c r="RDO118" s="29"/>
      <c r="RDP118" s="29"/>
      <c r="RDQ118" s="29"/>
      <c r="RDR118" s="29"/>
      <c r="RDS118" s="29"/>
      <c r="RDT118" s="29"/>
      <c r="RDU118" s="29"/>
      <c r="RDV118" s="29"/>
      <c r="RDW118" s="29"/>
      <c r="RDX118" s="29"/>
      <c r="RDY118" s="29"/>
      <c r="RDZ118" s="29"/>
      <c r="REA118" s="29"/>
      <c r="REB118" s="29"/>
      <c r="REC118" s="29"/>
      <c r="RED118" s="29"/>
      <c r="REE118" s="29"/>
      <c r="REF118" s="29"/>
      <c r="REG118" s="29"/>
      <c r="REH118" s="29"/>
      <c r="REI118" s="29"/>
      <c r="REJ118" s="29"/>
      <c r="REK118" s="29"/>
      <c r="REL118" s="29"/>
      <c r="REM118" s="29"/>
      <c r="REN118" s="29"/>
      <c r="REO118" s="29"/>
      <c r="REP118" s="29"/>
      <c r="REQ118" s="29"/>
      <c r="RER118" s="29"/>
      <c r="RES118" s="29"/>
      <c r="RET118" s="29"/>
      <c r="REU118" s="29"/>
      <c r="REV118" s="29"/>
      <c r="REW118" s="29"/>
      <c r="REX118" s="29"/>
      <c r="REY118" s="29"/>
      <c r="REZ118" s="29"/>
      <c r="RFA118" s="29"/>
      <c r="RFB118" s="29"/>
      <c r="RFC118" s="29"/>
      <c r="RFD118" s="29"/>
      <c r="RFE118" s="29"/>
      <c r="RFF118" s="29"/>
      <c r="RFG118" s="29"/>
      <c r="RFH118" s="29"/>
      <c r="RFI118" s="29"/>
      <c r="RFJ118" s="29"/>
      <c r="RFK118" s="29"/>
      <c r="RFL118" s="29"/>
      <c r="RFM118" s="29"/>
      <c r="RFN118" s="29"/>
      <c r="RFO118" s="29"/>
      <c r="RFP118" s="29"/>
      <c r="RFQ118" s="29"/>
      <c r="RFR118" s="29"/>
      <c r="RFS118" s="29"/>
      <c r="RFT118" s="29"/>
      <c r="RFU118" s="29"/>
      <c r="RFV118" s="29"/>
      <c r="RFW118" s="29"/>
      <c r="RFX118" s="29"/>
      <c r="RFY118" s="29"/>
      <c r="RFZ118" s="29"/>
      <c r="RGA118" s="29"/>
      <c r="RGB118" s="29"/>
      <c r="RGC118" s="29"/>
      <c r="RGD118" s="29"/>
      <c r="RGE118" s="29"/>
      <c r="RGF118" s="29"/>
      <c r="RGG118" s="29"/>
      <c r="RGH118" s="29"/>
      <c r="RGI118" s="29"/>
      <c r="RGJ118" s="29"/>
      <c r="RGK118" s="29"/>
      <c r="RGL118" s="29"/>
      <c r="RGM118" s="29"/>
      <c r="RGN118" s="29"/>
      <c r="RGO118" s="29"/>
      <c r="RGP118" s="29"/>
      <c r="RGQ118" s="29"/>
      <c r="RGR118" s="29"/>
      <c r="RGS118" s="29"/>
      <c r="RGT118" s="29"/>
      <c r="RGU118" s="29"/>
      <c r="RGV118" s="29"/>
      <c r="RGW118" s="29"/>
      <c r="RGX118" s="29"/>
      <c r="RGY118" s="29"/>
      <c r="RGZ118" s="29"/>
      <c r="RHA118" s="29"/>
      <c r="RHB118" s="29"/>
      <c r="RHC118" s="29"/>
      <c r="RHD118" s="29"/>
      <c r="RHE118" s="29"/>
      <c r="RHF118" s="29"/>
      <c r="RHG118" s="29"/>
      <c r="RHH118" s="29"/>
      <c r="RHI118" s="29"/>
      <c r="RHJ118" s="29"/>
      <c r="RHK118" s="29"/>
      <c r="RHL118" s="29"/>
      <c r="RHM118" s="29"/>
      <c r="RHN118" s="29"/>
      <c r="RHO118" s="29"/>
      <c r="RHP118" s="29"/>
      <c r="RHQ118" s="29"/>
      <c r="RHR118" s="29"/>
      <c r="RHS118" s="29"/>
      <c r="RHT118" s="29"/>
      <c r="RHU118" s="29"/>
      <c r="RHV118" s="29"/>
      <c r="RHW118" s="29"/>
      <c r="RHX118" s="29"/>
      <c r="RHY118" s="29"/>
      <c r="RHZ118" s="29"/>
      <c r="RIA118" s="29"/>
      <c r="RIB118" s="29"/>
      <c r="RIC118" s="29"/>
      <c r="RID118" s="29"/>
      <c r="RIE118" s="29"/>
      <c r="RIF118" s="29"/>
      <c r="RIG118" s="29"/>
      <c r="RIH118" s="29"/>
      <c r="RII118" s="29"/>
      <c r="RIJ118" s="29"/>
      <c r="RIK118" s="29"/>
      <c r="RIL118" s="29"/>
      <c r="RIM118" s="29"/>
      <c r="RIN118" s="29"/>
      <c r="RIO118" s="29"/>
      <c r="RIP118" s="29"/>
      <c r="RIQ118" s="29"/>
      <c r="RIR118" s="29"/>
      <c r="RIS118" s="29"/>
      <c r="RIT118" s="29"/>
      <c r="RIU118" s="29"/>
      <c r="RIV118" s="29"/>
      <c r="RIW118" s="29"/>
      <c r="RIX118" s="29"/>
      <c r="RIY118" s="29"/>
      <c r="RIZ118" s="29"/>
      <c r="RJA118" s="29"/>
      <c r="RJB118" s="29"/>
      <c r="RJC118" s="29"/>
      <c r="RJD118" s="29"/>
      <c r="RJE118" s="29"/>
      <c r="RJF118" s="29"/>
      <c r="RJG118" s="29"/>
      <c r="RJH118" s="29"/>
      <c r="RJI118" s="29"/>
      <c r="RJJ118" s="29"/>
      <c r="RJK118" s="29"/>
      <c r="RJL118" s="29"/>
      <c r="RJM118" s="29"/>
      <c r="RJN118" s="29"/>
      <c r="RJO118" s="29"/>
      <c r="RJP118" s="29"/>
      <c r="RJQ118" s="29"/>
      <c r="RJR118" s="29"/>
      <c r="RJS118" s="29"/>
      <c r="RJT118" s="29"/>
      <c r="RJU118" s="29"/>
      <c r="RJV118" s="29"/>
      <c r="RJW118" s="29"/>
      <c r="RJX118" s="29"/>
      <c r="RJY118" s="29"/>
      <c r="RJZ118" s="29"/>
      <c r="RKA118" s="29"/>
      <c r="RKB118" s="29"/>
      <c r="RKC118" s="29"/>
      <c r="RKD118" s="29"/>
      <c r="RKE118" s="29"/>
      <c r="RKF118" s="29"/>
      <c r="RKG118" s="29"/>
      <c r="RKH118" s="29"/>
      <c r="RKI118" s="29"/>
      <c r="RKJ118" s="29"/>
      <c r="RKK118" s="29"/>
      <c r="RKL118" s="29"/>
      <c r="RKM118" s="29"/>
      <c r="RKN118" s="29"/>
      <c r="RKO118" s="29"/>
      <c r="RKP118" s="29"/>
      <c r="RKQ118" s="29"/>
      <c r="RKR118" s="29"/>
      <c r="RKS118" s="29"/>
      <c r="RKT118" s="29"/>
      <c r="RKU118" s="29"/>
      <c r="RKV118" s="29"/>
      <c r="RKW118" s="29"/>
      <c r="RKX118" s="29"/>
      <c r="RKY118" s="29"/>
      <c r="RKZ118" s="29"/>
      <c r="RLA118" s="29"/>
      <c r="RLB118" s="29"/>
      <c r="RLC118" s="29"/>
      <c r="RLD118" s="29"/>
      <c r="RLE118" s="29"/>
      <c r="RLF118" s="29"/>
      <c r="RLG118" s="29"/>
      <c r="RLH118" s="29"/>
      <c r="RLI118" s="29"/>
      <c r="RLJ118" s="29"/>
      <c r="RLK118" s="29"/>
      <c r="RLL118" s="29"/>
      <c r="RLM118" s="29"/>
      <c r="RLN118" s="29"/>
      <c r="RLO118" s="29"/>
      <c r="RLP118" s="29"/>
      <c r="RLQ118" s="29"/>
      <c r="RLR118" s="29"/>
      <c r="RLS118" s="29"/>
      <c r="RLT118" s="29"/>
      <c r="RLU118" s="29"/>
      <c r="RLV118" s="29"/>
      <c r="RLW118" s="29"/>
      <c r="RLX118" s="29"/>
      <c r="RLY118" s="29"/>
      <c r="RLZ118" s="29"/>
      <c r="RMA118" s="29"/>
      <c r="RMB118" s="29"/>
      <c r="RMC118" s="29"/>
      <c r="RMD118" s="29"/>
      <c r="RME118" s="29"/>
      <c r="RMF118" s="29"/>
      <c r="RMG118" s="29"/>
      <c r="RMH118" s="29"/>
      <c r="RMI118" s="29"/>
      <c r="RMJ118" s="29"/>
      <c r="RMK118" s="29"/>
      <c r="RML118" s="29"/>
      <c r="RMM118" s="29"/>
      <c r="RMN118" s="29"/>
      <c r="RMO118" s="29"/>
      <c r="RMP118" s="29"/>
      <c r="RMQ118" s="29"/>
      <c r="RMR118" s="29"/>
      <c r="RMS118" s="29"/>
      <c r="RMT118" s="29"/>
      <c r="RMU118" s="29"/>
      <c r="RMV118" s="29"/>
      <c r="RMW118" s="29"/>
      <c r="RMX118" s="29"/>
      <c r="RMY118" s="29"/>
      <c r="RMZ118" s="29"/>
      <c r="RNA118" s="29"/>
      <c r="RNB118" s="29"/>
      <c r="RNC118" s="29"/>
      <c r="RND118" s="29"/>
      <c r="RNE118" s="29"/>
      <c r="RNF118" s="29"/>
      <c r="RNG118" s="29"/>
      <c r="RNH118" s="29"/>
      <c r="RNI118" s="29"/>
      <c r="RNJ118" s="29"/>
      <c r="RNK118" s="29"/>
      <c r="RNL118" s="29"/>
      <c r="RNM118" s="29"/>
      <c r="RNN118" s="29"/>
      <c r="RNO118" s="29"/>
      <c r="RNP118" s="29"/>
      <c r="RNQ118" s="29"/>
      <c r="RNR118" s="29"/>
      <c r="RNS118" s="29"/>
      <c r="RNT118" s="29"/>
      <c r="RNU118" s="29"/>
      <c r="RNV118" s="29"/>
      <c r="RNW118" s="29"/>
      <c r="RNX118" s="29"/>
      <c r="RNY118" s="29"/>
      <c r="RNZ118" s="29"/>
      <c r="ROA118" s="29"/>
      <c r="ROB118" s="29"/>
      <c r="ROC118" s="29"/>
      <c r="ROD118" s="29"/>
      <c r="ROE118" s="29"/>
      <c r="ROF118" s="29"/>
      <c r="ROG118" s="29"/>
      <c r="ROH118" s="29"/>
      <c r="ROI118" s="29"/>
      <c r="ROJ118" s="29"/>
      <c r="ROK118" s="29"/>
      <c r="ROL118" s="29"/>
      <c r="ROM118" s="29"/>
      <c r="RON118" s="29"/>
      <c r="ROO118" s="29"/>
      <c r="ROP118" s="29"/>
      <c r="ROQ118" s="29"/>
      <c r="ROR118" s="29"/>
      <c r="ROS118" s="29"/>
      <c r="ROT118" s="29"/>
      <c r="ROU118" s="29"/>
      <c r="ROV118" s="29"/>
      <c r="ROW118" s="29"/>
      <c r="ROX118" s="29"/>
      <c r="ROY118" s="29"/>
      <c r="ROZ118" s="29"/>
      <c r="RPA118" s="29"/>
      <c r="RPB118" s="29"/>
      <c r="RPC118" s="29"/>
      <c r="RPD118" s="29"/>
      <c r="RPE118" s="29"/>
      <c r="RPF118" s="29"/>
      <c r="RPG118" s="29"/>
      <c r="RPH118" s="29"/>
      <c r="RPI118" s="29"/>
      <c r="RPJ118" s="29"/>
      <c r="RPK118" s="29"/>
      <c r="RPL118" s="29"/>
      <c r="RPM118" s="29"/>
      <c r="RPN118" s="29"/>
      <c r="RPO118" s="29"/>
      <c r="RPP118" s="29"/>
      <c r="RPQ118" s="29"/>
      <c r="RPR118" s="29"/>
      <c r="RPS118" s="29"/>
      <c r="RPT118" s="29"/>
      <c r="RPU118" s="29"/>
      <c r="RPV118" s="29"/>
      <c r="RPW118" s="29"/>
      <c r="RPX118" s="29"/>
      <c r="RPY118" s="29"/>
      <c r="RPZ118" s="29"/>
      <c r="RQA118" s="29"/>
      <c r="RQB118" s="29"/>
      <c r="RQC118" s="29"/>
      <c r="RQD118" s="29"/>
      <c r="RQE118" s="29"/>
      <c r="RQF118" s="29"/>
      <c r="RQG118" s="29"/>
      <c r="RQH118" s="29"/>
      <c r="RQI118" s="29"/>
      <c r="RQJ118" s="29"/>
      <c r="RQK118" s="29"/>
      <c r="RQL118" s="29"/>
      <c r="RQM118" s="29"/>
      <c r="RQN118" s="29"/>
      <c r="RQO118" s="29"/>
      <c r="RQP118" s="29"/>
      <c r="RQQ118" s="29"/>
      <c r="RQR118" s="29"/>
      <c r="RQS118" s="29"/>
      <c r="RQT118" s="29"/>
      <c r="RQU118" s="29"/>
      <c r="RQV118" s="29"/>
      <c r="RQW118" s="29"/>
      <c r="RQX118" s="29"/>
      <c r="RQY118" s="29"/>
      <c r="RQZ118" s="29"/>
      <c r="RRA118" s="29"/>
      <c r="RRB118" s="29"/>
      <c r="RRC118" s="29"/>
      <c r="RRD118" s="29"/>
      <c r="RRE118" s="29"/>
      <c r="RRF118" s="29"/>
      <c r="RRG118" s="29"/>
      <c r="RRH118" s="29"/>
      <c r="RRI118" s="29"/>
      <c r="RRJ118" s="29"/>
      <c r="RRK118" s="29"/>
      <c r="RRL118" s="29"/>
      <c r="RRM118" s="29"/>
      <c r="RRN118" s="29"/>
      <c r="RRO118" s="29"/>
      <c r="RRP118" s="29"/>
      <c r="RRQ118" s="29"/>
      <c r="RRR118" s="29"/>
      <c r="RRS118" s="29"/>
      <c r="RRT118" s="29"/>
      <c r="RRU118" s="29"/>
      <c r="RRV118" s="29"/>
      <c r="RRW118" s="29"/>
      <c r="RRX118" s="29"/>
      <c r="RRY118" s="29"/>
      <c r="RRZ118" s="29"/>
      <c r="RSA118" s="29"/>
      <c r="RSB118" s="29"/>
      <c r="RSC118" s="29"/>
      <c r="RSD118" s="29"/>
      <c r="RSE118" s="29"/>
      <c r="RSF118" s="29"/>
      <c r="RSG118" s="29"/>
      <c r="RSH118" s="29"/>
      <c r="RSI118" s="29"/>
      <c r="RSJ118" s="29"/>
      <c r="RSK118" s="29"/>
      <c r="RSL118" s="29"/>
      <c r="RSM118" s="29"/>
      <c r="RSN118" s="29"/>
      <c r="RSO118" s="29"/>
      <c r="RSP118" s="29"/>
      <c r="RSQ118" s="29"/>
      <c r="RSR118" s="29"/>
      <c r="RSS118" s="29"/>
      <c r="RST118" s="29"/>
      <c r="RSU118" s="29"/>
      <c r="RSV118" s="29"/>
      <c r="RSW118" s="29"/>
      <c r="RSX118" s="29"/>
      <c r="RSY118" s="29"/>
      <c r="RSZ118" s="29"/>
      <c r="RTA118" s="29"/>
      <c r="RTB118" s="29"/>
      <c r="RTC118" s="29"/>
      <c r="RTD118" s="29"/>
      <c r="RTE118" s="29"/>
      <c r="RTF118" s="29"/>
      <c r="RTG118" s="29"/>
      <c r="RTH118" s="29"/>
      <c r="RTI118" s="29"/>
      <c r="RTJ118" s="29"/>
      <c r="RTK118" s="29"/>
      <c r="RTL118" s="29"/>
      <c r="RTM118" s="29"/>
      <c r="RTN118" s="29"/>
      <c r="RTO118" s="29"/>
      <c r="RTP118" s="29"/>
      <c r="RTQ118" s="29"/>
      <c r="RTR118" s="29"/>
      <c r="RTS118" s="29"/>
      <c r="RTT118" s="29"/>
      <c r="RTU118" s="29"/>
      <c r="RTV118" s="29"/>
      <c r="RTW118" s="29"/>
      <c r="RTX118" s="29"/>
      <c r="RTY118" s="29"/>
      <c r="RTZ118" s="29"/>
      <c r="RUA118" s="29"/>
      <c r="RUB118" s="29"/>
      <c r="RUC118" s="29"/>
      <c r="RUD118" s="29"/>
      <c r="RUE118" s="29"/>
      <c r="RUF118" s="29"/>
      <c r="RUG118" s="29"/>
      <c r="RUH118" s="29"/>
      <c r="RUI118" s="29"/>
      <c r="RUJ118" s="29"/>
      <c r="RUK118" s="29"/>
      <c r="RUL118" s="29"/>
      <c r="RUM118" s="29"/>
      <c r="RUN118" s="29"/>
      <c r="RUO118" s="29"/>
      <c r="RUP118" s="29"/>
      <c r="RUQ118" s="29"/>
      <c r="RUR118" s="29"/>
      <c r="RUS118" s="29"/>
      <c r="RUT118" s="29"/>
      <c r="RUU118" s="29"/>
      <c r="RUV118" s="29"/>
      <c r="RUW118" s="29"/>
      <c r="RUX118" s="29"/>
      <c r="RUY118" s="29"/>
      <c r="RUZ118" s="29"/>
      <c r="RVA118" s="29"/>
      <c r="RVB118" s="29"/>
      <c r="RVC118" s="29"/>
      <c r="RVD118" s="29"/>
      <c r="RVE118" s="29"/>
      <c r="RVF118" s="29"/>
      <c r="RVG118" s="29"/>
      <c r="RVH118" s="29"/>
      <c r="RVI118" s="29"/>
      <c r="RVJ118" s="29"/>
      <c r="RVK118" s="29"/>
      <c r="RVL118" s="29"/>
      <c r="RVM118" s="29"/>
      <c r="RVN118" s="29"/>
      <c r="RVO118" s="29"/>
      <c r="RVP118" s="29"/>
      <c r="RVQ118" s="29"/>
      <c r="RVR118" s="29"/>
      <c r="RVS118" s="29"/>
      <c r="RVT118" s="29"/>
      <c r="RVU118" s="29"/>
      <c r="RVV118" s="29"/>
      <c r="RVW118" s="29"/>
      <c r="RVX118" s="29"/>
      <c r="RVY118" s="29"/>
      <c r="RVZ118" s="29"/>
      <c r="RWA118" s="29"/>
      <c r="RWB118" s="29"/>
      <c r="RWC118" s="29"/>
      <c r="RWD118" s="29"/>
      <c r="RWE118" s="29"/>
      <c r="RWF118" s="29"/>
      <c r="RWG118" s="29"/>
      <c r="RWH118" s="29"/>
      <c r="RWI118" s="29"/>
      <c r="RWJ118" s="29"/>
      <c r="RWK118" s="29"/>
      <c r="RWL118" s="29"/>
      <c r="RWM118" s="29"/>
      <c r="RWN118" s="29"/>
      <c r="RWO118" s="29"/>
      <c r="RWP118" s="29"/>
      <c r="RWQ118" s="29"/>
      <c r="RWR118" s="29"/>
      <c r="RWS118" s="29"/>
      <c r="RWT118" s="29"/>
      <c r="RWU118" s="29"/>
      <c r="RWV118" s="29"/>
      <c r="RWW118" s="29"/>
      <c r="RWX118" s="29"/>
      <c r="RWY118" s="29"/>
      <c r="RWZ118" s="29"/>
      <c r="RXA118" s="29"/>
      <c r="RXB118" s="29"/>
      <c r="RXC118" s="29"/>
      <c r="RXD118" s="29"/>
      <c r="RXE118" s="29"/>
      <c r="RXF118" s="29"/>
      <c r="RXG118" s="29"/>
      <c r="RXH118" s="29"/>
      <c r="RXI118" s="29"/>
      <c r="RXJ118" s="29"/>
      <c r="RXK118" s="29"/>
      <c r="RXL118" s="29"/>
      <c r="RXM118" s="29"/>
      <c r="RXN118" s="29"/>
      <c r="RXO118" s="29"/>
      <c r="RXP118" s="29"/>
      <c r="RXQ118" s="29"/>
      <c r="RXR118" s="29"/>
      <c r="RXS118" s="29"/>
      <c r="RXT118" s="29"/>
      <c r="RXU118" s="29"/>
      <c r="RXV118" s="29"/>
      <c r="RXW118" s="29"/>
      <c r="RXX118" s="29"/>
      <c r="RXY118" s="29"/>
      <c r="RXZ118" s="29"/>
      <c r="RYA118" s="29"/>
      <c r="RYB118" s="29"/>
      <c r="RYC118" s="29"/>
      <c r="RYD118" s="29"/>
      <c r="RYE118" s="29"/>
      <c r="RYF118" s="29"/>
      <c r="RYG118" s="29"/>
      <c r="RYH118" s="29"/>
      <c r="RYI118" s="29"/>
      <c r="RYJ118" s="29"/>
      <c r="RYK118" s="29"/>
      <c r="RYL118" s="29"/>
      <c r="RYM118" s="29"/>
      <c r="RYN118" s="29"/>
      <c r="RYO118" s="29"/>
      <c r="RYP118" s="29"/>
      <c r="RYQ118" s="29"/>
      <c r="RYR118" s="29"/>
      <c r="RYS118" s="29"/>
      <c r="RYT118" s="29"/>
      <c r="RYU118" s="29"/>
      <c r="RYV118" s="29"/>
      <c r="RYW118" s="29"/>
      <c r="RYX118" s="29"/>
      <c r="RYY118" s="29"/>
      <c r="RYZ118" s="29"/>
      <c r="RZA118" s="29"/>
      <c r="RZB118" s="29"/>
      <c r="RZC118" s="29"/>
      <c r="RZD118" s="29"/>
      <c r="RZE118" s="29"/>
      <c r="RZF118" s="29"/>
      <c r="RZG118" s="29"/>
      <c r="RZH118" s="29"/>
      <c r="RZI118" s="29"/>
      <c r="RZJ118" s="29"/>
      <c r="RZK118" s="29"/>
      <c r="RZL118" s="29"/>
      <c r="RZM118" s="29"/>
      <c r="RZN118" s="29"/>
      <c r="RZO118" s="29"/>
      <c r="RZP118" s="29"/>
      <c r="RZQ118" s="29"/>
      <c r="RZR118" s="29"/>
      <c r="RZS118" s="29"/>
      <c r="RZT118" s="29"/>
      <c r="RZU118" s="29"/>
      <c r="RZV118" s="29"/>
      <c r="RZW118" s="29"/>
      <c r="RZX118" s="29"/>
      <c r="RZY118" s="29"/>
      <c r="RZZ118" s="29"/>
      <c r="SAA118" s="29"/>
      <c r="SAB118" s="29"/>
      <c r="SAC118" s="29"/>
      <c r="SAD118" s="29"/>
      <c r="SAE118" s="29"/>
      <c r="SAF118" s="29"/>
      <c r="SAG118" s="29"/>
      <c r="SAH118" s="29"/>
      <c r="SAI118" s="29"/>
      <c r="SAJ118" s="29"/>
      <c r="SAK118" s="29"/>
      <c r="SAL118" s="29"/>
      <c r="SAM118" s="29"/>
      <c r="SAN118" s="29"/>
      <c r="SAO118" s="29"/>
      <c r="SAP118" s="29"/>
      <c r="SAQ118" s="29"/>
      <c r="SAR118" s="29"/>
      <c r="SAS118" s="29"/>
      <c r="SAT118" s="29"/>
      <c r="SAU118" s="29"/>
      <c r="SAV118" s="29"/>
      <c r="SAW118" s="29"/>
      <c r="SAX118" s="29"/>
      <c r="SAY118" s="29"/>
      <c r="SAZ118" s="29"/>
      <c r="SBA118" s="29"/>
      <c r="SBB118" s="29"/>
      <c r="SBC118" s="29"/>
      <c r="SBD118" s="29"/>
      <c r="SBE118" s="29"/>
      <c r="SBF118" s="29"/>
      <c r="SBG118" s="29"/>
      <c r="SBH118" s="29"/>
      <c r="SBI118" s="29"/>
      <c r="SBJ118" s="29"/>
      <c r="SBK118" s="29"/>
      <c r="SBL118" s="29"/>
      <c r="SBM118" s="29"/>
      <c r="SBN118" s="29"/>
      <c r="SBO118" s="29"/>
      <c r="SBP118" s="29"/>
      <c r="SBQ118" s="29"/>
      <c r="SBR118" s="29"/>
      <c r="SBS118" s="29"/>
      <c r="SBT118" s="29"/>
      <c r="SBU118" s="29"/>
      <c r="SBV118" s="29"/>
      <c r="SBW118" s="29"/>
      <c r="SBX118" s="29"/>
      <c r="SBY118" s="29"/>
      <c r="SBZ118" s="29"/>
      <c r="SCA118" s="29"/>
      <c r="SCB118" s="29"/>
      <c r="SCC118" s="29"/>
      <c r="SCD118" s="29"/>
      <c r="SCE118" s="29"/>
      <c r="SCF118" s="29"/>
      <c r="SCG118" s="29"/>
      <c r="SCH118" s="29"/>
      <c r="SCI118" s="29"/>
      <c r="SCJ118" s="29"/>
      <c r="SCK118" s="29"/>
      <c r="SCL118" s="29"/>
      <c r="SCM118" s="29"/>
      <c r="SCN118" s="29"/>
      <c r="SCO118" s="29"/>
      <c r="SCP118" s="29"/>
      <c r="SCQ118" s="29"/>
      <c r="SCR118" s="29"/>
      <c r="SCS118" s="29"/>
      <c r="SCT118" s="29"/>
      <c r="SCU118" s="29"/>
      <c r="SCV118" s="29"/>
      <c r="SCW118" s="29"/>
      <c r="SCX118" s="29"/>
      <c r="SCY118" s="29"/>
      <c r="SCZ118" s="29"/>
      <c r="SDA118" s="29"/>
      <c r="SDB118" s="29"/>
      <c r="SDC118" s="29"/>
      <c r="SDD118" s="29"/>
      <c r="SDE118" s="29"/>
      <c r="SDF118" s="29"/>
      <c r="SDG118" s="29"/>
      <c r="SDH118" s="29"/>
      <c r="SDI118" s="29"/>
      <c r="SDJ118" s="29"/>
      <c r="SDK118" s="29"/>
      <c r="SDL118" s="29"/>
      <c r="SDM118" s="29"/>
      <c r="SDN118" s="29"/>
      <c r="SDO118" s="29"/>
      <c r="SDP118" s="29"/>
      <c r="SDQ118" s="29"/>
      <c r="SDR118" s="29"/>
      <c r="SDS118" s="29"/>
      <c r="SDT118" s="29"/>
      <c r="SDU118" s="29"/>
      <c r="SDV118" s="29"/>
      <c r="SDW118" s="29"/>
      <c r="SDX118" s="29"/>
      <c r="SDY118" s="29"/>
      <c r="SDZ118" s="29"/>
      <c r="SEA118" s="29"/>
      <c r="SEB118" s="29"/>
      <c r="SEC118" s="29"/>
      <c r="SED118" s="29"/>
      <c r="SEE118" s="29"/>
      <c r="SEF118" s="29"/>
      <c r="SEG118" s="29"/>
      <c r="SEH118" s="29"/>
      <c r="SEI118" s="29"/>
      <c r="SEJ118" s="29"/>
      <c r="SEK118" s="29"/>
      <c r="SEL118" s="29"/>
      <c r="SEM118" s="29"/>
      <c r="SEN118" s="29"/>
      <c r="SEO118" s="29"/>
      <c r="SEP118" s="29"/>
      <c r="SEQ118" s="29"/>
      <c r="SER118" s="29"/>
      <c r="SES118" s="29"/>
      <c r="SET118" s="29"/>
      <c r="SEU118" s="29"/>
      <c r="SEV118" s="29"/>
      <c r="SEW118" s="29"/>
      <c r="SEX118" s="29"/>
      <c r="SEY118" s="29"/>
      <c r="SEZ118" s="29"/>
      <c r="SFA118" s="29"/>
      <c r="SFB118" s="29"/>
      <c r="SFC118" s="29"/>
      <c r="SFD118" s="29"/>
      <c r="SFE118" s="29"/>
      <c r="SFF118" s="29"/>
      <c r="SFG118" s="29"/>
      <c r="SFH118" s="29"/>
      <c r="SFI118" s="29"/>
      <c r="SFJ118" s="29"/>
      <c r="SFK118" s="29"/>
      <c r="SFL118" s="29"/>
      <c r="SFM118" s="29"/>
      <c r="SFN118" s="29"/>
      <c r="SFO118" s="29"/>
      <c r="SFP118" s="29"/>
      <c r="SFQ118" s="29"/>
      <c r="SFR118" s="29"/>
      <c r="SFS118" s="29"/>
      <c r="SFT118" s="29"/>
      <c r="SFU118" s="29"/>
      <c r="SFV118" s="29"/>
      <c r="SFW118" s="29"/>
      <c r="SFX118" s="29"/>
      <c r="SFY118" s="29"/>
      <c r="SFZ118" s="29"/>
      <c r="SGA118" s="29"/>
      <c r="SGB118" s="29"/>
      <c r="SGC118" s="29"/>
      <c r="SGD118" s="29"/>
      <c r="SGE118" s="29"/>
      <c r="SGF118" s="29"/>
      <c r="SGG118" s="29"/>
      <c r="SGH118" s="29"/>
      <c r="SGI118" s="29"/>
      <c r="SGJ118" s="29"/>
      <c r="SGK118" s="29"/>
      <c r="SGL118" s="29"/>
      <c r="SGM118" s="29"/>
      <c r="SGN118" s="29"/>
      <c r="SGO118" s="29"/>
      <c r="SGP118" s="29"/>
      <c r="SGQ118" s="29"/>
      <c r="SGR118" s="29"/>
      <c r="SGS118" s="29"/>
      <c r="SGT118" s="29"/>
      <c r="SGU118" s="29"/>
      <c r="SGV118" s="29"/>
      <c r="SGW118" s="29"/>
      <c r="SGX118" s="29"/>
      <c r="SGY118" s="29"/>
      <c r="SGZ118" s="29"/>
      <c r="SHA118" s="29"/>
      <c r="SHB118" s="29"/>
      <c r="SHC118" s="29"/>
      <c r="SHD118" s="29"/>
      <c r="SHE118" s="29"/>
      <c r="SHF118" s="29"/>
      <c r="SHG118" s="29"/>
      <c r="SHH118" s="29"/>
      <c r="SHI118" s="29"/>
      <c r="SHJ118" s="29"/>
      <c r="SHK118" s="29"/>
      <c r="SHL118" s="29"/>
      <c r="SHM118" s="29"/>
      <c r="SHN118" s="29"/>
      <c r="SHO118" s="29"/>
      <c r="SHP118" s="29"/>
      <c r="SHQ118" s="29"/>
      <c r="SHR118" s="29"/>
      <c r="SHS118" s="29"/>
      <c r="SHT118" s="29"/>
      <c r="SHU118" s="29"/>
      <c r="SHV118" s="29"/>
      <c r="SHW118" s="29"/>
      <c r="SHX118" s="29"/>
      <c r="SHY118" s="29"/>
      <c r="SHZ118" s="29"/>
      <c r="SIA118" s="29"/>
      <c r="SIB118" s="29"/>
      <c r="SIC118" s="29"/>
      <c r="SID118" s="29"/>
      <c r="SIE118" s="29"/>
      <c r="SIF118" s="29"/>
      <c r="SIG118" s="29"/>
      <c r="SIH118" s="29"/>
      <c r="SII118" s="29"/>
      <c r="SIJ118" s="29"/>
      <c r="SIK118" s="29"/>
      <c r="SIL118" s="29"/>
      <c r="SIM118" s="29"/>
      <c r="SIN118" s="29"/>
      <c r="SIO118" s="29"/>
      <c r="SIP118" s="29"/>
      <c r="SIQ118" s="29"/>
      <c r="SIR118" s="29"/>
      <c r="SIS118" s="29"/>
      <c r="SIT118" s="29"/>
      <c r="SIU118" s="29"/>
      <c r="SIV118" s="29"/>
      <c r="SIW118" s="29"/>
      <c r="SIX118" s="29"/>
      <c r="SIY118" s="29"/>
      <c r="SIZ118" s="29"/>
      <c r="SJA118" s="29"/>
      <c r="SJB118" s="29"/>
      <c r="SJC118" s="29"/>
      <c r="SJD118" s="29"/>
      <c r="SJE118" s="29"/>
      <c r="SJF118" s="29"/>
      <c r="SJG118" s="29"/>
      <c r="SJH118" s="29"/>
      <c r="SJI118" s="29"/>
      <c r="SJJ118" s="29"/>
      <c r="SJK118" s="29"/>
      <c r="SJL118" s="29"/>
      <c r="SJM118" s="29"/>
      <c r="SJN118" s="29"/>
      <c r="SJO118" s="29"/>
      <c r="SJP118" s="29"/>
      <c r="SJQ118" s="29"/>
      <c r="SJR118" s="29"/>
      <c r="SJS118" s="29"/>
      <c r="SJT118" s="29"/>
      <c r="SJU118" s="29"/>
      <c r="SJV118" s="29"/>
      <c r="SJW118" s="29"/>
      <c r="SJX118" s="29"/>
      <c r="SJY118" s="29"/>
      <c r="SJZ118" s="29"/>
      <c r="SKA118" s="29"/>
      <c r="SKB118" s="29"/>
      <c r="SKC118" s="29"/>
      <c r="SKD118" s="29"/>
      <c r="SKE118" s="29"/>
      <c r="SKF118" s="29"/>
      <c r="SKG118" s="29"/>
      <c r="SKH118" s="29"/>
      <c r="SKI118" s="29"/>
      <c r="SKJ118" s="29"/>
      <c r="SKK118" s="29"/>
      <c r="SKL118" s="29"/>
      <c r="SKM118" s="29"/>
      <c r="SKN118" s="29"/>
      <c r="SKO118" s="29"/>
      <c r="SKP118" s="29"/>
      <c r="SKQ118" s="29"/>
      <c r="SKR118" s="29"/>
      <c r="SKS118" s="29"/>
      <c r="SKT118" s="29"/>
      <c r="SKU118" s="29"/>
      <c r="SKV118" s="29"/>
      <c r="SKW118" s="29"/>
      <c r="SKX118" s="29"/>
      <c r="SKY118" s="29"/>
      <c r="SKZ118" s="29"/>
      <c r="SLA118" s="29"/>
      <c r="SLB118" s="29"/>
      <c r="SLC118" s="29"/>
      <c r="SLD118" s="29"/>
      <c r="SLE118" s="29"/>
      <c r="SLF118" s="29"/>
      <c r="SLG118" s="29"/>
      <c r="SLH118" s="29"/>
      <c r="SLI118" s="29"/>
      <c r="SLJ118" s="29"/>
      <c r="SLK118" s="29"/>
      <c r="SLL118" s="29"/>
      <c r="SLM118" s="29"/>
      <c r="SLN118" s="29"/>
      <c r="SLO118" s="29"/>
      <c r="SLP118" s="29"/>
      <c r="SLQ118" s="29"/>
      <c r="SLR118" s="29"/>
      <c r="SLS118" s="29"/>
      <c r="SLT118" s="29"/>
      <c r="SLU118" s="29"/>
      <c r="SLV118" s="29"/>
      <c r="SLW118" s="29"/>
      <c r="SLX118" s="29"/>
      <c r="SLY118" s="29"/>
      <c r="SLZ118" s="29"/>
      <c r="SMA118" s="29"/>
      <c r="SMB118" s="29"/>
      <c r="SMC118" s="29"/>
      <c r="SMD118" s="29"/>
      <c r="SME118" s="29"/>
      <c r="SMF118" s="29"/>
      <c r="SMG118" s="29"/>
      <c r="SMH118" s="29"/>
      <c r="SMI118" s="29"/>
      <c r="SMJ118" s="29"/>
      <c r="SMK118" s="29"/>
      <c r="SML118" s="29"/>
      <c r="SMM118" s="29"/>
      <c r="SMN118" s="29"/>
      <c r="SMO118" s="29"/>
      <c r="SMP118" s="29"/>
      <c r="SMQ118" s="29"/>
      <c r="SMR118" s="29"/>
      <c r="SMS118" s="29"/>
      <c r="SMT118" s="29"/>
      <c r="SMU118" s="29"/>
      <c r="SMV118" s="29"/>
      <c r="SMW118" s="29"/>
      <c r="SMX118" s="29"/>
      <c r="SMY118" s="29"/>
      <c r="SMZ118" s="29"/>
      <c r="SNA118" s="29"/>
      <c r="SNB118" s="29"/>
      <c r="SNC118" s="29"/>
      <c r="SND118" s="29"/>
      <c r="SNE118" s="29"/>
      <c r="SNF118" s="29"/>
      <c r="SNG118" s="29"/>
      <c r="SNH118" s="29"/>
      <c r="SNI118" s="29"/>
      <c r="SNJ118" s="29"/>
      <c r="SNK118" s="29"/>
      <c r="SNL118" s="29"/>
      <c r="SNM118" s="29"/>
      <c r="SNN118" s="29"/>
      <c r="SNO118" s="29"/>
      <c r="SNP118" s="29"/>
      <c r="SNQ118" s="29"/>
      <c r="SNR118" s="29"/>
      <c r="SNS118" s="29"/>
      <c r="SNT118" s="29"/>
      <c r="SNU118" s="29"/>
      <c r="SNV118" s="29"/>
      <c r="SNW118" s="29"/>
      <c r="SNX118" s="29"/>
      <c r="SNY118" s="29"/>
      <c r="SNZ118" s="29"/>
      <c r="SOA118" s="29"/>
      <c r="SOB118" s="29"/>
      <c r="SOC118" s="29"/>
      <c r="SOD118" s="29"/>
      <c r="SOE118" s="29"/>
      <c r="SOF118" s="29"/>
      <c r="SOG118" s="29"/>
      <c r="SOH118" s="29"/>
      <c r="SOI118" s="29"/>
      <c r="SOJ118" s="29"/>
      <c r="SOK118" s="29"/>
      <c r="SOL118" s="29"/>
      <c r="SOM118" s="29"/>
      <c r="SON118" s="29"/>
      <c r="SOO118" s="29"/>
      <c r="SOP118" s="29"/>
      <c r="SOQ118" s="29"/>
      <c r="SOR118" s="29"/>
      <c r="SOS118" s="29"/>
      <c r="SOT118" s="29"/>
      <c r="SOU118" s="29"/>
      <c r="SOV118" s="29"/>
      <c r="SOW118" s="29"/>
      <c r="SOX118" s="29"/>
      <c r="SOY118" s="29"/>
      <c r="SOZ118" s="29"/>
      <c r="SPA118" s="29"/>
      <c r="SPB118" s="29"/>
      <c r="SPC118" s="29"/>
      <c r="SPD118" s="29"/>
      <c r="SPE118" s="29"/>
      <c r="SPF118" s="29"/>
      <c r="SPG118" s="29"/>
      <c r="SPH118" s="29"/>
      <c r="SPI118" s="29"/>
      <c r="SPJ118" s="29"/>
      <c r="SPK118" s="29"/>
      <c r="SPL118" s="29"/>
      <c r="SPM118" s="29"/>
      <c r="SPN118" s="29"/>
      <c r="SPO118" s="29"/>
      <c r="SPP118" s="29"/>
      <c r="SPQ118" s="29"/>
      <c r="SPR118" s="29"/>
      <c r="SPS118" s="29"/>
      <c r="SPT118" s="29"/>
      <c r="SPU118" s="29"/>
      <c r="SPV118" s="29"/>
      <c r="SPW118" s="29"/>
      <c r="SPX118" s="29"/>
      <c r="SPY118" s="29"/>
      <c r="SPZ118" s="29"/>
      <c r="SQA118" s="29"/>
      <c r="SQB118" s="29"/>
      <c r="SQC118" s="29"/>
      <c r="SQD118" s="29"/>
      <c r="SQE118" s="29"/>
      <c r="SQF118" s="29"/>
      <c r="SQG118" s="29"/>
      <c r="SQH118" s="29"/>
      <c r="SQI118" s="29"/>
      <c r="SQJ118" s="29"/>
      <c r="SQK118" s="29"/>
      <c r="SQL118" s="29"/>
      <c r="SQM118" s="29"/>
      <c r="SQN118" s="29"/>
      <c r="SQO118" s="29"/>
      <c r="SQP118" s="29"/>
      <c r="SQQ118" s="29"/>
      <c r="SQR118" s="29"/>
      <c r="SQS118" s="29"/>
      <c r="SQT118" s="29"/>
      <c r="SQU118" s="29"/>
      <c r="SQV118" s="29"/>
      <c r="SQW118" s="29"/>
      <c r="SQX118" s="29"/>
      <c r="SQY118" s="29"/>
      <c r="SQZ118" s="29"/>
      <c r="SRA118" s="29"/>
      <c r="SRB118" s="29"/>
      <c r="SRC118" s="29"/>
      <c r="SRD118" s="29"/>
      <c r="SRE118" s="29"/>
      <c r="SRF118" s="29"/>
      <c r="SRG118" s="29"/>
      <c r="SRH118" s="29"/>
      <c r="SRI118" s="29"/>
      <c r="SRJ118" s="29"/>
      <c r="SRK118" s="29"/>
      <c r="SRL118" s="29"/>
      <c r="SRM118" s="29"/>
      <c r="SRN118" s="29"/>
      <c r="SRO118" s="29"/>
      <c r="SRP118" s="29"/>
      <c r="SRQ118" s="29"/>
      <c r="SRR118" s="29"/>
      <c r="SRS118" s="29"/>
      <c r="SRT118" s="29"/>
      <c r="SRU118" s="29"/>
      <c r="SRV118" s="29"/>
      <c r="SRW118" s="29"/>
      <c r="SRX118" s="29"/>
      <c r="SRY118" s="29"/>
      <c r="SRZ118" s="29"/>
      <c r="SSA118" s="29"/>
      <c r="SSB118" s="29"/>
      <c r="SSC118" s="29"/>
      <c r="SSD118" s="29"/>
      <c r="SSE118" s="29"/>
      <c r="SSF118" s="29"/>
      <c r="SSG118" s="29"/>
      <c r="SSH118" s="29"/>
      <c r="SSI118" s="29"/>
      <c r="SSJ118" s="29"/>
      <c r="SSK118" s="29"/>
      <c r="SSL118" s="29"/>
      <c r="SSM118" s="29"/>
      <c r="SSN118" s="29"/>
      <c r="SSO118" s="29"/>
      <c r="SSP118" s="29"/>
      <c r="SSQ118" s="29"/>
      <c r="SSR118" s="29"/>
      <c r="SSS118" s="29"/>
      <c r="SST118" s="29"/>
      <c r="SSU118" s="29"/>
      <c r="SSV118" s="29"/>
      <c r="SSW118" s="29"/>
      <c r="SSX118" s="29"/>
      <c r="SSY118" s="29"/>
      <c r="SSZ118" s="29"/>
      <c r="STA118" s="29"/>
      <c r="STB118" s="29"/>
      <c r="STC118" s="29"/>
      <c r="STD118" s="29"/>
      <c r="STE118" s="29"/>
      <c r="STF118" s="29"/>
      <c r="STG118" s="29"/>
      <c r="STH118" s="29"/>
      <c r="STI118" s="29"/>
      <c r="STJ118" s="29"/>
      <c r="STK118" s="29"/>
      <c r="STL118" s="29"/>
      <c r="STM118" s="29"/>
      <c r="STN118" s="29"/>
      <c r="STO118" s="29"/>
      <c r="STP118" s="29"/>
      <c r="STQ118" s="29"/>
      <c r="STR118" s="29"/>
      <c r="STS118" s="29"/>
      <c r="STT118" s="29"/>
      <c r="STU118" s="29"/>
      <c r="STV118" s="29"/>
      <c r="STW118" s="29"/>
      <c r="STX118" s="29"/>
      <c r="STY118" s="29"/>
      <c r="STZ118" s="29"/>
      <c r="SUA118" s="29"/>
      <c r="SUB118" s="29"/>
      <c r="SUC118" s="29"/>
      <c r="SUD118" s="29"/>
      <c r="SUE118" s="29"/>
      <c r="SUF118" s="29"/>
      <c r="SUG118" s="29"/>
      <c r="SUH118" s="29"/>
      <c r="SUI118" s="29"/>
      <c r="SUJ118" s="29"/>
      <c r="SUK118" s="29"/>
      <c r="SUL118" s="29"/>
      <c r="SUM118" s="29"/>
      <c r="SUN118" s="29"/>
      <c r="SUO118" s="29"/>
      <c r="SUP118" s="29"/>
      <c r="SUQ118" s="29"/>
      <c r="SUR118" s="29"/>
      <c r="SUS118" s="29"/>
      <c r="SUT118" s="29"/>
      <c r="SUU118" s="29"/>
      <c r="SUV118" s="29"/>
      <c r="SUW118" s="29"/>
      <c r="SUX118" s="29"/>
      <c r="SUY118" s="29"/>
      <c r="SUZ118" s="29"/>
      <c r="SVA118" s="29"/>
      <c r="SVB118" s="29"/>
      <c r="SVC118" s="29"/>
      <c r="SVD118" s="29"/>
      <c r="SVE118" s="29"/>
      <c r="SVF118" s="29"/>
      <c r="SVG118" s="29"/>
      <c r="SVH118" s="29"/>
      <c r="SVI118" s="29"/>
      <c r="SVJ118" s="29"/>
      <c r="SVK118" s="29"/>
      <c r="SVL118" s="29"/>
      <c r="SVM118" s="29"/>
      <c r="SVN118" s="29"/>
      <c r="SVO118" s="29"/>
      <c r="SVP118" s="29"/>
      <c r="SVQ118" s="29"/>
      <c r="SVR118" s="29"/>
      <c r="SVS118" s="29"/>
      <c r="SVT118" s="29"/>
      <c r="SVU118" s="29"/>
      <c r="SVV118" s="29"/>
      <c r="SVW118" s="29"/>
      <c r="SVX118" s="29"/>
      <c r="SVY118" s="29"/>
      <c r="SVZ118" s="29"/>
      <c r="SWA118" s="29"/>
      <c r="SWB118" s="29"/>
      <c r="SWC118" s="29"/>
      <c r="SWD118" s="29"/>
      <c r="SWE118" s="29"/>
      <c r="SWF118" s="29"/>
      <c r="SWG118" s="29"/>
      <c r="SWH118" s="29"/>
      <c r="SWI118" s="29"/>
      <c r="SWJ118" s="29"/>
      <c r="SWK118" s="29"/>
      <c r="SWL118" s="29"/>
      <c r="SWM118" s="29"/>
      <c r="SWN118" s="29"/>
      <c r="SWO118" s="29"/>
      <c r="SWP118" s="29"/>
      <c r="SWQ118" s="29"/>
      <c r="SWR118" s="29"/>
      <c r="SWS118" s="29"/>
      <c r="SWT118" s="29"/>
      <c r="SWU118" s="29"/>
      <c r="SWV118" s="29"/>
      <c r="SWW118" s="29"/>
      <c r="SWX118" s="29"/>
      <c r="SWY118" s="29"/>
      <c r="SWZ118" s="29"/>
      <c r="SXA118" s="29"/>
      <c r="SXB118" s="29"/>
      <c r="SXC118" s="29"/>
      <c r="SXD118" s="29"/>
      <c r="SXE118" s="29"/>
      <c r="SXF118" s="29"/>
      <c r="SXG118" s="29"/>
      <c r="SXH118" s="29"/>
      <c r="SXI118" s="29"/>
      <c r="SXJ118" s="29"/>
      <c r="SXK118" s="29"/>
      <c r="SXL118" s="29"/>
      <c r="SXM118" s="29"/>
      <c r="SXN118" s="29"/>
      <c r="SXO118" s="29"/>
      <c r="SXP118" s="29"/>
      <c r="SXQ118" s="29"/>
      <c r="SXR118" s="29"/>
      <c r="SXS118" s="29"/>
      <c r="SXT118" s="29"/>
      <c r="SXU118" s="29"/>
      <c r="SXV118" s="29"/>
      <c r="SXW118" s="29"/>
      <c r="SXX118" s="29"/>
      <c r="SXY118" s="29"/>
      <c r="SXZ118" s="29"/>
      <c r="SYA118" s="29"/>
      <c r="SYB118" s="29"/>
      <c r="SYC118" s="29"/>
      <c r="SYD118" s="29"/>
      <c r="SYE118" s="29"/>
      <c r="SYF118" s="29"/>
      <c r="SYG118" s="29"/>
      <c r="SYH118" s="29"/>
      <c r="SYI118" s="29"/>
      <c r="SYJ118" s="29"/>
      <c r="SYK118" s="29"/>
      <c r="SYL118" s="29"/>
      <c r="SYM118" s="29"/>
      <c r="SYN118" s="29"/>
      <c r="SYO118" s="29"/>
      <c r="SYP118" s="29"/>
      <c r="SYQ118" s="29"/>
      <c r="SYR118" s="29"/>
      <c r="SYS118" s="29"/>
      <c r="SYT118" s="29"/>
      <c r="SYU118" s="29"/>
      <c r="SYV118" s="29"/>
      <c r="SYW118" s="29"/>
      <c r="SYX118" s="29"/>
      <c r="SYY118" s="29"/>
      <c r="SYZ118" s="29"/>
      <c r="SZA118" s="29"/>
      <c r="SZB118" s="29"/>
      <c r="SZC118" s="29"/>
      <c r="SZD118" s="29"/>
      <c r="SZE118" s="29"/>
      <c r="SZF118" s="29"/>
      <c r="SZG118" s="29"/>
      <c r="SZH118" s="29"/>
      <c r="SZI118" s="29"/>
      <c r="SZJ118" s="29"/>
      <c r="SZK118" s="29"/>
      <c r="SZL118" s="29"/>
      <c r="SZM118" s="29"/>
      <c r="SZN118" s="29"/>
      <c r="SZO118" s="29"/>
      <c r="SZP118" s="29"/>
      <c r="SZQ118" s="29"/>
      <c r="SZR118" s="29"/>
      <c r="SZS118" s="29"/>
      <c r="SZT118" s="29"/>
      <c r="SZU118" s="29"/>
      <c r="SZV118" s="29"/>
      <c r="SZW118" s="29"/>
      <c r="SZX118" s="29"/>
      <c r="SZY118" s="29"/>
      <c r="SZZ118" s="29"/>
      <c r="TAA118" s="29"/>
      <c r="TAB118" s="29"/>
      <c r="TAC118" s="29"/>
      <c r="TAD118" s="29"/>
      <c r="TAE118" s="29"/>
      <c r="TAF118" s="29"/>
      <c r="TAG118" s="29"/>
      <c r="TAH118" s="29"/>
      <c r="TAI118" s="29"/>
      <c r="TAJ118" s="29"/>
      <c r="TAK118" s="29"/>
      <c r="TAL118" s="29"/>
      <c r="TAM118" s="29"/>
      <c r="TAN118" s="29"/>
      <c r="TAO118" s="29"/>
      <c r="TAP118" s="29"/>
      <c r="TAQ118" s="29"/>
      <c r="TAR118" s="29"/>
      <c r="TAS118" s="29"/>
      <c r="TAT118" s="29"/>
      <c r="TAU118" s="29"/>
      <c r="TAV118" s="29"/>
      <c r="TAW118" s="29"/>
      <c r="TAX118" s="29"/>
      <c r="TAY118" s="29"/>
      <c r="TAZ118" s="29"/>
      <c r="TBA118" s="29"/>
      <c r="TBB118" s="29"/>
      <c r="TBC118" s="29"/>
      <c r="TBD118" s="29"/>
      <c r="TBE118" s="29"/>
      <c r="TBF118" s="29"/>
      <c r="TBG118" s="29"/>
      <c r="TBH118" s="29"/>
      <c r="TBI118" s="29"/>
      <c r="TBJ118" s="29"/>
      <c r="TBK118" s="29"/>
      <c r="TBL118" s="29"/>
      <c r="TBM118" s="29"/>
      <c r="TBN118" s="29"/>
      <c r="TBO118" s="29"/>
      <c r="TBP118" s="29"/>
      <c r="TBQ118" s="29"/>
      <c r="TBR118" s="29"/>
      <c r="TBS118" s="29"/>
      <c r="TBT118" s="29"/>
      <c r="TBU118" s="29"/>
      <c r="TBV118" s="29"/>
      <c r="TBW118" s="29"/>
      <c r="TBX118" s="29"/>
      <c r="TBY118" s="29"/>
      <c r="TBZ118" s="29"/>
      <c r="TCA118" s="29"/>
      <c r="TCB118" s="29"/>
      <c r="TCC118" s="29"/>
      <c r="TCD118" s="29"/>
      <c r="TCE118" s="29"/>
      <c r="TCF118" s="29"/>
      <c r="TCG118" s="29"/>
      <c r="TCH118" s="29"/>
      <c r="TCI118" s="29"/>
      <c r="TCJ118" s="29"/>
      <c r="TCK118" s="29"/>
      <c r="TCL118" s="29"/>
      <c r="TCM118" s="29"/>
      <c r="TCN118" s="29"/>
      <c r="TCO118" s="29"/>
      <c r="TCP118" s="29"/>
      <c r="TCQ118" s="29"/>
      <c r="TCR118" s="29"/>
      <c r="TCS118" s="29"/>
      <c r="TCT118" s="29"/>
      <c r="TCU118" s="29"/>
      <c r="TCV118" s="29"/>
      <c r="TCW118" s="29"/>
      <c r="TCX118" s="29"/>
      <c r="TCY118" s="29"/>
      <c r="TCZ118" s="29"/>
      <c r="TDA118" s="29"/>
      <c r="TDB118" s="29"/>
      <c r="TDC118" s="29"/>
      <c r="TDD118" s="29"/>
      <c r="TDE118" s="29"/>
      <c r="TDF118" s="29"/>
      <c r="TDG118" s="29"/>
      <c r="TDH118" s="29"/>
      <c r="TDI118" s="29"/>
      <c r="TDJ118" s="29"/>
      <c r="TDK118" s="29"/>
      <c r="TDL118" s="29"/>
      <c r="TDM118" s="29"/>
      <c r="TDN118" s="29"/>
      <c r="TDO118" s="29"/>
      <c r="TDP118" s="29"/>
      <c r="TDQ118" s="29"/>
      <c r="TDR118" s="29"/>
      <c r="TDS118" s="29"/>
      <c r="TDT118" s="29"/>
      <c r="TDU118" s="29"/>
      <c r="TDV118" s="29"/>
      <c r="TDW118" s="29"/>
      <c r="TDX118" s="29"/>
      <c r="TDY118" s="29"/>
      <c r="TDZ118" s="29"/>
      <c r="TEA118" s="29"/>
      <c r="TEB118" s="29"/>
      <c r="TEC118" s="29"/>
      <c r="TED118" s="29"/>
      <c r="TEE118" s="29"/>
      <c r="TEF118" s="29"/>
      <c r="TEG118" s="29"/>
      <c r="TEH118" s="29"/>
      <c r="TEI118" s="29"/>
      <c r="TEJ118" s="29"/>
      <c r="TEK118" s="29"/>
      <c r="TEL118" s="29"/>
      <c r="TEM118" s="29"/>
      <c r="TEN118" s="29"/>
      <c r="TEO118" s="29"/>
      <c r="TEP118" s="29"/>
      <c r="TEQ118" s="29"/>
      <c r="TER118" s="29"/>
      <c r="TES118" s="29"/>
      <c r="TET118" s="29"/>
      <c r="TEU118" s="29"/>
      <c r="TEV118" s="29"/>
      <c r="TEW118" s="29"/>
      <c r="TEX118" s="29"/>
      <c r="TEY118" s="29"/>
      <c r="TEZ118" s="29"/>
      <c r="TFA118" s="29"/>
      <c r="TFB118" s="29"/>
      <c r="TFC118" s="29"/>
      <c r="TFD118" s="29"/>
      <c r="TFE118" s="29"/>
      <c r="TFF118" s="29"/>
      <c r="TFG118" s="29"/>
      <c r="TFH118" s="29"/>
      <c r="TFI118" s="29"/>
      <c r="TFJ118" s="29"/>
      <c r="TFK118" s="29"/>
      <c r="TFL118" s="29"/>
      <c r="TFM118" s="29"/>
      <c r="TFN118" s="29"/>
      <c r="TFO118" s="29"/>
      <c r="TFP118" s="29"/>
      <c r="TFQ118" s="29"/>
      <c r="TFR118" s="29"/>
      <c r="TFS118" s="29"/>
      <c r="TFT118" s="29"/>
      <c r="TFU118" s="29"/>
      <c r="TFV118" s="29"/>
      <c r="TFW118" s="29"/>
      <c r="TFX118" s="29"/>
      <c r="TFY118" s="29"/>
      <c r="TFZ118" s="29"/>
      <c r="TGA118" s="29"/>
      <c r="TGB118" s="29"/>
      <c r="TGC118" s="29"/>
      <c r="TGD118" s="29"/>
      <c r="TGE118" s="29"/>
      <c r="TGF118" s="29"/>
      <c r="TGG118" s="29"/>
      <c r="TGH118" s="29"/>
      <c r="TGI118" s="29"/>
      <c r="TGJ118" s="29"/>
      <c r="TGK118" s="29"/>
      <c r="TGL118" s="29"/>
      <c r="TGM118" s="29"/>
      <c r="TGN118" s="29"/>
      <c r="TGO118" s="29"/>
      <c r="TGP118" s="29"/>
      <c r="TGQ118" s="29"/>
      <c r="TGR118" s="29"/>
      <c r="TGS118" s="29"/>
      <c r="TGT118" s="29"/>
      <c r="TGU118" s="29"/>
      <c r="TGV118" s="29"/>
      <c r="TGW118" s="29"/>
      <c r="TGX118" s="29"/>
      <c r="TGY118" s="29"/>
      <c r="TGZ118" s="29"/>
      <c r="THA118" s="29"/>
      <c r="THB118" s="29"/>
      <c r="THC118" s="29"/>
      <c r="THD118" s="29"/>
      <c r="THE118" s="29"/>
      <c r="THF118" s="29"/>
      <c r="THG118" s="29"/>
      <c r="THH118" s="29"/>
      <c r="THI118" s="29"/>
      <c r="THJ118" s="29"/>
      <c r="THK118" s="29"/>
      <c r="THL118" s="29"/>
      <c r="THM118" s="29"/>
      <c r="THN118" s="29"/>
      <c r="THO118" s="29"/>
      <c r="THP118" s="29"/>
      <c r="THQ118" s="29"/>
      <c r="THR118" s="29"/>
      <c r="THS118" s="29"/>
      <c r="THT118" s="29"/>
      <c r="THU118" s="29"/>
      <c r="THV118" s="29"/>
      <c r="THW118" s="29"/>
      <c r="THX118" s="29"/>
      <c r="THY118" s="29"/>
      <c r="THZ118" s="29"/>
      <c r="TIA118" s="29"/>
      <c r="TIB118" s="29"/>
      <c r="TIC118" s="29"/>
      <c r="TID118" s="29"/>
      <c r="TIE118" s="29"/>
      <c r="TIF118" s="29"/>
      <c r="TIG118" s="29"/>
      <c r="TIH118" s="29"/>
      <c r="TII118" s="29"/>
      <c r="TIJ118" s="29"/>
      <c r="TIK118" s="29"/>
      <c r="TIL118" s="29"/>
      <c r="TIM118" s="29"/>
      <c r="TIN118" s="29"/>
      <c r="TIO118" s="29"/>
      <c r="TIP118" s="29"/>
      <c r="TIQ118" s="29"/>
      <c r="TIR118" s="29"/>
      <c r="TIS118" s="29"/>
      <c r="TIT118" s="29"/>
      <c r="TIU118" s="29"/>
      <c r="TIV118" s="29"/>
      <c r="TIW118" s="29"/>
      <c r="TIX118" s="29"/>
      <c r="TIY118" s="29"/>
      <c r="TIZ118" s="29"/>
      <c r="TJA118" s="29"/>
      <c r="TJB118" s="29"/>
      <c r="TJC118" s="29"/>
      <c r="TJD118" s="29"/>
      <c r="TJE118" s="29"/>
      <c r="TJF118" s="29"/>
      <c r="TJG118" s="29"/>
      <c r="TJH118" s="29"/>
      <c r="TJI118" s="29"/>
      <c r="TJJ118" s="29"/>
      <c r="TJK118" s="29"/>
      <c r="TJL118" s="29"/>
      <c r="TJM118" s="29"/>
      <c r="TJN118" s="29"/>
      <c r="TJO118" s="29"/>
      <c r="TJP118" s="29"/>
      <c r="TJQ118" s="29"/>
      <c r="TJR118" s="29"/>
      <c r="TJS118" s="29"/>
      <c r="TJT118" s="29"/>
      <c r="TJU118" s="29"/>
      <c r="TJV118" s="29"/>
      <c r="TJW118" s="29"/>
      <c r="TJX118" s="29"/>
      <c r="TJY118" s="29"/>
      <c r="TJZ118" s="29"/>
      <c r="TKA118" s="29"/>
      <c r="TKB118" s="29"/>
      <c r="TKC118" s="29"/>
      <c r="TKD118" s="29"/>
      <c r="TKE118" s="29"/>
      <c r="TKF118" s="29"/>
      <c r="TKG118" s="29"/>
      <c r="TKH118" s="29"/>
      <c r="TKI118" s="29"/>
      <c r="TKJ118" s="29"/>
      <c r="TKK118" s="29"/>
      <c r="TKL118" s="29"/>
      <c r="TKM118" s="29"/>
      <c r="TKN118" s="29"/>
      <c r="TKO118" s="29"/>
      <c r="TKP118" s="29"/>
      <c r="TKQ118" s="29"/>
      <c r="TKR118" s="29"/>
      <c r="TKS118" s="29"/>
      <c r="TKT118" s="29"/>
      <c r="TKU118" s="29"/>
      <c r="TKV118" s="29"/>
      <c r="TKW118" s="29"/>
      <c r="TKX118" s="29"/>
      <c r="TKY118" s="29"/>
      <c r="TKZ118" s="29"/>
      <c r="TLA118" s="29"/>
      <c r="TLB118" s="29"/>
      <c r="TLC118" s="29"/>
      <c r="TLD118" s="29"/>
      <c r="TLE118" s="29"/>
      <c r="TLF118" s="29"/>
      <c r="TLG118" s="29"/>
      <c r="TLH118" s="29"/>
      <c r="TLI118" s="29"/>
      <c r="TLJ118" s="29"/>
      <c r="TLK118" s="29"/>
      <c r="TLL118" s="29"/>
      <c r="TLM118" s="29"/>
      <c r="TLN118" s="29"/>
      <c r="TLO118" s="29"/>
      <c r="TLP118" s="29"/>
      <c r="TLQ118" s="29"/>
      <c r="TLR118" s="29"/>
      <c r="TLS118" s="29"/>
      <c r="TLT118" s="29"/>
      <c r="TLU118" s="29"/>
      <c r="TLV118" s="29"/>
      <c r="TLW118" s="29"/>
      <c r="TLX118" s="29"/>
      <c r="TLY118" s="29"/>
      <c r="TLZ118" s="29"/>
      <c r="TMA118" s="29"/>
      <c r="TMB118" s="29"/>
      <c r="TMC118" s="29"/>
      <c r="TMD118" s="29"/>
      <c r="TME118" s="29"/>
      <c r="TMF118" s="29"/>
      <c r="TMG118" s="29"/>
      <c r="TMH118" s="29"/>
      <c r="TMI118" s="29"/>
      <c r="TMJ118" s="29"/>
      <c r="TMK118" s="29"/>
      <c r="TML118" s="29"/>
      <c r="TMM118" s="29"/>
      <c r="TMN118" s="29"/>
      <c r="TMO118" s="29"/>
      <c r="TMP118" s="29"/>
      <c r="TMQ118" s="29"/>
      <c r="TMR118" s="29"/>
      <c r="TMS118" s="29"/>
      <c r="TMT118" s="29"/>
      <c r="TMU118" s="29"/>
      <c r="TMV118" s="29"/>
      <c r="TMW118" s="29"/>
      <c r="TMX118" s="29"/>
      <c r="TMY118" s="29"/>
      <c r="TMZ118" s="29"/>
      <c r="TNA118" s="29"/>
      <c r="TNB118" s="29"/>
      <c r="TNC118" s="29"/>
      <c r="TND118" s="29"/>
      <c r="TNE118" s="29"/>
      <c r="TNF118" s="29"/>
      <c r="TNG118" s="29"/>
      <c r="TNH118" s="29"/>
      <c r="TNI118" s="29"/>
      <c r="TNJ118" s="29"/>
      <c r="TNK118" s="29"/>
      <c r="TNL118" s="29"/>
      <c r="TNM118" s="29"/>
      <c r="TNN118" s="29"/>
      <c r="TNO118" s="29"/>
      <c r="TNP118" s="29"/>
      <c r="TNQ118" s="29"/>
      <c r="TNR118" s="29"/>
      <c r="TNS118" s="29"/>
      <c r="TNT118" s="29"/>
      <c r="TNU118" s="29"/>
      <c r="TNV118" s="29"/>
      <c r="TNW118" s="29"/>
      <c r="TNX118" s="29"/>
      <c r="TNY118" s="29"/>
      <c r="TNZ118" s="29"/>
      <c r="TOA118" s="29"/>
      <c r="TOB118" s="29"/>
      <c r="TOC118" s="29"/>
      <c r="TOD118" s="29"/>
      <c r="TOE118" s="29"/>
      <c r="TOF118" s="29"/>
      <c r="TOG118" s="29"/>
      <c r="TOH118" s="29"/>
      <c r="TOI118" s="29"/>
      <c r="TOJ118" s="29"/>
      <c r="TOK118" s="29"/>
      <c r="TOL118" s="29"/>
      <c r="TOM118" s="29"/>
      <c r="TON118" s="29"/>
      <c r="TOO118" s="29"/>
      <c r="TOP118" s="29"/>
      <c r="TOQ118" s="29"/>
      <c r="TOR118" s="29"/>
      <c r="TOS118" s="29"/>
      <c r="TOT118" s="29"/>
      <c r="TOU118" s="29"/>
      <c r="TOV118" s="29"/>
      <c r="TOW118" s="29"/>
      <c r="TOX118" s="29"/>
      <c r="TOY118" s="29"/>
      <c r="TOZ118" s="29"/>
      <c r="TPA118" s="29"/>
      <c r="TPB118" s="29"/>
      <c r="TPC118" s="29"/>
      <c r="TPD118" s="29"/>
      <c r="TPE118" s="29"/>
      <c r="TPF118" s="29"/>
      <c r="TPG118" s="29"/>
      <c r="TPH118" s="29"/>
      <c r="TPI118" s="29"/>
      <c r="TPJ118" s="29"/>
      <c r="TPK118" s="29"/>
      <c r="TPL118" s="29"/>
      <c r="TPM118" s="29"/>
      <c r="TPN118" s="29"/>
      <c r="TPO118" s="29"/>
      <c r="TPP118" s="29"/>
      <c r="TPQ118" s="29"/>
      <c r="TPR118" s="29"/>
      <c r="TPS118" s="29"/>
      <c r="TPT118" s="29"/>
      <c r="TPU118" s="29"/>
      <c r="TPV118" s="29"/>
      <c r="TPW118" s="29"/>
      <c r="TPX118" s="29"/>
      <c r="TPY118" s="29"/>
      <c r="TPZ118" s="29"/>
      <c r="TQA118" s="29"/>
      <c r="TQB118" s="29"/>
      <c r="TQC118" s="29"/>
      <c r="TQD118" s="29"/>
      <c r="TQE118" s="29"/>
      <c r="TQF118" s="29"/>
      <c r="TQG118" s="29"/>
      <c r="TQH118" s="29"/>
      <c r="TQI118" s="29"/>
      <c r="TQJ118" s="29"/>
      <c r="TQK118" s="29"/>
      <c r="TQL118" s="29"/>
      <c r="TQM118" s="29"/>
      <c r="TQN118" s="29"/>
      <c r="TQO118" s="29"/>
      <c r="TQP118" s="29"/>
      <c r="TQQ118" s="29"/>
      <c r="TQR118" s="29"/>
      <c r="TQS118" s="29"/>
      <c r="TQT118" s="29"/>
      <c r="TQU118" s="29"/>
      <c r="TQV118" s="29"/>
      <c r="TQW118" s="29"/>
      <c r="TQX118" s="29"/>
      <c r="TQY118" s="29"/>
      <c r="TQZ118" s="29"/>
      <c r="TRA118" s="29"/>
      <c r="TRB118" s="29"/>
      <c r="TRC118" s="29"/>
      <c r="TRD118" s="29"/>
      <c r="TRE118" s="29"/>
      <c r="TRF118" s="29"/>
      <c r="TRG118" s="29"/>
      <c r="TRH118" s="29"/>
      <c r="TRI118" s="29"/>
      <c r="TRJ118" s="29"/>
      <c r="TRK118" s="29"/>
      <c r="TRL118" s="29"/>
      <c r="TRM118" s="29"/>
      <c r="TRN118" s="29"/>
      <c r="TRO118" s="29"/>
      <c r="TRP118" s="29"/>
      <c r="TRQ118" s="29"/>
      <c r="TRR118" s="29"/>
      <c r="TRS118" s="29"/>
      <c r="TRT118" s="29"/>
      <c r="TRU118" s="29"/>
      <c r="TRV118" s="29"/>
      <c r="TRW118" s="29"/>
      <c r="TRX118" s="29"/>
      <c r="TRY118" s="29"/>
      <c r="TRZ118" s="29"/>
      <c r="TSA118" s="29"/>
      <c r="TSB118" s="29"/>
      <c r="TSC118" s="29"/>
      <c r="TSD118" s="29"/>
      <c r="TSE118" s="29"/>
      <c r="TSF118" s="29"/>
      <c r="TSG118" s="29"/>
      <c r="TSH118" s="29"/>
      <c r="TSI118" s="29"/>
      <c r="TSJ118" s="29"/>
      <c r="TSK118" s="29"/>
      <c r="TSL118" s="29"/>
      <c r="TSM118" s="29"/>
      <c r="TSN118" s="29"/>
      <c r="TSO118" s="29"/>
      <c r="TSP118" s="29"/>
      <c r="TSQ118" s="29"/>
      <c r="TSR118" s="29"/>
      <c r="TSS118" s="29"/>
      <c r="TST118" s="29"/>
      <c r="TSU118" s="29"/>
      <c r="TSV118" s="29"/>
      <c r="TSW118" s="29"/>
      <c r="TSX118" s="29"/>
      <c r="TSY118" s="29"/>
      <c r="TSZ118" s="29"/>
      <c r="TTA118" s="29"/>
      <c r="TTB118" s="29"/>
      <c r="TTC118" s="29"/>
      <c r="TTD118" s="29"/>
      <c r="TTE118" s="29"/>
      <c r="TTF118" s="29"/>
      <c r="TTG118" s="29"/>
      <c r="TTH118" s="29"/>
      <c r="TTI118" s="29"/>
      <c r="TTJ118" s="29"/>
      <c r="TTK118" s="29"/>
      <c r="TTL118" s="29"/>
      <c r="TTM118" s="29"/>
      <c r="TTN118" s="29"/>
      <c r="TTO118" s="29"/>
      <c r="TTP118" s="29"/>
      <c r="TTQ118" s="29"/>
      <c r="TTR118" s="29"/>
      <c r="TTS118" s="29"/>
      <c r="TTT118" s="29"/>
      <c r="TTU118" s="29"/>
      <c r="TTV118" s="29"/>
      <c r="TTW118" s="29"/>
      <c r="TTX118" s="29"/>
      <c r="TTY118" s="29"/>
      <c r="TTZ118" s="29"/>
      <c r="TUA118" s="29"/>
      <c r="TUB118" s="29"/>
      <c r="TUC118" s="29"/>
      <c r="TUD118" s="29"/>
      <c r="TUE118" s="29"/>
      <c r="TUF118" s="29"/>
      <c r="TUG118" s="29"/>
      <c r="TUH118" s="29"/>
      <c r="TUI118" s="29"/>
      <c r="TUJ118" s="29"/>
      <c r="TUK118" s="29"/>
      <c r="TUL118" s="29"/>
      <c r="TUM118" s="29"/>
      <c r="TUN118" s="29"/>
      <c r="TUO118" s="29"/>
      <c r="TUP118" s="29"/>
      <c r="TUQ118" s="29"/>
      <c r="TUR118" s="29"/>
      <c r="TUS118" s="29"/>
      <c r="TUT118" s="29"/>
      <c r="TUU118" s="29"/>
      <c r="TUV118" s="29"/>
      <c r="TUW118" s="29"/>
      <c r="TUX118" s="29"/>
      <c r="TUY118" s="29"/>
      <c r="TUZ118" s="29"/>
      <c r="TVA118" s="29"/>
      <c r="TVB118" s="29"/>
      <c r="TVC118" s="29"/>
      <c r="TVD118" s="29"/>
      <c r="TVE118" s="29"/>
      <c r="TVF118" s="29"/>
      <c r="TVG118" s="29"/>
      <c r="TVH118" s="29"/>
      <c r="TVI118" s="29"/>
      <c r="TVJ118" s="29"/>
      <c r="TVK118" s="29"/>
      <c r="TVL118" s="29"/>
      <c r="TVM118" s="29"/>
      <c r="TVN118" s="29"/>
      <c r="TVO118" s="29"/>
      <c r="TVP118" s="29"/>
      <c r="TVQ118" s="29"/>
      <c r="TVR118" s="29"/>
      <c r="TVS118" s="29"/>
      <c r="TVT118" s="29"/>
      <c r="TVU118" s="29"/>
      <c r="TVV118" s="29"/>
      <c r="TVW118" s="29"/>
      <c r="TVX118" s="29"/>
      <c r="TVY118" s="29"/>
      <c r="TVZ118" s="29"/>
      <c r="TWA118" s="29"/>
      <c r="TWB118" s="29"/>
      <c r="TWC118" s="29"/>
      <c r="TWD118" s="29"/>
      <c r="TWE118" s="29"/>
      <c r="TWF118" s="29"/>
      <c r="TWG118" s="29"/>
      <c r="TWH118" s="29"/>
      <c r="TWI118" s="29"/>
      <c r="TWJ118" s="29"/>
      <c r="TWK118" s="29"/>
      <c r="TWL118" s="29"/>
      <c r="TWM118" s="29"/>
      <c r="TWN118" s="29"/>
      <c r="TWO118" s="29"/>
      <c r="TWP118" s="29"/>
      <c r="TWQ118" s="29"/>
      <c r="TWR118" s="29"/>
      <c r="TWS118" s="29"/>
      <c r="TWT118" s="29"/>
      <c r="TWU118" s="29"/>
      <c r="TWV118" s="29"/>
      <c r="TWW118" s="29"/>
      <c r="TWX118" s="29"/>
      <c r="TWY118" s="29"/>
      <c r="TWZ118" s="29"/>
      <c r="TXA118" s="29"/>
      <c r="TXB118" s="29"/>
      <c r="TXC118" s="29"/>
      <c r="TXD118" s="29"/>
      <c r="TXE118" s="29"/>
      <c r="TXF118" s="29"/>
      <c r="TXG118" s="29"/>
      <c r="TXH118" s="29"/>
      <c r="TXI118" s="29"/>
      <c r="TXJ118" s="29"/>
      <c r="TXK118" s="29"/>
      <c r="TXL118" s="29"/>
      <c r="TXM118" s="29"/>
      <c r="TXN118" s="29"/>
      <c r="TXO118" s="29"/>
      <c r="TXP118" s="29"/>
      <c r="TXQ118" s="29"/>
      <c r="TXR118" s="29"/>
      <c r="TXS118" s="29"/>
      <c r="TXT118" s="29"/>
      <c r="TXU118" s="29"/>
      <c r="TXV118" s="29"/>
      <c r="TXW118" s="29"/>
      <c r="TXX118" s="29"/>
      <c r="TXY118" s="29"/>
      <c r="TXZ118" s="29"/>
      <c r="TYA118" s="29"/>
      <c r="TYB118" s="29"/>
      <c r="TYC118" s="29"/>
      <c r="TYD118" s="29"/>
      <c r="TYE118" s="29"/>
      <c r="TYF118" s="29"/>
      <c r="TYG118" s="29"/>
      <c r="TYH118" s="29"/>
      <c r="TYI118" s="29"/>
      <c r="TYJ118" s="29"/>
      <c r="TYK118" s="29"/>
      <c r="TYL118" s="29"/>
      <c r="TYM118" s="29"/>
      <c r="TYN118" s="29"/>
      <c r="TYO118" s="29"/>
      <c r="TYP118" s="29"/>
      <c r="TYQ118" s="29"/>
      <c r="TYR118" s="29"/>
      <c r="TYS118" s="29"/>
      <c r="TYT118" s="29"/>
      <c r="TYU118" s="29"/>
      <c r="TYV118" s="29"/>
      <c r="TYW118" s="29"/>
      <c r="TYX118" s="29"/>
      <c r="TYY118" s="29"/>
      <c r="TYZ118" s="29"/>
      <c r="TZA118" s="29"/>
      <c r="TZB118" s="29"/>
      <c r="TZC118" s="29"/>
      <c r="TZD118" s="29"/>
      <c r="TZE118" s="29"/>
      <c r="TZF118" s="29"/>
      <c r="TZG118" s="29"/>
      <c r="TZH118" s="29"/>
      <c r="TZI118" s="29"/>
      <c r="TZJ118" s="29"/>
      <c r="TZK118" s="29"/>
      <c r="TZL118" s="29"/>
      <c r="TZM118" s="29"/>
      <c r="TZN118" s="29"/>
      <c r="TZO118" s="29"/>
      <c r="TZP118" s="29"/>
      <c r="TZQ118" s="29"/>
      <c r="TZR118" s="29"/>
      <c r="TZS118" s="29"/>
      <c r="TZT118" s="29"/>
      <c r="TZU118" s="29"/>
      <c r="TZV118" s="29"/>
      <c r="TZW118" s="29"/>
      <c r="TZX118" s="29"/>
      <c r="TZY118" s="29"/>
      <c r="TZZ118" s="29"/>
      <c r="UAA118" s="29"/>
      <c r="UAB118" s="29"/>
      <c r="UAC118" s="29"/>
      <c r="UAD118" s="29"/>
      <c r="UAE118" s="29"/>
      <c r="UAF118" s="29"/>
      <c r="UAG118" s="29"/>
      <c r="UAH118" s="29"/>
      <c r="UAI118" s="29"/>
      <c r="UAJ118" s="29"/>
      <c r="UAK118" s="29"/>
      <c r="UAL118" s="29"/>
      <c r="UAM118" s="29"/>
      <c r="UAN118" s="29"/>
      <c r="UAO118" s="29"/>
      <c r="UAP118" s="29"/>
      <c r="UAQ118" s="29"/>
      <c r="UAR118" s="29"/>
      <c r="UAS118" s="29"/>
      <c r="UAT118" s="29"/>
      <c r="UAU118" s="29"/>
      <c r="UAV118" s="29"/>
      <c r="UAW118" s="29"/>
      <c r="UAX118" s="29"/>
      <c r="UAY118" s="29"/>
      <c r="UAZ118" s="29"/>
      <c r="UBA118" s="29"/>
      <c r="UBB118" s="29"/>
      <c r="UBC118" s="29"/>
      <c r="UBD118" s="29"/>
      <c r="UBE118" s="29"/>
      <c r="UBF118" s="29"/>
      <c r="UBG118" s="29"/>
      <c r="UBH118" s="29"/>
      <c r="UBI118" s="29"/>
      <c r="UBJ118" s="29"/>
      <c r="UBK118" s="29"/>
      <c r="UBL118" s="29"/>
      <c r="UBM118" s="29"/>
      <c r="UBN118" s="29"/>
      <c r="UBO118" s="29"/>
      <c r="UBP118" s="29"/>
      <c r="UBQ118" s="29"/>
      <c r="UBR118" s="29"/>
      <c r="UBS118" s="29"/>
      <c r="UBT118" s="29"/>
      <c r="UBU118" s="29"/>
      <c r="UBV118" s="29"/>
      <c r="UBW118" s="29"/>
      <c r="UBX118" s="29"/>
      <c r="UBY118" s="29"/>
      <c r="UBZ118" s="29"/>
      <c r="UCA118" s="29"/>
      <c r="UCB118" s="29"/>
      <c r="UCC118" s="29"/>
      <c r="UCD118" s="29"/>
      <c r="UCE118" s="29"/>
      <c r="UCF118" s="29"/>
      <c r="UCG118" s="29"/>
      <c r="UCH118" s="29"/>
      <c r="UCI118" s="29"/>
      <c r="UCJ118" s="29"/>
      <c r="UCK118" s="29"/>
      <c r="UCL118" s="29"/>
      <c r="UCM118" s="29"/>
      <c r="UCN118" s="29"/>
      <c r="UCO118" s="29"/>
      <c r="UCP118" s="29"/>
      <c r="UCQ118" s="29"/>
      <c r="UCR118" s="29"/>
      <c r="UCS118" s="29"/>
      <c r="UCT118" s="29"/>
      <c r="UCU118" s="29"/>
      <c r="UCV118" s="29"/>
      <c r="UCW118" s="29"/>
      <c r="UCX118" s="29"/>
      <c r="UCY118" s="29"/>
      <c r="UCZ118" s="29"/>
      <c r="UDA118" s="29"/>
      <c r="UDB118" s="29"/>
      <c r="UDC118" s="29"/>
      <c r="UDD118" s="29"/>
      <c r="UDE118" s="29"/>
      <c r="UDF118" s="29"/>
      <c r="UDG118" s="29"/>
      <c r="UDH118" s="29"/>
      <c r="UDI118" s="29"/>
      <c r="UDJ118" s="29"/>
      <c r="UDK118" s="29"/>
      <c r="UDL118" s="29"/>
      <c r="UDM118" s="29"/>
      <c r="UDN118" s="29"/>
      <c r="UDO118" s="29"/>
      <c r="UDP118" s="29"/>
      <c r="UDQ118" s="29"/>
      <c r="UDR118" s="29"/>
      <c r="UDS118" s="29"/>
      <c r="UDT118" s="29"/>
      <c r="UDU118" s="29"/>
      <c r="UDV118" s="29"/>
      <c r="UDW118" s="29"/>
      <c r="UDX118" s="29"/>
      <c r="UDY118" s="29"/>
      <c r="UDZ118" s="29"/>
      <c r="UEA118" s="29"/>
      <c r="UEB118" s="29"/>
      <c r="UEC118" s="29"/>
      <c r="UED118" s="29"/>
      <c r="UEE118" s="29"/>
      <c r="UEF118" s="29"/>
      <c r="UEG118" s="29"/>
      <c r="UEH118" s="29"/>
      <c r="UEI118" s="29"/>
      <c r="UEJ118" s="29"/>
      <c r="UEK118" s="29"/>
      <c r="UEL118" s="29"/>
      <c r="UEM118" s="29"/>
      <c r="UEN118" s="29"/>
      <c r="UEO118" s="29"/>
      <c r="UEP118" s="29"/>
      <c r="UEQ118" s="29"/>
      <c r="UER118" s="29"/>
      <c r="UES118" s="29"/>
      <c r="UET118" s="29"/>
      <c r="UEU118" s="29"/>
      <c r="UEV118" s="29"/>
      <c r="UEW118" s="29"/>
      <c r="UEX118" s="29"/>
      <c r="UEY118" s="29"/>
      <c r="UEZ118" s="29"/>
      <c r="UFA118" s="29"/>
      <c r="UFB118" s="29"/>
      <c r="UFC118" s="29"/>
      <c r="UFD118" s="29"/>
      <c r="UFE118" s="29"/>
      <c r="UFF118" s="29"/>
      <c r="UFG118" s="29"/>
      <c r="UFH118" s="29"/>
      <c r="UFI118" s="29"/>
      <c r="UFJ118" s="29"/>
      <c r="UFK118" s="29"/>
      <c r="UFL118" s="29"/>
      <c r="UFM118" s="29"/>
      <c r="UFN118" s="29"/>
      <c r="UFO118" s="29"/>
      <c r="UFP118" s="29"/>
      <c r="UFQ118" s="29"/>
      <c r="UFR118" s="29"/>
      <c r="UFS118" s="29"/>
      <c r="UFT118" s="29"/>
      <c r="UFU118" s="29"/>
      <c r="UFV118" s="29"/>
      <c r="UFW118" s="29"/>
      <c r="UFX118" s="29"/>
      <c r="UFY118" s="29"/>
      <c r="UFZ118" s="29"/>
      <c r="UGA118" s="29"/>
      <c r="UGB118" s="29"/>
      <c r="UGC118" s="29"/>
      <c r="UGD118" s="29"/>
      <c r="UGE118" s="29"/>
      <c r="UGF118" s="29"/>
      <c r="UGG118" s="29"/>
      <c r="UGH118" s="29"/>
      <c r="UGI118" s="29"/>
      <c r="UGJ118" s="29"/>
      <c r="UGK118" s="29"/>
      <c r="UGL118" s="29"/>
      <c r="UGM118" s="29"/>
      <c r="UGN118" s="29"/>
      <c r="UGO118" s="29"/>
      <c r="UGP118" s="29"/>
      <c r="UGQ118" s="29"/>
      <c r="UGR118" s="29"/>
      <c r="UGS118" s="29"/>
      <c r="UGT118" s="29"/>
      <c r="UGU118" s="29"/>
      <c r="UGV118" s="29"/>
      <c r="UGW118" s="29"/>
      <c r="UGX118" s="29"/>
      <c r="UGY118" s="29"/>
      <c r="UGZ118" s="29"/>
      <c r="UHA118" s="29"/>
      <c r="UHB118" s="29"/>
      <c r="UHC118" s="29"/>
      <c r="UHD118" s="29"/>
      <c r="UHE118" s="29"/>
      <c r="UHF118" s="29"/>
      <c r="UHG118" s="29"/>
      <c r="UHH118" s="29"/>
      <c r="UHI118" s="29"/>
      <c r="UHJ118" s="29"/>
      <c r="UHK118" s="29"/>
      <c r="UHL118" s="29"/>
      <c r="UHM118" s="29"/>
      <c r="UHN118" s="29"/>
      <c r="UHO118" s="29"/>
      <c r="UHP118" s="29"/>
      <c r="UHQ118" s="29"/>
      <c r="UHR118" s="29"/>
      <c r="UHS118" s="29"/>
      <c r="UHT118" s="29"/>
      <c r="UHU118" s="29"/>
      <c r="UHV118" s="29"/>
      <c r="UHW118" s="29"/>
      <c r="UHX118" s="29"/>
      <c r="UHY118" s="29"/>
      <c r="UHZ118" s="29"/>
      <c r="UIA118" s="29"/>
      <c r="UIB118" s="29"/>
      <c r="UIC118" s="29"/>
      <c r="UID118" s="29"/>
      <c r="UIE118" s="29"/>
      <c r="UIF118" s="29"/>
      <c r="UIG118" s="29"/>
      <c r="UIH118" s="29"/>
      <c r="UII118" s="29"/>
      <c r="UIJ118" s="29"/>
      <c r="UIK118" s="29"/>
      <c r="UIL118" s="29"/>
      <c r="UIM118" s="29"/>
      <c r="UIN118" s="29"/>
      <c r="UIO118" s="29"/>
      <c r="UIP118" s="29"/>
      <c r="UIQ118" s="29"/>
      <c r="UIR118" s="29"/>
      <c r="UIS118" s="29"/>
      <c r="UIT118" s="29"/>
      <c r="UIU118" s="29"/>
      <c r="UIV118" s="29"/>
      <c r="UIW118" s="29"/>
      <c r="UIX118" s="29"/>
      <c r="UIY118" s="29"/>
      <c r="UIZ118" s="29"/>
      <c r="UJA118" s="29"/>
      <c r="UJB118" s="29"/>
      <c r="UJC118" s="29"/>
      <c r="UJD118" s="29"/>
      <c r="UJE118" s="29"/>
      <c r="UJF118" s="29"/>
      <c r="UJG118" s="29"/>
      <c r="UJH118" s="29"/>
      <c r="UJI118" s="29"/>
      <c r="UJJ118" s="29"/>
      <c r="UJK118" s="29"/>
      <c r="UJL118" s="29"/>
      <c r="UJM118" s="29"/>
      <c r="UJN118" s="29"/>
      <c r="UJO118" s="29"/>
      <c r="UJP118" s="29"/>
      <c r="UJQ118" s="29"/>
      <c r="UJR118" s="29"/>
      <c r="UJS118" s="29"/>
      <c r="UJT118" s="29"/>
      <c r="UJU118" s="29"/>
      <c r="UJV118" s="29"/>
      <c r="UJW118" s="29"/>
      <c r="UJX118" s="29"/>
      <c r="UJY118" s="29"/>
      <c r="UJZ118" s="29"/>
      <c r="UKA118" s="29"/>
      <c r="UKB118" s="29"/>
      <c r="UKC118" s="29"/>
      <c r="UKD118" s="29"/>
      <c r="UKE118" s="29"/>
      <c r="UKF118" s="29"/>
      <c r="UKG118" s="29"/>
      <c r="UKH118" s="29"/>
      <c r="UKI118" s="29"/>
      <c r="UKJ118" s="29"/>
      <c r="UKK118" s="29"/>
      <c r="UKL118" s="29"/>
      <c r="UKM118" s="29"/>
      <c r="UKN118" s="29"/>
      <c r="UKO118" s="29"/>
      <c r="UKP118" s="29"/>
      <c r="UKQ118" s="29"/>
      <c r="UKR118" s="29"/>
      <c r="UKS118" s="29"/>
      <c r="UKT118" s="29"/>
      <c r="UKU118" s="29"/>
      <c r="UKV118" s="29"/>
      <c r="UKW118" s="29"/>
      <c r="UKX118" s="29"/>
      <c r="UKY118" s="29"/>
      <c r="UKZ118" s="29"/>
      <c r="ULA118" s="29"/>
      <c r="ULB118" s="29"/>
      <c r="ULC118" s="29"/>
      <c r="ULD118" s="29"/>
      <c r="ULE118" s="29"/>
      <c r="ULF118" s="29"/>
      <c r="ULG118" s="29"/>
      <c r="ULH118" s="29"/>
      <c r="ULI118" s="29"/>
      <c r="ULJ118" s="29"/>
      <c r="ULK118" s="29"/>
      <c r="ULL118" s="29"/>
      <c r="ULM118" s="29"/>
      <c r="ULN118" s="29"/>
      <c r="ULO118" s="29"/>
      <c r="ULP118" s="29"/>
      <c r="ULQ118" s="29"/>
      <c r="ULR118" s="29"/>
      <c r="ULS118" s="29"/>
      <c r="ULT118" s="29"/>
      <c r="ULU118" s="29"/>
      <c r="ULV118" s="29"/>
      <c r="ULW118" s="29"/>
      <c r="ULX118" s="29"/>
      <c r="ULY118" s="29"/>
      <c r="ULZ118" s="29"/>
      <c r="UMA118" s="29"/>
      <c r="UMB118" s="29"/>
      <c r="UMC118" s="29"/>
      <c r="UMD118" s="29"/>
      <c r="UME118" s="29"/>
      <c r="UMF118" s="29"/>
      <c r="UMG118" s="29"/>
      <c r="UMH118" s="29"/>
      <c r="UMI118" s="29"/>
      <c r="UMJ118" s="29"/>
      <c r="UMK118" s="29"/>
      <c r="UML118" s="29"/>
      <c r="UMM118" s="29"/>
      <c r="UMN118" s="29"/>
      <c r="UMO118" s="29"/>
      <c r="UMP118" s="29"/>
      <c r="UMQ118" s="29"/>
      <c r="UMR118" s="29"/>
      <c r="UMS118" s="29"/>
      <c r="UMT118" s="29"/>
      <c r="UMU118" s="29"/>
      <c r="UMV118" s="29"/>
      <c r="UMW118" s="29"/>
      <c r="UMX118" s="29"/>
      <c r="UMY118" s="29"/>
      <c r="UMZ118" s="29"/>
      <c r="UNA118" s="29"/>
      <c r="UNB118" s="29"/>
      <c r="UNC118" s="29"/>
      <c r="UND118" s="29"/>
      <c r="UNE118" s="29"/>
      <c r="UNF118" s="29"/>
      <c r="UNG118" s="29"/>
      <c r="UNH118" s="29"/>
      <c r="UNI118" s="29"/>
      <c r="UNJ118" s="29"/>
      <c r="UNK118" s="29"/>
      <c r="UNL118" s="29"/>
      <c r="UNM118" s="29"/>
      <c r="UNN118" s="29"/>
      <c r="UNO118" s="29"/>
      <c r="UNP118" s="29"/>
      <c r="UNQ118" s="29"/>
      <c r="UNR118" s="29"/>
      <c r="UNS118" s="29"/>
      <c r="UNT118" s="29"/>
      <c r="UNU118" s="29"/>
      <c r="UNV118" s="29"/>
      <c r="UNW118" s="29"/>
      <c r="UNX118" s="29"/>
      <c r="UNY118" s="29"/>
      <c r="UNZ118" s="29"/>
      <c r="UOA118" s="29"/>
      <c r="UOB118" s="29"/>
      <c r="UOC118" s="29"/>
      <c r="UOD118" s="29"/>
      <c r="UOE118" s="29"/>
      <c r="UOF118" s="29"/>
      <c r="UOG118" s="29"/>
      <c r="UOH118" s="29"/>
      <c r="UOI118" s="29"/>
      <c r="UOJ118" s="29"/>
      <c r="UOK118" s="29"/>
      <c r="UOL118" s="29"/>
      <c r="UOM118" s="29"/>
      <c r="UON118" s="29"/>
      <c r="UOO118" s="29"/>
      <c r="UOP118" s="29"/>
      <c r="UOQ118" s="29"/>
      <c r="UOR118" s="29"/>
      <c r="UOS118" s="29"/>
      <c r="UOT118" s="29"/>
      <c r="UOU118" s="29"/>
      <c r="UOV118" s="29"/>
      <c r="UOW118" s="29"/>
      <c r="UOX118" s="29"/>
      <c r="UOY118" s="29"/>
      <c r="UOZ118" s="29"/>
      <c r="UPA118" s="29"/>
      <c r="UPB118" s="29"/>
      <c r="UPC118" s="29"/>
      <c r="UPD118" s="29"/>
      <c r="UPE118" s="29"/>
      <c r="UPF118" s="29"/>
      <c r="UPG118" s="29"/>
      <c r="UPH118" s="29"/>
      <c r="UPI118" s="29"/>
      <c r="UPJ118" s="29"/>
      <c r="UPK118" s="29"/>
      <c r="UPL118" s="29"/>
      <c r="UPM118" s="29"/>
      <c r="UPN118" s="29"/>
      <c r="UPO118" s="29"/>
      <c r="UPP118" s="29"/>
      <c r="UPQ118" s="29"/>
      <c r="UPR118" s="29"/>
      <c r="UPS118" s="29"/>
      <c r="UPT118" s="29"/>
      <c r="UPU118" s="29"/>
      <c r="UPV118" s="29"/>
      <c r="UPW118" s="29"/>
      <c r="UPX118" s="29"/>
      <c r="UPY118" s="29"/>
      <c r="UPZ118" s="29"/>
      <c r="UQA118" s="29"/>
      <c r="UQB118" s="29"/>
      <c r="UQC118" s="29"/>
      <c r="UQD118" s="29"/>
      <c r="UQE118" s="29"/>
      <c r="UQF118" s="29"/>
      <c r="UQG118" s="29"/>
      <c r="UQH118" s="29"/>
      <c r="UQI118" s="29"/>
      <c r="UQJ118" s="29"/>
      <c r="UQK118" s="29"/>
      <c r="UQL118" s="29"/>
      <c r="UQM118" s="29"/>
      <c r="UQN118" s="29"/>
      <c r="UQO118" s="29"/>
      <c r="UQP118" s="29"/>
      <c r="UQQ118" s="29"/>
      <c r="UQR118" s="29"/>
      <c r="UQS118" s="29"/>
      <c r="UQT118" s="29"/>
      <c r="UQU118" s="29"/>
      <c r="UQV118" s="29"/>
      <c r="UQW118" s="29"/>
      <c r="UQX118" s="29"/>
      <c r="UQY118" s="29"/>
      <c r="UQZ118" s="29"/>
      <c r="URA118" s="29"/>
      <c r="URB118" s="29"/>
      <c r="URC118" s="29"/>
      <c r="URD118" s="29"/>
      <c r="URE118" s="29"/>
      <c r="URF118" s="29"/>
      <c r="URG118" s="29"/>
      <c r="URH118" s="29"/>
      <c r="URI118" s="29"/>
      <c r="URJ118" s="29"/>
      <c r="URK118" s="29"/>
      <c r="URL118" s="29"/>
      <c r="URM118" s="29"/>
      <c r="URN118" s="29"/>
      <c r="URO118" s="29"/>
      <c r="URP118" s="29"/>
      <c r="URQ118" s="29"/>
      <c r="URR118" s="29"/>
      <c r="URS118" s="29"/>
      <c r="URT118" s="29"/>
      <c r="URU118" s="29"/>
      <c r="URV118" s="29"/>
      <c r="URW118" s="29"/>
      <c r="URX118" s="29"/>
      <c r="URY118" s="29"/>
      <c r="URZ118" s="29"/>
      <c r="USA118" s="29"/>
      <c r="USB118" s="29"/>
      <c r="USC118" s="29"/>
      <c r="USD118" s="29"/>
      <c r="USE118" s="29"/>
      <c r="USF118" s="29"/>
      <c r="USG118" s="29"/>
      <c r="USH118" s="29"/>
      <c r="USI118" s="29"/>
      <c r="USJ118" s="29"/>
      <c r="USK118" s="29"/>
      <c r="USL118" s="29"/>
      <c r="USM118" s="29"/>
      <c r="USN118" s="29"/>
      <c r="USO118" s="29"/>
      <c r="USP118" s="29"/>
      <c r="USQ118" s="29"/>
      <c r="USR118" s="29"/>
      <c r="USS118" s="29"/>
      <c r="UST118" s="29"/>
      <c r="USU118" s="29"/>
      <c r="USV118" s="29"/>
      <c r="USW118" s="29"/>
      <c r="USX118" s="29"/>
      <c r="USY118" s="29"/>
      <c r="USZ118" s="29"/>
      <c r="UTA118" s="29"/>
      <c r="UTB118" s="29"/>
      <c r="UTC118" s="29"/>
      <c r="UTD118" s="29"/>
      <c r="UTE118" s="29"/>
      <c r="UTF118" s="29"/>
      <c r="UTG118" s="29"/>
      <c r="UTH118" s="29"/>
      <c r="UTI118" s="29"/>
      <c r="UTJ118" s="29"/>
      <c r="UTK118" s="29"/>
      <c r="UTL118" s="29"/>
      <c r="UTM118" s="29"/>
      <c r="UTN118" s="29"/>
      <c r="UTO118" s="29"/>
      <c r="UTP118" s="29"/>
      <c r="UTQ118" s="29"/>
      <c r="UTR118" s="29"/>
      <c r="UTS118" s="29"/>
      <c r="UTT118" s="29"/>
      <c r="UTU118" s="29"/>
      <c r="UTV118" s="29"/>
      <c r="UTW118" s="29"/>
      <c r="UTX118" s="29"/>
      <c r="UTY118" s="29"/>
      <c r="UTZ118" s="29"/>
      <c r="UUA118" s="29"/>
      <c r="UUB118" s="29"/>
      <c r="UUC118" s="29"/>
      <c r="UUD118" s="29"/>
      <c r="UUE118" s="29"/>
      <c r="UUF118" s="29"/>
      <c r="UUG118" s="29"/>
      <c r="UUH118" s="29"/>
      <c r="UUI118" s="29"/>
      <c r="UUJ118" s="29"/>
      <c r="UUK118" s="29"/>
      <c r="UUL118" s="29"/>
      <c r="UUM118" s="29"/>
      <c r="UUN118" s="29"/>
      <c r="UUO118" s="29"/>
      <c r="UUP118" s="29"/>
      <c r="UUQ118" s="29"/>
      <c r="UUR118" s="29"/>
      <c r="UUS118" s="29"/>
      <c r="UUT118" s="29"/>
      <c r="UUU118" s="29"/>
      <c r="UUV118" s="29"/>
      <c r="UUW118" s="29"/>
      <c r="UUX118" s="29"/>
      <c r="UUY118" s="29"/>
      <c r="UUZ118" s="29"/>
      <c r="UVA118" s="29"/>
      <c r="UVB118" s="29"/>
      <c r="UVC118" s="29"/>
      <c r="UVD118" s="29"/>
      <c r="UVE118" s="29"/>
      <c r="UVF118" s="29"/>
      <c r="UVG118" s="29"/>
      <c r="UVH118" s="29"/>
      <c r="UVI118" s="29"/>
      <c r="UVJ118" s="29"/>
      <c r="UVK118" s="29"/>
      <c r="UVL118" s="29"/>
      <c r="UVM118" s="29"/>
      <c r="UVN118" s="29"/>
      <c r="UVO118" s="29"/>
      <c r="UVP118" s="29"/>
      <c r="UVQ118" s="29"/>
      <c r="UVR118" s="29"/>
      <c r="UVS118" s="29"/>
      <c r="UVT118" s="29"/>
      <c r="UVU118" s="29"/>
      <c r="UVV118" s="29"/>
      <c r="UVW118" s="29"/>
      <c r="UVX118" s="29"/>
      <c r="UVY118" s="29"/>
      <c r="UVZ118" s="29"/>
      <c r="UWA118" s="29"/>
      <c r="UWB118" s="29"/>
      <c r="UWC118" s="29"/>
      <c r="UWD118" s="29"/>
      <c r="UWE118" s="29"/>
      <c r="UWF118" s="29"/>
      <c r="UWG118" s="29"/>
      <c r="UWH118" s="29"/>
      <c r="UWI118" s="29"/>
      <c r="UWJ118" s="29"/>
      <c r="UWK118" s="29"/>
      <c r="UWL118" s="29"/>
      <c r="UWM118" s="29"/>
      <c r="UWN118" s="29"/>
      <c r="UWO118" s="29"/>
      <c r="UWP118" s="29"/>
      <c r="UWQ118" s="29"/>
      <c r="UWR118" s="29"/>
      <c r="UWS118" s="29"/>
      <c r="UWT118" s="29"/>
      <c r="UWU118" s="29"/>
      <c r="UWV118" s="29"/>
      <c r="UWW118" s="29"/>
      <c r="UWX118" s="29"/>
      <c r="UWY118" s="29"/>
      <c r="UWZ118" s="29"/>
      <c r="UXA118" s="29"/>
      <c r="UXB118" s="29"/>
      <c r="UXC118" s="29"/>
      <c r="UXD118" s="29"/>
      <c r="UXE118" s="29"/>
      <c r="UXF118" s="29"/>
      <c r="UXG118" s="29"/>
      <c r="UXH118" s="29"/>
      <c r="UXI118" s="29"/>
      <c r="UXJ118" s="29"/>
      <c r="UXK118" s="29"/>
      <c r="UXL118" s="29"/>
      <c r="UXM118" s="29"/>
      <c r="UXN118" s="29"/>
      <c r="UXO118" s="29"/>
      <c r="UXP118" s="29"/>
      <c r="UXQ118" s="29"/>
      <c r="UXR118" s="29"/>
      <c r="UXS118" s="29"/>
      <c r="UXT118" s="29"/>
      <c r="UXU118" s="29"/>
      <c r="UXV118" s="29"/>
      <c r="UXW118" s="29"/>
      <c r="UXX118" s="29"/>
      <c r="UXY118" s="29"/>
      <c r="UXZ118" s="29"/>
      <c r="UYA118" s="29"/>
      <c r="UYB118" s="29"/>
      <c r="UYC118" s="29"/>
      <c r="UYD118" s="29"/>
      <c r="UYE118" s="29"/>
      <c r="UYF118" s="29"/>
      <c r="UYG118" s="29"/>
      <c r="UYH118" s="29"/>
      <c r="UYI118" s="29"/>
      <c r="UYJ118" s="29"/>
      <c r="UYK118" s="29"/>
      <c r="UYL118" s="29"/>
      <c r="UYM118" s="29"/>
      <c r="UYN118" s="29"/>
      <c r="UYO118" s="29"/>
      <c r="UYP118" s="29"/>
      <c r="UYQ118" s="29"/>
      <c r="UYR118" s="29"/>
      <c r="UYS118" s="29"/>
      <c r="UYT118" s="29"/>
      <c r="UYU118" s="29"/>
      <c r="UYV118" s="29"/>
      <c r="UYW118" s="29"/>
      <c r="UYX118" s="29"/>
      <c r="UYY118" s="29"/>
      <c r="UYZ118" s="29"/>
      <c r="UZA118" s="29"/>
      <c r="UZB118" s="29"/>
      <c r="UZC118" s="29"/>
      <c r="UZD118" s="29"/>
      <c r="UZE118" s="29"/>
      <c r="UZF118" s="29"/>
      <c r="UZG118" s="29"/>
      <c r="UZH118" s="29"/>
      <c r="UZI118" s="29"/>
      <c r="UZJ118" s="29"/>
      <c r="UZK118" s="29"/>
      <c r="UZL118" s="29"/>
      <c r="UZM118" s="29"/>
      <c r="UZN118" s="29"/>
      <c r="UZO118" s="29"/>
      <c r="UZP118" s="29"/>
      <c r="UZQ118" s="29"/>
      <c r="UZR118" s="29"/>
      <c r="UZS118" s="29"/>
      <c r="UZT118" s="29"/>
      <c r="UZU118" s="29"/>
      <c r="UZV118" s="29"/>
      <c r="UZW118" s="29"/>
      <c r="UZX118" s="29"/>
      <c r="UZY118" s="29"/>
      <c r="UZZ118" s="29"/>
      <c r="VAA118" s="29"/>
      <c r="VAB118" s="29"/>
      <c r="VAC118" s="29"/>
      <c r="VAD118" s="29"/>
      <c r="VAE118" s="29"/>
      <c r="VAF118" s="29"/>
      <c r="VAG118" s="29"/>
      <c r="VAH118" s="29"/>
      <c r="VAI118" s="29"/>
      <c r="VAJ118" s="29"/>
      <c r="VAK118" s="29"/>
      <c r="VAL118" s="29"/>
      <c r="VAM118" s="29"/>
      <c r="VAN118" s="29"/>
      <c r="VAO118" s="29"/>
      <c r="VAP118" s="29"/>
      <c r="VAQ118" s="29"/>
      <c r="VAR118" s="29"/>
      <c r="VAS118" s="29"/>
      <c r="VAT118" s="29"/>
      <c r="VAU118" s="29"/>
      <c r="VAV118" s="29"/>
      <c r="VAW118" s="29"/>
      <c r="VAX118" s="29"/>
      <c r="VAY118" s="29"/>
      <c r="VAZ118" s="29"/>
      <c r="VBA118" s="29"/>
      <c r="VBB118" s="29"/>
      <c r="VBC118" s="29"/>
      <c r="VBD118" s="29"/>
      <c r="VBE118" s="29"/>
      <c r="VBF118" s="29"/>
      <c r="VBG118" s="29"/>
      <c r="VBH118" s="29"/>
      <c r="VBI118" s="29"/>
      <c r="VBJ118" s="29"/>
      <c r="VBK118" s="29"/>
      <c r="VBL118" s="29"/>
      <c r="VBM118" s="29"/>
      <c r="VBN118" s="29"/>
      <c r="VBO118" s="29"/>
      <c r="VBP118" s="29"/>
      <c r="VBQ118" s="29"/>
      <c r="VBR118" s="29"/>
      <c r="VBS118" s="29"/>
      <c r="VBT118" s="29"/>
      <c r="VBU118" s="29"/>
      <c r="VBV118" s="29"/>
      <c r="VBW118" s="29"/>
      <c r="VBX118" s="29"/>
      <c r="VBY118" s="29"/>
      <c r="VBZ118" s="29"/>
      <c r="VCA118" s="29"/>
      <c r="VCB118" s="29"/>
      <c r="VCC118" s="29"/>
      <c r="VCD118" s="29"/>
      <c r="VCE118" s="29"/>
      <c r="VCF118" s="29"/>
      <c r="VCG118" s="29"/>
      <c r="VCH118" s="29"/>
      <c r="VCI118" s="29"/>
      <c r="VCJ118" s="29"/>
      <c r="VCK118" s="29"/>
      <c r="VCL118" s="29"/>
      <c r="VCM118" s="29"/>
      <c r="VCN118" s="29"/>
      <c r="VCO118" s="29"/>
      <c r="VCP118" s="29"/>
      <c r="VCQ118" s="29"/>
      <c r="VCR118" s="29"/>
      <c r="VCS118" s="29"/>
      <c r="VCT118" s="29"/>
      <c r="VCU118" s="29"/>
      <c r="VCV118" s="29"/>
      <c r="VCW118" s="29"/>
      <c r="VCX118" s="29"/>
      <c r="VCY118" s="29"/>
      <c r="VCZ118" s="29"/>
      <c r="VDA118" s="29"/>
      <c r="VDB118" s="29"/>
      <c r="VDC118" s="29"/>
      <c r="VDD118" s="29"/>
      <c r="VDE118" s="29"/>
      <c r="VDF118" s="29"/>
      <c r="VDG118" s="29"/>
      <c r="VDH118" s="29"/>
      <c r="VDI118" s="29"/>
      <c r="VDJ118" s="29"/>
      <c r="VDK118" s="29"/>
      <c r="VDL118" s="29"/>
      <c r="VDM118" s="29"/>
      <c r="VDN118" s="29"/>
      <c r="VDO118" s="29"/>
      <c r="VDP118" s="29"/>
      <c r="VDQ118" s="29"/>
      <c r="VDR118" s="29"/>
      <c r="VDS118" s="29"/>
      <c r="VDT118" s="29"/>
      <c r="VDU118" s="29"/>
      <c r="VDV118" s="29"/>
      <c r="VDW118" s="29"/>
      <c r="VDX118" s="29"/>
      <c r="VDY118" s="29"/>
      <c r="VDZ118" s="29"/>
      <c r="VEA118" s="29"/>
      <c r="VEB118" s="29"/>
      <c r="VEC118" s="29"/>
      <c r="VED118" s="29"/>
      <c r="VEE118" s="29"/>
      <c r="VEF118" s="29"/>
      <c r="VEG118" s="29"/>
      <c r="VEH118" s="29"/>
      <c r="VEI118" s="29"/>
      <c r="VEJ118" s="29"/>
      <c r="VEK118" s="29"/>
      <c r="VEL118" s="29"/>
      <c r="VEM118" s="29"/>
      <c r="VEN118" s="29"/>
      <c r="VEO118" s="29"/>
      <c r="VEP118" s="29"/>
      <c r="VEQ118" s="29"/>
      <c r="VER118" s="29"/>
      <c r="VES118" s="29"/>
      <c r="VET118" s="29"/>
      <c r="VEU118" s="29"/>
      <c r="VEV118" s="29"/>
      <c r="VEW118" s="29"/>
      <c r="VEX118" s="29"/>
      <c r="VEY118" s="29"/>
      <c r="VEZ118" s="29"/>
      <c r="VFA118" s="29"/>
      <c r="VFB118" s="29"/>
      <c r="VFC118" s="29"/>
      <c r="VFD118" s="29"/>
      <c r="VFE118" s="29"/>
      <c r="VFF118" s="29"/>
      <c r="VFG118" s="29"/>
      <c r="VFH118" s="29"/>
      <c r="VFI118" s="29"/>
      <c r="VFJ118" s="29"/>
      <c r="VFK118" s="29"/>
      <c r="VFL118" s="29"/>
      <c r="VFM118" s="29"/>
      <c r="VFN118" s="29"/>
      <c r="VFO118" s="29"/>
      <c r="VFP118" s="29"/>
      <c r="VFQ118" s="29"/>
      <c r="VFR118" s="29"/>
      <c r="VFS118" s="29"/>
      <c r="VFT118" s="29"/>
      <c r="VFU118" s="29"/>
      <c r="VFV118" s="29"/>
      <c r="VFW118" s="29"/>
      <c r="VFX118" s="29"/>
      <c r="VFY118" s="29"/>
      <c r="VFZ118" s="29"/>
      <c r="VGA118" s="29"/>
      <c r="VGB118" s="29"/>
      <c r="VGC118" s="29"/>
      <c r="VGD118" s="29"/>
      <c r="VGE118" s="29"/>
      <c r="VGF118" s="29"/>
      <c r="VGG118" s="29"/>
      <c r="VGH118" s="29"/>
      <c r="VGI118" s="29"/>
      <c r="VGJ118" s="29"/>
      <c r="VGK118" s="29"/>
      <c r="VGL118" s="29"/>
      <c r="VGM118" s="29"/>
      <c r="VGN118" s="29"/>
      <c r="VGO118" s="29"/>
      <c r="VGP118" s="29"/>
      <c r="VGQ118" s="29"/>
      <c r="VGR118" s="29"/>
      <c r="VGS118" s="29"/>
      <c r="VGT118" s="29"/>
      <c r="VGU118" s="29"/>
      <c r="VGV118" s="29"/>
      <c r="VGW118" s="29"/>
      <c r="VGX118" s="29"/>
      <c r="VGY118" s="29"/>
      <c r="VGZ118" s="29"/>
      <c r="VHA118" s="29"/>
      <c r="VHB118" s="29"/>
      <c r="VHC118" s="29"/>
      <c r="VHD118" s="29"/>
      <c r="VHE118" s="29"/>
      <c r="VHF118" s="29"/>
      <c r="VHG118" s="29"/>
      <c r="VHH118" s="29"/>
      <c r="VHI118" s="29"/>
      <c r="VHJ118" s="29"/>
      <c r="VHK118" s="29"/>
      <c r="VHL118" s="29"/>
      <c r="VHM118" s="29"/>
      <c r="VHN118" s="29"/>
      <c r="VHO118" s="29"/>
      <c r="VHP118" s="29"/>
      <c r="VHQ118" s="29"/>
      <c r="VHR118" s="29"/>
      <c r="VHS118" s="29"/>
      <c r="VHT118" s="29"/>
      <c r="VHU118" s="29"/>
      <c r="VHV118" s="29"/>
      <c r="VHW118" s="29"/>
      <c r="VHX118" s="29"/>
      <c r="VHY118" s="29"/>
      <c r="VHZ118" s="29"/>
      <c r="VIA118" s="29"/>
      <c r="VIB118" s="29"/>
      <c r="VIC118" s="29"/>
      <c r="VID118" s="29"/>
      <c r="VIE118" s="29"/>
      <c r="VIF118" s="29"/>
      <c r="VIG118" s="29"/>
      <c r="VIH118" s="29"/>
      <c r="VII118" s="29"/>
      <c r="VIJ118" s="29"/>
      <c r="VIK118" s="29"/>
      <c r="VIL118" s="29"/>
      <c r="VIM118" s="29"/>
      <c r="VIN118" s="29"/>
      <c r="VIO118" s="29"/>
      <c r="VIP118" s="29"/>
      <c r="VIQ118" s="29"/>
      <c r="VIR118" s="29"/>
      <c r="VIS118" s="29"/>
      <c r="VIT118" s="29"/>
      <c r="VIU118" s="29"/>
      <c r="VIV118" s="29"/>
      <c r="VIW118" s="29"/>
      <c r="VIX118" s="29"/>
      <c r="VIY118" s="29"/>
      <c r="VIZ118" s="29"/>
      <c r="VJA118" s="29"/>
      <c r="VJB118" s="29"/>
      <c r="VJC118" s="29"/>
      <c r="VJD118" s="29"/>
      <c r="VJE118" s="29"/>
      <c r="VJF118" s="29"/>
      <c r="VJG118" s="29"/>
      <c r="VJH118" s="29"/>
      <c r="VJI118" s="29"/>
      <c r="VJJ118" s="29"/>
      <c r="VJK118" s="29"/>
      <c r="VJL118" s="29"/>
      <c r="VJM118" s="29"/>
      <c r="VJN118" s="29"/>
      <c r="VJO118" s="29"/>
      <c r="VJP118" s="29"/>
      <c r="VJQ118" s="29"/>
      <c r="VJR118" s="29"/>
      <c r="VJS118" s="29"/>
      <c r="VJT118" s="29"/>
      <c r="VJU118" s="29"/>
      <c r="VJV118" s="29"/>
      <c r="VJW118" s="29"/>
      <c r="VJX118" s="29"/>
      <c r="VJY118" s="29"/>
      <c r="VJZ118" s="29"/>
      <c r="VKA118" s="29"/>
      <c r="VKB118" s="29"/>
      <c r="VKC118" s="29"/>
      <c r="VKD118" s="29"/>
      <c r="VKE118" s="29"/>
      <c r="VKF118" s="29"/>
      <c r="VKG118" s="29"/>
      <c r="VKH118" s="29"/>
      <c r="VKI118" s="29"/>
      <c r="VKJ118" s="29"/>
      <c r="VKK118" s="29"/>
      <c r="VKL118" s="29"/>
      <c r="VKM118" s="29"/>
      <c r="VKN118" s="29"/>
      <c r="VKO118" s="29"/>
      <c r="VKP118" s="29"/>
      <c r="VKQ118" s="29"/>
      <c r="VKR118" s="29"/>
      <c r="VKS118" s="29"/>
      <c r="VKT118" s="29"/>
      <c r="VKU118" s="29"/>
      <c r="VKV118" s="29"/>
      <c r="VKW118" s="29"/>
      <c r="VKX118" s="29"/>
      <c r="VKY118" s="29"/>
      <c r="VKZ118" s="29"/>
      <c r="VLA118" s="29"/>
      <c r="VLB118" s="29"/>
      <c r="VLC118" s="29"/>
      <c r="VLD118" s="29"/>
      <c r="VLE118" s="29"/>
      <c r="VLF118" s="29"/>
      <c r="VLG118" s="29"/>
      <c r="VLH118" s="29"/>
      <c r="VLI118" s="29"/>
      <c r="VLJ118" s="29"/>
      <c r="VLK118" s="29"/>
      <c r="VLL118" s="29"/>
      <c r="VLM118" s="29"/>
      <c r="VLN118" s="29"/>
      <c r="VLO118" s="29"/>
      <c r="VLP118" s="29"/>
      <c r="VLQ118" s="29"/>
      <c r="VLR118" s="29"/>
      <c r="VLS118" s="29"/>
      <c r="VLT118" s="29"/>
      <c r="VLU118" s="29"/>
      <c r="VLV118" s="29"/>
      <c r="VLW118" s="29"/>
      <c r="VLX118" s="29"/>
      <c r="VLY118" s="29"/>
      <c r="VLZ118" s="29"/>
      <c r="VMA118" s="29"/>
      <c r="VMB118" s="29"/>
      <c r="VMC118" s="29"/>
      <c r="VMD118" s="29"/>
      <c r="VME118" s="29"/>
      <c r="VMF118" s="29"/>
      <c r="VMG118" s="29"/>
      <c r="VMH118" s="29"/>
      <c r="VMI118" s="29"/>
      <c r="VMJ118" s="29"/>
      <c r="VMK118" s="29"/>
      <c r="VML118" s="29"/>
      <c r="VMM118" s="29"/>
      <c r="VMN118" s="29"/>
      <c r="VMO118" s="29"/>
      <c r="VMP118" s="29"/>
      <c r="VMQ118" s="29"/>
      <c r="VMR118" s="29"/>
      <c r="VMS118" s="29"/>
      <c r="VMT118" s="29"/>
      <c r="VMU118" s="29"/>
      <c r="VMV118" s="29"/>
      <c r="VMW118" s="29"/>
      <c r="VMX118" s="29"/>
      <c r="VMY118" s="29"/>
      <c r="VMZ118" s="29"/>
      <c r="VNA118" s="29"/>
      <c r="VNB118" s="29"/>
      <c r="VNC118" s="29"/>
      <c r="VND118" s="29"/>
      <c r="VNE118" s="29"/>
      <c r="VNF118" s="29"/>
      <c r="VNG118" s="29"/>
      <c r="VNH118" s="29"/>
      <c r="VNI118" s="29"/>
      <c r="VNJ118" s="29"/>
      <c r="VNK118" s="29"/>
      <c r="VNL118" s="29"/>
      <c r="VNM118" s="29"/>
      <c r="VNN118" s="29"/>
      <c r="VNO118" s="29"/>
      <c r="VNP118" s="29"/>
      <c r="VNQ118" s="29"/>
      <c r="VNR118" s="29"/>
      <c r="VNS118" s="29"/>
      <c r="VNT118" s="29"/>
      <c r="VNU118" s="29"/>
      <c r="VNV118" s="29"/>
      <c r="VNW118" s="29"/>
      <c r="VNX118" s="29"/>
      <c r="VNY118" s="29"/>
      <c r="VNZ118" s="29"/>
      <c r="VOA118" s="29"/>
      <c r="VOB118" s="29"/>
      <c r="VOC118" s="29"/>
      <c r="VOD118" s="29"/>
      <c r="VOE118" s="29"/>
      <c r="VOF118" s="29"/>
      <c r="VOG118" s="29"/>
      <c r="VOH118" s="29"/>
      <c r="VOI118" s="29"/>
      <c r="VOJ118" s="29"/>
      <c r="VOK118" s="29"/>
      <c r="VOL118" s="29"/>
      <c r="VOM118" s="29"/>
      <c r="VON118" s="29"/>
      <c r="VOO118" s="29"/>
      <c r="VOP118" s="29"/>
      <c r="VOQ118" s="29"/>
      <c r="VOR118" s="29"/>
      <c r="VOS118" s="29"/>
      <c r="VOT118" s="29"/>
      <c r="VOU118" s="29"/>
      <c r="VOV118" s="29"/>
      <c r="VOW118" s="29"/>
      <c r="VOX118" s="29"/>
      <c r="VOY118" s="29"/>
      <c r="VOZ118" s="29"/>
      <c r="VPA118" s="29"/>
      <c r="VPB118" s="29"/>
      <c r="VPC118" s="29"/>
      <c r="VPD118" s="29"/>
      <c r="VPE118" s="29"/>
      <c r="VPF118" s="29"/>
      <c r="VPG118" s="29"/>
      <c r="VPH118" s="29"/>
      <c r="VPI118" s="29"/>
      <c r="VPJ118" s="29"/>
      <c r="VPK118" s="29"/>
      <c r="VPL118" s="29"/>
      <c r="VPM118" s="29"/>
      <c r="VPN118" s="29"/>
      <c r="VPO118" s="29"/>
      <c r="VPP118" s="29"/>
      <c r="VPQ118" s="29"/>
      <c r="VPR118" s="29"/>
      <c r="VPS118" s="29"/>
      <c r="VPT118" s="29"/>
      <c r="VPU118" s="29"/>
      <c r="VPV118" s="29"/>
      <c r="VPW118" s="29"/>
      <c r="VPX118" s="29"/>
      <c r="VPY118" s="29"/>
      <c r="VPZ118" s="29"/>
      <c r="VQA118" s="29"/>
      <c r="VQB118" s="29"/>
      <c r="VQC118" s="29"/>
      <c r="VQD118" s="29"/>
      <c r="VQE118" s="29"/>
      <c r="VQF118" s="29"/>
      <c r="VQG118" s="29"/>
      <c r="VQH118" s="29"/>
      <c r="VQI118" s="29"/>
      <c r="VQJ118" s="29"/>
      <c r="VQK118" s="29"/>
      <c r="VQL118" s="29"/>
      <c r="VQM118" s="29"/>
      <c r="VQN118" s="29"/>
      <c r="VQO118" s="29"/>
      <c r="VQP118" s="29"/>
      <c r="VQQ118" s="29"/>
      <c r="VQR118" s="29"/>
      <c r="VQS118" s="29"/>
      <c r="VQT118" s="29"/>
      <c r="VQU118" s="29"/>
      <c r="VQV118" s="29"/>
      <c r="VQW118" s="29"/>
      <c r="VQX118" s="29"/>
      <c r="VQY118" s="29"/>
      <c r="VQZ118" s="29"/>
      <c r="VRA118" s="29"/>
      <c r="VRB118" s="29"/>
      <c r="VRC118" s="29"/>
      <c r="VRD118" s="29"/>
      <c r="VRE118" s="29"/>
      <c r="VRF118" s="29"/>
      <c r="VRG118" s="29"/>
      <c r="VRH118" s="29"/>
      <c r="VRI118" s="29"/>
      <c r="VRJ118" s="29"/>
      <c r="VRK118" s="29"/>
      <c r="VRL118" s="29"/>
      <c r="VRM118" s="29"/>
      <c r="VRN118" s="29"/>
      <c r="VRO118" s="29"/>
      <c r="VRP118" s="29"/>
      <c r="VRQ118" s="29"/>
      <c r="VRR118" s="29"/>
      <c r="VRS118" s="29"/>
      <c r="VRT118" s="29"/>
      <c r="VRU118" s="29"/>
      <c r="VRV118" s="29"/>
      <c r="VRW118" s="29"/>
      <c r="VRX118" s="29"/>
      <c r="VRY118" s="29"/>
      <c r="VRZ118" s="29"/>
      <c r="VSA118" s="29"/>
      <c r="VSB118" s="29"/>
      <c r="VSC118" s="29"/>
      <c r="VSD118" s="29"/>
      <c r="VSE118" s="29"/>
      <c r="VSF118" s="29"/>
      <c r="VSG118" s="29"/>
      <c r="VSH118" s="29"/>
      <c r="VSI118" s="29"/>
      <c r="VSJ118" s="29"/>
      <c r="VSK118" s="29"/>
      <c r="VSL118" s="29"/>
      <c r="VSM118" s="29"/>
      <c r="VSN118" s="29"/>
      <c r="VSO118" s="29"/>
      <c r="VSP118" s="29"/>
      <c r="VSQ118" s="29"/>
      <c r="VSR118" s="29"/>
      <c r="VSS118" s="29"/>
      <c r="VST118" s="29"/>
      <c r="VSU118" s="29"/>
      <c r="VSV118" s="29"/>
      <c r="VSW118" s="29"/>
      <c r="VSX118" s="29"/>
      <c r="VSY118" s="29"/>
      <c r="VSZ118" s="29"/>
      <c r="VTA118" s="29"/>
      <c r="VTB118" s="29"/>
      <c r="VTC118" s="29"/>
      <c r="VTD118" s="29"/>
      <c r="VTE118" s="29"/>
      <c r="VTF118" s="29"/>
      <c r="VTG118" s="29"/>
      <c r="VTH118" s="29"/>
      <c r="VTI118" s="29"/>
      <c r="VTJ118" s="29"/>
      <c r="VTK118" s="29"/>
      <c r="VTL118" s="29"/>
      <c r="VTM118" s="29"/>
      <c r="VTN118" s="29"/>
      <c r="VTO118" s="29"/>
      <c r="VTP118" s="29"/>
      <c r="VTQ118" s="29"/>
      <c r="VTR118" s="29"/>
      <c r="VTS118" s="29"/>
      <c r="VTT118" s="29"/>
      <c r="VTU118" s="29"/>
      <c r="VTV118" s="29"/>
      <c r="VTW118" s="29"/>
      <c r="VTX118" s="29"/>
      <c r="VTY118" s="29"/>
      <c r="VTZ118" s="29"/>
      <c r="VUA118" s="29"/>
      <c r="VUB118" s="29"/>
      <c r="VUC118" s="29"/>
      <c r="VUD118" s="29"/>
      <c r="VUE118" s="29"/>
      <c r="VUF118" s="29"/>
      <c r="VUG118" s="29"/>
      <c r="VUH118" s="29"/>
      <c r="VUI118" s="29"/>
      <c r="VUJ118" s="29"/>
      <c r="VUK118" s="29"/>
      <c r="VUL118" s="29"/>
      <c r="VUM118" s="29"/>
      <c r="VUN118" s="29"/>
      <c r="VUO118" s="29"/>
      <c r="VUP118" s="29"/>
      <c r="VUQ118" s="29"/>
      <c r="VUR118" s="29"/>
      <c r="VUS118" s="29"/>
      <c r="VUT118" s="29"/>
      <c r="VUU118" s="29"/>
      <c r="VUV118" s="29"/>
      <c r="VUW118" s="29"/>
      <c r="VUX118" s="29"/>
      <c r="VUY118" s="29"/>
      <c r="VUZ118" s="29"/>
      <c r="VVA118" s="29"/>
      <c r="VVB118" s="29"/>
      <c r="VVC118" s="29"/>
      <c r="VVD118" s="29"/>
      <c r="VVE118" s="29"/>
      <c r="VVF118" s="29"/>
      <c r="VVG118" s="29"/>
      <c r="VVH118" s="29"/>
      <c r="VVI118" s="29"/>
      <c r="VVJ118" s="29"/>
      <c r="VVK118" s="29"/>
      <c r="VVL118" s="29"/>
      <c r="VVM118" s="29"/>
      <c r="VVN118" s="29"/>
      <c r="VVO118" s="29"/>
      <c r="VVP118" s="29"/>
      <c r="VVQ118" s="29"/>
      <c r="VVR118" s="29"/>
      <c r="VVS118" s="29"/>
      <c r="VVT118" s="29"/>
      <c r="VVU118" s="29"/>
      <c r="VVV118" s="29"/>
      <c r="VVW118" s="29"/>
      <c r="VVX118" s="29"/>
      <c r="VVY118" s="29"/>
      <c r="VVZ118" s="29"/>
      <c r="VWA118" s="29"/>
      <c r="VWB118" s="29"/>
      <c r="VWC118" s="29"/>
      <c r="VWD118" s="29"/>
      <c r="VWE118" s="29"/>
      <c r="VWF118" s="29"/>
      <c r="VWG118" s="29"/>
      <c r="VWH118" s="29"/>
      <c r="VWI118" s="29"/>
      <c r="VWJ118" s="29"/>
      <c r="VWK118" s="29"/>
      <c r="VWL118" s="29"/>
      <c r="VWM118" s="29"/>
      <c r="VWN118" s="29"/>
      <c r="VWO118" s="29"/>
      <c r="VWP118" s="29"/>
      <c r="VWQ118" s="29"/>
      <c r="VWR118" s="29"/>
      <c r="VWS118" s="29"/>
      <c r="VWT118" s="29"/>
      <c r="VWU118" s="29"/>
      <c r="VWV118" s="29"/>
      <c r="VWW118" s="29"/>
      <c r="VWX118" s="29"/>
      <c r="VWY118" s="29"/>
      <c r="VWZ118" s="29"/>
      <c r="VXA118" s="29"/>
      <c r="VXB118" s="29"/>
      <c r="VXC118" s="29"/>
      <c r="VXD118" s="29"/>
      <c r="VXE118" s="29"/>
      <c r="VXF118" s="29"/>
      <c r="VXG118" s="29"/>
      <c r="VXH118" s="29"/>
      <c r="VXI118" s="29"/>
      <c r="VXJ118" s="29"/>
      <c r="VXK118" s="29"/>
      <c r="VXL118" s="29"/>
      <c r="VXM118" s="29"/>
      <c r="VXN118" s="29"/>
      <c r="VXO118" s="29"/>
      <c r="VXP118" s="29"/>
      <c r="VXQ118" s="29"/>
      <c r="VXR118" s="29"/>
      <c r="VXS118" s="29"/>
      <c r="VXT118" s="29"/>
      <c r="VXU118" s="29"/>
      <c r="VXV118" s="29"/>
      <c r="VXW118" s="29"/>
      <c r="VXX118" s="29"/>
      <c r="VXY118" s="29"/>
      <c r="VXZ118" s="29"/>
      <c r="VYA118" s="29"/>
      <c r="VYB118" s="29"/>
      <c r="VYC118" s="29"/>
      <c r="VYD118" s="29"/>
      <c r="VYE118" s="29"/>
      <c r="VYF118" s="29"/>
      <c r="VYG118" s="29"/>
      <c r="VYH118" s="29"/>
      <c r="VYI118" s="29"/>
      <c r="VYJ118" s="29"/>
      <c r="VYK118" s="29"/>
      <c r="VYL118" s="29"/>
      <c r="VYM118" s="29"/>
      <c r="VYN118" s="29"/>
      <c r="VYO118" s="29"/>
      <c r="VYP118" s="29"/>
      <c r="VYQ118" s="29"/>
      <c r="VYR118" s="29"/>
      <c r="VYS118" s="29"/>
      <c r="VYT118" s="29"/>
      <c r="VYU118" s="29"/>
      <c r="VYV118" s="29"/>
      <c r="VYW118" s="29"/>
      <c r="VYX118" s="29"/>
      <c r="VYY118" s="29"/>
      <c r="VYZ118" s="29"/>
      <c r="VZA118" s="29"/>
      <c r="VZB118" s="29"/>
      <c r="VZC118" s="29"/>
      <c r="VZD118" s="29"/>
      <c r="VZE118" s="29"/>
      <c r="VZF118" s="29"/>
      <c r="VZG118" s="29"/>
      <c r="VZH118" s="29"/>
      <c r="VZI118" s="29"/>
      <c r="VZJ118" s="29"/>
      <c r="VZK118" s="29"/>
      <c r="VZL118" s="29"/>
      <c r="VZM118" s="29"/>
      <c r="VZN118" s="29"/>
      <c r="VZO118" s="29"/>
      <c r="VZP118" s="29"/>
      <c r="VZQ118" s="29"/>
      <c r="VZR118" s="29"/>
      <c r="VZS118" s="29"/>
      <c r="VZT118" s="29"/>
      <c r="VZU118" s="29"/>
      <c r="VZV118" s="29"/>
      <c r="VZW118" s="29"/>
      <c r="VZX118" s="29"/>
      <c r="VZY118" s="29"/>
      <c r="VZZ118" s="29"/>
      <c r="WAA118" s="29"/>
      <c r="WAB118" s="29"/>
      <c r="WAC118" s="29"/>
      <c r="WAD118" s="29"/>
      <c r="WAE118" s="29"/>
      <c r="WAF118" s="29"/>
      <c r="WAG118" s="29"/>
      <c r="WAH118" s="29"/>
      <c r="WAI118" s="29"/>
      <c r="WAJ118" s="29"/>
      <c r="WAK118" s="29"/>
      <c r="WAL118" s="29"/>
      <c r="WAM118" s="29"/>
      <c r="WAN118" s="29"/>
      <c r="WAO118" s="29"/>
      <c r="WAP118" s="29"/>
      <c r="WAQ118" s="29"/>
      <c r="WAR118" s="29"/>
      <c r="WAS118" s="29"/>
      <c r="WAT118" s="29"/>
      <c r="WAU118" s="29"/>
      <c r="WAV118" s="29"/>
      <c r="WAW118" s="29"/>
      <c r="WAX118" s="29"/>
      <c r="WAY118" s="29"/>
      <c r="WAZ118" s="29"/>
      <c r="WBA118" s="29"/>
      <c r="WBB118" s="29"/>
      <c r="WBC118" s="29"/>
      <c r="WBD118" s="29"/>
      <c r="WBE118" s="29"/>
      <c r="WBF118" s="29"/>
      <c r="WBG118" s="29"/>
      <c r="WBH118" s="29"/>
      <c r="WBI118" s="29"/>
      <c r="WBJ118" s="29"/>
      <c r="WBK118" s="29"/>
      <c r="WBL118" s="29"/>
      <c r="WBM118" s="29"/>
      <c r="WBN118" s="29"/>
      <c r="WBO118" s="29"/>
      <c r="WBP118" s="29"/>
      <c r="WBQ118" s="29"/>
      <c r="WBR118" s="29"/>
      <c r="WBS118" s="29"/>
      <c r="WBT118" s="29"/>
      <c r="WBU118" s="29"/>
      <c r="WBV118" s="29"/>
      <c r="WBW118" s="29"/>
      <c r="WBX118" s="29"/>
      <c r="WBY118" s="29"/>
      <c r="WBZ118" s="29"/>
      <c r="WCA118" s="29"/>
      <c r="WCB118" s="29"/>
      <c r="WCC118" s="29"/>
      <c r="WCD118" s="29"/>
      <c r="WCE118" s="29"/>
      <c r="WCF118" s="29"/>
      <c r="WCG118" s="29"/>
      <c r="WCH118" s="29"/>
      <c r="WCI118" s="29"/>
      <c r="WCJ118" s="29"/>
      <c r="WCK118" s="29"/>
      <c r="WCL118" s="29"/>
      <c r="WCM118" s="29"/>
      <c r="WCN118" s="29"/>
      <c r="WCO118" s="29"/>
      <c r="WCP118" s="29"/>
      <c r="WCQ118" s="29"/>
      <c r="WCR118" s="29"/>
      <c r="WCS118" s="29"/>
      <c r="WCT118" s="29"/>
      <c r="WCU118" s="29"/>
      <c r="WCV118" s="29"/>
      <c r="WCW118" s="29"/>
      <c r="WCX118" s="29"/>
      <c r="WCY118" s="29"/>
      <c r="WCZ118" s="29"/>
      <c r="WDA118" s="29"/>
      <c r="WDB118" s="29"/>
      <c r="WDC118" s="29"/>
      <c r="WDD118" s="29"/>
      <c r="WDE118" s="29"/>
      <c r="WDF118" s="29"/>
      <c r="WDG118" s="29"/>
      <c r="WDH118" s="29"/>
      <c r="WDI118" s="29"/>
      <c r="WDJ118" s="29"/>
      <c r="WDK118" s="29"/>
      <c r="WDL118" s="29"/>
      <c r="WDM118" s="29"/>
      <c r="WDN118" s="29"/>
      <c r="WDO118" s="29"/>
      <c r="WDP118" s="29"/>
      <c r="WDQ118" s="29"/>
      <c r="WDR118" s="29"/>
      <c r="WDS118" s="29"/>
      <c r="WDT118" s="29"/>
      <c r="WDU118" s="29"/>
      <c r="WDV118" s="29"/>
      <c r="WDW118" s="29"/>
      <c r="WDX118" s="29"/>
      <c r="WDY118" s="29"/>
      <c r="WDZ118" s="29"/>
      <c r="WEA118" s="29"/>
      <c r="WEB118" s="29"/>
      <c r="WEC118" s="29"/>
      <c r="WED118" s="29"/>
      <c r="WEE118" s="29"/>
      <c r="WEF118" s="29"/>
      <c r="WEG118" s="29"/>
      <c r="WEH118" s="29"/>
      <c r="WEI118" s="29"/>
      <c r="WEJ118" s="29"/>
      <c r="WEK118" s="29"/>
      <c r="WEL118" s="29"/>
      <c r="WEM118" s="29"/>
      <c r="WEN118" s="29"/>
      <c r="WEO118" s="29"/>
      <c r="WEP118" s="29"/>
      <c r="WEQ118" s="29"/>
      <c r="WER118" s="29"/>
      <c r="WES118" s="29"/>
      <c r="WET118" s="29"/>
      <c r="WEU118" s="29"/>
      <c r="WEV118" s="29"/>
      <c r="WEW118" s="29"/>
      <c r="WEX118" s="29"/>
      <c r="WEY118" s="29"/>
      <c r="WEZ118" s="29"/>
      <c r="WFA118" s="29"/>
      <c r="WFB118" s="29"/>
      <c r="WFC118" s="29"/>
      <c r="WFD118" s="29"/>
      <c r="WFE118" s="29"/>
      <c r="WFF118" s="29"/>
      <c r="WFG118" s="29"/>
      <c r="WFH118" s="29"/>
      <c r="WFI118" s="29"/>
      <c r="WFJ118" s="29"/>
      <c r="WFK118" s="29"/>
      <c r="WFL118" s="29"/>
      <c r="WFM118" s="29"/>
      <c r="WFN118" s="29"/>
      <c r="WFO118" s="29"/>
      <c r="WFP118" s="29"/>
      <c r="WFQ118" s="29"/>
      <c r="WFR118" s="29"/>
      <c r="WFS118" s="29"/>
      <c r="WFT118" s="29"/>
      <c r="WFU118" s="29"/>
      <c r="WFV118" s="29"/>
      <c r="WFW118" s="29"/>
      <c r="WFX118" s="29"/>
      <c r="WFY118" s="29"/>
      <c r="WFZ118" s="29"/>
      <c r="WGA118" s="29"/>
      <c r="WGB118" s="29"/>
      <c r="WGC118" s="29"/>
      <c r="WGD118" s="29"/>
      <c r="WGE118" s="29"/>
      <c r="WGF118" s="29"/>
      <c r="WGG118" s="29"/>
      <c r="WGH118" s="29"/>
      <c r="WGI118" s="29"/>
      <c r="WGJ118" s="29"/>
      <c r="WGK118" s="29"/>
      <c r="WGL118" s="29"/>
      <c r="WGM118" s="29"/>
      <c r="WGN118" s="29"/>
      <c r="WGO118" s="29"/>
      <c r="WGP118" s="29"/>
      <c r="WGQ118" s="29"/>
      <c r="WGR118" s="29"/>
      <c r="WGS118" s="29"/>
      <c r="WGT118" s="29"/>
      <c r="WGU118" s="29"/>
      <c r="WGV118" s="29"/>
      <c r="WGW118" s="29"/>
      <c r="WGX118" s="29"/>
      <c r="WGY118" s="29"/>
      <c r="WGZ118" s="29"/>
      <c r="WHA118" s="29"/>
      <c r="WHB118" s="29"/>
      <c r="WHC118" s="29"/>
      <c r="WHD118" s="29"/>
      <c r="WHE118" s="29"/>
      <c r="WHF118" s="29"/>
      <c r="WHG118" s="29"/>
      <c r="WHH118" s="29"/>
      <c r="WHI118" s="29"/>
      <c r="WHJ118" s="29"/>
      <c r="WHK118" s="29"/>
      <c r="WHL118" s="29"/>
      <c r="WHM118" s="29"/>
      <c r="WHN118" s="29"/>
      <c r="WHO118" s="29"/>
      <c r="WHP118" s="29"/>
      <c r="WHQ118" s="29"/>
      <c r="WHR118" s="29"/>
      <c r="WHS118" s="29"/>
      <c r="WHT118" s="29"/>
      <c r="WHU118" s="29"/>
      <c r="WHV118" s="29"/>
      <c r="WHW118" s="29"/>
      <c r="WHX118" s="29"/>
      <c r="WHY118" s="29"/>
      <c r="WHZ118" s="29"/>
      <c r="WIA118" s="29"/>
      <c r="WIB118" s="29"/>
      <c r="WIC118" s="29"/>
      <c r="WID118" s="29"/>
      <c r="WIE118" s="29"/>
      <c r="WIF118" s="29"/>
      <c r="WIG118" s="29"/>
      <c r="WIH118" s="29"/>
      <c r="WII118" s="29"/>
      <c r="WIJ118" s="29"/>
      <c r="WIK118" s="29"/>
      <c r="WIL118" s="29"/>
      <c r="WIM118" s="29"/>
      <c r="WIN118" s="29"/>
      <c r="WIO118" s="29"/>
      <c r="WIP118" s="29"/>
      <c r="WIQ118" s="29"/>
      <c r="WIR118" s="29"/>
      <c r="WIS118" s="29"/>
      <c r="WIT118" s="29"/>
      <c r="WIU118" s="29"/>
      <c r="WIV118" s="29"/>
      <c r="WIW118" s="29"/>
      <c r="WIX118" s="29"/>
      <c r="WIY118" s="29"/>
      <c r="WIZ118" s="29"/>
      <c r="WJA118" s="29"/>
      <c r="WJB118" s="29"/>
      <c r="WJC118" s="29"/>
      <c r="WJD118" s="29"/>
      <c r="WJE118" s="29"/>
      <c r="WJF118" s="29"/>
      <c r="WJG118" s="29"/>
      <c r="WJH118" s="29"/>
      <c r="WJI118" s="29"/>
      <c r="WJJ118" s="29"/>
      <c r="WJK118" s="29"/>
      <c r="WJL118" s="29"/>
      <c r="WJM118" s="29"/>
      <c r="WJN118" s="29"/>
      <c r="WJO118" s="29"/>
      <c r="WJP118" s="29"/>
      <c r="WJQ118" s="29"/>
      <c r="WJR118" s="29"/>
      <c r="WJS118" s="29"/>
      <c r="WJT118" s="29"/>
      <c r="WJU118" s="29"/>
      <c r="WJV118" s="29"/>
      <c r="WJW118" s="29"/>
      <c r="WJX118" s="29"/>
      <c r="WJY118" s="29"/>
      <c r="WJZ118" s="29"/>
      <c r="WKA118" s="29"/>
      <c r="WKB118" s="29"/>
      <c r="WKC118" s="29"/>
      <c r="WKD118" s="29"/>
      <c r="WKE118" s="29"/>
      <c r="WKF118" s="29"/>
      <c r="WKG118" s="29"/>
      <c r="WKH118" s="29"/>
      <c r="WKI118" s="29"/>
      <c r="WKJ118" s="29"/>
      <c r="WKK118" s="29"/>
      <c r="WKL118" s="29"/>
      <c r="WKM118" s="29"/>
      <c r="WKN118" s="29"/>
      <c r="WKO118" s="29"/>
      <c r="WKP118" s="29"/>
      <c r="WKQ118" s="29"/>
      <c r="WKR118" s="29"/>
      <c r="WKS118" s="29"/>
      <c r="WKT118" s="29"/>
      <c r="WKU118" s="29"/>
      <c r="WKV118" s="29"/>
      <c r="WKW118" s="29"/>
      <c r="WKX118" s="29"/>
      <c r="WKY118" s="29"/>
      <c r="WKZ118" s="29"/>
      <c r="WLA118" s="29"/>
      <c r="WLB118" s="29"/>
      <c r="WLC118" s="29"/>
      <c r="WLD118" s="29"/>
      <c r="WLE118" s="29"/>
      <c r="WLF118" s="29"/>
      <c r="WLG118" s="29"/>
      <c r="WLH118" s="29"/>
      <c r="WLI118" s="29"/>
      <c r="WLJ118" s="29"/>
      <c r="WLK118" s="29"/>
      <c r="WLL118" s="29"/>
      <c r="WLM118" s="29"/>
      <c r="WLN118" s="29"/>
      <c r="WLO118" s="29"/>
      <c r="WLP118" s="29"/>
      <c r="WLQ118" s="29"/>
      <c r="WLR118" s="29"/>
      <c r="WLS118" s="29"/>
      <c r="WLT118" s="29"/>
      <c r="WLU118" s="29"/>
      <c r="WLV118" s="29"/>
      <c r="WLW118" s="29"/>
      <c r="WLX118" s="29"/>
      <c r="WLY118" s="29"/>
      <c r="WLZ118" s="29"/>
      <c r="WMA118" s="29"/>
      <c r="WMB118" s="29"/>
      <c r="WMC118" s="29"/>
      <c r="WMD118" s="29"/>
      <c r="WME118" s="29"/>
      <c r="WMF118" s="29"/>
      <c r="WMG118" s="29"/>
      <c r="WMH118" s="29"/>
      <c r="WMI118" s="29"/>
      <c r="WMJ118" s="29"/>
      <c r="WMK118" s="29"/>
      <c r="WML118" s="29"/>
      <c r="WMM118" s="29"/>
      <c r="WMN118" s="29"/>
      <c r="WMO118" s="29"/>
      <c r="WMP118" s="29"/>
      <c r="WMQ118" s="29"/>
      <c r="WMR118" s="29"/>
      <c r="WMS118" s="29"/>
      <c r="WMT118" s="29"/>
      <c r="WMU118" s="29"/>
      <c r="WMV118" s="29"/>
      <c r="WMW118" s="29"/>
      <c r="WMX118" s="29"/>
      <c r="WMY118" s="29"/>
      <c r="WMZ118" s="29"/>
      <c r="WNA118" s="29"/>
      <c r="WNB118" s="29"/>
      <c r="WNC118" s="29"/>
      <c r="WND118" s="29"/>
      <c r="WNE118" s="29"/>
      <c r="WNF118" s="29"/>
      <c r="WNG118" s="29"/>
      <c r="WNH118" s="29"/>
      <c r="WNI118" s="29"/>
      <c r="WNJ118" s="29"/>
      <c r="WNK118" s="29"/>
      <c r="WNL118" s="29"/>
      <c r="WNM118" s="29"/>
      <c r="WNN118" s="29"/>
      <c r="WNO118" s="29"/>
      <c r="WNP118" s="29"/>
      <c r="WNQ118" s="29"/>
      <c r="WNR118" s="29"/>
      <c r="WNS118" s="29"/>
      <c r="WNT118" s="29"/>
      <c r="WNU118" s="29"/>
      <c r="WNV118" s="29"/>
      <c r="WNW118" s="29"/>
      <c r="WNX118" s="29"/>
      <c r="WNY118" s="29"/>
      <c r="WNZ118" s="29"/>
      <c r="WOA118" s="29"/>
      <c r="WOB118" s="29"/>
      <c r="WOC118" s="29"/>
      <c r="WOD118" s="29"/>
      <c r="WOE118" s="29"/>
      <c r="WOF118" s="29"/>
      <c r="WOG118" s="29"/>
      <c r="WOH118" s="29"/>
      <c r="WOI118" s="29"/>
      <c r="WOJ118" s="29"/>
      <c r="WOK118" s="29"/>
      <c r="WOL118" s="29"/>
      <c r="WOM118" s="29"/>
      <c r="WON118" s="29"/>
      <c r="WOO118" s="29"/>
      <c r="WOP118" s="29"/>
      <c r="WOQ118" s="29"/>
      <c r="WOR118" s="29"/>
      <c r="WOS118" s="29"/>
      <c r="WOT118" s="29"/>
      <c r="WOU118" s="29"/>
      <c r="WOV118" s="29"/>
      <c r="WOW118" s="29"/>
      <c r="WOX118" s="29"/>
      <c r="WOY118" s="29"/>
      <c r="WOZ118" s="29"/>
      <c r="WPA118" s="29"/>
      <c r="WPB118" s="29"/>
      <c r="WPC118" s="29"/>
      <c r="WPD118" s="29"/>
      <c r="WPE118" s="29"/>
      <c r="WPF118" s="29"/>
      <c r="WPG118" s="29"/>
      <c r="WPH118" s="29"/>
      <c r="WPI118" s="29"/>
      <c r="WPJ118" s="29"/>
      <c r="WPK118" s="29"/>
      <c r="WPL118" s="29"/>
      <c r="WPM118" s="29"/>
      <c r="WPN118" s="29"/>
      <c r="WPO118" s="29"/>
      <c r="WPP118" s="29"/>
      <c r="WPQ118" s="29"/>
      <c r="WPR118" s="29"/>
      <c r="WPS118" s="29"/>
      <c r="WPT118" s="29"/>
      <c r="WPU118" s="29"/>
      <c r="WPV118" s="29"/>
      <c r="WPW118" s="29"/>
      <c r="WPX118" s="29"/>
      <c r="WPY118" s="29"/>
      <c r="WPZ118" s="29"/>
      <c r="WQA118" s="29"/>
      <c r="WQB118" s="29"/>
      <c r="WQC118" s="29"/>
      <c r="WQD118" s="29"/>
      <c r="WQE118" s="29"/>
      <c r="WQF118" s="29"/>
      <c r="WQG118" s="29"/>
      <c r="WQH118" s="29"/>
      <c r="WQI118" s="29"/>
      <c r="WQJ118" s="29"/>
      <c r="WQK118" s="29"/>
      <c r="WQL118" s="29"/>
      <c r="WQM118" s="29"/>
      <c r="WQN118" s="29"/>
      <c r="WQO118" s="29"/>
      <c r="WQP118" s="29"/>
      <c r="WQQ118" s="29"/>
      <c r="WQR118" s="29"/>
      <c r="WQS118" s="29"/>
      <c r="WQT118" s="29"/>
      <c r="WQU118" s="29"/>
      <c r="WQV118" s="29"/>
      <c r="WQW118" s="29"/>
      <c r="WQX118" s="29"/>
      <c r="WQY118" s="29"/>
      <c r="WQZ118" s="29"/>
      <c r="WRA118" s="29"/>
      <c r="WRB118" s="29"/>
      <c r="WRC118" s="29"/>
      <c r="WRD118" s="29"/>
      <c r="WRE118" s="29"/>
      <c r="WRF118" s="29"/>
      <c r="WRG118" s="29"/>
      <c r="WRH118" s="29"/>
      <c r="WRI118" s="29"/>
      <c r="WRJ118" s="29"/>
      <c r="WRK118" s="29"/>
      <c r="WRL118" s="29"/>
      <c r="WRM118" s="29"/>
      <c r="WRN118" s="29"/>
      <c r="WRO118" s="29"/>
      <c r="WRP118" s="29"/>
      <c r="WRQ118" s="29"/>
      <c r="WRR118" s="29"/>
      <c r="WRS118" s="29"/>
      <c r="WRT118" s="29"/>
      <c r="WRU118" s="29"/>
      <c r="WRV118" s="29"/>
      <c r="WRW118" s="29"/>
      <c r="WRX118" s="29"/>
      <c r="WRY118" s="29"/>
      <c r="WRZ118" s="29"/>
      <c r="WSA118" s="29"/>
      <c r="WSB118" s="29"/>
      <c r="WSC118" s="29"/>
      <c r="WSD118" s="29"/>
      <c r="WSE118" s="29"/>
      <c r="WSF118" s="29"/>
      <c r="WSG118" s="29"/>
      <c r="WSH118" s="29"/>
      <c r="WSI118" s="29"/>
      <c r="WSJ118" s="29"/>
      <c r="WSK118" s="29"/>
      <c r="WSL118" s="29"/>
      <c r="WSM118" s="29"/>
      <c r="WSN118" s="29"/>
      <c r="WSO118" s="29"/>
      <c r="WSP118" s="29"/>
      <c r="WSQ118" s="29"/>
      <c r="WSR118" s="29"/>
      <c r="WSS118" s="29"/>
      <c r="WST118" s="29"/>
      <c r="WSU118" s="29"/>
      <c r="WSV118" s="29"/>
      <c r="WSW118" s="29"/>
      <c r="WSX118" s="29"/>
      <c r="WSY118" s="29"/>
      <c r="WSZ118" s="29"/>
      <c r="WTA118" s="29"/>
      <c r="WTB118" s="29"/>
      <c r="WTC118" s="29"/>
      <c r="WTD118" s="29"/>
      <c r="WTE118" s="29"/>
      <c r="WTF118" s="29"/>
      <c r="WTG118" s="29"/>
      <c r="WTH118" s="29"/>
      <c r="WTI118" s="29"/>
      <c r="WTJ118" s="29"/>
      <c r="WTK118" s="29"/>
      <c r="WTL118" s="29"/>
      <c r="WTM118" s="29"/>
      <c r="WTN118" s="29"/>
      <c r="WTO118" s="29"/>
      <c r="WTP118" s="29"/>
      <c r="WTQ118" s="29"/>
      <c r="WTR118" s="29"/>
      <c r="WTS118" s="29"/>
      <c r="WTT118" s="29"/>
      <c r="WTU118" s="29"/>
      <c r="WTV118" s="29"/>
      <c r="WTW118" s="29"/>
      <c r="WTX118" s="29"/>
      <c r="WTY118" s="29"/>
      <c r="WTZ118" s="29"/>
      <c r="WUA118" s="29"/>
      <c r="WUB118" s="29"/>
      <c r="WUC118" s="29"/>
      <c r="WUD118" s="29"/>
      <c r="WUE118" s="29"/>
      <c r="WUF118" s="29"/>
      <c r="WUG118" s="29"/>
      <c r="WUH118" s="29"/>
      <c r="WUI118" s="29"/>
      <c r="WUJ118" s="29"/>
      <c r="WUK118" s="29"/>
      <c r="WUL118" s="29"/>
      <c r="WUM118" s="29"/>
      <c r="WUN118" s="29"/>
      <c r="WUO118" s="29"/>
      <c r="WUP118" s="29"/>
      <c r="WUQ118" s="29"/>
      <c r="WUR118" s="29"/>
      <c r="WUS118" s="29"/>
      <c r="WUT118" s="29"/>
      <c r="WUU118" s="29"/>
      <c r="WUV118" s="29"/>
      <c r="WUW118" s="29"/>
      <c r="WUX118" s="29"/>
      <c r="WUY118" s="29"/>
      <c r="WUZ118" s="29"/>
      <c r="WVA118" s="29"/>
      <c r="WVB118" s="29"/>
      <c r="WVC118" s="29"/>
      <c r="WVD118" s="29"/>
      <c r="WVE118" s="29"/>
      <c r="WVF118" s="29"/>
      <c r="WVG118" s="29"/>
      <c r="WVH118" s="29"/>
      <c r="WVI118" s="29"/>
      <c r="WVJ118" s="29"/>
      <c r="WVK118" s="29"/>
      <c r="WVL118" s="29"/>
      <c r="WVM118" s="29"/>
      <c r="WVN118" s="29"/>
      <c r="WVO118" s="29"/>
      <c r="WVP118" s="29"/>
      <c r="WVQ118" s="29"/>
      <c r="WVR118" s="29"/>
      <c r="WVS118" s="29"/>
      <c r="WVT118" s="29"/>
      <c r="WVU118" s="29"/>
      <c r="WVV118" s="29"/>
      <c r="WVW118" s="29"/>
      <c r="WVX118" s="29"/>
      <c r="WVY118" s="29"/>
      <c r="WVZ118" s="29"/>
      <c r="WWA118" s="29"/>
      <c r="WWB118" s="29"/>
      <c r="WWC118" s="29"/>
      <c r="WWD118" s="29"/>
      <c r="WWE118" s="29"/>
      <c r="WWF118" s="29"/>
      <c r="WWG118" s="29"/>
      <c r="WWH118" s="29"/>
      <c r="WWI118" s="29"/>
      <c r="WWJ118" s="29"/>
      <c r="WWK118" s="29"/>
      <c r="WWL118" s="29"/>
      <c r="WWM118" s="29"/>
      <c r="WWN118" s="29"/>
      <c r="WWO118" s="29"/>
      <c r="WWP118" s="29"/>
      <c r="WWQ118" s="29"/>
      <c r="WWR118" s="29"/>
      <c r="WWS118" s="29"/>
      <c r="WWT118" s="29"/>
      <c r="WWU118" s="29"/>
      <c r="WWV118" s="29"/>
      <c r="WWW118" s="29"/>
      <c r="WWX118" s="29"/>
      <c r="WWY118" s="29"/>
      <c r="WWZ118" s="29"/>
      <c r="WXA118" s="29"/>
      <c r="WXB118" s="29"/>
      <c r="WXC118" s="29"/>
      <c r="WXD118" s="29"/>
      <c r="WXE118" s="29"/>
      <c r="WXF118" s="29"/>
      <c r="WXG118" s="29"/>
      <c r="WXH118" s="29"/>
      <c r="WXI118" s="29"/>
      <c r="WXJ118" s="29"/>
      <c r="WXK118" s="29"/>
      <c r="WXL118" s="29"/>
      <c r="WXM118" s="29"/>
      <c r="WXN118" s="29"/>
      <c r="WXO118" s="29"/>
      <c r="WXP118" s="29"/>
      <c r="WXQ118" s="29"/>
      <c r="WXR118" s="29"/>
      <c r="WXS118" s="29"/>
      <c r="WXT118" s="29"/>
      <c r="WXU118" s="29"/>
      <c r="WXV118" s="29"/>
      <c r="WXW118" s="29"/>
      <c r="WXX118" s="29"/>
      <c r="WXY118" s="29"/>
      <c r="WXZ118" s="29"/>
      <c r="WYA118" s="29"/>
      <c r="WYB118" s="29"/>
      <c r="WYC118" s="29"/>
      <c r="WYD118" s="29"/>
      <c r="WYE118" s="29"/>
      <c r="WYF118" s="29"/>
      <c r="WYG118" s="29"/>
      <c r="WYH118" s="29"/>
      <c r="WYI118" s="29"/>
      <c r="WYJ118" s="29"/>
      <c r="WYK118" s="29"/>
      <c r="WYL118" s="29"/>
      <c r="WYM118" s="29"/>
      <c r="WYN118" s="29"/>
      <c r="WYO118" s="29"/>
      <c r="WYP118" s="29"/>
      <c r="WYQ118" s="29"/>
      <c r="WYR118" s="29"/>
      <c r="WYS118" s="29"/>
      <c r="WYT118" s="29"/>
      <c r="WYU118" s="29"/>
      <c r="WYV118" s="29"/>
      <c r="WYW118" s="29"/>
      <c r="WYX118" s="29"/>
      <c r="WYY118" s="29"/>
      <c r="WYZ118" s="29"/>
      <c r="WZA118" s="29"/>
      <c r="WZB118" s="29"/>
      <c r="WZC118" s="29"/>
      <c r="WZD118" s="29"/>
      <c r="WZE118" s="29"/>
      <c r="WZF118" s="29"/>
      <c r="WZG118" s="29"/>
      <c r="WZH118" s="29"/>
      <c r="WZI118" s="29"/>
      <c r="WZJ118" s="29"/>
      <c r="WZK118" s="29"/>
      <c r="WZL118" s="29"/>
      <c r="WZM118" s="29"/>
      <c r="WZN118" s="29"/>
      <c r="WZO118" s="29"/>
      <c r="WZP118" s="29"/>
      <c r="WZQ118" s="29"/>
      <c r="WZR118" s="29"/>
      <c r="WZS118" s="29"/>
      <c r="WZT118" s="29"/>
      <c r="WZU118" s="29"/>
      <c r="WZV118" s="29"/>
      <c r="WZW118" s="29"/>
      <c r="WZX118" s="29"/>
      <c r="WZY118" s="29"/>
      <c r="WZZ118" s="29"/>
      <c r="XAA118" s="29"/>
      <c r="XAB118" s="29"/>
      <c r="XAC118" s="29"/>
      <c r="XAD118" s="29"/>
      <c r="XAE118" s="29"/>
      <c r="XAF118" s="29"/>
      <c r="XAG118" s="29"/>
      <c r="XAH118" s="29"/>
      <c r="XAI118" s="29"/>
      <c r="XAJ118" s="29"/>
      <c r="XAK118" s="29"/>
      <c r="XAL118" s="29"/>
      <c r="XAM118" s="29"/>
    </row>
    <row r="119" spans="1:16263" s="18" customFormat="1" ht="20.100000000000001" customHeight="1" x14ac:dyDescent="0.25">
      <c r="A119" s="13"/>
      <c r="B119" s="13"/>
      <c r="C119" s="13"/>
      <c r="D119" s="30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  <c r="AMK119" s="29"/>
      <c r="AML119" s="29"/>
      <c r="AMM119" s="29"/>
      <c r="AMN119" s="29"/>
      <c r="AMO119" s="29"/>
      <c r="AMP119" s="29"/>
      <c r="AMQ119" s="29"/>
      <c r="AMR119" s="29"/>
      <c r="AMS119" s="29"/>
      <c r="AMT119" s="29"/>
      <c r="AMU119" s="29"/>
      <c r="AMV119" s="29"/>
      <c r="AMW119" s="29"/>
      <c r="AMX119" s="29"/>
      <c r="AMY119" s="29"/>
      <c r="AMZ119" s="29"/>
      <c r="ANA119" s="29"/>
      <c r="ANB119" s="29"/>
      <c r="ANC119" s="29"/>
      <c r="AND119" s="29"/>
      <c r="ANE119" s="29"/>
      <c r="ANF119" s="29"/>
      <c r="ANG119" s="29"/>
      <c r="ANH119" s="29"/>
      <c r="ANI119" s="29"/>
      <c r="ANJ119" s="29"/>
      <c r="ANK119" s="29"/>
      <c r="ANL119" s="29"/>
      <c r="ANM119" s="29"/>
      <c r="ANN119" s="29"/>
      <c r="ANO119" s="29"/>
      <c r="ANP119" s="29"/>
      <c r="ANQ119" s="29"/>
      <c r="ANR119" s="29"/>
      <c r="ANS119" s="29"/>
      <c r="ANT119" s="29"/>
      <c r="ANU119" s="29"/>
      <c r="ANV119" s="29"/>
      <c r="ANW119" s="29"/>
      <c r="ANX119" s="29"/>
      <c r="ANY119" s="29"/>
      <c r="ANZ119" s="29"/>
      <c r="AOA119" s="29"/>
      <c r="AOB119" s="29"/>
      <c r="AOC119" s="29"/>
      <c r="AOD119" s="29"/>
      <c r="AOE119" s="29"/>
      <c r="AOF119" s="29"/>
      <c r="AOG119" s="29"/>
      <c r="AOH119" s="29"/>
      <c r="AOI119" s="29"/>
      <c r="AOJ119" s="29"/>
      <c r="AOK119" s="29"/>
      <c r="AOL119" s="29"/>
      <c r="AOM119" s="29"/>
      <c r="AON119" s="29"/>
      <c r="AOO119" s="29"/>
      <c r="AOP119" s="29"/>
      <c r="AOQ119" s="29"/>
      <c r="AOR119" s="29"/>
      <c r="AOS119" s="29"/>
      <c r="AOT119" s="29"/>
      <c r="AOU119" s="29"/>
      <c r="AOV119" s="29"/>
      <c r="AOW119" s="29"/>
      <c r="AOX119" s="29"/>
      <c r="AOY119" s="29"/>
      <c r="AOZ119" s="29"/>
      <c r="APA119" s="29"/>
      <c r="APB119" s="29"/>
      <c r="APC119" s="29"/>
      <c r="APD119" s="29"/>
      <c r="APE119" s="29"/>
      <c r="APF119" s="29"/>
      <c r="APG119" s="29"/>
      <c r="APH119" s="29"/>
      <c r="API119" s="29"/>
      <c r="APJ119" s="29"/>
      <c r="APK119" s="29"/>
      <c r="APL119" s="29"/>
      <c r="APM119" s="29"/>
      <c r="APN119" s="29"/>
      <c r="APO119" s="29"/>
      <c r="APP119" s="29"/>
      <c r="APQ119" s="29"/>
      <c r="APR119" s="29"/>
      <c r="APS119" s="29"/>
      <c r="APT119" s="29"/>
      <c r="APU119" s="29"/>
      <c r="APV119" s="29"/>
      <c r="APW119" s="29"/>
      <c r="APX119" s="29"/>
      <c r="APY119" s="29"/>
      <c r="APZ119" s="29"/>
      <c r="AQA119" s="29"/>
      <c r="AQB119" s="29"/>
      <c r="AQC119" s="29"/>
      <c r="AQD119" s="29"/>
      <c r="AQE119" s="29"/>
      <c r="AQF119" s="29"/>
      <c r="AQG119" s="29"/>
      <c r="AQH119" s="29"/>
      <c r="AQI119" s="29"/>
      <c r="AQJ119" s="29"/>
      <c r="AQK119" s="29"/>
      <c r="AQL119" s="29"/>
      <c r="AQM119" s="29"/>
      <c r="AQN119" s="29"/>
      <c r="AQO119" s="29"/>
      <c r="AQP119" s="29"/>
      <c r="AQQ119" s="29"/>
      <c r="AQR119" s="29"/>
      <c r="AQS119" s="29"/>
      <c r="AQT119" s="29"/>
      <c r="AQU119" s="29"/>
      <c r="AQV119" s="29"/>
      <c r="AQW119" s="29"/>
      <c r="AQX119" s="29"/>
      <c r="AQY119" s="29"/>
      <c r="AQZ119" s="29"/>
      <c r="ARA119" s="29"/>
      <c r="ARB119" s="29"/>
      <c r="ARC119" s="29"/>
      <c r="ARD119" s="29"/>
      <c r="ARE119" s="29"/>
      <c r="ARF119" s="29"/>
      <c r="ARG119" s="29"/>
      <c r="ARH119" s="29"/>
      <c r="ARI119" s="29"/>
      <c r="ARJ119" s="29"/>
      <c r="ARK119" s="29"/>
      <c r="ARL119" s="29"/>
      <c r="ARM119" s="29"/>
      <c r="ARN119" s="29"/>
      <c r="ARO119" s="29"/>
      <c r="ARP119" s="29"/>
      <c r="ARQ119" s="29"/>
      <c r="ARR119" s="29"/>
      <c r="ARS119" s="29"/>
      <c r="ART119" s="29"/>
      <c r="ARU119" s="29"/>
      <c r="ARV119" s="29"/>
      <c r="ARW119" s="29"/>
      <c r="ARX119" s="29"/>
      <c r="ARY119" s="29"/>
      <c r="ARZ119" s="29"/>
      <c r="ASA119" s="29"/>
      <c r="ASB119" s="29"/>
      <c r="ASC119" s="29"/>
      <c r="ASD119" s="29"/>
      <c r="ASE119" s="29"/>
      <c r="ASF119" s="29"/>
      <c r="ASG119" s="29"/>
      <c r="ASH119" s="29"/>
      <c r="ASI119" s="29"/>
      <c r="ASJ119" s="29"/>
      <c r="ASK119" s="29"/>
      <c r="ASL119" s="29"/>
      <c r="ASM119" s="29"/>
      <c r="ASN119" s="29"/>
      <c r="ASO119" s="29"/>
      <c r="ASP119" s="29"/>
      <c r="ASQ119" s="29"/>
      <c r="ASR119" s="29"/>
      <c r="ASS119" s="29"/>
      <c r="AST119" s="29"/>
      <c r="ASU119" s="29"/>
      <c r="ASV119" s="29"/>
      <c r="ASW119" s="29"/>
      <c r="ASX119" s="29"/>
      <c r="ASY119" s="29"/>
      <c r="ASZ119" s="29"/>
      <c r="ATA119" s="29"/>
      <c r="ATB119" s="29"/>
      <c r="ATC119" s="29"/>
      <c r="ATD119" s="29"/>
      <c r="ATE119" s="29"/>
      <c r="ATF119" s="29"/>
      <c r="ATG119" s="29"/>
      <c r="ATH119" s="29"/>
      <c r="ATI119" s="29"/>
      <c r="ATJ119" s="29"/>
      <c r="ATK119" s="29"/>
      <c r="ATL119" s="29"/>
      <c r="ATM119" s="29"/>
      <c r="ATN119" s="29"/>
      <c r="ATO119" s="29"/>
      <c r="ATP119" s="29"/>
      <c r="ATQ119" s="29"/>
      <c r="ATR119" s="29"/>
      <c r="ATS119" s="29"/>
      <c r="ATT119" s="29"/>
      <c r="ATU119" s="29"/>
      <c r="ATV119" s="29"/>
      <c r="ATW119" s="29"/>
      <c r="ATX119" s="29"/>
      <c r="ATY119" s="29"/>
      <c r="ATZ119" s="29"/>
      <c r="AUA119" s="29"/>
      <c r="AUB119" s="29"/>
      <c r="AUC119" s="29"/>
      <c r="AUD119" s="29"/>
      <c r="AUE119" s="29"/>
      <c r="AUF119" s="29"/>
      <c r="AUG119" s="29"/>
      <c r="AUH119" s="29"/>
      <c r="AUI119" s="29"/>
      <c r="AUJ119" s="29"/>
      <c r="AUK119" s="29"/>
      <c r="AUL119" s="29"/>
      <c r="AUM119" s="29"/>
      <c r="AUN119" s="29"/>
      <c r="AUO119" s="29"/>
      <c r="AUP119" s="29"/>
      <c r="AUQ119" s="29"/>
      <c r="AUR119" s="29"/>
      <c r="AUS119" s="29"/>
      <c r="AUT119" s="29"/>
      <c r="AUU119" s="29"/>
      <c r="AUV119" s="29"/>
      <c r="AUW119" s="29"/>
      <c r="AUX119" s="29"/>
      <c r="AUY119" s="29"/>
      <c r="AUZ119" s="29"/>
      <c r="AVA119" s="29"/>
      <c r="AVB119" s="29"/>
      <c r="AVC119" s="29"/>
      <c r="AVD119" s="29"/>
      <c r="AVE119" s="29"/>
      <c r="AVF119" s="29"/>
      <c r="AVG119" s="29"/>
      <c r="AVH119" s="29"/>
      <c r="AVI119" s="29"/>
      <c r="AVJ119" s="29"/>
      <c r="AVK119" s="29"/>
      <c r="AVL119" s="29"/>
      <c r="AVM119" s="29"/>
      <c r="AVN119" s="29"/>
      <c r="AVO119" s="29"/>
      <c r="AVP119" s="29"/>
      <c r="AVQ119" s="29"/>
      <c r="AVR119" s="29"/>
      <c r="AVS119" s="29"/>
      <c r="AVT119" s="29"/>
      <c r="AVU119" s="29"/>
      <c r="AVV119" s="29"/>
      <c r="AVW119" s="29"/>
      <c r="AVX119" s="29"/>
      <c r="AVY119" s="29"/>
      <c r="AVZ119" s="29"/>
      <c r="AWA119" s="29"/>
      <c r="AWB119" s="29"/>
      <c r="AWC119" s="29"/>
      <c r="AWD119" s="29"/>
      <c r="AWE119" s="29"/>
      <c r="AWF119" s="29"/>
      <c r="AWG119" s="29"/>
      <c r="AWH119" s="29"/>
      <c r="AWI119" s="29"/>
      <c r="AWJ119" s="29"/>
      <c r="AWK119" s="29"/>
      <c r="AWL119" s="29"/>
      <c r="AWM119" s="29"/>
      <c r="AWN119" s="29"/>
      <c r="AWO119" s="29"/>
      <c r="AWP119" s="29"/>
      <c r="AWQ119" s="29"/>
      <c r="AWR119" s="29"/>
      <c r="AWS119" s="29"/>
      <c r="AWT119" s="29"/>
      <c r="AWU119" s="29"/>
      <c r="AWV119" s="29"/>
      <c r="AWW119" s="29"/>
      <c r="AWX119" s="29"/>
      <c r="AWY119" s="29"/>
      <c r="AWZ119" s="29"/>
      <c r="AXA119" s="29"/>
      <c r="AXB119" s="29"/>
      <c r="AXC119" s="29"/>
      <c r="AXD119" s="29"/>
      <c r="AXE119" s="29"/>
      <c r="AXF119" s="29"/>
      <c r="AXG119" s="29"/>
      <c r="AXH119" s="29"/>
      <c r="AXI119" s="29"/>
      <c r="AXJ119" s="29"/>
      <c r="AXK119" s="29"/>
      <c r="AXL119" s="29"/>
      <c r="AXM119" s="29"/>
      <c r="AXN119" s="29"/>
      <c r="AXO119" s="29"/>
      <c r="AXP119" s="29"/>
      <c r="AXQ119" s="29"/>
      <c r="AXR119" s="29"/>
      <c r="AXS119" s="29"/>
      <c r="AXT119" s="29"/>
      <c r="AXU119" s="29"/>
      <c r="AXV119" s="29"/>
      <c r="AXW119" s="29"/>
      <c r="AXX119" s="29"/>
      <c r="AXY119" s="29"/>
      <c r="AXZ119" s="29"/>
      <c r="AYA119" s="29"/>
      <c r="AYB119" s="29"/>
      <c r="AYC119" s="29"/>
      <c r="AYD119" s="29"/>
      <c r="AYE119" s="29"/>
      <c r="AYF119" s="29"/>
      <c r="AYG119" s="29"/>
      <c r="AYH119" s="29"/>
      <c r="AYI119" s="29"/>
      <c r="AYJ119" s="29"/>
      <c r="AYK119" s="29"/>
      <c r="AYL119" s="29"/>
      <c r="AYM119" s="29"/>
      <c r="AYN119" s="29"/>
      <c r="AYO119" s="29"/>
      <c r="AYP119" s="29"/>
      <c r="AYQ119" s="29"/>
      <c r="AYR119" s="29"/>
      <c r="AYS119" s="29"/>
      <c r="AYT119" s="29"/>
      <c r="AYU119" s="29"/>
      <c r="AYV119" s="29"/>
      <c r="AYW119" s="29"/>
      <c r="AYX119" s="29"/>
      <c r="AYY119" s="29"/>
      <c r="AYZ119" s="29"/>
      <c r="AZA119" s="29"/>
      <c r="AZB119" s="29"/>
      <c r="AZC119" s="29"/>
      <c r="AZD119" s="29"/>
      <c r="AZE119" s="29"/>
      <c r="AZF119" s="29"/>
      <c r="AZG119" s="29"/>
      <c r="AZH119" s="29"/>
      <c r="AZI119" s="29"/>
      <c r="AZJ119" s="29"/>
      <c r="AZK119" s="29"/>
      <c r="AZL119" s="29"/>
      <c r="AZM119" s="29"/>
      <c r="AZN119" s="29"/>
      <c r="AZO119" s="29"/>
      <c r="AZP119" s="29"/>
      <c r="AZQ119" s="29"/>
      <c r="AZR119" s="29"/>
      <c r="AZS119" s="29"/>
      <c r="AZT119" s="29"/>
      <c r="AZU119" s="29"/>
      <c r="AZV119" s="29"/>
      <c r="AZW119" s="29"/>
      <c r="AZX119" s="29"/>
      <c r="AZY119" s="29"/>
      <c r="AZZ119" s="29"/>
      <c r="BAA119" s="29"/>
      <c r="BAB119" s="29"/>
      <c r="BAC119" s="29"/>
      <c r="BAD119" s="29"/>
      <c r="BAE119" s="29"/>
      <c r="BAF119" s="29"/>
      <c r="BAG119" s="29"/>
      <c r="BAH119" s="29"/>
      <c r="BAI119" s="29"/>
      <c r="BAJ119" s="29"/>
      <c r="BAK119" s="29"/>
      <c r="BAL119" s="29"/>
      <c r="BAM119" s="29"/>
      <c r="BAN119" s="29"/>
      <c r="BAO119" s="29"/>
      <c r="BAP119" s="29"/>
      <c r="BAQ119" s="29"/>
      <c r="BAR119" s="29"/>
      <c r="BAS119" s="29"/>
      <c r="BAT119" s="29"/>
      <c r="BAU119" s="29"/>
      <c r="BAV119" s="29"/>
      <c r="BAW119" s="29"/>
      <c r="BAX119" s="29"/>
      <c r="BAY119" s="29"/>
      <c r="BAZ119" s="29"/>
      <c r="BBA119" s="29"/>
      <c r="BBB119" s="29"/>
      <c r="BBC119" s="29"/>
      <c r="BBD119" s="29"/>
      <c r="BBE119" s="29"/>
      <c r="BBF119" s="29"/>
      <c r="BBG119" s="29"/>
      <c r="BBH119" s="29"/>
      <c r="BBI119" s="29"/>
      <c r="BBJ119" s="29"/>
      <c r="BBK119" s="29"/>
      <c r="BBL119" s="29"/>
      <c r="BBM119" s="29"/>
      <c r="BBN119" s="29"/>
      <c r="BBO119" s="29"/>
      <c r="BBP119" s="29"/>
      <c r="BBQ119" s="29"/>
      <c r="BBR119" s="29"/>
      <c r="BBS119" s="29"/>
      <c r="BBT119" s="29"/>
      <c r="BBU119" s="29"/>
      <c r="BBV119" s="29"/>
      <c r="BBW119" s="29"/>
      <c r="BBX119" s="29"/>
      <c r="BBY119" s="29"/>
      <c r="BBZ119" s="29"/>
      <c r="BCA119" s="29"/>
      <c r="BCB119" s="29"/>
      <c r="BCC119" s="29"/>
      <c r="BCD119" s="29"/>
      <c r="BCE119" s="29"/>
      <c r="BCF119" s="29"/>
      <c r="BCG119" s="29"/>
      <c r="BCH119" s="29"/>
      <c r="BCI119" s="29"/>
      <c r="BCJ119" s="29"/>
      <c r="BCK119" s="29"/>
      <c r="BCL119" s="29"/>
      <c r="BCM119" s="29"/>
      <c r="BCN119" s="29"/>
      <c r="BCO119" s="29"/>
      <c r="BCP119" s="29"/>
      <c r="BCQ119" s="29"/>
      <c r="BCR119" s="29"/>
      <c r="BCS119" s="29"/>
      <c r="BCT119" s="29"/>
      <c r="BCU119" s="29"/>
      <c r="BCV119" s="29"/>
      <c r="BCW119" s="29"/>
      <c r="BCX119" s="29"/>
      <c r="BCY119" s="29"/>
      <c r="BCZ119" s="29"/>
      <c r="BDA119" s="29"/>
      <c r="BDB119" s="29"/>
      <c r="BDC119" s="29"/>
      <c r="BDD119" s="29"/>
      <c r="BDE119" s="29"/>
      <c r="BDF119" s="29"/>
      <c r="BDG119" s="29"/>
      <c r="BDH119" s="29"/>
      <c r="BDI119" s="29"/>
      <c r="BDJ119" s="29"/>
      <c r="BDK119" s="29"/>
      <c r="BDL119" s="29"/>
      <c r="BDM119" s="29"/>
      <c r="BDN119" s="29"/>
      <c r="BDO119" s="29"/>
      <c r="BDP119" s="29"/>
      <c r="BDQ119" s="29"/>
      <c r="BDR119" s="29"/>
      <c r="BDS119" s="29"/>
      <c r="BDT119" s="29"/>
      <c r="BDU119" s="29"/>
      <c r="BDV119" s="29"/>
      <c r="BDW119" s="29"/>
      <c r="BDX119" s="29"/>
      <c r="BDY119" s="29"/>
      <c r="BDZ119" s="29"/>
      <c r="BEA119" s="29"/>
      <c r="BEB119" s="29"/>
      <c r="BEC119" s="29"/>
      <c r="BED119" s="29"/>
      <c r="BEE119" s="29"/>
      <c r="BEF119" s="29"/>
      <c r="BEG119" s="29"/>
      <c r="BEH119" s="29"/>
      <c r="BEI119" s="29"/>
      <c r="BEJ119" s="29"/>
      <c r="BEK119" s="29"/>
      <c r="BEL119" s="29"/>
      <c r="BEM119" s="29"/>
      <c r="BEN119" s="29"/>
      <c r="BEO119" s="29"/>
      <c r="BEP119" s="29"/>
      <c r="BEQ119" s="29"/>
      <c r="BER119" s="29"/>
      <c r="BES119" s="29"/>
      <c r="BET119" s="29"/>
      <c r="BEU119" s="29"/>
      <c r="BEV119" s="29"/>
      <c r="BEW119" s="29"/>
      <c r="BEX119" s="29"/>
      <c r="BEY119" s="29"/>
      <c r="BEZ119" s="29"/>
      <c r="BFA119" s="29"/>
      <c r="BFB119" s="29"/>
      <c r="BFC119" s="29"/>
      <c r="BFD119" s="29"/>
      <c r="BFE119" s="29"/>
      <c r="BFF119" s="29"/>
      <c r="BFG119" s="29"/>
      <c r="BFH119" s="29"/>
      <c r="BFI119" s="29"/>
      <c r="BFJ119" s="29"/>
      <c r="BFK119" s="29"/>
      <c r="BFL119" s="29"/>
      <c r="BFM119" s="29"/>
      <c r="BFN119" s="29"/>
      <c r="BFO119" s="29"/>
      <c r="BFP119" s="29"/>
      <c r="BFQ119" s="29"/>
      <c r="BFR119" s="29"/>
      <c r="BFS119" s="29"/>
      <c r="BFT119" s="29"/>
      <c r="BFU119" s="29"/>
      <c r="BFV119" s="29"/>
      <c r="BFW119" s="29"/>
      <c r="BFX119" s="29"/>
      <c r="BFY119" s="29"/>
      <c r="BFZ119" s="29"/>
      <c r="BGA119" s="29"/>
      <c r="BGB119" s="29"/>
      <c r="BGC119" s="29"/>
      <c r="BGD119" s="29"/>
      <c r="BGE119" s="29"/>
      <c r="BGF119" s="29"/>
      <c r="BGG119" s="29"/>
      <c r="BGH119" s="29"/>
      <c r="BGI119" s="29"/>
      <c r="BGJ119" s="29"/>
      <c r="BGK119" s="29"/>
      <c r="BGL119" s="29"/>
      <c r="BGM119" s="29"/>
      <c r="BGN119" s="29"/>
      <c r="BGO119" s="29"/>
      <c r="BGP119" s="29"/>
      <c r="BGQ119" s="29"/>
      <c r="BGR119" s="29"/>
      <c r="BGS119" s="29"/>
      <c r="BGT119" s="29"/>
      <c r="BGU119" s="29"/>
      <c r="BGV119" s="29"/>
      <c r="BGW119" s="29"/>
      <c r="BGX119" s="29"/>
      <c r="BGY119" s="29"/>
      <c r="BGZ119" s="29"/>
      <c r="BHA119" s="29"/>
      <c r="BHB119" s="29"/>
      <c r="BHC119" s="29"/>
      <c r="BHD119" s="29"/>
      <c r="BHE119" s="29"/>
      <c r="BHF119" s="29"/>
      <c r="BHG119" s="29"/>
      <c r="BHH119" s="29"/>
      <c r="BHI119" s="29"/>
      <c r="BHJ119" s="29"/>
      <c r="BHK119" s="29"/>
      <c r="BHL119" s="29"/>
      <c r="BHM119" s="29"/>
      <c r="BHN119" s="29"/>
      <c r="BHO119" s="29"/>
      <c r="BHP119" s="29"/>
      <c r="BHQ119" s="29"/>
      <c r="BHR119" s="29"/>
      <c r="BHS119" s="29"/>
      <c r="BHT119" s="29"/>
      <c r="BHU119" s="29"/>
      <c r="BHV119" s="29"/>
      <c r="BHW119" s="29"/>
      <c r="BHX119" s="29"/>
      <c r="BHY119" s="29"/>
      <c r="BHZ119" s="29"/>
      <c r="BIA119" s="29"/>
      <c r="BIB119" s="29"/>
      <c r="BIC119" s="29"/>
      <c r="BID119" s="29"/>
      <c r="BIE119" s="29"/>
      <c r="BIF119" s="29"/>
      <c r="BIG119" s="29"/>
      <c r="BIH119" s="29"/>
      <c r="BII119" s="29"/>
      <c r="BIJ119" s="29"/>
      <c r="BIK119" s="29"/>
      <c r="BIL119" s="29"/>
      <c r="BIM119" s="29"/>
      <c r="BIN119" s="29"/>
      <c r="BIO119" s="29"/>
      <c r="BIP119" s="29"/>
      <c r="BIQ119" s="29"/>
      <c r="BIR119" s="29"/>
      <c r="BIS119" s="29"/>
      <c r="BIT119" s="29"/>
      <c r="BIU119" s="29"/>
      <c r="BIV119" s="29"/>
      <c r="BIW119" s="29"/>
      <c r="BIX119" s="29"/>
      <c r="BIY119" s="29"/>
      <c r="BIZ119" s="29"/>
      <c r="BJA119" s="29"/>
      <c r="BJB119" s="29"/>
      <c r="BJC119" s="29"/>
      <c r="BJD119" s="29"/>
      <c r="BJE119" s="29"/>
      <c r="BJF119" s="29"/>
      <c r="BJG119" s="29"/>
      <c r="BJH119" s="29"/>
      <c r="BJI119" s="29"/>
      <c r="BJJ119" s="29"/>
      <c r="BJK119" s="29"/>
      <c r="BJL119" s="29"/>
      <c r="BJM119" s="29"/>
      <c r="BJN119" s="29"/>
      <c r="BJO119" s="29"/>
      <c r="BJP119" s="29"/>
      <c r="BJQ119" s="29"/>
      <c r="BJR119" s="29"/>
      <c r="BJS119" s="29"/>
      <c r="BJT119" s="29"/>
      <c r="BJU119" s="29"/>
      <c r="BJV119" s="29"/>
      <c r="BJW119" s="29"/>
      <c r="BJX119" s="29"/>
      <c r="BJY119" s="29"/>
      <c r="BJZ119" s="29"/>
      <c r="BKA119" s="29"/>
      <c r="BKB119" s="29"/>
      <c r="BKC119" s="29"/>
      <c r="BKD119" s="29"/>
      <c r="BKE119" s="29"/>
      <c r="BKF119" s="29"/>
      <c r="BKG119" s="29"/>
      <c r="BKH119" s="29"/>
      <c r="BKI119" s="29"/>
      <c r="BKJ119" s="29"/>
      <c r="BKK119" s="29"/>
      <c r="BKL119" s="29"/>
      <c r="BKM119" s="29"/>
      <c r="BKN119" s="29"/>
      <c r="BKO119" s="29"/>
      <c r="BKP119" s="29"/>
      <c r="BKQ119" s="29"/>
      <c r="BKR119" s="29"/>
      <c r="BKS119" s="29"/>
      <c r="BKT119" s="29"/>
      <c r="BKU119" s="29"/>
      <c r="BKV119" s="29"/>
      <c r="BKW119" s="29"/>
      <c r="BKX119" s="29"/>
      <c r="BKY119" s="29"/>
      <c r="BKZ119" s="29"/>
      <c r="BLA119" s="29"/>
      <c r="BLB119" s="29"/>
      <c r="BLC119" s="29"/>
      <c r="BLD119" s="29"/>
      <c r="BLE119" s="29"/>
      <c r="BLF119" s="29"/>
      <c r="BLG119" s="29"/>
      <c r="BLH119" s="29"/>
      <c r="BLI119" s="29"/>
      <c r="BLJ119" s="29"/>
      <c r="BLK119" s="29"/>
      <c r="BLL119" s="29"/>
      <c r="BLM119" s="29"/>
      <c r="BLN119" s="29"/>
      <c r="BLO119" s="29"/>
      <c r="BLP119" s="29"/>
      <c r="BLQ119" s="29"/>
      <c r="BLR119" s="29"/>
      <c r="BLS119" s="29"/>
      <c r="BLT119" s="29"/>
      <c r="BLU119" s="29"/>
      <c r="BLV119" s="29"/>
      <c r="BLW119" s="29"/>
      <c r="BLX119" s="29"/>
      <c r="BLY119" s="29"/>
      <c r="BLZ119" s="29"/>
      <c r="BMA119" s="29"/>
      <c r="BMB119" s="29"/>
      <c r="BMC119" s="29"/>
      <c r="BMD119" s="29"/>
      <c r="BME119" s="29"/>
      <c r="BMF119" s="29"/>
      <c r="BMG119" s="29"/>
      <c r="BMH119" s="29"/>
      <c r="BMI119" s="29"/>
      <c r="BMJ119" s="29"/>
      <c r="BMK119" s="29"/>
      <c r="BML119" s="29"/>
      <c r="BMM119" s="29"/>
      <c r="BMN119" s="29"/>
      <c r="BMO119" s="29"/>
      <c r="BMP119" s="29"/>
      <c r="BMQ119" s="29"/>
      <c r="BMR119" s="29"/>
      <c r="BMS119" s="29"/>
      <c r="BMT119" s="29"/>
      <c r="BMU119" s="29"/>
      <c r="BMV119" s="29"/>
      <c r="BMW119" s="29"/>
      <c r="BMX119" s="29"/>
      <c r="BMY119" s="29"/>
      <c r="BMZ119" s="29"/>
      <c r="BNA119" s="29"/>
      <c r="BNB119" s="29"/>
      <c r="BNC119" s="29"/>
      <c r="BND119" s="29"/>
      <c r="BNE119" s="29"/>
      <c r="BNF119" s="29"/>
      <c r="BNG119" s="29"/>
      <c r="BNH119" s="29"/>
      <c r="BNI119" s="29"/>
      <c r="BNJ119" s="29"/>
      <c r="BNK119" s="29"/>
      <c r="BNL119" s="29"/>
      <c r="BNM119" s="29"/>
      <c r="BNN119" s="29"/>
      <c r="BNO119" s="29"/>
      <c r="BNP119" s="29"/>
      <c r="BNQ119" s="29"/>
      <c r="BNR119" s="29"/>
      <c r="BNS119" s="29"/>
      <c r="BNT119" s="29"/>
      <c r="BNU119" s="29"/>
      <c r="BNV119" s="29"/>
      <c r="BNW119" s="29"/>
      <c r="BNX119" s="29"/>
      <c r="BNY119" s="29"/>
      <c r="BNZ119" s="29"/>
      <c r="BOA119" s="29"/>
      <c r="BOB119" s="29"/>
      <c r="BOC119" s="29"/>
      <c r="BOD119" s="29"/>
      <c r="BOE119" s="29"/>
      <c r="BOF119" s="29"/>
      <c r="BOG119" s="29"/>
      <c r="BOH119" s="29"/>
      <c r="BOI119" s="29"/>
      <c r="BOJ119" s="29"/>
      <c r="BOK119" s="29"/>
      <c r="BOL119" s="29"/>
      <c r="BOM119" s="29"/>
      <c r="BON119" s="29"/>
      <c r="BOO119" s="29"/>
      <c r="BOP119" s="29"/>
      <c r="BOQ119" s="29"/>
      <c r="BOR119" s="29"/>
      <c r="BOS119" s="29"/>
      <c r="BOT119" s="29"/>
      <c r="BOU119" s="29"/>
      <c r="BOV119" s="29"/>
      <c r="BOW119" s="29"/>
      <c r="BOX119" s="29"/>
      <c r="BOY119" s="29"/>
      <c r="BOZ119" s="29"/>
      <c r="BPA119" s="29"/>
      <c r="BPB119" s="29"/>
      <c r="BPC119" s="29"/>
      <c r="BPD119" s="29"/>
      <c r="BPE119" s="29"/>
      <c r="BPF119" s="29"/>
      <c r="BPG119" s="29"/>
      <c r="BPH119" s="29"/>
      <c r="BPI119" s="29"/>
      <c r="BPJ119" s="29"/>
      <c r="BPK119" s="29"/>
      <c r="BPL119" s="29"/>
      <c r="BPM119" s="29"/>
      <c r="BPN119" s="29"/>
      <c r="BPO119" s="29"/>
      <c r="BPP119" s="29"/>
      <c r="BPQ119" s="29"/>
      <c r="BPR119" s="29"/>
      <c r="BPS119" s="29"/>
      <c r="BPT119" s="29"/>
      <c r="BPU119" s="29"/>
      <c r="BPV119" s="29"/>
      <c r="BPW119" s="29"/>
      <c r="BPX119" s="29"/>
      <c r="BPY119" s="29"/>
      <c r="BPZ119" s="29"/>
      <c r="BQA119" s="29"/>
      <c r="BQB119" s="29"/>
      <c r="BQC119" s="29"/>
      <c r="BQD119" s="29"/>
      <c r="BQE119" s="29"/>
      <c r="BQF119" s="29"/>
      <c r="BQG119" s="29"/>
      <c r="BQH119" s="29"/>
      <c r="BQI119" s="29"/>
      <c r="BQJ119" s="29"/>
      <c r="BQK119" s="29"/>
      <c r="BQL119" s="29"/>
      <c r="BQM119" s="29"/>
      <c r="BQN119" s="29"/>
      <c r="BQO119" s="29"/>
      <c r="BQP119" s="29"/>
      <c r="BQQ119" s="29"/>
      <c r="BQR119" s="29"/>
      <c r="BQS119" s="29"/>
      <c r="BQT119" s="29"/>
      <c r="BQU119" s="29"/>
      <c r="BQV119" s="29"/>
      <c r="BQW119" s="29"/>
      <c r="BQX119" s="29"/>
      <c r="BQY119" s="29"/>
      <c r="BQZ119" s="29"/>
      <c r="BRA119" s="29"/>
      <c r="BRB119" s="29"/>
      <c r="BRC119" s="29"/>
      <c r="BRD119" s="29"/>
      <c r="BRE119" s="29"/>
      <c r="BRF119" s="29"/>
      <c r="BRG119" s="29"/>
      <c r="BRH119" s="29"/>
      <c r="BRI119" s="29"/>
      <c r="BRJ119" s="29"/>
      <c r="BRK119" s="29"/>
      <c r="BRL119" s="29"/>
      <c r="BRM119" s="29"/>
      <c r="BRN119" s="29"/>
      <c r="BRO119" s="29"/>
      <c r="BRP119" s="29"/>
      <c r="BRQ119" s="29"/>
      <c r="BRR119" s="29"/>
      <c r="BRS119" s="29"/>
      <c r="BRT119" s="29"/>
      <c r="BRU119" s="29"/>
      <c r="BRV119" s="29"/>
      <c r="BRW119" s="29"/>
      <c r="BRX119" s="29"/>
      <c r="BRY119" s="29"/>
      <c r="BRZ119" s="29"/>
      <c r="BSA119" s="29"/>
      <c r="BSB119" s="29"/>
      <c r="BSC119" s="29"/>
      <c r="BSD119" s="29"/>
      <c r="BSE119" s="29"/>
      <c r="BSF119" s="29"/>
      <c r="BSG119" s="29"/>
      <c r="BSH119" s="29"/>
      <c r="BSI119" s="29"/>
      <c r="BSJ119" s="29"/>
      <c r="BSK119" s="29"/>
      <c r="BSL119" s="29"/>
      <c r="BSM119" s="29"/>
      <c r="BSN119" s="29"/>
      <c r="BSO119" s="29"/>
      <c r="BSP119" s="29"/>
      <c r="BSQ119" s="29"/>
      <c r="BSR119" s="29"/>
      <c r="BSS119" s="29"/>
      <c r="BST119" s="29"/>
      <c r="BSU119" s="29"/>
      <c r="BSV119" s="29"/>
      <c r="BSW119" s="29"/>
      <c r="BSX119" s="29"/>
      <c r="BSY119" s="29"/>
      <c r="BSZ119" s="29"/>
      <c r="BTA119" s="29"/>
      <c r="BTB119" s="29"/>
      <c r="BTC119" s="29"/>
      <c r="BTD119" s="29"/>
      <c r="BTE119" s="29"/>
      <c r="BTF119" s="29"/>
      <c r="BTG119" s="29"/>
      <c r="BTH119" s="29"/>
      <c r="BTI119" s="29"/>
      <c r="BTJ119" s="29"/>
      <c r="BTK119" s="29"/>
      <c r="BTL119" s="29"/>
      <c r="BTM119" s="29"/>
      <c r="BTN119" s="29"/>
      <c r="BTO119" s="29"/>
      <c r="BTP119" s="29"/>
      <c r="BTQ119" s="29"/>
      <c r="BTR119" s="29"/>
      <c r="BTS119" s="29"/>
      <c r="BTT119" s="29"/>
      <c r="BTU119" s="29"/>
      <c r="BTV119" s="29"/>
      <c r="BTW119" s="29"/>
      <c r="BTX119" s="29"/>
      <c r="BTY119" s="29"/>
      <c r="BTZ119" s="29"/>
      <c r="BUA119" s="29"/>
      <c r="BUB119" s="29"/>
      <c r="BUC119" s="29"/>
      <c r="BUD119" s="29"/>
      <c r="BUE119" s="29"/>
      <c r="BUF119" s="29"/>
      <c r="BUG119" s="29"/>
      <c r="BUH119" s="29"/>
      <c r="BUI119" s="29"/>
      <c r="BUJ119" s="29"/>
      <c r="BUK119" s="29"/>
      <c r="BUL119" s="29"/>
      <c r="BUM119" s="29"/>
      <c r="BUN119" s="29"/>
      <c r="BUO119" s="29"/>
      <c r="BUP119" s="29"/>
      <c r="BUQ119" s="29"/>
      <c r="BUR119" s="29"/>
      <c r="BUS119" s="29"/>
      <c r="BUT119" s="29"/>
      <c r="BUU119" s="29"/>
      <c r="BUV119" s="29"/>
      <c r="BUW119" s="29"/>
      <c r="BUX119" s="29"/>
      <c r="BUY119" s="29"/>
      <c r="BUZ119" s="29"/>
      <c r="BVA119" s="29"/>
      <c r="BVB119" s="29"/>
      <c r="BVC119" s="29"/>
      <c r="BVD119" s="29"/>
      <c r="BVE119" s="29"/>
      <c r="BVF119" s="29"/>
      <c r="BVG119" s="29"/>
      <c r="BVH119" s="29"/>
      <c r="BVI119" s="29"/>
      <c r="BVJ119" s="29"/>
      <c r="BVK119" s="29"/>
      <c r="BVL119" s="29"/>
      <c r="BVM119" s="29"/>
      <c r="BVN119" s="29"/>
      <c r="BVO119" s="29"/>
      <c r="BVP119" s="29"/>
      <c r="BVQ119" s="29"/>
      <c r="BVR119" s="29"/>
      <c r="BVS119" s="29"/>
      <c r="BVT119" s="29"/>
      <c r="BVU119" s="29"/>
      <c r="BVV119" s="29"/>
      <c r="BVW119" s="29"/>
      <c r="BVX119" s="29"/>
      <c r="BVY119" s="29"/>
      <c r="BVZ119" s="29"/>
      <c r="BWA119" s="29"/>
      <c r="BWB119" s="29"/>
      <c r="BWC119" s="29"/>
      <c r="BWD119" s="29"/>
      <c r="BWE119" s="29"/>
      <c r="BWF119" s="29"/>
      <c r="BWG119" s="29"/>
      <c r="BWH119" s="29"/>
      <c r="BWI119" s="29"/>
      <c r="BWJ119" s="29"/>
      <c r="BWK119" s="29"/>
      <c r="BWL119" s="29"/>
      <c r="BWM119" s="29"/>
      <c r="BWN119" s="29"/>
      <c r="BWO119" s="29"/>
      <c r="BWP119" s="29"/>
      <c r="BWQ119" s="29"/>
      <c r="BWR119" s="29"/>
      <c r="BWS119" s="29"/>
      <c r="BWT119" s="29"/>
      <c r="BWU119" s="29"/>
      <c r="BWV119" s="29"/>
      <c r="BWW119" s="29"/>
      <c r="BWX119" s="29"/>
      <c r="BWY119" s="29"/>
      <c r="BWZ119" s="29"/>
      <c r="BXA119" s="29"/>
      <c r="BXB119" s="29"/>
      <c r="BXC119" s="29"/>
      <c r="BXD119" s="29"/>
      <c r="BXE119" s="29"/>
      <c r="BXF119" s="29"/>
      <c r="BXG119" s="29"/>
      <c r="BXH119" s="29"/>
      <c r="BXI119" s="29"/>
      <c r="BXJ119" s="29"/>
      <c r="BXK119" s="29"/>
      <c r="BXL119" s="29"/>
      <c r="BXM119" s="29"/>
      <c r="BXN119" s="29"/>
      <c r="BXO119" s="29"/>
      <c r="BXP119" s="29"/>
      <c r="BXQ119" s="29"/>
      <c r="BXR119" s="29"/>
      <c r="BXS119" s="29"/>
      <c r="BXT119" s="29"/>
      <c r="BXU119" s="29"/>
      <c r="BXV119" s="29"/>
      <c r="BXW119" s="29"/>
      <c r="BXX119" s="29"/>
      <c r="BXY119" s="29"/>
      <c r="BXZ119" s="29"/>
      <c r="BYA119" s="29"/>
      <c r="BYB119" s="29"/>
      <c r="BYC119" s="29"/>
      <c r="BYD119" s="29"/>
      <c r="BYE119" s="29"/>
      <c r="BYF119" s="29"/>
      <c r="BYG119" s="29"/>
      <c r="BYH119" s="29"/>
      <c r="BYI119" s="29"/>
      <c r="BYJ119" s="29"/>
      <c r="BYK119" s="29"/>
      <c r="BYL119" s="29"/>
      <c r="BYM119" s="29"/>
      <c r="BYN119" s="29"/>
      <c r="BYO119" s="29"/>
      <c r="BYP119" s="29"/>
      <c r="BYQ119" s="29"/>
      <c r="BYR119" s="29"/>
      <c r="BYS119" s="29"/>
      <c r="BYT119" s="29"/>
      <c r="BYU119" s="29"/>
      <c r="BYV119" s="29"/>
      <c r="BYW119" s="29"/>
      <c r="BYX119" s="29"/>
      <c r="BYY119" s="29"/>
      <c r="BYZ119" s="29"/>
      <c r="BZA119" s="29"/>
      <c r="BZB119" s="29"/>
      <c r="BZC119" s="29"/>
      <c r="BZD119" s="29"/>
      <c r="BZE119" s="29"/>
      <c r="BZF119" s="29"/>
      <c r="BZG119" s="29"/>
      <c r="BZH119" s="29"/>
      <c r="BZI119" s="29"/>
      <c r="BZJ119" s="29"/>
      <c r="BZK119" s="29"/>
      <c r="BZL119" s="29"/>
      <c r="BZM119" s="29"/>
      <c r="BZN119" s="29"/>
      <c r="BZO119" s="29"/>
      <c r="BZP119" s="29"/>
      <c r="BZQ119" s="29"/>
      <c r="BZR119" s="29"/>
      <c r="BZS119" s="29"/>
      <c r="BZT119" s="29"/>
      <c r="BZU119" s="29"/>
      <c r="BZV119" s="29"/>
      <c r="BZW119" s="29"/>
      <c r="BZX119" s="29"/>
      <c r="BZY119" s="29"/>
      <c r="BZZ119" s="29"/>
      <c r="CAA119" s="29"/>
      <c r="CAB119" s="29"/>
      <c r="CAC119" s="29"/>
      <c r="CAD119" s="29"/>
      <c r="CAE119" s="29"/>
      <c r="CAF119" s="29"/>
      <c r="CAG119" s="29"/>
      <c r="CAH119" s="29"/>
      <c r="CAI119" s="29"/>
      <c r="CAJ119" s="29"/>
      <c r="CAK119" s="29"/>
      <c r="CAL119" s="29"/>
      <c r="CAM119" s="29"/>
      <c r="CAN119" s="29"/>
      <c r="CAO119" s="29"/>
      <c r="CAP119" s="29"/>
      <c r="CAQ119" s="29"/>
      <c r="CAR119" s="29"/>
      <c r="CAS119" s="29"/>
      <c r="CAT119" s="29"/>
      <c r="CAU119" s="29"/>
      <c r="CAV119" s="29"/>
      <c r="CAW119" s="29"/>
      <c r="CAX119" s="29"/>
      <c r="CAY119" s="29"/>
      <c r="CAZ119" s="29"/>
      <c r="CBA119" s="29"/>
      <c r="CBB119" s="29"/>
      <c r="CBC119" s="29"/>
      <c r="CBD119" s="29"/>
      <c r="CBE119" s="29"/>
      <c r="CBF119" s="29"/>
      <c r="CBG119" s="29"/>
      <c r="CBH119" s="29"/>
      <c r="CBI119" s="29"/>
      <c r="CBJ119" s="29"/>
      <c r="CBK119" s="29"/>
      <c r="CBL119" s="29"/>
      <c r="CBM119" s="29"/>
      <c r="CBN119" s="29"/>
      <c r="CBO119" s="29"/>
      <c r="CBP119" s="29"/>
      <c r="CBQ119" s="29"/>
      <c r="CBR119" s="29"/>
      <c r="CBS119" s="29"/>
      <c r="CBT119" s="29"/>
      <c r="CBU119" s="29"/>
      <c r="CBV119" s="29"/>
      <c r="CBW119" s="29"/>
      <c r="CBX119" s="29"/>
      <c r="CBY119" s="29"/>
      <c r="CBZ119" s="29"/>
      <c r="CCA119" s="29"/>
      <c r="CCB119" s="29"/>
      <c r="CCC119" s="29"/>
      <c r="CCD119" s="29"/>
      <c r="CCE119" s="29"/>
      <c r="CCF119" s="29"/>
      <c r="CCG119" s="29"/>
      <c r="CCH119" s="29"/>
      <c r="CCI119" s="29"/>
      <c r="CCJ119" s="29"/>
      <c r="CCK119" s="29"/>
      <c r="CCL119" s="29"/>
      <c r="CCM119" s="29"/>
      <c r="CCN119" s="29"/>
      <c r="CCO119" s="29"/>
      <c r="CCP119" s="29"/>
      <c r="CCQ119" s="29"/>
      <c r="CCR119" s="29"/>
      <c r="CCS119" s="29"/>
      <c r="CCT119" s="29"/>
      <c r="CCU119" s="29"/>
      <c r="CCV119" s="29"/>
      <c r="CCW119" s="29"/>
      <c r="CCX119" s="29"/>
      <c r="CCY119" s="29"/>
      <c r="CCZ119" s="29"/>
      <c r="CDA119" s="29"/>
      <c r="CDB119" s="29"/>
      <c r="CDC119" s="29"/>
      <c r="CDD119" s="29"/>
      <c r="CDE119" s="29"/>
      <c r="CDF119" s="29"/>
      <c r="CDG119" s="29"/>
      <c r="CDH119" s="29"/>
      <c r="CDI119" s="29"/>
      <c r="CDJ119" s="29"/>
      <c r="CDK119" s="29"/>
      <c r="CDL119" s="29"/>
      <c r="CDM119" s="29"/>
      <c r="CDN119" s="29"/>
      <c r="CDO119" s="29"/>
      <c r="CDP119" s="29"/>
      <c r="CDQ119" s="29"/>
      <c r="CDR119" s="29"/>
      <c r="CDS119" s="29"/>
      <c r="CDT119" s="29"/>
      <c r="CDU119" s="29"/>
      <c r="CDV119" s="29"/>
      <c r="CDW119" s="29"/>
      <c r="CDX119" s="29"/>
      <c r="CDY119" s="29"/>
      <c r="CDZ119" s="29"/>
      <c r="CEA119" s="29"/>
      <c r="CEB119" s="29"/>
      <c r="CEC119" s="29"/>
      <c r="CED119" s="29"/>
      <c r="CEE119" s="29"/>
      <c r="CEF119" s="29"/>
      <c r="CEG119" s="29"/>
      <c r="CEH119" s="29"/>
      <c r="CEI119" s="29"/>
      <c r="CEJ119" s="29"/>
      <c r="CEK119" s="29"/>
      <c r="CEL119" s="29"/>
      <c r="CEM119" s="29"/>
      <c r="CEN119" s="29"/>
      <c r="CEO119" s="29"/>
      <c r="CEP119" s="29"/>
      <c r="CEQ119" s="29"/>
      <c r="CER119" s="29"/>
      <c r="CES119" s="29"/>
      <c r="CET119" s="29"/>
      <c r="CEU119" s="29"/>
      <c r="CEV119" s="29"/>
      <c r="CEW119" s="29"/>
      <c r="CEX119" s="29"/>
      <c r="CEY119" s="29"/>
      <c r="CEZ119" s="29"/>
      <c r="CFA119" s="29"/>
      <c r="CFB119" s="29"/>
      <c r="CFC119" s="29"/>
      <c r="CFD119" s="29"/>
      <c r="CFE119" s="29"/>
      <c r="CFF119" s="29"/>
      <c r="CFG119" s="29"/>
      <c r="CFH119" s="29"/>
      <c r="CFI119" s="29"/>
      <c r="CFJ119" s="29"/>
      <c r="CFK119" s="29"/>
      <c r="CFL119" s="29"/>
      <c r="CFM119" s="29"/>
      <c r="CFN119" s="29"/>
      <c r="CFO119" s="29"/>
      <c r="CFP119" s="29"/>
      <c r="CFQ119" s="29"/>
      <c r="CFR119" s="29"/>
      <c r="CFS119" s="29"/>
      <c r="CFT119" s="29"/>
      <c r="CFU119" s="29"/>
      <c r="CFV119" s="29"/>
      <c r="CFW119" s="29"/>
      <c r="CFX119" s="29"/>
      <c r="CFY119" s="29"/>
      <c r="CFZ119" s="29"/>
      <c r="CGA119" s="29"/>
      <c r="CGB119" s="29"/>
      <c r="CGC119" s="29"/>
      <c r="CGD119" s="29"/>
      <c r="CGE119" s="29"/>
      <c r="CGF119" s="29"/>
      <c r="CGG119" s="29"/>
      <c r="CGH119" s="29"/>
      <c r="CGI119" s="29"/>
      <c r="CGJ119" s="29"/>
      <c r="CGK119" s="29"/>
      <c r="CGL119" s="29"/>
      <c r="CGM119" s="29"/>
      <c r="CGN119" s="29"/>
      <c r="CGO119" s="29"/>
      <c r="CGP119" s="29"/>
      <c r="CGQ119" s="29"/>
      <c r="CGR119" s="29"/>
      <c r="CGS119" s="29"/>
      <c r="CGT119" s="29"/>
      <c r="CGU119" s="29"/>
      <c r="CGV119" s="29"/>
      <c r="CGW119" s="29"/>
      <c r="CGX119" s="29"/>
      <c r="CGY119" s="29"/>
      <c r="CGZ119" s="29"/>
      <c r="CHA119" s="29"/>
      <c r="CHB119" s="29"/>
      <c r="CHC119" s="29"/>
      <c r="CHD119" s="29"/>
      <c r="CHE119" s="29"/>
      <c r="CHF119" s="29"/>
      <c r="CHG119" s="29"/>
      <c r="CHH119" s="29"/>
      <c r="CHI119" s="29"/>
      <c r="CHJ119" s="29"/>
      <c r="CHK119" s="29"/>
      <c r="CHL119" s="29"/>
      <c r="CHM119" s="29"/>
      <c r="CHN119" s="29"/>
      <c r="CHO119" s="29"/>
      <c r="CHP119" s="29"/>
      <c r="CHQ119" s="29"/>
      <c r="CHR119" s="29"/>
      <c r="CHS119" s="29"/>
      <c r="CHT119" s="29"/>
      <c r="CHU119" s="29"/>
      <c r="CHV119" s="29"/>
      <c r="CHW119" s="29"/>
      <c r="CHX119" s="29"/>
      <c r="CHY119" s="29"/>
      <c r="CHZ119" s="29"/>
      <c r="CIA119" s="29"/>
      <c r="CIB119" s="29"/>
      <c r="CIC119" s="29"/>
      <c r="CID119" s="29"/>
      <c r="CIE119" s="29"/>
      <c r="CIF119" s="29"/>
      <c r="CIG119" s="29"/>
      <c r="CIH119" s="29"/>
      <c r="CII119" s="29"/>
      <c r="CIJ119" s="29"/>
      <c r="CIK119" s="29"/>
      <c r="CIL119" s="29"/>
      <c r="CIM119" s="29"/>
      <c r="CIN119" s="29"/>
      <c r="CIO119" s="29"/>
      <c r="CIP119" s="29"/>
      <c r="CIQ119" s="29"/>
      <c r="CIR119" s="29"/>
      <c r="CIS119" s="29"/>
      <c r="CIT119" s="29"/>
      <c r="CIU119" s="29"/>
      <c r="CIV119" s="29"/>
      <c r="CIW119" s="29"/>
      <c r="CIX119" s="29"/>
      <c r="CIY119" s="29"/>
      <c r="CIZ119" s="29"/>
      <c r="CJA119" s="29"/>
      <c r="CJB119" s="29"/>
      <c r="CJC119" s="29"/>
      <c r="CJD119" s="29"/>
      <c r="CJE119" s="29"/>
      <c r="CJF119" s="29"/>
      <c r="CJG119" s="29"/>
      <c r="CJH119" s="29"/>
      <c r="CJI119" s="29"/>
      <c r="CJJ119" s="29"/>
      <c r="CJK119" s="29"/>
      <c r="CJL119" s="29"/>
      <c r="CJM119" s="29"/>
      <c r="CJN119" s="29"/>
      <c r="CJO119" s="29"/>
      <c r="CJP119" s="29"/>
      <c r="CJQ119" s="29"/>
      <c r="CJR119" s="29"/>
      <c r="CJS119" s="29"/>
      <c r="CJT119" s="29"/>
      <c r="CJU119" s="29"/>
      <c r="CJV119" s="29"/>
      <c r="CJW119" s="29"/>
      <c r="CJX119" s="29"/>
      <c r="CJY119" s="29"/>
      <c r="CJZ119" s="29"/>
      <c r="CKA119" s="29"/>
      <c r="CKB119" s="29"/>
      <c r="CKC119" s="29"/>
      <c r="CKD119" s="29"/>
      <c r="CKE119" s="29"/>
      <c r="CKF119" s="29"/>
      <c r="CKG119" s="29"/>
      <c r="CKH119" s="29"/>
      <c r="CKI119" s="29"/>
      <c r="CKJ119" s="29"/>
      <c r="CKK119" s="29"/>
      <c r="CKL119" s="29"/>
      <c r="CKM119" s="29"/>
      <c r="CKN119" s="29"/>
      <c r="CKO119" s="29"/>
      <c r="CKP119" s="29"/>
      <c r="CKQ119" s="29"/>
      <c r="CKR119" s="29"/>
      <c r="CKS119" s="29"/>
      <c r="CKT119" s="29"/>
      <c r="CKU119" s="29"/>
      <c r="CKV119" s="29"/>
      <c r="CKW119" s="29"/>
      <c r="CKX119" s="29"/>
      <c r="CKY119" s="29"/>
      <c r="CKZ119" s="29"/>
      <c r="CLA119" s="29"/>
      <c r="CLB119" s="29"/>
      <c r="CLC119" s="29"/>
      <c r="CLD119" s="29"/>
      <c r="CLE119" s="29"/>
      <c r="CLF119" s="29"/>
      <c r="CLG119" s="29"/>
      <c r="CLH119" s="29"/>
      <c r="CLI119" s="29"/>
      <c r="CLJ119" s="29"/>
      <c r="CLK119" s="29"/>
      <c r="CLL119" s="29"/>
      <c r="CLM119" s="29"/>
      <c r="CLN119" s="29"/>
      <c r="CLO119" s="29"/>
      <c r="CLP119" s="29"/>
      <c r="CLQ119" s="29"/>
      <c r="CLR119" s="29"/>
      <c r="CLS119" s="29"/>
      <c r="CLT119" s="29"/>
      <c r="CLU119" s="29"/>
      <c r="CLV119" s="29"/>
      <c r="CLW119" s="29"/>
      <c r="CLX119" s="29"/>
      <c r="CLY119" s="29"/>
      <c r="CLZ119" s="29"/>
      <c r="CMA119" s="29"/>
      <c r="CMB119" s="29"/>
      <c r="CMC119" s="29"/>
      <c r="CMD119" s="29"/>
      <c r="CME119" s="29"/>
      <c r="CMF119" s="29"/>
      <c r="CMG119" s="29"/>
      <c r="CMH119" s="29"/>
      <c r="CMI119" s="29"/>
      <c r="CMJ119" s="29"/>
      <c r="CMK119" s="29"/>
      <c r="CML119" s="29"/>
      <c r="CMM119" s="29"/>
      <c r="CMN119" s="29"/>
      <c r="CMO119" s="29"/>
      <c r="CMP119" s="29"/>
      <c r="CMQ119" s="29"/>
      <c r="CMR119" s="29"/>
      <c r="CMS119" s="29"/>
      <c r="CMT119" s="29"/>
      <c r="CMU119" s="29"/>
      <c r="CMV119" s="29"/>
      <c r="CMW119" s="29"/>
      <c r="CMX119" s="29"/>
      <c r="CMY119" s="29"/>
      <c r="CMZ119" s="29"/>
      <c r="CNA119" s="29"/>
      <c r="CNB119" s="29"/>
      <c r="CNC119" s="29"/>
      <c r="CND119" s="29"/>
      <c r="CNE119" s="29"/>
      <c r="CNF119" s="29"/>
      <c r="CNG119" s="29"/>
      <c r="CNH119" s="29"/>
      <c r="CNI119" s="29"/>
      <c r="CNJ119" s="29"/>
      <c r="CNK119" s="29"/>
      <c r="CNL119" s="29"/>
      <c r="CNM119" s="29"/>
      <c r="CNN119" s="29"/>
      <c r="CNO119" s="29"/>
      <c r="CNP119" s="29"/>
      <c r="CNQ119" s="29"/>
      <c r="CNR119" s="29"/>
      <c r="CNS119" s="29"/>
      <c r="CNT119" s="29"/>
      <c r="CNU119" s="29"/>
      <c r="CNV119" s="29"/>
      <c r="CNW119" s="29"/>
      <c r="CNX119" s="29"/>
      <c r="CNY119" s="29"/>
      <c r="CNZ119" s="29"/>
      <c r="COA119" s="29"/>
      <c r="COB119" s="29"/>
      <c r="COC119" s="29"/>
      <c r="COD119" s="29"/>
      <c r="COE119" s="29"/>
      <c r="COF119" s="29"/>
      <c r="COG119" s="29"/>
      <c r="COH119" s="29"/>
      <c r="COI119" s="29"/>
      <c r="COJ119" s="29"/>
      <c r="COK119" s="29"/>
      <c r="COL119" s="29"/>
      <c r="COM119" s="29"/>
      <c r="CON119" s="29"/>
      <c r="COO119" s="29"/>
      <c r="COP119" s="29"/>
      <c r="COQ119" s="29"/>
      <c r="COR119" s="29"/>
      <c r="COS119" s="29"/>
      <c r="COT119" s="29"/>
      <c r="COU119" s="29"/>
      <c r="COV119" s="29"/>
      <c r="COW119" s="29"/>
      <c r="COX119" s="29"/>
      <c r="COY119" s="29"/>
      <c r="COZ119" s="29"/>
      <c r="CPA119" s="29"/>
      <c r="CPB119" s="29"/>
      <c r="CPC119" s="29"/>
      <c r="CPD119" s="29"/>
      <c r="CPE119" s="29"/>
      <c r="CPF119" s="29"/>
      <c r="CPG119" s="29"/>
      <c r="CPH119" s="29"/>
      <c r="CPI119" s="29"/>
      <c r="CPJ119" s="29"/>
      <c r="CPK119" s="29"/>
      <c r="CPL119" s="29"/>
      <c r="CPM119" s="29"/>
      <c r="CPN119" s="29"/>
      <c r="CPO119" s="29"/>
      <c r="CPP119" s="29"/>
      <c r="CPQ119" s="29"/>
      <c r="CPR119" s="29"/>
      <c r="CPS119" s="29"/>
      <c r="CPT119" s="29"/>
      <c r="CPU119" s="29"/>
      <c r="CPV119" s="29"/>
      <c r="CPW119" s="29"/>
      <c r="CPX119" s="29"/>
      <c r="CPY119" s="29"/>
      <c r="CPZ119" s="29"/>
      <c r="CQA119" s="29"/>
      <c r="CQB119" s="29"/>
      <c r="CQC119" s="29"/>
      <c r="CQD119" s="29"/>
      <c r="CQE119" s="29"/>
      <c r="CQF119" s="29"/>
      <c r="CQG119" s="29"/>
      <c r="CQH119" s="29"/>
      <c r="CQI119" s="29"/>
      <c r="CQJ119" s="29"/>
      <c r="CQK119" s="29"/>
      <c r="CQL119" s="29"/>
      <c r="CQM119" s="29"/>
      <c r="CQN119" s="29"/>
      <c r="CQO119" s="29"/>
      <c r="CQP119" s="29"/>
      <c r="CQQ119" s="29"/>
      <c r="CQR119" s="29"/>
      <c r="CQS119" s="29"/>
      <c r="CQT119" s="29"/>
      <c r="CQU119" s="29"/>
      <c r="CQV119" s="29"/>
      <c r="CQW119" s="29"/>
      <c r="CQX119" s="29"/>
      <c r="CQY119" s="29"/>
      <c r="CQZ119" s="29"/>
      <c r="CRA119" s="29"/>
      <c r="CRB119" s="29"/>
      <c r="CRC119" s="29"/>
      <c r="CRD119" s="29"/>
      <c r="CRE119" s="29"/>
      <c r="CRF119" s="29"/>
      <c r="CRG119" s="29"/>
      <c r="CRH119" s="29"/>
      <c r="CRI119" s="29"/>
      <c r="CRJ119" s="29"/>
      <c r="CRK119" s="29"/>
      <c r="CRL119" s="29"/>
      <c r="CRM119" s="29"/>
      <c r="CRN119" s="29"/>
      <c r="CRO119" s="29"/>
      <c r="CRP119" s="29"/>
      <c r="CRQ119" s="29"/>
      <c r="CRR119" s="29"/>
      <c r="CRS119" s="29"/>
      <c r="CRT119" s="29"/>
      <c r="CRU119" s="29"/>
      <c r="CRV119" s="29"/>
      <c r="CRW119" s="29"/>
      <c r="CRX119" s="29"/>
      <c r="CRY119" s="29"/>
      <c r="CRZ119" s="29"/>
      <c r="CSA119" s="29"/>
      <c r="CSB119" s="29"/>
      <c r="CSC119" s="29"/>
      <c r="CSD119" s="29"/>
      <c r="CSE119" s="29"/>
      <c r="CSF119" s="29"/>
      <c r="CSG119" s="29"/>
      <c r="CSH119" s="29"/>
      <c r="CSI119" s="29"/>
      <c r="CSJ119" s="29"/>
      <c r="CSK119" s="29"/>
      <c r="CSL119" s="29"/>
      <c r="CSM119" s="29"/>
      <c r="CSN119" s="29"/>
      <c r="CSO119" s="29"/>
      <c r="CSP119" s="29"/>
      <c r="CSQ119" s="29"/>
      <c r="CSR119" s="29"/>
      <c r="CSS119" s="29"/>
      <c r="CST119" s="29"/>
      <c r="CSU119" s="29"/>
      <c r="CSV119" s="29"/>
      <c r="CSW119" s="29"/>
      <c r="CSX119" s="29"/>
      <c r="CSY119" s="29"/>
      <c r="CSZ119" s="29"/>
      <c r="CTA119" s="29"/>
      <c r="CTB119" s="29"/>
      <c r="CTC119" s="29"/>
      <c r="CTD119" s="29"/>
      <c r="CTE119" s="29"/>
      <c r="CTF119" s="29"/>
      <c r="CTG119" s="29"/>
      <c r="CTH119" s="29"/>
      <c r="CTI119" s="29"/>
      <c r="CTJ119" s="29"/>
      <c r="CTK119" s="29"/>
      <c r="CTL119" s="29"/>
      <c r="CTM119" s="29"/>
      <c r="CTN119" s="29"/>
      <c r="CTO119" s="29"/>
      <c r="CTP119" s="29"/>
      <c r="CTQ119" s="29"/>
      <c r="CTR119" s="29"/>
      <c r="CTS119" s="29"/>
      <c r="CTT119" s="29"/>
      <c r="CTU119" s="29"/>
      <c r="CTV119" s="29"/>
      <c r="CTW119" s="29"/>
      <c r="CTX119" s="29"/>
      <c r="CTY119" s="29"/>
      <c r="CTZ119" s="29"/>
      <c r="CUA119" s="29"/>
      <c r="CUB119" s="29"/>
      <c r="CUC119" s="29"/>
      <c r="CUD119" s="29"/>
      <c r="CUE119" s="29"/>
      <c r="CUF119" s="29"/>
      <c r="CUG119" s="29"/>
      <c r="CUH119" s="29"/>
      <c r="CUI119" s="29"/>
      <c r="CUJ119" s="29"/>
      <c r="CUK119" s="29"/>
      <c r="CUL119" s="29"/>
      <c r="CUM119" s="29"/>
      <c r="CUN119" s="29"/>
      <c r="CUO119" s="29"/>
      <c r="CUP119" s="29"/>
      <c r="CUQ119" s="29"/>
      <c r="CUR119" s="29"/>
      <c r="CUS119" s="29"/>
      <c r="CUT119" s="29"/>
      <c r="CUU119" s="29"/>
      <c r="CUV119" s="29"/>
      <c r="CUW119" s="29"/>
      <c r="CUX119" s="29"/>
      <c r="CUY119" s="29"/>
      <c r="CUZ119" s="29"/>
      <c r="CVA119" s="29"/>
      <c r="CVB119" s="29"/>
      <c r="CVC119" s="29"/>
      <c r="CVD119" s="29"/>
      <c r="CVE119" s="29"/>
      <c r="CVF119" s="29"/>
      <c r="CVG119" s="29"/>
      <c r="CVH119" s="29"/>
      <c r="CVI119" s="29"/>
      <c r="CVJ119" s="29"/>
      <c r="CVK119" s="29"/>
      <c r="CVL119" s="29"/>
      <c r="CVM119" s="29"/>
      <c r="CVN119" s="29"/>
      <c r="CVO119" s="29"/>
      <c r="CVP119" s="29"/>
      <c r="CVQ119" s="29"/>
      <c r="CVR119" s="29"/>
      <c r="CVS119" s="29"/>
      <c r="CVT119" s="29"/>
      <c r="CVU119" s="29"/>
      <c r="CVV119" s="29"/>
      <c r="CVW119" s="29"/>
      <c r="CVX119" s="29"/>
      <c r="CVY119" s="29"/>
      <c r="CVZ119" s="29"/>
      <c r="CWA119" s="29"/>
      <c r="CWB119" s="29"/>
      <c r="CWC119" s="29"/>
      <c r="CWD119" s="29"/>
      <c r="CWE119" s="29"/>
      <c r="CWF119" s="29"/>
      <c r="CWG119" s="29"/>
      <c r="CWH119" s="29"/>
      <c r="CWI119" s="29"/>
      <c r="CWJ119" s="29"/>
      <c r="CWK119" s="29"/>
      <c r="CWL119" s="29"/>
      <c r="CWM119" s="29"/>
      <c r="CWN119" s="29"/>
      <c r="CWO119" s="29"/>
      <c r="CWP119" s="29"/>
      <c r="CWQ119" s="29"/>
      <c r="CWR119" s="29"/>
      <c r="CWS119" s="29"/>
      <c r="CWT119" s="29"/>
      <c r="CWU119" s="29"/>
      <c r="CWV119" s="29"/>
      <c r="CWW119" s="29"/>
      <c r="CWX119" s="29"/>
      <c r="CWY119" s="29"/>
      <c r="CWZ119" s="29"/>
      <c r="CXA119" s="29"/>
      <c r="CXB119" s="29"/>
      <c r="CXC119" s="29"/>
      <c r="CXD119" s="29"/>
      <c r="CXE119" s="29"/>
      <c r="CXF119" s="29"/>
      <c r="CXG119" s="29"/>
      <c r="CXH119" s="29"/>
      <c r="CXI119" s="29"/>
      <c r="CXJ119" s="29"/>
      <c r="CXK119" s="29"/>
      <c r="CXL119" s="29"/>
      <c r="CXM119" s="29"/>
      <c r="CXN119" s="29"/>
      <c r="CXO119" s="29"/>
      <c r="CXP119" s="29"/>
      <c r="CXQ119" s="29"/>
      <c r="CXR119" s="29"/>
      <c r="CXS119" s="29"/>
      <c r="CXT119" s="29"/>
      <c r="CXU119" s="29"/>
      <c r="CXV119" s="29"/>
      <c r="CXW119" s="29"/>
      <c r="CXX119" s="29"/>
      <c r="CXY119" s="29"/>
      <c r="CXZ119" s="29"/>
      <c r="CYA119" s="29"/>
      <c r="CYB119" s="29"/>
      <c r="CYC119" s="29"/>
      <c r="CYD119" s="29"/>
      <c r="CYE119" s="29"/>
      <c r="CYF119" s="29"/>
      <c r="CYG119" s="29"/>
      <c r="CYH119" s="29"/>
      <c r="CYI119" s="29"/>
      <c r="CYJ119" s="29"/>
      <c r="CYK119" s="29"/>
      <c r="CYL119" s="29"/>
      <c r="CYM119" s="29"/>
      <c r="CYN119" s="29"/>
      <c r="CYO119" s="29"/>
      <c r="CYP119" s="29"/>
      <c r="CYQ119" s="29"/>
      <c r="CYR119" s="29"/>
      <c r="CYS119" s="29"/>
      <c r="CYT119" s="29"/>
      <c r="CYU119" s="29"/>
      <c r="CYV119" s="29"/>
      <c r="CYW119" s="29"/>
      <c r="CYX119" s="29"/>
      <c r="CYY119" s="29"/>
      <c r="CYZ119" s="29"/>
      <c r="CZA119" s="29"/>
      <c r="CZB119" s="29"/>
      <c r="CZC119" s="29"/>
      <c r="CZD119" s="29"/>
      <c r="CZE119" s="29"/>
      <c r="CZF119" s="29"/>
      <c r="CZG119" s="29"/>
      <c r="CZH119" s="29"/>
      <c r="CZI119" s="29"/>
      <c r="CZJ119" s="29"/>
      <c r="CZK119" s="29"/>
      <c r="CZL119" s="29"/>
      <c r="CZM119" s="29"/>
      <c r="CZN119" s="29"/>
      <c r="CZO119" s="29"/>
      <c r="CZP119" s="29"/>
      <c r="CZQ119" s="29"/>
      <c r="CZR119" s="29"/>
      <c r="CZS119" s="29"/>
      <c r="CZT119" s="29"/>
      <c r="CZU119" s="29"/>
      <c r="CZV119" s="29"/>
      <c r="CZW119" s="29"/>
      <c r="CZX119" s="29"/>
      <c r="CZY119" s="29"/>
      <c r="CZZ119" s="29"/>
      <c r="DAA119" s="29"/>
      <c r="DAB119" s="29"/>
      <c r="DAC119" s="29"/>
      <c r="DAD119" s="29"/>
      <c r="DAE119" s="29"/>
      <c r="DAF119" s="29"/>
      <c r="DAG119" s="29"/>
      <c r="DAH119" s="29"/>
      <c r="DAI119" s="29"/>
      <c r="DAJ119" s="29"/>
      <c r="DAK119" s="29"/>
      <c r="DAL119" s="29"/>
      <c r="DAM119" s="29"/>
      <c r="DAN119" s="29"/>
      <c r="DAO119" s="29"/>
      <c r="DAP119" s="29"/>
      <c r="DAQ119" s="29"/>
      <c r="DAR119" s="29"/>
      <c r="DAS119" s="29"/>
      <c r="DAT119" s="29"/>
      <c r="DAU119" s="29"/>
      <c r="DAV119" s="29"/>
      <c r="DAW119" s="29"/>
      <c r="DAX119" s="29"/>
      <c r="DAY119" s="29"/>
      <c r="DAZ119" s="29"/>
      <c r="DBA119" s="29"/>
      <c r="DBB119" s="29"/>
      <c r="DBC119" s="29"/>
      <c r="DBD119" s="29"/>
      <c r="DBE119" s="29"/>
      <c r="DBF119" s="29"/>
      <c r="DBG119" s="29"/>
      <c r="DBH119" s="29"/>
      <c r="DBI119" s="29"/>
      <c r="DBJ119" s="29"/>
      <c r="DBK119" s="29"/>
      <c r="DBL119" s="29"/>
      <c r="DBM119" s="29"/>
      <c r="DBN119" s="29"/>
      <c r="DBO119" s="29"/>
      <c r="DBP119" s="29"/>
      <c r="DBQ119" s="29"/>
      <c r="DBR119" s="29"/>
      <c r="DBS119" s="29"/>
      <c r="DBT119" s="29"/>
      <c r="DBU119" s="29"/>
      <c r="DBV119" s="29"/>
      <c r="DBW119" s="29"/>
      <c r="DBX119" s="29"/>
      <c r="DBY119" s="29"/>
      <c r="DBZ119" s="29"/>
      <c r="DCA119" s="29"/>
      <c r="DCB119" s="29"/>
      <c r="DCC119" s="29"/>
      <c r="DCD119" s="29"/>
      <c r="DCE119" s="29"/>
      <c r="DCF119" s="29"/>
      <c r="DCG119" s="29"/>
      <c r="DCH119" s="29"/>
      <c r="DCI119" s="29"/>
      <c r="DCJ119" s="29"/>
      <c r="DCK119" s="29"/>
      <c r="DCL119" s="29"/>
      <c r="DCM119" s="29"/>
      <c r="DCN119" s="29"/>
      <c r="DCO119" s="29"/>
      <c r="DCP119" s="29"/>
      <c r="DCQ119" s="29"/>
      <c r="DCR119" s="29"/>
      <c r="DCS119" s="29"/>
      <c r="DCT119" s="29"/>
      <c r="DCU119" s="29"/>
      <c r="DCV119" s="29"/>
      <c r="DCW119" s="29"/>
      <c r="DCX119" s="29"/>
      <c r="DCY119" s="29"/>
      <c r="DCZ119" s="29"/>
      <c r="DDA119" s="29"/>
      <c r="DDB119" s="29"/>
      <c r="DDC119" s="29"/>
      <c r="DDD119" s="29"/>
      <c r="DDE119" s="29"/>
      <c r="DDF119" s="29"/>
      <c r="DDG119" s="29"/>
      <c r="DDH119" s="29"/>
      <c r="DDI119" s="29"/>
      <c r="DDJ119" s="29"/>
      <c r="DDK119" s="29"/>
      <c r="DDL119" s="29"/>
      <c r="DDM119" s="29"/>
      <c r="DDN119" s="29"/>
      <c r="DDO119" s="29"/>
      <c r="DDP119" s="29"/>
      <c r="DDQ119" s="29"/>
      <c r="DDR119" s="29"/>
      <c r="DDS119" s="29"/>
      <c r="DDT119" s="29"/>
      <c r="DDU119" s="29"/>
      <c r="DDV119" s="29"/>
      <c r="DDW119" s="29"/>
      <c r="DDX119" s="29"/>
      <c r="DDY119" s="29"/>
      <c r="DDZ119" s="29"/>
      <c r="DEA119" s="29"/>
      <c r="DEB119" s="29"/>
      <c r="DEC119" s="29"/>
      <c r="DED119" s="29"/>
      <c r="DEE119" s="29"/>
      <c r="DEF119" s="29"/>
      <c r="DEG119" s="29"/>
      <c r="DEH119" s="29"/>
      <c r="DEI119" s="29"/>
      <c r="DEJ119" s="29"/>
      <c r="DEK119" s="29"/>
      <c r="DEL119" s="29"/>
      <c r="DEM119" s="29"/>
      <c r="DEN119" s="29"/>
      <c r="DEO119" s="29"/>
      <c r="DEP119" s="29"/>
      <c r="DEQ119" s="29"/>
      <c r="DER119" s="29"/>
      <c r="DES119" s="29"/>
      <c r="DET119" s="29"/>
      <c r="DEU119" s="29"/>
      <c r="DEV119" s="29"/>
      <c r="DEW119" s="29"/>
      <c r="DEX119" s="29"/>
      <c r="DEY119" s="29"/>
      <c r="DEZ119" s="29"/>
      <c r="DFA119" s="29"/>
      <c r="DFB119" s="29"/>
      <c r="DFC119" s="29"/>
      <c r="DFD119" s="29"/>
      <c r="DFE119" s="29"/>
      <c r="DFF119" s="29"/>
      <c r="DFG119" s="29"/>
      <c r="DFH119" s="29"/>
      <c r="DFI119" s="29"/>
      <c r="DFJ119" s="29"/>
      <c r="DFK119" s="29"/>
      <c r="DFL119" s="29"/>
      <c r="DFM119" s="29"/>
      <c r="DFN119" s="29"/>
      <c r="DFO119" s="29"/>
      <c r="DFP119" s="29"/>
      <c r="DFQ119" s="29"/>
      <c r="DFR119" s="29"/>
      <c r="DFS119" s="29"/>
      <c r="DFT119" s="29"/>
      <c r="DFU119" s="29"/>
      <c r="DFV119" s="29"/>
      <c r="DFW119" s="29"/>
      <c r="DFX119" s="29"/>
      <c r="DFY119" s="29"/>
      <c r="DFZ119" s="29"/>
      <c r="DGA119" s="29"/>
      <c r="DGB119" s="29"/>
      <c r="DGC119" s="29"/>
      <c r="DGD119" s="29"/>
      <c r="DGE119" s="29"/>
      <c r="DGF119" s="29"/>
      <c r="DGG119" s="29"/>
      <c r="DGH119" s="29"/>
      <c r="DGI119" s="29"/>
      <c r="DGJ119" s="29"/>
      <c r="DGK119" s="29"/>
      <c r="DGL119" s="29"/>
      <c r="DGM119" s="29"/>
      <c r="DGN119" s="29"/>
      <c r="DGO119" s="29"/>
      <c r="DGP119" s="29"/>
      <c r="DGQ119" s="29"/>
      <c r="DGR119" s="29"/>
      <c r="DGS119" s="29"/>
      <c r="DGT119" s="29"/>
      <c r="DGU119" s="29"/>
      <c r="DGV119" s="29"/>
      <c r="DGW119" s="29"/>
      <c r="DGX119" s="29"/>
      <c r="DGY119" s="29"/>
      <c r="DGZ119" s="29"/>
      <c r="DHA119" s="29"/>
      <c r="DHB119" s="29"/>
      <c r="DHC119" s="29"/>
      <c r="DHD119" s="29"/>
      <c r="DHE119" s="29"/>
      <c r="DHF119" s="29"/>
      <c r="DHG119" s="29"/>
      <c r="DHH119" s="29"/>
      <c r="DHI119" s="29"/>
      <c r="DHJ119" s="29"/>
      <c r="DHK119" s="29"/>
      <c r="DHL119" s="29"/>
      <c r="DHM119" s="29"/>
      <c r="DHN119" s="29"/>
      <c r="DHO119" s="29"/>
      <c r="DHP119" s="29"/>
      <c r="DHQ119" s="29"/>
      <c r="DHR119" s="29"/>
      <c r="DHS119" s="29"/>
      <c r="DHT119" s="29"/>
      <c r="DHU119" s="29"/>
      <c r="DHV119" s="29"/>
      <c r="DHW119" s="29"/>
      <c r="DHX119" s="29"/>
      <c r="DHY119" s="29"/>
      <c r="DHZ119" s="29"/>
      <c r="DIA119" s="29"/>
      <c r="DIB119" s="29"/>
      <c r="DIC119" s="29"/>
      <c r="DID119" s="29"/>
      <c r="DIE119" s="29"/>
      <c r="DIF119" s="29"/>
      <c r="DIG119" s="29"/>
      <c r="DIH119" s="29"/>
      <c r="DII119" s="29"/>
      <c r="DIJ119" s="29"/>
      <c r="DIK119" s="29"/>
      <c r="DIL119" s="29"/>
      <c r="DIM119" s="29"/>
      <c r="DIN119" s="29"/>
      <c r="DIO119" s="29"/>
      <c r="DIP119" s="29"/>
      <c r="DIQ119" s="29"/>
      <c r="DIR119" s="29"/>
      <c r="DIS119" s="29"/>
      <c r="DIT119" s="29"/>
      <c r="DIU119" s="29"/>
      <c r="DIV119" s="29"/>
      <c r="DIW119" s="29"/>
      <c r="DIX119" s="29"/>
      <c r="DIY119" s="29"/>
      <c r="DIZ119" s="29"/>
      <c r="DJA119" s="29"/>
      <c r="DJB119" s="29"/>
      <c r="DJC119" s="29"/>
      <c r="DJD119" s="29"/>
      <c r="DJE119" s="29"/>
      <c r="DJF119" s="29"/>
      <c r="DJG119" s="29"/>
      <c r="DJH119" s="29"/>
      <c r="DJI119" s="29"/>
      <c r="DJJ119" s="29"/>
      <c r="DJK119" s="29"/>
      <c r="DJL119" s="29"/>
      <c r="DJM119" s="29"/>
      <c r="DJN119" s="29"/>
      <c r="DJO119" s="29"/>
      <c r="DJP119" s="29"/>
      <c r="DJQ119" s="29"/>
      <c r="DJR119" s="29"/>
      <c r="DJS119" s="29"/>
      <c r="DJT119" s="29"/>
      <c r="DJU119" s="29"/>
      <c r="DJV119" s="29"/>
      <c r="DJW119" s="29"/>
      <c r="DJX119" s="29"/>
      <c r="DJY119" s="29"/>
      <c r="DJZ119" s="29"/>
      <c r="DKA119" s="29"/>
      <c r="DKB119" s="29"/>
      <c r="DKC119" s="29"/>
      <c r="DKD119" s="29"/>
      <c r="DKE119" s="29"/>
      <c r="DKF119" s="29"/>
      <c r="DKG119" s="29"/>
      <c r="DKH119" s="29"/>
      <c r="DKI119" s="29"/>
      <c r="DKJ119" s="29"/>
      <c r="DKK119" s="29"/>
      <c r="DKL119" s="29"/>
      <c r="DKM119" s="29"/>
      <c r="DKN119" s="29"/>
      <c r="DKO119" s="29"/>
      <c r="DKP119" s="29"/>
      <c r="DKQ119" s="29"/>
      <c r="DKR119" s="29"/>
      <c r="DKS119" s="29"/>
      <c r="DKT119" s="29"/>
      <c r="DKU119" s="29"/>
      <c r="DKV119" s="29"/>
      <c r="DKW119" s="29"/>
      <c r="DKX119" s="29"/>
      <c r="DKY119" s="29"/>
      <c r="DKZ119" s="29"/>
      <c r="DLA119" s="29"/>
      <c r="DLB119" s="29"/>
      <c r="DLC119" s="29"/>
      <c r="DLD119" s="29"/>
      <c r="DLE119" s="29"/>
      <c r="DLF119" s="29"/>
      <c r="DLG119" s="29"/>
      <c r="DLH119" s="29"/>
      <c r="DLI119" s="29"/>
      <c r="DLJ119" s="29"/>
      <c r="DLK119" s="29"/>
      <c r="DLL119" s="29"/>
      <c r="DLM119" s="29"/>
      <c r="DLN119" s="29"/>
      <c r="DLO119" s="29"/>
      <c r="DLP119" s="29"/>
      <c r="DLQ119" s="29"/>
      <c r="DLR119" s="29"/>
      <c r="DLS119" s="29"/>
      <c r="DLT119" s="29"/>
      <c r="DLU119" s="29"/>
      <c r="DLV119" s="29"/>
      <c r="DLW119" s="29"/>
      <c r="DLX119" s="29"/>
      <c r="DLY119" s="29"/>
      <c r="DLZ119" s="29"/>
      <c r="DMA119" s="29"/>
      <c r="DMB119" s="29"/>
      <c r="DMC119" s="29"/>
      <c r="DMD119" s="29"/>
      <c r="DME119" s="29"/>
      <c r="DMF119" s="29"/>
      <c r="DMG119" s="29"/>
      <c r="DMH119" s="29"/>
      <c r="DMI119" s="29"/>
      <c r="DMJ119" s="29"/>
      <c r="DMK119" s="29"/>
      <c r="DML119" s="29"/>
      <c r="DMM119" s="29"/>
      <c r="DMN119" s="29"/>
      <c r="DMO119" s="29"/>
      <c r="DMP119" s="29"/>
      <c r="DMQ119" s="29"/>
      <c r="DMR119" s="29"/>
      <c r="DMS119" s="29"/>
      <c r="DMT119" s="29"/>
      <c r="DMU119" s="29"/>
      <c r="DMV119" s="29"/>
      <c r="DMW119" s="29"/>
      <c r="DMX119" s="29"/>
      <c r="DMY119" s="29"/>
      <c r="DMZ119" s="29"/>
      <c r="DNA119" s="29"/>
      <c r="DNB119" s="29"/>
      <c r="DNC119" s="29"/>
      <c r="DND119" s="29"/>
      <c r="DNE119" s="29"/>
      <c r="DNF119" s="29"/>
      <c r="DNG119" s="29"/>
      <c r="DNH119" s="29"/>
      <c r="DNI119" s="29"/>
      <c r="DNJ119" s="29"/>
      <c r="DNK119" s="29"/>
      <c r="DNL119" s="29"/>
      <c r="DNM119" s="29"/>
      <c r="DNN119" s="29"/>
      <c r="DNO119" s="29"/>
      <c r="DNP119" s="29"/>
      <c r="DNQ119" s="29"/>
      <c r="DNR119" s="29"/>
      <c r="DNS119" s="29"/>
      <c r="DNT119" s="29"/>
      <c r="DNU119" s="29"/>
      <c r="DNV119" s="29"/>
      <c r="DNW119" s="29"/>
      <c r="DNX119" s="29"/>
      <c r="DNY119" s="29"/>
      <c r="DNZ119" s="29"/>
      <c r="DOA119" s="29"/>
      <c r="DOB119" s="29"/>
      <c r="DOC119" s="29"/>
      <c r="DOD119" s="29"/>
      <c r="DOE119" s="29"/>
      <c r="DOF119" s="29"/>
      <c r="DOG119" s="29"/>
      <c r="DOH119" s="29"/>
      <c r="DOI119" s="29"/>
      <c r="DOJ119" s="29"/>
      <c r="DOK119" s="29"/>
      <c r="DOL119" s="29"/>
      <c r="DOM119" s="29"/>
      <c r="DON119" s="29"/>
      <c r="DOO119" s="29"/>
      <c r="DOP119" s="29"/>
      <c r="DOQ119" s="29"/>
      <c r="DOR119" s="29"/>
      <c r="DOS119" s="29"/>
      <c r="DOT119" s="29"/>
      <c r="DOU119" s="29"/>
      <c r="DOV119" s="29"/>
      <c r="DOW119" s="29"/>
      <c r="DOX119" s="29"/>
      <c r="DOY119" s="29"/>
      <c r="DOZ119" s="29"/>
      <c r="DPA119" s="29"/>
      <c r="DPB119" s="29"/>
      <c r="DPC119" s="29"/>
      <c r="DPD119" s="29"/>
      <c r="DPE119" s="29"/>
      <c r="DPF119" s="29"/>
      <c r="DPG119" s="29"/>
      <c r="DPH119" s="29"/>
      <c r="DPI119" s="29"/>
      <c r="DPJ119" s="29"/>
      <c r="DPK119" s="29"/>
      <c r="DPL119" s="29"/>
      <c r="DPM119" s="29"/>
      <c r="DPN119" s="29"/>
      <c r="DPO119" s="29"/>
      <c r="DPP119" s="29"/>
      <c r="DPQ119" s="29"/>
      <c r="DPR119" s="29"/>
      <c r="DPS119" s="29"/>
      <c r="DPT119" s="29"/>
      <c r="DPU119" s="29"/>
      <c r="DPV119" s="29"/>
      <c r="DPW119" s="29"/>
      <c r="DPX119" s="29"/>
      <c r="DPY119" s="29"/>
      <c r="DPZ119" s="29"/>
      <c r="DQA119" s="29"/>
      <c r="DQB119" s="29"/>
      <c r="DQC119" s="29"/>
      <c r="DQD119" s="29"/>
      <c r="DQE119" s="29"/>
      <c r="DQF119" s="29"/>
      <c r="DQG119" s="29"/>
      <c r="DQH119" s="29"/>
      <c r="DQI119" s="29"/>
      <c r="DQJ119" s="29"/>
      <c r="DQK119" s="29"/>
      <c r="DQL119" s="29"/>
      <c r="DQM119" s="29"/>
      <c r="DQN119" s="29"/>
      <c r="DQO119" s="29"/>
      <c r="DQP119" s="29"/>
      <c r="DQQ119" s="29"/>
      <c r="DQR119" s="29"/>
      <c r="DQS119" s="29"/>
      <c r="DQT119" s="29"/>
      <c r="DQU119" s="29"/>
      <c r="DQV119" s="29"/>
      <c r="DQW119" s="29"/>
      <c r="DQX119" s="29"/>
      <c r="DQY119" s="29"/>
      <c r="DQZ119" s="29"/>
      <c r="DRA119" s="29"/>
      <c r="DRB119" s="29"/>
      <c r="DRC119" s="29"/>
      <c r="DRD119" s="29"/>
      <c r="DRE119" s="29"/>
      <c r="DRF119" s="29"/>
      <c r="DRG119" s="29"/>
      <c r="DRH119" s="29"/>
      <c r="DRI119" s="29"/>
      <c r="DRJ119" s="29"/>
      <c r="DRK119" s="29"/>
      <c r="DRL119" s="29"/>
      <c r="DRM119" s="29"/>
      <c r="DRN119" s="29"/>
      <c r="DRO119" s="29"/>
      <c r="DRP119" s="29"/>
      <c r="DRQ119" s="29"/>
      <c r="DRR119" s="29"/>
      <c r="DRS119" s="29"/>
      <c r="DRT119" s="29"/>
      <c r="DRU119" s="29"/>
      <c r="DRV119" s="29"/>
      <c r="DRW119" s="29"/>
      <c r="DRX119" s="29"/>
      <c r="DRY119" s="29"/>
      <c r="DRZ119" s="29"/>
      <c r="DSA119" s="29"/>
      <c r="DSB119" s="29"/>
      <c r="DSC119" s="29"/>
      <c r="DSD119" s="29"/>
      <c r="DSE119" s="29"/>
      <c r="DSF119" s="29"/>
      <c r="DSG119" s="29"/>
      <c r="DSH119" s="29"/>
      <c r="DSI119" s="29"/>
      <c r="DSJ119" s="29"/>
      <c r="DSK119" s="29"/>
      <c r="DSL119" s="29"/>
      <c r="DSM119" s="29"/>
      <c r="DSN119" s="29"/>
      <c r="DSO119" s="29"/>
      <c r="DSP119" s="29"/>
      <c r="DSQ119" s="29"/>
      <c r="DSR119" s="29"/>
      <c r="DSS119" s="29"/>
      <c r="DST119" s="29"/>
      <c r="DSU119" s="29"/>
      <c r="DSV119" s="29"/>
      <c r="DSW119" s="29"/>
      <c r="DSX119" s="29"/>
      <c r="DSY119" s="29"/>
      <c r="DSZ119" s="29"/>
      <c r="DTA119" s="29"/>
      <c r="DTB119" s="29"/>
      <c r="DTC119" s="29"/>
      <c r="DTD119" s="29"/>
      <c r="DTE119" s="29"/>
      <c r="DTF119" s="29"/>
      <c r="DTG119" s="29"/>
      <c r="DTH119" s="29"/>
      <c r="DTI119" s="29"/>
      <c r="DTJ119" s="29"/>
      <c r="DTK119" s="29"/>
      <c r="DTL119" s="29"/>
      <c r="DTM119" s="29"/>
      <c r="DTN119" s="29"/>
      <c r="DTO119" s="29"/>
      <c r="DTP119" s="29"/>
      <c r="DTQ119" s="29"/>
      <c r="DTR119" s="29"/>
      <c r="DTS119" s="29"/>
      <c r="DTT119" s="29"/>
      <c r="DTU119" s="29"/>
      <c r="DTV119" s="29"/>
      <c r="DTW119" s="29"/>
      <c r="DTX119" s="29"/>
      <c r="DTY119" s="29"/>
      <c r="DTZ119" s="29"/>
      <c r="DUA119" s="29"/>
      <c r="DUB119" s="29"/>
      <c r="DUC119" s="29"/>
      <c r="DUD119" s="29"/>
      <c r="DUE119" s="29"/>
      <c r="DUF119" s="29"/>
      <c r="DUG119" s="29"/>
      <c r="DUH119" s="29"/>
      <c r="DUI119" s="29"/>
      <c r="DUJ119" s="29"/>
      <c r="DUK119" s="29"/>
      <c r="DUL119" s="29"/>
      <c r="DUM119" s="29"/>
      <c r="DUN119" s="29"/>
      <c r="DUO119" s="29"/>
      <c r="DUP119" s="29"/>
      <c r="DUQ119" s="29"/>
      <c r="DUR119" s="29"/>
      <c r="DUS119" s="29"/>
      <c r="DUT119" s="29"/>
      <c r="DUU119" s="29"/>
      <c r="DUV119" s="29"/>
      <c r="DUW119" s="29"/>
      <c r="DUX119" s="29"/>
      <c r="DUY119" s="29"/>
      <c r="DUZ119" s="29"/>
      <c r="DVA119" s="29"/>
      <c r="DVB119" s="29"/>
      <c r="DVC119" s="29"/>
      <c r="DVD119" s="29"/>
      <c r="DVE119" s="29"/>
      <c r="DVF119" s="29"/>
      <c r="DVG119" s="29"/>
      <c r="DVH119" s="29"/>
      <c r="DVI119" s="29"/>
      <c r="DVJ119" s="29"/>
      <c r="DVK119" s="29"/>
      <c r="DVL119" s="29"/>
      <c r="DVM119" s="29"/>
      <c r="DVN119" s="29"/>
      <c r="DVO119" s="29"/>
      <c r="DVP119" s="29"/>
      <c r="DVQ119" s="29"/>
      <c r="DVR119" s="29"/>
      <c r="DVS119" s="29"/>
      <c r="DVT119" s="29"/>
      <c r="DVU119" s="29"/>
      <c r="DVV119" s="29"/>
      <c r="DVW119" s="29"/>
      <c r="DVX119" s="29"/>
      <c r="DVY119" s="29"/>
      <c r="DVZ119" s="29"/>
      <c r="DWA119" s="29"/>
      <c r="DWB119" s="29"/>
      <c r="DWC119" s="29"/>
      <c r="DWD119" s="29"/>
      <c r="DWE119" s="29"/>
      <c r="DWF119" s="29"/>
      <c r="DWG119" s="29"/>
      <c r="DWH119" s="29"/>
      <c r="DWI119" s="29"/>
      <c r="DWJ119" s="29"/>
      <c r="DWK119" s="29"/>
      <c r="DWL119" s="29"/>
      <c r="DWM119" s="29"/>
      <c r="DWN119" s="29"/>
      <c r="DWO119" s="29"/>
      <c r="DWP119" s="29"/>
      <c r="DWQ119" s="29"/>
      <c r="DWR119" s="29"/>
      <c r="DWS119" s="29"/>
      <c r="DWT119" s="29"/>
      <c r="DWU119" s="29"/>
      <c r="DWV119" s="29"/>
      <c r="DWW119" s="29"/>
      <c r="DWX119" s="29"/>
      <c r="DWY119" s="29"/>
      <c r="DWZ119" s="29"/>
      <c r="DXA119" s="29"/>
      <c r="DXB119" s="29"/>
      <c r="DXC119" s="29"/>
      <c r="DXD119" s="29"/>
      <c r="DXE119" s="29"/>
      <c r="DXF119" s="29"/>
      <c r="DXG119" s="29"/>
      <c r="DXH119" s="29"/>
      <c r="DXI119" s="29"/>
      <c r="DXJ119" s="29"/>
      <c r="DXK119" s="29"/>
      <c r="DXL119" s="29"/>
      <c r="DXM119" s="29"/>
      <c r="DXN119" s="29"/>
      <c r="DXO119" s="29"/>
      <c r="DXP119" s="29"/>
      <c r="DXQ119" s="29"/>
      <c r="DXR119" s="29"/>
      <c r="DXS119" s="29"/>
      <c r="DXT119" s="29"/>
      <c r="DXU119" s="29"/>
      <c r="DXV119" s="29"/>
      <c r="DXW119" s="29"/>
      <c r="DXX119" s="29"/>
      <c r="DXY119" s="29"/>
      <c r="DXZ119" s="29"/>
      <c r="DYA119" s="29"/>
      <c r="DYB119" s="29"/>
      <c r="DYC119" s="29"/>
      <c r="DYD119" s="29"/>
      <c r="DYE119" s="29"/>
      <c r="DYF119" s="29"/>
      <c r="DYG119" s="29"/>
      <c r="DYH119" s="29"/>
      <c r="DYI119" s="29"/>
      <c r="DYJ119" s="29"/>
      <c r="DYK119" s="29"/>
      <c r="DYL119" s="29"/>
      <c r="DYM119" s="29"/>
      <c r="DYN119" s="29"/>
      <c r="DYO119" s="29"/>
      <c r="DYP119" s="29"/>
      <c r="DYQ119" s="29"/>
      <c r="DYR119" s="29"/>
      <c r="DYS119" s="29"/>
      <c r="DYT119" s="29"/>
      <c r="DYU119" s="29"/>
      <c r="DYV119" s="29"/>
      <c r="DYW119" s="29"/>
      <c r="DYX119" s="29"/>
      <c r="DYY119" s="29"/>
      <c r="DYZ119" s="29"/>
      <c r="DZA119" s="29"/>
      <c r="DZB119" s="29"/>
      <c r="DZC119" s="29"/>
      <c r="DZD119" s="29"/>
      <c r="DZE119" s="29"/>
      <c r="DZF119" s="29"/>
      <c r="DZG119" s="29"/>
      <c r="DZH119" s="29"/>
      <c r="DZI119" s="29"/>
      <c r="DZJ119" s="29"/>
      <c r="DZK119" s="29"/>
      <c r="DZL119" s="29"/>
      <c r="DZM119" s="29"/>
      <c r="DZN119" s="29"/>
      <c r="DZO119" s="29"/>
      <c r="DZP119" s="29"/>
      <c r="DZQ119" s="29"/>
      <c r="DZR119" s="29"/>
      <c r="DZS119" s="29"/>
      <c r="DZT119" s="29"/>
      <c r="DZU119" s="29"/>
      <c r="DZV119" s="29"/>
      <c r="DZW119" s="29"/>
      <c r="DZX119" s="29"/>
      <c r="DZY119" s="29"/>
      <c r="DZZ119" s="29"/>
      <c r="EAA119" s="29"/>
      <c r="EAB119" s="29"/>
      <c r="EAC119" s="29"/>
      <c r="EAD119" s="29"/>
      <c r="EAE119" s="29"/>
      <c r="EAF119" s="29"/>
      <c r="EAG119" s="29"/>
      <c r="EAH119" s="29"/>
      <c r="EAI119" s="29"/>
      <c r="EAJ119" s="29"/>
      <c r="EAK119" s="29"/>
      <c r="EAL119" s="29"/>
      <c r="EAM119" s="29"/>
      <c r="EAN119" s="29"/>
      <c r="EAO119" s="29"/>
      <c r="EAP119" s="29"/>
      <c r="EAQ119" s="29"/>
      <c r="EAR119" s="29"/>
      <c r="EAS119" s="29"/>
      <c r="EAT119" s="29"/>
      <c r="EAU119" s="29"/>
      <c r="EAV119" s="29"/>
      <c r="EAW119" s="29"/>
      <c r="EAX119" s="29"/>
      <c r="EAY119" s="29"/>
      <c r="EAZ119" s="29"/>
      <c r="EBA119" s="29"/>
      <c r="EBB119" s="29"/>
      <c r="EBC119" s="29"/>
      <c r="EBD119" s="29"/>
      <c r="EBE119" s="29"/>
      <c r="EBF119" s="29"/>
      <c r="EBG119" s="29"/>
      <c r="EBH119" s="29"/>
      <c r="EBI119" s="29"/>
      <c r="EBJ119" s="29"/>
      <c r="EBK119" s="29"/>
      <c r="EBL119" s="29"/>
      <c r="EBM119" s="29"/>
      <c r="EBN119" s="29"/>
      <c r="EBO119" s="29"/>
      <c r="EBP119" s="29"/>
      <c r="EBQ119" s="29"/>
      <c r="EBR119" s="29"/>
      <c r="EBS119" s="29"/>
      <c r="EBT119" s="29"/>
      <c r="EBU119" s="29"/>
      <c r="EBV119" s="29"/>
      <c r="EBW119" s="29"/>
      <c r="EBX119" s="29"/>
      <c r="EBY119" s="29"/>
      <c r="EBZ119" s="29"/>
      <c r="ECA119" s="29"/>
      <c r="ECB119" s="29"/>
      <c r="ECC119" s="29"/>
      <c r="ECD119" s="29"/>
      <c r="ECE119" s="29"/>
      <c r="ECF119" s="29"/>
      <c r="ECG119" s="29"/>
      <c r="ECH119" s="29"/>
      <c r="ECI119" s="29"/>
      <c r="ECJ119" s="29"/>
      <c r="ECK119" s="29"/>
      <c r="ECL119" s="29"/>
      <c r="ECM119" s="29"/>
      <c r="ECN119" s="29"/>
      <c r="ECO119" s="29"/>
      <c r="ECP119" s="29"/>
      <c r="ECQ119" s="29"/>
      <c r="ECR119" s="29"/>
      <c r="ECS119" s="29"/>
      <c r="ECT119" s="29"/>
      <c r="ECU119" s="29"/>
      <c r="ECV119" s="29"/>
      <c r="ECW119" s="29"/>
      <c r="ECX119" s="29"/>
      <c r="ECY119" s="29"/>
      <c r="ECZ119" s="29"/>
      <c r="EDA119" s="29"/>
      <c r="EDB119" s="29"/>
      <c r="EDC119" s="29"/>
      <c r="EDD119" s="29"/>
      <c r="EDE119" s="29"/>
      <c r="EDF119" s="29"/>
      <c r="EDG119" s="29"/>
      <c r="EDH119" s="29"/>
      <c r="EDI119" s="29"/>
      <c r="EDJ119" s="29"/>
      <c r="EDK119" s="29"/>
      <c r="EDL119" s="29"/>
      <c r="EDM119" s="29"/>
      <c r="EDN119" s="29"/>
      <c r="EDO119" s="29"/>
      <c r="EDP119" s="29"/>
      <c r="EDQ119" s="29"/>
      <c r="EDR119" s="29"/>
      <c r="EDS119" s="29"/>
      <c r="EDT119" s="29"/>
      <c r="EDU119" s="29"/>
      <c r="EDV119" s="29"/>
      <c r="EDW119" s="29"/>
      <c r="EDX119" s="29"/>
      <c r="EDY119" s="29"/>
      <c r="EDZ119" s="29"/>
      <c r="EEA119" s="29"/>
      <c r="EEB119" s="29"/>
      <c r="EEC119" s="29"/>
      <c r="EED119" s="29"/>
      <c r="EEE119" s="29"/>
      <c r="EEF119" s="29"/>
      <c r="EEG119" s="29"/>
      <c r="EEH119" s="29"/>
      <c r="EEI119" s="29"/>
      <c r="EEJ119" s="29"/>
      <c r="EEK119" s="29"/>
      <c r="EEL119" s="29"/>
      <c r="EEM119" s="29"/>
      <c r="EEN119" s="29"/>
      <c r="EEO119" s="29"/>
      <c r="EEP119" s="29"/>
      <c r="EEQ119" s="29"/>
      <c r="EER119" s="29"/>
      <c r="EES119" s="29"/>
      <c r="EET119" s="29"/>
      <c r="EEU119" s="29"/>
      <c r="EEV119" s="29"/>
      <c r="EEW119" s="29"/>
      <c r="EEX119" s="29"/>
      <c r="EEY119" s="29"/>
      <c r="EEZ119" s="29"/>
      <c r="EFA119" s="29"/>
      <c r="EFB119" s="29"/>
      <c r="EFC119" s="29"/>
      <c r="EFD119" s="29"/>
      <c r="EFE119" s="29"/>
      <c r="EFF119" s="29"/>
      <c r="EFG119" s="29"/>
      <c r="EFH119" s="29"/>
      <c r="EFI119" s="29"/>
      <c r="EFJ119" s="29"/>
      <c r="EFK119" s="29"/>
      <c r="EFL119" s="29"/>
      <c r="EFM119" s="29"/>
      <c r="EFN119" s="29"/>
      <c r="EFO119" s="29"/>
      <c r="EFP119" s="29"/>
      <c r="EFQ119" s="29"/>
      <c r="EFR119" s="29"/>
      <c r="EFS119" s="29"/>
      <c r="EFT119" s="29"/>
      <c r="EFU119" s="29"/>
      <c r="EFV119" s="29"/>
      <c r="EFW119" s="29"/>
      <c r="EFX119" s="29"/>
      <c r="EFY119" s="29"/>
      <c r="EFZ119" s="29"/>
      <c r="EGA119" s="29"/>
      <c r="EGB119" s="29"/>
      <c r="EGC119" s="29"/>
      <c r="EGD119" s="29"/>
      <c r="EGE119" s="29"/>
      <c r="EGF119" s="29"/>
      <c r="EGG119" s="29"/>
      <c r="EGH119" s="29"/>
      <c r="EGI119" s="29"/>
      <c r="EGJ119" s="29"/>
      <c r="EGK119" s="29"/>
      <c r="EGL119" s="29"/>
      <c r="EGM119" s="29"/>
      <c r="EGN119" s="29"/>
      <c r="EGO119" s="29"/>
      <c r="EGP119" s="29"/>
      <c r="EGQ119" s="29"/>
      <c r="EGR119" s="29"/>
      <c r="EGS119" s="29"/>
      <c r="EGT119" s="29"/>
      <c r="EGU119" s="29"/>
      <c r="EGV119" s="29"/>
      <c r="EGW119" s="29"/>
      <c r="EGX119" s="29"/>
      <c r="EGY119" s="29"/>
      <c r="EGZ119" s="29"/>
      <c r="EHA119" s="29"/>
      <c r="EHB119" s="29"/>
      <c r="EHC119" s="29"/>
      <c r="EHD119" s="29"/>
      <c r="EHE119" s="29"/>
      <c r="EHF119" s="29"/>
      <c r="EHG119" s="29"/>
      <c r="EHH119" s="29"/>
      <c r="EHI119" s="29"/>
      <c r="EHJ119" s="29"/>
      <c r="EHK119" s="29"/>
      <c r="EHL119" s="29"/>
      <c r="EHM119" s="29"/>
      <c r="EHN119" s="29"/>
      <c r="EHO119" s="29"/>
      <c r="EHP119" s="29"/>
      <c r="EHQ119" s="29"/>
      <c r="EHR119" s="29"/>
      <c r="EHS119" s="29"/>
      <c r="EHT119" s="29"/>
      <c r="EHU119" s="29"/>
      <c r="EHV119" s="29"/>
      <c r="EHW119" s="29"/>
      <c r="EHX119" s="29"/>
      <c r="EHY119" s="29"/>
      <c r="EHZ119" s="29"/>
      <c r="EIA119" s="29"/>
      <c r="EIB119" s="29"/>
      <c r="EIC119" s="29"/>
      <c r="EID119" s="29"/>
      <c r="EIE119" s="29"/>
      <c r="EIF119" s="29"/>
      <c r="EIG119" s="29"/>
      <c r="EIH119" s="29"/>
      <c r="EII119" s="29"/>
      <c r="EIJ119" s="29"/>
      <c r="EIK119" s="29"/>
      <c r="EIL119" s="29"/>
      <c r="EIM119" s="29"/>
      <c r="EIN119" s="29"/>
      <c r="EIO119" s="29"/>
      <c r="EIP119" s="29"/>
      <c r="EIQ119" s="29"/>
      <c r="EIR119" s="29"/>
      <c r="EIS119" s="29"/>
      <c r="EIT119" s="29"/>
      <c r="EIU119" s="29"/>
      <c r="EIV119" s="29"/>
      <c r="EIW119" s="29"/>
      <c r="EIX119" s="29"/>
      <c r="EIY119" s="29"/>
      <c r="EIZ119" s="29"/>
      <c r="EJA119" s="29"/>
      <c r="EJB119" s="29"/>
      <c r="EJC119" s="29"/>
      <c r="EJD119" s="29"/>
      <c r="EJE119" s="29"/>
      <c r="EJF119" s="29"/>
      <c r="EJG119" s="29"/>
      <c r="EJH119" s="29"/>
      <c r="EJI119" s="29"/>
      <c r="EJJ119" s="29"/>
      <c r="EJK119" s="29"/>
      <c r="EJL119" s="29"/>
      <c r="EJM119" s="29"/>
      <c r="EJN119" s="29"/>
      <c r="EJO119" s="29"/>
      <c r="EJP119" s="29"/>
      <c r="EJQ119" s="29"/>
      <c r="EJR119" s="29"/>
      <c r="EJS119" s="29"/>
      <c r="EJT119" s="29"/>
      <c r="EJU119" s="29"/>
      <c r="EJV119" s="29"/>
      <c r="EJW119" s="29"/>
      <c r="EJX119" s="29"/>
      <c r="EJY119" s="29"/>
      <c r="EJZ119" s="29"/>
      <c r="EKA119" s="29"/>
      <c r="EKB119" s="29"/>
      <c r="EKC119" s="29"/>
      <c r="EKD119" s="29"/>
      <c r="EKE119" s="29"/>
      <c r="EKF119" s="29"/>
      <c r="EKG119" s="29"/>
      <c r="EKH119" s="29"/>
      <c r="EKI119" s="29"/>
      <c r="EKJ119" s="29"/>
      <c r="EKK119" s="29"/>
      <c r="EKL119" s="29"/>
      <c r="EKM119" s="29"/>
      <c r="EKN119" s="29"/>
      <c r="EKO119" s="29"/>
      <c r="EKP119" s="29"/>
      <c r="EKQ119" s="29"/>
      <c r="EKR119" s="29"/>
      <c r="EKS119" s="29"/>
      <c r="EKT119" s="29"/>
      <c r="EKU119" s="29"/>
      <c r="EKV119" s="29"/>
      <c r="EKW119" s="29"/>
      <c r="EKX119" s="29"/>
      <c r="EKY119" s="29"/>
      <c r="EKZ119" s="29"/>
      <c r="ELA119" s="29"/>
      <c r="ELB119" s="29"/>
      <c r="ELC119" s="29"/>
      <c r="ELD119" s="29"/>
      <c r="ELE119" s="29"/>
      <c r="ELF119" s="29"/>
      <c r="ELG119" s="29"/>
      <c r="ELH119" s="29"/>
      <c r="ELI119" s="29"/>
      <c r="ELJ119" s="29"/>
      <c r="ELK119" s="29"/>
      <c r="ELL119" s="29"/>
      <c r="ELM119" s="29"/>
      <c r="ELN119" s="29"/>
      <c r="ELO119" s="29"/>
      <c r="ELP119" s="29"/>
      <c r="ELQ119" s="29"/>
      <c r="ELR119" s="29"/>
      <c r="ELS119" s="29"/>
      <c r="ELT119" s="29"/>
      <c r="ELU119" s="29"/>
      <c r="ELV119" s="29"/>
      <c r="ELW119" s="29"/>
      <c r="ELX119" s="29"/>
      <c r="ELY119" s="29"/>
      <c r="ELZ119" s="29"/>
      <c r="EMA119" s="29"/>
      <c r="EMB119" s="29"/>
      <c r="EMC119" s="29"/>
      <c r="EMD119" s="29"/>
      <c r="EME119" s="29"/>
      <c r="EMF119" s="29"/>
      <c r="EMG119" s="29"/>
      <c r="EMH119" s="29"/>
      <c r="EMI119" s="29"/>
      <c r="EMJ119" s="29"/>
      <c r="EMK119" s="29"/>
      <c r="EML119" s="29"/>
      <c r="EMM119" s="29"/>
      <c r="EMN119" s="29"/>
      <c r="EMO119" s="29"/>
      <c r="EMP119" s="29"/>
      <c r="EMQ119" s="29"/>
      <c r="EMR119" s="29"/>
      <c r="EMS119" s="29"/>
      <c r="EMT119" s="29"/>
      <c r="EMU119" s="29"/>
      <c r="EMV119" s="29"/>
      <c r="EMW119" s="29"/>
      <c r="EMX119" s="29"/>
      <c r="EMY119" s="29"/>
      <c r="EMZ119" s="29"/>
      <c r="ENA119" s="29"/>
      <c r="ENB119" s="29"/>
      <c r="ENC119" s="29"/>
      <c r="END119" s="29"/>
      <c r="ENE119" s="29"/>
      <c r="ENF119" s="29"/>
      <c r="ENG119" s="29"/>
      <c r="ENH119" s="29"/>
      <c r="ENI119" s="29"/>
      <c r="ENJ119" s="29"/>
      <c r="ENK119" s="29"/>
      <c r="ENL119" s="29"/>
      <c r="ENM119" s="29"/>
      <c r="ENN119" s="29"/>
      <c r="ENO119" s="29"/>
      <c r="ENP119" s="29"/>
      <c r="ENQ119" s="29"/>
      <c r="ENR119" s="29"/>
      <c r="ENS119" s="29"/>
      <c r="ENT119" s="29"/>
      <c r="ENU119" s="29"/>
      <c r="ENV119" s="29"/>
      <c r="ENW119" s="29"/>
      <c r="ENX119" s="29"/>
      <c r="ENY119" s="29"/>
      <c r="ENZ119" s="29"/>
      <c r="EOA119" s="29"/>
      <c r="EOB119" s="29"/>
      <c r="EOC119" s="29"/>
      <c r="EOD119" s="29"/>
      <c r="EOE119" s="29"/>
      <c r="EOF119" s="29"/>
      <c r="EOG119" s="29"/>
      <c r="EOH119" s="29"/>
      <c r="EOI119" s="29"/>
      <c r="EOJ119" s="29"/>
      <c r="EOK119" s="29"/>
      <c r="EOL119" s="29"/>
      <c r="EOM119" s="29"/>
      <c r="EON119" s="29"/>
      <c r="EOO119" s="29"/>
      <c r="EOP119" s="29"/>
      <c r="EOQ119" s="29"/>
      <c r="EOR119" s="29"/>
      <c r="EOS119" s="29"/>
      <c r="EOT119" s="29"/>
      <c r="EOU119" s="29"/>
      <c r="EOV119" s="29"/>
      <c r="EOW119" s="29"/>
      <c r="EOX119" s="29"/>
      <c r="EOY119" s="29"/>
      <c r="EOZ119" s="29"/>
      <c r="EPA119" s="29"/>
      <c r="EPB119" s="29"/>
      <c r="EPC119" s="29"/>
      <c r="EPD119" s="29"/>
      <c r="EPE119" s="29"/>
      <c r="EPF119" s="29"/>
      <c r="EPG119" s="29"/>
      <c r="EPH119" s="29"/>
      <c r="EPI119" s="29"/>
      <c r="EPJ119" s="29"/>
      <c r="EPK119" s="29"/>
      <c r="EPL119" s="29"/>
      <c r="EPM119" s="29"/>
      <c r="EPN119" s="29"/>
      <c r="EPO119" s="29"/>
      <c r="EPP119" s="29"/>
      <c r="EPQ119" s="29"/>
      <c r="EPR119" s="29"/>
      <c r="EPS119" s="29"/>
      <c r="EPT119" s="29"/>
      <c r="EPU119" s="29"/>
      <c r="EPV119" s="29"/>
      <c r="EPW119" s="29"/>
      <c r="EPX119" s="29"/>
      <c r="EPY119" s="29"/>
      <c r="EPZ119" s="29"/>
      <c r="EQA119" s="29"/>
      <c r="EQB119" s="29"/>
      <c r="EQC119" s="29"/>
      <c r="EQD119" s="29"/>
      <c r="EQE119" s="29"/>
      <c r="EQF119" s="29"/>
      <c r="EQG119" s="29"/>
      <c r="EQH119" s="29"/>
      <c r="EQI119" s="29"/>
      <c r="EQJ119" s="29"/>
      <c r="EQK119" s="29"/>
      <c r="EQL119" s="29"/>
      <c r="EQM119" s="29"/>
      <c r="EQN119" s="29"/>
      <c r="EQO119" s="29"/>
      <c r="EQP119" s="29"/>
      <c r="EQQ119" s="29"/>
      <c r="EQR119" s="29"/>
      <c r="EQS119" s="29"/>
      <c r="EQT119" s="29"/>
      <c r="EQU119" s="29"/>
      <c r="EQV119" s="29"/>
      <c r="EQW119" s="29"/>
      <c r="EQX119" s="29"/>
      <c r="EQY119" s="29"/>
      <c r="EQZ119" s="29"/>
      <c r="ERA119" s="29"/>
      <c r="ERB119" s="29"/>
      <c r="ERC119" s="29"/>
      <c r="ERD119" s="29"/>
      <c r="ERE119" s="29"/>
      <c r="ERF119" s="29"/>
      <c r="ERG119" s="29"/>
      <c r="ERH119" s="29"/>
      <c r="ERI119" s="29"/>
      <c r="ERJ119" s="29"/>
      <c r="ERK119" s="29"/>
      <c r="ERL119" s="29"/>
      <c r="ERM119" s="29"/>
      <c r="ERN119" s="29"/>
      <c r="ERO119" s="29"/>
      <c r="ERP119" s="29"/>
      <c r="ERQ119" s="29"/>
      <c r="ERR119" s="29"/>
      <c r="ERS119" s="29"/>
      <c r="ERT119" s="29"/>
      <c r="ERU119" s="29"/>
      <c r="ERV119" s="29"/>
      <c r="ERW119" s="29"/>
      <c r="ERX119" s="29"/>
      <c r="ERY119" s="29"/>
      <c r="ERZ119" s="29"/>
      <c r="ESA119" s="29"/>
      <c r="ESB119" s="29"/>
      <c r="ESC119" s="29"/>
      <c r="ESD119" s="29"/>
      <c r="ESE119" s="29"/>
      <c r="ESF119" s="29"/>
      <c r="ESG119" s="29"/>
      <c r="ESH119" s="29"/>
      <c r="ESI119" s="29"/>
      <c r="ESJ119" s="29"/>
      <c r="ESK119" s="29"/>
      <c r="ESL119" s="29"/>
      <c r="ESM119" s="29"/>
      <c r="ESN119" s="29"/>
      <c r="ESO119" s="29"/>
      <c r="ESP119" s="29"/>
      <c r="ESQ119" s="29"/>
      <c r="ESR119" s="29"/>
      <c r="ESS119" s="29"/>
      <c r="EST119" s="29"/>
      <c r="ESU119" s="29"/>
      <c r="ESV119" s="29"/>
      <c r="ESW119" s="29"/>
      <c r="ESX119" s="29"/>
      <c r="ESY119" s="29"/>
      <c r="ESZ119" s="29"/>
      <c r="ETA119" s="29"/>
      <c r="ETB119" s="29"/>
      <c r="ETC119" s="29"/>
      <c r="ETD119" s="29"/>
      <c r="ETE119" s="29"/>
      <c r="ETF119" s="29"/>
      <c r="ETG119" s="29"/>
      <c r="ETH119" s="29"/>
      <c r="ETI119" s="29"/>
      <c r="ETJ119" s="29"/>
      <c r="ETK119" s="29"/>
      <c r="ETL119" s="29"/>
      <c r="ETM119" s="29"/>
      <c r="ETN119" s="29"/>
      <c r="ETO119" s="29"/>
      <c r="ETP119" s="29"/>
      <c r="ETQ119" s="29"/>
      <c r="ETR119" s="29"/>
      <c r="ETS119" s="29"/>
      <c r="ETT119" s="29"/>
      <c r="ETU119" s="29"/>
      <c r="ETV119" s="29"/>
      <c r="ETW119" s="29"/>
      <c r="ETX119" s="29"/>
      <c r="ETY119" s="29"/>
      <c r="ETZ119" s="29"/>
      <c r="EUA119" s="29"/>
      <c r="EUB119" s="29"/>
      <c r="EUC119" s="29"/>
      <c r="EUD119" s="29"/>
      <c r="EUE119" s="29"/>
      <c r="EUF119" s="29"/>
      <c r="EUG119" s="29"/>
      <c r="EUH119" s="29"/>
      <c r="EUI119" s="29"/>
      <c r="EUJ119" s="29"/>
      <c r="EUK119" s="29"/>
      <c r="EUL119" s="29"/>
      <c r="EUM119" s="29"/>
      <c r="EUN119" s="29"/>
      <c r="EUO119" s="29"/>
      <c r="EUP119" s="29"/>
      <c r="EUQ119" s="29"/>
      <c r="EUR119" s="29"/>
      <c r="EUS119" s="29"/>
      <c r="EUT119" s="29"/>
      <c r="EUU119" s="29"/>
      <c r="EUV119" s="29"/>
      <c r="EUW119" s="29"/>
      <c r="EUX119" s="29"/>
      <c r="EUY119" s="29"/>
      <c r="EUZ119" s="29"/>
      <c r="EVA119" s="29"/>
      <c r="EVB119" s="29"/>
      <c r="EVC119" s="29"/>
      <c r="EVD119" s="29"/>
      <c r="EVE119" s="29"/>
      <c r="EVF119" s="29"/>
      <c r="EVG119" s="29"/>
      <c r="EVH119" s="29"/>
      <c r="EVI119" s="29"/>
      <c r="EVJ119" s="29"/>
      <c r="EVK119" s="29"/>
      <c r="EVL119" s="29"/>
      <c r="EVM119" s="29"/>
      <c r="EVN119" s="29"/>
      <c r="EVO119" s="29"/>
      <c r="EVP119" s="29"/>
      <c r="EVQ119" s="29"/>
      <c r="EVR119" s="29"/>
      <c r="EVS119" s="29"/>
      <c r="EVT119" s="29"/>
      <c r="EVU119" s="29"/>
      <c r="EVV119" s="29"/>
      <c r="EVW119" s="29"/>
      <c r="EVX119" s="29"/>
      <c r="EVY119" s="29"/>
      <c r="EVZ119" s="29"/>
      <c r="EWA119" s="29"/>
      <c r="EWB119" s="29"/>
      <c r="EWC119" s="29"/>
      <c r="EWD119" s="29"/>
      <c r="EWE119" s="29"/>
      <c r="EWF119" s="29"/>
      <c r="EWG119" s="29"/>
      <c r="EWH119" s="29"/>
      <c r="EWI119" s="29"/>
      <c r="EWJ119" s="29"/>
      <c r="EWK119" s="29"/>
      <c r="EWL119" s="29"/>
      <c r="EWM119" s="29"/>
      <c r="EWN119" s="29"/>
      <c r="EWO119" s="29"/>
      <c r="EWP119" s="29"/>
      <c r="EWQ119" s="29"/>
      <c r="EWR119" s="29"/>
      <c r="EWS119" s="29"/>
      <c r="EWT119" s="29"/>
      <c r="EWU119" s="29"/>
      <c r="EWV119" s="29"/>
      <c r="EWW119" s="29"/>
      <c r="EWX119" s="29"/>
      <c r="EWY119" s="29"/>
      <c r="EWZ119" s="29"/>
      <c r="EXA119" s="29"/>
      <c r="EXB119" s="29"/>
      <c r="EXC119" s="29"/>
      <c r="EXD119" s="29"/>
      <c r="EXE119" s="29"/>
      <c r="EXF119" s="29"/>
      <c r="EXG119" s="29"/>
      <c r="EXH119" s="29"/>
      <c r="EXI119" s="29"/>
      <c r="EXJ119" s="29"/>
      <c r="EXK119" s="29"/>
      <c r="EXL119" s="29"/>
      <c r="EXM119" s="29"/>
      <c r="EXN119" s="29"/>
      <c r="EXO119" s="29"/>
      <c r="EXP119" s="29"/>
      <c r="EXQ119" s="29"/>
      <c r="EXR119" s="29"/>
      <c r="EXS119" s="29"/>
      <c r="EXT119" s="29"/>
      <c r="EXU119" s="29"/>
      <c r="EXV119" s="29"/>
      <c r="EXW119" s="29"/>
      <c r="EXX119" s="29"/>
      <c r="EXY119" s="29"/>
      <c r="EXZ119" s="29"/>
      <c r="EYA119" s="29"/>
      <c r="EYB119" s="29"/>
      <c r="EYC119" s="29"/>
      <c r="EYD119" s="29"/>
      <c r="EYE119" s="29"/>
      <c r="EYF119" s="29"/>
      <c r="EYG119" s="29"/>
      <c r="EYH119" s="29"/>
      <c r="EYI119" s="29"/>
      <c r="EYJ119" s="29"/>
      <c r="EYK119" s="29"/>
      <c r="EYL119" s="29"/>
      <c r="EYM119" s="29"/>
      <c r="EYN119" s="29"/>
      <c r="EYO119" s="29"/>
      <c r="EYP119" s="29"/>
      <c r="EYQ119" s="29"/>
      <c r="EYR119" s="29"/>
      <c r="EYS119" s="29"/>
      <c r="EYT119" s="29"/>
      <c r="EYU119" s="29"/>
      <c r="EYV119" s="29"/>
      <c r="EYW119" s="29"/>
      <c r="EYX119" s="29"/>
      <c r="EYY119" s="29"/>
      <c r="EYZ119" s="29"/>
      <c r="EZA119" s="29"/>
      <c r="EZB119" s="29"/>
      <c r="EZC119" s="29"/>
      <c r="EZD119" s="29"/>
      <c r="EZE119" s="29"/>
      <c r="EZF119" s="29"/>
      <c r="EZG119" s="29"/>
      <c r="EZH119" s="29"/>
      <c r="EZI119" s="29"/>
      <c r="EZJ119" s="29"/>
      <c r="EZK119" s="29"/>
      <c r="EZL119" s="29"/>
      <c r="EZM119" s="29"/>
      <c r="EZN119" s="29"/>
      <c r="EZO119" s="29"/>
      <c r="EZP119" s="29"/>
      <c r="EZQ119" s="29"/>
      <c r="EZR119" s="29"/>
      <c r="EZS119" s="29"/>
      <c r="EZT119" s="29"/>
      <c r="EZU119" s="29"/>
      <c r="EZV119" s="29"/>
      <c r="EZW119" s="29"/>
      <c r="EZX119" s="29"/>
      <c r="EZY119" s="29"/>
      <c r="EZZ119" s="29"/>
      <c r="FAA119" s="29"/>
      <c r="FAB119" s="29"/>
      <c r="FAC119" s="29"/>
      <c r="FAD119" s="29"/>
      <c r="FAE119" s="29"/>
      <c r="FAF119" s="29"/>
      <c r="FAG119" s="29"/>
      <c r="FAH119" s="29"/>
      <c r="FAI119" s="29"/>
      <c r="FAJ119" s="29"/>
      <c r="FAK119" s="29"/>
      <c r="FAL119" s="29"/>
      <c r="FAM119" s="29"/>
      <c r="FAN119" s="29"/>
      <c r="FAO119" s="29"/>
      <c r="FAP119" s="29"/>
      <c r="FAQ119" s="29"/>
      <c r="FAR119" s="29"/>
      <c r="FAS119" s="29"/>
      <c r="FAT119" s="29"/>
      <c r="FAU119" s="29"/>
      <c r="FAV119" s="29"/>
      <c r="FAW119" s="29"/>
      <c r="FAX119" s="29"/>
      <c r="FAY119" s="29"/>
      <c r="FAZ119" s="29"/>
      <c r="FBA119" s="29"/>
      <c r="FBB119" s="29"/>
      <c r="FBC119" s="29"/>
      <c r="FBD119" s="29"/>
      <c r="FBE119" s="29"/>
      <c r="FBF119" s="29"/>
      <c r="FBG119" s="29"/>
      <c r="FBH119" s="29"/>
      <c r="FBI119" s="29"/>
      <c r="FBJ119" s="29"/>
      <c r="FBK119" s="29"/>
      <c r="FBL119" s="29"/>
      <c r="FBM119" s="29"/>
      <c r="FBN119" s="29"/>
      <c r="FBO119" s="29"/>
      <c r="FBP119" s="29"/>
      <c r="FBQ119" s="29"/>
      <c r="FBR119" s="29"/>
      <c r="FBS119" s="29"/>
      <c r="FBT119" s="29"/>
      <c r="FBU119" s="29"/>
      <c r="FBV119" s="29"/>
      <c r="FBW119" s="29"/>
      <c r="FBX119" s="29"/>
      <c r="FBY119" s="29"/>
      <c r="FBZ119" s="29"/>
      <c r="FCA119" s="29"/>
      <c r="FCB119" s="29"/>
      <c r="FCC119" s="29"/>
      <c r="FCD119" s="29"/>
      <c r="FCE119" s="29"/>
      <c r="FCF119" s="29"/>
      <c r="FCG119" s="29"/>
      <c r="FCH119" s="29"/>
      <c r="FCI119" s="29"/>
      <c r="FCJ119" s="29"/>
      <c r="FCK119" s="29"/>
      <c r="FCL119" s="29"/>
      <c r="FCM119" s="29"/>
      <c r="FCN119" s="29"/>
      <c r="FCO119" s="29"/>
      <c r="FCP119" s="29"/>
      <c r="FCQ119" s="29"/>
      <c r="FCR119" s="29"/>
      <c r="FCS119" s="29"/>
      <c r="FCT119" s="29"/>
      <c r="FCU119" s="29"/>
      <c r="FCV119" s="29"/>
      <c r="FCW119" s="29"/>
      <c r="FCX119" s="29"/>
      <c r="FCY119" s="29"/>
      <c r="FCZ119" s="29"/>
      <c r="FDA119" s="29"/>
      <c r="FDB119" s="29"/>
      <c r="FDC119" s="29"/>
      <c r="FDD119" s="29"/>
      <c r="FDE119" s="29"/>
      <c r="FDF119" s="29"/>
      <c r="FDG119" s="29"/>
      <c r="FDH119" s="29"/>
      <c r="FDI119" s="29"/>
      <c r="FDJ119" s="29"/>
      <c r="FDK119" s="29"/>
      <c r="FDL119" s="29"/>
      <c r="FDM119" s="29"/>
      <c r="FDN119" s="29"/>
      <c r="FDO119" s="29"/>
      <c r="FDP119" s="29"/>
      <c r="FDQ119" s="29"/>
      <c r="FDR119" s="29"/>
      <c r="FDS119" s="29"/>
      <c r="FDT119" s="29"/>
      <c r="FDU119" s="29"/>
      <c r="FDV119" s="29"/>
      <c r="FDW119" s="29"/>
      <c r="FDX119" s="29"/>
      <c r="FDY119" s="29"/>
      <c r="FDZ119" s="29"/>
      <c r="FEA119" s="29"/>
      <c r="FEB119" s="29"/>
      <c r="FEC119" s="29"/>
      <c r="FED119" s="29"/>
      <c r="FEE119" s="29"/>
      <c r="FEF119" s="29"/>
      <c r="FEG119" s="29"/>
      <c r="FEH119" s="29"/>
      <c r="FEI119" s="29"/>
      <c r="FEJ119" s="29"/>
      <c r="FEK119" s="29"/>
      <c r="FEL119" s="29"/>
      <c r="FEM119" s="29"/>
      <c r="FEN119" s="29"/>
      <c r="FEO119" s="29"/>
      <c r="FEP119" s="29"/>
      <c r="FEQ119" s="29"/>
      <c r="FER119" s="29"/>
      <c r="FES119" s="29"/>
      <c r="FET119" s="29"/>
      <c r="FEU119" s="29"/>
      <c r="FEV119" s="29"/>
      <c r="FEW119" s="29"/>
      <c r="FEX119" s="29"/>
      <c r="FEY119" s="29"/>
      <c r="FEZ119" s="29"/>
      <c r="FFA119" s="29"/>
      <c r="FFB119" s="29"/>
      <c r="FFC119" s="29"/>
      <c r="FFD119" s="29"/>
      <c r="FFE119" s="29"/>
      <c r="FFF119" s="29"/>
      <c r="FFG119" s="29"/>
      <c r="FFH119" s="29"/>
      <c r="FFI119" s="29"/>
      <c r="FFJ119" s="29"/>
      <c r="FFK119" s="29"/>
      <c r="FFL119" s="29"/>
      <c r="FFM119" s="29"/>
      <c r="FFN119" s="29"/>
      <c r="FFO119" s="29"/>
      <c r="FFP119" s="29"/>
      <c r="FFQ119" s="29"/>
      <c r="FFR119" s="29"/>
      <c r="FFS119" s="29"/>
      <c r="FFT119" s="29"/>
      <c r="FFU119" s="29"/>
      <c r="FFV119" s="29"/>
      <c r="FFW119" s="29"/>
      <c r="FFX119" s="29"/>
      <c r="FFY119" s="29"/>
      <c r="FFZ119" s="29"/>
      <c r="FGA119" s="29"/>
      <c r="FGB119" s="29"/>
      <c r="FGC119" s="29"/>
      <c r="FGD119" s="29"/>
      <c r="FGE119" s="29"/>
      <c r="FGF119" s="29"/>
      <c r="FGG119" s="29"/>
      <c r="FGH119" s="29"/>
      <c r="FGI119" s="29"/>
      <c r="FGJ119" s="29"/>
      <c r="FGK119" s="29"/>
      <c r="FGL119" s="29"/>
      <c r="FGM119" s="29"/>
      <c r="FGN119" s="29"/>
      <c r="FGO119" s="29"/>
      <c r="FGP119" s="29"/>
      <c r="FGQ119" s="29"/>
      <c r="FGR119" s="29"/>
      <c r="FGS119" s="29"/>
      <c r="FGT119" s="29"/>
      <c r="FGU119" s="29"/>
      <c r="FGV119" s="29"/>
      <c r="FGW119" s="29"/>
      <c r="FGX119" s="29"/>
      <c r="FGY119" s="29"/>
      <c r="FGZ119" s="29"/>
      <c r="FHA119" s="29"/>
      <c r="FHB119" s="29"/>
      <c r="FHC119" s="29"/>
      <c r="FHD119" s="29"/>
      <c r="FHE119" s="29"/>
      <c r="FHF119" s="29"/>
      <c r="FHG119" s="29"/>
      <c r="FHH119" s="29"/>
      <c r="FHI119" s="29"/>
      <c r="FHJ119" s="29"/>
      <c r="FHK119" s="29"/>
      <c r="FHL119" s="29"/>
      <c r="FHM119" s="29"/>
      <c r="FHN119" s="29"/>
      <c r="FHO119" s="29"/>
      <c r="FHP119" s="29"/>
      <c r="FHQ119" s="29"/>
      <c r="FHR119" s="29"/>
      <c r="FHS119" s="29"/>
      <c r="FHT119" s="29"/>
      <c r="FHU119" s="29"/>
      <c r="FHV119" s="29"/>
      <c r="FHW119" s="29"/>
      <c r="FHX119" s="29"/>
      <c r="FHY119" s="29"/>
      <c r="FHZ119" s="29"/>
      <c r="FIA119" s="29"/>
      <c r="FIB119" s="29"/>
      <c r="FIC119" s="29"/>
      <c r="FID119" s="29"/>
      <c r="FIE119" s="29"/>
      <c r="FIF119" s="29"/>
      <c r="FIG119" s="29"/>
      <c r="FIH119" s="29"/>
      <c r="FII119" s="29"/>
      <c r="FIJ119" s="29"/>
      <c r="FIK119" s="29"/>
      <c r="FIL119" s="29"/>
      <c r="FIM119" s="29"/>
      <c r="FIN119" s="29"/>
      <c r="FIO119" s="29"/>
      <c r="FIP119" s="29"/>
      <c r="FIQ119" s="29"/>
      <c r="FIR119" s="29"/>
      <c r="FIS119" s="29"/>
      <c r="FIT119" s="29"/>
      <c r="FIU119" s="29"/>
      <c r="FIV119" s="29"/>
      <c r="FIW119" s="29"/>
      <c r="FIX119" s="29"/>
      <c r="FIY119" s="29"/>
      <c r="FIZ119" s="29"/>
      <c r="FJA119" s="29"/>
      <c r="FJB119" s="29"/>
      <c r="FJC119" s="29"/>
      <c r="FJD119" s="29"/>
      <c r="FJE119" s="29"/>
      <c r="FJF119" s="29"/>
      <c r="FJG119" s="29"/>
      <c r="FJH119" s="29"/>
      <c r="FJI119" s="29"/>
      <c r="FJJ119" s="29"/>
      <c r="FJK119" s="29"/>
      <c r="FJL119" s="29"/>
      <c r="FJM119" s="29"/>
      <c r="FJN119" s="29"/>
      <c r="FJO119" s="29"/>
      <c r="FJP119" s="29"/>
      <c r="FJQ119" s="29"/>
      <c r="FJR119" s="29"/>
      <c r="FJS119" s="29"/>
      <c r="FJT119" s="29"/>
      <c r="FJU119" s="29"/>
      <c r="FJV119" s="29"/>
      <c r="FJW119" s="29"/>
      <c r="FJX119" s="29"/>
      <c r="FJY119" s="29"/>
      <c r="FJZ119" s="29"/>
      <c r="FKA119" s="29"/>
      <c r="FKB119" s="29"/>
      <c r="FKC119" s="29"/>
      <c r="FKD119" s="29"/>
      <c r="FKE119" s="29"/>
      <c r="FKF119" s="29"/>
      <c r="FKG119" s="29"/>
      <c r="FKH119" s="29"/>
      <c r="FKI119" s="29"/>
      <c r="FKJ119" s="29"/>
      <c r="FKK119" s="29"/>
      <c r="FKL119" s="29"/>
      <c r="FKM119" s="29"/>
      <c r="FKN119" s="29"/>
      <c r="FKO119" s="29"/>
      <c r="FKP119" s="29"/>
      <c r="FKQ119" s="29"/>
      <c r="FKR119" s="29"/>
      <c r="FKS119" s="29"/>
      <c r="FKT119" s="29"/>
      <c r="FKU119" s="29"/>
      <c r="FKV119" s="29"/>
      <c r="FKW119" s="29"/>
      <c r="FKX119" s="29"/>
      <c r="FKY119" s="29"/>
      <c r="FKZ119" s="29"/>
      <c r="FLA119" s="29"/>
      <c r="FLB119" s="29"/>
      <c r="FLC119" s="29"/>
      <c r="FLD119" s="29"/>
      <c r="FLE119" s="29"/>
      <c r="FLF119" s="29"/>
      <c r="FLG119" s="29"/>
      <c r="FLH119" s="29"/>
      <c r="FLI119" s="29"/>
      <c r="FLJ119" s="29"/>
      <c r="FLK119" s="29"/>
      <c r="FLL119" s="29"/>
      <c r="FLM119" s="29"/>
      <c r="FLN119" s="29"/>
      <c r="FLO119" s="29"/>
      <c r="FLP119" s="29"/>
      <c r="FLQ119" s="29"/>
      <c r="FLR119" s="29"/>
      <c r="FLS119" s="29"/>
      <c r="FLT119" s="29"/>
      <c r="FLU119" s="29"/>
      <c r="FLV119" s="29"/>
      <c r="FLW119" s="29"/>
      <c r="FLX119" s="29"/>
      <c r="FLY119" s="29"/>
      <c r="FLZ119" s="29"/>
      <c r="FMA119" s="29"/>
      <c r="FMB119" s="29"/>
      <c r="FMC119" s="29"/>
      <c r="FMD119" s="29"/>
      <c r="FME119" s="29"/>
      <c r="FMF119" s="29"/>
      <c r="FMG119" s="29"/>
      <c r="FMH119" s="29"/>
      <c r="FMI119" s="29"/>
      <c r="FMJ119" s="29"/>
      <c r="FMK119" s="29"/>
      <c r="FML119" s="29"/>
      <c r="FMM119" s="29"/>
      <c r="FMN119" s="29"/>
      <c r="FMO119" s="29"/>
      <c r="FMP119" s="29"/>
      <c r="FMQ119" s="29"/>
      <c r="FMR119" s="29"/>
      <c r="FMS119" s="29"/>
      <c r="FMT119" s="29"/>
      <c r="FMU119" s="29"/>
      <c r="FMV119" s="29"/>
      <c r="FMW119" s="29"/>
      <c r="FMX119" s="29"/>
      <c r="FMY119" s="29"/>
      <c r="FMZ119" s="29"/>
      <c r="FNA119" s="29"/>
      <c r="FNB119" s="29"/>
      <c r="FNC119" s="29"/>
      <c r="FND119" s="29"/>
      <c r="FNE119" s="29"/>
      <c r="FNF119" s="29"/>
      <c r="FNG119" s="29"/>
      <c r="FNH119" s="29"/>
      <c r="FNI119" s="29"/>
      <c r="FNJ119" s="29"/>
      <c r="FNK119" s="29"/>
      <c r="FNL119" s="29"/>
      <c r="FNM119" s="29"/>
      <c r="FNN119" s="29"/>
      <c r="FNO119" s="29"/>
      <c r="FNP119" s="29"/>
      <c r="FNQ119" s="29"/>
      <c r="FNR119" s="29"/>
      <c r="FNS119" s="29"/>
      <c r="FNT119" s="29"/>
      <c r="FNU119" s="29"/>
      <c r="FNV119" s="29"/>
      <c r="FNW119" s="29"/>
      <c r="FNX119" s="29"/>
      <c r="FNY119" s="29"/>
      <c r="FNZ119" s="29"/>
      <c r="FOA119" s="29"/>
      <c r="FOB119" s="29"/>
      <c r="FOC119" s="29"/>
      <c r="FOD119" s="29"/>
      <c r="FOE119" s="29"/>
      <c r="FOF119" s="29"/>
      <c r="FOG119" s="29"/>
      <c r="FOH119" s="29"/>
      <c r="FOI119" s="29"/>
      <c r="FOJ119" s="29"/>
      <c r="FOK119" s="29"/>
      <c r="FOL119" s="29"/>
      <c r="FOM119" s="29"/>
      <c r="FON119" s="29"/>
      <c r="FOO119" s="29"/>
      <c r="FOP119" s="29"/>
      <c r="FOQ119" s="29"/>
      <c r="FOR119" s="29"/>
      <c r="FOS119" s="29"/>
      <c r="FOT119" s="29"/>
      <c r="FOU119" s="29"/>
      <c r="FOV119" s="29"/>
      <c r="FOW119" s="29"/>
      <c r="FOX119" s="29"/>
      <c r="FOY119" s="29"/>
      <c r="FOZ119" s="29"/>
      <c r="FPA119" s="29"/>
      <c r="FPB119" s="29"/>
      <c r="FPC119" s="29"/>
      <c r="FPD119" s="29"/>
      <c r="FPE119" s="29"/>
      <c r="FPF119" s="29"/>
      <c r="FPG119" s="29"/>
      <c r="FPH119" s="29"/>
      <c r="FPI119" s="29"/>
      <c r="FPJ119" s="29"/>
      <c r="FPK119" s="29"/>
      <c r="FPL119" s="29"/>
      <c r="FPM119" s="29"/>
      <c r="FPN119" s="29"/>
      <c r="FPO119" s="29"/>
      <c r="FPP119" s="29"/>
      <c r="FPQ119" s="29"/>
      <c r="FPR119" s="29"/>
      <c r="FPS119" s="29"/>
      <c r="FPT119" s="29"/>
      <c r="FPU119" s="29"/>
      <c r="FPV119" s="29"/>
      <c r="FPW119" s="29"/>
      <c r="FPX119" s="29"/>
      <c r="FPY119" s="29"/>
      <c r="FPZ119" s="29"/>
      <c r="FQA119" s="29"/>
      <c r="FQB119" s="29"/>
      <c r="FQC119" s="29"/>
      <c r="FQD119" s="29"/>
      <c r="FQE119" s="29"/>
      <c r="FQF119" s="29"/>
      <c r="FQG119" s="29"/>
      <c r="FQH119" s="29"/>
      <c r="FQI119" s="29"/>
      <c r="FQJ119" s="29"/>
      <c r="FQK119" s="29"/>
      <c r="FQL119" s="29"/>
      <c r="FQM119" s="29"/>
      <c r="FQN119" s="29"/>
      <c r="FQO119" s="29"/>
      <c r="FQP119" s="29"/>
      <c r="FQQ119" s="29"/>
      <c r="FQR119" s="29"/>
      <c r="FQS119" s="29"/>
      <c r="FQT119" s="29"/>
      <c r="FQU119" s="29"/>
      <c r="FQV119" s="29"/>
      <c r="FQW119" s="29"/>
      <c r="FQX119" s="29"/>
      <c r="FQY119" s="29"/>
      <c r="FQZ119" s="29"/>
      <c r="FRA119" s="29"/>
      <c r="FRB119" s="29"/>
      <c r="FRC119" s="29"/>
      <c r="FRD119" s="29"/>
      <c r="FRE119" s="29"/>
      <c r="FRF119" s="29"/>
      <c r="FRG119" s="29"/>
      <c r="FRH119" s="29"/>
      <c r="FRI119" s="29"/>
      <c r="FRJ119" s="29"/>
      <c r="FRK119" s="29"/>
      <c r="FRL119" s="29"/>
      <c r="FRM119" s="29"/>
      <c r="FRN119" s="29"/>
      <c r="FRO119" s="29"/>
      <c r="FRP119" s="29"/>
      <c r="FRQ119" s="29"/>
      <c r="FRR119" s="29"/>
      <c r="FRS119" s="29"/>
      <c r="FRT119" s="29"/>
      <c r="FRU119" s="29"/>
      <c r="FRV119" s="29"/>
      <c r="FRW119" s="29"/>
      <c r="FRX119" s="29"/>
      <c r="FRY119" s="29"/>
      <c r="FRZ119" s="29"/>
      <c r="FSA119" s="29"/>
      <c r="FSB119" s="29"/>
      <c r="FSC119" s="29"/>
      <c r="FSD119" s="29"/>
      <c r="FSE119" s="29"/>
      <c r="FSF119" s="29"/>
      <c r="FSG119" s="29"/>
      <c r="FSH119" s="29"/>
      <c r="FSI119" s="29"/>
      <c r="FSJ119" s="29"/>
      <c r="FSK119" s="29"/>
      <c r="FSL119" s="29"/>
      <c r="FSM119" s="29"/>
      <c r="FSN119" s="29"/>
      <c r="FSO119" s="29"/>
      <c r="FSP119" s="29"/>
      <c r="FSQ119" s="29"/>
      <c r="FSR119" s="29"/>
      <c r="FSS119" s="29"/>
      <c r="FST119" s="29"/>
      <c r="FSU119" s="29"/>
      <c r="FSV119" s="29"/>
      <c r="FSW119" s="29"/>
      <c r="FSX119" s="29"/>
      <c r="FSY119" s="29"/>
      <c r="FSZ119" s="29"/>
      <c r="FTA119" s="29"/>
      <c r="FTB119" s="29"/>
      <c r="FTC119" s="29"/>
      <c r="FTD119" s="29"/>
      <c r="FTE119" s="29"/>
      <c r="FTF119" s="29"/>
      <c r="FTG119" s="29"/>
      <c r="FTH119" s="29"/>
      <c r="FTI119" s="29"/>
      <c r="FTJ119" s="29"/>
      <c r="FTK119" s="29"/>
      <c r="FTL119" s="29"/>
      <c r="FTM119" s="29"/>
      <c r="FTN119" s="29"/>
      <c r="FTO119" s="29"/>
      <c r="FTP119" s="29"/>
      <c r="FTQ119" s="29"/>
      <c r="FTR119" s="29"/>
      <c r="FTS119" s="29"/>
      <c r="FTT119" s="29"/>
      <c r="FTU119" s="29"/>
      <c r="FTV119" s="29"/>
      <c r="FTW119" s="29"/>
      <c r="FTX119" s="29"/>
      <c r="FTY119" s="29"/>
      <c r="FTZ119" s="29"/>
      <c r="FUA119" s="29"/>
      <c r="FUB119" s="29"/>
      <c r="FUC119" s="29"/>
      <c r="FUD119" s="29"/>
      <c r="FUE119" s="29"/>
      <c r="FUF119" s="29"/>
      <c r="FUG119" s="29"/>
      <c r="FUH119" s="29"/>
      <c r="FUI119" s="29"/>
      <c r="FUJ119" s="29"/>
      <c r="FUK119" s="29"/>
      <c r="FUL119" s="29"/>
      <c r="FUM119" s="29"/>
      <c r="FUN119" s="29"/>
      <c r="FUO119" s="29"/>
      <c r="FUP119" s="29"/>
      <c r="FUQ119" s="29"/>
      <c r="FUR119" s="29"/>
      <c r="FUS119" s="29"/>
      <c r="FUT119" s="29"/>
      <c r="FUU119" s="29"/>
      <c r="FUV119" s="29"/>
      <c r="FUW119" s="29"/>
      <c r="FUX119" s="29"/>
      <c r="FUY119" s="29"/>
      <c r="FUZ119" s="29"/>
      <c r="FVA119" s="29"/>
      <c r="FVB119" s="29"/>
      <c r="FVC119" s="29"/>
      <c r="FVD119" s="29"/>
      <c r="FVE119" s="29"/>
      <c r="FVF119" s="29"/>
      <c r="FVG119" s="29"/>
      <c r="FVH119" s="29"/>
      <c r="FVI119" s="29"/>
      <c r="FVJ119" s="29"/>
      <c r="FVK119" s="29"/>
      <c r="FVL119" s="29"/>
      <c r="FVM119" s="29"/>
      <c r="FVN119" s="29"/>
      <c r="FVO119" s="29"/>
      <c r="FVP119" s="29"/>
      <c r="FVQ119" s="29"/>
      <c r="FVR119" s="29"/>
      <c r="FVS119" s="29"/>
      <c r="FVT119" s="29"/>
      <c r="FVU119" s="29"/>
      <c r="FVV119" s="29"/>
      <c r="FVW119" s="29"/>
      <c r="FVX119" s="29"/>
      <c r="FVY119" s="29"/>
      <c r="FVZ119" s="29"/>
      <c r="FWA119" s="29"/>
      <c r="FWB119" s="29"/>
      <c r="FWC119" s="29"/>
      <c r="FWD119" s="29"/>
      <c r="FWE119" s="29"/>
      <c r="FWF119" s="29"/>
      <c r="FWG119" s="29"/>
      <c r="FWH119" s="29"/>
      <c r="FWI119" s="29"/>
      <c r="FWJ119" s="29"/>
      <c r="FWK119" s="29"/>
      <c r="FWL119" s="29"/>
      <c r="FWM119" s="29"/>
      <c r="FWN119" s="29"/>
      <c r="FWO119" s="29"/>
      <c r="FWP119" s="29"/>
      <c r="FWQ119" s="29"/>
      <c r="FWR119" s="29"/>
      <c r="FWS119" s="29"/>
      <c r="FWT119" s="29"/>
      <c r="FWU119" s="29"/>
      <c r="FWV119" s="29"/>
      <c r="FWW119" s="29"/>
      <c r="FWX119" s="29"/>
      <c r="FWY119" s="29"/>
      <c r="FWZ119" s="29"/>
      <c r="FXA119" s="29"/>
      <c r="FXB119" s="29"/>
      <c r="FXC119" s="29"/>
      <c r="FXD119" s="29"/>
      <c r="FXE119" s="29"/>
      <c r="FXF119" s="29"/>
      <c r="FXG119" s="29"/>
      <c r="FXH119" s="29"/>
      <c r="FXI119" s="29"/>
      <c r="FXJ119" s="29"/>
      <c r="FXK119" s="29"/>
      <c r="FXL119" s="29"/>
      <c r="FXM119" s="29"/>
      <c r="FXN119" s="29"/>
      <c r="FXO119" s="29"/>
      <c r="FXP119" s="29"/>
      <c r="FXQ119" s="29"/>
      <c r="FXR119" s="29"/>
      <c r="FXS119" s="29"/>
      <c r="FXT119" s="29"/>
      <c r="FXU119" s="29"/>
      <c r="FXV119" s="29"/>
      <c r="FXW119" s="29"/>
      <c r="FXX119" s="29"/>
      <c r="FXY119" s="29"/>
      <c r="FXZ119" s="29"/>
      <c r="FYA119" s="29"/>
      <c r="FYB119" s="29"/>
      <c r="FYC119" s="29"/>
      <c r="FYD119" s="29"/>
      <c r="FYE119" s="29"/>
      <c r="FYF119" s="29"/>
      <c r="FYG119" s="29"/>
      <c r="FYH119" s="29"/>
      <c r="FYI119" s="29"/>
      <c r="FYJ119" s="29"/>
      <c r="FYK119" s="29"/>
      <c r="FYL119" s="29"/>
      <c r="FYM119" s="29"/>
      <c r="FYN119" s="29"/>
      <c r="FYO119" s="29"/>
      <c r="FYP119" s="29"/>
      <c r="FYQ119" s="29"/>
      <c r="FYR119" s="29"/>
      <c r="FYS119" s="29"/>
      <c r="FYT119" s="29"/>
      <c r="FYU119" s="29"/>
      <c r="FYV119" s="29"/>
      <c r="FYW119" s="29"/>
      <c r="FYX119" s="29"/>
      <c r="FYY119" s="29"/>
      <c r="FYZ119" s="29"/>
      <c r="FZA119" s="29"/>
      <c r="FZB119" s="29"/>
      <c r="FZC119" s="29"/>
      <c r="FZD119" s="29"/>
      <c r="FZE119" s="29"/>
      <c r="FZF119" s="29"/>
      <c r="FZG119" s="29"/>
      <c r="FZH119" s="29"/>
      <c r="FZI119" s="29"/>
      <c r="FZJ119" s="29"/>
      <c r="FZK119" s="29"/>
      <c r="FZL119" s="29"/>
      <c r="FZM119" s="29"/>
      <c r="FZN119" s="29"/>
      <c r="FZO119" s="29"/>
      <c r="FZP119" s="29"/>
      <c r="FZQ119" s="29"/>
      <c r="FZR119" s="29"/>
      <c r="FZS119" s="29"/>
      <c r="FZT119" s="29"/>
      <c r="FZU119" s="29"/>
      <c r="FZV119" s="29"/>
      <c r="FZW119" s="29"/>
      <c r="FZX119" s="29"/>
      <c r="FZY119" s="29"/>
      <c r="FZZ119" s="29"/>
      <c r="GAA119" s="29"/>
      <c r="GAB119" s="29"/>
      <c r="GAC119" s="29"/>
      <c r="GAD119" s="29"/>
      <c r="GAE119" s="29"/>
      <c r="GAF119" s="29"/>
      <c r="GAG119" s="29"/>
      <c r="GAH119" s="29"/>
      <c r="GAI119" s="29"/>
      <c r="GAJ119" s="29"/>
      <c r="GAK119" s="29"/>
      <c r="GAL119" s="29"/>
      <c r="GAM119" s="29"/>
      <c r="GAN119" s="29"/>
      <c r="GAO119" s="29"/>
      <c r="GAP119" s="29"/>
      <c r="GAQ119" s="29"/>
      <c r="GAR119" s="29"/>
      <c r="GAS119" s="29"/>
      <c r="GAT119" s="29"/>
      <c r="GAU119" s="29"/>
      <c r="GAV119" s="29"/>
      <c r="GAW119" s="29"/>
      <c r="GAX119" s="29"/>
      <c r="GAY119" s="29"/>
      <c r="GAZ119" s="29"/>
      <c r="GBA119" s="29"/>
      <c r="GBB119" s="29"/>
      <c r="GBC119" s="29"/>
      <c r="GBD119" s="29"/>
      <c r="GBE119" s="29"/>
      <c r="GBF119" s="29"/>
      <c r="GBG119" s="29"/>
      <c r="GBH119" s="29"/>
      <c r="GBI119" s="29"/>
      <c r="GBJ119" s="29"/>
      <c r="GBK119" s="29"/>
      <c r="GBL119" s="29"/>
      <c r="GBM119" s="29"/>
      <c r="GBN119" s="29"/>
      <c r="GBO119" s="29"/>
      <c r="GBP119" s="29"/>
      <c r="GBQ119" s="29"/>
      <c r="GBR119" s="29"/>
      <c r="GBS119" s="29"/>
      <c r="GBT119" s="29"/>
      <c r="GBU119" s="29"/>
      <c r="GBV119" s="29"/>
      <c r="GBW119" s="29"/>
      <c r="GBX119" s="29"/>
      <c r="GBY119" s="29"/>
      <c r="GBZ119" s="29"/>
      <c r="GCA119" s="29"/>
      <c r="GCB119" s="29"/>
      <c r="GCC119" s="29"/>
      <c r="GCD119" s="29"/>
      <c r="GCE119" s="29"/>
      <c r="GCF119" s="29"/>
      <c r="GCG119" s="29"/>
      <c r="GCH119" s="29"/>
      <c r="GCI119" s="29"/>
      <c r="GCJ119" s="29"/>
      <c r="GCK119" s="29"/>
      <c r="GCL119" s="29"/>
      <c r="GCM119" s="29"/>
      <c r="GCN119" s="29"/>
      <c r="GCO119" s="29"/>
      <c r="GCP119" s="29"/>
      <c r="GCQ119" s="29"/>
      <c r="GCR119" s="29"/>
      <c r="GCS119" s="29"/>
      <c r="GCT119" s="29"/>
      <c r="GCU119" s="29"/>
      <c r="GCV119" s="29"/>
      <c r="GCW119" s="29"/>
      <c r="GCX119" s="29"/>
      <c r="GCY119" s="29"/>
      <c r="GCZ119" s="29"/>
      <c r="GDA119" s="29"/>
      <c r="GDB119" s="29"/>
      <c r="GDC119" s="29"/>
      <c r="GDD119" s="29"/>
      <c r="GDE119" s="29"/>
      <c r="GDF119" s="29"/>
      <c r="GDG119" s="29"/>
      <c r="GDH119" s="29"/>
      <c r="GDI119" s="29"/>
      <c r="GDJ119" s="29"/>
      <c r="GDK119" s="29"/>
      <c r="GDL119" s="29"/>
      <c r="GDM119" s="29"/>
      <c r="GDN119" s="29"/>
      <c r="GDO119" s="29"/>
      <c r="GDP119" s="29"/>
      <c r="GDQ119" s="29"/>
      <c r="GDR119" s="29"/>
      <c r="GDS119" s="29"/>
      <c r="GDT119" s="29"/>
      <c r="GDU119" s="29"/>
      <c r="GDV119" s="29"/>
      <c r="GDW119" s="29"/>
      <c r="GDX119" s="29"/>
      <c r="GDY119" s="29"/>
      <c r="GDZ119" s="29"/>
      <c r="GEA119" s="29"/>
      <c r="GEB119" s="29"/>
      <c r="GEC119" s="29"/>
      <c r="GED119" s="29"/>
      <c r="GEE119" s="29"/>
      <c r="GEF119" s="29"/>
      <c r="GEG119" s="29"/>
      <c r="GEH119" s="29"/>
      <c r="GEI119" s="29"/>
      <c r="GEJ119" s="29"/>
      <c r="GEK119" s="29"/>
      <c r="GEL119" s="29"/>
      <c r="GEM119" s="29"/>
      <c r="GEN119" s="29"/>
      <c r="GEO119" s="29"/>
      <c r="GEP119" s="29"/>
      <c r="GEQ119" s="29"/>
      <c r="GER119" s="29"/>
      <c r="GES119" s="29"/>
      <c r="GET119" s="29"/>
      <c r="GEU119" s="29"/>
      <c r="GEV119" s="29"/>
      <c r="GEW119" s="29"/>
      <c r="GEX119" s="29"/>
      <c r="GEY119" s="29"/>
      <c r="GEZ119" s="29"/>
      <c r="GFA119" s="29"/>
      <c r="GFB119" s="29"/>
      <c r="GFC119" s="29"/>
      <c r="GFD119" s="29"/>
      <c r="GFE119" s="29"/>
      <c r="GFF119" s="29"/>
      <c r="GFG119" s="29"/>
      <c r="GFH119" s="29"/>
      <c r="GFI119" s="29"/>
      <c r="GFJ119" s="29"/>
      <c r="GFK119" s="29"/>
      <c r="GFL119" s="29"/>
      <c r="GFM119" s="29"/>
      <c r="GFN119" s="29"/>
      <c r="GFO119" s="29"/>
      <c r="GFP119" s="29"/>
      <c r="GFQ119" s="29"/>
      <c r="GFR119" s="29"/>
      <c r="GFS119" s="29"/>
      <c r="GFT119" s="29"/>
      <c r="GFU119" s="29"/>
      <c r="GFV119" s="29"/>
      <c r="GFW119" s="29"/>
      <c r="GFX119" s="29"/>
      <c r="GFY119" s="29"/>
      <c r="GFZ119" s="29"/>
      <c r="GGA119" s="29"/>
      <c r="GGB119" s="29"/>
      <c r="GGC119" s="29"/>
      <c r="GGD119" s="29"/>
      <c r="GGE119" s="29"/>
      <c r="GGF119" s="29"/>
      <c r="GGG119" s="29"/>
      <c r="GGH119" s="29"/>
      <c r="GGI119" s="29"/>
      <c r="GGJ119" s="29"/>
      <c r="GGK119" s="29"/>
      <c r="GGL119" s="29"/>
      <c r="GGM119" s="29"/>
      <c r="GGN119" s="29"/>
      <c r="GGO119" s="29"/>
      <c r="GGP119" s="29"/>
      <c r="GGQ119" s="29"/>
      <c r="GGR119" s="29"/>
      <c r="GGS119" s="29"/>
      <c r="GGT119" s="29"/>
      <c r="GGU119" s="29"/>
      <c r="GGV119" s="29"/>
      <c r="GGW119" s="29"/>
      <c r="GGX119" s="29"/>
      <c r="GGY119" s="29"/>
      <c r="GGZ119" s="29"/>
      <c r="GHA119" s="29"/>
      <c r="GHB119" s="29"/>
      <c r="GHC119" s="29"/>
      <c r="GHD119" s="29"/>
      <c r="GHE119" s="29"/>
      <c r="GHF119" s="29"/>
      <c r="GHG119" s="29"/>
      <c r="GHH119" s="29"/>
      <c r="GHI119" s="29"/>
      <c r="GHJ119" s="29"/>
      <c r="GHK119" s="29"/>
      <c r="GHL119" s="29"/>
      <c r="GHM119" s="29"/>
      <c r="GHN119" s="29"/>
      <c r="GHO119" s="29"/>
      <c r="GHP119" s="29"/>
      <c r="GHQ119" s="29"/>
      <c r="GHR119" s="29"/>
      <c r="GHS119" s="29"/>
      <c r="GHT119" s="29"/>
      <c r="GHU119" s="29"/>
      <c r="GHV119" s="29"/>
      <c r="GHW119" s="29"/>
      <c r="GHX119" s="29"/>
      <c r="GHY119" s="29"/>
      <c r="GHZ119" s="29"/>
      <c r="GIA119" s="29"/>
      <c r="GIB119" s="29"/>
      <c r="GIC119" s="29"/>
      <c r="GID119" s="29"/>
      <c r="GIE119" s="29"/>
      <c r="GIF119" s="29"/>
      <c r="GIG119" s="29"/>
      <c r="GIH119" s="29"/>
      <c r="GII119" s="29"/>
      <c r="GIJ119" s="29"/>
      <c r="GIK119" s="29"/>
      <c r="GIL119" s="29"/>
      <c r="GIM119" s="29"/>
      <c r="GIN119" s="29"/>
      <c r="GIO119" s="29"/>
      <c r="GIP119" s="29"/>
      <c r="GIQ119" s="29"/>
      <c r="GIR119" s="29"/>
      <c r="GIS119" s="29"/>
      <c r="GIT119" s="29"/>
      <c r="GIU119" s="29"/>
      <c r="GIV119" s="29"/>
      <c r="GIW119" s="29"/>
      <c r="GIX119" s="29"/>
      <c r="GIY119" s="29"/>
      <c r="GIZ119" s="29"/>
      <c r="GJA119" s="29"/>
      <c r="GJB119" s="29"/>
      <c r="GJC119" s="29"/>
      <c r="GJD119" s="29"/>
      <c r="GJE119" s="29"/>
      <c r="GJF119" s="29"/>
      <c r="GJG119" s="29"/>
      <c r="GJH119" s="29"/>
      <c r="GJI119" s="29"/>
      <c r="GJJ119" s="29"/>
      <c r="GJK119" s="29"/>
      <c r="GJL119" s="29"/>
      <c r="GJM119" s="29"/>
      <c r="GJN119" s="29"/>
      <c r="GJO119" s="29"/>
      <c r="GJP119" s="29"/>
      <c r="GJQ119" s="29"/>
      <c r="GJR119" s="29"/>
      <c r="GJS119" s="29"/>
      <c r="GJT119" s="29"/>
      <c r="GJU119" s="29"/>
      <c r="GJV119" s="29"/>
      <c r="GJW119" s="29"/>
      <c r="GJX119" s="29"/>
      <c r="GJY119" s="29"/>
      <c r="GJZ119" s="29"/>
      <c r="GKA119" s="29"/>
      <c r="GKB119" s="29"/>
      <c r="GKC119" s="29"/>
      <c r="GKD119" s="29"/>
      <c r="GKE119" s="29"/>
      <c r="GKF119" s="29"/>
      <c r="GKG119" s="29"/>
      <c r="GKH119" s="29"/>
      <c r="GKI119" s="29"/>
      <c r="GKJ119" s="29"/>
      <c r="GKK119" s="29"/>
      <c r="GKL119" s="29"/>
      <c r="GKM119" s="29"/>
      <c r="GKN119" s="29"/>
      <c r="GKO119" s="29"/>
      <c r="GKP119" s="29"/>
      <c r="GKQ119" s="29"/>
      <c r="GKR119" s="29"/>
      <c r="GKS119" s="29"/>
      <c r="GKT119" s="29"/>
      <c r="GKU119" s="29"/>
      <c r="GKV119" s="29"/>
      <c r="GKW119" s="29"/>
      <c r="GKX119" s="29"/>
      <c r="GKY119" s="29"/>
      <c r="GKZ119" s="29"/>
      <c r="GLA119" s="29"/>
      <c r="GLB119" s="29"/>
      <c r="GLC119" s="29"/>
      <c r="GLD119" s="29"/>
      <c r="GLE119" s="29"/>
      <c r="GLF119" s="29"/>
      <c r="GLG119" s="29"/>
      <c r="GLH119" s="29"/>
      <c r="GLI119" s="29"/>
      <c r="GLJ119" s="29"/>
      <c r="GLK119" s="29"/>
      <c r="GLL119" s="29"/>
      <c r="GLM119" s="29"/>
      <c r="GLN119" s="29"/>
      <c r="GLO119" s="29"/>
      <c r="GLP119" s="29"/>
      <c r="GLQ119" s="29"/>
      <c r="GLR119" s="29"/>
      <c r="GLS119" s="29"/>
      <c r="GLT119" s="29"/>
      <c r="GLU119" s="29"/>
      <c r="GLV119" s="29"/>
      <c r="GLW119" s="29"/>
      <c r="GLX119" s="29"/>
      <c r="GLY119" s="29"/>
      <c r="GLZ119" s="29"/>
      <c r="GMA119" s="29"/>
      <c r="GMB119" s="29"/>
      <c r="GMC119" s="29"/>
      <c r="GMD119" s="29"/>
      <c r="GME119" s="29"/>
      <c r="GMF119" s="29"/>
      <c r="GMG119" s="29"/>
      <c r="GMH119" s="29"/>
      <c r="GMI119" s="29"/>
      <c r="GMJ119" s="29"/>
      <c r="GMK119" s="29"/>
      <c r="GML119" s="29"/>
      <c r="GMM119" s="29"/>
      <c r="GMN119" s="29"/>
      <c r="GMO119" s="29"/>
      <c r="GMP119" s="29"/>
      <c r="GMQ119" s="29"/>
      <c r="GMR119" s="29"/>
      <c r="GMS119" s="29"/>
      <c r="GMT119" s="29"/>
      <c r="GMU119" s="29"/>
      <c r="GMV119" s="29"/>
      <c r="GMW119" s="29"/>
      <c r="GMX119" s="29"/>
      <c r="GMY119" s="29"/>
      <c r="GMZ119" s="29"/>
      <c r="GNA119" s="29"/>
      <c r="GNB119" s="29"/>
      <c r="GNC119" s="29"/>
      <c r="GND119" s="29"/>
      <c r="GNE119" s="29"/>
      <c r="GNF119" s="29"/>
      <c r="GNG119" s="29"/>
      <c r="GNH119" s="29"/>
      <c r="GNI119" s="29"/>
      <c r="GNJ119" s="29"/>
      <c r="GNK119" s="29"/>
      <c r="GNL119" s="29"/>
      <c r="GNM119" s="29"/>
      <c r="GNN119" s="29"/>
      <c r="GNO119" s="29"/>
      <c r="GNP119" s="29"/>
      <c r="GNQ119" s="29"/>
      <c r="GNR119" s="29"/>
      <c r="GNS119" s="29"/>
      <c r="GNT119" s="29"/>
      <c r="GNU119" s="29"/>
      <c r="GNV119" s="29"/>
      <c r="GNW119" s="29"/>
      <c r="GNX119" s="29"/>
      <c r="GNY119" s="29"/>
      <c r="GNZ119" s="29"/>
      <c r="GOA119" s="29"/>
      <c r="GOB119" s="29"/>
      <c r="GOC119" s="29"/>
      <c r="GOD119" s="29"/>
      <c r="GOE119" s="29"/>
      <c r="GOF119" s="29"/>
      <c r="GOG119" s="29"/>
      <c r="GOH119" s="29"/>
      <c r="GOI119" s="29"/>
      <c r="GOJ119" s="29"/>
      <c r="GOK119" s="29"/>
      <c r="GOL119" s="29"/>
      <c r="GOM119" s="29"/>
      <c r="GON119" s="29"/>
      <c r="GOO119" s="29"/>
      <c r="GOP119" s="29"/>
      <c r="GOQ119" s="29"/>
      <c r="GOR119" s="29"/>
      <c r="GOS119" s="29"/>
      <c r="GOT119" s="29"/>
      <c r="GOU119" s="29"/>
      <c r="GOV119" s="29"/>
      <c r="GOW119" s="29"/>
      <c r="GOX119" s="29"/>
      <c r="GOY119" s="29"/>
      <c r="GOZ119" s="29"/>
      <c r="GPA119" s="29"/>
      <c r="GPB119" s="29"/>
      <c r="GPC119" s="29"/>
      <c r="GPD119" s="29"/>
      <c r="GPE119" s="29"/>
      <c r="GPF119" s="29"/>
      <c r="GPG119" s="29"/>
      <c r="GPH119" s="29"/>
      <c r="GPI119" s="29"/>
      <c r="GPJ119" s="29"/>
      <c r="GPK119" s="29"/>
      <c r="GPL119" s="29"/>
      <c r="GPM119" s="29"/>
      <c r="GPN119" s="29"/>
      <c r="GPO119" s="29"/>
      <c r="GPP119" s="29"/>
      <c r="GPQ119" s="29"/>
      <c r="GPR119" s="29"/>
      <c r="GPS119" s="29"/>
      <c r="GPT119" s="29"/>
      <c r="GPU119" s="29"/>
      <c r="GPV119" s="29"/>
      <c r="GPW119" s="29"/>
      <c r="GPX119" s="29"/>
      <c r="GPY119" s="29"/>
      <c r="GPZ119" s="29"/>
      <c r="GQA119" s="29"/>
      <c r="GQB119" s="29"/>
      <c r="GQC119" s="29"/>
      <c r="GQD119" s="29"/>
      <c r="GQE119" s="29"/>
      <c r="GQF119" s="29"/>
      <c r="GQG119" s="29"/>
      <c r="GQH119" s="29"/>
      <c r="GQI119" s="29"/>
      <c r="GQJ119" s="29"/>
      <c r="GQK119" s="29"/>
      <c r="GQL119" s="29"/>
      <c r="GQM119" s="29"/>
      <c r="GQN119" s="29"/>
      <c r="GQO119" s="29"/>
      <c r="GQP119" s="29"/>
      <c r="GQQ119" s="29"/>
      <c r="GQR119" s="29"/>
      <c r="GQS119" s="29"/>
      <c r="GQT119" s="29"/>
      <c r="GQU119" s="29"/>
      <c r="GQV119" s="29"/>
      <c r="GQW119" s="29"/>
      <c r="GQX119" s="29"/>
      <c r="GQY119" s="29"/>
      <c r="GQZ119" s="29"/>
      <c r="GRA119" s="29"/>
      <c r="GRB119" s="29"/>
      <c r="GRC119" s="29"/>
      <c r="GRD119" s="29"/>
      <c r="GRE119" s="29"/>
      <c r="GRF119" s="29"/>
      <c r="GRG119" s="29"/>
      <c r="GRH119" s="29"/>
      <c r="GRI119" s="29"/>
      <c r="GRJ119" s="29"/>
      <c r="GRK119" s="29"/>
      <c r="GRL119" s="29"/>
      <c r="GRM119" s="29"/>
      <c r="GRN119" s="29"/>
      <c r="GRO119" s="29"/>
      <c r="GRP119" s="29"/>
      <c r="GRQ119" s="29"/>
      <c r="GRR119" s="29"/>
      <c r="GRS119" s="29"/>
      <c r="GRT119" s="29"/>
      <c r="GRU119" s="29"/>
      <c r="GRV119" s="29"/>
      <c r="GRW119" s="29"/>
      <c r="GRX119" s="29"/>
      <c r="GRY119" s="29"/>
      <c r="GRZ119" s="29"/>
      <c r="GSA119" s="29"/>
      <c r="GSB119" s="29"/>
      <c r="GSC119" s="29"/>
      <c r="GSD119" s="29"/>
      <c r="GSE119" s="29"/>
      <c r="GSF119" s="29"/>
      <c r="GSG119" s="29"/>
      <c r="GSH119" s="29"/>
      <c r="GSI119" s="29"/>
      <c r="GSJ119" s="29"/>
      <c r="GSK119" s="29"/>
      <c r="GSL119" s="29"/>
      <c r="GSM119" s="29"/>
      <c r="GSN119" s="29"/>
      <c r="GSO119" s="29"/>
      <c r="GSP119" s="29"/>
      <c r="GSQ119" s="29"/>
      <c r="GSR119" s="29"/>
      <c r="GSS119" s="29"/>
      <c r="GST119" s="29"/>
      <c r="GSU119" s="29"/>
      <c r="GSV119" s="29"/>
      <c r="GSW119" s="29"/>
      <c r="GSX119" s="29"/>
      <c r="GSY119" s="29"/>
      <c r="GSZ119" s="29"/>
      <c r="GTA119" s="29"/>
      <c r="GTB119" s="29"/>
      <c r="GTC119" s="29"/>
      <c r="GTD119" s="29"/>
      <c r="GTE119" s="29"/>
      <c r="GTF119" s="29"/>
      <c r="GTG119" s="29"/>
      <c r="GTH119" s="29"/>
      <c r="GTI119" s="29"/>
      <c r="GTJ119" s="29"/>
      <c r="GTK119" s="29"/>
      <c r="GTL119" s="29"/>
      <c r="GTM119" s="29"/>
      <c r="GTN119" s="29"/>
      <c r="GTO119" s="29"/>
      <c r="GTP119" s="29"/>
      <c r="GTQ119" s="29"/>
      <c r="GTR119" s="29"/>
      <c r="GTS119" s="29"/>
      <c r="GTT119" s="29"/>
      <c r="GTU119" s="29"/>
      <c r="GTV119" s="29"/>
      <c r="GTW119" s="29"/>
      <c r="GTX119" s="29"/>
      <c r="GTY119" s="29"/>
      <c r="GTZ119" s="29"/>
      <c r="GUA119" s="29"/>
      <c r="GUB119" s="29"/>
      <c r="GUC119" s="29"/>
      <c r="GUD119" s="29"/>
      <c r="GUE119" s="29"/>
      <c r="GUF119" s="29"/>
      <c r="GUG119" s="29"/>
      <c r="GUH119" s="29"/>
      <c r="GUI119" s="29"/>
      <c r="GUJ119" s="29"/>
      <c r="GUK119" s="29"/>
      <c r="GUL119" s="29"/>
      <c r="GUM119" s="29"/>
      <c r="GUN119" s="29"/>
      <c r="GUO119" s="29"/>
      <c r="GUP119" s="29"/>
      <c r="GUQ119" s="29"/>
      <c r="GUR119" s="29"/>
      <c r="GUS119" s="29"/>
      <c r="GUT119" s="29"/>
      <c r="GUU119" s="29"/>
      <c r="GUV119" s="29"/>
      <c r="GUW119" s="29"/>
      <c r="GUX119" s="29"/>
      <c r="GUY119" s="29"/>
      <c r="GUZ119" s="29"/>
      <c r="GVA119" s="29"/>
      <c r="GVB119" s="29"/>
      <c r="GVC119" s="29"/>
      <c r="GVD119" s="29"/>
      <c r="GVE119" s="29"/>
      <c r="GVF119" s="29"/>
      <c r="GVG119" s="29"/>
      <c r="GVH119" s="29"/>
      <c r="GVI119" s="29"/>
      <c r="GVJ119" s="29"/>
      <c r="GVK119" s="29"/>
      <c r="GVL119" s="29"/>
      <c r="GVM119" s="29"/>
      <c r="GVN119" s="29"/>
      <c r="GVO119" s="29"/>
      <c r="GVP119" s="29"/>
      <c r="GVQ119" s="29"/>
      <c r="GVR119" s="29"/>
      <c r="GVS119" s="29"/>
      <c r="GVT119" s="29"/>
      <c r="GVU119" s="29"/>
      <c r="GVV119" s="29"/>
      <c r="GVW119" s="29"/>
      <c r="GVX119" s="29"/>
      <c r="GVY119" s="29"/>
      <c r="GVZ119" s="29"/>
      <c r="GWA119" s="29"/>
      <c r="GWB119" s="29"/>
      <c r="GWC119" s="29"/>
      <c r="GWD119" s="29"/>
      <c r="GWE119" s="29"/>
      <c r="GWF119" s="29"/>
      <c r="GWG119" s="29"/>
      <c r="GWH119" s="29"/>
      <c r="GWI119" s="29"/>
      <c r="GWJ119" s="29"/>
      <c r="GWK119" s="29"/>
      <c r="GWL119" s="29"/>
      <c r="GWM119" s="29"/>
      <c r="GWN119" s="29"/>
      <c r="GWO119" s="29"/>
      <c r="GWP119" s="29"/>
      <c r="GWQ119" s="29"/>
      <c r="GWR119" s="29"/>
      <c r="GWS119" s="29"/>
      <c r="GWT119" s="29"/>
      <c r="GWU119" s="29"/>
      <c r="GWV119" s="29"/>
      <c r="GWW119" s="29"/>
      <c r="GWX119" s="29"/>
      <c r="GWY119" s="29"/>
      <c r="GWZ119" s="29"/>
      <c r="GXA119" s="29"/>
      <c r="GXB119" s="29"/>
      <c r="GXC119" s="29"/>
      <c r="GXD119" s="29"/>
      <c r="GXE119" s="29"/>
      <c r="GXF119" s="29"/>
      <c r="GXG119" s="29"/>
      <c r="GXH119" s="29"/>
      <c r="GXI119" s="29"/>
      <c r="GXJ119" s="29"/>
      <c r="GXK119" s="29"/>
      <c r="GXL119" s="29"/>
      <c r="GXM119" s="29"/>
      <c r="GXN119" s="29"/>
      <c r="GXO119" s="29"/>
      <c r="GXP119" s="29"/>
      <c r="GXQ119" s="29"/>
      <c r="GXR119" s="29"/>
      <c r="GXS119" s="29"/>
      <c r="GXT119" s="29"/>
      <c r="GXU119" s="29"/>
      <c r="GXV119" s="29"/>
      <c r="GXW119" s="29"/>
      <c r="GXX119" s="29"/>
      <c r="GXY119" s="29"/>
      <c r="GXZ119" s="29"/>
      <c r="GYA119" s="29"/>
      <c r="GYB119" s="29"/>
      <c r="GYC119" s="29"/>
      <c r="GYD119" s="29"/>
      <c r="GYE119" s="29"/>
      <c r="GYF119" s="29"/>
      <c r="GYG119" s="29"/>
      <c r="GYH119" s="29"/>
      <c r="GYI119" s="29"/>
      <c r="GYJ119" s="29"/>
      <c r="GYK119" s="29"/>
      <c r="GYL119" s="29"/>
      <c r="GYM119" s="29"/>
      <c r="GYN119" s="29"/>
      <c r="GYO119" s="29"/>
      <c r="GYP119" s="29"/>
      <c r="GYQ119" s="29"/>
      <c r="GYR119" s="29"/>
      <c r="GYS119" s="29"/>
      <c r="GYT119" s="29"/>
      <c r="GYU119" s="29"/>
      <c r="GYV119" s="29"/>
      <c r="GYW119" s="29"/>
      <c r="GYX119" s="29"/>
      <c r="GYY119" s="29"/>
      <c r="GYZ119" s="29"/>
      <c r="GZA119" s="29"/>
      <c r="GZB119" s="29"/>
      <c r="GZC119" s="29"/>
      <c r="GZD119" s="29"/>
      <c r="GZE119" s="29"/>
      <c r="GZF119" s="29"/>
      <c r="GZG119" s="29"/>
      <c r="GZH119" s="29"/>
      <c r="GZI119" s="29"/>
      <c r="GZJ119" s="29"/>
      <c r="GZK119" s="29"/>
      <c r="GZL119" s="29"/>
      <c r="GZM119" s="29"/>
      <c r="GZN119" s="29"/>
      <c r="GZO119" s="29"/>
      <c r="GZP119" s="29"/>
      <c r="GZQ119" s="29"/>
      <c r="GZR119" s="29"/>
      <c r="GZS119" s="29"/>
      <c r="GZT119" s="29"/>
      <c r="GZU119" s="29"/>
      <c r="GZV119" s="29"/>
      <c r="GZW119" s="29"/>
      <c r="GZX119" s="29"/>
      <c r="GZY119" s="29"/>
      <c r="GZZ119" s="29"/>
      <c r="HAA119" s="29"/>
      <c r="HAB119" s="29"/>
      <c r="HAC119" s="29"/>
      <c r="HAD119" s="29"/>
      <c r="HAE119" s="29"/>
      <c r="HAF119" s="29"/>
      <c r="HAG119" s="29"/>
      <c r="HAH119" s="29"/>
      <c r="HAI119" s="29"/>
      <c r="HAJ119" s="29"/>
      <c r="HAK119" s="29"/>
      <c r="HAL119" s="29"/>
      <c r="HAM119" s="29"/>
      <c r="HAN119" s="29"/>
      <c r="HAO119" s="29"/>
      <c r="HAP119" s="29"/>
      <c r="HAQ119" s="29"/>
      <c r="HAR119" s="29"/>
      <c r="HAS119" s="29"/>
      <c r="HAT119" s="29"/>
      <c r="HAU119" s="29"/>
      <c r="HAV119" s="29"/>
      <c r="HAW119" s="29"/>
      <c r="HAX119" s="29"/>
      <c r="HAY119" s="29"/>
      <c r="HAZ119" s="29"/>
      <c r="HBA119" s="29"/>
      <c r="HBB119" s="29"/>
      <c r="HBC119" s="29"/>
      <c r="HBD119" s="29"/>
      <c r="HBE119" s="29"/>
      <c r="HBF119" s="29"/>
      <c r="HBG119" s="29"/>
      <c r="HBH119" s="29"/>
      <c r="HBI119" s="29"/>
      <c r="HBJ119" s="29"/>
      <c r="HBK119" s="29"/>
      <c r="HBL119" s="29"/>
      <c r="HBM119" s="29"/>
      <c r="HBN119" s="29"/>
      <c r="HBO119" s="29"/>
      <c r="HBP119" s="29"/>
      <c r="HBQ119" s="29"/>
      <c r="HBR119" s="29"/>
      <c r="HBS119" s="29"/>
      <c r="HBT119" s="29"/>
      <c r="HBU119" s="29"/>
      <c r="HBV119" s="29"/>
      <c r="HBW119" s="29"/>
      <c r="HBX119" s="29"/>
      <c r="HBY119" s="29"/>
      <c r="HBZ119" s="29"/>
      <c r="HCA119" s="29"/>
      <c r="HCB119" s="29"/>
      <c r="HCC119" s="29"/>
      <c r="HCD119" s="29"/>
      <c r="HCE119" s="29"/>
      <c r="HCF119" s="29"/>
      <c r="HCG119" s="29"/>
      <c r="HCH119" s="29"/>
      <c r="HCI119" s="29"/>
      <c r="HCJ119" s="29"/>
      <c r="HCK119" s="29"/>
      <c r="HCL119" s="29"/>
      <c r="HCM119" s="29"/>
      <c r="HCN119" s="29"/>
      <c r="HCO119" s="29"/>
      <c r="HCP119" s="29"/>
      <c r="HCQ119" s="29"/>
      <c r="HCR119" s="29"/>
      <c r="HCS119" s="29"/>
      <c r="HCT119" s="29"/>
      <c r="HCU119" s="29"/>
      <c r="HCV119" s="29"/>
      <c r="HCW119" s="29"/>
      <c r="HCX119" s="29"/>
      <c r="HCY119" s="29"/>
      <c r="HCZ119" s="29"/>
      <c r="HDA119" s="29"/>
      <c r="HDB119" s="29"/>
      <c r="HDC119" s="29"/>
      <c r="HDD119" s="29"/>
      <c r="HDE119" s="29"/>
      <c r="HDF119" s="29"/>
      <c r="HDG119" s="29"/>
      <c r="HDH119" s="29"/>
      <c r="HDI119" s="29"/>
      <c r="HDJ119" s="29"/>
      <c r="HDK119" s="29"/>
      <c r="HDL119" s="29"/>
      <c r="HDM119" s="29"/>
      <c r="HDN119" s="29"/>
      <c r="HDO119" s="29"/>
      <c r="HDP119" s="29"/>
      <c r="HDQ119" s="29"/>
      <c r="HDR119" s="29"/>
      <c r="HDS119" s="29"/>
      <c r="HDT119" s="29"/>
      <c r="HDU119" s="29"/>
      <c r="HDV119" s="29"/>
      <c r="HDW119" s="29"/>
      <c r="HDX119" s="29"/>
      <c r="HDY119" s="29"/>
      <c r="HDZ119" s="29"/>
      <c r="HEA119" s="29"/>
      <c r="HEB119" s="29"/>
      <c r="HEC119" s="29"/>
      <c r="HED119" s="29"/>
      <c r="HEE119" s="29"/>
      <c r="HEF119" s="29"/>
      <c r="HEG119" s="29"/>
      <c r="HEH119" s="29"/>
      <c r="HEI119" s="29"/>
      <c r="HEJ119" s="29"/>
      <c r="HEK119" s="29"/>
      <c r="HEL119" s="29"/>
      <c r="HEM119" s="29"/>
      <c r="HEN119" s="29"/>
      <c r="HEO119" s="29"/>
      <c r="HEP119" s="29"/>
      <c r="HEQ119" s="29"/>
      <c r="HER119" s="29"/>
      <c r="HES119" s="29"/>
      <c r="HET119" s="29"/>
      <c r="HEU119" s="29"/>
      <c r="HEV119" s="29"/>
      <c r="HEW119" s="29"/>
      <c r="HEX119" s="29"/>
      <c r="HEY119" s="29"/>
      <c r="HEZ119" s="29"/>
      <c r="HFA119" s="29"/>
      <c r="HFB119" s="29"/>
      <c r="HFC119" s="29"/>
      <c r="HFD119" s="29"/>
      <c r="HFE119" s="29"/>
      <c r="HFF119" s="29"/>
      <c r="HFG119" s="29"/>
      <c r="HFH119" s="29"/>
      <c r="HFI119" s="29"/>
      <c r="HFJ119" s="29"/>
      <c r="HFK119" s="29"/>
      <c r="HFL119" s="29"/>
      <c r="HFM119" s="29"/>
      <c r="HFN119" s="29"/>
      <c r="HFO119" s="29"/>
      <c r="HFP119" s="29"/>
      <c r="HFQ119" s="29"/>
      <c r="HFR119" s="29"/>
      <c r="HFS119" s="29"/>
      <c r="HFT119" s="29"/>
      <c r="HFU119" s="29"/>
      <c r="HFV119" s="29"/>
      <c r="HFW119" s="29"/>
      <c r="HFX119" s="29"/>
      <c r="HFY119" s="29"/>
      <c r="HFZ119" s="29"/>
      <c r="HGA119" s="29"/>
      <c r="HGB119" s="29"/>
      <c r="HGC119" s="29"/>
      <c r="HGD119" s="29"/>
      <c r="HGE119" s="29"/>
      <c r="HGF119" s="29"/>
      <c r="HGG119" s="29"/>
      <c r="HGH119" s="29"/>
      <c r="HGI119" s="29"/>
      <c r="HGJ119" s="29"/>
      <c r="HGK119" s="29"/>
      <c r="HGL119" s="29"/>
      <c r="HGM119" s="29"/>
      <c r="HGN119" s="29"/>
      <c r="HGO119" s="29"/>
      <c r="HGP119" s="29"/>
      <c r="HGQ119" s="29"/>
      <c r="HGR119" s="29"/>
      <c r="HGS119" s="29"/>
      <c r="HGT119" s="29"/>
      <c r="HGU119" s="29"/>
      <c r="HGV119" s="29"/>
      <c r="HGW119" s="29"/>
      <c r="HGX119" s="29"/>
      <c r="HGY119" s="29"/>
      <c r="HGZ119" s="29"/>
      <c r="HHA119" s="29"/>
      <c r="HHB119" s="29"/>
      <c r="HHC119" s="29"/>
      <c r="HHD119" s="29"/>
      <c r="HHE119" s="29"/>
      <c r="HHF119" s="29"/>
      <c r="HHG119" s="29"/>
      <c r="HHH119" s="29"/>
      <c r="HHI119" s="29"/>
      <c r="HHJ119" s="29"/>
      <c r="HHK119" s="29"/>
      <c r="HHL119" s="29"/>
      <c r="HHM119" s="29"/>
      <c r="HHN119" s="29"/>
      <c r="HHO119" s="29"/>
      <c r="HHP119" s="29"/>
      <c r="HHQ119" s="29"/>
      <c r="HHR119" s="29"/>
      <c r="HHS119" s="29"/>
      <c r="HHT119" s="29"/>
      <c r="HHU119" s="29"/>
      <c r="HHV119" s="29"/>
      <c r="HHW119" s="29"/>
      <c r="HHX119" s="29"/>
      <c r="HHY119" s="29"/>
      <c r="HHZ119" s="29"/>
      <c r="HIA119" s="29"/>
      <c r="HIB119" s="29"/>
      <c r="HIC119" s="29"/>
      <c r="HID119" s="29"/>
      <c r="HIE119" s="29"/>
      <c r="HIF119" s="29"/>
      <c r="HIG119" s="29"/>
      <c r="HIH119" s="29"/>
      <c r="HII119" s="29"/>
      <c r="HIJ119" s="29"/>
      <c r="HIK119" s="29"/>
      <c r="HIL119" s="29"/>
      <c r="HIM119" s="29"/>
      <c r="HIN119" s="29"/>
      <c r="HIO119" s="29"/>
      <c r="HIP119" s="29"/>
      <c r="HIQ119" s="29"/>
      <c r="HIR119" s="29"/>
      <c r="HIS119" s="29"/>
      <c r="HIT119" s="29"/>
      <c r="HIU119" s="29"/>
      <c r="HIV119" s="29"/>
      <c r="HIW119" s="29"/>
      <c r="HIX119" s="29"/>
      <c r="HIY119" s="29"/>
      <c r="HIZ119" s="29"/>
      <c r="HJA119" s="29"/>
      <c r="HJB119" s="29"/>
      <c r="HJC119" s="29"/>
      <c r="HJD119" s="29"/>
      <c r="HJE119" s="29"/>
      <c r="HJF119" s="29"/>
      <c r="HJG119" s="29"/>
      <c r="HJH119" s="29"/>
      <c r="HJI119" s="29"/>
      <c r="HJJ119" s="29"/>
      <c r="HJK119" s="29"/>
      <c r="HJL119" s="29"/>
      <c r="HJM119" s="29"/>
      <c r="HJN119" s="29"/>
      <c r="HJO119" s="29"/>
      <c r="HJP119" s="29"/>
      <c r="HJQ119" s="29"/>
      <c r="HJR119" s="29"/>
      <c r="HJS119" s="29"/>
      <c r="HJT119" s="29"/>
      <c r="HJU119" s="29"/>
      <c r="HJV119" s="29"/>
      <c r="HJW119" s="29"/>
      <c r="HJX119" s="29"/>
      <c r="HJY119" s="29"/>
      <c r="HJZ119" s="29"/>
      <c r="HKA119" s="29"/>
      <c r="HKB119" s="29"/>
      <c r="HKC119" s="29"/>
      <c r="HKD119" s="29"/>
      <c r="HKE119" s="29"/>
      <c r="HKF119" s="29"/>
      <c r="HKG119" s="29"/>
      <c r="HKH119" s="29"/>
      <c r="HKI119" s="29"/>
      <c r="HKJ119" s="29"/>
      <c r="HKK119" s="29"/>
      <c r="HKL119" s="29"/>
      <c r="HKM119" s="29"/>
      <c r="HKN119" s="29"/>
      <c r="HKO119" s="29"/>
      <c r="HKP119" s="29"/>
      <c r="HKQ119" s="29"/>
      <c r="HKR119" s="29"/>
      <c r="HKS119" s="29"/>
      <c r="HKT119" s="29"/>
      <c r="HKU119" s="29"/>
      <c r="HKV119" s="29"/>
      <c r="HKW119" s="29"/>
      <c r="HKX119" s="29"/>
      <c r="HKY119" s="29"/>
      <c r="HKZ119" s="29"/>
      <c r="HLA119" s="29"/>
      <c r="HLB119" s="29"/>
      <c r="HLC119" s="29"/>
      <c r="HLD119" s="29"/>
      <c r="HLE119" s="29"/>
      <c r="HLF119" s="29"/>
      <c r="HLG119" s="29"/>
      <c r="HLH119" s="29"/>
      <c r="HLI119" s="29"/>
      <c r="HLJ119" s="29"/>
      <c r="HLK119" s="29"/>
      <c r="HLL119" s="29"/>
      <c r="HLM119" s="29"/>
      <c r="HLN119" s="29"/>
      <c r="HLO119" s="29"/>
      <c r="HLP119" s="29"/>
      <c r="HLQ119" s="29"/>
      <c r="HLR119" s="29"/>
      <c r="HLS119" s="29"/>
      <c r="HLT119" s="29"/>
      <c r="HLU119" s="29"/>
      <c r="HLV119" s="29"/>
      <c r="HLW119" s="29"/>
      <c r="HLX119" s="29"/>
      <c r="HLY119" s="29"/>
      <c r="HLZ119" s="29"/>
      <c r="HMA119" s="29"/>
      <c r="HMB119" s="29"/>
      <c r="HMC119" s="29"/>
      <c r="HMD119" s="29"/>
      <c r="HME119" s="29"/>
      <c r="HMF119" s="29"/>
      <c r="HMG119" s="29"/>
      <c r="HMH119" s="29"/>
      <c r="HMI119" s="29"/>
      <c r="HMJ119" s="29"/>
      <c r="HMK119" s="29"/>
      <c r="HML119" s="29"/>
      <c r="HMM119" s="29"/>
      <c r="HMN119" s="29"/>
      <c r="HMO119" s="29"/>
      <c r="HMP119" s="29"/>
      <c r="HMQ119" s="29"/>
      <c r="HMR119" s="29"/>
      <c r="HMS119" s="29"/>
      <c r="HMT119" s="29"/>
      <c r="HMU119" s="29"/>
      <c r="HMV119" s="29"/>
      <c r="HMW119" s="29"/>
      <c r="HMX119" s="29"/>
      <c r="HMY119" s="29"/>
      <c r="HMZ119" s="29"/>
      <c r="HNA119" s="29"/>
      <c r="HNB119" s="29"/>
      <c r="HNC119" s="29"/>
      <c r="HND119" s="29"/>
      <c r="HNE119" s="29"/>
      <c r="HNF119" s="29"/>
      <c r="HNG119" s="29"/>
      <c r="HNH119" s="29"/>
      <c r="HNI119" s="29"/>
      <c r="HNJ119" s="29"/>
      <c r="HNK119" s="29"/>
      <c r="HNL119" s="29"/>
      <c r="HNM119" s="29"/>
      <c r="HNN119" s="29"/>
      <c r="HNO119" s="29"/>
      <c r="HNP119" s="29"/>
      <c r="HNQ119" s="29"/>
      <c r="HNR119" s="29"/>
      <c r="HNS119" s="29"/>
      <c r="HNT119" s="29"/>
      <c r="HNU119" s="29"/>
      <c r="HNV119" s="29"/>
      <c r="HNW119" s="29"/>
      <c r="HNX119" s="29"/>
      <c r="HNY119" s="29"/>
      <c r="HNZ119" s="29"/>
      <c r="HOA119" s="29"/>
      <c r="HOB119" s="29"/>
      <c r="HOC119" s="29"/>
      <c r="HOD119" s="29"/>
      <c r="HOE119" s="29"/>
      <c r="HOF119" s="29"/>
      <c r="HOG119" s="29"/>
      <c r="HOH119" s="29"/>
      <c r="HOI119" s="29"/>
      <c r="HOJ119" s="29"/>
      <c r="HOK119" s="29"/>
      <c r="HOL119" s="29"/>
      <c r="HOM119" s="29"/>
      <c r="HON119" s="29"/>
      <c r="HOO119" s="29"/>
      <c r="HOP119" s="29"/>
      <c r="HOQ119" s="29"/>
      <c r="HOR119" s="29"/>
      <c r="HOS119" s="29"/>
      <c r="HOT119" s="29"/>
      <c r="HOU119" s="29"/>
      <c r="HOV119" s="29"/>
      <c r="HOW119" s="29"/>
      <c r="HOX119" s="29"/>
      <c r="HOY119" s="29"/>
      <c r="HOZ119" s="29"/>
      <c r="HPA119" s="29"/>
      <c r="HPB119" s="29"/>
      <c r="HPC119" s="29"/>
      <c r="HPD119" s="29"/>
      <c r="HPE119" s="29"/>
      <c r="HPF119" s="29"/>
      <c r="HPG119" s="29"/>
      <c r="HPH119" s="29"/>
      <c r="HPI119" s="29"/>
      <c r="HPJ119" s="29"/>
      <c r="HPK119" s="29"/>
      <c r="HPL119" s="29"/>
      <c r="HPM119" s="29"/>
      <c r="HPN119" s="29"/>
      <c r="HPO119" s="29"/>
      <c r="HPP119" s="29"/>
      <c r="HPQ119" s="29"/>
      <c r="HPR119" s="29"/>
      <c r="HPS119" s="29"/>
      <c r="HPT119" s="29"/>
      <c r="HPU119" s="29"/>
      <c r="HPV119" s="29"/>
      <c r="HPW119" s="29"/>
      <c r="HPX119" s="29"/>
      <c r="HPY119" s="29"/>
      <c r="HPZ119" s="29"/>
      <c r="HQA119" s="29"/>
      <c r="HQB119" s="29"/>
      <c r="HQC119" s="29"/>
      <c r="HQD119" s="29"/>
      <c r="HQE119" s="29"/>
      <c r="HQF119" s="29"/>
      <c r="HQG119" s="29"/>
      <c r="HQH119" s="29"/>
      <c r="HQI119" s="29"/>
      <c r="HQJ119" s="29"/>
      <c r="HQK119" s="29"/>
      <c r="HQL119" s="29"/>
      <c r="HQM119" s="29"/>
      <c r="HQN119" s="29"/>
      <c r="HQO119" s="29"/>
      <c r="HQP119" s="29"/>
      <c r="HQQ119" s="29"/>
      <c r="HQR119" s="29"/>
      <c r="HQS119" s="29"/>
      <c r="HQT119" s="29"/>
      <c r="HQU119" s="29"/>
      <c r="HQV119" s="29"/>
      <c r="HQW119" s="29"/>
      <c r="HQX119" s="29"/>
      <c r="HQY119" s="29"/>
      <c r="HQZ119" s="29"/>
      <c r="HRA119" s="29"/>
      <c r="HRB119" s="29"/>
      <c r="HRC119" s="29"/>
      <c r="HRD119" s="29"/>
      <c r="HRE119" s="29"/>
      <c r="HRF119" s="29"/>
      <c r="HRG119" s="29"/>
      <c r="HRH119" s="29"/>
      <c r="HRI119" s="29"/>
      <c r="HRJ119" s="29"/>
      <c r="HRK119" s="29"/>
      <c r="HRL119" s="29"/>
      <c r="HRM119" s="29"/>
      <c r="HRN119" s="29"/>
      <c r="HRO119" s="29"/>
      <c r="HRP119" s="29"/>
      <c r="HRQ119" s="29"/>
      <c r="HRR119" s="29"/>
      <c r="HRS119" s="29"/>
      <c r="HRT119" s="29"/>
      <c r="HRU119" s="29"/>
      <c r="HRV119" s="29"/>
      <c r="HRW119" s="29"/>
      <c r="HRX119" s="29"/>
      <c r="HRY119" s="29"/>
      <c r="HRZ119" s="29"/>
      <c r="HSA119" s="29"/>
      <c r="HSB119" s="29"/>
      <c r="HSC119" s="29"/>
      <c r="HSD119" s="29"/>
      <c r="HSE119" s="29"/>
      <c r="HSF119" s="29"/>
      <c r="HSG119" s="29"/>
      <c r="HSH119" s="29"/>
      <c r="HSI119" s="29"/>
      <c r="HSJ119" s="29"/>
      <c r="HSK119" s="29"/>
      <c r="HSL119" s="29"/>
      <c r="HSM119" s="29"/>
      <c r="HSN119" s="29"/>
      <c r="HSO119" s="29"/>
      <c r="HSP119" s="29"/>
      <c r="HSQ119" s="29"/>
      <c r="HSR119" s="29"/>
      <c r="HSS119" s="29"/>
      <c r="HST119" s="29"/>
      <c r="HSU119" s="29"/>
      <c r="HSV119" s="29"/>
      <c r="HSW119" s="29"/>
      <c r="HSX119" s="29"/>
      <c r="HSY119" s="29"/>
      <c r="HSZ119" s="29"/>
      <c r="HTA119" s="29"/>
      <c r="HTB119" s="29"/>
      <c r="HTC119" s="29"/>
      <c r="HTD119" s="29"/>
      <c r="HTE119" s="29"/>
      <c r="HTF119" s="29"/>
      <c r="HTG119" s="29"/>
      <c r="HTH119" s="29"/>
      <c r="HTI119" s="29"/>
      <c r="HTJ119" s="29"/>
      <c r="HTK119" s="29"/>
      <c r="HTL119" s="29"/>
      <c r="HTM119" s="29"/>
      <c r="HTN119" s="29"/>
      <c r="HTO119" s="29"/>
      <c r="HTP119" s="29"/>
      <c r="HTQ119" s="29"/>
      <c r="HTR119" s="29"/>
      <c r="HTS119" s="29"/>
      <c r="HTT119" s="29"/>
      <c r="HTU119" s="29"/>
      <c r="HTV119" s="29"/>
      <c r="HTW119" s="29"/>
      <c r="HTX119" s="29"/>
      <c r="HTY119" s="29"/>
      <c r="HTZ119" s="29"/>
      <c r="HUA119" s="29"/>
      <c r="HUB119" s="29"/>
      <c r="HUC119" s="29"/>
      <c r="HUD119" s="29"/>
      <c r="HUE119" s="29"/>
      <c r="HUF119" s="29"/>
      <c r="HUG119" s="29"/>
      <c r="HUH119" s="29"/>
      <c r="HUI119" s="29"/>
      <c r="HUJ119" s="29"/>
      <c r="HUK119" s="29"/>
      <c r="HUL119" s="29"/>
      <c r="HUM119" s="29"/>
      <c r="HUN119" s="29"/>
      <c r="HUO119" s="29"/>
      <c r="HUP119" s="29"/>
      <c r="HUQ119" s="29"/>
      <c r="HUR119" s="29"/>
      <c r="HUS119" s="29"/>
      <c r="HUT119" s="29"/>
      <c r="HUU119" s="29"/>
      <c r="HUV119" s="29"/>
      <c r="HUW119" s="29"/>
      <c r="HUX119" s="29"/>
      <c r="HUY119" s="29"/>
      <c r="HUZ119" s="29"/>
      <c r="HVA119" s="29"/>
      <c r="HVB119" s="29"/>
      <c r="HVC119" s="29"/>
      <c r="HVD119" s="29"/>
      <c r="HVE119" s="29"/>
      <c r="HVF119" s="29"/>
      <c r="HVG119" s="29"/>
      <c r="HVH119" s="29"/>
      <c r="HVI119" s="29"/>
      <c r="HVJ119" s="29"/>
      <c r="HVK119" s="29"/>
      <c r="HVL119" s="29"/>
      <c r="HVM119" s="29"/>
      <c r="HVN119" s="29"/>
      <c r="HVO119" s="29"/>
      <c r="HVP119" s="29"/>
      <c r="HVQ119" s="29"/>
      <c r="HVR119" s="29"/>
      <c r="HVS119" s="29"/>
      <c r="HVT119" s="29"/>
      <c r="HVU119" s="29"/>
      <c r="HVV119" s="29"/>
      <c r="HVW119" s="29"/>
      <c r="HVX119" s="29"/>
      <c r="HVY119" s="29"/>
      <c r="HVZ119" s="29"/>
      <c r="HWA119" s="29"/>
      <c r="HWB119" s="29"/>
      <c r="HWC119" s="29"/>
      <c r="HWD119" s="29"/>
      <c r="HWE119" s="29"/>
      <c r="HWF119" s="29"/>
      <c r="HWG119" s="29"/>
      <c r="HWH119" s="29"/>
      <c r="HWI119" s="29"/>
      <c r="HWJ119" s="29"/>
      <c r="HWK119" s="29"/>
      <c r="HWL119" s="29"/>
      <c r="HWM119" s="29"/>
      <c r="HWN119" s="29"/>
      <c r="HWO119" s="29"/>
      <c r="HWP119" s="29"/>
      <c r="HWQ119" s="29"/>
      <c r="HWR119" s="29"/>
      <c r="HWS119" s="29"/>
      <c r="HWT119" s="29"/>
      <c r="HWU119" s="29"/>
      <c r="HWV119" s="29"/>
      <c r="HWW119" s="29"/>
      <c r="HWX119" s="29"/>
      <c r="HWY119" s="29"/>
      <c r="HWZ119" s="29"/>
      <c r="HXA119" s="29"/>
      <c r="HXB119" s="29"/>
      <c r="HXC119" s="29"/>
      <c r="HXD119" s="29"/>
      <c r="HXE119" s="29"/>
      <c r="HXF119" s="29"/>
      <c r="HXG119" s="29"/>
      <c r="HXH119" s="29"/>
      <c r="HXI119" s="29"/>
      <c r="HXJ119" s="29"/>
      <c r="HXK119" s="29"/>
      <c r="HXL119" s="29"/>
      <c r="HXM119" s="29"/>
      <c r="HXN119" s="29"/>
      <c r="HXO119" s="29"/>
      <c r="HXP119" s="29"/>
      <c r="HXQ119" s="29"/>
      <c r="HXR119" s="29"/>
      <c r="HXS119" s="29"/>
      <c r="HXT119" s="29"/>
      <c r="HXU119" s="29"/>
      <c r="HXV119" s="29"/>
      <c r="HXW119" s="29"/>
      <c r="HXX119" s="29"/>
      <c r="HXY119" s="29"/>
      <c r="HXZ119" s="29"/>
      <c r="HYA119" s="29"/>
      <c r="HYB119" s="29"/>
      <c r="HYC119" s="29"/>
      <c r="HYD119" s="29"/>
      <c r="HYE119" s="29"/>
      <c r="HYF119" s="29"/>
      <c r="HYG119" s="29"/>
      <c r="HYH119" s="29"/>
      <c r="HYI119" s="29"/>
      <c r="HYJ119" s="29"/>
      <c r="HYK119" s="29"/>
      <c r="HYL119" s="29"/>
      <c r="HYM119" s="29"/>
      <c r="HYN119" s="29"/>
      <c r="HYO119" s="29"/>
      <c r="HYP119" s="29"/>
      <c r="HYQ119" s="29"/>
      <c r="HYR119" s="29"/>
      <c r="HYS119" s="29"/>
      <c r="HYT119" s="29"/>
      <c r="HYU119" s="29"/>
      <c r="HYV119" s="29"/>
      <c r="HYW119" s="29"/>
      <c r="HYX119" s="29"/>
      <c r="HYY119" s="29"/>
      <c r="HYZ119" s="29"/>
      <c r="HZA119" s="29"/>
      <c r="HZB119" s="29"/>
      <c r="HZC119" s="29"/>
      <c r="HZD119" s="29"/>
      <c r="HZE119" s="29"/>
      <c r="HZF119" s="29"/>
      <c r="HZG119" s="29"/>
      <c r="HZH119" s="29"/>
      <c r="HZI119" s="29"/>
      <c r="HZJ119" s="29"/>
      <c r="HZK119" s="29"/>
      <c r="HZL119" s="29"/>
      <c r="HZM119" s="29"/>
      <c r="HZN119" s="29"/>
      <c r="HZO119" s="29"/>
      <c r="HZP119" s="29"/>
      <c r="HZQ119" s="29"/>
      <c r="HZR119" s="29"/>
      <c r="HZS119" s="29"/>
      <c r="HZT119" s="29"/>
      <c r="HZU119" s="29"/>
      <c r="HZV119" s="29"/>
      <c r="HZW119" s="29"/>
      <c r="HZX119" s="29"/>
      <c r="HZY119" s="29"/>
      <c r="HZZ119" s="29"/>
      <c r="IAA119" s="29"/>
      <c r="IAB119" s="29"/>
      <c r="IAC119" s="29"/>
      <c r="IAD119" s="29"/>
      <c r="IAE119" s="29"/>
      <c r="IAF119" s="29"/>
      <c r="IAG119" s="29"/>
      <c r="IAH119" s="29"/>
      <c r="IAI119" s="29"/>
      <c r="IAJ119" s="29"/>
      <c r="IAK119" s="29"/>
      <c r="IAL119" s="29"/>
      <c r="IAM119" s="29"/>
      <c r="IAN119" s="29"/>
      <c r="IAO119" s="29"/>
      <c r="IAP119" s="29"/>
      <c r="IAQ119" s="29"/>
      <c r="IAR119" s="29"/>
      <c r="IAS119" s="29"/>
      <c r="IAT119" s="29"/>
      <c r="IAU119" s="29"/>
      <c r="IAV119" s="29"/>
      <c r="IAW119" s="29"/>
      <c r="IAX119" s="29"/>
      <c r="IAY119" s="29"/>
      <c r="IAZ119" s="29"/>
      <c r="IBA119" s="29"/>
      <c r="IBB119" s="29"/>
      <c r="IBC119" s="29"/>
      <c r="IBD119" s="29"/>
      <c r="IBE119" s="29"/>
      <c r="IBF119" s="29"/>
      <c r="IBG119" s="29"/>
      <c r="IBH119" s="29"/>
      <c r="IBI119" s="29"/>
      <c r="IBJ119" s="29"/>
      <c r="IBK119" s="29"/>
      <c r="IBL119" s="29"/>
      <c r="IBM119" s="29"/>
      <c r="IBN119" s="29"/>
      <c r="IBO119" s="29"/>
      <c r="IBP119" s="29"/>
      <c r="IBQ119" s="29"/>
      <c r="IBR119" s="29"/>
      <c r="IBS119" s="29"/>
      <c r="IBT119" s="29"/>
      <c r="IBU119" s="29"/>
      <c r="IBV119" s="29"/>
      <c r="IBW119" s="29"/>
      <c r="IBX119" s="29"/>
      <c r="IBY119" s="29"/>
      <c r="IBZ119" s="29"/>
      <c r="ICA119" s="29"/>
      <c r="ICB119" s="29"/>
      <c r="ICC119" s="29"/>
      <c r="ICD119" s="29"/>
      <c r="ICE119" s="29"/>
      <c r="ICF119" s="29"/>
      <c r="ICG119" s="29"/>
      <c r="ICH119" s="29"/>
      <c r="ICI119" s="29"/>
      <c r="ICJ119" s="29"/>
      <c r="ICK119" s="29"/>
      <c r="ICL119" s="29"/>
      <c r="ICM119" s="29"/>
      <c r="ICN119" s="29"/>
      <c r="ICO119" s="29"/>
      <c r="ICP119" s="29"/>
      <c r="ICQ119" s="29"/>
      <c r="ICR119" s="29"/>
      <c r="ICS119" s="29"/>
      <c r="ICT119" s="29"/>
      <c r="ICU119" s="29"/>
      <c r="ICV119" s="29"/>
      <c r="ICW119" s="29"/>
      <c r="ICX119" s="29"/>
      <c r="ICY119" s="29"/>
      <c r="ICZ119" s="29"/>
      <c r="IDA119" s="29"/>
      <c r="IDB119" s="29"/>
      <c r="IDC119" s="29"/>
      <c r="IDD119" s="29"/>
      <c r="IDE119" s="29"/>
      <c r="IDF119" s="29"/>
      <c r="IDG119" s="29"/>
      <c r="IDH119" s="29"/>
      <c r="IDI119" s="29"/>
      <c r="IDJ119" s="29"/>
      <c r="IDK119" s="29"/>
      <c r="IDL119" s="29"/>
      <c r="IDM119" s="29"/>
      <c r="IDN119" s="29"/>
      <c r="IDO119" s="29"/>
      <c r="IDP119" s="29"/>
      <c r="IDQ119" s="29"/>
      <c r="IDR119" s="29"/>
      <c r="IDS119" s="29"/>
      <c r="IDT119" s="29"/>
      <c r="IDU119" s="29"/>
      <c r="IDV119" s="29"/>
      <c r="IDW119" s="29"/>
      <c r="IDX119" s="29"/>
      <c r="IDY119" s="29"/>
      <c r="IDZ119" s="29"/>
      <c r="IEA119" s="29"/>
      <c r="IEB119" s="29"/>
      <c r="IEC119" s="29"/>
      <c r="IED119" s="29"/>
      <c r="IEE119" s="29"/>
      <c r="IEF119" s="29"/>
      <c r="IEG119" s="29"/>
      <c r="IEH119" s="29"/>
      <c r="IEI119" s="29"/>
      <c r="IEJ119" s="29"/>
      <c r="IEK119" s="29"/>
      <c r="IEL119" s="29"/>
      <c r="IEM119" s="29"/>
      <c r="IEN119" s="29"/>
      <c r="IEO119" s="29"/>
      <c r="IEP119" s="29"/>
      <c r="IEQ119" s="29"/>
      <c r="IER119" s="29"/>
      <c r="IES119" s="29"/>
      <c r="IET119" s="29"/>
      <c r="IEU119" s="29"/>
      <c r="IEV119" s="29"/>
      <c r="IEW119" s="29"/>
      <c r="IEX119" s="29"/>
      <c r="IEY119" s="29"/>
      <c r="IEZ119" s="29"/>
      <c r="IFA119" s="29"/>
      <c r="IFB119" s="29"/>
      <c r="IFC119" s="29"/>
      <c r="IFD119" s="29"/>
      <c r="IFE119" s="29"/>
      <c r="IFF119" s="29"/>
      <c r="IFG119" s="29"/>
      <c r="IFH119" s="29"/>
      <c r="IFI119" s="29"/>
      <c r="IFJ119" s="29"/>
      <c r="IFK119" s="29"/>
      <c r="IFL119" s="29"/>
      <c r="IFM119" s="29"/>
      <c r="IFN119" s="29"/>
      <c r="IFO119" s="29"/>
      <c r="IFP119" s="29"/>
      <c r="IFQ119" s="29"/>
      <c r="IFR119" s="29"/>
      <c r="IFS119" s="29"/>
      <c r="IFT119" s="29"/>
      <c r="IFU119" s="29"/>
      <c r="IFV119" s="29"/>
      <c r="IFW119" s="29"/>
      <c r="IFX119" s="29"/>
      <c r="IFY119" s="29"/>
      <c r="IFZ119" s="29"/>
      <c r="IGA119" s="29"/>
      <c r="IGB119" s="29"/>
      <c r="IGC119" s="29"/>
      <c r="IGD119" s="29"/>
      <c r="IGE119" s="29"/>
      <c r="IGF119" s="29"/>
      <c r="IGG119" s="29"/>
      <c r="IGH119" s="29"/>
      <c r="IGI119" s="29"/>
      <c r="IGJ119" s="29"/>
      <c r="IGK119" s="29"/>
      <c r="IGL119" s="29"/>
      <c r="IGM119" s="29"/>
      <c r="IGN119" s="29"/>
      <c r="IGO119" s="29"/>
      <c r="IGP119" s="29"/>
      <c r="IGQ119" s="29"/>
      <c r="IGR119" s="29"/>
      <c r="IGS119" s="29"/>
      <c r="IGT119" s="29"/>
      <c r="IGU119" s="29"/>
      <c r="IGV119" s="29"/>
      <c r="IGW119" s="29"/>
      <c r="IGX119" s="29"/>
      <c r="IGY119" s="29"/>
      <c r="IGZ119" s="29"/>
      <c r="IHA119" s="29"/>
      <c r="IHB119" s="29"/>
      <c r="IHC119" s="29"/>
      <c r="IHD119" s="29"/>
      <c r="IHE119" s="29"/>
      <c r="IHF119" s="29"/>
      <c r="IHG119" s="29"/>
      <c r="IHH119" s="29"/>
      <c r="IHI119" s="29"/>
      <c r="IHJ119" s="29"/>
      <c r="IHK119" s="29"/>
      <c r="IHL119" s="29"/>
      <c r="IHM119" s="29"/>
      <c r="IHN119" s="29"/>
      <c r="IHO119" s="29"/>
      <c r="IHP119" s="29"/>
      <c r="IHQ119" s="29"/>
      <c r="IHR119" s="29"/>
      <c r="IHS119" s="29"/>
      <c r="IHT119" s="29"/>
      <c r="IHU119" s="29"/>
      <c r="IHV119" s="29"/>
      <c r="IHW119" s="29"/>
      <c r="IHX119" s="29"/>
      <c r="IHY119" s="29"/>
      <c r="IHZ119" s="29"/>
      <c r="IIA119" s="29"/>
      <c r="IIB119" s="29"/>
      <c r="IIC119" s="29"/>
      <c r="IID119" s="29"/>
      <c r="IIE119" s="29"/>
      <c r="IIF119" s="29"/>
      <c r="IIG119" s="29"/>
      <c r="IIH119" s="29"/>
      <c r="III119" s="29"/>
      <c r="IIJ119" s="29"/>
      <c r="IIK119" s="29"/>
      <c r="IIL119" s="29"/>
      <c r="IIM119" s="29"/>
      <c r="IIN119" s="29"/>
      <c r="IIO119" s="29"/>
      <c r="IIP119" s="29"/>
      <c r="IIQ119" s="29"/>
      <c r="IIR119" s="29"/>
      <c r="IIS119" s="29"/>
      <c r="IIT119" s="29"/>
      <c r="IIU119" s="29"/>
      <c r="IIV119" s="29"/>
      <c r="IIW119" s="29"/>
      <c r="IIX119" s="29"/>
      <c r="IIY119" s="29"/>
      <c r="IIZ119" s="29"/>
      <c r="IJA119" s="29"/>
      <c r="IJB119" s="29"/>
      <c r="IJC119" s="29"/>
      <c r="IJD119" s="29"/>
      <c r="IJE119" s="29"/>
      <c r="IJF119" s="29"/>
      <c r="IJG119" s="29"/>
      <c r="IJH119" s="29"/>
      <c r="IJI119" s="29"/>
      <c r="IJJ119" s="29"/>
      <c r="IJK119" s="29"/>
      <c r="IJL119" s="29"/>
      <c r="IJM119" s="29"/>
      <c r="IJN119" s="29"/>
      <c r="IJO119" s="29"/>
      <c r="IJP119" s="29"/>
      <c r="IJQ119" s="29"/>
      <c r="IJR119" s="29"/>
      <c r="IJS119" s="29"/>
      <c r="IJT119" s="29"/>
      <c r="IJU119" s="29"/>
      <c r="IJV119" s="29"/>
      <c r="IJW119" s="29"/>
      <c r="IJX119" s="29"/>
      <c r="IJY119" s="29"/>
      <c r="IJZ119" s="29"/>
      <c r="IKA119" s="29"/>
      <c r="IKB119" s="29"/>
      <c r="IKC119" s="29"/>
      <c r="IKD119" s="29"/>
      <c r="IKE119" s="29"/>
      <c r="IKF119" s="29"/>
      <c r="IKG119" s="29"/>
      <c r="IKH119" s="29"/>
      <c r="IKI119" s="29"/>
      <c r="IKJ119" s="29"/>
      <c r="IKK119" s="29"/>
      <c r="IKL119" s="29"/>
      <c r="IKM119" s="29"/>
      <c r="IKN119" s="29"/>
      <c r="IKO119" s="29"/>
      <c r="IKP119" s="29"/>
      <c r="IKQ119" s="29"/>
      <c r="IKR119" s="29"/>
      <c r="IKS119" s="29"/>
      <c r="IKT119" s="29"/>
      <c r="IKU119" s="29"/>
      <c r="IKV119" s="29"/>
      <c r="IKW119" s="29"/>
      <c r="IKX119" s="29"/>
      <c r="IKY119" s="29"/>
      <c r="IKZ119" s="29"/>
      <c r="ILA119" s="29"/>
      <c r="ILB119" s="29"/>
      <c r="ILC119" s="29"/>
      <c r="ILD119" s="29"/>
      <c r="ILE119" s="29"/>
      <c r="ILF119" s="29"/>
      <c r="ILG119" s="29"/>
      <c r="ILH119" s="29"/>
      <c r="ILI119" s="29"/>
      <c r="ILJ119" s="29"/>
      <c r="ILK119" s="29"/>
      <c r="ILL119" s="29"/>
      <c r="ILM119" s="29"/>
      <c r="ILN119" s="29"/>
      <c r="ILO119" s="29"/>
      <c r="ILP119" s="29"/>
      <c r="ILQ119" s="29"/>
      <c r="ILR119" s="29"/>
      <c r="ILS119" s="29"/>
      <c r="ILT119" s="29"/>
      <c r="ILU119" s="29"/>
      <c r="ILV119" s="29"/>
      <c r="ILW119" s="29"/>
      <c r="ILX119" s="29"/>
      <c r="ILY119" s="29"/>
      <c r="ILZ119" s="29"/>
      <c r="IMA119" s="29"/>
      <c r="IMB119" s="29"/>
      <c r="IMC119" s="29"/>
      <c r="IMD119" s="29"/>
      <c r="IME119" s="29"/>
      <c r="IMF119" s="29"/>
      <c r="IMG119" s="29"/>
      <c r="IMH119" s="29"/>
      <c r="IMI119" s="29"/>
      <c r="IMJ119" s="29"/>
      <c r="IMK119" s="29"/>
      <c r="IML119" s="29"/>
      <c r="IMM119" s="29"/>
      <c r="IMN119" s="29"/>
      <c r="IMO119" s="29"/>
      <c r="IMP119" s="29"/>
      <c r="IMQ119" s="29"/>
      <c r="IMR119" s="29"/>
      <c r="IMS119" s="29"/>
      <c r="IMT119" s="29"/>
      <c r="IMU119" s="29"/>
      <c r="IMV119" s="29"/>
      <c r="IMW119" s="29"/>
      <c r="IMX119" s="29"/>
      <c r="IMY119" s="29"/>
      <c r="IMZ119" s="29"/>
      <c r="INA119" s="29"/>
      <c r="INB119" s="29"/>
      <c r="INC119" s="29"/>
      <c r="IND119" s="29"/>
      <c r="INE119" s="29"/>
      <c r="INF119" s="29"/>
      <c r="ING119" s="29"/>
      <c r="INH119" s="29"/>
      <c r="INI119" s="29"/>
      <c r="INJ119" s="29"/>
      <c r="INK119" s="29"/>
      <c r="INL119" s="29"/>
      <c r="INM119" s="29"/>
      <c r="INN119" s="29"/>
      <c r="INO119" s="29"/>
      <c r="INP119" s="29"/>
      <c r="INQ119" s="29"/>
      <c r="INR119" s="29"/>
      <c r="INS119" s="29"/>
      <c r="INT119" s="29"/>
      <c r="INU119" s="29"/>
      <c r="INV119" s="29"/>
      <c r="INW119" s="29"/>
      <c r="INX119" s="29"/>
      <c r="INY119" s="29"/>
      <c r="INZ119" s="29"/>
      <c r="IOA119" s="29"/>
      <c r="IOB119" s="29"/>
      <c r="IOC119" s="29"/>
      <c r="IOD119" s="29"/>
      <c r="IOE119" s="29"/>
      <c r="IOF119" s="29"/>
      <c r="IOG119" s="29"/>
      <c r="IOH119" s="29"/>
      <c r="IOI119" s="29"/>
      <c r="IOJ119" s="29"/>
      <c r="IOK119" s="29"/>
      <c r="IOL119" s="29"/>
      <c r="IOM119" s="29"/>
      <c r="ION119" s="29"/>
      <c r="IOO119" s="29"/>
      <c r="IOP119" s="29"/>
      <c r="IOQ119" s="29"/>
      <c r="IOR119" s="29"/>
      <c r="IOS119" s="29"/>
      <c r="IOT119" s="29"/>
      <c r="IOU119" s="29"/>
      <c r="IOV119" s="29"/>
      <c r="IOW119" s="29"/>
      <c r="IOX119" s="29"/>
      <c r="IOY119" s="29"/>
      <c r="IOZ119" s="29"/>
      <c r="IPA119" s="29"/>
      <c r="IPB119" s="29"/>
      <c r="IPC119" s="29"/>
      <c r="IPD119" s="29"/>
      <c r="IPE119" s="29"/>
      <c r="IPF119" s="29"/>
      <c r="IPG119" s="29"/>
      <c r="IPH119" s="29"/>
      <c r="IPI119" s="29"/>
      <c r="IPJ119" s="29"/>
      <c r="IPK119" s="29"/>
      <c r="IPL119" s="29"/>
      <c r="IPM119" s="29"/>
      <c r="IPN119" s="29"/>
      <c r="IPO119" s="29"/>
      <c r="IPP119" s="29"/>
      <c r="IPQ119" s="29"/>
      <c r="IPR119" s="29"/>
      <c r="IPS119" s="29"/>
      <c r="IPT119" s="29"/>
      <c r="IPU119" s="29"/>
      <c r="IPV119" s="29"/>
      <c r="IPW119" s="29"/>
      <c r="IPX119" s="29"/>
      <c r="IPY119" s="29"/>
      <c r="IPZ119" s="29"/>
      <c r="IQA119" s="29"/>
      <c r="IQB119" s="29"/>
      <c r="IQC119" s="29"/>
      <c r="IQD119" s="29"/>
      <c r="IQE119" s="29"/>
      <c r="IQF119" s="29"/>
      <c r="IQG119" s="29"/>
      <c r="IQH119" s="29"/>
      <c r="IQI119" s="29"/>
      <c r="IQJ119" s="29"/>
      <c r="IQK119" s="29"/>
      <c r="IQL119" s="29"/>
      <c r="IQM119" s="29"/>
      <c r="IQN119" s="29"/>
      <c r="IQO119" s="29"/>
      <c r="IQP119" s="29"/>
      <c r="IQQ119" s="29"/>
      <c r="IQR119" s="29"/>
      <c r="IQS119" s="29"/>
      <c r="IQT119" s="29"/>
      <c r="IQU119" s="29"/>
      <c r="IQV119" s="29"/>
      <c r="IQW119" s="29"/>
      <c r="IQX119" s="29"/>
      <c r="IQY119" s="29"/>
      <c r="IQZ119" s="29"/>
      <c r="IRA119" s="29"/>
      <c r="IRB119" s="29"/>
      <c r="IRC119" s="29"/>
      <c r="IRD119" s="29"/>
      <c r="IRE119" s="29"/>
      <c r="IRF119" s="29"/>
      <c r="IRG119" s="29"/>
      <c r="IRH119" s="29"/>
      <c r="IRI119" s="29"/>
      <c r="IRJ119" s="29"/>
      <c r="IRK119" s="29"/>
      <c r="IRL119" s="29"/>
      <c r="IRM119" s="29"/>
      <c r="IRN119" s="29"/>
      <c r="IRO119" s="29"/>
      <c r="IRP119" s="29"/>
      <c r="IRQ119" s="29"/>
      <c r="IRR119" s="29"/>
      <c r="IRS119" s="29"/>
      <c r="IRT119" s="29"/>
      <c r="IRU119" s="29"/>
      <c r="IRV119" s="29"/>
      <c r="IRW119" s="29"/>
      <c r="IRX119" s="29"/>
      <c r="IRY119" s="29"/>
      <c r="IRZ119" s="29"/>
      <c r="ISA119" s="29"/>
      <c r="ISB119" s="29"/>
      <c r="ISC119" s="29"/>
      <c r="ISD119" s="29"/>
      <c r="ISE119" s="29"/>
      <c r="ISF119" s="29"/>
      <c r="ISG119" s="29"/>
      <c r="ISH119" s="29"/>
      <c r="ISI119" s="29"/>
      <c r="ISJ119" s="29"/>
      <c r="ISK119" s="29"/>
      <c r="ISL119" s="29"/>
      <c r="ISM119" s="29"/>
      <c r="ISN119" s="29"/>
      <c r="ISO119" s="29"/>
      <c r="ISP119" s="29"/>
      <c r="ISQ119" s="29"/>
      <c r="ISR119" s="29"/>
      <c r="ISS119" s="29"/>
      <c r="IST119" s="29"/>
      <c r="ISU119" s="29"/>
      <c r="ISV119" s="29"/>
      <c r="ISW119" s="29"/>
      <c r="ISX119" s="29"/>
      <c r="ISY119" s="29"/>
      <c r="ISZ119" s="29"/>
      <c r="ITA119" s="29"/>
      <c r="ITB119" s="29"/>
      <c r="ITC119" s="29"/>
      <c r="ITD119" s="29"/>
      <c r="ITE119" s="29"/>
      <c r="ITF119" s="29"/>
      <c r="ITG119" s="29"/>
      <c r="ITH119" s="29"/>
      <c r="ITI119" s="29"/>
      <c r="ITJ119" s="29"/>
      <c r="ITK119" s="29"/>
      <c r="ITL119" s="29"/>
      <c r="ITM119" s="29"/>
      <c r="ITN119" s="29"/>
      <c r="ITO119" s="29"/>
      <c r="ITP119" s="29"/>
      <c r="ITQ119" s="29"/>
      <c r="ITR119" s="29"/>
      <c r="ITS119" s="29"/>
      <c r="ITT119" s="29"/>
      <c r="ITU119" s="29"/>
      <c r="ITV119" s="29"/>
      <c r="ITW119" s="29"/>
      <c r="ITX119" s="29"/>
      <c r="ITY119" s="29"/>
      <c r="ITZ119" s="29"/>
      <c r="IUA119" s="29"/>
      <c r="IUB119" s="29"/>
      <c r="IUC119" s="29"/>
      <c r="IUD119" s="29"/>
      <c r="IUE119" s="29"/>
      <c r="IUF119" s="29"/>
      <c r="IUG119" s="29"/>
      <c r="IUH119" s="29"/>
      <c r="IUI119" s="29"/>
      <c r="IUJ119" s="29"/>
      <c r="IUK119" s="29"/>
      <c r="IUL119" s="29"/>
      <c r="IUM119" s="29"/>
      <c r="IUN119" s="29"/>
      <c r="IUO119" s="29"/>
      <c r="IUP119" s="29"/>
      <c r="IUQ119" s="29"/>
      <c r="IUR119" s="29"/>
      <c r="IUS119" s="29"/>
      <c r="IUT119" s="29"/>
      <c r="IUU119" s="29"/>
      <c r="IUV119" s="29"/>
      <c r="IUW119" s="29"/>
      <c r="IUX119" s="29"/>
      <c r="IUY119" s="29"/>
      <c r="IUZ119" s="29"/>
      <c r="IVA119" s="29"/>
      <c r="IVB119" s="29"/>
      <c r="IVC119" s="29"/>
      <c r="IVD119" s="29"/>
      <c r="IVE119" s="29"/>
      <c r="IVF119" s="29"/>
      <c r="IVG119" s="29"/>
      <c r="IVH119" s="29"/>
      <c r="IVI119" s="29"/>
      <c r="IVJ119" s="29"/>
      <c r="IVK119" s="29"/>
      <c r="IVL119" s="29"/>
      <c r="IVM119" s="29"/>
      <c r="IVN119" s="29"/>
      <c r="IVO119" s="29"/>
      <c r="IVP119" s="29"/>
      <c r="IVQ119" s="29"/>
      <c r="IVR119" s="29"/>
      <c r="IVS119" s="29"/>
      <c r="IVT119" s="29"/>
      <c r="IVU119" s="29"/>
      <c r="IVV119" s="29"/>
      <c r="IVW119" s="29"/>
      <c r="IVX119" s="29"/>
      <c r="IVY119" s="29"/>
      <c r="IVZ119" s="29"/>
      <c r="IWA119" s="29"/>
      <c r="IWB119" s="29"/>
      <c r="IWC119" s="29"/>
      <c r="IWD119" s="29"/>
      <c r="IWE119" s="29"/>
      <c r="IWF119" s="29"/>
      <c r="IWG119" s="29"/>
      <c r="IWH119" s="29"/>
      <c r="IWI119" s="29"/>
      <c r="IWJ119" s="29"/>
      <c r="IWK119" s="29"/>
      <c r="IWL119" s="29"/>
      <c r="IWM119" s="29"/>
      <c r="IWN119" s="29"/>
      <c r="IWO119" s="29"/>
      <c r="IWP119" s="29"/>
      <c r="IWQ119" s="29"/>
      <c r="IWR119" s="29"/>
      <c r="IWS119" s="29"/>
      <c r="IWT119" s="29"/>
      <c r="IWU119" s="29"/>
      <c r="IWV119" s="29"/>
      <c r="IWW119" s="29"/>
      <c r="IWX119" s="29"/>
      <c r="IWY119" s="29"/>
      <c r="IWZ119" s="29"/>
      <c r="IXA119" s="29"/>
      <c r="IXB119" s="29"/>
      <c r="IXC119" s="29"/>
      <c r="IXD119" s="29"/>
      <c r="IXE119" s="29"/>
      <c r="IXF119" s="29"/>
      <c r="IXG119" s="29"/>
      <c r="IXH119" s="29"/>
      <c r="IXI119" s="29"/>
      <c r="IXJ119" s="29"/>
      <c r="IXK119" s="29"/>
      <c r="IXL119" s="29"/>
      <c r="IXM119" s="29"/>
      <c r="IXN119" s="29"/>
      <c r="IXO119" s="29"/>
      <c r="IXP119" s="29"/>
      <c r="IXQ119" s="29"/>
      <c r="IXR119" s="29"/>
      <c r="IXS119" s="29"/>
      <c r="IXT119" s="29"/>
      <c r="IXU119" s="29"/>
      <c r="IXV119" s="29"/>
      <c r="IXW119" s="29"/>
      <c r="IXX119" s="29"/>
      <c r="IXY119" s="29"/>
      <c r="IXZ119" s="29"/>
      <c r="IYA119" s="29"/>
      <c r="IYB119" s="29"/>
      <c r="IYC119" s="29"/>
      <c r="IYD119" s="29"/>
      <c r="IYE119" s="29"/>
      <c r="IYF119" s="29"/>
      <c r="IYG119" s="29"/>
      <c r="IYH119" s="29"/>
      <c r="IYI119" s="29"/>
      <c r="IYJ119" s="29"/>
      <c r="IYK119" s="29"/>
      <c r="IYL119" s="29"/>
      <c r="IYM119" s="29"/>
      <c r="IYN119" s="29"/>
      <c r="IYO119" s="29"/>
      <c r="IYP119" s="29"/>
      <c r="IYQ119" s="29"/>
      <c r="IYR119" s="29"/>
      <c r="IYS119" s="29"/>
      <c r="IYT119" s="29"/>
      <c r="IYU119" s="29"/>
      <c r="IYV119" s="29"/>
      <c r="IYW119" s="29"/>
      <c r="IYX119" s="29"/>
      <c r="IYY119" s="29"/>
      <c r="IYZ119" s="29"/>
      <c r="IZA119" s="29"/>
      <c r="IZB119" s="29"/>
      <c r="IZC119" s="29"/>
      <c r="IZD119" s="29"/>
      <c r="IZE119" s="29"/>
      <c r="IZF119" s="29"/>
      <c r="IZG119" s="29"/>
      <c r="IZH119" s="29"/>
      <c r="IZI119" s="29"/>
      <c r="IZJ119" s="29"/>
      <c r="IZK119" s="29"/>
      <c r="IZL119" s="29"/>
      <c r="IZM119" s="29"/>
      <c r="IZN119" s="29"/>
      <c r="IZO119" s="29"/>
      <c r="IZP119" s="29"/>
      <c r="IZQ119" s="29"/>
      <c r="IZR119" s="29"/>
      <c r="IZS119" s="29"/>
      <c r="IZT119" s="29"/>
      <c r="IZU119" s="29"/>
      <c r="IZV119" s="29"/>
      <c r="IZW119" s="29"/>
      <c r="IZX119" s="29"/>
      <c r="IZY119" s="29"/>
      <c r="IZZ119" s="29"/>
      <c r="JAA119" s="29"/>
      <c r="JAB119" s="29"/>
      <c r="JAC119" s="29"/>
      <c r="JAD119" s="29"/>
      <c r="JAE119" s="29"/>
      <c r="JAF119" s="29"/>
      <c r="JAG119" s="29"/>
      <c r="JAH119" s="29"/>
      <c r="JAI119" s="29"/>
      <c r="JAJ119" s="29"/>
      <c r="JAK119" s="29"/>
      <c r="JAL119" s="29"/>
      <c r="JAM119" s="29"/>
      <c r="JAN119" s="29"/>
      <c r="JAO119" s="29"/>
      <c r="JAP119" s="29"/>
      <c r="JAQ119" s="29"/>
      <c r="JAR119" s="29"/>
      <c r="JAS119" s="29"/>
      <c r="JAT119" s="29"/>
      <c r="JAU119" s="29"/>
      <c r="JAV119" s="29"/>
      <c r="JAW119" s="29"/>
      <c r="JAX119" s="29"/>
      <c r="JAY119" s="29"/>
      <c r="JAZ119" s="29"/>
      <c r="JBA119" s="29"/>
      <c r="JBB119" s="29"/>
      <c r="JBC119" s="29"/>
      <c r="JBD119" s="29"/>
      <c r="JBE119" s="29"/>
      <c r="JBF119" s="29"/>
      <c r="JBG119" s="29"/>
      <c r="JBH119" s="29"/>
      <c r="JBI119" s="29"/>
      <c r="JBJ119" s="29"/>
      <c r="JBK119" s="29"/>
      <c r="JBL119" s="29"/>
      <c r="JBM119" s="29"/>
      <c r="JBN119" s="29"/>
      <c r="JBO119" s="29"/>
      <c r="JBP119" s="29"/>
      <c r="JBQ119" s="29"/>
      <c r="JBR119" s="29"/>
      <c r="JBS119" s="29"/>
      <c r="JBT119" s="29"/>
      <c r="JBU119" s="29"/>
      <c r="JBV119" s="29"/>
      <c r="JBW119" s="29"/>
      <c r="JBX119" s="29"/>
      <c r="JBY119" s="29"/>
      <c r="JBZ119" s="29"/>
      <c r="JCA119" s="29"/>
      <c r="JCB119" s="29"/>
      <c r="JCC119" s="29"/>
      <c r="JCD119" s="29"/>
      <c r="JCE119" s="29"/>
      <c r="JCF119" s="29"/>
      <c r="JCG119" s="29"/>
      <c r="JCH119" s="29"/>
      <c r="JCI119" s="29"/>
      <c r="JCJ119" s="29"/>
      <c r="JCK119" s="29"/>
      <c r="JCL119" s="29"/>
      <c r="JCM119" s="29"/>
      <c r="JCN119" s="29"/>
      <c r="JCO119" s="29"/>
      <c r="JCP119" s="29"/>
      <c r="JCQ119" s="29"/>
      <c r="JCR119" s="29"/>
      <c r="JCS119" s="29"/>
      <c r="JCT119" s="29"/>
      <c r="JCU119" s="29"/>
      <c r="JCV119" s="29"/>
      <c r="JCW119" s="29"/>
      <c r="JCX119" s="29"/>
      <c r="JCY119" s="29"/>
      <c r="JCZ119" s="29"/>
      <c r="JDA119" s="29"/>
      <c r="JDB119" s="29"/>
      <c r="JDC119" s="29"/>
      <c r="JDD119" s="29"/>
      <c r="JDE119" s="29"/>
      <c r="JDF119" s="29"/>
      <c r="JDG119" s="29"/>
      <c r="JDH119" s="29"/>
      <c r="JDI119" s="29"/>
      <c r="JDJ119" s="29"/>
      <c r="JDK119" s="29"/>
      <c r="JDL119" s="29"/>
      <c r="JDM119" s="29"/>
      <c r="JDN119" s="29"/>
      <c r="JDO119" s="29"/>
      <c r="JDP119" s="29"/>
      <c r="JDQ119" s="29"/>
      <c r="JDR119" s="29"/>
      <c r="JDS119" s="29"/>
      <c r="JDT119" s="29"/>
      <c r="JDU119" s="29"/>
      <c r="JDV119" s="29"/>
      <c r="JDW119" s="29"/>
      <c r="JDX119" s="29"/>
      <c r="JDY119" s="29"/>
      <c r="JDZ119" s="29"/>
      <c r="JEA119" s="29"/>
      <c r="JEB119" s="29"/>
      <c r="JEC119" s="29"/>
      <c r="JED119" s="29"/>
      <c r="JEE119" s="29"/>
      <c r="JEF119" s="29"/>
      <c r="JEG119" s="29"/>
      <c r="JEH119" s="29"/>
      <c r="JEI119" s="29"/>
      <c r="JEJ119" s="29"/>
      <c r="JEK119" s="29"/>
      <c r="JEL119" s="29"/>
      <c r="JEM119" s="29"/>
      <c r="JEN119" s="29"/>
      <c r="JEO119" s="29"/>
      <c r="JEP119" s="29"/>
      <c r="JEQ119" s="29"/>
      <c r="JER119" s="29"/>
      <c r="JES119" s="29"/>
      <c r="JET119" s="29"/>
      <c r="JEU119" s="29"/>
      <c r="JEV119" s="29"/>
      <c r="JEW119" s="29"/>
      <c r="JEX119" s="29"/>
      <c r="JEY119" s="29"/>
      <c r="JEZ119" s="29"/>
      <c r="JFA119" s="29"/>
      <c r="JFB119" s="29"/>
      <c r="JFC119" s="29"/>
      <c r="JFD119" s="29"/>
      <c r="JFE119" s="29"/>
      <c r="JFF119" s="29"/>
      <c r="JFG119" s="29"/>
      <c r="JFH119" s="29"/>
      <c r="JFI119" s="29"/>
      <c r="JFJ119" s="29"/>
      <c r="JFK119" s="29"/>
      <c r="JFL119" s="29"/>
      <c r="JFM119" s="29"/>
      <c r="JFN119" s="29"/>
      <c r="JFO119" s="29"/>
      <c r="JFP119" s="29"/>
      <c r="JFQ119" s="29"/>
      <c r="JFR119" s="29"/>
      <c r="JFS119" s="29"/>
      <c r="JFT119" s="29"/>
      <c r="JFU119" s="29"/>
      <c r="JFV119" s="29"/>
      <c r="JFW119" s="29"/>
      <c r="JFX119" s="29"/>
      <c r="JFY119" s="29"/>
      <c r="JFZ119" s="29"/>
      <c r="JGA119" s="29"/>
      <c r="JGB119" s="29"/>
      <c r="JGC119" s="29"/>
      <c r="JGD119" s="29"/>
      <c r="JGE119" s="29"/>
      <c r="JGF119" s="29"/>
      <c r="JGG119" s="29"/>
      <c r="JGH119" s="29"/>
      <c r="JGI119" s="29"/>
      <c r="JGJ119" s="29"/>
      <c r="JGK119" s="29"/>
      <c r="JGL119" s="29"/>
      <c r="JGM119" s="29"/>
      <c r="JGN119" s="29"/>
      <c r="JGO119" s="29"/>
      <c r="JGP119" s="29"/>
      <c r="JGQ119" s="29"/>
      <c r="JGR119" s="29"/>
      <c r="JGS119" s="29"/>
      <c r="JGT119" s="29"/>
      <c r="JGU119" s="29"/>
      <c r="JGV119" s="29"/>
      <c r="JGW119" s="29"/>
      <c r="JGX119" s="29"/>
      <c r="JGY119" s="29"/>
      <c r="JGZ119" s="29"/>
      <c r="JHA119" s="29"/>
      <c r="JHB119" s="29"/>
      <c r="JHC119" s="29"/>
      <c r="JHD119" s="29"/>
      <c r="JHE119" s="29"/>
      <c r="JHF119" s="29"/>
      <c r="JHG119" s="29"/>
      <c r="JHH119" s="29"/>
      <c r="JHI119" s="29"/>
      <c r="JHJ119" s="29"/>
      <c r="JHK119" s="29"/>
      <c r="JHL119" s="29"/>
      <c r="JHM119" s="29"/>
      <c r="JHN119" s="29"/>
      <c r="JHO119" s="29"/>
      <c r="JHP119" s="29"/>
      <c r="JHQ119" s="29"/>
      <c r="JHR119" s="29"/>
      <c r="JHS119" s="29"/>
      <c r="JHT119" s="29"/>
      <c r="JHU119" s="29"/>
      <c r="JHV119" s="29"/>
      <c r="JHW119" s="29"/>
      <c r="JHX119" s="29"/>
      <c r="JHY119" s="29"/>
      <c r="JHZ119" s="29"/>
      <c r="JIA119" s="29"/>
      <c r="JIB119" s="29"/>
      <c r="JIC119" s="29"/>
      <c r="JID119" s="29"/>
      <c r="JIE119" s="29"/>
      <c r="JIF119" s="29"/>
      <c r="JIG119" s="29"/>
      <c r="JIH119" s="29"/>
      <c r="JII119" s="29"/>
      <c r="JIJ119" s="29"/>
      <c r="JIK119" s="29"/>
      <c r="JIL119" s="29"/>
      <c r="JIM119" s="29"/>
      <c r="JIN119" s="29"/>
      <c r="JIO119" s="29"/>
      <c r="JIP119" s="29"/>
      <c r="JIQ119" s="29"/>
      <c r="JIR119" s="29"/>
      <c r="JIS119" s="29"/>
      <c r="JIT119" s="29"/>
      <c r="JIU119" s="29"/>
      <c r="JIV119" s="29"/>
      <c r="JIW119" s="29"/>
      <c r="JIX119" s="29"/>
      <c r="JIY119" s="29"/>
      <c r="JIZ119" s="29"/>
      <c r="JJA119" s="29"/>
      <c r="JJB119" s="29"/>
      <c r="JJC119" s="29"/>
      <c r="JJD119" s="29"/>
      <c r="JJE119" s="29"/>
      <c r="JJF119" s="29"/>
      <c r="JJG119" s="29"/>
      <c r="JJH119" s="29"/>
      <c r="JJI119" s="29"/>
      <c r="JJJ119" s="29"/>
      <c r="JJK119" s="29"/>
      <c r="JJL119" s="29"/>
      <c r="JJM119" s="29"/>
      <c r="JJN119" s="29"/>
      <c r="JJO119" s="29"/>
      <c r="JJP119" s="29"/>
      <c r="JJQ119" s="29"/>
      <c r="JJR119" s="29"/>
      <c r="JJS119" s="29"/>
      <c r="JJT119" s="29"/>
      <c r="JJU119" s="29"/>
      <c r="JJV119" s="29"/>
      <c r="JJW119" s="29"/>
      <c r="JJX119" s="29"/>
      <c r="JJY119" s="29"/>
      <c r="JJZ119" s="29"/>
      <c r="JKA119" s="29"/>
      <c r="JKB119" s="29"/>
      <c r="JKC119" s="29"/>
      <c r="JKD119" s="29"/>
      <c r="JKE119" s="29"/>
      <c r="JKF119" s="29"/>
      <c r="JKG119" s="29"/>
      <c r="JKH119" s="29"/>
      <c r="JKI119" s="29"/>
      <c r="JKJ119" s="29"/>
      <c r="JKK119" s="29"/>
      <c r="JKL119" s="29"/>
      <c r="JKM119" s="29"/>
      <c r="JKN119" s="29"/>
      <c r="JKO119" s="29"/>
      <c r="JKP119" s="29"/>
      <c r="JKQ119" s="29"/>
      <c r="JKR119" s="29"/>
      <c r="JKS119" s="29"/>
      <c r="JKT119" s="29"/>
      <c r="JKU119" s="29"/>
      <c r="JKV119" s="29"/>
      <c r="JKW119" s="29"/>
      <c r="JKX119" s="29"/>
      <c r="JKY119" s="29"/>
      <c r="JKZ119" s="29"/>
      <c r="JLA119" s="29"/>
      <c r="JLB119" s="29"/>
      <c r="JLC119" s="29"/>
      <c r="JLD119" s="29"/>
      <c r="JLE119" s="29"/>
      <c r="JLF119" s="29"/>
      <c r="JLG119" s="29"/>
      <c r="JLH119" s="29"/>
      <c r="JLI119" s="29"/>
      <c r="JLJ119" s="29"/>
      <c r="JLK119" s="29"/>
      <c r="JLL119" s="29"/>
      <c r="JLM119" s="29"/>
      <c r="JLN119" s="29"/>
      <c r="JLO119" s="29"/>
      <c r="JLP119" s="29"/>
      <c r="JLQ119" s="29"/>
      <c r="JLR119" s="29"/>
      <c r="JLS119" s="29"/>
      <c r="JLT119" s="29"/>
      <c r="JLU119" s="29"/>
      <c r="JLV119" s="29"/>
      <c r="JLW119" s="29"/>
      <c r="JLX119" s="29"/>
      <c r="JLY119" s="29"/>
      <c r="JLZ119" s="29"/>
      <c r="JMA119" s="29"/>
      <c r="JMB119" s="29"/>
      <c r="JMC119" s="29"/>
      <c r="JMD119" s="29"/>
      <c r="JME119" s="29"/>
      <c r="JMF119" s="29"/>
      <c r="JMG119" s="29"/>
      <c r="JMH119" s="29"/>
      <c r="JMI119" s="29"/>
      <c r="JMJ119" s="29"/>
      <c r="JMK119" s="29"/>
      <c r="JML119" s="29"/>
      <c r="JMM119" s="29"/>
      <c r="JMN119" s="29"/>
      <c r="JMO119" s="29"/>
      <c r="JMP119" s="29"/>
      <c r="JMQ119" s="29"/>
      <c r="JMR119" s="29"/>
      <c r="JMS119" s="29"/>
      <c r="JMT119" s="29"/>
      <c r="JMU119" s="29"/>
      <c r="JMV119" s="29"/>
      <c r="JMW119" s="29"/>
      <c r="JMX119" s="29"/>
      <c r="JMY119" s="29"/>
      <c r="JMZ119" s="29"/>
      <c r="JNA119" s="29"/>
      <c r="JNB119" s="29"/>
      <c r="JNC119" s="29"/>
      <c r="JND119" s="29"/>
      <c r="JNE119" s="29"/>
      <c r="JNF119" s="29"/>
      <c r="JNG119" s="29"/>
      <c r="JNH119" s="29"/>
      <c r="JNI119" s="29"/>
      <c r="JNJ119" s="29"/>
      <c r="JNK119" s="29"/>
      <c r="JNL119" s="29"/>
      <c r="JNM119" s="29"/>
      <c r="JNN119" s="29"/>
      <c r="JNO119" s="29"/>
      <c r="JNP119" s="29"/>
      <c r="JNQ119" s="29"/>
      <c r="JNR119" s="29"/>
      <c r="JNS119" s="29"/>
      <c r="JNT119" s="29"/>
      <c r="JNU119" s="29"/>
      <c r="JNV119" s="29"/>
      <c r="JNW119" s="29"/>
      <c r="JNX119" s="29"/>
      <c r="JNY119" s="29"/>
      <c r="JNZ119" s="29"/>
      <c r="JOA119" s="29"/>
      <c r="JOB119" s="29"/>
      <c r="JOC119" s="29"/>
      <c r="JOD119" s="29"/>
      <c r="JOE119" s="29"/>
      <c r="JOF119" s="29"/>
      <c r="JOG119" s="29"/>
      <c r="JOH119" s="29"/>
      <c r="JOI119" s="29"/>
      <c r="JOJ119" s="29"/>
      <c r="JOK119" s="29"/>
      <c r="JOL119" s="29"/>
      <c r="JOM119" s="29"/>
      <c r="JON119" s="29"/>
      <c r="JOO119" s="29"/>
      <c r="JOP119" s="29"/>
      <c r="JOQ119" s="29"/>
      <c r="JOR119" s="29"/>
      <c r="JOS119" s="29"/>
      <c r="JOT119" s="29"/>
      <c r="JOU119" s="29"/>
      <c r="JOV119" s="29"/>
      <c r="JOW119" s="29"/>
      <c r="JOX119" s="29"/>
      <c r="JOY119" s="29"/>
      <c r="JOZ119" s="29"/>
      <c r="JPA119" s="29"/>
      <c r="JPB119" s="29"/>
      <c r="JPC119" s="29"/>
      <c r="JPD119" s="29"/>
      <c r="JPE119" s="29"/>
      <c r="JPF119" s="29"/>
      <c r="JPG119" s="29"/>
      <c r="JPH119" s="29"/>
      <c r="JPI119" s="29"/>
      <c r="JPJ119" s="29"/>
      <c r="JPK119" s="29"/>
      <c r="JPL119" s="29"/>
      <c r="JPM119" s="29"/>
      <c r="JPN119" s="29"/>
      <c r="JPO119" s="29"/>
      <c r="JPP119" s="29"/>
      <c r="JPQ119" s="29"/>
      <c r="JPR119" s="29"/>
      <c r="JPS119" s="29"/>
      <c r="JPT119" s="29"/>
      <c r="JPU119" s="29"/>
      <c r="JPV119" s="29"/>
      <c r="JPW119" s="29"/>
      <c r="JPX119" s="29"/>
      <c r="JPY119" s="29"/>
      <c r="JPZ119" s="29"/>
      <c r="JQA119" s="29"/>
      <c r="JQB119" s="29"/>
      <c r="JQC119" s="29"/>
      <c r="JQD119" s="29"/>
      <c r="JQE119" s="29"/>
      <c r="JQF119" s="29"/>
      <c r="JQG119" s="29"/>
      <c r="JQH119" s="29"/>
      <c r="JQI119" s="29"/>
      <c r="JQJ119" s="29"/>
      <c r="JQK119" s="29"/>
      <c r="JQL119" s="29"/>
      <c r="JQM119" s="29"/>
      <c r="JQN119" s="29"/>
      <c r="JQO119" s="29"/>
      <c r="JQP119" s="29"/>
      <c r="JQQ119" s="29"/>
      <c r="JQR119" s="29"/>
      <c r="JQS119" s="29"/>
      <c r="JQT119" s="29"/>
      <c r="JQU119" s="29"/>
      <c r="JQV119" s="29"/>
      <c r="JQW119" s="29"/>
      <c r="JQX119" s="29"/>
      <c r="JQY119" s="29"/>
      <c r="JQZ119" s="29"/>
      <c r="JRA119" s="29"/>
      <c r="JRB119" s="29"/>
      <c r="JRC119" s="29"/>
      <c r="JRD119" s="29"/>
      <c r="JRE119" s="29"/>
      <c r="JRF119" s="29"/>
      <c r="JRG119" s="29"/>
      <c r="JRH119" s="29"/>
      <c r="JRI119" s="29"/>
      <c r="JRJ119" s="29"/>
      <c r="JRK119" s="29"/>
      <c r="JRL119" s="29"/>
      <c r="JRM119" s="29"/>
      <c r="JRN119" s="29"/>
      <c r="JRO119" s="29"/>
      <c r="JRP119" s="29"/>
      <c r="JRQ119" s="29"/>
      <c r="JRR119" s="29"/>
      <c r="JRS119" s="29"/>
      <c r="JRT119" s="29"/>
      <c r="JRU119" s="29"/>
      <c r="JRV119" s="29"/>
      <c r="JRW119" s="29"/>
      <c r="JRX119" s="29"/>
      <c r="JRY119" s="29"/>
      <c r="JRZ119" s="29"/>
      <c r="JSA119" s="29"/>
      <c r="JSB119" s="29"/>
      <c r="JSC119" s="29"/>
      <c r="JSD119" s="29"/>
      <c r="JSE119" s="29"/>
      <c r="JSF119" s="29"/>
      <c r="JSG119" s="29"/>
      <c r="JSH119" s="29"/>
      <c r="JSI119" s="29"/>
      <c r="JSJ119" s="29"/>
      <c r="JSK119" s="29"/>
      <c r="JSL119" s="29"/>
      <c r="JSM119" s="29"/>
      <c r="JSN119" s="29"/>
      <c r="JSO119" s="29"/>
      <c r="JSP119" s="29"/>
      <c r="JSQ119" s="29"/>
      <c r="JSR119" s="29"/>
      <c r="JSS119" s="29"/>
      <c r="JST119" s="29"/>
      <c r="JSU119" s="29"/>
      <c r="JSV119" s="29"/>
      <c r="JSW119" s="29"/>
      <c r="JSX119" s="29"/>
      <c r="JSY119" s="29"/>
      <c r="JSZ119" s="29"/>
      <c r="JTA119" s="29"/>
      <c r="JTB119" s="29"/>
      <c r="JTC119" s="29"/>
      <c r="JTD119" s="29"/>
      <c r="JTE119" s="29"/>
      <c r="JTF119" s="29"/>
      <c r="JTG119" s="29"/>
      <c r="JTH119" s="29"/>
      <c r="JTI119" s="29"/>
      <c r="JTJ119" s="29"/>
      <c r="JTK119" s="29"/>
      <c r="JTL119" s="29"/>
      <c r="JTM119" s="29"/>
      <c r="JTN119" s="29"/>
      <c r="JTO119" s="29"/>
      <c r="JTP119" s="29"/>
      <c r="JTQ119" s="29"/>
      <c r="JTR119" s="29"/>
      <c r="JTS119" s="29"/>
      <c r="JTT119" s="29"/>
      <c r="JTU119" s="29"/>
      <c r="JTV119" s="29"/>
      <c r="JTW119" s="29"/>
      <c r="JTX119" s="29"/>
      <c r="JTY119" s="29"/>
      <c r="JTZ119" s="29"/>
      <c r="JUA119" s="29"/>
      <c r="JUB119" s="29"/>
      <c r="JUC119" s="29"/>
      <c r="JUD119" s="29"/>
      <c r="JUE119" s="29"/>
      <c r="JUF119" s="29"/>
      <c r="JUG119" s="29"/>
      <c r="JUH119" s="29"/>
      <c r="JUI119" s="29"/>
      <c r="JUJ119" s="29"/>
      <c r="JUK119" s="29"/>
      <c r="JUL119" s="29"/>
      <c r="JUM119" s="29"/>
      <c r="JUN119" s="29"/>
      <c r="JUO119" s="29"/>
      <c r="JUP119" s="29"/>
      <c r="JUQ119" s="29"/>
      <c r="JUR119" s="29"/>
      <c r="JUS119" s="29"/>
      <c r="JUT119" s="29"/>
      <c r="JUU119" s="29"/>
      <c r="JUV119" s="29"/>
      <c r="JUW119" s="29"/>
      <c r="JUX119" s="29"/>
      <c r="JUY119" s="29"/>
      <c r="JUZ119" s="29"/>
      <c r="JVA119" s="29"/>
      <c r="JVB119" s="29"/>
      <c r="JVC119" s="29"/>
      <c r="JVD119" s="29"/>
      <c r="JVE119" s="29"/>
      <c r="JVF119" s="29"/>
      <c r="JVG119" s="29"/>
      <c r="JVH119" s="29"/>
      <c r="JVI119" s="29"/>
      <c r="JVJ119" s="29"/>
      <c r="JVK119" s="29"/>
      <c r="JVL119" s="29"/>
      <c r="JVM119" s="29"/>
      <c r="JVN119" s="29"/>
      <c r="JVO119" s="29"/>
      <c r="JVP119" s="29"/>
      <c r="JVQ119" s="29"/>
      <c r="JVR119" s="29"/>
      <c r="JVS119" s="29"/>
      <c r="JVT119" s="29"/>
      <c r="JVU119" s="29"/>
      <c r="JVV119" s="29"/>
      <c r="JVW119" s="29"/>
      <c r="JVX119" s="29"/>
      <c r="JVY119" s="29"/>
      <c r="JVZ119" s="29"/>
      <c r="JWA119" s="29"/>
      <c r="JWB119" s="29"/>
      <c r="JWC119" s="29"/>
      <c r="JWD119" s="29"/>
      <c r="JWE119" s="29"/>
      <c r="JWF119" s="29"/>
      <c r="JWG119" s="29"/>
      <c r="JWH119" s="29"/>
      <c r="JWI119" s="29"/>
      <c r="JWJ119" s="29"/>
      <c r="JWK119" s="29"/>
      <c r="JWL119" s="29"/>
      <c r="JWM119" s="29"/>
      <c r="JWN119" s="29"/>
      <c r="JWO119" s="29"/>
      <c r="JWP119" s="29"/>
      <c r="JWQ119" s="29"/>
      <c r="JWR119" s="29"/>
      <c r="JWS119" s="29"/>
      <c r="JWT119" s="29"/>
      <c r="JWU119" s="29"/>
      <c r="JWV119" s="29"/>
      <c r="JWW119" s="29"/>
      <c r="JWX119" s="29"/>
      <c r="JWY119" s="29"/>
      <c r="JWZ119" s="29"/>
      <c r="JXA119" s="29"/>
      <c r="JXB119" s="29"/>
      <c r="JXC119" s="29"/>
      <c r="JXD119" s="29"/>
      <c r="JXE119" s="29"/>
      <c r="JXF119" s="29"/>
      <c r="JXG119" s="29"/>
      <c r="JXH119" s="29"/>
      <c r="JXI119" s="29"/>
      <c r="JXJ119" s="29"/>
      <c r="JXK119" s="29"/>
      <c r="JXL119" s="29"/>
      <c r="JXM119" s="29"/>
      <c r="JXN119" s="29"/>
      <c r="JXO119" s="29"/>
      <c r="JXP119" s="29"/>
      <c r="JXQ119" s="29"/>
      <c r="JXR119" s="29"/>
      <c r="JXS119" s="29"/>
      <c r="JXT119" s="29"/>
      <c r="JXU119" s="29"/>
      <c r="JXV119" s="29"/>
      <c r="JXW119" s="29"/>
      <c r="JXX119" s="29"/>
      <c r="JXY119" s="29"/>
      <c r="JXZ119" s="29"/>
      <c r="JYA119" s="29"/>
      <c r="JYB119" s="29"/>
      <c r="JYC119" s="29"/>
      <c r="JYD119" s="29"/>
      <c r="JYE119" s="29"/>
      <c r="JYF119" s="29"/>
      <c r="JYG119" s="29"/>
      <c r="JYH119" s="29"/>
      <c r="JYI119" s="29"/>
      <c r="JYJ119" s="29"/>
      <c r="JYK119" s="29"/>
      <c r="JYL119" s="29"/>
      <c r="JYM119" s="29"/>
      <c r="JYN119" s="29"/>
      <c r="JYO119" s="29"/>
      <c r="JYP119" s="29"/>
      <c r="JYQ119" s="29"/>
      <c r="JYR119" s="29"/>
      <c r="JYS119" s="29"/>
      <c r="JYT119" s="29"/>
      <c r="JYU119" s="29"/>
      <c r="JYV119" s="29"/>
      <c r="JYW119" s="29"/>
      <c r="JYX119" s="29"/>
      <c r="JYY119" s="29"/>
      <c r="JYZ119" s="29"/>
      <c r="JZA119" s="29"/>
      <c r="JZB119" s="29"/>
      <c r="JZC119" s="29"/>
      <c r="JZD119" s="29"/>
      <c r="JZE119" s="29"/>
      <c r="JZF119" s="29"/>
      <c r="JZG119" s="29"/>
      <c r="JZH119" s="29"/>
      <c r="JZI119" s="29"/>
      <c r="JZJ119" s="29"/>
      <c r="JZK119" s="29"/>
      <c r="JZL119" s="29"/>
      <c r="JZM119" s="29"/>
      <c r="JZN119" s="29"/>
      <c r="JZO119" s="29"/>
      <c r="JZP119" s="29"/>
      <c r="JZQ119" s="29"/>
      <c r="JZR119" s="29"/>
      <c r="JZS119" s="29"/>
      <c r="JZT119" s="29"/>
      <c r="JZU119" s="29"/>
      <c r="JZV119" s="29"/>
      <c r="JZW119" s="29"/>
      <c r="JZX119" s="29"/>
      <c r="JZY119" s="29"/>
      <c r="JZZ119" s="29"/>
      <c r="KAA119" s="29"/>
      <c r="KAB119" s="29"/>
      <c r="KAC119" s="29"/>
      <c r="KAD119" s="29"/>
      <c r="KAE119" s="29"/>
      <c r="KAF119" s="29"/>
      <c r="KAG119" s="29"/>
      <c r="KAH119" s="29"/>
      <c r="KAI119" s="29"/>
      <c r="KAJ119" s="29"/>
      <c r="KAK119" s="29"/>
      <c r="KAL119" s="29"/>
      <c r="KAM119" s="29"/>
      <c r="KAN119" s="29"/>
      <c r="KAO119" s="29"/>
      <c r="KAP119" s="29"/>
      <c r="KAQ119" s="29"/>
      <c r="KAR119" s="29"/>
      <c r="KAS119" s="29"/>
      <c r="KAT119" s="29"/>
      <c r="KAU119" s="29"/>
      <c r="KAV119" s="29"/>
      <c r="KAW119" s="29"/>
      <c r="KAX119" s="29"/>
      <c r="KAY119" s="29"/>
      <c r="KAZ119" s="29"/>
      <c r="KBA119" s="29"/>
      <c r="KBB119" s="29"/>
      <c r="KBC119" s="29"/>
      <c r="KBD119" s="29"/>
      <c r="KBE119" s="29"/>
      <c r="KBF119" s="29"/>
      <c r="KBG119" s="29"/>
      <c r="KBH119" s="29"/>
      <c r="KBI119" s="29"/>
      <c r="KBJ119" s="29"/>
      <c r="KBK119" s="29"/>
      <c r="KBL119" s="29"/>
      <c r="KBM119" s="29"/>
      <c r="KBN119" s="29"/>
      <c r="KBO119" s="29"/>
      <c r="KBP119" s="29"/>
      <c r="KBQ119" s="29"/>
      <c r="KBR119" s="29"/>
      <c r="KBS119" s="29"/>
      <c r="KBT119" s="29"/>
      <c r="KBU119" s="29"/>
      <c r="KBV119" s="29"/>
      <c r="KBW119" s="29"/>
      <c r="KBX119" s="29"/>
      <c r="KBY119" s="29"/>
      <c r="KBZ119" s="29"/>
      <c r="KCA119" s="29"/>
      <c r="KCB119" s="29"/>
      <c r="KCC119" s="29"/>
      <c r="KCD119" s="29"/>
      <c r="KCE119" s="29"/>
      <c r="KCF119" s="29"/>
      <c r="KCG119" s="29"/>
      <c r="KCH119" s="29"/>
      <c r="KCI119" s="29"/>
      <c r="KCJ119" s="29"/>
      <c r="KCK119" s="29"/>
      <c r="KCL119" s="29"/>
      <c r="KCM119" s="29"/>
      <c r="KCN119" s="29"/>
      <c r="KCO119" s="29"/>
      <c r="KCP119" s="29"/>
      <c r="KCQ119" s="29"/>
      <c r="KCR119" s="29"/>
      <c r="KCS119" s="29"/>
      <c r="KCT119" s="29"/>
      <c r="KCU119" s="29"/>
      <c r="KCV119" s="29"/>
      <c r="KCW119" s="29"/>
      <c r="KCX119" s="29"/>
      <c r="KCY119" s="29"/>
      <c r="KCZ119" s="29"/>
      <c r="KDA119" s="29"/>
      <c r="KDB119" s="29"/>
      <c r="KDC119" s="29"/>
      <c r="KDD119" s="29"/>
      <c r="KDE119" s="29"/>
      <c r="KDF119" s="29"/>
      <c r="KDG119" s="29"/>
      <c r="KDH119" s="29"/>
      <c r="KDI119" s="29"/>
      <c r="KDJ119" s="29"/>
      <c r="KDK119" s="29"/>
      <c r="KDL119" s="29"/>
      <c r="KDM119" s="29"/>
      <c r="KDN119" s="29"/>
      <c r="KDO119" s="29"/>
      <c r="KDP119" s="29"/>
      <c r="KDQ119" s="29"/>
      <c r="KDR119" s="29"/>
      <c r="KDS119" s="29"/>
      <c r="KDT119" s="29"/>
      <c r="KDU119" s="29"/>
      <c r="KDV119" s="29"/>
      <c r="KDW119" s="29"/>
      <c r="KDX119" s="29"/>
      <c r="KDY119" s="29"/>
      <c r="KDZ119" s="29"/>
      <c r="KEA119" s="29"/>
      <c r="KEB119" s="29"/>
      <c r="KEC119" s="29"/>
      <c r="KED119" s="29"/>
      <c r="KEE119" s="29"/>
      <c r="KEF119" s="29"/>
      <c r="KEG119" s="29"/>
      <c r="KEH119" s="29"/>
      <c r="KEI119" s="29"/>
      <c r="KEJ119" s="29"/>
      <c r="KEK119" s="29"/>
      <c r="KEL119" s="29"/>
      <c r="KEM119" s="29"/>
      <c r="KEN119" s="29"/>
      <c r="KEO119" s="29"/>
      <c r="KEP119" s="29"/>
      <c r="KEQ119" s="29"/>
      <c r="KER119" s="29"/>
      <c r="KES119" s="29"/>
      <c r="KET119" s="29"/>
      <c r="KEU119" s="29"/>
      <c r="KEV119" s="29"/>
      <c r="KEW119" s="29"/>
      <c r="KEX119" s="29"/>
      <c r="KEY119" s="29"/>
      <c r="KEZ119" s="29"/>
      <c r="KFA119" s="29"/>
      <c r="KFB119" s="29"/>
      <c r="KFC119" s="29"/>
      <c r="KFD119" s="29"/>
      <c r="KFE119" s="29"/>
      <c r="KFF119" s="29"/>
      <c r="KFG119" s="29"/>
      <c r="KFH119" s="29"/>
      <c r="KFI119" s="29"/>
      <c r="KFJ119" s="29"/>
      <c r="KFK119" s="29"/>
      <c r="KFL119" s="29"/>
      <c r="KFM119" s="29"/>
      <c r="KFN119" s="29"/>
      <c r="KFO119" s="29"/>
      <c r="KFP119" s="29"/>
      <c r="KFQ119" s="29"/>
      <c r="KFR119" s="29"/>
      <c r="KFS119" s="29"/>
      <c r="KFT119" s="29"/>
      <c r="KFU119" s="29"/>
      <c r="KFV119" s="29"/>
      <c r="KFW119" s="29"/>
      <c r="KFX119" s="29"/>
      <c r="KFY119" s="29"/>
      <c r="KFZ119" s="29"/>
      <c r="KGA119" s="29"/>
      <c r="KGB119" s="29"/>
      <c r="KGC119" s="29"/>
      <c r="KGD119" s="29"/>
      <c r="KGE119" s="29"/>
      <c r="KGF119" s="29"/>
      <c r="KGG119" s="29"/>
      <c r="KGH119" s="29"/>
      <c r="KGI119" s="29"/>
      <c r="KGJ119" s="29"/>
      <c r="KGK119" s="29"/>
      <c r="KGL119" s="29"/>
      <c r="KGM119" s="29"/>
      <c r="KGN119" s="29"/>
      <c r="KGO119" s="29"/>
      <c r="KGP119" s="29"/>
      <c r="KGQ119" s="29"/>
      <c r="KGR119" s="29"/>
      <c r="KGS119" s="29"/>
      <c r="KGT119" s="29"/>
      <c r="KGU119" s="29"/>
      <c r="KGV119" s="29"/>
      <c r="KGW119" s="29"/>
      <c r="KGX119" s="29"/>
      <c r="KGY119" s="29"/>
      <c r="KGZ119" s="29"/>
      <c r="KHA119" s="29"/>
      <c r="KHB119" s="29"/>
      <c r="KHC119" s="29"/>
      <c r="KHD119" s="29"/>
      <c r="KHE119" s="29"/>
      <c r="KHF119" s="29"/>
      <c r="KHG119" s="29"/>
      <c r="KHH119" s="29"/>
      <c r="KHI119" s="29"/>
      <c r="KHJ119" s="29"/>
      <c r="KHK119" s="29"/>
      <c r="KHL119" s="29"/>
      <c r="KHM119" s="29"/>
      <c r="KHN119" s="29"/>
      <c r="KHO119" s="29"/>
      <c r="KHP119" s="29"/>
      <c r="KHQ119" s="29"/>
      <c r="KHR119" s="29"/>
      <c r="KHS119" s="29"/>
      <c r="KHT119" s="29"/>
      <c r="KHU119" s="29"/>
      <c r="KHV119" s="29"/>
      <c r="KHW119" s="29"/>
      <c r="KHX119" s="29"/>
      <c r="KHY119" s="29"/>
      <c r="KHZ119" s="29"/>
      <c r="KIA119" s="29"/>
      <c r="KIB119" s="29"/>
      <c r="KIC119" s="29"/>
      <c r="KID119" s="29"/>
      <c r="KIE119" s="29"/>
      <c r="KIF119" s="29"/>
      <c r="KIG119" s="29"/>
      <c r="KIH119" s="29"/>
      <c r="KII119" s="29"/>
      <c r="KIJ119" s="29"/>
      <c r="KIK119" s="29"/>
      <c r="KIL119" s="29"/>
      <c r="KIM119" s="29"/>
      <c r="KIN119" s="29"/>
      <c r="KIO119" s="29"/>
      <c r="KIP119" s="29"/>
      <c r="KIQ119" s="29"/>
      <c r="KIR119" s="29"/>
      <c r="KIS119" s="29"/>
      <c r="KIT119" s="29"/>
      <c r="KIU119" s="29"/>
      <c r="KIV119" s="29"/>
      <c r="KIW119" s="29"/>
      <c r="KIX119" s="29"/>
      <c r="KIY119" s="29"/>
      <c r="KIZ119" s="29"/>
      <c r="KJA119" s="29"/>
      <c r="KJB119" s="29"/>
      <c r="KJC119" s="29"/>
      <c r="KJD119" s="29"/>
      <c r="KJE119" s="29"/>
      <c r="KJF119" s="29"/>
      <c r="KJG119" s="29"/>
      <c r="KJH119" s="29"/>
      <c r="KJI119" s="29"/>
      <c r="KJJ119" s="29"/>
      <c r="KJK119" s="29"/>
      <c r="KJL119" s="29"/>
      <c r="KJM119" s="29"/>
      <c r="KJN119" s="29"/>
      <c r="KJO119" s="29"/>
      <c r="KJP119" s="29"/>
      <c r="KJQ119" s="29"/>
      <c r="KJR119" s="29"/>
      <c r="KJS119" s="29"/>
      <c r="KJT119" s="29"/>
      <c r="KJU119" s="29"/>
      <c r="KJV119" s="29"/>
      <c r="KJW119" s="29"/>
      <c r="KJX119" s="29"/>
      <c r="KJY119" s="29"/>
      <c r="KJZ119" s="29"/>
      <c r="KKA119" s="29"/>
      <c r="KKB119" s="29"/>
      <c r="KKC119" s="29"/>
      <c r="KKD119" s="29"/>
      <c r="KKE119" s="29"/>
      <c r="KKF119" s="29"/>
      <c r="KKG119" s="29"/>
      <c r="KKH119" s="29"/>
      <c r="KKI119" s="29"/>
      <c r="KKJ119" s="29"/>
      <c r="KKK119" s="29"/>
      <c r="KKL119" s="29"/>
      <c r="KKM119" s="29"/>
      <c r="KKN119" s="29"/>
      <c r="KKO119" s="29"/>
      <c r="KKP119" s="29"/>
      <c r="KKQ119" s="29"/>
      <c r="KKR119" s="29"/>
      <c r="KKS119" s="29"/>
      <c r="KKT119" s="29"/>
      <c r="KKU119" s="29"/>
      <c r="KKV119" s="29"/>
      <c r="KKW119" s="29"/>
      <c r="KKX119" s="29"/>
      <c r="KKY119" s="29"/>
      <c r="KKZ119" s="29"/>
      <c r="KLA119" s="29"/>
      <c r="KLB119" s="29"/>
      <c r="KLC119" s="29"/>
      <c r="KLD119" s="29"/>
      <c r="KLE119" s="29"/>
      <c r="KLF119" s="29"/>
      <c r="KLG119" s="29"/>
      <c r="KLH119" s="29"/>
      <c r="KLI119" s="29"/>
      <c r="KLJ119" s="29"/>
      <c r="KLK119" s="29"/>
      <c r="KLL119" s="29"/>
      <c r="KLM119" s="29"/>
      <c r="KLN119" s="29"/>
      <c r="KLO119" s="29"/>
      <c r="KLP119" s="29"/>
      <c r="KLQ119" s="29"/>
      <c r="KLR119" s="29"/>
      <c r="KLS119" s="29"/>
      <c r="KLT119" s="29"/>
      <c r="KLU119" s="29"/>
      <c r="KLV119" s="29"/>
      <c r="KLW119" s="29"/>
      <c r="KLX119" s="29"/>
      <c r="KLY119" s="29"/>
      <c r="KLZ119" s="29"/>
      <c r="KMA119" s="29"/>
      <c r="KMB119" s="29"/>
      <c r="KMC119" s="29"/>
      <c r="KMD119" s="29"/>
      <c r="KME119" s="29"/>
      <c r="KMF119" s="29"/>
      <c r="KMG119" s="29"/>
      <c r="KMH119" s="29"/>
      <c r="KMI119" s="29"/>
      <c r="KMJ119" s="29"/>
      <c r="KMK119" s="29"/>
      <c r="KML119" s="29"/>
      <c r="KMM119" s="29"/>
      <c r="KMN119" s="29"/>
      <c r="KMO119" s="29"/>
      <c r="KMP119" s="29"/>
      <c r="KMQ119" s="29"/>
      <c r="KMR119" s="29"/>
      <c r="KMS119" s="29"/>
      <c r="KMT119" s="29"/>
      <c r="KMU119" s="29"/>
      <c r="KMV119" s="29"/>
      <c r="KMW119" s="29"/>
      <c r="KMX119" s="29"/>
      <c r="KMY119" s="29"/>
      <c r="KMZ119" s="29"/>
      <c r="KNA119" s="29"/>
      <c r="KNB119" s="29"/>
      <c r="KNC119" s="29"/>
      <c r="KND119" s="29"/>
      <c r="KNE119" s="29"/>
      <c r="KNF119" s="29"/>
      <c r="KNG119" s="29"/>
      <c r="KNH119" s="29"/>
      <c r="KNI119" s="29"/>
      <c r="KNJ119" s="29"/>
      <c r="KNK119" s="29"/>
      <c r="KNL119" s="29"/>
      <c r="KNM119" s="29"/>
      <c r="KNN119" s="29"/>
      <c r="KNO119" s="29"/>
      <c r="KNP119" s="29"/>
      <c r="KNQ119" s="29"/>
      <c r="KNR119" s="29"/>
      <c r="KNS119" s="29"/>
      <c r="KNT119" s="29"/>
      <c r="KNU119" s="29"/>
      <c r="KNV119" s="29"/>
      <c r="KNW119" s="29"/>
      <c r="KNX119" s="29"/>
      <c r="KNY119" s="29"/>
      <c r="KNZ119" s="29"/>
      <c r="KOA119" s="29"/>
      <c r="KOB119" s="29"/>
      <c r="KOC119" s="29"/>
      <c r="KOD119" s="29"/>
      <c r="KOE119" s="29"/>
      <c r="KOF119" s="29"/>
      <c r="KOG119" s="29"/>
      <c r="KOH119" s="29"/>
      <c r="KOI119" s="29"/>
      <c r="KOJ119" s="29"/>
      <c r="KOK119" s="29"/>
      <c r="KOL119" s="29"/>
      <c r="KOM119" s="29"/>
      <c r="KON119" s="29"/>
      <c r="KOO119" s="29"/>
      <c r="KOP119" s="29"/>
      <c r="KOQ119" s="29"/>
      <c r="KOR119" s="29"/>
      <c r="KOS119" s="29"/>
      <c r="KOT119" s="29"/>
      <c r="KOU119" s="29"/>
      <c r="KOV119" s="29"/>
      <c r="KOW119" s="29"/>
      <c r="KOX119" s="29"/>
      <c r="KOY119" s="29"/>
      <c r="KOZ119" s="29"/>
      <c r="KPA119" s="29"/>
      <c r="KPB119" s="29"/>
      <c r="KPC119" s="29"/>
      <c r="KPD119" s="29"/>
      <c r="KPE119" s="29"/>
      <c r="KPF119" s="29"/>
      <c r="KPG119" s="29"/>
      <c r="KPH119" s="29"/>
      <c r="KPI119" s="29"/>
      <c r="KPJ119" s="29"/>
      <c r="KPK119" s="29"/>
      <c r="KPL119" s="29"/>
      <c r="KPM119" s="29"/>
      <c r="KPN119" s="29"/>
      <c r="KPO119" s="29"/>
      <c r="KPP119" s="29"/>
      <c r="KPQ119" s="29"/>
      <c r="KPR119" s="29"/>
      <c r="KPS119" s="29"/>
      <c r="KPT119" s="29"/>
      <c r="KPU119" s="29"/>
      <c r="KPV119" s="29"/>
      <c r="KPW119" s="29"/>
      <c r="KPX119" s="29"/>
      <c r="KPY119" s="29"/>
      <c r="KPZ119" s="29"/>
      <c r="KQA119" s="29"/>
      <c r="KQB119" s="29"/>
      <c r="KQC119" s="29"/>
      <c r="KQD119" s="29"/>
      <c r="KQE119" s="29"/>
      <c r="KQF119" s="29"/>
      <c r="KQG119" s="29"/>
      <c r="KQH119" s="29"/>
      <c r="KQI119" s="29"/>
      <c r="KQJ119" s="29"/>
      <c r="KQK119" s="29"/>
      <c r="KQL119" s="29"/>
      <c r="KQM119" s="29"/>
      <c r="KQN119" s="29"/>
      <c r="KQO119" s="29"/>
      <c r="KQP119" s="29"/>
      <c r="KQQ119" s="29"/>
      <c r="KQR119" s="29"/>
      <c r="KQS119" s="29"/>
      <c r="KQT119" s="29"/>
      <c r="KQU119" s="29"/>
      <c r="KQV119" s="29"/>
      <c r="KQW119" s="29"/>
      <c r="KQX119" s="29"/>
      <c r="KQY119" s="29"/>
      <c r="KQZ119" s="29"/>
      <c r="KRA119" s="29"/>
      <c r="KRB119" s="29"/>
      <c r="KRC119" s="29"/>
      <c r="KRD119" s="29"/>
      <c r="KRE119" s="29"/>
      <c r="KRF119" s="29"/>
      <c r="KRG119" s="29"/>
      <c r="KRH119" s="29"/>
      <c r="KRI119" s="29"/>
      <c r="KRJ119" s="29"/>
      <c r="KRK119" s="29"/>
      <c r="KRL119" s="29"/>
      <c r="KRM119" s="29"/>
      <c r="KRN119" s="29"/>
      <c r="KRO119" s="29"/>
      <c r="KRP119" s="29"/>
      <c r="KRQ119" s="29"/>
      <c r="KRR119" s="29"/>
      <c r="KRS119" s="29"/>
      <c r="KRT119" s="29"/>
      <c r="KRU119" s="29"/>
      <c r="KRV119" s="29"/>
      <c r="KRW119" s="29"/>
      <c r="KRX119" s="29"/>
      <c r="KRY119" s="29"/>
      <c r="KRZ119" s="29"/>
      <c r="KSA119" s="29"/>
      <c r="KSB119" s="29"/>
      <c r="KSC119" s="29"/>
      <c r="KSD119" s="29"/>
      <c r="KSE119" s="29"/>
      <c r="KSF119" s="29"/>
      <c r="KSG119" s="29"/>
      <c r="KSH119" s="29"/>
      <c r="KSI119" s="29"/>
      <c r="KSJ119" s="29"/>
      <c r="KSK119" s="29"/>
      <c r="KSL119" s="29"/>
      <c r="KSM119" s="29"/>
      <c r="KSN119" s="29"/>
      <c r="KSO119" s="29"/>
      <c r="KSP119" s="29"/>
      <c r="KSQ119" s="29"/>
      <c r="KSR119" s="29"/>
      <c r="KSS119" s="29"/>
      <c r="KST119" s="29"/>
      <c r="KSU119" s="29"/>
      <c r="KSV119" s="29"/>
      <c r="KSW119" s="29"/>
      <c r="KSX119" s="29"/>
      <c r="KSY119" s="29"/>
      <c r="KSZ119" s="29"/>
      <c r="KTA119" s="29"/>
      <c r="KTB119" s="29"/>
      <c r="KTC119" s="29"/>
      <c r="KTD119" s="29"/>
      <c r="KTE119" s="29"/>
      <c r="KTF119" s="29"/>
      <c r="KTG119" s="29"/>
      <c r="KTH119" s="29"/>
      <c r="KTI119" s="29"/>
      <c r="KTJ119" s="29"/>
      <c r="KTK119" s="29"/>
      <c r="KTL119" s="29"/>
      <c r="KTM119" s="29"/>
      <c r="KTN119" s="29"/>
      <c r="KTO119" s="29"/>
      <c r="KTP119" s="29"/>
      <c r="KTQ119" s="29"/>
      <c r="KTR119" s="29"/>
      <c r="KTS119" s="29"/>
      <c r="KTT119" s="29"/>
      <c r="KTU119" s="29"/>
      <c r="KTV119" s="29"/>
      <c r="KTW119" s="29"/>
      <c r="KTX119" s="29"/>
      <c r="KTY119" s="29"/>
      <c r="KTZ119" s="29"/>
      <c r="KUA119" s="29"/>
      <c r="KUB119" s="29"/>
      <c r="KUC119" s="29"/>
      <c r="KUD119" s="29"/>
      <c r="KUE119" s="29"/>
      <c r="KUF119" s="29"/>
      <c r="KUG119" s="29"/>
      <c r="KUH119" s="29"/>
      <c r="KUI119" s="29"/>
      <c r="KUJ119" s="29"/>
      <c r="KUK119" s="29"/>
      <c r="KUL119" s="29"/>
      <c r="KUM119" s="29"/>
      <c r="KUN119" s="29"/>
      <c r="KUO119" s="29"/>
      <c r="KUP119" s="29"/>
      <c r="KUQ119" s="29"/>
      <c r="KUR119" s="29"/>
      <c r="KUS119" s="29"/>
      <c r="KUT119" s="29"/>
      <c r="KUU119" s="29"/>
      <c r="KUV119" s="29"/>
      <c r="KUW119" s="29"/>
      <c r="KUX119" s="29"/>
      <c r="KUY119" s="29"/>
      <c r="KUZ119" s="29"/>
      <c r="KVA119" s="29"/>
      <c r="KVB119" s="29"/>
      <c r="KVC119" s="29"/>
      <c r="KVD119" s="29"/>
      <c r="KVE119" s="29"/>
      <c r="KVF119" s="29"/>
      <c r="KVG119" s="29"/>
      <c r="KVH119" s="29"/>
      <c r="KVI119" s="29"/>
      <c r="KVJ119" s="29"/>
      <c r="KVK119" s="29"/>
      <c r="KVL119" s="29"/>
      <c r="KVM119" s="29"/>
      <c r="KVN119" s="29"/>
      <c r="KVO119" s="29"/>
      <c r="KVP119" s="29"/>
      <c r="KVQ119" s="29"/>
      <c r="KVR119" s="29"/>
      <c r="KVS119" s="29"/>
      <c r="KVT119" s="29"/>
      <c r="KVU119" s="29"/>
      <c r="KVV119" s="29"/>
      <c r="KVW119" s="29"/>
      <c r="KVX119" s="29"/>
      <c r="KVY119" s="29"/>
      <c r="KVZ119" s="29"/>
      <c r="KWA119" s="29"/>
      <c r="KWB119" s="29"/>
      <c r="KWC119" s="29"/>
      <c r="KWD119" s="29"/>
      <c r="KWE119" s="29"/>
      <c r="KWF119" s="29"/>
      <c r="KWG119" s="29"/>
      <c r="KWH119" s="29"/>
      <c r="KWI119" s="29"/>
      <c r="KWJ119" s="29"/>
      <c r="KWK119" s="29"/>
      <c r="KWL119" s="29"/>
      <c r="KWM119" s="29"/>
      <c r="KWN119" s="29"/>
      <c r="KWO119" s="29"/>
      <c r="KWP119" s="29"/>
      <c r="KWQ119" s="29"/>
      <c r="KWR119" s="29"/>
      <c r="KWS119" s="29"/>
      <c r="KWT119" s="29"/>
      <c r="KWU119" s="29"/>
      <c r="KWV119" s="29"/>
      <c r="KWW119" s="29"/>
      <c r="KWX119" s="29"/>
      <c r="KWY119" s="29"/>
      <c r="KWZ119" s="29"/>
      <c r="KXA119" s="29"/>
      <c r="KXB119" s="29"/>
      <c r="KXC119" s="29"/>
      <c r="KXD119" s="29"/>
      <c r="KXE119" s="29"/>
      <c r="KXF119" s="29"/>
      <c r="KXG119" s="29"/>
      <c r="KXH119" s="29"/>
      <c r="KXI119" s="29"/>
      <c r="KXJ119" s="29"/>
      <c r="KXK119" s="29"/>
      <c r="KXL119" s="29"/>
      <c r="KXM119" s="29"/>
      <c r="KXN119" s="29"/>
      <c r="KXO119" s="29"/>
      <c r="KXP119" s="29"/>
      <c r="KXQ119" s="29"/>
      <c r="KXR119" s="29"/>
      <c r="KXS119" s="29"/>
      <c r="KXT119" s="29"/>
      <c r="KXU119" s="29"/>
      <c r="KXV119" s="29"/>
      <c r="KXW119" s="29"/>
      <c r="KXX119" s="29"/>
      <c r="KXY119" s="29"/>
      <c r="KXZ119" s="29"/>
      <c r="KYA119" s="29"/>
      <c r="KYB119" s="29"/>
      <c r="KYC119" s="29"/>
      <c r="KYD119" s="29"/>
      <c r="KYE119" s="29"/>
      <c r="KYF119" s="29"/>
      <c r="KYG119" s="29"/>
      <c r="KYH119" s="29"/>
      <c r="KYI119" s="29"/>
      <c r="KYJ119" s="29"/>
      <c r="KYK119" s="29"/>
      <c r="KYL119" s="29"/>
      <c r="KYM119" s="29"/>
      <c r="KYN119" s="29"/>
      <c r="KYO119" s="29"/>
      <c r="KYP119" s="29"/>
      <c r="KYQ119" s="29"/>
      <c r="KYR119" s="29"/>
      <c r="KYS119" s="29"/>
      <c r="KYT119" s="29"/>
      <c r="KYU119" s="29"/>
      <c r="KYV119" s="29"/>
      <c r="KYW119" s="29"/>
      <c r="KYX119" s="29"/>
      <c r="KYY119" s="29"/>
      <c r="KYZ119" s="29"/>
      <c r="KZA119" s="29"/>
      <c r="KZB119" s="29"/>
      <c r="KZC119" s="29"/>
      <c r="KZD119" s="29"/>
      <c r="KZE119" s="29"/>
      <c r="KZF119" s="29"/>
      <c r="KZG119" s="29"/>
      <c r="KZH119" s="29"/>
      <c r="KZI119" s="29"/>
      <c r="KZJ119" s="29"/>
      <c r="KZK119" s="29"/>
      <c r="KZL119" s="29"/>
      <c r="KZM119" s="29"/>
      <c r="KZN119" s="29"/>
      <c r="KZO119" s="29"/>
      <c r="KZP119" s="29"/>
      <c r="KZQ119" s="29"/>
      <c r="KZR119" s="29"/>
      <c r="KZS119" s="29"/>
      <c r="KZT119" s="29"/>
      <c r="KZU119" s="29"/>
      <c r="KZV119" s="29"/>
      <c r="KZW119" s="29"/>
      <c r="KZX119" s="29"/>
      <c r="KZY119" s="29"/>
      <c r="KZZ119" s="29"/>
      <c r="LAA119" s="29"/>
      <c r="LAB119" s="29"/>
      <c r="LAC119" s="29"/>
      <c r="LAD119" s="29"/>
      <c r="LAE119" s="29"/>
      <c r="LAF119" s="29"/>
      <c r="LAG119" s="29"/>
      <c r="LAH119" s="29"/>
      <c r="LAI119" s="29"/>
      <c r="LAJ119" s="29"/>
      <c r="LAK119" s="29"/>
      <c r="LAL119" s="29"/>
      <c r="LAM119" s="29"/>
      <c r="LAN119" s="29"/>
      <c r="LAO119" s="29"/>
      <c r="LAP119" s="29"/>
      <c r="LAQ119" s="29"/>
      <c r="LAR119" s="29"/>
      <c r="LAS119" s="29"/>
      <c r="LAT119" s="29"/>
      <c r="LAU119" s="29"/>
      <c r="LAV119" s="29"/>
      <c r="LAW119" s="29"/>
      <c r="LAX119" s="29"/>
      <c r="LAY119" s="29"/>
      <c r="LAZ119" s="29"/>
      <c r="LBA119" s="29"/>
      <c r="LBB119" s="29"/>
      <c r="LBC119" s="29"/>
      <c r="LBD119" s="29"/>
      <c r="LBE119" s="29"/>
      <c r="LBF119" s="29"/>
      <c r="LBG119" s="29"/>
      <c r="LBH119" s="29"/>
      <c r="LBI119" s="29"/>
      <c r="LBJ119" s="29"/>
      <c r="LBK119" s="29"/>
      <c r="LBL119" s="29"/>
      <c r="LBM119" s="29"/>
      <c r="LBN119" s="29"/>
      <c r="LBO119" s="29"/>
      <c r="LBP119" s="29"/>
      <c r="LBQ119" s="29"/>
      <c r="LBR119" s="29"/>
      <c r="LBS119" s="29"/>
      <c r="LBT119" s="29"/>
      <c r="LBU119" s="29"/>
      <c r="LBV119" s="29"/>
      <c r="LBW119" s="29"/>
      <c r="LBX119" s="29"/>
      <c r="LBY119" s="29"/>
      <c r="LBZ119" s="29"/>
      <c r="LCA119" s="29"/>
      <c r="LCB119" s="29"/>
      <c r="LCC119" s="29"/>
      <c r="LCD119" s="29"/>
      <c r="LCE119" s="29"/>
      <c r="LCF119" s="29"/>
      <c r="LCG119" s="29"/>
      <c r="LCH119" s="29"/>
      <c r="LCI119" s="29"/>
      <c r="LCJ119" s="29"/>
      <c r="LCK119" s="29"/>
      <c r="LCL119" s="29"/>
      <c r="LCM119" s="29"/>
      <c r="LCN119" s="29"/>
      <c r="LCO119" s="29"/>
      <c r="LCP119" s="29"/>
      <c r="LCQ119" s="29"/>
      <c r="LCR119" s="29"/>
      <c r="LCS119" s="29"/>
      <c r="LCT119" s="29"/>
      <c r="LCU119" s="29"/>
      <c r="LCV119" s="29"/>
      <c r="LCW119" s="29"/>
      <c r="LCX119" s="29"/>
      <c r="LCY119" s="29"/>
      <c r="LCZ119" s="29"/>
      <c r="LDA119" s="29"/>
      <c r="LDB119" s="29"/>
      <c r="LDC119" s="29"/>
      <c r="LDD119" s="29"/>
      <c r="LDE119" s="29"/>
      <c r="LDF119" s="29"/>
      <c r="LDG119" s="29"/>
      <c r="LDH119" s="29"/>
      <c r="LDI119" s="29"/>
      <c r="LDJ119" s="29"/>
      <c r="LDK119" s="29"/>
      <c r="LDL119" s="29"/>
      <c r="LDM119" s="29"/>
      <c r="LDN119" s="29"/>
      <c r="LDO119" s="29"/>
      <c r="LDP119" s="29"/>
      <c r="LDQ119" s="29"/>
      <c r="LDR119" s="29"/>
      <c r="LDS119" s="29"/>
      <c r="LDT119" s="29"/>
      <c r="LDU119" s="29"/>
      <c r="LDV119" s="29"/>
      <c r="LDW119" s="29"/>
      <c r="LDX119" s="29"/>
      <c r="LDY119" s="29"/>
      <c r="LDZ119" s="29"/>
      <c r="LEA119" s="29"/>
      <c r="LEB119" s="29"/>
      <c r="LEC119" s="29"/>
      <c r="LED119" s="29"/>
      <c r="LEE119" s="29"/>
      <c r="LEF119" s="29"/>
      <c r="LEG119" s="29"/>
      <c r="LEH119" s="29"/>
      <c r="LEI119" s="29"/>
      <c r="LEJ119" s="29"/>
      <c r="LEK119" s="29"/>
      <c r="LEL119" s="29"/>
      <c r="LEM119" s="29"/>
      <c r="LEN119" s="29"/>
      <c r="LEO119" s="29"/>
      <c r="LEP119" s="29"/>
      <c r="LEQ119" s="29"/>
      <c r="LER119" s="29"/>
      <c r="LES119" s="29"/>
      <c r="LET119" s="29"/>
      <c r="LEU119" s="29"/>
      <c r="LEV119" s="29"/>
      <c r="LEW119" s="29"/>
      <c r="LEX119" s="29"/>
      <c r="LEY119" s="29"/>
      <c r="LEZ119" s="29"/>
      <c r="LFA119" s="29"/>
      <c r="LFB119" s="29"/>
      <c r="LFC119" s="29"/>
      <c r="LFD119" s="29"/>
      <c r="LFE119" s="29"/>
      <c r="LFF119" s="29"/>
      <c r="LFG119" s="29"/>
      <c r="LFH119" s="29"/>
      <c r="LFI119" s="29"/>
      <c r="LFJ119" s="29"/>
      <c r="LFK119" s="29"/>
      <c r="LFL119" s="29"/>
      <c r="LFM119" s="29"/>
      <c r="LFN119" s="29"/>
      <c r="LFO119" s="29"/>
      <c r="LFP119" s="29"/>
      <c r="LFQ119" s="29"/>
      <c r="LFR119" s="29"/>
      <c r="LFS119" s="29"/>
      <c r="LFT119" s="29"/>
      <c r="LFU119" s="29"/>
      <c r="LFV119" s="29"/>
      <c r="LFW119" s="29"/>
      <c r="LFX119" s="29"/>
      <c r="LFY119" s="29"/>
      <c r="LFZ119" s="29"/>
      <c r="LGA119" s="29"/>
      <c r="LGB119" s="29"/>
      <c r="LGC119" s="29"/>
      <c r="LGD119" s="29"/>
      <c r="LGE119" s="29"/>
      <c r="LGF119" s="29"/>
      <c r="LGG119" s="29"/>
      <c r="LGH119" s="29"/>
      <c r="LGI119" s="29"/>
      <c r="LGJ119" s="29"/>
      <c r="LGK119" s="29"/>
      <c r="LGL119" s="29"/>
      <c r="LGM119" s="29"/>
      <c r="LGN119" s="29"/>
      <c r="LGO119" s="29"/>
      <c r="LGP119" s="29"/>
      <c r="LGQ119" s="29"/>
      <c r="LGR119" s="29"/>
      <c r="LGS119" s="29"/>
      <c r="LGT119" s="29"/>
      <c r="LGU119" s="29"/>
      <c r="LGV119" s="29"/>
      <c r="LGW119" s="29"/>
      <c r="LGX119" s="29"/>
      <c r="LGY119" s="29"/>
      <c r="LGZ119" s="29"/>
      <c r="LHA119" s="29"/>
      <c r="LHB119" s="29"/>
      <c r="LHC119" s="29"/>
      <c r="LHD119" s="29"/>
      <c r="LHE119" s="29"/>
      <c r="LHF119" s="29"/>
      <c r="LHG119" s="29"/>
      <c r="LHH119" s="29"/>
      <c r="LHI119" s="29"/>
      <c r="LHJ119" s="29"/>
      <c r="LHK119" s="29"/>
      <c r="LHL119" s="29"/>
      <c r="LHM119" s="29"/>
      <c r="LHN119" s="29"/>
      <c r="LHO119" s="29"/>
      <c r="LHP119" s="29"/>
      <c r="LHQ119" s="29"/>
      <c r="LHR119" s="29"/>
      <c r="LHS119" s="29"/>
      <c r="LHT119" s="29"/>
      <c r="LHU119" s="29"/>
      <c r="LHV119" s="29"/>
      <c r="LHW119" s="29"/>
      <c r="LHX119" s="29"/>
      <c r="LHY119" s="29"/>
      <c r="LHZ119" s="29"/>
      <c r="LIA119" s="29"/>
      <c r="LIB119" s="29"/>
      <c r="LIC119" s="29"/>
      <c r="LID119" s="29"/>
      <c r="LIE119" s="29"/>
      <c r="LIF119" s="29"/>
      <c r="LIG119" s="29"/>
      <c r="LIH119" s="29"/>
      <c r="LII119" s="29"/>
      <c r="LIJ119" s="29"/>
      <c r="LIK119" s="29"/>
      <c r="LIL119" s="29"/>
      <c r="LIM119" s="29"/>
      <c r="LIN119" s="29"/>
      <c r="LIO119" s="29"/>
      <c r="LIP119" s="29"/>
      <c r="LIQ119" s="29"/>
      <c r="LIR119" s="29"/>
      <c r="LIS119" s="29"/>
      <c r="LIT119" s="29"/>
      <c r="LIU119" s="29"/>
      <c r="LIV119" s="29"/>
      <c r="LIW119" s="29"/>
      <c r="LIX119" s="29"/>
      <c r="LIY119" s="29"/>
      <c r="LIZ119" s="29"/>
      <c r="LJA119" s="29"/>
      <c r="LJB119" s="29"/>
      <c r="LJC119" s="29"/>
      <c r="LJD119" s="29"/>
      <c r="LJE119" s="29"/>
      <c r="LJF119" s="29"/>
      <c r="LJG119" s="29"/>
      <c r="LJH119" s="29"/>
      <c r="LJI119" s="29"/>
      <c r="LJJ119" s="29"/>
      <c r="LJK119" s="29"/>
      <c r="LJL119" s="29"/>
      <c r="LJM119" s="29"/>
      <c r="LJN119" s="29"/>
      <c r="LJO119" s="29"/>
      <c r="LJP119" s="29"/>
      <c r="LJQ119" s="29"/>
      <c r="LJR119" s="29"/>
      <c r="LJS119" s="29"/>
      <c r="LJT119" s="29"/>
      <c r="LJU119" s="29"/>
      <c r="LJV119" s="29"/>
      <c r="LJW119" s="29"/>
      <c r="LJX119" s="29"/>
      <c r="LJY119" s="29"/>
      <c r="LJZ119" s="29"/>
      <c r="LKA119" s="29"/>
      <c r="LKB119" s="29"/>
      <c r="LKC119" s="29"/>
      <c r="LKD119" s="29"/>
      <c r="LKE119" s="29"/>
      <c r="LKF119" s="29"/>
      <c r="LKG119" s="29"/>
      <c r="LKH119" s="29"/>
      <c r="LKI119" s="29"/>
      <c r="LKJ119" s="29"/>
      <c r="LKK119" s="29"/>
      <c r="LKL119" s="29"/>
      <c r="LKM119" s="29"/>
      <c r="LKN119" s="29"/>
      <c r="LKO119" s="29"/>
      <c r="LKP119" s="29"/>
      <c r="LKQ119" s="29"/>
      <c r="LKR119" s="29"/>
      <c r="LKS119" s="29"/>
      <c r="LKT119" s="29"/>
      <c r="LKU119" s="29"/>
      <c r="LKV119" s="29"/>
      <c r="LKW119" s="29"/>
      <c r="LKX119" s="29"/>
      <c r="LKY119" s="29"/>
      <c r="LKZ119" s="29"/>
      <c r="LLA119" s="29"/>
      <c r="LLB119" s="29"/>
      <c r="LLC119" s="29"/>
      <c r="LLD119" s="29"/>
      <c r="LLE119" s="29"/>
      <c r="LLF119" s="29"/>
      <c r="LLG119" s="29"/>
      <c r="LLH119" s="29"/>
      <c r="LLI119" s="29"/>
      <c r="LLJ119" s="29"/>
      <c r="LLK119" s="29"/>
      <c r="LLL119" s="29"/>
      <c r="LLM119" s="29"/>
      <c r="LLN119" s="29"/>
      <c r="LLO119" s="29"/>
      <c r="LLP119" s="29"/>
      <c r="LLQ119" s="29"/>
      <c r="LLR119" s="29"/>
      <c r="LLS119" s="29"/>
      <c r="LLT119" s="29"/>
      <c r="LLU119" s="29"/>
      <c r="LLV119" s="29"/>
      <c r="LLW119" s="29"/>
      <c r="LLX119" s="29"/>
      <c r="LLY119" s="29"/>
      <c r="LLZ119" s="29"/>
      <c r="LMA119" s="29"/>
      <c r="LMB119" s="29"/>
      <c r="LMC119" s="29"/>
      <c r="LMD119" s="29"/>
      <c r="LME119" s="29"/>
      <c r="LMF119" s="29"/>
      <c r="LMG119" s="29"/>
      <c r="LMH119" s="29"/>
      <c r="LMI119" s="29"/>
      <c r="LMJ119" s="29"/>
      <c r="LMK119" s="29"/>
      <c r="LML119" s="29"/>
      <c r="LMM119" s="29"/>
      <c r="LMN119" s="29"/>
      <c r="LMO119" s="29"/>
      <c r="LMP119" s="29"/>
      <c r="LMQ119" s="29"/>
      <c r="LMR119" s="29"/>
      <c r="LMS119" s="29"/>
      <c r="LMT119" s="29"/>
      <c r="LMU119" s="29"/>
      <c r="LMV119" s="29"/>
      <c r="LMW119" s="29"/>
      <c r="LMX119" s="29"/>
      <c r="LMY119" s="29"/>
      <c r="LMZ119" s="29"/>
      <c r="LNA119" s="29"/>
      <c r="LNB119" s="29"/>
      <c r="LNC119" s="29"/>
      <c r="LND119" s="29"/>
      <c r="LNE119" s="29"/>
      <c r="LNF119" s="29"/>
      <c r="LNG119" s="29"/>
      <c r="LNH119" s="29"/>
      <c r="LNI119" s="29"/>
      <c r="LNJ119" s="29"/>
      <c r="LNK119" s="29"/>
      <c r="LNL119" s="29"/>
      <c r="LNM119" s="29"/>
      <c r="LNN119" s="29"/>
      <c r="LNO119" s="29"/>
      <c r="LNP119" s="29"/>
      <c r="LNQ119" s="29"/>
      <c r="LNR119" s="29"/>
      <c r="LNS119" s="29"/>
      <c r="LNT119" s="29"/>
      <c r="LNU119" s="29"/>
      <c r="LNV119" s="29"/>
      <c r="LNW119" s="29"/>
      <c r="LNX119" s="29"/>
      <c r="LNY119" s="29"/>
      <c r="LNZ119" s="29"/>
      <c r="LOA119" s="29"/>
      <c r="LOB119" s="29"/>
      <c r="LOC119" s="29"/>
      <c r="LOD119" s="29"/>
      <c r="LOE119" s="29"/>
      <c r="LOF119" s="29"/>
      <c r="LOG119" s="29"/>
      <c r="LOH119" s="29"/>
      <c r="LOI119" s="29"/>
      <c r="LOJ119" s="29"/>
      <c r="LOK119" s="29"/>
      <c r="LOL119" s="29"/>
      <c r="LOM119" s="29"/>
      <c r="LON119" s="29"/>
      <c r="LOO119" s="29"/>
      <c r="LOP119" s="29"/>
      <c r="LOQ119" s="29"/>
      <c r="LOR119" s="29"/>
      <c r="LOS119" s="29"/>
      <c r="LOT119" s="29"/>
      <c r="LOU119" s="29"/>
      <c r="LOV119" s="29"/>
      <c r="LOW119" s="29"/>
      <c r="LOX119" s="29"/>
      <c r="LOY119" s="29"/>
      <c r="LOZ119" s="29"/>
      <c r="LPA119" s="29"/>
      <c r="LPB119" s="29"/>
      <c r="LPC119" s="29"/>
      <c r="LPD119" s="29"/>
      <c r="LPE119" s="29"/>
      <c r="LPF119" s="29"/>
      <c r="LPG119" s="29"/>
      <c r="LPH119" s="29"/>
      <c r="LPI119" s="29"/>
      <c r="LPJ119" s="29"/>
      <c r="LPK119" s="29"/>
      <c r="LPL119" s="29"/>
      <c r="LPM119" s="29"/>
      <c r="LPN119" s="29"/>
      <c r="LPO119" s="29"/>
      <c r="LPP119" s="29"/>
      <c r="LPQ119" s="29"/>
      <c r="LPR119" s="29"/>
      <c r="LPS119" s="29"/>
      <c r="LPT119" s="29"/>
      <c r="LPU119" s="29"/>
      <c r="LPV119" s="29"/>
      <c r="LPW119" s="29"/>
      <c r="LPX119" s="29"/>
      <c r="LPY119" s="29"/>
      <c r="LPZ119" s="29"/>
      <c r="LQA119" s="29"/>
      <c r="LQB119" s="29"/>
      <c r="LQC119" s="29"/>
      <c r="LQD119" s="29"/>
      <c r="LQE119" s="29"/>
      <c r="LQF119" s="29"/>
      <c r="LQG119" s="29"/>
      <c r="LQH119" s="29"/>
      <c r="LQI119" s="29"/>
      <c r="LQJ119" s="29"/>
      <c r="LQK119" s="29"/>
      <c r="LQL119" s="29"/>
      <c r="LQM119" s="29"/>
      <c r="LQN119" s="29"/>
      <c r="LQO119" s="29"/>
      <c r="LQP119" s="29"/>
      <c r="LQQ119" s="29"/>
      <c r="LQR119" s="29"/>
      <c r="LQS119" s="29"/>
      <c r="LQT119" s="29"/>
      <c r="LQU119" s="29"/>
      <c r="LQV119" s="29"/>
      <c r="LQW119" s="29"/>
      <c r="LQX119" s="29"/>
      <c r="LQY119" s="29"/>
      <c r="LQZ119" s="29"/>
      <c r="LRA119" s="29"/>
      <c r="LRB119" s="29"/>
      <c r="LRC119" s="29"/>
      <c r="LRD119" s="29"/>
      <c r="LRE119" s="29"/>
      <c r="LRF119" s="29"/>
      <c r="LRG119" s="29"/>
      <c r="LRH119" s="29"/>
      <c r="LRI119" s="29"/>
      <c r="LRJ119" s="29"/>
      <c r="LRK119" s="29"/>
      <c r="LRL119" s="29"/>
      <c r="LRM119" s="29"/>
      <c r="LRN119" s="29"/>
      <c r="LRO119" s="29"/>
      <c r="LRP119" s="29"/>
      <c r="LRQ119" s="29"/>
      <c r="LRR119" s="29"/>
      <c r="LRS119" s="29"/>
      <c r="LRT119" s="29"/>
      <c r="LRU119" s="29"/>
      <c r="LRV119" s="29"/>
      <c r="LRW119" s="29"/>
      <c r="LRX119" s="29"/>
      <c r="LRY119" s="29"/>
      <c r="LRZ119" s="29"/>
      <c r="LSA119" s="29"/>
      <c r="LSB119" s="29"/>
      <c r="LSC119" s="29"/>
      <c r="LSD119" s="29"/>
      <c r="LSE119" s="29"/>
      <c r="LSF119" s="29"/>
      <c r="LSG119" s="29"/>
      <c r="LSH119" s="29"/>
      <c r="LSI119" s="29"/>
      <c r="LSJ119" s="29"/>
      <c r="LSK119" s="29"/>
      <c r="LSL119" s="29"/>
      <c r="LSM119" s="29"/>
      <c r="LSN119" s="29"/>
      <c r="LSO119" s="29"/>
      <c r="LSP119" s="29"/>
      <c r="LSQ119" s="29"/>
      <c r="LSR119" s="29"/>
      <c r="LSS119" s="29"/>
      <c r="LST119" s="29"/>
      <c r="LSU119" s="29"/>
      <c r="LSV119" s="29"/>
      <c r="LSW119" s="29"/>
      <c r="LSX119" s="29"/>
      <c r="LSY119" s="29"/>
      <c r="LSZ119" s="29"/>
      <c r="LTA119" s="29"/>
      <c r="LTB119" s="29"/>
      <c r="LTC119" s="29"/>
      <c r="LTD119" s="29"/>
      <c r="LTE119" s="29"/>
      <c r="LTF119" s="29"/>
      <c r="LTG119" s="29"/>
      <c r="LTH119" s="29"/>
      <c r="LTI119" s="29"/>
      <c r="LTJ119" s="29"/>
      <c r="LTK119" s="29"/>
      <c r="LTL119" s="29"/>
      <c r="LTM119" s="29"/>
      <c r="LTN119" s="29"/>
      <c r="LTO119" s="29"/>
      <c r="LTP119" s="29"/>
      <c r="LTQ119" s="29"/>
      <c r="LTR119" s="29"/>
      <c r="LTS119" s="29"/>
      <c r="LTT119" s="29"/>
      <c r="LTU119" s="29"/>
      <c r="LTV119" s="29"/>
      <c r="LTW119" s="29"/>
      <c r="LTX119" s="29"/>
      <c r="LTY119" s="29"/>
      <c r="LTZ119" s="29"/>
      <c r="LUA119" s="29"/>
      <c r="LUB119" s="29"/>
      <c r="LUC119" s="29"/>
      <c r="LUD119" s="29"/>
      <c r="LUE119" s="29"/>
      <c r="LUF119" s="29"/>
      <c r="LUG119" s="29"/>
      <c r="LUH119" s="29"/>
      <c r="LUI119" s="29"/>
      <c r="LUJ119" s="29"/>
      <c r="LUK119" s="29"/>
      <c r="LUL119" s="29"/>
      <c r="LUM119" s="29"/>
      <c r="LUN119" s="29"/>
      <c r="LUO119" s="29"/>
      <c r="LUP119" s="29"/>
      <c r="LUQ119" s="29"/>
      <c r="LUR119" s="29"/>
      <c r="LUS119" s="29"/>
      <c r="LUT119" s="29"/>
      <c r="LUU119" s="29"/>
      <c r="LUV119" s="29"/>
      <c r="LUW119" s="29"/>
      <c r="LUX119" s="29"/>
      <c r="LUY119" s="29"/>
      <c r="LUZ119" s="29"/>
      <c r="LVA119" s="29"/>
      <c r="LVB119" s="29"/>
      <c r="LVC119" s="29"/>
      <c r="LVD119" s="29"/>
      <c r="LVE119" s="29"/>
      <c r="LVF119" s="29"/>
      <c r="LVG119" s="29"/>
      <c r="LVH119" s="29"/>
      <c r="LVI119" s="29"/>
      <c r="LVJ119" s="29"/>
      <c r="LVK119" s="29"/>
      <c r="LVL119" s="29"/>
      <c r="LVM119" s="29"/>
      <c r="LVN119" s="29"/>
      <c r="LVO119" s="29"/>
      <c r="LVP119" s="29"/>
      <c r="LVQ119" s="29"/>
      <c r="LVR119" s="29"/>
      <c r="LVS119" s="29"/>
      <c r="LVT119" s="29"/>
      <c r="LVU119" s="29"/>
      <c r="LVV119" s="29"/>
      <c r="LVW119" s="29"/>
      <c r="LVX119" s="29"/>
      <c r="LVY119" s="29"/>
      <c r="LVZ119" s="29"/>
      <c r="LWA119" s="29"/>
      <c r="LWB119" s="29"/>
      <c r="LWC119" s="29"/>
      <c r="LWD119" s="29"/>
      <c r="LWE119" s="29"/>
      <c r="LWF119" s="29"/>
      <c r="LWG119" s="29"/>
      <c r="LWH119" s="29"/>
      <c r="LWI119" s="29"/>
      <c r="LWJ119" s="29"/>
      <c r="LWK119" s="29"/>
      <c r="LWL119" s="29"/>
      <c r="LWM119" s="29"/>
      <c r="LWN119" s="29"/>
      <c r="LWO119" s="29"/>
      <c r="LWP119" s="29"/>
      <c r="LWQ119" s="29"/>
      <c r="LWR119" s="29"/>
      <c r="LWS119" s="29"/>
      <c r="LWT119" s="29"/>
      <c r="LWU119" s="29"/>
      <c r="LWV119" s="29"/>
      <c r="LWW119" s="29"/>
      <c r="LWX119" s="29"/>
      <c r="LWY119" s="29"/>
      <c r="LWZ119" s="29"/>
      <c r="LXA119" s="29"/>
      <c r="LXB119" s="29"/>
      <c r="LXC119" s="29"/>
      <c r="LXD119" s="29"/>
      <c r="LXE119" s="29"/>
      <c r="LXF119" s="29"/>
      <c r="LXG119" s="29"/>
      <c r="LXH119" s="29"/>
      <c r="LXI119" s="29"/>
      <c r="LXJ119" s="29"/>
      <c r="LXK119" s="29"/>
      <c r="LXL119" s="29"/>
      <c r="LXM119" s="29"/>
      <c r="LXN119" s="29"/>
      <c r="LXO119" s="29"/>
      <c r="LXP119" s="29"/>
      <c r="LXQ119" s="29"/>
      <c r="LXR119" s="29"/>
      <c r="LXS119" s="29"/>
      <c r="LXT119" s="29"/>
      <c r="LXU119" s="29"/>
      <c r="LXV119" s="29"/>
      <c r="LXW119" s="29"/>
      <c r="LXX119" s="29"/>
      <c r="LXY119" s="29"/>
      <c r="LXZ119" s="29"/>
      <c r="LYA119" s="29"/>
      <c r="LYB119" s="29"/>
      <c r="LYC119" s="29"/>
      <c r="LYD119" s="29"/>
      <c r="LYE119" s="29"/>
      <c r="LYF119" s="29"/>
      <c r="LYG119" s="29"/>
      <c r="LYH119" s="29"/>
      <c r="LYI119" s="29"/>
      <c r="LYJ119" s="29"/>
      <c r="LYK119" s="29"/>
      <c r="LYL119" s="29"/>
      <c r="LYM119" s="29"/>
      <c r="LYN119" s="29"/>
      <c r="LYO119" s="29"/>
      <c r="LYP119" s="29"/>
      <c r="LYQ119" s="29"/>
      <c r="LYR119" s="29"/>
      <c r="LYS119" s="29"/>
      <c r="LYT119" s="29"/>
      <c r="LYU119" s="29"/>
      <c r="LYV119" s="29"/>
      <c r="LYW119" s="29"/>
      <c r="LYX119" s="29"/>
      <c r="LYY119" s="29"/>
      <c r="LYZ119" s="29"/>
      <c r="LZA119" s="29"/>
      <c r="LZB119" s="29"/>
      <c r="LZC119" s="29"/>
      <c r="LZD119" s="29"/>
      <c r="LZE119" s="29"/>
      <c r="LZF119" s="29"/>
      <c r="LZG119" s="29"/>
      <c r="LZH119" s="29"/>
      <c r="LZI119" s="29"/>
      <c r="LZJ119" s="29"/>
      <c r="LZK119" s="29"/>
      <c r="LZL119" s="29"/>
      <c r="LZM119" s="29"/>
      <c r="LZN119" s="29"/>
      <c r="LZO119" s="29"/>
      <c r="LZP119" s="29"/>
      <c r="LZQ119" s="29"/>
      <c r="LZR119" s="29"/>
      <c r="LZS119" s="29"/>
      <c r="LZT119" s="29"/>
      <c r="LZU119" s="29"/>
      <c r="LZV119" s="29"/>
      <c r="LZW119" s="29"/>
      <c r="LZX119" s="29"/>
      <c r="LZY119" s="29"/>
      <c r="LZZ119" s="29"/>
      <c r="MAA119" s="29"/>
      <c r="MAB119" s="29"/>
      <c r="MAC119" s="29"/>
      <c r="MAD119" s="29"/>
      <c r="MAE119" s="29"/>
      <c r="MAF119" s="29"/>
      <c r="MAG119" s="29"/>
      <c r="MAH119" s="29"/>
      <c r="MAI119" s="29"/>
      <c r="MAJ119" s="29"/>
      <c r="MAK119" s="29"/>
      <c r="MAL119" s="29"/>
      <c r="MAM119" s="29"/>
      <c r="MAN119" s="29"/>
      <c r="MAO119" s="29"/>
      <c r="MAP119" s="29"/>
      <c r="MAQ119" s="29"/>
      <c r="MAR119" s="29"/>
      <c r="MAS119" s="29"/>
      <c r="MAT119" s="29"/>
      <c r="MAU119" s="29"/>
      <c r="MAV119" s="29"/>
      <c r="MAW119" s="29"/>
      <c r="MAX119" s="29"/>
      <c r="MAY119" s="29"/>
      <c r="MAZ119" s="29"/>
      <c r="MBA119" s="29"/>
      <c r="MBB119" s="29"/>
      <c r="MBC119" s="29"/>
      <c r="MBD119" s="29"/>
      <c r="MBE119" s="29"/>
      <c r="MBF119" s="29"/>
      <c r="MBG119" s="29"/>
      <c r="MBH119" s="29"/>
      <c r="MBI119" s="29"/>
      <c r="MBJ119" s="29"/>
      <c r="MBK119" s="29"/>
      <c r="MBL119" s="29"/>
      <c r="MBM119" s="29"/>
      <c r="MBN119" s="29"/>
      <c r="MBO119" s="29"/>
      <c r="MBP119" s="29"/>
      <c r="MBQ119" s="29"/>
      <c r="MBR119" s="29"/>
      <c r="MBS119" s="29"/>
      <c r="MBT119" s="29"/>
      <c r="MBU119" s="29"/>
      <c r="MBV119" s="29"/>
      <c r="MBW119" s="29"/>
      <c r="MBX119" s="29"/>
      <c r="MBY119" s="29"/>
      <c r="MBZ119" s="29"/>
      <c r="MCA119" s="29"/>
      <c r="MCB119" s="29"/>
      <c r="MCC119" s="29"/>
      <c r="MCD119" s="29"/>
      <c r="MCE119" s="29"/>
      <c r="MCF119" s="29"/>
      <c r="MCG119" s="29"/>
      <c r="MCH119" s="29"/>
      <c r="MCI119" s="29"/>
      <c r="MCJ119" s="29"/>
      <c r="MCK119" s="29"/>
      <c r="MCL119" s="29"/>
      <c r="MCM119" s="29"/>
      <c r="MCN119" s="29"/>
      <c r="MCO119" s="29"/>
      <c r="MCP119" s="29"/>
      <c r="MCQ119" s="29"/>
      <c r="MCR119" s="29"/>
      <c r="MCS119" s="29"/>
      <c r="MCT119" s="29"/>
      <c r="MCU119" s="29"/>
      <c r="MCV119" s="29"/>
      <c r="MCW119" s="29"/>
      <c r="MCX119" s="29"/>
      <c r="MCY119" s="29"/>
      <c r="MCZ119" s="29"/>
      <c r="MDA119" s="29"/>
      <c r="MDB119" s="29"/>
      <c r="MDC119" s="29"/>
      <c r="MDD119" s="29"/>
      <c r="MDE119" s="29"/>
      <c r="MDF119" s="29"/>
      <c r="MDG119" s="29"/>
      <c r="MDH119" s="29"/>
      <c r="MDI119" s="29"/>
      <c r="MDJ119" s="29"/>
      <c r="MDK119" s="29"/>
      <c r="MDL119" s="29"/>
      <c r="MDM119" s="29"/>
      <c r="MDN119" s="29"/>
      <c r="MDO119" s="29"/>
      <c r="MDP119" s="29"/>
      <c r="MDQ119" s="29"/>
      <c r="MDR119" s="29"/>
      <c r="MDS119" s="29"/>
      <c r="MDT119" s="29"/>
      <c r="MDU119" s="29"/>
      <c r="MDV119" s="29"/>
      <c r="MDW119" s="29"/>
      <c r="MDX119" s="29"/>
      <c r="MDY119" s="29"/>
      <c r="MDZ119" s="29"/>
      <c r="MEA119" s="29"/>
      <c r="MEB119" s="29"/>
      <c r="MEC119" s="29"/>
      <c r="MED119" s="29"/>
      <c r="MEE119" s="29"/>
      <c r="MEF119" s="29"/>
      <c r="MEG119" s="29"/>
      <c r="MEH119" s="29"/>
      <c r="MEI119" s="29"/>
      <c r="MEJ119" s="29"/>
      <c r="MEK119" s="29"/>
      <c r="MEL119" s="29"/>
      <c r="MEM119" s="29"/>
      <c r="MEN119" s="29"/>
      <c r="MEO119" s="29"/>
      <c r="MEP119" s="29"/>
      <c r="MEQ119" s="29"/>
      <c r="MER119" s="29"/>
      <c r="MES119" s="29"/>
      <c r="MET119" s="29"/>
      <c r="MEU119" s="29"/>
      <c r="MEV119" s="29"/>
      <c r="MEW119" s="29"/>
      <c r="MEX119" s="29"/>
      <c r="MEY119" s="29"/>
      <c r="MEZ119" s="29"/>
      <c r="MFA119" s="29"/>
      <c r="MFB119" s="29"/>
      <c r="MFC119" s="29"/>
      <c r="MFD119" s="29"/>
      <c r="MFE119" s="29"/>
      <c r="MFF119" s="29"/>
      <c r="MFG119" s="29"/>
      <c r="MFH119" s="29"/>
      <c r="MFI119" s="29"/>
      <c r="MFJ119" s="29"/>
      <c r="MFK119" s="29"/>
      <c r="MFL119" s="29"/>
      <c r="MFM119" s="29"/>
      <c r="MFN119" s="29"/>
      <c r="MFO119" s="29"/>
      <c r="MFP119" s="29"/>
      <c r="MFQ119" s="29"/>
      <c r="MFR119" s="29"/>
      <c r="MFS119" s="29"/>
      <c r="MFT119" s="29"/>
      <c r="MFU119" s="29"/>
      <c r="MFV119" s="29"/>
      <c r="MFW119" s="29"/>
      <c r="MFX119" s="29"/>
      <c r="MFY119" s="29"/>
      <c r="MFZ119" s="29"/>
      <c r="MGA119" s="29"/>
      <c r="MGB119" s="29"/>
      <c r="MGC119" s="29"/>
      <c r="MGD119" s="29"/>
      <c r="MGE119" s="29"/>
      <c r="MGF119" s="29"/>
      <c r="MGG119" s="29"/>
      <c r="MGH119" s="29"/>
      <c r="MGI119" s="29"/>
      <c r="MGJ119" s="29"/>
      <c r="MGK119" s="29"/>
      <c r="MGL119" s="29"/>
      <c r="MGM119" s="29"/>
      <c r="MGN119" s="29"/>
      <c r="MGO119" s="29"/>
      <c r="MGP119" s="29"/>
      <c r="MGQ119" s="29"/>
      <c r="MGR119" s="29"/>
      <c r="MGS119" s="29"/>
      <c r="MGT119" s="29"/>
      <c r="MGU119" s="29"/>
      <c r="MGV119" s="29"/>
      <c r="MGW119" s="29"/>
      <c r="MGX119" s="29"/>
      <c r="MGY119" s="29"/>
      <c r="MGZ119" s="29"/>
      <c r="MHA119" s="29"/>
      <c r="MHB119" s="29"/>
      <c r="MHC119" s="29"/>
      <c r="MHD119" s="29"/>
      <c r="MHE119" s="29"/>
      <c r="MHF119" s="29"/>
      <c r="MHG119" s="29"/>
      <c r="MHH119" s="29"/>
      <c r="MHI119" s="29"/>
      <c r="MHJ119" s="29"/>
      <c r="MHK119" s="29"/>
      <c r="MHL119" s="29"/>
      <c r="MHM119" s="29"/>
      <c r="MHN119" s="29"/>
      <c r="MHO119" s="29"/>
      <c r="MHP119" s="29"/>
      <c r="MHQ119" s="29"/>
      <c r="MHR119" s="29"/>
      <c r="MHS119" s="29"/>
      <c r="MHT119" s="29"/>
      <c r="MHU119" s="29"/>
      <c r="MHV119" s="29"/>
      <c r="MHW119" s="29"/>
      <c r="MHX119" s="29"/>
      <c r="MHY119" s="29"/>
      <c r="MHZ119" s="29"/>
      <c r="MIA119" s="29"/>
      <c r="MIB119" s="29"/>
      <c r="MIC119" s="29"/>
      <c r="MID119" s="29"/>
      <c r="MIE119" s="29"/>
      <c r="MIF119" s="29"/>
      <c r="MIG119" s="29"/>
      <c r="MIH119" s="29"/>
      <c r="MII119" s="29"/>
      <c r="MIJ119" s="29"/>
      <c r="MIK119" s="29"/>
      <c r="MIL119" s="29"/>
      <c r="MIM119" s="29"/>
      <c r="MIN119" s="29"/>
      <c r="MIO119" s="29"/>
      <c r="MIP119" s="29"/>
      <c r="MIQ119" s="29"/>
      <c r="MIR119" s="29"/>
      <c r="MIS119" s="29"/>
      <c r="MIT119" s="29"/>
      <c r="MIU119" s="29"/>
      <c r="MIV119" s="29"/>
      <c r="MIW119" s="29"/>
      <c r="MIX119" s="29"/>
      <c r="MIY119" s="29"/>
      <c r="MIZ119" s="29"/>
      <c r="MJA119" s="29"/>
      <c r="MJB119" s="29"/>
      <c r="MJC119" s="29"/>
      <c r="MJD119" s="29"/>
      <c r="MJE119" s="29"/>
      <c r="MJF119" s="29"/>
      <c r="MJG119" s="29"/>
      <c r="MJH119" s="29"/>
      <c r="MJI119" s="29"/>
      <c r="MJJ119" s="29"/>
      <c r="MJK119" s="29"/>
      <c r="MJL119" s="29"/>
      <c r="MJM119" s="29"/>
      <c r="MJN119" s="29"/>
      <c r="MJO119" s="29"/>
      <c r="MJP119" s="29"/>
      <c r="MJQ119" s="29"/>
      <c r="MJR119" s="29"/>
      <c r="MJS119" s="29"/>
      <c r="MJT119" s="29"/>
      <c r="MJU119" s="29"/>
      <c r="MJV119" s="29"/>
      <c r="MJW119" s="29"/>
      <c r="MJX119" s="29"/>
      <c r="MJY119" s="29"/>
      <c r="MJZ119" s="29"/>
      <c r="MKA119" s="29"/>
      <c r="MKB119" s="29"/>
      <c r="MKC119" s="29"/>
      <c r="MKD119" s="29"/>
      <c r="MKE119" s="29"/>
      <c r="MKF119" s="29"/>
      <c r="MKG119" s="29"/>
      <c r="MKH119" s="29"/>
      <c r="MKI119" s="29"/>
      <c r="MKJ119" s="29"/>
      <c r="MKK119" s="29"/>
      <c r="MKL119" s="29"/>
      <c r="MKM119" s="29"/>
      <c r="MKN119" s="29"/>
      <c r="MKO119" s="29"/>
      <c r="MKP119" s="29"/>
      <c r="MKQ119" s="29"/>
      <c r="MKR119" s="29"/>
      <c r="MKS119" s="29"/>
      <c r="MKT119" s="29"/>
      <c r="MKU119" s="29"/>
      <c r="MKV119" s="29"/>
      <c r="MKW119" s="29"/>
      <c r="MKX119" s="29"/>
      <c r="MKY119" s="29"/>
      <c r="MKZ119" s="29"/>
      <c r="MLA119" s="29"/>
      <c r="MLB119" s="29"/>
      <c r="MLC119" s="29"/>
      <c r="MLD119" s="29"/>
      <c r="MLE119" s="29"/>
      <c r="MLF119" s="29"/>
      <c r="MLG119" s="29"/>
      <c r="MLH119" s="29"/>
      <c r="MLI119" s="29"/>
      <c r="MLJ119" s="29"/>
      <c r="MLK119" s="29"/>
      <c r="MLL119" s="29"/>
      <c r="MLM119" s="29"/>
      <c r="MLN119" s="29"/>
      <c r="MLO119" s="29"/>
      <c r="MLP119" s="29"/>
      <c r="MLQ119" s="29"/>
      <c r="MLR119" s="29"/>
      <c r="MLS119" s="29"/>
      <c r="MLT119" s="29"/>
      <c r="MLU119" s="29"/>
      <c r="MLV119" s="29"/>
      <c r="MLW119" s="29"/>
      <c r="MLX119" s="29"/>
      <c r="MLY119" s="29"/>
      <c r="MLZ119" s="29"/>
      <c r="MMA119" s="29"/>
      <c r="MMB119" s="29"/>
      <c r="MMC119" s="29"/>
      <c r="MMD119" s="29"/>
      <c r="MME119" s="29"/>
      <c r="MMF119" s="29"/>
      <c r="MMG119" s="29"/>
      <c r="MMH119" s="29"/>
      <c r="MMI119" s="29"/>
      <c r="MMJ119" s="29"/>
      <c r="MMK119" s="29"/>
      <c r="MML119" s="29"/>
      <c r="MMM119" s="29"/>
      <c r="MMN119" s="29"/>
      <c r="MMO119" s="29"/>
      <c r="MMP119" s="29"/>
      <c r="MMQ119" s="29"/>
      <c r="MMR119" s="29"/>
      <c r="MMS119" s="29"/>
      <c r="MMT119" s="29"/>
      <c r="MMU119" s="29"/>
      <c r="MMV119" s="29"/>
      <c r="MMW119" s="29"/>
      <c r="MMX119" s="29"/>
      <c r="MMY119" s="29"/>
      <c r="MMZ119" s="29"/>
      <c r="MNA119" s="29"/>
      <c r="MNB119" s="29"/>
      <c r="MNC119" s="29"/>
      <c r="MND119" s="29"/>
      <c r="MNE119" s="29"/>
      <c r="MNF119" s="29"/>
      <c r="MNG119" s="29"/>
      <c r="MNH119" s="29"/>
      <c r="MNI119" s="29"/>
      <c r="MNJ119" s="29"/>
      <c r="MNK119" s="29"/>
      <c r="MNL119" s="29"/>
      <c r="MNM119" s="29"/>
      <c r="MNN119" s="29"/>
      <c r="MNO119" s="29"/>
      <c r="MNP119" s="29"/>
      <c r="MNQ119" s="29"/>
      <c r="MNR119" s="29"/>
      <c r="MNS119" s="29"/>
      <c r="MNT119" s="29"/>
      <c r="MNU119" s="29"/>
      <c r="MNV119" s="29"/>
      <c r="MNW119" s="29"/>
      <c r="MNX119" s="29"/>
      <c r="MNY119" s="29"/>
      <c r="MNZ119" s="29"/>
      <c r="MOA119" s="29"/>
      <c r="MOB119" s="29"/>
      <c r="MOC119" s="29"/>
      <c r="MOD119" s="29"/>
      <c r="MOE119" s="29"/>
      <c r="MOF119" s="29"/>
      <c r="MOG119" s="29"/>
      <c r="MOH119" s="29"/>
      <c r="MOI119" s="29"/>
      <c r="MOJ119" s="29"/>
      <c r="MOK119" s="29"/>
      <c r="MOL119" s="29"/>
      <c r="MOM119" s="29"/>
      <c r="MON119" s="29"/>
      <c r="MOO119" s="29"/>
      <c r="MOP119" s="29"/>
      <c r="MOQ119" s="29"/>
      <c r="MOR119" s="29"/>
      <c r="MOS119" s="29"/>
      <c r="MOT119" s="29"/>
      <c r="MOU119" s="29"/>
      <c r="MOV119" s="29"/>
      <c r="MOW119" s="29"/>
      <c r="MOX119" s="29"/>
      <c r="MOY119" s="29"/>
      <c r="MOZ119" s="29"/>
      <c r="MPA119" s="29"/>
      <c r="MPB119" s="29"/>
      <c r="MPC119" s="29"/>
      <c r="MPD119" s="29"/>
      <c r="MPE119" s="29"/>
      <c r="MPF119" s="29"/>
      <c r="MPG119" s="29"/>
      <c r="MPH119" s="29"/>
      <c r="MPI119" s="29"/>
      <c r="MPJ119" s="29"/>
      <c r="MPK119" s="29"/>
      <c r="MPL119" s="29"/>
      <c r="MPM119" s="29"/>
      <c r="MPN119" s="29"/>
      <c r="MPO119" s="29"/>
      <c r="MPP119" s="29"/>
      <c r="MPQ119" s="29"/>
      <c r="MPR119" s="29"/>
      <c r="MPS119" s="29"/>
      <c r="MPT119" s="29"/>
      <c r="MPU119" s="29"/>
      <c r="MPV119" s="29"/>
      <c r="MPW119" s="29"/>
      <c r="MPX119" s="29"/>
      <c r="MPY119" s="29"/>
      <c r="MPZ119" s="29"/>
      <c r="MQA119" s="29"/>
      <c r="MQB119" s="29"/>
      <c r="MQC119" s="29"/>
      <c r="MQD119" s="29"/>
      <c r="MQE119" s="29"/>
      <c r="MQF119" s="29"/>
      <c r="MQG119" s="29"/>
      <c r="MQH119" s="29"/>
      <c r="MQI119" s="29"/>
      <c r="MQJ119" s="29"/>
      <c r="MQK119" s="29"/>
      <c r="MQL119" s="29"/>
      <c r="MQM119" s="29"/>
      <c r="MQN119" s="29"/>
      <c r="MQO119" s="29"/>
      <c r="MQP119" s="29"/>
      <c r="MQQ119" s="29"/>
      <c r="MQR119" s="29"/>
      <c r="MQS119" s="29"/>
      <c r="MQT119" s="29"/>
      <c r="MQU119" s="29"/>
      <c r="MQV119" s="29"/>
      <c r="MQW119" s="29"/>
      <c r="MQX119" s="29"/>
      <c r="MQY119" s="29"/>
      <c r="MQZ119" s="29"/>
      <c r="MRA119" s="29"/>
      <c r="MRB119" s="29"/>
      <c r="MRC119" s="29"/>
      <c r="MRD119" s="29"/>
      <c r="MRE119" s="29"/>
      <c r="MRF119" s="29"/>
      <c r="MRG119" s="29"/>
      <c r="MRH119" s="29"/>
      <c r="MRI119" s="29"/>
      <c r="MRJ119" s="29"/>
      <c r="MRK119" s="29"/>
      <c r="MRL119" s="29"/>
      <c r="MRM119" s="29"/>
      <c r="MRN119" s="29"/>
      <c r="MRO119" s="29"/>
      <c r="MRP119" s="29"/>
      <c r="MRQ119" s="29"/>
      <c r="MRR119" s="29"/>
      <c r="MRS119" s="29"/>
      <c r="MRT119" s="29"/>
      <c r="MRU119" s="29"/>
      <c r="MRV119" s="29"/>
      <c r="MRW119" s="29"/>
      <c r="MRX119" s="29"/>
      <c r="MRY119" s="29"/>
      <c r="MRZ119" s="29"/>
      <c r="MSA119" s="29"/>
      <c r="MSB119" s="29"/>
      <c r="MSC119" s="29"/>
      <c r="MSD119" s="29"/>
      <c r="MSE119" s="29"/>
      <c r="MSF119" s="29"/>
      <c r="MSG119" s="29"/>
      <c r="MSH119" s="29"/>
      <c r="MSI119" s="29"/>
      <c r="MSJ119" s="29"/>
      <c r="MSK119" s="29"/>
      <c r="MSL119" s="29"/>
      <c r="MSM119" s="29"/>
      <c r="MSN119" s="29"/>
      <c r="MSO119" s="29"/>
      <c r="MSP119" s="29"/>
      <c r="MSQ119" s="29"/>
      <c r="MSR119" s="29"/>
      <c r="MSS119" s="29"/>
      <c r="MST119" s="29"/>
      <c r="MSU119" s="29"/>
      <c r="MSV119" s="29"/>
      <c r="MSW119" s="29"/>
      <c r="MSX119" s="29"/>
      <c r="MSY119" s="29"/>
      <c r="MSZ119" s="29"/>
      <c r="MTA119" s="29"/>
      <c r="MTB119" s="29"/>
      <c r="MTC119" s="29"/>
      <c r="MTD119" s="29"/>
      <c r="MTE119" s="29"/>
      <c r="MTF119" s="29"/>
      <c r="MTG119" s="29"/>
      <c r="MTH119" s="29"/>
      <c r="MTI119" s="29"/>
      <c r="MTJ119" s="29"/>
      <c r="MTK119" s="29"/>
      <c r="MTL119" s="29"/>
      <c r="MTM119" s="29"/>
      <c r="MTN119" s="29"/>
      <c r="MTO119" s="29"/>
      <c r="MTP119" s="29"/>
      <c r="MTQ119" s="29"/>
      <c r="MTR119" s="29"/>
      <c r="MTS119" s="29"/>
      <c r="MTT119" s="29"/>
      <c r="MTU119" s="29"/>
      <c r="MTV119" s="29"/>
      <c r="MTW119" s="29"/>
      <c r="MTX119" s="29"/>
      <c r="MTY119" s="29"/>
      <c r="MTZ119" s="29"/>
      <c r="MUA119" s="29"/>
      <c r="MUB119" s="29"/>
      <c r="MUC119" s="29"/>
      <c r="MUD119" s="29"/>
      <c r="MUE119" s="29"/>
      <c r="MUF119" s="29"/>
      <c r="MUG119" s="29"/>
      <c r="MUH119" s="29"/>
      <c r="MUI119" s="29"/>
      <c r="MUJ119" s="29"/>
      <c r="MUK119" s="29"/>
      <c r="MUL119" s="29"/>
      <c r="MUM119" s="29"/>
      <c r="MUN119" s="29"/>
      <c r="MUO119" s="29"/>
      <c r="MUP119" s="29"/>
      <c r="MUQ119" s="29"/>
      <c r="MUR119" s="29"/>
      <c r="MUS119" s="29"/>
      <c r="MUT119" s="29"/>
      <c r="MUU119" s="29"/>
      <c r="MUV119" s="29"/>
      <c r="MUW119" s="29"/>
      <c r="MUX119" s="29"/>
      <c r="MUY119" s="29"/>
      <c r="MUZ119" s="29"/>
      <c r="MVA119" s="29"/>
      <c r="MVB119" s="29"/>
      <c r="MVC119" s="29"/>
      <c r="MVD119" s="29"/>
      <c r="MVE119" s="29"/>
      <c r="MVF119" s="29"/>
      <c r="MVG119" s="29"/>
      <c r="MVH119" s="29"/>
      <c r="MVI119" s="29"/>
      <c r="MVJ119" s="29"/>
      <c r="MVK119" s="29"/>
      <c r="MVL119" s="29"/>
      <c r="MVM119" s="29"/>
      <c r="MVN119" s="29"/>
      <c r="MVO119" s="29"/>
      <c r="MVP119" s="29"/>
      <c r="MVQ119" s="29"/>
      <c r="MVR119" s="29"/>
      <c r="MVS119" s="29"/>
      <c r="MVT119" s="29"/>
      <c r="MVU119" s="29"/>
      <c r="MVV119" s="29"/>
      <c r="MVW119" s="29"/>
      <c r="MVX119" s="29"/>
      <c r="MVY119" s="29"/>
      <c r="MVZ119" s="29"/>
      <c r="MWA119" s="29"/>
      <c r="MWB119" s="29"/>
      <c r="MWC119" s="29"/>
      <c r="MWD119" s="29"/>
      <c r="MWE119" s="29"/>
      <c r="MWF119" s="29"/>
      <c r="MWG119" s="29"/>
      <c r="MWH119" s="29"/>
      <c r="MWI119" s="29"/>
      <c r="MWJ119" s="29"/>
      <c r="MWK119" s="29"/>
      <c r="MWL119" s="29"/>
      <c r="MWM119" s="29"/>
      <c r="MWN119" s="29"/>
      <c r="MWO119" s="29"/>
      <c r="MWP119" s="29"/>
      <c r="MWQ119" s="29"/>
      <c r="MWR119" s="29"/>
      <c r="MWS119" s="29"/>
      <c r="MWT119" s="29"/>
      <c r="MWU119" s="29"/>
      <c r="MWV119" s="29"/>
      <c r="MWW119" s="29"/>
      <c r="MWX119" s="29"/>
      <c r="MWY119" s="29"/>
      <c r="MWZ119" s="29"/>
      <c r="MXA119" s="29"/>
      <c r="MXB119" s="29"/>
      <c r="MXC119" s="29"/>
      <c r="MXD119" s="29"/>
      <c r="MXE119" s="29"/>
      <c r="MXF119" s="29"/>
      <c r="MXG119" s="29"/>
      <c r="MXH119" s="29"/>
      <c r="MXI119" s="29"/>
      <c r="MXJ119" s="29"/>
      <c r="MXK119" s="29"/>
      <c r="MXL119" s="29"/>
      <c r="MXM119" s="29"/>
      <c r="MXN119" s="29"/>
      <c r="MXO119" s="29"/>
      <c r="MXP119" s="29"/>
      <c r="MXQ119" s="29"/>
      <c r="MXR119" s="29"/>
      <c r="MXS119" s="29"/>
      <c r="MXT119" s="29"/>
      <c r="MXU119" s="29"/>
      <c r="MXV119" s="29"/>
      <c r="MXW119" s="29"/>
      <c r="MXX119" s="29"/>
      <c r="MXY119" s="29"/>
      <c r="MXZ119" s="29"/>
      <c r="MYA119" s="29"/>
      <c r="MYB119" s="29"/>
      <c r="MYC119" s="29"/>
      <c r="MYD119" s="29"/>
      <c r="MYE119" s="29"/>
      <c r="MYF119" s="29"/>
      <c r="MYG119" s="29"/>
      <c r="MYH119" s="29"/>
      <c r="MYI119" s="29"/>
      <c r="MYJ119" s="29"/>
      <c r="MYK119" s="29"/>
      <c r="MYL119" s="29"/>
      <c r="MYM119" s="29"/>
      <c r="MYN119" s="29"/>
      <c r="MYO119" s="29"/>
      <c r="MYP119" s="29"/>
      <c r="MYQ119" s="29"/>
      <c r="MYR119" s="29"/>
      <c r="MYS119" s="29"/>
      <c r="MYT119" s="29"/>
      <c r="MYU119" s="29"/>
      <c r="MYV119" s="29"/>
      <c r="MYW119" s="29"/>
      <c r="MYX119" s="29"/>
      <c r="MYY119" s="29"/>
      <c r="MYZ119" s="29"/>
      <c r="MZA119" s="29"/>
      <c r="MZB119" s="29"/>
      <c r="MZC119" s="29"/>
      <c r="MZD119" s="29"/>
      <c r="MZE119" s="29"/>
      <c r="MZF119" s="29"/>
      <c r="MZG119" s="29"/>
      <c r="MZH119" s="29"/>
      <c r="MZI119" s="29"/>
      <c r="MZJ119" s="29"/>
      <c r="MZK119" s="29"/>
      <c r="MZL119" s="29"/>
      <c r="MZM119" s="29"/>
      <c r="MZN119" s="29"/>
      <c r="MZO119" s="29"/>
      <c r="MZP119" s="29"/>
      <c r="MZQ119" s="29"/>
      <c r="MZR119" s="29"/>
      <c r="MZS119" s="29"/>
      <c r="MZT119" s="29"/>
      <c r="MZU119" s="29"/>
      <c r="MZV119" s="29"/>
      <c r="MZW119" s="29"/>
      <c r="MZX119" s="29"/>
      <c r="MZY119" s="29"/>
      <c r="MZZ119" s="29"/>
      <c r="NAA119" s="29"/>
      <c r="NAB119" s="29"/>
      <c r="NAC119" s="29"/>
      <c r="NAD119" s="29"/>
      <c r="NAE119" s="29"/>
      <c r="NAF119" s="29"/>
      <c r="NAG119" s="29"/>
      <c r="NAH119" s="29"/>
      <c r="NAI119" s="29"/>
      <c r="NAJ119" s="29"/>
      <c r="NAK119" s="29"/>
      <c r="NAL119" s="29"/>
      <c r="NAM119" s="29"/>
      <c r="NAN119" s="29"/>
      <c r="NAO119" s="29"/>
      <c r="NAP119" s="29"/>
      <c r="NAQ119" s="29"/>
      <c r="NAR119" s="29"/>
      <c r="NAS119" s="29"/>
      <c r="NAT119" s="29"/>
      <c r="NAU119" s="29"/>
      <c r="NAV119" s="29"/>
      <c r="NAW119" s="29"/>
      <c r="NAX119" s="29"/>
      <c r="NAY119" s="29"/>
      <c r="NAZ119" s="29"/>
      <c r="NBA119" s="29"/>
      <c r="NBB119" s="29"/>
      <c r="NBC119" s="29"/>
      <c r="NBD119" s="29"/>
      <c r="NBE119" s="29"/>
      <c r="NBF119" s="29"/>
      <c r="NBG119" s="29"/>
      <c r="NBH119" s="29"/>
      <c r="NBI119" s="29"/>
      <c r="NBJ119" s="29"/>
      <c r="NBK119" s="29"/>
      <c r="NBL119" s="29"/>
      <c r="NBM119" s="29"/>
      <c r="NBN119" s="29"/>
      <c r="NBO119" s="29"/>
      <c r="NBP119" s="29"/>
      <c r="NBQ119" s="29"/>
      <c r="NBR119" s="29"/>
      <c r="NBS119" s="29"/>
      <c r="NBT119" s="29"/>
      <c r="NBU119" s="29"/>
      <c r="NBV119" s="29"/>
      <c r="NBW119" s="29"/>
      <c r="NBX119" s="29"/>
      <c r="NBY119" s="29"/>
      <c r="NBZ119" s="29"/>
      <c r="NCA119" s="29"/>
      <c r="NCB119" s="29"/>
      <c r="NCC119" s="29"/>
      <c r="NCD119" s="29"/>
      <c r="NCE119" s="29"/>
      <c r="NCF119" s="29"/>
      <c r="NCG119" s="29"/>
      <c r="NCH119" s="29"/>
      <c r="NCI119" s="29"/>
      <c r="NCJ119" s="29"/>
      <c r="NCK119" s="29"/>
      <c r="NCL119" s="29"/>
      <c r="NCM119" s="29"/>
      <c r="NCN119" s="29"/>
      <c r="NCO119" s="29"/>
      <c r="NCP119" s="29"/>
      <c r="NCQ119" s="29"/>
      <c r="NCR119" s="29"/>
      <c r="NCS119" s="29"/>
      <c r="NCT119" s="29"/>
      <c r="NCU119" s="29"/>
      <c r="NCV119" s="29"/>
      <c r="NCW119" s="29"/>
      <c r="NCX119" s="29"/>
      <c r="NCY119" s="29"/>
      <c r="NCZ119" s="29"/>
      <c r="NDA119" s="29"/>
      <c r="NDB119" s="29"/>
      <c r="NDC119" s="29"/>
      <c r="NDD119" s="29"/>
      <c r="NDE119" s="29"/>
      <c r="NDF119" s="29"/>
      <c r="NDG119" s="29"/>
      <c r="NDH119" s="29"/>
      <c r="NDI119" s="29"/>
      <c r="NDJ119" s="29"/>
      <c r="NDK119" s="29"/>
      <c r="NDL119" s="29"/>
      <c r="NDM119" s="29"/>
      <c r="NDN119" s="29"/>
      <c r="NDO119" s="29"/>
      <c r="NDP119" s="29"/>
      <c r="NDQ119" s="29"/>
      <c r="NDR119" s="29"/>
      <c r="NDS119" s="29"/>
      <c r="NDT119" s="29"/>
      <c r="NDU119" s="29"/>
      <c r="NDV119" s="29"/>
      <c r="NDW119" s="29"/>
      <c r="NDX119" s="29"/>
      <c r="NDY119" s="29"/>
      <c r="NDZ119" s="29"/>
      <c r="NEA119" s="29"/>
      <c r="NEB119" s="29"/>
      <c r="NEC119" s="29"/>
      <c r="NED119" s="29"/>
      <c r="NEE119" s="29"/>
      <c r="NEF119" s="29"/>
      <c r="NEG119" s="29"/>
      <c r="NEH119" s="29"/>
      <c r="NEI119" s="29"/>
      <c r="NEJ119" s="29"/>
      <c r="NEK119" s="29"/>
      <c r="NEL119" s="29"/>
      <c r="NEM119" s="29"/>
      <c r="NEN119" s="29"/>
      <c r="NEO119" s="29"/>
      <c r="NEP119" s="29"/>
      <c r="NEQ119" s="29"/>
      <c r="NER119" s="29"/>
      <c r="NES119" s="29"/>
      <c r="NET119" s="29"/>
      <c r="NEU119" s="29"/>
      <c r="NEV119" s="29"/>
      <c r="NEW119" s="29"/>
      <c r="NEX119" s="29"/>
      <c r="NEY119" s="29"/>
      <c r="NEZ119" s="29"/>
      <c r="NFA119" s="29"/>
      <c r="NFB119" s="29"/>
      <c r="NFC119" s="29"/>
      <c r="NFD119" s="29"/>
      <c r="NFE119" s="29"/>
      <c r="NFF119" s="29"/>
      <c r="NFG119" s="29"/>
      <c r="NFH119" s="29"/>
      <c r="NFI119" s="29"/>
      <c r="NFJ119" s="29"/>
      <c r="NFK119" s="29"/>
      <c r="NFL119" s="29"/>
      <c r="NFM119" s="29"/>
      <c r="NFN119" s="29"/>
      <c r="NFO119" s="29"/>
      <c r="NFP119" s="29"/>
      <c r="NFQ119" s="29"/>
      <c r="NFR119" s="29"/>
      <c r="NFS119" s="29"/>
      <c r="NFT119" s="29"/>
      <c r="NFU119" s="29"/>
      <c r="NFV119" s="29"/>
      <c r="NFW119" s="29"/>
      <c r="NFX119" s="29"/>
      <c r="NFY119" s="29"/>
      <c r="NFZ119" s="29"/>
      <c r="NGA119" s="29"/>
      <c r="NGB119" s="29"/>
      <c r="NGC119" s="29"/>
      <c r="NGD119" s="29"/>
      <c r="NGE119" s="29"/>
      <c r="NGF119" s="29"/>
      <c r="NGG119" s="29"/>
      <c r="NGH119" s="29"/>
      <c r="NGI119" s="29"/>
      <c r="NGJ119" s="29"/>
      <c r="NGK119" s="29"/>
      <c r="NGL119" s="29"/>
      <c r="NGM119" s="29"/>
      <c r="NGN119" s="29"/>
      <c r="NGO119" s="29"/>
      <c r="NGP119" s="29"/>
      <c r="NGQ119" s="29"/>
      <c r="NGR119" s="29"/>
      <c r="NGS119" s="29"/>
      <c r="NGT119" s="29"/>
      <c r="NGU119" s="29"/>
      <c r="NGV119" s="29"/>
      <c r="NGW119" s="29"/>
      <c r="NGX119" s="29"/>
      <c r="NGY119" s="29"/>
      <c r="NGZ119" s="29"/>
      <c r="NHA119" s="29"/>
      <c r="NHB119" s="29"/>
      <c r="NHC119" s="29"/>
      <c r="NHD119" s="29"/>
      <c r="NHE119" s="29"/>
      <c r="NHF119" s="29"/>
      <c r="NHG119" s="29"/>
      <c r="NHH119" s="29"/>
      <c r="NHI119" s="29"/>
      <c r="NHJ119" s="29"/>
      <c r="NHK119" s="29"/>
      <c r="NHL119" s="29"/>
      <c r="NHM119" s="29"/>
      <c r="NHN119" s="29"/>
      <c r="NHO119" s="29"/>
      <c r="NHP119" s="29"/>
      <c r="NHQ119" s="29"/>
      <c r="NHR119" s="29"/>
      <c r="NHS119" s="29"/>
      <c r="NHT119" s="29"/>
      <c r="NHU119" s="29"/>
      <c r="NHV119" s="29"/>
      <c r="NHW119" s="29"/>
      <c r="NHX119" s="29"/>
      <c r="NHY119" s="29"/>
      <c r="NHZ119" s="29"/>
      <c r="NIA119" s="29"/>
      <c r="NIB119" s="29"/>
      <c r="NIC119" s="29"/>
      <c r="NID119" s="29"/>
      <c r="NIE119" s="29"/>
      <c r="NIF119" s="29"/>
      <c r="NIG119" s="29"/>
      <c r="NIH119" s="29"/>
      <c r="NII119" s="29"/>
      <c r="NIJ119" s="29"/>
      <c r="NIK119" s="29"/>
      <c r="NIL119" s="29"/>
      <c r="NIM119" s="29"/>
      <c r="NIN119" s="29"/>
      <c r="NIO119" s="29"/>
      <c r="NIP119" s="29"/>
      <c r="NIQ119" s="29"/>
      <c r="NIR119" s="29"/>
      <c r="NIS119" s="29"/>
      <c r="NIT119" s="29"/>
      <c r="NIU119" s="29"/>
      <c r="NIV119" s="29"/>
      <c r="NIW119" s="29"/>
      <c r="NIX119" s="29"/>
      <c r="NIY119" s="29"/>
      <c r="NIZ119" s="29"/>
      <c r="NJA119" s="29"/>
      <c r="NJB119" s="29"/>
      <c r="NJC119" s="29"/>
      <c r="NJD119" s="29"/>
      <c r="NJE119" s="29"/>
      <c r="NJF119" s="29"/>
      <c r="NJG119" s="29"/>
      <c r="NJH119" s="29"/>
      <c r="NJI119" s="29"/>
      <c r="NJJ119" s="29"/>
      <c r="NJK119" s="29"/>
      <c r="NJL119" s="29"/>
      <c r="NJM119" s="29"/>
      <c r="NJN119" s="29"/>
      <c r="NJO119" s="29"/>
      <c r="NJP119" s="29"/>
      <c r="NJQ119" s="29"/>
      <c r="NJR119" s="29"/>
      <c r="NJS119" s="29"/>
      <c r="NJT119" s="29"/>
      <c r="NJU119" s="29"/>
      <c r="NJV119" s="29"/>
      <c r="NJW119" s="29"/>
      <c r="NJX119" s="29"/>
      <c r="NJY119" s="29"/>
      <c r="NJZ119" s="29"/>
      <c r="NKA119" s="29"/>
      <c r="NKB119" s="29"/>
      <c r="NKC119" s="29"/>
      <c r="NKD119" s="29"/>
      <c r="NKE119" s="29"/>
      <c r="NKF119" s="29"/>
      <c r="NKG119" s="29"/>
      <c r="NKH119" s="29"/>
      <c r="NKI119" s="29"/>
      <c r="NKJ119" s="29"/>
      <c r="NKK119" s="29"/>
      <c r="NKL119" s="29"/>
      <c r="NKM119" s="29"/>
      <c r="NKN119" s="29"/>
      <c r="NKO119" s="29"/>
      <c r="NKP119" s="29"/>
      <c r="NKQ119" s="29"/>
      <c r="NKR119" s="29"/>
      <c r="NKS119" s="29"/>
      <c r="NKT119" s="29"/>
      <c r="NKU119" s="29"/>
      <c r="NKV119" s="29"/>
      <c r="NKW119" s="29"/>
      <c r="NKX119" s="29"/>
      <c r="NKY119" s="29"/>
      <c r="NKZ119" s="29"/>
      <c r="NLA119" s="29"/>
      <c r="NLB119" s="29"/>
      <c r="NLC119" s="29"/>
      <c r="NLD119" s="29"/>
      <c r="NLE119" s="29"/>
      <c r="NLF119" s="29"/>
      <c r="NLG119" s="29"/>
      <c r="NLH119" s="29"/>
      <c r="NLI119" s="29"/>
      <c r="NLJ119" s="29"/>
      <c r="NLK119" s="29"/>
      <c r="NLL119" s="29"/>
      <c r="NLM119" s="29"/>
      <c r="NLN119" s="29"/>
      <c r="NLO119" s="29"/>
      <c r="NLP119" s="29"/>
      <c r="NLQ119" s="29"/>
      <c r="NLR119" s="29"/>
      <c r="NLS119" s="29"/>
      <c r="NLT119" s="29"/>
      <c r="NLU119" s="29"/>
      <c r="NLV119" s="29"/>
      <c r="NLW119" s="29"/>
      <c r="NLX119" s="29"/>
      <c r="NLY119" s="29"/>
      <c r="NLZ119" s="29"/>
      <c r="NMA119" s="29"/>
      <c r="NMB119" s="29"/>
      <c r="NMC119" s="29"/>
      <c r="NMD119" s="29"/>
      <c r="NME119" s="29"/>
      <c r="NMF119" s="29"/>
      <c r="NMG119" s="29"/>
      <c r="NMH119" s="29"/>
      <c r="NMI119" s="29"/>
      <c r="NMJ119" s="29"/>
      <c r="NMK119" s="29"/>
      <c r="NML119" s="29"/>
      <c r="NMM119" s="29"/>
      <c r="NMN119" s="29"/>
      <c r="NMO119" s="29"/>
      <c r="NMP119" s="29"/>
      <c r="NMQ119" s="29"/>
      <c r="NMR119" s="29"/>
      <c r="NMS119" s="29"/>
      <c r="NMT119" s="29"/>
      <c r="NMU119" s="29"/>
      <c r="NMV119" s="29"/>
      <c r="NMW119" s="29"/>
      <c r="NMX119" s="29"/>
      <c r="NMY119" s="29"/>
      <c r="NMZ119" s="29"/>
      <c r="NNA119" s="29"/>
      <c r="NNB119" s="29"/>
      <c r="NNC119" s="29"/>
      <c r="NND119" s="29"/>
      <c r="NNE119" s="29"/>
      <c r="NNF119" s="29"/>
      <c r="NNG119" s="29"/>
      <c r="NNH119" s="29"/>
      <c r="NNI119" s="29"/>
      <c r="NNJ119" s="29"/>
      <c r="NNK119" s="29"/>
      <c r="NNL119" s="29"/>
      <c r="NNM119" s="29"/>
      <c r="NNN119" s="29"/>
      <c r="NNO119" s="29"/>
      <c r="NNP119" s="29"/>
      <c r="NNQ119" s="29"/>
      <c r="NNR119" s="29"/>
      <c r="NNS119" s="29"/>
      <c r="NNT119" s="29"/>
      <c r="NNU119" s="29"/>
      <c r="NNV119" s="29"/>
      <c r="NNW119" s="29"/>
      <c r="NNX119" s="29"/>
      <c r="NNY119" s="29"/>
      <c r="NNZ119" s="29"/>
      <c r="NOA119" s="29"/>
      <c r="NOB119" s="29"/>
      <c r="NOC119" s="29"/>
      <c r="NOD119" s="29"/>
      <c r="NOE119" s="29"/>
      <c r="NOF119" s="29"/>
      <c r="NOG119" s="29"/>
      <c r="NOH119" s="29"/>
      <c r="NOI119" s="29"/>
      <c r="NOJ119" s="29"/>
      <c r="NOK119" s="29"/>
      <c r="NOL119" s="29"/>
      <c r="NOM119" s="29"/>
      <c r="NON119" s="29"/>
      <c r="NOO119" s="29"/>
      <c r="NOP119" s="29"/>
      <c r="NOQ119" s="29"/>
      <c r="NOR119" s="29"/>
      <c r="NOS119" s="29"/>
      <c r="NOT119" s="29"/>
      <c r="NOU119" s="29"/>
      <c r="NOV119" s="29"/>
      <c r="NOW119" s="29"/>
      <c r="NOX119" s="29"/>
      <c r="NOY119" s="29"/>
      <c r="NOZ119" s="29"/>
      <c r="NPA119" s="29"/>
      <c r="NPB119" s="29"/>
      <c r="NPC119" s="29"/>
      <c r="NPD119" s="29"/>
      <c r="NPE119" s="29"/>
      <c r="NPF119" s="29"/>
      <c r="NPG119" s="29"/>
      <c r="NPH119" s="29"/>
      <c r="NPI119" s="29"/>
      <c r="NPJ119" s="29"/>
      <c r="NPK119" s="29"/>
      <c r="NPL119" s="29"/>
      <c r="NPM119" s="29"/>
      <c r="NPN119" s="29"/>
      <c r="NPO119" s="29"/>
      <c r="NPP119" s="29"/>
      <c r="NPQ119" s="29"/>
      <c r="NPR119" s="29"/>
      <c r="NPS119" s="29"/>
      <c r="NPT119" s="29"/>
      <c r="NPU119" s="29"/>
      <c r="NPV119" s="29"/>
      <c r="NPW119" s="29"/>
      <c r="NPX119" s="29"/>
      <c r="NPY119" s="29"/>
      <c r="NPZ119" s="29"/>
      <c r="NQA119" s="29"/>
      <c r="NQB119" s="29"/>
      <c r="NQC119" s="29"/>
      <c r="NQD119" s="29"/>
      <c r="NQE119" s="29"/>
      <c r="NQF119" s="29"/>
      <c r="NQG119" s="29"/>
      <c r="NQH119" s="29"/>
      <c r="NQI119" s="29"/>
      <c r="NQJ119" s="29"/>
      <c r="NQK119" s="29"/>
      <c r="NQL119" s="29"/>
      <c r="NQM119" s="29"/>
      <c r="NQN119" s="29"/>
      <c r="NQO119" s="29"/>
      <c r="NQP119" s="29"/>
      <c r="NQQ119" s="29"/>
      <c r="NQR119" s="29"/>
      <c r="NQS119" s="29"/>
      <c r="NQT119" s="29"/>
      <c r="NQU119" s="29"/>
      <c r="NQV119" s="29"/>
      <c r="NQW119" s="29"/>
      <c r="NQX119" s="29"/>
      <c r="NQY119" s="29"/>
      <c r="NQZ119" s="29"/>
      <c r="NRA119" s="29"/>
      <c r="NRB119" s="29"/>
      <c r="NRC119" s="29"/>
      <c r="NRD119" s="29"/>
      <c r="NRE119" s="29"/>
      <c r="NRF119" s="29"/>
      <c r="NRG119" s="29"/>
      <c r="NRH119" s="29"/>
      <c r="NRI119" s="29"/>
      <c r="NRJ119" s="29"/>
      <c r="NRK119" s="29"/>
      <c r="NRL119" s="29"/>
      <c r="NRM119" s="29"/>
      <c r="NRN119" s="29"/>
      <c r="NRO119" s="29"/>
      <c r="NRP119" s="29"/>
      <c r="NRQ119" s="29"/>
      <c r="NRR119" s="29"/>
      <c r="NRS119" s="29"/>
      <c r="NRT119" s="29"/>
      <c r="NRU119" s="29"/>
      <c r="NRV119" s="29"/>
      <c r="NRW119" s="29"/>
      <c r="NRX119" s="29"/>
      <c r="NRY119" s="29"/>
      <c r="NRZ119" s="29"/>
      <c r="NSA119" s="29"/>
      <c r="NSB119" s="29"/>
      <c r="NSC119" s="29"/>
      <c r="NSD119" s="29"/>
      <c r="NSE119" s="29"/>
      <c r="NSF119" s="29"/>
      <c r="NSG119" s="29"/>
      <c r="NSH119" s="29"/>
      <c r="NSI119" s="29"/>
      <c r="NSJ119" s="29"/>
      <c r="NSK119" s="29"/>
      <c r="NSL119" s="29"/>
      <c r="NSM119" s="29"/>
      <c r="NSN119" s="29"/>
      <c r="NSO119" s="29"/>
      <c r="NSP119" s="29"/>
      <c r="NSQ119" s="29"/>
      <c r="NSR119" s="29"/>
      <c r="NSS119" s="29"/>
      <c r="NST119" s="29"/>
      <c r="NSU119" s="29"/>
      <c r="NSV119" s="29"/>
      <c r="NSW119" s="29"/>
      <c r="NSX119" s="29"/>
      <c r="NSY119" s="29"/>
      <c r="NSZ119" s="29"/>
      <c r="NTA119" s="29"/>
      <c r="NTB119" s="29"/>
      <c r="NTC119" s="29"/>
      <c r="NTD119" s="29"/>
      <c r="NTE119" s="29"/>
      <c r="NTF119" s="29"/>
      <c r="NTG119" s="29"/>
      <c r="NTH119" s="29"/>
      <c r="NTI119" s="29"/>
      <c r="NTJ119" s="29"/>
      <c r="NTK119" s="29"/>
      <c r="NTL119" s="29"/>
      <c r="NTM119" s="29"/>
      <c r="NTN119" s="29"/>
      <c r="NTO119" s="29"/>
      <c r="NTP119" s="29"/>
      <c r="NTQ119" s="29"/>
      <c r="NTR119" s="29"/>
      <c r="NTS119" s="29"/>
      <c r="NTT119" s="29"/>
      <c r="NTU119" s="29"/>
      <c r="NTV119" s="29"/>
      <c r="NTW119" s="29"/>
      <c r="NTX119" s="29"/>
      <c r="NTY119" s="29"/>
      <c r="NTZ119" s="29"/>
      <c r="NUA119" s="29"/>
      <c r="NUB119" s="29"/>
      <c r="NUC119" s="29"/>
      <c r="NUD119" s="29"/>
      <c r="NUE119" s="29"/>
      <c r="NUF119" s="29"/>
      <c r="NUG119" s="29"/>
      <c r="NUH119" s="29"/>
      <c r="NUI119" s="29"/>
      <c r="NUJ119" s="29"/>
      <c r="NUK119" s="29"/>
      <c r="NUL119" s="29"/>
      <c r="NUM119" s="29"/>
      <c r="NUN119" s="29"/>
      <c r="NUO119" s="29"/>
      <c r="NUP119" s="29"/>
      <c r="NUQ119" s="29"/>
      <c r="NUR119" s="29"/>
      <c r="NUS119" s="29"/>
      <c r="NUT119" s="29"/>
      <c r="NUU119" s="29"/>
      <c r="NUV119" s="29"/>
      <c r="NUW119" s="29"/>
      <c r="NUX119" s="29"/>
      <c r="NUY119" s="29"/>
      <c r="NUZ119" s="29"/>
      <c r="NVA119" s="29"/>
      <c r="NVB119" s="29"/>
      <c r="NVC119" s="29"/>
      <c r="NVD119" s="29"/>
      <c r="NVE119" s="29"/>
      <c r="NVF119" s="29"/>
      <c r="NVG119" s="29"/>
      <c r="NVH119" s="29"/>
      <c r="NVI119" s="29"/>
      <c r="NVJ119" s="29"/>
      <c r="NVK119" s="29"/>
      <c r="NVL119" s="29"/>
      <c r="NVM119" s="29"/>
      <c r="NVN119" s="29"/>
      <c r="NVO119" s="29"/>
      <c r="NVP119" s="29"/>
      <c r="NVQ119" s="29"/>
      <c r="NVR119" s="29"/>
      <c r="NVS119" s="29"/>
      <c r="NVT119" s="29"/>
      <c r="NVU119" s="29"/>
      <c r="NVV119" s="29"/>
      <c r="NVW119" s="29"/>
      <c r="NVX119" s="29"/>
      <c r="NVY119" s="29"/>
      <c r="NVZ119" s="29"/>
      <c r="NWA119" s="29"/>
      <c r="NWB119" s="29"/>
      <c r="NWC119" s="29"/>
      <c r="NWD119" s="29"/>
      <c r="NWE119" s="29"/>
      <c r="NWF119" s="29"/>
      <c r="NWG119" s="29"/>
      <c r="NWH119" s="29"/>
      <c r="NWI119" s="29"/>
      <c r="NWJ119" s="29"/>
      <c r="NWK119" s="29"/>
      <c r="NWL119" s="29"/>
      <c r="NWM119" s="29"/>
      <c r="NWN119" s="29"/>
      <c r="NWO119" s="29"/>
      <c r="NWP119" s="29"/>
      <c r="NWQ119" s="29"/>
      <c r="NWR119" s="29"/>
      <c r="NWS119" s="29"/>
      <c r="NWT119" s="29"/>
      <c r="NWU119" s="29"/>
      <c r="NWV119" s="29"/>
      <c r="NWW119" s="29"/>
      <c r="NWX119" s="29"/>
      <c r="NWY119" s="29"/>
      <c r="NWZ119" s="29"/>
      <c r="NXA119" s="29"/>
      <c r="NXB119" s="29"/>
      <c r="NXC119" s="29"/>
      <c r="NXD119" s="29"/>
      <c r="NXE119" s="29"/>
      <c r="NXF119" s="29"/>
      <c r="NXG119" s="29"/>
      <c r="NXH119" s="29"/>
      <c r="NXI119" s="29"/>
      <c r="NXJ119" s="29"/>
      <c r="NXK119" s="29"/>
      <c r="NXL119" s="29"/>
      <c r="NXM119" s="29"/>
      <c r="NXN119" s="29"/>
      <c r="NXO119" s="29"/>
      <c r="NXP119" s="29"/>
      <c r="NXQ119" s="29"/>
      <c r="NXR119" s="29"/>
      <c r="NXS119" s="29"/>
      <c r="NXT119" s="29"/>
      <c r="NXU119" s="29"/>
      <c r="NXV119" s="29"/>
      <c r="NXW119" s="29"/>
      <c r="NXX119" s="29"/>
      <c r="NXY119" s="29"/>
      <c r="NXZ119" s="29"/>
      <c r="NYA119" s="29"/>
      <c r="NYB119" s="29"/>
      <c r="NYC119" s="29"/>
      <c r="NYD119" s="29"/>
      <c r="NYE119" s="29"/>
      <c r="NYF119" s="29"/>
      <c r="NYG119" s="29"/>
      <c r="NYH119" s="29"/>
      <c r="NYI119" s="29"/>
      <c r="NYJ119" s="29"/>
      <c r="NYK119" s="29"/>
      <c r="NYL119" s="29"/>
      <c r="NYM119" s="29"/>
      <c r="NYN119" s="29"/>
      <c r="NYO119" s="29"/>
      <c r="NYP119" s="29"/>
      <c r="NYQ119" s="29"/>
      <c r="NYR119" s="29"/>
      <c r="NYS119" s="29"/>
      <c r="NYT119" s="29"/>
      <c r="NYU119" s="29"/>
      <c r="NYV119" s="29"/>
      <c r="NYW119" s="29"/>
      <c r="NYX119" s="29"/>
      <c r="NYY119" s="29"/>
      <c r="NYZ119" s="29"/>
      <c r="NZA119" s="29"/>
      <c r="NZB119" s="29"/>
      <c r="NZC119" s="29"/>
      <c r="NZD119" s="29"/>
      <c r="NZE119" s="29"/>
      <c r="NZF119" s="29"/>
      <c r="NZG119" s="29"/>
      <c r="NZH119" s="29"/>
      <c r="NZI119" s="29"/>
      <c r="NZJ119" s="29"/>
      <c r="NZK119" s="29"/>
      <c r="NZL119" s="29"/>
      <c r="NZM119" s="29"/>
      <c r="NZN119" s="29"/>
      <c r="NZO119" s="29"/>
      <c r="NZP119" s="29"/>
      <c r="NZQ119" s="29"/>
      <c r="NZR119" s="29"/>
      <c r="NZS119" s="29"/>
      <c r="NZT119" s="29"/>
      <c r="NZU119" s="29"/>
      <c r="NZV119" s="29"/>
      <c r="NZW119" s="29"/>
      <c r="NZX119" s="29"/>
      <c r="NZY119" s="29"/>
      <c r="NZZ119" s="29"/>
      <c r="OAA119" s="29"/>
      <c r="OAB119" s="29"/>
      <c r="OAC119" s="29"/>
      <c r="OAD119" s="29"/>
      <c r="OAE119" s="29"/>
      <c r="OAF119" s="29"/>
      <c r="OAG119" s="29"/>
      <c r="OAH119" s="29"/>
      <c r="OAI119" s="29"/>
      <c r="OAJ119" s="29"/>
      <c r="OAK119" s="29"/>
      <c r="OAL119" s="29"/>
      <c r="OAM119" s="29"/>
      <c r="OAN119" s="29"/>
      <c r="OAO119" s="29"/>
      <c r="OAP119" s="29"/>
      <c r="OAQ119" s="29"/>
      <c r="OAR119" s="29"/>
      <c r="OAS119" s="29"/>
      <c r="OAT119" s="29"/>
      <c r="OAU119" s="29"/>
      <c r="OAV119" s="29"/>
      <c r="OAW119" s="29"/>
      <c r="OAX119" s="29"/>
      <c r="OAY119" s="29"/>
      <c r="OAZ119" s="29"/>
      <c r="OBA119" s="29"/>
      <c r="OBB119" s="29"/>
      <c r="OBC119" s="29"/>
      <c r="OBD119" s="29"/>
      <c r="OBE119" s="29"/>
      <c r="OBF119" s="29"/>
      <c r="OBG119" s="29"/>
      <c r="OBH119" s="29"/>
      <c r="OBI119" s="29"/>
      <c r="OBJ119" s="29"/>
      <c r="OBK119" s="29"/>
      <c r="OBL119" s="29"/>
      <c r="OBM119" s="29"/>
      <c r="OBN119" s="29"/>
      <c r="OBO119" s="29"/>
      <c r="OBP119" s="29"/>
      <c r="OBQ119" s="29"/>
      <c r="OBR119" s="29"/>
      <c r="OBS119" s="29"/>
      <c r="OBT119" s="29"/>
      <c r="OBU119" s="29"/>
      <c r="OBV119" s="29"/>
      <c r="OBW119" s="29"/>
      <c r="OBX119" s="29"/>
      <c r="OBY119" s="29"/>
      <c r="OBZ119" s="29"/>
      <c r="OCA119" s="29"/>
      <c r="OCB119" s="29"/>
      <c r="OCC119" s="29"/>
      <c r="OCD119" s="29"/>
      <c r="OCE119" s="29"/>
      <c r="OCF119" s="29"/>
      <c r="OCG119" s="29"/>
      <c r="OCH119" s="29"/>
      <c r="OCI119" s="29"/>
      <c r="OCJ119" s="29"/>
      <c r="OCK119" s="29"/>
      <c r="OCL119" s="29"/>
      <c r="OCM119" s="29"/>
      <c r="OCN119" s="29"/>
      <c r="OCO119" s="29"/>
      <c r="OCP119" s="29"/>
      <c r="OCQ119" s="29"/>
      <c r="OCR119" s="29"/>
      <c r="OCS119" s="29"/>
      <c r="OCT119" s="29"/>
      <c r="OCU119" s="29"/>
      <c r="OCV119" s="29"/>
      <c r="OCW119" s="29"/>
      <c r="OCX119" s="29"/>
      <c r="OCY119" s="29"/>
      <c r="OCZ119" s="29"/>
      <c r="ODA119" s="29"/>
      <c r="ODB119" s="29"/>
      <c r="ODC119" s="29"/>
      <c r="ODD119" s="29"/>
      <c r="ODE119" s="29"/>
      <c r="ODF119" s="29"/>
      <c r="ODG119" s="29"/>
      <c r="ODH119" s="29"/>
      <c r="ODI119" s="29"/>
      <c r="ODJ119" s="29"/>
      <c r="ODK119" s="29"/>
      <c r="ODL119" s="29"/>
      <c r="ODM119" s="29"/>
      <c r="ODN119" s="29"/>
      <c r="ODO119" s="29"/>
      <c r="ODP119" s="29"/>
      <c r="ODQ119" s="29"/>
      <c r="ODR119" s="29"/>
      <c r="ODS119" s="29"/>
      <c r="ODT119" s="29"/>
      <c r="ODU119" s="29"/>
      <c r="ODV119" s="29"/>
      <c r="ODW119" s="29"/>
      <c r="ODX119" s="29"/>
      <c r="ODY119" s="29"/>
      <c r="ODZ119" s="29"/>
      <c r="OEA119" s="29"/>
      <c r="OEB119" s="29"/>
      <c r="OEC119" s="29"/>
      <c r="OED119" s="29"/>
      <c r="OEE119" s="29"/>
      <c r="OEF119" s="29"/>
      <c r="OEG119" s="29"/>
      <c r="OEH119" s="29"/>
      <c r="OEI119" s="29"/>
      <c r="OEJ119" s="29"/>
      <c r="OEK119" s="29"/>
      <c r="OEL119" s="29"/>
      <c r="OEM119" s="29"/>
      <c r="OEN119" s="29"/>
      <c r="OEO119" s="29"/>
      <c r="OEP119" s="29"/>
      <c r="OEQ119" s="29"/>
      <c r="OER119" s="29"/>
      <c r="OES119" s="29"/>
      <c r="OET119" s="29"/>
      <c r="OEU119" s="29"/>
      <c r="OEV119" s="29"/>
      <c r="OEW119" s="29"/>
      <c r="OEX119" s="29"/>
      <c r="OEY119" s="29"/>
      <c r="OEZ119" s="29"/>
      <c r="OFA119" s="29"/>
      <c r="OFB119" s="29"/>
      <c r="OFC119" s="29"/>
      <c r="OFD119" s="29"/>
      <c r="OFE119" s="29"/>
      <c r="OFF119" s="29"/>
      <c r="OFG119" s="29"/>
      <c r="OFH119" s="29"/>
      <c r="OFI119" s="29"/>
      <c r="OFJ119" s="29"/>
      <c r="OFK119" s="29"/>
      <c r="OFL119" s="29"/>
      <c r="OFM119" s="29"/>
      <c r="OFN119" s="29"/>
      <c r="OFO119" s="29"/>
      <c r="OFP119" s="29"/>
      <c r="OFQ119" s="29"/>
      <c r="OFR119" s="29"/>
      <c r="OFS119" s="29"/>
      <c r="OFT119" s="29"/>
      <c r="OFU119" s="29"/>
      <c r="OFV119" s="29"/>
      <c r="OFW119" s="29"/>
      <c r="OFX119" s="29"/>
      <c r="OFY119" s="29"/>
      <c r="OFZ119" s="29"/>
      <c r="OGA119" s="29"/>
      <c r="OGB119" s="29"/>
      <c r="OGC119" s="29"/>
      <c r="OGD119" s="29"/>
      <c r="OGE119" s="29"/>
      <c r="OGF119" s="29"/>
      <c r="OGG119" s="29"/>
      <c r="OGH119" s="29"/>
      <c r="OGI119" s="29"/>
      <c r="OGJ119" s="29"/>
      <c r="OGK119" s="29"/>
      <c r="OGL119" s="29"/>
      <c r="OGM119" s="29"/>
      <c r="OGN119" s="29"/>
      <c r="OGO119" s="29"/>
      <c r="OGP119" s="29"/>
      <c r="OGQ119" s="29"/>
      <c r="OGR119" s="29"/>
      <c r="OGS119" s="29"/>
      <c r="OGT119" s="29"/>
      <c r="OGU119" s="29"/>
      <c r="OGV119" s="29"/>
      <c r="OGW119" s="29"/>
      <c r="OGX119" s="29"/>
      <c r="OGY119" s="29"/>
      <c r="OGZ119" s="29"/>
      <c r="OHA119" s="29"/>
      <c r="OHB119" s="29"/>
      <c r="OHC119" s="29"/>
      <c r="OHD119" s="29"/>
      <c r="OHE119" s="29"/>
      <c r="OHF119" s="29"/>
      <c r="OHG119" s="29"/>
      <c r="OHH119" s="29"/>
      <c r="OHI119" s="29"/>
      <c r="OHJ119" s="29"/>
      <c r="OHK119" s="29"/>
      <c r="OHL119" s="29"/>
      <c r="OHM119" s="29"/>
      <c r="OHN119" s="29"/>
      <c r="OHO119" s="29"/>
      <c r="OHP119" s="29"/>
      <c r="OHQ119" s="29"/>
      <c r="OHR119" s="29"/>
      <c r="OHS119" s="29"/>
      <c r="OHT119" s="29"/>
      <c r="OHU119" s="29"/>
      <c r="OHV119" s="29"/>
      <c r="OHW119" s="29"/>
      <c r="OHX119" s="29"/>
      <c r="OHY119" s="29"/>
      <c r="OHZ119" s="29"/>
      <c r="OIA119" s="29"/>
      <c r="OIB119" s="29"/>
      <c r="OIC119" s="29"/>
      <c r="OID119" s="29"/>
      <c r="OIE119" s="29"/>
      <c r="OIF119" s="29"/>
      <c r="OIG119" s="29"/>
      <c r="OIH119" s="29"/>
      <c r="OII119" s="29"/>
      <c r="OIJ119" s="29"/>
      <c r="OIK119" s="29"/>
      <c r="OIL119" s="29"/>
      <c r="OIM119" s="29"/>
      <c r="OIN119" s="29"/>
      <c r="OIO119" s="29"/>
      <c r="OIP119" s="29"/>
      <c r="OIQ119" s="29"/>
      <c r="OIR119" s="29"/>
      <c r="OIS119" s="29"/>
      <c r="OIT119" s="29"/>
      <c r="OIU119" s="29"/>
      <c r="OIV119" s="29"/>
      <c r="OIW119" s="29"/>
      <c r="OIX119" s="29"/>
      <c r="OIY119" s="29"/>
      <c r="OIZ119" s="29"/>
      <c r="OJA119" s="29"/>
      <c r="OJB119" s="29"/>
      <c r="OJC119" s="29"/>
      <c r="OJD119" s="29"/>
      <c r="OJE119" s="29"/>
      <c r="OJF119" s="29"/>
      <c r="OJG119" s="29"/>
      <c r="OJH119" s="29"/>
      <c r="OJI119" s="29"/>
      <c r="OJJ119" s="29"/>
      <c r="OJK119" s="29"/>
      <c r="OJL119" s="29"/>
      <c r="OJM119" s="29"/>
      <c r="OJN119" s="29"/>
      <c r="OJO119" s="29"/>
      <c r="OJP119" s="29"/>
      <c r="OJQ119" s="29"/>
      <c r="OJR119" s="29"/>
      <c r="OJS119" s="29"/>
      <c r="OJT119" s="29"/>
      <c r="OJU119" s="29"/>
      <c r="OJV119" s="29"/>
      <c r="OJW119" s="29"/>
      <c r="OJX119" s="29"/>
      <c r="OJY119" s="29"/>
      <c r="OJZ119" s="29"/>
      <c r="OKA119" s="29"/>
      <c r="OKB119" s="29"/>
      <c r="OKC119" s="29"/>
      <c r="OKD119" s="29"/>
      <c r="OKE119" s="29"/>
      <c r="OKF119" s="29"/>
      <c r="OKG119" s="29"/>
      <c r="OKH119" s="29"/>
      <c r="OKI119" s="29"/>
      <c r="OKJ119" s="29"/>
      <c r="OKK119" s="29"/>
      <c r="OKL119" s="29"/>
      <c r="OKM119" s="29"/>
      <c r="OKN119" s="29"/>
      <c r="OKO119" s="29"/>
      <c r="OKP119" s="29"/>
      <c r="OKQ119" s="29"/>
      <c r="OKR119" s="29"/>
      <c r="OKS119" s="29"/>
      <c r="OKT119" s="29"/>
      <c r="OKU119" s="29"/>
      <c r="OKV119" s="29"/>
      <c r="OKW119" s="29"/>
      <c r="OKX119" s="29"/>
      <c r="OKY119" s="29"/>
      <c r="OKZ119" s="29"/>
      <c r="OLA119" s="29"/>
      <c r="OLB119" s="29"/>
      <c r="OLC119" s="29"/>
      <c r="OLD119" s="29"/>
      <c r="OLE119" s="29"/>
      <c r="OLF119" s="29"/>
      <c r="OLG119" s="29"/>
      <c r="OLH119" s="29"/>
      <c r="OLI119" s="29"/>
      <c r="OLJ119" s="29"/>
      <c r="OLK119" s="29"/>
      <c r="OLL119" s="29"/>
      <c r="OLM119" s="29"/>
      <c r="OLN119" s="29"/>
      <c r="OLO119" s="29"/>
      <c r="OLP119" s="29"/>
      <c r="OLQ119" s="29"/>
      <c r="OLR119" s="29"/>
      <c r="OLS119" s="29"/>
      <c r="OLT119" s="29"/>
      <c r="OLU119" s="29"/>
      <c r="OLV119" s="29"/>
      <c r="OLW119" s="29"/>
      <c r="OLX119" s="29"/>
      <c r="OLY119" s="29"/>
      <c r="OLZ119" s="29"/>
      <c r="OMA119" s="29"/>
      <c r="OMB119" s="29"/>
      <c r="OMC119" s="29"/>
      <c r="OMD119" s="29"/>
      <c r="OME119" s="29"/>
      <c r="OMF119" s="29"/>
      <c r="OMG119" s="29"/>
      <c r="OMH119" s="29"/>
      <c r="OMI119" s="29"/>
      <c r="OMJ119" s="29"/>
      <c r="OMK119" s="29"/>
      <c r="OML119" s="29"/>
      <c r="OMM119" s="29"/>
      <c r="OMN119" s="29"/>
      <c r="OMO119" s="29"/>
      <c r="OMP119" s="29"/>
      <c r="OMQ119" s="29"/>
      <c r="OMR119" s="29"/>
      <c r="OMS119" s="29"/>
      <c r="OMT119" s="29"/>
      <c r="OMU119" s="29"/>
      <c r="OMV119" s="29"/>
      <c r="OMW119" s="29"/>
      <c r="OMX119" s="29"/>
      <c r="OMY119" s="29"/>
      <c r="OMZ119" s="29"/>
      <c r="ONA119" s="29"/>
      <c r="ONB119" s="29"/>
      <c r="ONC119" s="29"/>
      <c r="OND119" s="29"/>
      <c r="ONE119" s="29"/>
      <c r="ONF119" s="29"/>
      <c r="ONG119" s="29"/>
      <c r="ONH119" s="29"/>
      <c r="ONI119" s="29"/>
      <c r="ONJ119" s="29"/>
      <c r="ONK119" s="29"/>
      <c r="ONL119" s="29"/>
      <c r="ONM119" s="29"/>
      <c r="ONN119" s="29"/>
      <c r="ONO119" s="29"/>
      <c r="ONP119" s="29"/>
      <c r="ONQ119" s="29"/>
      <c r="ONR119" s="29"/>
      <c r="ONS119" s="29"/>
      <c r="ONT119" s="29"/>
      <c r="ONU119" s="29"/>
      <c r="ONV119" s="29"/>
      <c r="ONW119" s="29"/>
      <c r="ONX119" s="29"/>
      <c r="ONY119" s="29"/>
      <c r="ONZ119" s="29"/>
      <c r="OOA119" s="29"/>
      <c r="OOB119" s="29"/>
      <c r="OOC119" s="29"/>
      <c r="OOD119" s="29"/>
      <c r="OOE119" s="29"/>
      <c r="OOF119" s="29"/>
      <c r="OOG119" s="29"/>
      <c r="OOH119" s="29"/>
      <c r="OOI119" s="29"/>
      <c r="OOJ119" s="29"/>
      <c r="OOK119" s="29"/>
      <c r="OOL119" s="29"/>
      <c r="OOM119" s="29"/>
      <c r="OON119" s="29"/>
      <c r="OOO119" s="29"/>
      <c r="OOP119" s="29"/>
      <c r="OOQ119" s="29"/>
      <c r="OOR119" s="29"/>
      <c r="OOS119" s="29"/>
      <c r="OOT119" s="29"/>
      <c r="OOU119" s="29"/>
      <c r="OOV119" s="29"/>
      <c r="OOW119" s="29"/>
      <c r="OOX119" s="29"/>
      <c r="OOY119" s="29"/>
      <c r="OOZ119" s="29"/>
      <c r="OPA119" s="29"/>
      <c r="OPB119" s="29"/>
      <c r="OPC119" s="29"/>
      <c r="OPD119" s="29"/>
      <c r="OPE119" s="29"/>
      <c r="OPF119" s="29"/>
      <c r="OPG119" s="29"/>
      <c r="OPH119" s="29"/>
      <c r="OPI119" s="29"/>
      <c r="OPJ119" s="29"/>
      <c r="OPK119" s="29"/>
      <c r="OPL119" s="29"/>
      <c r="OPM119" s="29"/>
      <c r="OPN119" s="29"/>
      <c r="OPO119" s="29"/>
      <c r="OPP119" s="29"/>
      <c r="OPQ119" s="29"/>
      <c r="OPR119" s="29"/>
      <c r="OPS119" s="29"/>
      <c r="OPT119" s="29"/>
      <c r="OPU119" s="29"/>
      <c r="OPV119" s="29"/>
      <c r="OPW119" s="29"/>
      <c r="OPX119" s="29"/>
      <c r="OPY119" s="29"/>
      <c r="OPZ119" s="29"/>
      <c r="OQA119" s="29"/>
      <c r="OQB119" s="29"/>
      <c r="OQC119" s="29"/>
      <c r="OQD119" s="29"/>
      <c r="OQE119" s="29"/>
      <c r="OQF119" s="29"/>
      <c r="OQG119" s="29"/>
      <c r="OQH119" s="29"/>
      <c r="OQI119" s="29"/>
      <c r="OQJ119" s="29"/>
      <c r="OQK119" s="29"/>
      <c r="OQL119" s="29"/>
      <c r="OQM119" s="29"/>
      <c r="OQN119" s="29"/>
      <c r="OQO119" s="29"/>
      <c r="OQP119" s="29"/>
      <c r="OQQ119" s="29"/>
      <c r="OQR119" s="29"/>
      <c r="OQS119" s="29"/>
      <c r="OQT119" s="29"/>
      <c r="OQU119" s="29"/>
      <c r="OQV119" s="29"/>
      <c r="OQW119" s="29"/>
      <c r="OQX119" s="29"/>
      <c r="OQY119" s="29"/>
      <c r="OQZ119" s="29"/>
      <c r="ORA119" s="29"/>
      <c r="ORB119" s="29"/>
      <c r="ORC119" s="29"/>
      <c r="ORD119" s="29"/>
      <c r="ORE119" s="29"/>
      <c r="ORF119" s="29"/>
      <c r="ORG119" s="29"/>
      <c r="ORH119" s="29"/>
      <c r="ORI119" s="29"/>
      <c r="ORJ119" s="29"/>
      <c r="ORK119" s="29"/>
      <c r="ORL119" s="29"/>
      <c r="ORM119" s="29"/>
      <c r="ORN119" s="29"/>
      <c r="ORO119" s="29"/>
      <c r="ORP119" s="29"/>
      <c r="ORQ119" s="29"/>
      <c r="ORR119" s="29"/>
      <c r="ORS119" s="29"/>
      <c r="ORT119" s="29"/>
      <c r="ORU119" s="29"/>
      <c r="ORV119" s="29"/>
      <c r="ORW119" s="29"/>
      <c r="ORX119" s="29"/>
      <c r="ORY119" s="29"/>
      <c r="ORZ119" s="29"/>
      <c r="OSA119" s="29"/>
      <c r="OSB119" s="29"/>
      <c r="OSC119" s="29"/>
      <c r="OSD119" s="29"/>
      <c r="OSE119" s="29"/>
      <c r="OSF119" s="29"/>
      <c r="OSG119" s="29"/>
      <c r="OSH119" s="29"/>
      <c r="OSI119" s="29"/>
      <c r="OSJ119" s="29"/>
      <c r="OSK119" s="29"/>
      <c r="OSL119" s="29"/>
      <c r="OSM119" s="29"/>
      <c r="OSN119" s="29"/>
      <c r="OSO119" s="29"/>
      <c r="OSP119" s="29"/>
      <c r="OSQ119" s="29"/>
      <c r="OSR119" s="29"/>
      <c r="OSS119" s="29"/>
      <c r="OST119" s="29"/>
      <c r="OSU119" s="29"/>
      <c r="OSV119" s="29"/>
      <c r="OSW119" s="29"/>
      <c r="OSX119" s="29"/>
      <c r="OSY119" s="29"/>
      <c r="OSZ119" s="29"/>
      <c r="OTA119" s="29"/>
      <c r="OTB119" s="29"/>
      <c r="OTC119" s="29"/>
      <c r="OTD119" s="29"/>
      <c r="OTE119" s="29"/>
      <c r="OTF119" s="29"/>
      <c r="OTG119" s="29"/>
      <c r="OTH119" s="29"/>
      <c r="OTI119" s="29"/>
      <c r="OTJ119" s="29"/>
      <c r="OTK119" s="29"/>
      <c r="OTL119" s="29"/>
      <c r="OTM119" s="29"/>
      <c r="OTN119" s="29"/>
      <c r="OTO119" s="29"/>
      <c r="OTP119" s="29"/>
      <c r="OTQ119" s="29"/>
      <c r="OTR119" s="29"/>
      <c r="OTS119" s="29"/>
      <c r="OTT119" s="29"/>
      <c r="OTU119" s="29"/>
      <c r="OTV119" s="29"/>
      <c r="OTW119" s="29"/>
      <c r="OTX119" s="29"/>
      <c r="OTY119" s="29"/>
      <c r="OTZ119" s="29"/>
      <c r="OUA119" s="29"/>
      <c r="OUB119" s="29"/>
      <c r="OUC119" s="29"/>
      <c r="OUD119" s="29"/>
      <c r="OUE119" s="29"/>
      <c r="OUF119" s="29"/>
      <c r="OUG119" s="29"/>
      <c r="OUH119" s="29"/>
      <c r="OUI119" s="29"/>
      <c r="OUJ119" s="29"/>
      <c r="OUK119" s="29"/>
      <c r="OUL119" s="29"/>
      <c r="OUM119" s="29"/>
      <c r="OUN119" s="29"/>
      <c r="OUO119" s="29"/>
      <c r="OUP119" s="29"/>
      <c r="OUQ119" s="29"/>
      <c r="OUR119" s="29"/>
      <c r="OUS119" s="29"/>
      <c r="OUT119" s="29"/>
      <c r="OUU119" s="29"/>
      <c r="OUV119" s="29"/>
      <c r="OUW119" s="29"/>
      <c r="OUX119" s="29"/>
      <c r="OUY119" s="29"/>
      <c r="OUZ119" s="29"/>
      <c r="OVA119" s="29"/>
      <c r="OVB119" s="29"/>
      <c r="OVC119" s="29"/>
      <c r="OVD119" s="29"/>
      <c r="OVE119" s="29"/>
      <c r="OVF119" s="29"/>
      <c r="OVG119" s="29"/>
      <c r="OVH119" s="29"/>
      <c r="OVI119" s="29"/>
      <c r="OVJ119" s="29"/>
      <c r="OVK119" s="29"/>
      <c r="OVL119" s="29"/>
      <c r="OVM119" s="29"/>
      <c r="OVN119" s="29"/>
      <c r="OVO119" s="29"/>
      <c r="OVP119" s="29"/>
      <c r="OVQ119" s="29"/>
      <c r="OVR119" s="29"/>
      <c r="OVS119" s="29"/>
      <c r="OVT119" s="29"/>
      <c r="OVU119" s="29"/>
      <c r="OVV119" s="29"/>
      <c r="OVW119" s="29"/>
      <c r="OVX119" s="29"/>
      <c r="OVY119" s="29"/>
      <c r="OVZ119" s="29"/>
      <c r="OWA119" s="29"/>
      <c r="OWB119" s="29"/>
      <c r="OWC119" s="29"/>
      <c r="OWD119" s="29"/>
      <c r="OWE119" s="29"/>
      <c r="OWF119" s="29"/>
      <c r="OWG119" s="29"/>
      <c r="OWH119" s="29"/>
      <c r="OWI119" s="29"/>
      <c r="OWJ119" s="29"/>
      <c r="OWK119" s="29"/>
      <c r="OWL119" s="29"/>
      <c r="OWM119" s="29"/>
      <c r="OWN119" s="29"/>
      <c r="OWO119" s="29"/>
      <c r="OWP119" s="29"/>
      <c r="OWQ119" s="29"/>
      <c r="OWR119" s="29"/>
      <c r="OWS119" s="29"/>
      <c r="OWT119" s="29"/>
      <c r="OWU119" s="29"/>
      <c r="OWV119" s="29"/>
      <c r="OWW119" s="29"/>
      <c r="OWX119" s="29"/>
      <c r="OWY119" s="29"/>
      <c r="OWZ119" s="29"/>
      <c r="OXA119" s="29"/>
      <c r="OXB119" s="29"/>
      <c r="OXC119" s="29"/>
      <c r="OXD119" s="29"/>
      <c r="OXE119" s="29"/>
      <c r="OXF119" s="29"/>
      <c r="OXG119" s="29"/>
      <c r="OXH119" s="29"/>
      <c r="OXI119" s="29"/>
      <c r="OXJ119" s="29"/>
      <c r="OXK119" s="29"/>
      <c r="OXL119" s="29"/>
      <c r="OXM119" s="29"/>
      <c r="OXN119" s="29"/>
      <c r="OXO119" s="29"/>
      <c r="OXP119" s="29"/>
      <c r="OXQ119" s="29"/>
      <c r="OXR119" s="29"/>
      <c r="OXS119" s="29"/>
      <c r="OXT119" s="29"/>
      <c r="OXU119" s="29"/>
      <c r="OXV119" s="29"/>
      <c r="OXW119" s="29"/>
      <c r="OXX119" s="29"/>
      <c r="OXY119" s="29"/>
      <c r="OXZ119" s="29"/>
      <c r="OYA119" s="29"/>
      <c r="OYB119" s="29"/>
      <c r="OYC119" s="29"/>
      <c r="OYD119" s="29"/>
      <c r="OYE119" s="29"/>
      <c r="OYF119" s="29"/>
      <c r="OYG119" s="29"/>
      <c r="OYH119" s="29"/>
      <c r="OYI119" s="29"/>
      <c r="OYJ119" s="29"/>
      <c r="OYK119" s="29"/>
      <c r="OYL119" s="29"/>
      <c r="OYM119" s="29"/>
      <c r="OYN119" s="29"/>
      <c r="OYO119" s="29"/>
      <c r="OYP119" s="29"/>
      <c r="OYQ119" s="29"/>
      <c r="OYR119" s="29"/>
      <c r="OYS119" s="29"/>
      <c r="OYT119" s="29"/>
      <c r="OYU119" s="29"/>
      <c r="OYV119" s="29"/>
      <c r="OYW119" s="29"/>
      <c r="OYX119" s="29"/>
      <c r="OYY119" s="29"/>
      <c r="OYZ119" s="29"/>
      <c r="OZA119" s="29"/>
      <c r="OZB119" s="29"/>
      <c r="OZC119" s="29"/>
      <c r="OZD119" s="29"/>
      <c r="OZE119" s="29"/>
      <c r="OZF119" s="29"/>
      <c r="OZG119" s="29"/>
      <c r="OZH119" s="29"/>
      <c r="OZI119" s="29"/>
      <c r="OZJ119" s="29"/>
      <c r="OZK119" s="29"/>
      <c r="OZL119" s="29"/>
      <c r="OZM119" s="29"/>
      <c r="OZN119" s="29"/>
      <c r="OZO119" s="29"/>
      <c r="OZP119" s="29"/>
      <c r="OZQ119" s="29"/>
      <c r="OZR119" s="29"/>
      <c r="OZS119" s="29"/>
      <c r="OZT119" s="29"/>
      <c r="OZU119" s="29"/>
      <c r="OZV119" s="29"/>
      <c r="OZW119" s="29"/>
      <c r="OZX119" s="29"/>
      <c r="OZY119" s="29"/>
      <c r="OZZ119" s="29"/>
      <c r="PAA119" s="29"/>
      <c r="PAB119" s="29"/>
      <c r="PAC119" s="29"/>
      <c r="PAD119" s="29"/>
      <c r="PAE119" s="29"/>
      <c r="PAF119" s="29"/>
      <c r="PAG119" s="29"/>
      <c r="PAH119" s="29"/>
      <c r="PAI119" s="29"/>
      <c r="PAJ119" s="29"/>
      <c r="PAK119" s="29"/>
      <c r="PAL119" s="29"/>
      <c r="PAM119" s="29"/>
      <c r="PAN119" s="29"/>
      <c r="PAO119" s="29"/>
      <c r="PAP119" s="29"/>
      <c r="PAQ119" s="29"/>
      <c r="PAR119" s="29"/>
      <c r="PAS119" s="29"/>
      <c r="PAT119" s="29"/>
      <c r="PAU119" s="29"/>
      <c r="PAV119" s="29"/>
      <c r="PAW119" s="29"/>
      <c r="PAX119" s="29"/>
      <c r="PAY119" s="29"/>
      <c r="PAZ119" s="29"/>
      <c r="PBA119" s="29"/>
      <c r="PBB119" s="29"/>
      <c r="PBC119" s="29"/>
      <c r="PBD119" s="29"/>
      <c r="PBE119" s="29"/>
      <c r="PBF119" s="29"/>
      <c r="PBG119" s="29"/>
      <c r="PBH119" s="29"/>
      <c r="PBI119" s="29"/>
      <c r="PBJ119" s="29"/>
      <c r="PBK119" s="29"/>
      <c r="PBL119" s="29"/>
      <c r="PBM119" s="29"/>
      <c r="PBN119" s="29"/>
      <c r="PBO119" s="29"/>
      <c r="PBP119" s="29"/>
      <c r="PBQ119" s="29"/>
      <c r="PBR119" s="29"/>
      <c r="PBS119" s="29"/>
      <c r="PBT119" s="29"/>
      <c r="PBU119" s="29"/>
      <c r="PBV119" s="29"/>
      <c r="PBW119" s="29"/>
      <c r="PBX119" s="29"/>
      <c r="PBY119" s="29"/>
      <c r="PBZ119" s="29"/>
      <c r="PCA119" s="29"/>
      <c r="PCB119" s="29"/>
      <c r="PCC119" s="29"/>
      <c r="PCD119" s="29"/>
      <c r="PCE119" s="29"/>
      <c r="PCF119" s="29"/>
      <c r="PCG119" s="29"/>
      <c r="PCH119" s="29"/>
      <c r="PCI119" s="29"/>
      <c r="PCJ119" s="29"/>
      <c r="PCK119" s="29"/>
      <c r="PCL119" s="29"/>
      <c r="PCM119" s="29"/>
      <c r="PCN119" s="29"/>
      <c r="PCO119" s="29"/>
      <c r="PCP119" s="29"/>
      <c r="PCQ119" s="29"/>
      <c r="PCR119" s="29"/>
      <c r="PCS119" s="29"/>
      <c r="PCT119" s="29"/>
      <c r="PCU119" s="29"/>
      <c r="PCV119" s="29"/>
      <c r="PCW119" s="29"/>
      <c r="PCX119" s="29"/>
      <c r="PCY119" s="29"/>
      <c r="PCZ119" s="29"/>
      <c r="PDA119" s="29"/>
      <c r="PDB119" s="29"/>
      <c r="PDC119" s="29"/>
      <c r="PDD119" s="29"/>
      <c r="PDE119" s="29"/>
      <c r="PDF119" s="29"/>
      <c r="PDG119" s="29"/>
      <c r="PDH119" s="29"/>
      <c r="PDI119" s="29"/>
      <c r="PDJ119" s="29"/>
      <c r="PDK119" s="29"/>
      <c r="PDL119" s="29"/>
      <c r="PDM119" s="29"/>
      <c r="PDN119" s="29"/>
      <c r="PDO119" s="29"/>
      <c r="PDP119" s="29"/>
      <c r="PDQ119" s="29"/>
      <c r="PDR119" s="29"/>
      <c r="PDS119" s="29"/>
      <c r="PDT119" s="29"/>
      <c r="PDU119" s="29"/>
      <c r="PDV119" s="29"/>
      <c r="PDW119" s="29"/>
      <c r="PDX119" s="29"/>
      <c r="PDY119" s="29"/>
      <c r="PDZ119" s="29"/>
      <c r="PEA119" s="29"/>
      <c r="PEB119" s="29"/>
      <c r="PEC119" s="29"/>
      <c r="PED119" s="29"/>
      <c r="PEE119" s="29"/>
      <c r="PEF119" s="29"/>
      <c r="PEG119" s="29"/>
      <c r="PEH119" s="29"/>
      <c r="PEI119" s="29"/>
      <c r="PEJ119" s="29"/>
      <c r="PEK119" s="29"/>
      <c r="PEL119" s="29"/>
      <c r="PEM119" s="29"/>
      <c r="PEN119" s="29"/>
      <c r="PEO119" s="29"/>
      <c r="PEP119" s="29"/>
      <c r="PEQ119" s="29"/>
      <c r="PER119" s="29"/>
      <c r="PES119" s="29"/>
      <c r="PET119" s="29"/>
      <c r="PEU119" s="29"/>
      <c r="PEV119" s="29"/>
      <c r="PEW119" s="29"/>
      <c r="PEX119" s="29"/>
      <c r="PEY119" s="29"/>
      <c r="PEZ119" s="29"/>
      <c r="PFA119" s="29"/>
      <c r="PFB119" s="29"/>
      <c r="PFC119" s="29"/>
      <c r="PFD119" s="29"/>
      <c r="PFE119" s="29"/>
      <c r="PFF119" s="29"/>
      <c r="PFG119" s="29"/>
      <c r="PFH119" s="29"/>
      <c r="PFI119" s="29"/>
      <c r="PFJ119" s="29"/>
      <c r="PFK119" s="29"/>
      <c r="PFL119" s="29"/>
      <c r="PFM119" s="29"/>
      <c r="PFN119" s="29"/>
      <c r="PFO119" s="29"/>
      <c r="PFP119" s="29"/>
      <c r="PFQ119" s="29"/>
      <c r="PFR119" s="29"/>
      <c r="PFS119" s="29"/>
      <c r="PFT119" s="29"/>
      <c r="PFU119" s="29"/>
      <c r="PFV119" s="29"/>
      <c r="PFW119" s="29"/>
      <c r="PFX119" s="29"/>
      <c r="PFY119" s="29"/>
      <c r="PFZ119" s="29"/>
      <c r="PGA119" s="29"/>
      <c r="PGB119" s="29"/>
      <c r="PGC119" s="29"/>
      <c r="PGD119" s="29"/>
      <c r="PGE119" s="29"/>
      <c r="PGF119" s="29"/>
      <c r="PGG119" s="29"/>
      <c r="PGH119" s="29"/>
      <c r="PGI119" s="29"/>
      <c r="PGJ119" s="29"/>
      <c r="PGK119" s="29"/>
      <c r="PGL119" s="29"/>
      <c r="PGM119" s="29"/>
      <c r="PGN119" s="29"/>
      <c r="PGO119" s="29"/>
      <c r="PGP119" s="29"/>
      <c r="PGQ119" s="29"/>
      <c r="PGR119" s="29"/>
      <c r="PGS119" s="29"/>
      <c r="PGT119" s="29"/>
      <c r="PGU119" s="29"/>
      <c r="PGV119" s="29"/>
      <c r="PGW119" s="29"/>
      <c r="PGX119" s="29"/>
      <c r="PGY119" s="29"/>
      <c r="PGZ119" s="29"/>
      <c r="PHA119" s="29"/>
      <c r="PHB119" s="29"/>
      <c r="PHC119" s="29"/>
      <c r="PHD119" s="29"/>
      <c r="PHE119" s="29"/>
      <c r="PHF119" s="29"/>
      <c r="PHG119" s="29"/>
      <c r="PHH119" s="29"/>
      <c r="PHI119" s="29"/>
      <c r="PHJ119" s="29"/>
      <c r="PHK119" s="29"/>
      <c r="PHL119" s="29"/>
      <c r="PHM119" s="29"/>
      <c r="PHN119" s="29"/>
      <c r="PHO119" s="29"/>
      <c r="PHP119" s="29"/>
      <c r="PHQ119" s="29"/>
      <c r="PHR119" s="29"/>
      <c r="PHS119" s="29"/>
      <c r="PHT119" s="29"/>
      <c r="PHU119" s="29"/>
      <c r="PHV119" s="29"/>
      <c r="PHW119" s="29"/>
      <c r="PHX119" s="29"/>
      <c r="PHY119" s="29"/>
      <c r="PHZ119" s="29"/>
      <c r="PIA119" s="29"/>
      <c r="PIB119" s="29"/>
      <c r="PIC119" s="29"/>
      <c r="PID119" s="29"/>
      <c r="PIE119" s="29"/>
      <c r="PIF119" s="29"/>
      <c r="PIG119" s="29"/>
      <c r="PIH119" s="29"/>
      <c r="PII119" s="29"/>
      <c r="PIJ119" s="29"/>
      <c r="PIK119" s="29"/>
      <c r="PIL119" s="29"/>
      <c r="PIM119" s="29"/>
      <c r="PIN119" s="29"/>
      <c r="PIO119" s="29"/>
      <c r="PIP119" s="29"/>
      <c r="PIQ119" s="29"/>
      <c r="PIR119" s="29"/>
      <c r="PIS119" s="29"/>
      <c r="PIT119" s="29"/>
      <c r="PIU119" s="29"/>
      <c r="PIV119" s="29"/>
      <c r="PIW119" s="29"/>
      <c r="PIX119" s="29"/>
      <c r="PIY119" s="29"/>
      <c r="PIZ119" s="29"/>
      <c r="PJA119" s="29"/>
      <c r="PJB119" s="29"/>
      <c r="PJC119" s="29"/>
      <c r="PJD119" s="29"/>
      <c r="PJE119" s="29"/>
      <c r="PJF119" s="29"/>
      <c r="PJG119" s="29"/>
      <c r="PJH119" s="29"/>
      <c r="PJI119" s="29"/>
      <c r="PJJ119" s="29"/>
      <c r="PJK119" s="29"/>
      <c r="PJL119" s="29"/>
      <c r="PJM119" s="29"/>
      <c r="PJN119" s="29"/>
      <c r="PJO119" s="29"/>
      <c r="PJP119" s="29"/>
      <c r="PJQ119" s="29"/>
      <c r="PJR119" s="29"/>
      <c r="PJS119" s="29"/>
      <c r="PJT119" s="29"/>
      <c r="PJU119" s="29"/>
      <c r="PJV119" s="29"/>
      <c r="PJW119" s="29"/>
      <c r="PJX119" s="29"/>
      <c r="PJY119" s="29"/>
      <c r="PJZ119" s="29"/>
      <c r="PKA119" s="29"/>
      <c r="PKB119" s="29"/>
      <c r="PKC119" s="29"/>
      <c r="PKD119" s="29"/>
      <c r="PKE119" s="29"/>
      <c r="PKF119" s="29"/>
      <c r="PKG119" s="29"/>
      <c r="PKH119" s="29"/>
      <c r="PKI119" s="29"/>
      <c r="PKJ119" s="29"/>
      <c r="PKK119" s="29"/>
      <c r="PKL119" s="29"/>
      <c r="PKM119" s="29"/>
      <c r="PKN119" s="29"/>
      <c r="PKO119" s="29"/>
      <c r="PKP119" s="29"/>
      <c r="PKQ119" s="29"/>
      <c r="PKR119" s="29"/>
      <c r="PKS119" s="29"/>
      <c r="PKT119" s="29"/>
      <c r="PKU119" s="29"/>
      <c r="PKV119" s="29"/>
      <c r="PKW119" s="29"/>
      <c r="PKX119" s="29"/>
      <c r="PKY119" s="29"/>
      <c r="PKZ119" s="29"/>
      <c r="PLA119" s="29"/>
      <c r="PLB119" s="29"/>
      <c r="PLC119" s="29"/>
      <c r="PLD119" s="29"/>
      <c r="PLE119" s="29"/>
      <c r="PLF119" s="29"/>
      <c r="PLG119" s="29"/>
      <c r="PLH119" s="29"/>
      <c r="PLI119" s="29"/>
      <c r="PLJ119" s="29"/>
      <c r="PLK119" s="29"/>
      <c r="PLL119" s="29"/>
      <c r="PLM119" s="29"/>
      <c r="PLN119" s="29"/>
      <c r="PLO119" s="29"/>
      <c r="PLP119" s="29"/>
      <c r="PLQ119" s="29"/>
      <c r="PLR119" s="29"/>
      <c r="PLS119" s="29"/>
      <c r="PLT119" s="29"/>
      <c r="PLU119" s="29"/>
      <c r="PLV119" s="29"/>
      <c r="PLW119" s="29"/>
      <c r="PLX119" s="29"/>
      <c r="PLY119" s="29"/>
      <c r="PLZ119" s="29"/>
      <c r="PMA119" s="29"/>
      <c r="PMB119" s="29"/>
      <c r="PMC119" s="29"/>
      <c r="PMD119" s="29"/>
      <c r="PME119" s="29"/>
      <c r="PMF119" s="29"/>
      <c r="PMG119" s="29"/>
      <c r="PMH119" s="29"/>
      <c r="PMI119" s="29"/>
      <c r="PMJ119" s="29"/>
      <c r="PMK119" s="29"/>
      <c r="PML119" s="29"/>
      <c r="PMM119" s="29"/>
      <c r="PMN119" s="29"/>
      <c r="PMO119" s="29"/>
      <c r="PMP119" s="29"/>
      <c r="PMQ119" s="29"/>
      <c r="PMR119" s="29"/>
      <c r="PMS119" s="29"/>
      <c r="PMT119" s="29"/>
      <c r="PMU119" s="29"/>
      <c r="PMV119" s="29"/>
      <c r="PMW119" s="29"/>
      <c r="PMX119" s="29"/>
      <c r="PMY119" s="29"/>
      <c r="PMZ119" s="29"/>
      <c r="PNA119" s="29"/>
      <c r="PNB119" s="29"/>
      <c r="PNC119" s="29"/>
      <c r="PND119" s="29"/>
      <c r="PNE119" s="29"/>
      <c r="PNF119" s="29"/>
      <c r="PNG119" s="29"/>
      <c r="PNH119" s="29"/>
      <c r="PNI119" s="29"/>
      <c r="PNJ119" s="29"/>
      <c r="PNK119" s="29"/>
      <c r="PNL119" s="29"/>
      <c r="PNM119" s="29"/>
      <c r="PNN119" s="29"/>
      <c r="PNO119" s="29"/>
      <c r="PNP119" s="29"/>
      <c r="PNQ119" s="29"/>
      <c r="PNR119" s="29"/>
      <c r="PNS119" s="29"/>
      <c r="PNT119" s="29"/>
      <c r="PNU119" s="29"/>
      <c r="PNV119" s="29"/>
      <c r="PNW119" s="29"/>
      <c r="PNX119" s="29"/>
      <c r="PNY119" s="29"/>
      <c r="PNZ119" s="29"/>
      <c r="POA119" s="29"/>
      <c r="POB119" s="29"/>
      <c r="POC119" s="29"/>
      <c r="POD119" s="29"/>
      <c r="POE119" s="29"/>
      <c r="POF119" s="29"/>
      <c r="POG119" s="29"/>
      <c r="POH119" s="29"/>
      <c r="POI119" s="29"/>
      <c r="POJ119" s="29"/>
      <c r="POK119" s="29"/>
      <c r="POL119" s="29"/>
      <c r="POM119" s="29"/>
      <c r="PON119" s="29"/>
      <c r="POO119" s="29"/>
      <c r="POP119" s="29"/>
      <c r="POQ119" s="29"/>
      <c r="POR119" s="29"/>
      <c r="POS119" s="29"/>
      <c r="POT119" s="29"/>
      <c r="POU119" s="29"/>
      <c r="POV119" s="29"/>
      <c r="POW119" s="29"/>
      <c r="POX119" s="29"/>
      <c r="POY119" s="29"/>
      <c r="POZ119" s="29"/>
      <c r="PPA119" s="29"/>
      <c r="PPB119" s="29"/>
      <c r="PPC119" s="29"/>
      <c r="PPD119" s="29"/>
      <c r="PPE119" s="29"/>
      <c r="PPF119" s="29"/>
      <c r="PPG119" s="29"/>
      <c r="PPH119" s="29"/>
      <c r="PPI119" s="29"/>
      <c r="PPJ119" s="29"/>
      <c r="PPK119" s="29"/>
      <c r="PPL119" s="29"/>
      <c r="PPM119" s="29"/>
      <c r="PPN119" s="29"/>
      <c r="PPO119" s="29"/>
      <c r="PPP119" s="29"/>
      <c r="PPQ119" s="29"/>
      <c r="PPR119" s="29"/>
      <c r="PPS119" s="29"/>
      <c r="PPT119" s="29"/>
      <c r="PPU119" s="29"/>
      <c r="PPV119" s="29"/>
      <c r="PPW119" s="29"/>
      <c r="PPX119" s="29"/>
      <c r="PPY119" s="29"/>
      <c r="PPZ119" s="29"/>
      <c r="PQA119" s="29"/>
      <c r="PQB119" s="29"/>
      <c r="PQC119" s="29"/>
      <c r="PQD119" s="29"/>
      <c r="PQE119" s="29"/>
      <c r="PQF119" s="29"/>
      <c r="PQG119" s="29"/>
      <c r="PQH119" s="29"/>
      <c r="PQI119" s="29"/>
      <c r="PQJ119" s="29"/>
      <c r="PQK119" s="29"/>
      <c r="PQL119" s="29"/>
      <c r="PQM119" s="29"/>
      <c r="PQN119" s="29"/>
      <c r="PQO119" s="29"/>
      <c r="PQP119" s="29"/>
      <c r="PQQ119" s="29"/>
      <c r="PQR119" s="29"/>
      <c r="PQS119" s="29"/>
      <c r="PQT119" s="29"/>
      <c r="PQU119" s="29"/>
      <c r="PQV119" s="29"/>
      <c r="PQW119" s="29"/>
      <c r="PQX119" s="29"/>
      <c r="PQY119" s="29"/>
      <c r="PQZ119" s="29"/>
      <c r="PRA119" s="29"/>
      <c r="PRB119" s="29"/>
      <c r="PRC119" s="29"/>
      <c r="PRD119" s="29"/>
      <c r="PRE119" s="29"/>
      <c r="PRF119" s="29"/>
      <c r="PRG119" s="29"/>
      <c r="PRH119" s="29"/>
      <c r="PRI119" s="29"/>
      <c r="PRJ119" s="29"/>
      <c r="PRK119" s="29"/>
      <c r="PRL119" s="29"/>
      <c r="PRM119" s="29"/>
      <c r="PRN119" s="29"/>
      <c r="PRO119" s="29"/>
      <c r="PRP119" s="29"/>
      <c r="PRQ119" s="29"/>
      <c r="PRR119" s="29"/>
      <c r="PRS119" s="29"/>
      <c r="PRT119" s="29"/>
      <c r="PRU119" s="29"/>
      <c r="PRV119" s="29"/>
      <c r="PRW119" s="29"/>
      <c r="PRX119" s="29"/>
      <c r="PRY119" s="29"/>
      <c r="PRZ119" s="29"/>
      <c r="PSA119" s="29"/>
      <c r="PSB119" s="29"/>
      <c r="PSC119" s="29"/>
      <c r="PSD119" s="29"/>
      <c r="PSE119" s="29"/>
      <c r="PSF119" s="29"/>
      <c r="PSG119" s="29"/>
      <c r="PSH119" s="29"/>
      <c r="PSI119" s="29"/>
      <c r="PSJ119" s="29"/>
      <c r="PSK119" s="29"/>
      <c r="PSL119" s="29"/>
      <c r="PSM119" s="29"/>
      <c r="PSN119" s="29"/>
      <c r="PSO119" s="29"/>
      <c r="PSP119" s="29"/>
      <c r="PSQ119" s="29"/>
      <c r="PSR119" s="29"/>
      <c r="PSS119" s="29"/>
      <c r="PST119" s="29"/>
      <c r="PSU119" s="29"/>
      <c r="PSV119" s="29"/>
      <c r="PSW119" s="29"/>
      <c r="PSX119" s="29"/>
      <c r="PSY119" s="29"/>
      <c r="PSZ119" s="29"/>
      <c r="PTA119" s="29"/>
      <c r="PTB119" s="29"/>
      <c r="PTC119" s="29"/>
      <c r="PTD119" s="29"/>
      <c r="PTE119" s="29"/>
      <c r="PTF119" s="29"/>
      <c r="PTG119" s="29"/>
      <c r="PTH119" s="29"/>
      <c r="PTI119" s="29"/>
      <c r="PTJ119" s="29"/>
      <c r="PTK119" s="29"/>
      <c r="PTL119" s="29"/>
      <c r="PTM119" s="29"/>
      <c r="PTN119" s="29"/>
      <c r="PTO119" s="29"/>
      <c r="PTP119" s="29"/>
      <c r="PTQ119" s="29"/>
      <c r="PTR119" s="29"/>
      <c r="PTS119" s="29"/>
      <c r="PTT119" s="29"/>
      <c r="PTU119" s="29"/>
      <c r="PTV119" s="29"/>
      <c r="PTW119" s="29"/>
      <c r="PTX119" s="29"/>
      <c r="PTY119" s="29"/>
      <c r="PTZ119" s="29"/>
      <c r="PUA119" s="29"/>
      <c r="PUB119" s="29"/>
      <c r="PUC119" s="29"/>
      <c r="PUD119" s="29"/>
      <c r="PUE119" s="29"/>
      <c r="PUF119" s="29"/>
      <c r="PUG119" s="29"/>
      <c r="PUH119" s="29"/>
      <c r="PUI119" s="29"/>
      <c r="PUJ119" s="29"/>
      <c r="PUK119" s="29"/>
      <c r="PUL119" s="29"/>
      <c r="PUM119" s="29"/>
      <c r="PUN119" s="29"/>
      <c r="PUO119" s="29"/>
      <c r="PUP119" s="29"/>
      <c r="PUQ119" s="29"/>
      <c r="PUR119" s="29"/>
      <c r="PUS119" s="29"/>
      <c r="PUT119" s="29"/>
      <c r="PUU119" s="29"/>
      <c r="PUV119" s="29"/>
      <c r="PUW119" s="29"/>
      <c r="PUX119" s="29"/>
      <c r="PUY119" s="29"/>
      <c r="PUZ119" s="29"/>
      <c r="PVA119" s="29"/>
      <c r="PVB119" s="29"/>
      <c r="PVC119" s="29"/>
      <c r="PVD119" s="29"/>
      <c r="PVE119" s="29"/>
      <c r="PVF119" s="29"/>
      <c r="PVG119" s="29"/>
      <c r="PVH119" s="29"/>
      <c r="PVI119" s="29"/>
      <c r="PVJ119" s="29"/>
      <c r="PVK119" s="29"/>
      <c r="PVL119" s="29"/>
      <c r="PVM119" s="29"/>
      <c r="PVN119" s="29"/>
      <c r="PVO119" s="29"/>
      <c r="PVP119" s="29"/>
      <c r="PVQ119" s="29"/>
      <c r="PVR119" s="29"/>
      <c r="PVS119" s="29"/>
      <c r="PVT119" s="29"/>
      <c r="PVU119" s="29"/>
      <c r="PVV119" s="29"/>
      <c r="PVW119" s="29"/>
      <c r="PVX119" s="29"/>
      <c r="PVY119" s="29"/>
      <c r="PVZ119" s="29"/>
      <c r="PWA119" s="29"/>
      <c r="PWB119" s="29"/>
      <c r="PWC119" s="29"/>
      <c r="PWD119" s="29"/>
      <c r="PWE119" s="29"/>
      <c r="PWF119" s="29"/>
      <c r="PWG119" s="29"/>
      <c r="PWH119" s="29"/>
      <c r="PWI119" s="29"/>
      <c r="PWJ119" s="29"/>
      <c r="PWK119" s="29"/>
      <c r="PWL119" s="29"/>
      <c r="PWM119" s="29"/>
      <c r="PWN119" s="29"/>
      <c r="PWO119" s="29"/>
      <c r="PWP119" s="29"/>
      <c r="PWQ119" s="29"/>
      <c r="PWR119" s="29"/>
      <c r="PWS119" s="29"/>
      <c r="PWT119" s="29"/>
      <c r="PWU119" s="29"/>
      <c r="PWV119" s="29"/>
      <c r="PWW119" s="29"/>
      <c r="PWX119" s="29"/>
      <c r="PWY119" s="29"/>
      <c r="PWZ119" s="29"/>
      <c r="PXA119" s="29"/>
      <c r="PXB119" s="29"/>
      <c r="PXC119" s="29"/>
      <c r="PXD119" s="29"/>
      <c r="PXE119" s="29"/>
      <c r="PXF119" s="29"/>
      <c r="PXG119" s="29"/>
      <c r="PXH119" s="29"/>
      <c r="PXI119" s="29"/>
      <c r="PXJ119" s="29"/>
      <c r="PXK119" s="29"/>
      <c r="PXL119" s="29"/>
      <c r="PXM119" s="29"/>
      <c r="PXN119" s="29"/>
      <c r="PXO119" s="29"/>
      <c r="PXP119" s="29"/>
      <c r="PXQ119" s="29"/>
      <c r="PXR119" s="29"/>
      <c r="PXS119" s="29"/>
      <c r="PXT119" s="29"/>
      <c r="PXU119" s="29"/>
      <c r="PXV119" s="29"/>
      <c r="PXW119" s="29"/>
      <c r="PXX119" s="29"/>
      <c r="PXY119" s="29"/>
      <c r="PXZ119" s="29"/>
      <c r="PYA119" s="29"/>
      <c r="PYB119" s="29"/>
      <c r="PYC119" s="29"/>
      <c r="PYD119" s="29"/>
      <c r="PYE119" s="29"/>
      <c r="PYF119" s="29"/>
      <c r="PYG119" s="29"/>
      <c r="PYH119" s="29"/>
      <c r="PYI119" s="29"/>
      <c r="PYJ119" s="29"/>
      <c r="PYK119" s="29"/>
      <c r="PYL119" s="29"/>
      <c r="PYM119" s="29"/>
      <c r="PYN119" s="29"/>
      <c r="PYO119" s="29"/>
      <c r="PYP119" s="29"/>
      <c r="PYQ119" s="29"/>
      <c r="PYR119" s="29"/>
      <c r="PYS119" s="29"/>
      <c r="PYT119" s="29"/>
      <c r="PYU119" s="29"/>
      <c r="PYV119" s="29"/>
      <c r="PYW119" s="29"/>
      <c r="PYX119" s="29"/>
      <c r="PYY119" s="29"/>
      <c r="PYZ119" s="29"/>
      <c r="PZA119" s="29"/>
      <c r="PZB119" s="29"/>
      <c r="PZC119" s="29"/>
      <c r="PZD119" s="29"/>
      <c r="PZE119" s="29"/>
      <c r="PZF119" s="29"/>
      <c r="PZG119" s="29"/>
      <c r="PZH119" s="29"/>
      <c r="PZI119" s="29"/>
      <c r="PZJ119" s="29"/>
      <c r="PZK119" s="29"/>
      <c r="PZL119" s="29"/>
      <c r="PZM119" s="29"/>
      <c r="PZN119" s="29"/>
      <c r="PZO119" s="29"/>
      <c r="PZP119" s="29"/>
      <c r="PZQ119" s="29"/>
      <c r="PZR119" s="29"/>
      <c r="PZS119" s="29"/>
      <c r="PZT119" s="29"/>
      <c r="PZU119" s="29"/>
      <c r="PZV119" s="29"/>
      <c r="PZW119" s="29"/>
      <c r="PZX119" s="29"/>
      <c r="PZY119" s="29"/>
      <c r="PZZ119" s="29"/>
      <c r="QAA119" s="29"/>
      <c r="QAB119" s="29"/>
      <c r="QAC119" s="29"/>
      <c r="QAD119" s="29"/>
      <c r="QAE119" s="29"/>
      <c r="QAF119" s="29"/>
      <c r="QAG119" s="29"/>
      <c r="QAH119" s="29"/>
      <c r="QAI119" s="29"/>
      <c r="QAJ119" s="29"/>
      <c r="QAK119" s="29"/>
      <c r="QAL119" s="29"/>
      <c r="QAM119" s="29"/>
      <c r="QAN119" s="29"/>
      <c r="QAO119" s="29"/>
      <c r="QAP119" s="29"/>
      <c r="QAQ119" s="29"/>
      <c r="QAR119" s="29"/>
      <c r="QAS119" s="29"/>
      <c r="QAT119" s="29"/>
      <c r="QAU119" s="29"/>
      <c r="QAV119" s="29"/>
      <c r="QAW119" s="29"/>
      <c r="QAX119" s="29"/>
      <c r="QAY119" s="29"/>
      <c r="QAZ119" s="29"/>
      <c r="QBA119" s="29"/>
      <c r="QBB119" s="29"/>
      <c r="QBC119" s="29"/>
      <c r="QBD119" s="29"/>
      <c r="QBE119" s="29"/>
      <c r="QBF119" s="29"/>
      <c r="QBG119" s="29"/>
      <c r="QBH119" s="29"/>
      <c r="QBI119" s="29"/>
      <c r="QBJ119" s="29"/>
      <c r="QBK119" s="29"/>
      <c r="QBL119" s="29"/>
      <c r="QBM119" s="29"/>
      <c r="QBN119" s="29"/>
      <c r="QBO119" s="29"/>
      <c r="QBP119" s="29"/>
      <c r="QBQ119" s="29"/>
      <c r="QBR119" s="29"/>
      <c r="QBS119" s="29"/>
      <c r="QBT119" s="29"/>
      <c r="QBU119" s="29"/>
      <c r="QBV119" s="29"/>
      <c r="QBW119" s="29"/>
      <c r="QBX119" s="29"/>
      <c r="QBY119" s="29"/>
      <c r="QBZ119" s="29"/>
      <c r="QCA119" s="29"/>
      <c r="QCB119" s="29"/>
      <c r="QCC119" s="29"/>
      <c r="QCD119" s="29"/>
      <c r="QCE119" s="29"/>
      <c r="QCF119" s="29"/>
      <c r="QCG119" s="29"/>
      <c r="QCH119" s="29"/>
      <c r="QCI119" s="29"/>
      <c r="QCJ119" s="29"/>
      <c r="QCK119" s="29"/>
      <c r="QCL119" s="29"/>
      <c r="QCM119" s="29"/>
      <c r="QCN119" s="29"/>
      <c r="QCO119" s="29"/>
      <c r="QCP119" s="29"/>
      <c r="QCQ119" s="29"/>
      <c r="QCR119" s="29"/>
      <c r="QCS119" s="29"/>
      <c r="QCT119" s="29"/>
      <c r="QCU119" s="29"/>
      <c r="QCV119" s="29"/>
      <c r="QCW119" s="29"/>
      <c r="QCX119" s="29"/>
      <c r="QCY119" s="29"/>
      <c r="QCZ119" s="29"/>
      <c r="QDA119" s="29"/>
      <c r="QDB119" s="29"/>
      <c r="QDC119" s="29"/>
      <c r="QDD119" s="29"/>
      <c r="QDE119" s="29"/>
      <c r="QDF119" s="29"/>
      <c r="QDG119" s="29"/>
      <c r="QDH119" s="29"/>
      <c r="QDI119" s="29"/>
      <c r="QDJ119" s="29"/>
      <c r="QDK119" s="29"/>
      <c r="QDL119" s="29"/>
      <c r="QDM119" s="29"/>
      <c r="QDN119" s="29"/>
      <c r="QDO119" s="29"/>
      <c r="QDP119" s="29"/>
      <c r="QDQ119" s="29"/>
      <c r="QDR119" s="29"/>
      <c r="QDS119" s="29"/>
      <c r="QDT119" s="29"/>
      <c r="QDU119" s="29"/>
      <c r="QDV119" s="29"/>
      <c r="QDW119" s="29"/>
      <c r="QDX119" s="29"/>
      <c r="QDY119" s="29"/>
      <c r="QDZ119" s="29"/>
      <c r="QEA119" s="29"/>
      <c r="QEB119" s="29"/>
      <c r="QEC119" s="29"/>
      <c r="QED119" s="29"/>
      <c r="QEE119" s="29"/>
      <c r="QEF119" s="29"/>
      <c r="QEG119" s="29"/>
      <c r="QEH119" s="29"/>
      <c r="QEI119" s="29"/>
      <c r="QEJ119" s="29"/>
      <c r="QEK119" s="29"/>
      <c r="QEL119" s="29"/>
      <c r="QEM119" s="29"/>
      <c r="QEN119" s="29"/>
      <c r="QEO119" s="29"/>
      <c r="QEP119" s="29"/>
      <c r="QEQ119" s="29"/>
      <c r="QER119" s="29"/>
      <c r="QES119" s="29"/>
      <c r="QET119" s="29"/>
      <c r="QEU119" s="29"/>
      <c r="QEV119" s="29"/>
      <c r="QEW119" s="29"/>
      <c r="QEX119" s="29"/>
      <c r="QEY119" s="29"/>
      <c r="QEZ119" s="29"/>
      <c r="QFA119" s="29"/>
      <c r="QFB119" s="29"/>
      <c r="QFC119" s="29"/>
      <c r="QFD119" s="29"/>
      <c r="QFE119" s="29"/>
      <c r="QFF119" s="29"/>
      <c r="QFG119" s="29"/>
      <c r="QFH119" s="29"/>
      <c r="QFI119" s="29"/>
      <c r="QFJ119" s="29"/>
      <c r="QFK119" s="29"/>
      <c r="QFL119" s="29"/>
      <c r="QFM119" s="29"/>
      <c r="QFN119" s="29"/>
      <c r="QFO119" s="29"/>
      <c r="QFP119" s="29"/>
      <c r="QFQ119" s="29"/>
      <c r="QFR119" s="29"/>
      <c r="QFS119" s="29"/>
      <c r="QFT119" s="29"/>
      <c r="QFU119" s="29"/>
      <c r="QFV119" s="29"/>
      <c r="QFW119" s="29"/>
      <c r="QFX119" s="29"/>
      <c r="QFY119" s="29"/>
      <c r="QFZ119" s="29"/>
      <c r="QGA119" s="29"/>
      <c r="QGB119" s="29"/>
      <c r="QGC119" s="29"/>
      <c r="QGD119" s="29"/>
      <c r="QGE119" s="29"/>
      <c r="QGF119" s="29"/>
      <c r="QGG119" s="29"/>
      <c r="QGH119" s="29"/>
      <c r="QGI119" s="29"/>
      <c r="QGJ119" s="29"/>
      <c r="QGK119" s="29"/>
      <c r="QGL119" s="29"/>
      <c r="QGM119" s="29"/>
      <c r="QGN119" s="29"/>
      <c r="QGO119" s="29"/>
      <c r="QGP119" s="29"/>
      <c r="QGQ119" s="29"/>
      <c r="QGR119" s="29"/>
      <c r="QGS119" s="29"/>
      <c r="QGT119" s="29"/>
      <c r="QGU119" s="29"/>
      <c r="QGV119" s="29"/>
      <c r="QGW119" s="29"/>
      <c r="QGX119" s="29"/>
      <c r="QGY119" s="29"/>
      <c r="QGZ119" s="29"/>
      <c r="QHA119" s="29"/>
      <c r="QHB119" s="29"/>
      <c r="QHC119" s="29"/>
      <c r="QHD119" s="29"/>
      <c r="QHE119" s="29"/>
      <c r="QHF119" s="29"/>
      <c r="QHG119" s="29"/>
      <c r="QHH119" s="29"/>
      <c r="QHI119" s="29"/>
      <c r="QHJ119" s="29"/>
      <c r="QHK119" s="29"/>
      <c r="QHL119" s="29"/>
      <c r="QHM119" s="29"/>
      <c r="QHN119" s="29"/>
      <c r="QHO119" s="29"/>
      <c r="QHP119" s="29"/>
      <c r="QHQ119" s="29"/>
      <c r="QHR119" s="29"/>
      <c r="QHS119" s="29"/>
      <c r="QHT119" s="29"/>
      <c r="QHU119" s="29"/>
      <c r="QHV119" s="29"/>
      <c r="QHW119" s="29"/>
      <c r="QHX119" s="29"/>
      <c r="QHY119" s="29"/>
      <c r="QHZ119" s="29"/>
      <c r="QIA119" s="29"/>
      <c r="QIB119" s="29"/>
      <c r="QIC119" s="29"/>
      <c r="QID119" s="29"/>
      <c r="QIE119" s="29"/>
      <c r="QIF119" s="29"/>
      <c r="QIG119" s="29"/>
      <c r="QIH119" s="29"/>
      <c r="QII119" s="29"/>
      <c r="QIJ119" s="29"/>
      <c r="QIK119" s="29"/>
      <c r="QIL119" s="29"/>
      <c r="QIM119" s="29"/>
      <c r="QIN119" s="29"/>
      <c r="QIO119" s="29"/>
      <c r="QIP119" s="29"/>
      <c r="QIQ119" s="29"/>
      <c r="QIR119" s="29"/>
      <c r="QIS119" s="29"/>
      <c r="QIT119" s="29"/>
      <c r="QIU119" s="29"/>
      <c r="QIV119" s="29"/>
      <c r="QIW119" s="29"/>
      <c r="QIX119" s="29"/>
      <c r="QIY119" s="29"/>
      <c r="QIZ119" s="29"/>
      <c r="QJA119" s="29"/>
      <c r="QJB119" s="29"/>
      <c r="QJC119" s="29"/>
      <c r="QJD119" s="29"/>
      <c r="QJE119" s="29"/>
      <c r="QJF119" s="29"/>
      <c r="QJG119" s="29"/>
      <c r="QJH119" s="29"/>
      <c r="QJI119" s="29"/>
      <c r="QJJ119" s="29"/>
      <c r="QJK119" s="29"/>
      <c r="QJL119" s="29"/>
      <c r="QJM119" s="29"/>
      <c r="QJN119" s="29"/>
      <c r="QJO119" s="29"/>
      <c r="QJP119" s="29"/>
      <c r="QJQ119" s="29"/>
      <c r="QJR119" s="29"/>
      <c r="QJS119" s="29"/>
      <c r="QJT119" s="29"/>
      <c r="QJU119" s="29"/>
      <c r="QJV119" s="29"/>
      <c r="QJW119" s="29"/>
      <c r="QJX119" s="29"/>
      <c r="QJY119" s="29"/>
      <c r="QJZ119" s="29"/>
      <c r="QKA119" s="29"/>
      <c r="QKB119" s="29"/>
      <c r="QKC119" s="29"/>
      <c r="QKD119" s="29"/>
      <c r="QKE119" s="29"/>
      <c r="QKF119" s="29"/>
      <c r="QKG119" s="29"/>
      <c r="QKH119" s="29"/>
      <c r="QKI119" s="29"/>
      <c r="QKJ119" s="29"/>
      <c r="QKK119" s="29"/>
      <c r="QKL119" s="29"/>
      <c r="QKM119" s="29"/>
      <c r="QKN119" s="29"/>
      <c r="QKO119" s="29"/>
      <c r="QKP119" s="29"/>
      <c r="QKQ119" s="29"/>
      <c r="QKR119" s="29"/>
      <c r="QKS119" s="29"/>
      <c r="QKT119" s="29"/>
      <c r="QKU119" s="29"/>
      <c r="QKV119" s="29"/>
      <c r="QKW119" s="29"/>
      <c r="QKX119" s="29"/>
      <c r="QKY119" s="29"/>
      <c r="QKZ119" s="29"/>
      <c r="QLA119" s="29"/>
      <c r="QLB119" s="29"/>
      <c r="QLC119" s="29"/>
      <c r="QLD119" s="29"/>
      <c r="QLE119" s="29"/>
      <c r="QLF119" s="29"/>
      <c r="QLG119" s="29"/>
      <c r="QLH119" s="29"/>
      <c r="QLI119" s="29"/>
      <c r="QLJ119" s="29"/>
      <c r="QLK119" s="29"/>
      <c r="QLL119" s="29"/>
      <c r="QLM119" s="29"/>
      <c r="QLN119" s="29"/>
      <c r="QLO119" s="29"/>
      <c r="QLP119" s="29"/>
      <c r="QLQ119" s="29"/>
      <c r="QLR119" s="29"/>
      <c r="QLS119" s="29"/>
      <c r="QLT119" s="29"/>
      <c r="QLU119" s="29"/>
      <c r="QLV119" s="29"/>
      <c r="QLW119" s="29"/>
      <c r="QLX119" s="29"/>
      <c r="QLY119" s="29"/>
      <c r="QLZ119" s="29"/>
      <c r="QMA119" s="29"/>
      <c r="QMB119" s="29"/>
      <c r="QMC119" s="29"/>
      <c r="QMD119" s="29"/>
      <c r="QME119" s="29"/>
      <c r="QMF119" s="29"/>
      <c r="QMG119" s="29"/>
      <c r="QMH119" s="29"/>
      <c r="QMI119" s="29"/>
      <c r="QMJ119" s="29"/>
      <c r="QMK119" s="29"/>
      <c r="QML119" s="29"/>
      <c r="QMM119" s="29"/>
      <c r="QMN119" s="29"/>
      <c r="QMO119" s="29"/>
      <c r="QMP119" s="29"/>
      <c r="QMQ119" s="29"/>
      <c r="QMR119" s="29"/>
      <c r="QMS119" s="29"/>
      <c r="QMT119" s="29"/>
      <c r="QMU119" s="29"/>
      <c r="QMV119" s="29"/>
      <c r="QMW119" s="29"/>
      <c r="QMX119" s="29"/>
      <c r="QMY119" s="29"/>
      <c r="QMZ119" s="29"/>
      <c r="QNA119" s="29"/>
      <c r="QNB119" s="29"/>
      <c r="QNC119" s="29"/>
      <c r="QND119" s="29"/>
      <c r="QNE119" s="29"/>
      <c r="QNF119" s="29"/>
      <c r="QNG119" s="29"/>
      <c r="QNH119" s="29"/>
      <c r="QNI119" s="29"/>
      <c r="QNJ119" s="29"/>
      <c r="QNK119" s="29"/>
      <c r="QNL119" s="29"/>
      <c r="QNM119" s="29"/>
      <c r="QNN119" s="29"/>
      <c r="QNO119" s="29"/>
      <c r="QNP119" s="29"/>
      <c r="QNQ119" s="29"/>
      <c r="QNR119" s="29"/>
      <c r="QNS119" s="29"/>
      <c r="QNT119" s="29"/>
      <c r="QNU119" s="29"/>
      <c r="QNV119" s="29"/>
      <c r="QNW119" s="29"/>
      <c r="QNX119" s="29"/>
      <c r="QNY119" s="29"/>
      <c r="QNZ119" s="29"/>
      <c r="QOA119" s="29"/>
      <c r="QOB119" s="29"/>
      <c r="QOC119" s="29"/>
      <c r="QOD119" s="29"/>
      <c r="QOE119" s="29"/>
      <c r="QOF119" s="29"/>
      <c r="QOG119" s="29"/>
      <c r="QOH119" s="29"/>
      <c r="QOI119" s="29"/>
      <c r="QOJ119" s="29"/>
      <c r="QOK119" s="29"/>
      <c r="QOL119" s="29"/>
      <c r="QOM119" s="29"/>
      <c r="QON119" s="29"/>
      <c r="QOO119" s="29"/>
      <c r="QOP119" s="29"/>
      <c r="QOQ119" s="29"/>
      <c r="QOR119" s="29"/>
      <c r="QOS119" s="29"/>
      <c r="QOT119" s="29"/>
      <c r="QOU119" s="29"/>
      <c r="QOV119" s="29"/>
      <c r="QOW119" s="29"/>
      <c r="QOX119" s="29"/>
      <c r="QOY119" s="29"/>
      <c r="QOZ119" s="29"/>
      <c r="QPA119" s="29"/>
      <c r="QPB119" s="29"/>
      <c r="QPC119" s="29"/>
      <c r="QPD119" s="29"/>
      <c r="QPE119" s="29"/>
      <c r="QPF119" s="29"/>
      <c r="QPG119" s="29"/>
      <c r="QPH119" s="29"/>
      <c r="QPI119" s="29"/>
      <c r="QPJ119" s="29"/>
      <c r="QPK119" s="29"/>
      <c r="QPL119" s="29"/>
      <c r="QPM119" s="29"/>
      <c r="QPN119" s="29"/>
      <c r="QPO119" s="29"/>
      <c r="QPP119" s="29"/>
      <c r="QPQ119" s="29"/>
      <c r="QPR119" s="29"/>
      <c r="QPS119" s="29"/>
      <c r="QPT119" s="29"/>
      <c r="QPU119" s="29"/>
      <c r="QPV119" s="29"/>
      <c r="QPW119" s="29"/>
      <c r="QPX119" s="29"/>
      <c r="QPY119" s="29"/>
      <c r="QPZ119" s="29"/>
      <c r="QQA119" s="29"/>
      <c r="QQB119" s="29"/>
      <c r="QQC119" s="29"/>
      <c r="QQD119" s="29"/>
      <c r="QQE119" s="29"/>
      <c r="QQF119" s="29"/>
      <c r="QQG119" s="29"/>
      <c r="QQH119" s="29"/>
      <c r="QQI119" s="29"/>
      <c r="QQJ119" s="29"/>
      <c r="QQK119" s="29"/>
      <c r="QQL119" s="29"/>
      <c r="QQM119" s="29"/>
      <c r="QQN119" s="29"/>
      <c r="QQO119" s="29"/>
      <c r="QQP119" s="29"/>
      <c r="QQQ119" s="29"/>
      <c r="QQR119" s="29"/>
      <c r="QQS119" s="29"/>
      <c r="QQT119" s="29"/>
      <c r="QQU119" s="29"/>
      <c r="QQV119" s="29"/>
      <c r="QQW119" s="29"/>
      <c r="QQX119" s="29"/>
      <c r="QQY119" s="29"/>
      <c r="QQZ119" s="29"/>
      <c r="QRA119" s="29"/>
      <c r="QRB119" s="29"/>
      <c r="QRC119" s="29"/>
      <c r="QRD119" s="29"/>
      <c r="QRE119" s="29"/>
      <c r="QRF119" s="29"/>
      <c r="QRG119" s="29"/>
      <c r="QRH119" s="29"/>
      <c r="QRI119" s="29"/>
      <c r="QRJ119" s="29"/>
      <c r="QRK119" s="29"/>
      <c r="QRL119" s="29"/>
      <c r="QRM119" s="29"/>
      <c r="QRN119" s="29"/>
      <c r="QRO119" s="29"/>
      <c r="QRP119" s="29"/>
      <c r="QRQ119" s="29"/>
      <c r="QRR119" s="29"/>
      <c r="QRS119" s="29"/>
      <c r="QRT119" s="29"/>
      <c r="QRU119" s="29"/>
      <c r="QRV119" s="29"/>
      <c r="QRW119" s="29"/>
      <c r="QRX119" s="29"/>
      <c r="QRY119" s="29"/>
      <c r="QRZ119" s="29"/>
      <c r="QSA119" s="29"/>
      <c r="QSB119" s="29"/>
      <c r="QSC119" s="29"/>
      <c r="QSD119" s="29"/>
      <c r="QSE119" s="29"/>
      <c r="QSF119" s="29"/>
      <c r="QSG119" s="29"/>
      <c r="QSH119" s="29"/>
      <c r="QSI119" s="29"/>
      <c r="QSJ119" s="29"/>
      <c r="QSK119" s="29"/>
      <c r="QSL119" s="29"/>
      <c r="QSM119" s="29"/>
      <c r="QSN119" s="29"/>
      <c r="QSO119" s="29"/>
      <c r="QSP119" s="29"/>
      <c r="QSQ119" s="29"/>
      <c r="QSR119" s="29"/>
      <c r="QSS119" s="29"/>
      <c r="QST119" s="29"/>
      <c r="QSU119" s="29"/>
      <c r="QSV119" s="29"/>
      <c r="QSW119" s="29"/>
      <c r="QSX119" s="29"/>
      <c r="QSY119" s="29"/>
      <c r="QSZ119" s="29"/>
      <c r="QTA119" s="29"/>
      <c r="QTB119" s="29"/>
      <c r="QTC119" s="29"/>
      <c r="QTD119" s="29"/>
      <c r="QTE119" s="29"/>
      <c r="QTF119" s="29"/>
      <c r="QTG119" s="29"/>
      <c r="QTH119" s="29"/>
      <c r="QTI119" s="29"/>
      <c r="QTJ119" s="29"/>
      <c r="QTK119" s="29"/>
      <c r="QTL119" s="29"/>
      <c r="QTM119" s="29"/>
      <c r="QTN119" s="29"/>
      <c r="QTO119" s="29"/>
      <c r="QTP119" s="29"/>
      <c r="QTQ119" s="29"/>
      <c r="QTR119" s="29"/>
      <c r="QTS119" s="29"/>
      <c r="QTT119" s="29"/>
      <c r="QTU119" s="29"/>
      <c r="QTV119" s="29"/>
      <c r="QTW119" s="29"/>
      <c r="QTX119" s="29"/>
      <c r="QTY119" s="29"/>
      <c r="QTZ119" s="29"/>
      <c r="QUA119" s="29"/>
      <c r="QUB119" s="29"/>
      <c r="QUC119" s="29"/>
      <c r="QUD119" s="29"/>
      <c r="QUE119" s="29"/>
      <c r="QUF119" s="29"/>
      <c r="QUG119" s="29"/>
      <c r="QUH119" s="29"/>
      <c r="QUI119" s="29"/>
      <c r="QUJ119" s="29"/>
      <c r="QUK119" s="29"/>
      <c r="QUL119" s="29"/>
      <c r="QUM119" s="29"/>
      <c r="QUN119" s="29"/>
      <c r="QUO119" s="29"/>
      <c r="QUP119" s="29"/>
      <c r="QUQ119" s="29"/>
      <c r="QUR119" s="29"/>
      <c r="QUS119" s="29"/>
      <c r="QUT119" s="29"/>
      <c r="QUU119" s="29"/>
      <c r="QUV119" s="29"/>
      <c r="QUW119" s="29"/>
      <c r="QUX119" s="29"/>
      <c r="QUY119" s="29"/>
      <c r="QUZ119" s="29"/>
      <c r="QVA119" s="29"/>
      <c r="QVB119" s="29"/>
      <c r="QVC119" s="29"/>
      <c r="QVD119" s="29"/>
      <c r="QVE119" s="29"/>
      <c r="QVF119" s="29"/>
      <c r="QVG119" s="29"/>
      <c r="QVH119" s="29"/>
      <c r="QVI119" s="29"/>
      <c r="QVJ119" s="29"/>
      <c r="QVK119" s="29"/>
      <c r="QVL119" s="29"/>
      <c r="QVM119" s="29"/>
      <c r="QVN119" s="29"/>
      <c r="QVO119" s="29"/>
      <c r="QVP119" s="29"/>
      <c r="QVQ119" s="29"/>
      <c r="QVR119" s="29"/>
      <c r="QVS119" s="29"/>
      <c r="QVT119" s="29"/>
      <c r="QVU119" s="29"/>
      <c r="QVV119" s="29"/>
      <c r="QVW119" s="29"/>
      <c r="QVX119" s="29"/>
      <c r="QVY119" s="29"/>
      <c r="QVZ119" s="29"/>
      <c r="QWA119" s="29"/>
      <c r="QWB119" s="29"/>
      <c r="QWC119" s="29"/>
      <c r="QWD119" s="29"/>
      <c r="QWE119" s="29"/>
      <c r="QWF119" s="29"/>
      <c r="QWG119" s="29"/>
      <c r="QWH119" s="29"/>
      <c r="QWI119" s="29"/>
      <c r="QWJ119" s="29"/>
      <c r="QWK119" s="29"/>
      <c r="QWL119" s="29"/>
      <c r="QWM119" s="29"/>
      <c r="QWN119" s="29"/>
      <c r="QWO119" s="29"/>
      <c r="QWP119" s="29"/>
      <c r="QWQ119" s="29"/>
      <c r="QWR119" s="29"/>
      <c r="QWS119" s="29"/>
      <c r="QWT119" s="29"/>
      <c r="QWU119" s="29"/>
      <c r="QWV119" s="29"/>
      <c r="QWW119" s="29"/>
      <c r="QWX119" s="29"/>
      <c r="QWY119" s="29"/>
      <c r="QWZ119" s="29"/>
      <c r="QXA119" s="29"/>
      <c r="QXB119" s="29"/>
      <c r="QXC119" s="29"/>
      <c r="QXD119" s="29"/>
      <c r="QXE119" s="29"/>
      <c r="QXF119" s="29"/>
      <c r="QXG119" s="29"/>
      <c r="QXH119" s="29"/>
      <c r="QXI119" s="29"/>
      <c r="QXJ119" s="29"/>
      <c r="QXK119" s="29"/>
      <c r="QXL119" s="29"/>
      <c r="QXM119" s="29"/>
      <c r="QXN119" s="29"/>
      <c r="QXO119" s="29"/>
      <c r="QXP119" s="29"/>
      <c r="QXQ119" s="29"/>
      <c r="QXR119" s="29"/>
      <c r="QXS119" s="29"/>
      <c r="QXT119" s="29"/>
      <c r="QXU119" s="29"/>
      <c r="QXV119" s="29"/>
      <c r="QXW119" s="29"/>
      <c r="QXX119" s="29"/>
      <c r="QXY119" s="29"/>
      <c r="QXZ119" s="29"/>
      <c r="QYA119" s="29"/>
      <c r="QYB119" s="29"/>
      <c r="QYC119" s="29"/>
      <c r="QYD119" s="29"/>
      <c r="QYE119" s="29"/>
      <c r="QYF119" s="29"/>
      <c r="QYG119" s="29"/>
      <c r="QYH119" s="29"/>
      <c r="QYI119" s="29"/>
      <c r="QYJ119" s="29"/>
      <c r="QYK119" s="29"/>
      <c r="QYL119" s="29"/>
      <c r="QYM119" s="29"/>
      <c r="QYN119" s="29"/>
      <c r="QYO119" s="29"/>
      <c r="QYP119" s="29"/>
      <c r="QYQ119" s="29"/>
      <c r="QYR119" s="29"/>
      <c r="QYS119" s="29"/>
      <c r="QYT119" s="29"/>
      <c r="QYU119" s="29"/>
      <c r="QYV119" s="29"/>
      <c r="QYW119" s="29"/>
      <c r="QYX119" s="29"/>
      <c r="QYY119" s="29"/>
      <c r="QYZ119" s="29"/>
      <c r="QZA119" s="29"/>
      <c r="QZB119" s="29"/>
      <c r="QZC119" s="29"/>
      <c r="QZD119" s="29"/>
      <c r="QZE119" s="29"/>
      <c r="QZF119" s="29"/>
      <c r="QZG119" s="29"/>
      <c r="QZH119" s="29"/>
      <c r="QZI119" s="29"/>
      <c r="QZJ119" s="29"/>
      <c r="QZK119" s="29"/>
      <c r="QZL119" s="29"/>
      <c r="QZM119" s="29"/>
      <c r="QZN119" s="29"/>
      <c r="QZO119" s="29"/>
      <c r="QZP119" s="29"/>
      <c r="QZQ119" s="29"/>
      <c r="QZR119" s="29"/>
      <c r="QZS119" s="29"/>
      <c r="QZT119" s="29"/>
      <c r="QZU119" s="29"/>
      <c r="QZV119" s="29"/>
      <c r="QZW119" s="29"/>
      <c r="QZX119" s="29"/>
      <c r="QZY119" s="29"/>
      <c r="QZZ119" s="29"/>
      <c r="RAA119" s="29"/>
      <c r="RAB119" s="29"/>
      <c r="RAC119" s="29"/>
      <c r="RAD119" s="29"/>
      <c r="RAE119" s="29"/>
      <c r="RAF119" s="29"/>
      <c r="RAG119" s="29"/>
      <c r="RAH119" s="29"/>
      <c r="RAI119" s="29"/>
      <c r="RAJ119" s="29"/>
      <c r="RAK119" s="29"/>
      <c r="RAL119" s="29"/>
      <c r="RAM119" s="29"/>
      <c r="RAN119" s="29"/>
      <c r="RAO119" s="29"/>
      <c r="RAP119" s="29"/>
      <c r="RAQ119" s="29"/>
      <c r="RAR119" s="29"/>
      <c r="RAS119" s="29"/>
      <c r="RAT119" s="29"/>
      <c r="RAU119" s="29"/>
      <c r="RAV119" s="29"/>
      <c r="RAW119" s="29"/>
      <c r="RAX119" s="29"/>
      <c r="RAY119" s="29"/>
      <c r="RAZ119" s="29"/>
      <c r="RBA119" s="29"/>
      <c r="RBB119" s="29"/>
      <c r="RBC119" s="29"/>
      <c r="RBD119" s="29"/>
      <c r="RBE119" s="29"/>
      <c r="RBF119" s="29"/>
      <c r="RBG119" s="29"/>
      <c r="RBH119" s="29"/>
      <c r="RBI119" s="29"/>
      <c r="RBJ119" s="29"/>
      <c r="RBK119" s="29"/>
      <c r="RBL119" s="29"/>
      <c r="RBM119" s="29"/>
      <c r="RBN119" s="29"/>
      <c r="RBO119" s="29"/>
      <c r="RBP119" s="29"/>
      <c r="RBQ119" s="29"/>
      <c r="RBR119" s="29"/>
      <c r="RBS119" s="29"/>
      <c r="RBT119" s="29"/>
      <c r="RBU119" s="29"/>
      <c r="RBV119" s="29"/>
      <c r="RBW119" s="29"/>
      <c r="RBX119" s="29"/>
      <c r="RBY119" s="29"/>
      <c r="RBZ119" s="29"/>
      <c r="RCA119" s="29"/>
      <c r="RCB119" s="29"/>
      <c r="RCC119" s="29"/>
      <c r="RCD119" s="29"/>
      <c r="RCE119" s="29"/>
      <c r="RCF119" s="29"/>
      <c r="RCG119" s="29"/>
      <c r="RCH119" s="29"/>
      <c r="RCI119" s="29"/>
      <c r="RCJ119" s="29"/>
      <c r="RCK119" s="29"/>
      <c r="RCL119" s="29"/>
      <c r="RCM119" s="29"/>
      <c r="RCN119" s="29"/>
      <c r="RCO119" s="29"/>
      <c r="RCP119" s="29"/>
      <c r="RCQ119" s="29"/>
      <c r="RCR119" s="29"/>
      <c r="RCS119" s="29"/>
      <c r="RCT119" s="29"/>
      <c r="RCU119" s="29"/>
      <c r="RCV119" s="29"/>
      <c r="RCW119" s="29"/>
      <c r="RCX119" s="29"/>
      <c r="RCY119" s="29"/>
      <c r="RCZ119" s="29"/>
      <c r="RDA119" s="29"/>
      <c r="RDB119" s="29"/>
      <c r="RDC119" s="29"/>
      <c r="RDD119" s="29"/>
      <c r="RDE119" s="29"/>
      <c r="RDF119" s="29"/>
      <c r="RDG119" s="29"/>
      <c r="RDH119" s="29"/>
      <c r="RDI119" s="29"/>
      <c r="RDJ119" s="29"/>
      <c r="RDK119" s="29"/>
      <c r="RDL119" s="29"/>
      <c r="RDM119" s="29"/>
      <c r="RDN119" s="29"/>
      <c r="RDO119" s="29"/>
      <c r="RDP119" s="29"/>
      <c r="RDQ119" s="29"/>
      <c r="RDR119" s="29"/>
      <c r="RDS119" s="29"/>
      <c r="RDT119" s="29"/>
      <c r="RDU119" s="29"/>
      <c r="RDV119" s="29"/>
      <c r="RDW119" s="29"/>
      <c r="RDX119" s="29"/>
      <c r="RDY119" s="29"/>
      <c r="RDZ119" s="29"/>
      <c r="REA119" s="29"/>
      <c r="REB119" s="29"/>
      <c r="REC119" s="29"/>
      <c r="RED119" s="29"/>
      <c r="REE119" s="29"/>
      <c r="REF119" s="29"/>
      <c r="REG119" s="29"/>
      <c r="REH119" s="29"/>
      <c r="REI119" s="29"/>
      <c r="REJ119" s="29"/>
      <c r="REK119" s="29"/>
      <c r="REL119" s="29"/>
      <c r="REM119" s="29"/>
      <c r="REN119" s="29"/>
      <c r="REO119" s="29"/>
      <c r="REP119" s="29"/>
      <c r="REQ119" s="29"/>
      <c r="RER119" s="29"/>
      <c r="RES119" s="29"/>
      <c r="RET119" s="29"/>
      <c r="REU119" s="29"/>
      <c r="REV119" s="29"/>
      <c r="REW119" s="29"/>
      <c r="REX119" s="29"/>
      <c r="REY119" s="29"/>
      <c r="REZ119" s="29"/>
      <c r="RFA119" s="29"/>
      <c r="RFB119" s="29"/>
      <c r="RFC119" s="29"/>
      <c r="RFD119" s="29"/>
      <c r="RFE119" s="29"/>
      <c r="RFF119" s="29"/>
      <c r="RFG119" s="29"/>
      <c r="RFH119" s="29"/>
      <c r="RFI119" s="29"/>
      <c r="RFJ119" s="29"/>
      <c r="RFK119" s="29"/>
      <c r="RFL119" s="29"/>
      <c r="RFM119" s="29"/>
      <c r="RFN119" s="29"/>
      <c r="RFO119" s="29"/>
      <c r="RFP119" s="29"/>
      <c r="RFQ119" s="29"/>
      <c r="RFR119" s="29"/>
      <c r="RFS119" s="29"/>
      <c r="RFT119" s="29"/>
      <c r="RFU119" s="29"/>
      <c r="RFV119" s="29"/>
      <c r="RFW119" s="29"/>
      <c r="RFX119" s="29"/>
      <c r="RFY119" s="29"/>
      <c r="RFZ119" s="29"/>
      <c r="RGA119" s="29"/>
      <c r="RGB119" s="29"/>
      <c r="RGC119" s="29"/>
      <c r="RGD119" s="29"/>
      <c r="RGE119" s="29"/>
      <c r="RGF119" s="29"/>
      <c r="RGG119" s="29"/>
      <c r="RGH119" s="29"/>
      <c r="RGI119" s="29"/>
      <c r="RGJ119" s="29"/>
      <c r="RGK119" s="29"/>
      <c r="RGL119" s="29"/>
      <c r="RGM119" s="29"/>
      <c r="RGN119" s="29"/>
      <c r="RGO119" s="29"/>
      <c r="RGP119" s="29"/>
      <c r="RGQ119" s="29"/>
      <c r="RGR119" s="29"/>
      <c r="RGS119" s="29"/>
      <c r="RGT119" s="29"/>
      <c r="RGU119" s="29"/>
      <c r="RGV119" s="29"/>
      <c r="RGW119" s="29"/>
      <c r="RGX119" s="29"/>
      <c r="RGY119" s="29"/>
      <c r="RGZ119" s="29"/>
      <c r="RHA119" s="29"/>
      <c r="RHB119" s="29"/>
      <c r="RHC119" s="29"/>
      <c r="RHD119" s="29"/>
      <c r="RHE119" s="29"/>
      <c r="RHF119" s="29"/>
      <c r="RHG119" s="29"/>
      <c r="RHH119" s="29"/>
      <c r="RHI119" s="29"/>
      <c r="RHJ119" s="29"/>
      <c r="RHK119" s="29"/>
      <c r="RHL119" s="29"/>
      <c r="RHM119" s="29"/>
      <c r="RHN119" s="29"/>
      <c r="RHO119" s="29"/>
      <c r="RHP119" s="29"/>
      <c r="RHQ119" s="29"/>
      <c r="RHR119" s="29"/>
      <c r="RHS119" s="29"/>
      <c r="RHT119" s="29"/>
      <c r="RHU119" s="29"/>
      <c r="RHV119" s="29"/>
      <c r="RHW119" s="29"/>
      <c r="RHX119" s="29"/>
      <c r="RHY119" s="29"/>
      <c r="RHZ119" s="29"/>
      <c r="RIA119" s="29"/>
      <c r="RIB119" s="29"/>
      <c r="RIC119" s="29"/>
      <c r="RID119" s="29"/>
      <c r="RIE119" s="29"/>
      <c r="RIF119" s="29"/>
      <c r="RIG119" s="29"/>
      <c r="RIH119" s="29"/>
      <c r="RII119" s="29"/>
      <c r="RIJ119" s="29"/>
      <c r="RIK119" s="29"/>
      <c r="RIL119" s="29"/>
      <c r="RIM119" s="29"/>
      <c r="RIN119" s="29"/>
      <c r="RIO119" s="29"/>
      <c r="RIP119" s="29"/>
      <c r="RIQ119" s="29"/>
      <c r="RIR119" s="29"/>
      <c r="RIS119" s="29"/>
      <c r="RIT119" s="29"/>
      <c r="RIU119" s="29"/>
      <c r="RIV119" s="29"/>
      <c r="RIW119" s="29"/>
      <c r="RIX119" s="29"/>
      <c r="RIY119" s="29"/>
      <c r="RIZ119" s="29"/>
      <c r="RJA119" s="29"/>
      <c r="RJB119" s="29"/>
      <c r="RJC119" s="29"/>
      <c r="RJD119" s="29"/>
      <c r="RJE119" s="29"/>
      <c r="RJF119" s="29"/>
      <c r="RJG119" s="29"/>
      <c r="RJH119" s="29"/>
      <c r="RJI119" s="29"/>
      <c r="RJJ119" s="29"/>
      <c r="RJK119" s="29"/>
      <c r="RJL119" s="29"/>
      <c r="RJM119" s="29"/>
      <c r="RJN119" s="29"/>
      <c r="RJO119" s="29"/>
      <c r="RJP119" s="29"/>
      <c r="RJQ119" s="29"/>
      <c r="RJR119" s="29"/>
      <c r="RJS119" s="29"/>
      <c r="RJT119" s="29"/>
      <c r="RJU119" s="29"/>
      <c r="RJV119" s="29"/>
      <c r="RJW119" s="29"/>
      <c r="RJX119" s="29"/>
      <c r="RJY119" s="29"/>
      <c r="RJZ119" s="29"/>
      <c r="RKA119" s="29"/>
      <c r="RKB119" s="29"/>
      <c r="RKC119" s="29"/>
      <c r="RKD119" s="29"/>
      <c r="RKE119" s="29"/>
      <c r="RKF119" s="29"/>
      <c r="RKG119" s="29"/>
      <c r="RKH119" s="29"/>
      <c r="RKI119" s="29"/>
      <c r="RKJ119" s="29"/>
      <c r="RKK119" s="29"/>
      <c r="RKL119" s="29"/>
      <c r="RKM119" s="29"/>
      <c r="RKN119" s="29"/>
      <c r="RKO119" s="29"/>
      <c r="RKP119" s="29"/>
      <c r="RKQ119" s="29"/>
      <c r="RKR119" s="29"/>
      <c r="RKS119" s="29"/>
      <c r="RKT119" s="29"/>
      <c r="RKU119" s="29"/>
      <c r="RKV119" s="29"/>
      <c r="RKW119" s="29"/>
      <c r="RKX119" s="29"/>
      <c r="RKY119" s="29"/>
      <c r="RKZ119" s="29"/>
      <c r="RLA119" s="29"/>
      <c r="RLB119" s="29"/>
      <c r="RLC119" s="29"/>
      <c r="RLD119" s="29"/>
      <c r="RLE119" s="29"/>
      <c r="RLF119" s="29"/>
      <c r="RLG119" s="29"/>
      <c r="RLH119" s="29"/>
      <c r="RLI119" s="29"/>
      <c r="RLJ119" s="29"/>
      <c r="RLK119" s="29"/>
      <c r="RLL119" s="29"/>
      <c r="RLM119" s="29"/>
      <c r="RLN119" s="29"/>
      <c r="RLO119" s="29"/>
      <c r="RLP119" s="29"/>
      <c r="RLQ119" s="29"/>
      <c r="RLR119" s="29"/>
      <c r="RLS119" s="29"/>
      <c r="RLT119" s="29"/>
      <c r="RLU119" s="29"/>
      <c r="RLV119" s="29"/>
      <c r="RLW119" s="29"/>
      <c r="RLX119" s="29"/>
      <c r="RLY119" s="29"/>
      <c r="RLZ119" s="29"/>
      <c r="RMA119" s="29"/>
      <c r="RMB119" s="29"/>
      <c r="RMC119" s="29"/>
      <c r="RMD119" s="29"/>
      <c r="RME119" s="29"/>
      <c r="RMF119" s="29"/>
      <c r="RMG119" s="29"/>
      <c r="RMH119" s="29"/>
      <c r="RMI119" s="29"/>
      <c r="RMJ119" s="29"/>
      <c r="RMK119" s="29"/>
      <c r="RML119" s="29"/>
      <c r="RMM119" s="29"/>
      <c r="RMN119" s="29"/>
      <c r="RMO119" s="29"/>
      <c r="RMP119" s="29"/>
      <c r="RMQ119" s="29"/>
      <c r="RMR119" s="29"/>
      <c r="RMS119" s="29"/>
      <c r="RMT119" s="29"/>
      <c r="RMU119" s="29"/>
      <c r="RMV119" s="29"/>
      <c r="RMW119" s="29"/>
      <c r="RMX119" s="29"/>
      <c r="RMY119" s="29"/>
      <c r="RMZ119" s="29"/>
      <c r="RNA119" s="29"/>
      <c r="RNB119" s="29"/>
      <c r="RNC119" s="29"/>
      <c r="RND119" s="29"/>
      <c r="RNE119" s="29"/>
      <c r="RNF119" s="29"/>
      <c r="RNG119" s="29"/>
      <c r="RNH119" s="29"/>
      <c r="RNI119" s="29"/>
      <c r="RNJ119" s="29"/>
      <c r="RNK119" s="29"/>
      <c r="RNL119" s="29"/>
      <c r="RNM119" s="29"/>
      <c r="RNN119" s="29"/>
      <c r="RNO119" s="29"/>
      <c r="RNP119" s="29"/>
      <c r="RNQ119" s="29"/>
      <c r="RNR119" s="29"/>
      <c r="RNS119" s="29"/>
      <c r="RNT119" s="29"/>
      <c r="RNU119" s="29"/>
      <c r="RNV119" s="29"/>
      <c r="RNW119" s="29"/>
      <c r="RNX119" s="29"/>
      <c r="RNY119" s="29"/>
      <c r="RNZ119" s="29"/>
      <c r="ROA119" s="29"/>
      <c r="ROB119" s="29"/>
      <c r="ROC119" s="29"/>
      <c r="ROD119" s="29"/>
      <c r="ROE119" s="29"/>
      <c r="ROF119" s="29"/>
      <c r="ROG119" s="29"/>
      <c r="ROH119" s="29"/>
      <c r="ROI119" s="29"/>
      <c r="ROJ119" s="29"/>
      <c r="ROK119" s="29"/>
      <c r="ROL119" s="29"/>
      <c r="ROM119" s="29"/>
      <c r="RON119" s="29"/>
      <c r="ROO119" s="29"/>
      <c r="ROP119" s="29"/>
      <c r="ROQ119" s="29"/>
      <c r="ROR119" s="29"/>
      <c r="ROS119" s="29"/>
      <c r="ROT119" s="29"/>
      <c r="ROU119" s="29"/>
      <c r="ROV119" s="29"/>
      <c r="ROW119" s="29"/>
      <c r="ROX119" s="29"/>
      <c r="ROY119" s="29"/>
      <c r="ROZ119" s="29"/>
      <c r="RPA119" s="29"/>
      <c r="RPB119" s="29"/>
      <c r="RPC119" s="29"/>
      <c r="RPD119" s="29"/>
      <c r="RPE119" s="29"/>
      <c r="RPF119" s="29"/>
      <c r="RPG119" s="29"/>
      <c r="RPH119" s="29"/>
      <c r="RPI119" s="29"/>
      <c r="RPJ119" s="29"/>
      <c r="RPK119" s="29"/>
      <c r="RPL119" s="29"/>
      <c r="RPM119" s="29"/>
      <c r="RPN119" s="29"/>
      <c r="RPO119" s="29"/>
      <c r="RPP119" s="29"/>
      <c r="RPQ119" s="29"/>
      <c r="RPR119" s="29"/>
      <c r="RPS119" s="29"/>
      <c r="RPT119" s="29"/>
      <c r="RPU119" s="29"/>
      <c r="RPV119" s="29"/>
      <c r="RPW119" s="29"/>
      <c r="RPX119" s="29"/>
      <c r="RPY119" s="29"/>
      <c r="RPZ119" s="29"/>
      <c r="RQA119" s="29"/>
      <c r="RQB119" s="29"/>
      <c r="RQC119" s="29"/>
      <c r="RQD119" s="29"/>
      <c r="RQE119" s="29"/>
      <c r="RQF119" s="29"/>
      <c r="RQG119" s="29"/>
      <c r="RQH119" s="29"/>
      <c r="RQI119" s="29"/>
      <c r="RQJ119" s="29"/>
      <c r="RQK119" s="29"/>
      <c r="RQL119" s="29"/>
      <c r="RQM119" s="29"/>
      <c r="RQN119" s="29"/>
      <c r="RQO119" s="29"/>
      <c r="RQP119" s="29"/>
      <c r="RQQ119" s="29"/>
      <c r="RQR119" s="29"/>
      <c r="RQS119" s="29"/>
      <c r="RQT119" s="29"/>
      <c r="RQU119" s="29"/>
      <c r="RQV119" s="29"/>
      <c r="RQW119" s="29"/>
      <c r="RQX119" s="29"/>
      <c r="RQY119" s="29"/>
      <c r="RQZ119" s="29"/>
      <c r="RRA119" s="29"/>
      <c r="RRB119" s="29"/>
      <c r="RRC119" s="29"/>
      <c r="RRD119" s="29"/>
      <c r="RRE119" s="29"/>
      <c r="RRF119" s="29"/>
      <c r="RRG119" s="29"/>
      <c r="RRH119" s="29"/>
      <c r="RRI119" s="29"/>
      <c r="RRJ119" s="29"/>
      <c r="RRK119" s="29"/>
      <c r="RRL119" s="29"/>
      <c r="RRM119" s="29"/>
      <c r="RRN119" s="29"/>
      <c r="RRO119" s="29"/>
      <c r="RRP119" s="29"/>
      <c r="RRQ119" s="29"/>
      <c r="RRR119" s="29"/>
      <c r="RRS119" s="29"/>
      <c r="RRT119" s="29"/>
      <c r="RRU119" s="29"/>
      <c r="RRV119" s="29"/>
      <c r="RRW119" s="29"/>
      <c r="RRX119" s="29"/>
      <c r="RRY119" s="29"/>
      <c r="RRZ119" s="29"/>
      <c r="RSA119" s="29"/>
      <c r="RSB119" s="29"/>
      <c r="RSC119" s="29"/>
      <c r="RSD119" s="29"/>
      <c r="RSE119" s="29"/>
      <c r="RSF119" s="29"/>
      <c r="RSG119" s="29"/>
      <c r="RSH119" s="29"/>
      <c r="RSI119" s="29"/>
      <c r="RSJ119" s="29"/>
      <c r="RSK119" s="29"/>
      <c r="RSL119" s="29"/>
      <c r="RSM119" s="29"/>
      <c r="RSN119" s="29"/>
      <c r="RSO119" s="29"/>
      <c r="RSP119" s="29"/>
      <c r="RSQ119" s="29"/>
      <c r="RSR119" s="29"/>
      <c r="RSS119" s="29"/>
      <c r="RST119" s="29"/>
      <c r="RSU119" s="29"/>
      <c r="RSV119" s="29"/>
      <c r="RSW119" s="29"/>
      <c r="RSX119" s="29"/>
      <c r="RSY119" s="29"/>
      <c r="RSZ119" s="29"/>
      <c r="RTA119" s="29"/>
      <c r="RTB119" s="29"/>
      <c r="RTC119" s="29"/>
      <c r="RTD119" s="29"/>
      <c r="RTE119" s="29"/>
      <c r="RTF119" s="29"/>
      <c r="RTG119" s="29"/>
      <c r="RTH119" s="29"/>
      <c r="RTI119" s="29"/>
      <c r="RTJ119" s="29"/>
      <c r="RTK119" s="29"/>
      <c r="RTL119" s="29"/>
      <c r="RTM119" s="29"/>
      <c r="RTN119" s="29"/>
      <c r="RTO119" s="29"/>
      <c r="RTP119" s="29"/>
      <c r="RTQ119" s="29"/>
      <c r="RTR119" s="29"/>
      <c r="RTS119" s="29"/>
      <c r="RTT119" s="29"/>
      <c r="RTU119" s="29"/>
      <c r="RTV119" s="29"/>
      <c r="RTW119" s="29"/>
      <c r="RTX119" s="29"/>
      <c r="RTY119" s="29"/>
      <c r="RTZ119" s="29"/>
      <c r="RUA119" s="29"/>
      <c r="RUB119" s="29"/>
      <c r="RUC119" s="29"/>
      <c r="RUD119" s="29"/>
      <c r="RUE119" s="29"/>
      <c r="RUF119" s="29"/>
      <c r="RUG119" s="29"/>
      <c r="RUH119" s="29"/>
      <c r="RUI119" s="29"/>
      <c r="RUJ119" s="29"/>
      <c r="RUK119" s="29"/>
      <c r="RUL119" s="29"/>
      <c r="RUM119" s="29"/>
      <c r="RUN119" s="29"/>
      <c r="RUO119" s="29"/>
      <c r="RUP119" s="29"/>
      <c r="RUQ119" s="29"/>
      <c r="RUR119" s="29"/>
      <c r="RUS119" s="29"/>
      <c r="RUT119" s="29"/>
      <c r="RUU119" s="29"/>
      <c r="RUV119" s="29"/>
      <c r="RUW119" s="29"/>
      <c r="RUX119" s="29"/>
      <c r="RUY119" s="29"/>
      <c r="RUZ119" s="29"/>
      <c r="RVA119" s="29"/>
      <c r="RVB119" s="29"/>
      <c r="RVC119" s="29"/>
      <c r="RVD119" s="29"/>
      <c r="RVE119" s="29"/>
      <c r="RVF119" s="29"/>
      <c r="RVG119" s="29"/>
      <c r="RVH119" s="29"/>
      <c r="RVI119" s="29"/>
      <c r="RVJ119" s="29"/>
      <c r="RVK119" s="29"/>
      <c r="RVL119" s="29"/>
      <c r="RVM119" s="29"/>
      <c r="RVN119" s="29"/>
      <c r="RVO119" s="29"/>
      <c r="RVP119" s="29"/>
      <c r="RVQ119" s="29"/>
      <c r="RVR119" s="29"/>
      <c r="RVS119" s="29"/>
      <c r="RVT119" s="29"/>
      <c r="RVU119" s="29"/>
      <c r="RVV119" s="29"/>
      <c r="RVW119" s="29"/>
      <c r="RVX119" s="29"/>
      <c r="RVY119" s="29"/>
      <c r="RVZ119" s="29"/>
      <c r="RWA119" s="29"/>
      <c r="RWB119" s="29"/>
      <c r="RWC119" s="29"/>
      <c r="RWD119" s="29"/>
      <c r="RWE119" s="29"/>
      <c r="RWF119" s="29"/>
      <c r="RWG119" s="29"/>
      <c r="RWH119" s="29"/>
      <c r="RWI119" s="29"/>
      <c r="RWJ119" s="29"/>
      <c r="RWK119" s="29"/>
      <c r="RWL119" s="29"/>
      <c r="RWM119" s="29"/>
      <c r="RWN119" s="29"/>
      <c r="RWO119" s="29"/>
      <c r="RWP119" s="29"/>
      <c r="RWQ119" s="29"/>
      <c r="RWR119" s="29"/>
      <c r="RWS119" s="29"/>
      <c r="RWT119" s="29"/>
      <c r="RWU119" s="29"/>
      <c r="RWV119" s="29"/>
      <c r="RWW119" s="29"/>
      <c r="RWX119" s="29"/>
      <c r="RWY119" s="29"/>
      <c r="RWZ119" s="29"/>
      <c r="RXA119" s="29"/>
      <c r="RXB119" s="29"/>
      <c r="RXC119" s="29"/>
      <c r="RXD119" s="29"/>
      <c r="RXE119" s="29"/>
      <c r="RXF119" s="29"/>
      <c r="RXG119" s="29"/>
      <c r="RXH119" s="29"/>
      <c r="RXI119" s="29"/>
      <c r="RXJ119" s="29"/>
      <c r="RXK119" s="29"/>
      <c r="RXL119" s="29"/>
      <c r="RXM119" s="29"/>
      <c r="RXN119" s="29"/>
      <c r="RXO119" s="29"/>
      <c r="RXP119" s="29"/>
      <c r="RXQ119" s="29"/>
      <c r="RXR119" s="29"/>
      <c r="RXS119" s="29"/>
      <c r="RXT119" s="29"/>
      <c r="RXU119" s="29"/>
      <c r="RXV119" s="29"/>
      <c r="RXW119" s="29"/>
      <c r="RXX119" s="29"/>
      <c r="RXY119" s="29"/>
      <c r="RXZ119" s="29"/>
      <c r="RYA119" s="29"/>
      <c r="RYB119" s="29"/>
      <c r="RYC119" s="29"/>
      <c r="RYD119" s="29"/>
      <c r="RYE119" s="29"/>
      <c r="RYF119" s="29"/>
      <c r="RYG119" s="29"/>
      <c r="RYH119" s="29"/>
      <c r="RYI119" s="29"/>
      <c r="RYJ119" s="29"/>
      <c r="RYK119" s="29"/>
      <c r="RYL119" s="29"/>
      <c r="RYM119" s="29"/>
      <c r="RYN119" s="29"/>
      <c r="RYO119" s="29"/>
      <c r="RYP119" s="29"/>
      <c r="RYQ119" s="29"/>
      <c r="RYR119" s="29"/>
      <c r="RYS119" s="29"/>
      <c r="RYT119" s="29"/>
      <c r="RYU119" s="29"/>
      <c r="RYV119" s="29"/>
      <c r="RYW119" s="29"/>
      <c r="RYX119" s="29"/>
      <c r="RYY119" s="29"/>
      <c r="RYZ119" s="29"/>
      <c r="RZA119" s="29"/>
      <c r="RZB119" s="29"/>
      <c r="RZC119" s="29"/>
      <c r="RZD119" s="29"/>
      <c r="RZE119" s="29"/>
      <c r="RZF119" s="29"/>
      <c r="RZG119" s="29"/>
      <c r="RZH119" s="29"/>
      <c r="RZI119" s="29"/>
      <c r="RZJ119" s="29"/>
      <c r="RZK119" s="29"/>
      <c r="RZL119" s="29"/>
      <c r="RZM119" s="29"/>
      <c r="RZN119" s="29"/>
      <c r="RZO119" s="29"/>
      <c r="RZP119" s="29"/>
      <c r="RZQ119" s="29"/>
      <c r="RZR119" s="29"/>
      <c r="RZS119" s="29"/>
      <c r="RZT119" s="29"/>
      <c r="RZU119" s="29"/>
      <c r="RZV119" s="29"/>
      <c r="RZW119" s="29"/>
      <c r="RZX119" s="29"/>
      <c r="RZY119" s="29"/>
      <c r="RZZ119" s="29"/>
      <c r="SAA119" s="29"/>
      <c r="SAB119" s="29"/>
      <c r="SAC119" s="29"/>
      <c r="SAD119" s="29"/>
      <c r="SAE119" s="29"/>
      <c r="SAF119" s="29"/>
      <c r="SAG119" s="29"/>
      <c r="SAH119" s="29"/>
      <c r="SAI119" s="29"/>
      <c r="SAJ119" s="29"/>
      <c r="SAK119" s="29"/>
      <c r="SAL119" s="29"/>
      <c r="SAM119" s="29"/>
      <c r="SAN119" s="29"/>
      <c r="SAO119" s="29"/>
      <c r="SAP119" s="29"/>
      <c r="SAQ119" s="29"/>
      <c r="SAR119" s="29"/>
      <c r="SAS119" s="29"/>
      <c r="SAT119" s="29"/>
      <c r="SAU119" s="29"/>
      <c r="SAV119" s="29"/>
      <c r="SAW119" s="29"/>
      <c r="SAX119" s="29"/>
      <c r="SAY119" s="29"/>
      <c r="SAZ119" s="29"/>
      <c r="SBA119" s="29"/>
      <c r="SBB119" s="29"/>
      <c r="SBC119" s="29"/>
      <c r="SBD119" s="29"/>
      <c r="SBE119" s="29"/>
      <c r="SBF119" s="29"/>
      <c r="SBG119" s="29"/>
      <c r="SBH119" s="29"/>
      <c r="SBI119" s="29"/>
      <c r="SBJ119" s="29"/>
      <c r="SBK119" s="29"/>
      <c r="SBL119" s="29"/>
      <c r="SBM119" s="29"/>
      <c r="SBN119" s="29"/>
      <c r="SBO119" s="29"/>
      <c r="SBP119" s="29"/>
      <c r="SBQ119" s="29"/>
      <c r="SBR119" s="29"/>
      <c r="SBS119" s="29"/>
      <c r="SBT119" s="29"/>
      <c r="SBU119" s="29"/>
      <c r="SBV119" s="29"/>
      <c r="SBW119" s="29"/>
      <c r="SBX119" s="29"/>
      <c r="SBY119" s="29"/>
      <c r="SBZ119" s="29"/>
      <c r="SCA119" s="29"/>
      <c r="SCB119" s="29"/>
      <c r="SCC119" s="29"/>
      <c r="SCD119" s="29"/>
      <c r="SCE119" s="29"/>
      <c r="SCF119" s="29"/>
      <c r="SCG119" s="29"/>
      <c r="SCH119" s="29"/>
      <c r="SCI119" s="29"/>
      <c r="SCJ119" s="29"/>
      <c r="SCK119" s="29"/>
      <c r="SCL119" s="29"/>
      <c r="SCM119" s="29"/>
      <c r="SCN119" s="29"/>
      <c r="SCO119" s="29"/>
      <c r="SCP119" s="29"/>
      <c r="SCQ119" s="29"/>
      <c r="SCR119" s="29"/>
      <c r="SCS119" s="29"/>
      <c r="SCT119" s="29"/>
      <c r="SCU119" s="29"/>
      <c r="SCV119" s="29"/>
      <c r="SCW119" s="29"/>
      <c r="SCX119" s="29"/>
      <c r="SCY119" s="29"/>
      <c r="SCZ119" s="29"/>
      <c r="SDA119" s="29"/>
      <c r="SDB119" s="29"/>
      <c r="SDC119" s="29"/>
      <c r="SDD119" s="29"/>
      <c r="SDE119" s="29"/>
      <c r="SDF119" s="29"/>
      <c r="SDG119" s="29"/>
      <c r="SDH119" s="29"/>
      <c r="SDI119" s="29"/>
      <c r="SDJ119" s="29"/>
      <c r="SDK119" s="29"/>
      <c r="SDL119" s="29"/>
      <c r="SDM119" s="29"/>
      <c r="SDN119" s="29"/>
      <c r="SDO119" s="29"/>
      <c r="SDP119" s="29"/>
      <c r="SDQ119" s="29"/>
      <c r="SDR119" s="29"/>
      <c r="SDS119" s="29"/>
      <c r="SDT119" s="29"/>
      <c r="SDU119" s="29"/>
      <c r="SDV119" s="29"/>
      <c r="SDW119" s="29"/>
      <c r="SDX119" s="29"/>
      <c r="SDY119" s="29"/>
      <c r="SDZ119" s="29"/>
      <c r="SEA119" s="29"/>
      <c r="SEB119" s="29"/>
      <c r="SEC119" s="29"/>
      <c r="SED119" s="29"/>
      <c r="SEE119" s="29"/>
      <c r="SEF119" s="29"/>
      <c r="SEG119" s="29"/>
      <c r="SEH119" s="29"/>
      <c r="SEI119" s="29"/>
      <c r="SEJ119" s="29"/>
      <c r="SEK119" s="29"/>
      <c r="SEL119" s="29"/>
      <c r="SEM119" s="29"/>
      <c r="SEN119" s="29"/>
      <c r="SEO119" s="29"/>
      <c r="SEP119" s="29"/>
      <c r="SEQ119" s="29"/>
      <c r="SER119" s="29"/>
      <c r="SES119" s="29"/>
      <c r="SET119" s="29"/>
      <c r="SEU119" s="29"/>
      <c r="SEV119" s="29"/>
      <c r="SEW119" s="29"/>
      <c r="SEX119" s="29"/>
      <c r="SEY119" s="29"/>
      <c r="SEZ119" s="29"/>
      <c r="SFA119" s="29"/>
      <c r="SFB119" s="29"/>
      <c r="SFC119" s="29"/>
      <c r="SFD119" s="29"/>
      <c r="SFE119" s="29"/>
      <c r="SFF119" s="29"/>
      <c r="SFG119" s="29"/>
      <c r="SFH119" s="29"/>
      <c r="SFI119" s="29"/>
      <c r="SFJ119" s="29"/>
      <c r="SFK119" s="29"/>
      <c r="SFL119" s="29"/>
      <c r="SFM119" s="29"/>
      <c r="SFN119" s="29"/>
      <c r="SFO119" s="29"/>
      <c r="SFP119" s="29"/>
      <c r="SFQ119" s="29"/>
      <c r="SFR119" s="29"/>
      <c r="SFS119" s="29"/>
      <c r="SFT119" s="29"/>
      <c r="SFU119" s="29"/>
      <c r="SFV119" s="29"/>
      <c r="SFW119" s="29"/>
      <c r="SFX119" s="29"/>
      <c r="SFY119" s="29"/>
      <c r="SFZ119" s="29"/>
      <c r="SGA119" s="29"/>
      <c r="SGB119" s="29"/>
      <c r="SGC119" s="29"/>
      <c r="SGD119" s="29"/>
      <c r="SGE119" s="29"/>
      <c r="SGF119" s="29"/>
      <c r="SGG119" s="29"/>
      <c r="SGH119" s="29"/>
      <c r="SGI119" s="29"/>
      <c r="SGJ119" s="29"/>
      <c r="SGK119" s="29"/>
      <c r="SGL119" s="29"/>
      <c r="SGM119" s="29"/>
      <c r="SGN119" s="29"/>
      <c r="SGO119" s="29"/>
      <c r="SGP119" s="29"/>
      <c r="SGQ119" s="29"/>
      <c r="SGR119" s="29"/>
      <c r="SGS119" s="29"/>
      <c r="SGT119" s="29"/>
      <c r="SGU119" s="29"/>
      <c r="SGV119" s="29"/>
      <c r="SGW119" s="29"/>
      <c r="SGX119" s="29"/>
      <c r="SGY119" s="29"/>
      <c r="SGZ119" s="29"/>
      <c r="SHA119" s="29"/>
      <c r="SHB119" s="29"/>
      <c r="SHC119" s="29"/>
      <c r="SHD119" s="29"/>
      <c r="SHE119" s="29"/>
      <c r="SHF119" s="29"/>
      <c r="SHG119" s="29"/>
      <c r="SHH119" s="29"/>
      <c r="SHI119" s="29"/>
      <c r="SHJ119" s="29"/>
      <c r="SHK119" s="29"/>
      <c r="SHL119" s="29"/>
      <c r="SHM119" s="29"/>
      <c r="SHN119" s="29"/>
      <c r="SHO119" s="29"/>
      <c r="SHP119" s="29"/>
      <c r="SHQ119" s="29"/>
      <c r="SHR119" s="29"/>
      <c r="SHS119" s="29"/>
      <c r="SHT119" s="29"/>
      <c r="SHU119" s="29"/>
      <c r="SHV119" s="29"/>
      <c r="SHW119" s="29"/>
      <c r="SHX119" s="29"/>
      <c r="SHY119" s="29"/>
      <c r="SHZ119" s="29"/>
      <c r="SIA119" s="29"/>
      <c r="SIB119" s="29"/>
      <c r="SIC119" s="29"/>
      <c r="SID119" s="29"/>
      <c r="SIE119" s="29"/>
      <c r="SIF119" s="29"/>
      <c r="SIG119" s="29"/>
      <c r="SIH119" s="29"/>
      <c r="SII119" s="29"/>
      <c r="SIJ119" s="29"/>
      <c r="SIK119" s="29"/>
      <c r="SIL119" s="29"/>
      <c r="SIM119" s="29"/>
      <c r="SIN119" s="29"/>
      <c r="SIO119" s="29"/>
      <c r="SIP119" s="29"/>
      <c r="SIQ119" s="29"/>
      <c r="SIR119" s="29"/>
      <c r="SIS119" s="29"/>
      <c r="SIT119" s="29"/>
      <c r="SIU119" s="29"/>
      <c r="SIV119" s="29"/>
      <c r="SIW119" s="29"/>
      <c r="SIX119" s="29"/>
      <c r="SIY119" s="29"/>
      <c r="SIZ119" s="29"/>
      <c r="SJA119" s="29"/>
      <c r="SJB119" s="29"/>
      <c r="SJC119" s="29"/>
      <c r="SJD119" s="29"/>
      <c r="SJE119" s="29"/>
      <c r="SJF119" s="29"/>
      <c r="SJG119" s="29"/>
      <c r="SJH119" s="29"/>
      <c r="SJI119" s="29"/>
      <c r="SJJ119" s="29"/>
      <c r="SJK119" s="29"/>
      <c r="SJL119" s="29"/>
      <c r="SJM119" s="29"/>
      <c r="SJN119" s="29"/>
      <c r="SJO119" s="29"/>
      <c r="SJP119" s="29"/>
      <c r="SJQ119" s="29"/>
      <c r="SJR119" s="29"/>
      <c r="SJS119" s="29"/>
      <c r="SJT119" s="29"/>
      <c r="SJU119" s="29"/>
      <c r="SJV119" s="29"/>
      <c r="SJW119" s="29"/>
      <c r="SJX119" s="29"/>
      <c r="SJY119" s="29"/>
      <c r="SJZ119" s="29"/>
      <c r="SKA119" s="29"/>
      <c r="SKB119" s="29"/>
      <c r="SKC119" s="29"/>
      <c r="SKD119" s="29"/>
      <c r="SKE119" s="29"/>
      <c r="SKF119" s="29"/>
      <c r="SKG119" s="29"/>
      <c r="SKH119" s="29"/>
      <c r="SKI119" s="29"/>
      <c r="SKJ119" s="29"/>
      <c r="SKK119" s="29"/>
      <c r="SKL119" s="29"/>
      <c r="SKM119" s="29"/>
      <c r="SKN119" s="29"/>
      <c r="SKO119" s="29"/>
      <c r="SKP119" s="29"/>
      <c r="SKQ119" s="29"/>
      <c r="SKR119" s="29"/>
      <c r="SKS119" s="29"/>
      <c r="SKT119" s="29"/>
      <c r="SKU119" s="29"/>
      <c r="SKV119" s="29"/>
      <c r="SKW119" s="29"/>
      <c r="SKX119" s="29"/>
      <c r="SKY119" s="29"/>
      <c r="SKZ119" s="29"/>
      <c r="SLA119" s="29"/>
      <c r="SLB119" s="29"/>
      <c r="SLC119" s="29"/>
      <c r="SLD119" s="29"/>
      <c r="SLE119" s="29"/>
      <c r="SLF119" s="29"/>
      <c r="SLG119" s="29"/>
      <c r="SLH119" s="29"/>
      <c r="SLI119" s="29"/>
      <c r="SLJ119" s="29"/>
      <c r="SLK119" s="29"/>
      <c r="SLL119" s="29"/>
      <c r="SLM119" s="29"/>
      <c r="SLN119" s="29"/>
      <c r="SLO119" s="29"/>
      <c r="SLP119" s="29"/>
      <c r="SLQ119" s="29"/>
      <c r="SLR119" s="29"/>
      <c r="SLS119" s="29"/>
      <c r="SLT119" s="29"/>
      <c r="SLU119" s="29"/>
      <c r="SLV119" s="29"/>
      <c r="SLW119" s="29"/>
      <c r="SLX119" s="29"/>
      <c r="SLY119" s="29"/>
      <c r="SLZ119" s="29"/>
      <c r="SMA119" s="29"/>
      <c r="SMB119" s="29"/>
      <c r="SMC119" s="29"/>
      <c r="SMD119" s="29"/>
      <c r="SME119" s="29"/>
      <c r="SMF119" s="29"/>
      <c r="SMG119" s="29"/>
      <c r="SMH119" s="29"/>
      <c r="SMI119" s="29"/>
      <c r="SMJ119" s="29"/>
      <c r="SMK119" s="29"/>
      <c r="SML119" s="29"/>
      <c r="SMM119" s="29"/>
      <c r="SMN119" s="29"/>
      <c r="SMO119" s="29"/>
      <c r="SMP119" s="29"/>
      <c r="SMQ119" s="29"/>
      <c r="SMR119" s="29"/>
      <c r="SMS119" s="29"/>
      <c r="SMT119" s="29"/>
      <c r="SMU119" s="29"/>
      <c r="SMV119" s="29"/>
      <c r="SMW119" s="29"/>
      <c r="SMX119" s="29"/>
      <c r="SMY119" s="29"/>
      <c r="SMZ119" s="29"/>
      <c r="SNA119" s="29"/>
      <c r="SNB119" s="29"/>
      <c r="SNC119" s="29"/>
      <c r="SND119" s="29"/>
      <c r="SNE119" s="29"/>
      <c r="SNF119" s="29"/>
      <c r="SNG119" s="29"/>
      <c r="SNH119" s="29"/>
      <c r="SNI119" s="29"/>
      <c r="SNJ119" s="29"/>
      <c r="SNK119" s="29"/>
      <c r="SNL119" s="29"/>
      <c r="SNM119" s="29"/>
      <c r="SNN119" s="29"/>
      <c r="SNO119" s="29"/>
      <c r="SNP119" s="29"/>
      <c r="SNQ119" s="29"/>
      <c r="SNR119" s="29"/>
      <c r="SNS119" s="29"/>
      <c r="SNT119" s="29"/>
      <c r="SNU119" s="29"/>
      <c r="SNV119" s="29"/>
      <c r="SNW119" s="29"/>
      <c r="SNX119" s="29"/>
      <c r="SNY119" s="29"/>
      <c r="SNZ119" s="29"/>
      <c r="SOA119" s="29"/>
      <c r="SOB119" s="29"/>
      <c r="SOC119" s="29"/>
      <c r="SOD119" s="29"/>
      <c r="SOE119" s="29"/>
      <c r="SOF119" s="29"/>
      <c r="SOG119" s="29"/>
      <c r="SOH119" s="29"/>
      <c r="SOI119" s="29"/>
      <c r="SOJ119" s="29"/>
      <c r="SOK119" s="29"/>
      <c r="SOL119" s="29"/>
      <c r="SOM119" s="29"/>
      <c r="SON119" s="29"/>
      <c r="SOO119" s="29"/>
      <c r="SOP119" s="29"/>
      <c r="SOQ119" s="29"/>
      <c r="SOR119" s="29"/>
      <c r="SOS119" s="29"/>
      <c r="SOT119" s="29"/>
      <c r="SOU119" s="29"/>
      <c r="SOV119" s="29"/>
      <c r="SOW119" s="29"/>
      <c r="SOX119" s="29"/>
      <c r="SOY119" s="29"/>
      <c r="SOZ119" s="29"/>
      <c r="SPA119" s="29"/>
      <c r="SPB119" s="29"/>
      <c r="SPC119" s="29"/>
      <c r="SPD119" s="29"/>
      <c r="SPE119" s="29"/>
      <c r="SPF119" s="29"/>
      <c r="SPG119" s="29"/>
      <c r="SPH119" s="29"/>
      <c r="SPI119" s="29"/>
      <c r="SPJ119" s="29"/>
      <c r="SPK119" s="29"/>
      <c r="SPL119" s="29"/>
      <c r="SPM119" s="29"/>
      <c r="SPN119" s="29"/>
      <c r="SPO119" s="29"/>
      <c r="SPP119" s="29"/>
      <c r="SPQ119" s="29"/>
      <c r="SPR119" s="29"/>
      <c r="SPS119" s="29"/>
      <c r="SPT119" s="29"/>
      <c r="SPU119" s="29"/>
      <c r="SPV119" s="29"/>
      <c r="SPW119" s="29"/>
      <c r="SPX119" s="29"/>
      <c r="SPY119" s="29"/>
      <c r="SPZ119" s="29"/>
      <c r="SQA119" s="29"/>
      <c r="SQB119" s="29"/>
      <c r="SQC119" s="29"/>
      <c r="SQD119" s="29"/>
      <c r="SQE119" s="29"/>
      <c r="SQF119" s="29"/>
      <c r="SQG119" s="29"/>
      <c r="SQH119" s="29"/>
      <c r="SQI119" s="29"/>
      <c r="SQJ119" s="29"/>
      <c r="SQK119" s="29"/>
      <c r="SQL119" s="29"/>
      <c r="SQM119" s="29"/>
      <c r="SQN119" s="29"/>
      <c r="SQO119" s="29"/>
      <c r="SQP119" s="29"/>
      <c r="SQQ119" s="29"/>
      <c r="SQR119" s="29"/>
      <c r="SQS119" s="29"/>
      <c r="SQT119" s="29"/>
      <c r="SQU119" s="29"/>
      <c r="SQV119" s="29"/>
      <c r="SQW119" s="29"/>
      <c r="SQX119" s="29"/>
      <c r="SQY119" s="29"/>
      <c r="SQZ119" s="29"/>
      <c r="SRA119" s="29"/>
      <c r="SRB119" s="29"/>
      <c r="SRC119" s="29"/>
      <c r="SRD119" s="29"/>
      <c r="SRE119" s="29"/>
      <c r="SRF119" s="29"/>
      <c r="SRG119" s="29"/>
      <c r="SRH119" s="29"/>
      <c r="SRI119" s="29"/>
      <c r="SRJ119" s="29"/>
      <c r="SRK119" s="29"/>
      <c r="SRL119" s="29"/>
      <c r="SRM119" s="29"/>
      <c r="SRN119" s="29"/>
      <c r="SRO119" s="29"/>
      <c r="SRP119" s="29"/>
      <c r="SRQ119" s="29"/>
      <c r="SRR119" s="29"/>
      <c r="SRS119" s="29"/>
      <c r="SRT119" s="29"/>
      <c r="SRU119" s="29"/>
      <c r="SRV119" s="29"/>
      <c r="SRW119" s="29"/>
      <c r="SRX119" s="29"/>
      <c r="SRY119" s="29"/>
      <c r="SRZ119" s="29"/>
      <c r="SSA119" s="29"/>
      <c r="SSB119" s="29"/>
      <c r="SSC119" s="29"/>
      <c r="SSD119" s="29"/>
      <c r="SSE119" s="29"/>
      <c r="SSF119" s="29"/>
      <c r="SSG119" s="29"/>
      <c r="SSH119" s="29"/>
      <c r="SSI119" s="29"/>
      <c r="SSJ119" s="29"/>
      <c r="SSK119" s="29"/>
      <c r="SSL119" s="29"/>
      <c r="SSM119" s="29"/>
      <c r="SSN119" s="29"/>
      <c r="SSO119" s="29"/>
      <c r="SSP119" s="29"/>
      <c r="SSQ119" s="29"/>
      <c r="SSR119" s="29"/>
      <c r="SSS119" s="29"/>
      <c r="SST119" s="29"/>
      <c r="SSU119" s="29"/>
      <c r="SSV119" s="29"/>
      <c r="SSW119" s="29"/>
      <c r="SSX119" s="29"/>
      <c r="SSY119" s="29"/>
      <c r="SSZ119" s="29"/>
      <c r="STA119" s="29"/>
      <c r="STB119" s="29"/>
      <c r="STC119" s="29"/>
      <c r="STD119" s="29"/>
      <c r="STE119" s="29"/>
      <c r="STF119" s="29"/>
      <c r="STG119" s="29"/>
      <c r="STH119" s="29"/>
      <c r="STI119" s="29"/>
      <c r="STJ119" s="29"/>
      <c r="STK119" s="29"/>
      <c r="STL119" s="29"/>
      <c r="STM119" s="29"/>
      <c r="STN119" s="29"/>
      <c r="STO119" s="29"/>
      <c r="STP119" s="29"/>
      <c r="STQ119" s="29"/>
      <c r="STR119" s="29"/>
      <c r="STS119" s="29"/>
      <c r="STT119" s="29"/>
      <c r="STU119" s="29"/>
      <c r="STV119" s="29"/>
      <c r="STW119" s="29"/>
      <c r="STX119" s="29"/>
      <c r="STY119" s="29"/>
      <c r="STZ119" s="29"/>
      <c r="SUA119" s="29"/>
      <c r="SUB119" s="29"/>
      <c r="SUC119" s="29"/>
      <c r="SUD119" s="29"/>
      <c r="SUE119" s="29"/>
      <c r="SUF119" s="29"/>
      <c r="SUG119" s="29"/>
      <c r="SUH119" s="29"/>
      <c r="SUI119" s="29"/>
      <c r="SUJ119" s="29"/>
      <c r="SUK119" s="29"/>
      <c r="SUL119" s="29"/>
      <c r="SUM119" s="29"/>
      <c r="SUN119" s="29"/>
      <c r="SUO119" s="29"/>
      <c r="SUP119" s="29"/>
      <c r="SUQ119" s="29"/>
      <c r="SUR119" s="29"/>
      <c r="SUS119" s="29"/>
      <c r="SUT119" s="29"/>
      <c r="SUU119" s="29"/>
      <c r="SUV119" s="29"/>
      <c r="SUW119" s="29"/>
      <c r="SUX119" s="29"/>
      <c r="SUY119" s="29"/>
      <c r="SUZ119" s="29"/>
      <c r="SVA119" s="29"/>
      <c r="SVB119" s="29"/>
      <c r="SVC119" s="29"/>
      <c r="SVD119" s="29"/>
      <c r="SVE119" s="29"/>
      <c r="SVF119" s="29"/>
      <c r="SVG119" s="29"/>
      <c r="SVH119" s="29"/>
      <c r="SVI119" s="29"/>
      <c r="SVJ119" s="29"/>
      <c r="SVK119" s="29"/>
      <c r="SVL119" s="29"/>
      <c r="SVM119" s="29"/>
      <c r="SVN119" s="29"/>
      <c r="SVO119" s="29"/>
      <c r="SVP119" s="29"/>
      <c r="SVQ119" s="29"/>
      <c r="SVR119" s="29"/>
      <c r="SVS119" s="29"/>
      <c r="SVT119" s="29"/>
      <c r="SVU119" s="29"/>
      <c r="SVV119" s="29"/>
      <c r="SVW119" s="29"/>
      <c r="SVX119" s="29"/>
      <c r="SVY119" s="29"/>
      <c r="SVZ119" s="29"/>
      <c r="SWA119" s="29"/>
      <c r="SWB119" s="29"/>
      <c r="SWC119" s="29"/>
      <c r="SWD119" s="29"/>
      <c r="SWE119" s="29"/>
      <c r="SWF119" s="29"/>
      <c r="SWG119" s="29"/>
      <c r="SWH119" s="29"/>
      <c r="SWI119" s="29"/>
      <c r="SWJ119" s="29"/>
      <c r="SWK119" s="29"/>
      <c r="SWL119" s="29"/>
      <c r="SWM119" s="29"/>
      <c r="SWN119" s="29"/>
      <c r="SWO119" s="29"/>
      <c r="SWP119" s="29"/>
      <c r="SWQ119" s="29"/>
      <c r="SWR119" s="29"/>
      <c r="SWS119" s="29"/>
      <c r="SWT119" s="29"/>
      <c r="SWU119" s="29"/>
      <c r="SWV119" s="29"/>
      <c r="SWW119" s="29"/>
      <c r="SWX119" s="29"/>
      <c r="SWY119" s="29"/>
      <c r="SWZ119" s="29"/>
      <c r="SXA119" s="29"/>
      <c r="SXB119" s="29"/>
      <c r="SXC119" s="29"/>
      <c r="SXD119" s="29"/>
      <c r="SXE119" s="29"/>
      <c r="SXF119" s="29"/>
      <c r="SXG119" s="29"/>
      <c r="SXH119" s="29"/>
      <c r="SXI119" s="29"/>
      <c r="SXJ119" s="29"/>
      <c r="SXK119" s="29"/>
      <c r="SXL119" s="29"/>
      <c r="SXM119" s="29"/>
      <c r="SXN119" s="29"/>
      <c r="SXO119" s="29"/>
      <c r="SXP119" s="29"/>
      <c r="SXQ119" s="29"/>
      <c r="SXR119" s="29"/>
      <c r="SXS119" s="29"/>
      <c r="SXT119" s="29"/>
      <c r="SXU119" s="29"/>
      <c r="SXV119" s="29"/>
      <c r="SXW119" s="29"/>
      <c r="SXX119" s="29"/>
      <c r="SXY119" s="29"/>
      <c r="SXZ119" s="29"/>
      <c r="SYA119" s="29"/>
      <c r="SYB119" s="29"/>
      <c r="SYC119" s="29"/>
      <c r="SYD119" s="29"/>
      <c r="SYE119" s="29"/>
      <c r="SYF119" s="29"/>
      <c r="SYG119" s="29"/>
      <c r="SYH119" s="29"/>
      <c r="SYI119" s="29"/>
      <c r="SYJ119" s="29"/>
      <c r="SYK119" s="29"/>
      <c r="SYL119" s="29"/>
      <c r="SYM119" s="29"/>
      <c r="SYN119" s="29"/>
      <c r="SYO119" s="29"/>
      <c r="SYP119" s="29"/>
      <c r="SYQ119" s="29"/>
      <c r="SYR119" s="29"/>
      <c r="SYS119" s="29"/>
      <c r="SYT119" s="29"/>
      <c r="SYU119" s="29"/>
      <c r="SYV119" s="29"/>
      <c r="SYW119" s="29"/>
      <c r="SYX119" s="29"/>
      <c r="SYY119" s="29"/>
      <c r="SYZ119" s="29"/>
      <c r="SZA119" s="29"/>
      <c r="SZB119" s="29"/>
      <c r="SZC119" s="29"/>
      <c r="SZD119" s="29"/>
      <c r="SZE119" s="29"/>
      <c r="SZF119" s="29"/>
      <c r="SZG119" s="29"/>
      <c r="SZH119" s="29"/>
      <c r="SZI119" s="29"/>
      <c r="SZJ119" s="29"/>
      <c r="SZK119" s="29"/>
      <c r="SZL119" s="29"/>
      <c r="SZM119" s="29"/>
      <c r="SZN119" s="29"/>
      <c r="SZO119" s="29"/>
      <c r="SZP119" s="29"/>
      <c r="SZQ119" s="29"/>
      <c r="SZR119" s="29"/>
      <c r="SZS119" s="29"/>
      <c r="SZT119" s="29"/>
      <c r="SZU119" s="29"/>
      <c r="SZV119" s="29"/>
      <c r="SZW119" s="29"/>
      <c r="SZX119" s="29"/>
      <c r="SZY119" s="29"/>
      <c r="SZZ119" s="29"/>
      <c r="TAA119" s="29"/>
      <c r="TAB119" s="29"/>
      <c r="TAC119" s="29"/>
      <c r="TAD119" s="29"/>
      <c r="TAE119" s="29"/>
      <c r="TAF119" s="29"/>
      <c r="TAG119" s="29"/>
      <c r="TAH119" s="29"/>
      <c r="TAI119" s="29"/>
      <c r="TAJ119" s="29"/>
      <c r="TAK119" s="29"/>
      <c r="TAL119" s="29"/>
      <c r="TAM119" s="29"/>
      <c r="TAN119" s="29"/>
      <c r="TAO119" s="29"/>
      <c r="TAP119" s="29"/>
      <c r="TAQ119" s="29"/>
      <c r="TAR119" s="29"/>
      <c r="TAS119" s="29"/>
      <c r="TAT119" s="29"/>
      <c r="TAU119" s="29"/>
      <c r="TAV119" s="29"/>
      <c r="TAW119" s="29"/>
      <c r="TAX119" s="29"/>
      <c r="TAY119" s="29"/>
      <c r="TAZ119" s="29"/>
      <c r="TBA119" s="29"/>
      <c r="TBB119" s="29"/>
      <c r="TBC119" s="29"/>
      <c r="TBD119" s="29"/>
      <c r="TBE119" s="29"/>
      <c r="TBF119" s="29"/>
      <c r="TBG119" s="29"/>
      <c r="TBH119" s="29"/>
      <c r="TBI119" s="29"/>
      <c r="TBJ119" s="29"/>
      <c r="TBK119" s="29"/>
      <c r="TBL119" s="29"/>
      <c r="TBM119" s="29"/>
      <c r="TBN119" s="29"/>
      <c r="TBO119" s="29"/>
      <c r="TBP119" s="29"/>
      <c r="TBQ119" s="29"/>
      <c r="TBR119" s="29"/>
      <c r="TBS119" s="29"/>
      <c r="TBT119" s="29"/>
      <c r="TBU119" s="29"/>
      <c r="TBV119" s="29"/>
      <c r="TBW119" s="29"/>
      <c r="TBX119" s="29"/>
      <c r="TBY119" s="29"/>
      <c r="TBZ119" s="29"/>
      <c r="TCA119" s="29"/>
      <c r="TCB119" s="29"/>
      <c r="TCC119" s="29"/>
      <c r="TCD119" s="29"/>
      <c r="TCE119" s="29"/>
      <c r="TCF119" s="29"/>
      <c r="TCG119" s="29"/>
      <c r="TCH119" s="29"/>
      <c r="TCI119" s="29"/>
      <c r="TCJ119" s="29"/>
      <c r="TCK119" s="29"/>
      <c r="TCL119" s="29"/>
      <c r="TCM119" s="29"/>
      <c r="TCN119" s="29"/>
      <c r="TCO119" s="29"/>
      <c r="TCP119" s="29"/>
      <c r="TCQ119" s="29"/>
      <c r="TCR119" s="29"/>
      <c r="TCS119" s="29"/>
      <c r="TCT119" s="29"/>
      <c r="TCU119" s="29"/>
      <c r="TCV119" s="29"/>
      <c r="TCW119" s="29"/>
      <c r="TCX119" s="29"/>
      <c r="TCY119" s="29"/>
      <c r="TCZ119" s="29"/>
      <c r="TDA119" s="29"/>
      <c r="TDB119" s="29"/>
      <c r="TDC119" s="29"/>
      <c r="TDD119" s="29"/>
      <c r="TDE119" s="29"/>
      <c r="TDF119" s="29"/>
      <c r="TDG119" s="29"/>
      <c r="TDH119" s="29"/>
      <c r="TDI119" s="29"/>
      <c r="TDJ119" s="29"/>
      <c r="TDK119" s="29"/>
      <c r="TDL119" s="29"/>
      <c r="TDM119" s="29"/>
      <c r="TDN119" s="29"/>
      <c r="TDO119" s="29"/>
      <c r="TDP119" s="29"/>
      <c r="TDQ119" s="29"/>
      <c r="TDR119" s="29"/>
      <c r="TDS119" s="29"/>
      <c r="TDT119" s="29"/>
      <c r="TDU119" s="29"/>
      <c r="TDV119" s="29"/>
      <c r="TDW119" s="29"/>
      <c r="TDX119" s="29"/>
      <c r="TDY119" s="29"/>
      <c r="TDZ119" s="29"/>
      <c r="TEA119" s="29"/>
      <c r="TEB119" s="29"/>
      <c r="TEC119" s="29"/>
      <c r="TED119" s="29"/>
      <c r="TEE119" s="29"/>
      <c r="TEF119" s="29"/>
      <c r="TEG119" s="29"/>
      <c r="TEH119" s="29"/>
      <c r="TEI119" s="29"/>
      <c r="TEJ119" s="29"/>
      <c r="TEK119" s="29"/>
      <c r="TEL119" s="29"/>
      <c r="TEM119" s="29"/>
      <c r="TEN119" s="29"/>
      <c r="TEO119" s="29"/>
      <c r="TEP119" s="29"/>
      <c r="TEQ119" s="29"/>
      <c r="TER119" s="29"/>
      <c r="TES119" s="29"/>
      <c r="TET119" s="29"/>
      <c r="TEU119" s="29"/>
      <c r="TEV119" s="29"/>
      <c r="TEW119" s="29"/>
      <c r="TEX119" s="29"/>
      <c r="TEY119" s="29"/>
      <c r="TEZ119" s="29"/>
      <c r="TFA119" s="29"/>
      <c r="TFB119" s="29"/>
      <c r="TFC119" s="29"/>
      <c r="TFD119" s="29"/>
      <c r="TFE119" s="29"/>
      <c r="TFF119" s="29"/>
      <c r="TFG119" s="29"/>
      <c r="TFH119" s="29"/>
      <c r="TFI119" s="29"/>
      <c r="TFJ119" s="29"/>
      <c r="TFK119" s="29"/>
      <c r="TFL119" s="29"/>
      <c r="TFM119" s="29"/>
      <c r="TFN119" s="29"/>
      <c r="TFO119" s="29"/>
      <c r="TFP119" s="29"/>
      <c r="TFQ119" s="29"/>
      <c r="TFR119" s="29"/>
      <c r="TFS119" s="29"/>
      <c r="TFT119" s="29"/>
      <c r="TFU119" s="29"/>
      <c r="TFV119" s="29"/>
      <c r="TFW119" s="29"/>
      <c r="TFX119" s="29"/>
      <c r="TFY119" s="29"/>
      <c r="TFZ119" s="29"/>
      <c r="TGA119" s="29"/>
      <c r="TGB119" s="29"/>
      <c r="TGC119" s="29"/>
      <c r="TGD119" s="29"/>
      <c r="TGE119" s="29"/>
      <c r="TGF119" s="29"/>
      <c r="TGG119" s="29"/>
      <c r="TGH119" s="29"/>
      <c r="TGI119" s="29"/>
      <c r="TGJ119" s="29"/>
      <c r="TGK119" s="29"/>
      <c r="TGL119" s="29"/>
      <c r="TGM119" s="29"/>
      <c r="TGN119" s="29"/>
      <c r="TGO119" s="29"/>
      <c r="TGP119" s="29"/>
      <c r="TGQ119" s="29"/>
      <c r="TGR119" s="29"/>
      <c r="TGS119" s="29"/>
      <c r="TGT119" s="29"/>
      <c r="TGU119" s="29"/>
      <c r="TGV119" s="29"/>
      <c r="TGW119" s="29"/>
      <c r="TGX119" s="29"/>
      <c r="TGY119" s="29"/>
      <c r="TGZ119" s="29"/>
      <c r="THA119" s="29"/>
      <c r="THB119" s="29"/>
      <c r="THC119" s="29"/>
      <c r="THD119" s="29"/>
      <c r="THE119" s="29"/>
      <c r="THF119" s="29"/>
      <c r="THG119" s="29"/>
      <c r="THH119" s="29"/>
      <c r="THI119" s="29"/>
      <c r="THJ119" s="29"/>
      <c r="THK119" s="29"/>
      <c r="THL119" s="29"/>
      <c r="THM119" s="29"/>
      <c r="THN119" s="29"/>
      <c r="THO119" s="29"/>
      <c r="THP119" s="29"/>
      <c r="THQ119" s="29"/>
      <c r="THR119" s="29"/>
      <c r="THS119" s="29"/>
      <c r="THT119" s="29"/>
      <c r="THU119" s="29"/>
      <c r="THV119" s="29"/>
      <c r="THW119" s="29"/>
      <c r="THX119" s="29"/>
      <c r="THY119" s="29"/>
      <c r="THZ119" s="29"/>
      <c r="TIA119" s="29"/>
      <c r="TIB119" s="29"/>
      <c r="TIC119" s="29"/>
      <c r="TID119" s="29"/>
      <c r="TIE119" s="29"/>
      <c r="TIF119" s="29"/>
      <c r="TIG119" s="29"/>
      <c r="TIH119" s="29"/>
      <c r="TII119" s="29"/>
      <c r="TIJ119" s="29"/>
      <c r="TIK119" s="29"/>
      <c r="TIL119" s="29"/>
      <c r="TIM119" s="29"/>
      <c r="TIN119" s="29"/>
      <c r="TIO119" s="29"/>
      <c r="TIP119" s="29"/>
      <c r="TIQ119" s="29"/>
      <c r="TIR119" s="29"/>
      <c r="TIS119" s="29"/>
      <c r="TIT119" s="29"/>
      <c r="TIU119" s="29"/>
      <c r="TIV119" s="29"/>
      <c r="TIW119" s="29"/>
      <c r="TIX119" s="29"/>
      <c r="TIY119" s="29"/>
      <c r="TIZ119" s="29"/>
      <c r="TJA119" s="29"/>
      <c r="TJB119" s="29"/>
      <c r="TJC119" s="29"/>
      <c r="TJD119" s="29"/>
      <c r="TJE119" s="29"/>
      <c r="TJF119" s="29"/>
      <c r="TJG119" s="29"/>
      <c r="TJH119" s="29"/>
      <c r="TJI119" s="29"/>
      <c r="TJJ119" s="29"/>
      <c r="TJK119" s="29"/>
      <c r="TJL119" s="29"/>
      <c r="TJM119" s="29"/>
      <c r="TJN119" s="29"/>
      <c r="TJO119" s="29"/>
      <c r="TJP119" s="29"/>
      <c r="TJQ119" s="29"/>
      <c r="TJR119" s="29"/>
      <c r="TJS119" s="29"/>
      <c r="TJT119" s="29"/>
      <c r="TJU119" s="29"/>
      <c r="TJV119" s="29"/>
      <c r="TJW119" s="29"/>
      <c r="TJX119" s="29"/>
      <c r="TJY119" s="29"/>
      <c r="TJZ119" s="29"/>
      <c r="TKA119" s="29"/>
      <c r="TKB119" s="29"/>
      <c r="TKC119" s="29"/>
      <c r="TKD119" s="29"/>
      <c r="TKE119" s="29"/>
      <c r="TKF119" s="29"/>
      <c r="TKG119" s="29"/>
      <c r="TKH119" s="29"/>
      <c r="TKI119" s="29"/>
      <c r="TKJ119" s="29"/>
      <c r="TKK119" s="29"/>
      <c r="TKL119" s="29"/>
      <c r="TKM119" s="29"/>
      <c r="TKN119" s="29"/>
      <c r="TKO119" s="29"/>
      <c r="TKP119" s="29"/>
      <c r="TKQ119" s="29"/>
      <c r="TKR119" s="29"/>
      <c r="TKS119" s="29"/>
      <c r="TKT119" s="29"/>
      <c r="TKU119" s="29"/>
      <c r="TKV119" s="29"/>
      <c r="TKW119" s="29"/>
      <c r="TKX119" s="29"/>
      <c r="TKY119" s="29"/>
      <c r="TKZ119" s="29"/>
      <c r="TLA119" s="29"/>
      <c r="TLB119" s="29"/>
      <c r="TLC119" s="29"/>
      <c r="TLD119" s="29"/>
      <c r="TLE119" s="29"/>
      <c r="TLF119" s="29"/>
      <c r="TLG119" s="29"/>
      <c r="TLH119" s="29"/>
      <c r="TLI119" s="29"/>
      <c r="TLJ119" s="29"/>
      <c r="TLK119" s="29"/>
      <c r="TLL119" s="29"/>
      <c r="TLM119" s="29"/>
      <c r="TLN119" s="29"/>
      <c r="TLO119" s="29"/>
      <c r="TLP119" s="29"/>
      <c r="TLQ119" s="29"/>
      <c r="TLR119" s="29"/>
      <c r="TLS119" s="29"/>
      <c r="TLT119" s="29"/>
      <c r="TLU119" s="29"/>
      <c r="TLV119" s="29"/>
      <c r="TLW119" s="29"/>
      <c r="TLX119" s="29"/>
      <c r="TLY119" s="29"/>
      <c r="TLZ119" s="29"/>
      <c r="TMA119" s="29"/>
      <c r="TMB119" s="29"/>
      <c r="TMC119" s="29"/>
      <c r="TMD119" s="29"/>
      <c r="TME119" s="29"/>
      <c r="TMF119" s="29"/>
      <c r="TMG119" s="29"/>
      <c r="TMH119" s="29"/>
      <c r="TMI119" s="29"/>
      <c r="TMJ119" s="29"/>
      <c r="TMK119" s="29"/>
      <c r="TML119" s="29"/>
      <c r="TMM119" s="29"/>
      <c r="TMN119" s="29"/>
      <c r="TMO119" s="29"/>
      <c r="TMP119" s="29"/>
      <c r="TMQ119" s="29"/>
      <c r="TMR119" s="29"/>
      <c r="TMS119" s="29"/>
      <c r="TMT119" s="29"/>
      <c r="TMU119" s="29"/>
      <c r="TMV119" s="29"/>
      <c r="TMW119" s="29"/>
      <c r="TMX119" s="29"/>
      <c r="TMY119" s="29"/>
      <c r="TMZ119" s="29"/>
      <c r="TNA119" s="29"/>
      <c r="TNB119" s="29"/>
      <c r="TNC119" s="29"/>
      <c r="TND119" s="29"/>
      <c r="TNE119" s="29"/>
      <c r="TNF119" s="29"/>
      <c r="TNG119" s="29"/>
      <c r="TNH119" s="29"/>
      <c r="TNI119" s="29"/>
      <c r="TNJ119" s="29"/>
      <c r="TNK119" s="29"/>
      <c r="TNL119" s="29"/>
      <c r="TNM119" s="29"/>
      <c r="TNN119" s="29"/>
      <c r="TNO119" s="29"/>
      <c r="TNP119" s="29"/>
      <c r="TNQ119" s="29"/>
      <c r="TNR119" s="29"/>
      <c r="TNS119" s="29"/>
      <c r="TNT119" s="29"/>
      <c r="TNU119" s="29"/>
      <c r="TNV119" s="29"/>
      <c r="TNW119" s="29"/>
      <c r="TNX119" s="29"/>
      <c r="TNY119" s="29"/>
      <c r="TNZ119" s="29"/>
      <c r="TOA119" s="29"/>
      <c r="TOB119" s="29"/>
      <c r="TOC119" s="29"/>
      <c r="TOD119" s="29"/>
      <c r="TOE119" s="29"/>
      <c r="TOF119" s="29"/>
      <c r="TOG119" s="29"/>
      <c r="TOH119" s="29"/>
      <c r="TOI119" s="29"/>
      <c r="TOJ119" s="29"/>
      <c r="TOK119" s="29"/>
      <c r="TOL119" s="29"/>
      <c r="TOM119" s="29"/>
      <c r="TON119" s="29"/>
      <c r="TOO119" s="29"/>
      <c r="TOP119" s="29"/>
      <c r="TOQ119" s="29"/>
      <c r="TOR119" s="29"/>
      <c r="TOS119" s="29"/>
      <c r="TOT119" s="29"/>
      <c r="TOU119" s="29"/>
      <c r="TOV119" s="29"/>
      <c r="TOW119" s="29"/>
      <c r="TOX119" s="29"/>
      <c r="TOY119" s="29"/>
      <c r="TOZ119" s="29"/>
      <c r="TPA119" s="29"/>
      <c r="TPB119" s="29"/>
      <c r="TPC119" s="29"/>
      <c r="TPD119" s="29"/>
      <c r="TPE119" s="29"/>
      <c r="TPF119" s="29"/>
      <c r="TPG119" s="29"/>
      <c r="TPH119" s="29"/>
      <c r="TPI119" s="29"/>
      <c r="TPJ119" s="29"/>
      <c r="TPK119" s="29"/>
      <c r="TPL119" s="29"/>
      <c r="TPM119" s="29"/>
      <c r="TPN119" s="29"/>
      <c r="TPO119" s="29"/>
      <c r="TPP119" s="29"/>
      <c r="TPQ119" s="29"/>
      <c r="TPR119" s="29"/>
      <c r="TPS119" s="29"/>
      <c r="TPT119" s="29"/>
      <c r="TPU119" s="29"/>
      <c r="TPV119" s="29"/>
      <c r="TPW119" s="29"/>
      <c r="TPX119" s="29"/>
      <c r="TPY119" s="29"/>
      <c r="TPZ119" s="29"/>
      <c r="TQA119" s="29"/>
      <c r="TQB119" s="29"/>
      <c r="TQC119" s="29"/>
      <c r="TQD119" s="29"/>
      <c r="TQE119" s="29"/>
      <c r="TQF119" s="29"/>
      <c r="TQG119" s="29"/>
      <c r="TQH119" s="29"/>
      <c r="TQI119" s="29"/>
      <c r="TQJ119" s="29"/>
      <c r="TQK119" s="29"/>
      <c r="TQL119" s="29"/>
      <c r="TQM119" s="29"/>
      <c r="TQN119" s="29"/>
      <c r="TQO119" s="29"/>
      <c r="TQP119" s="29"/>
      <c r="TQQ119" s="29"/>
      <c r="TQR119" s="29"/>
      <c r="TQS119" s="29"/>
      <c r="TQT119" s="29"/>
      <c r="TQU119" s="29"/>
      <c r="TQV119" s="29"/>
      <c r="TQW119" s="29"/>
      <c r="TQX119" s="29"/>
      <c r="TQY119" s="29"/>
      <c r="TQZ119" s="29"/>
      <c r="TRA119" s="29"/>
      <c r="TRB119" s="29"/>
      <c r="TRC119" s="29"/>
      <c r="TRD119" s="29"/>
      <c r="TRE119" s="29"/>
      <c r="TRF119" s="29"/>
      <c r="TRG119" s="29"/>
      <c r="TRH119" s="29"/>
      <c r="TRI119" s="29"/>
      <c r="TRJ119" s="29"/>
      <c r="TRK119" s="29"/>
      <c r="TRL119" s="29"/>
      <c r="TRM119" s="29"/>
      <c r="TRN119" s="29"/>
      <c r="TRO119" s="29"/>
      <c r="TRP119" s="29"/>
      <c r="TRQ119" s="29"/>
      <c r="TRR119" s="29"/>
      <c r="TRS119" s="29"/>
      <c r="TRT119" s="29"/>
      <c r="TRU119" s="29"/>
      <c r="TRV119" s="29"/>
      <c r="TRW119" s="29"/>
      <c r="TRX119" s="29"/>
      <c r="TRY119" s="29"/>
      <c r="TRZ119" s="29"/>
      <c r="TSA119" s="29"/>
      <c r="TSB119" s="29"/>
      <c r="TSC119" s="29"/>
      <c r="TSD119" s="29"/>
      <c r="TSE119" s="29"/>
      <c r="TSF119" s="29"/>
      <c r="TSG119" s="29"/>
      <c r="TSH119" s="29"/>
      <c r="TSI119" s="29"/>
      <c r="TSJ119" s="29"/>
      <c r="TSK119" s="29"/>
      <c r="TSL119" s="29"/>
      <c r="TSM119" s="29"/>
      <c r="TSN119" s="29"/>
      <c r="TSO119" s="29"/>
      <c r="TSP119" s="29"/>
      <c r="TSQ119" s="29"/>
      <c r="TSR119" s="29"/>
      <c r="TSS119" s="29"/>
      <c r="TST119" s="29"/>
      <c r="TSU119" s="29"/>
      <c r="TSV119" s="29"/>
      <c r="TSW119" s="29"/>
      <c r="TSX119" s="29"/>
      <c r="TSY119" s="29"/>
      <c r="TSZ119" s="29"/>
      <c r="TTA119" s="29"/>
      <c r="TTB119" s="29"/>
      <c r="TTC119" s="29"/>
      <c r="TTD119" s="29"/>
      <c r="TTE119" s="29"/>
      <c r="TTF119" s="29"/>
      <c r="TTG119" s="29"/>
      <c r="TTH119" s="29"/>
      <c r="TTI119" s="29"/>
      <c r="TTJ119" s="29"/>
      <c r="TTK119" s="29"/>
      <c r="TTL119" s="29"/>
      <c r="TTM119" s="29"/>
      <c r="TTN119" s="29"/>
      <c r="TTO119" s="29"/>
      <c r="TTP119" s="29"/>
      <c r="TTQ119" s="29"/>
      <c r="TTR119" s="29"/>
      <c r="TTS119" s="29"/>
      <c r="TTT119" s="29"/>
      <c r="TTU119" s="29"/>
      <c r="TTV119" s="29"/>
      <c r="TTW119" s="29"/>
      <c r="TTX119" s="29"/>
      <c r="TTY119" s="29"/>
      <c r="TTZ119" s="29"/>
      <c r="TUA119" s="29"/>
      <c r="TUB119" s="29"/>
      <c r="TUC119" s="29"/>
      <c r="TUD119" s="29"/>
      <c r="TUE119" s="29"/>
      <c r="TUF119" s="29"/>
      <c r="TUG119" s="29"/>
      <c r="TUH119" s="29"/>
      <c r="TUI119" s="29"/>
      <c r="TUJ119" s="29"/>
      <c r="TUK119" s="29"/>
      <c r="TUL119" s="29"/>
      <c r="TUM119" s="29"/>
      <c r="TUN119" s="29"/>
      <c r="TUO119" s="29"/>
      <c r="TUP119" s="29"/>
      <c r="TUQ119" s="29"/>
      <c r="TUR119" s="29"/>
      <c r="TUS119" s="29"/>
      <c r="TUT119" s="29"/>
      <c r="TUU119" s="29"/>
      <c r="TUV119" s="29"/>
      <c r="TUW119" s="29"/>
      <c r="TUX119" s="29"/>
      <c r="TUY119" s="29"/>
      <c r="TUZ119" s="29"/>
      <c r="TVA119" s="29"/>
      <c r="TVB119" s="29"/>
      <c r="TVC119" s="29"/>
      <c r="TVD119" s="29"/>
      <c r="TVE119" s="29"/>
      <c r="TVF119" s="29"/>
      <c r="TVG119" s="29"/>
      <c r="TVH119" s="29"/>
      <c r="TVI119" s="29"/>
      <c r="TVJ119" s="29"/>
      <c r="TVK119" s="29"/>
      <c r="TVL119" s="29"/>
      <c r="TVM119" s="29"/>
      <c r="TVN119" s="29"/>
      <c r="TVO119" s="29"/>
      <c r="TVP119" s="29"/>
      <c r="TVQ119" s="29"/>
      <c r="TVR119" s="29"/>
      <c r="TVS119" s="29"/>
      <c r="TVT119" s="29"/>
      <c r="TVU119" s="29"/>
      <c r="TVV119" s="29"/>
      <c r="TVW119" s="29"/>
      <c r="TVX119" s="29"/>
      <c r="TVY119" s="29"/>
      <c r="TVZ119" s="29"/>
      <c r="TWA119" s="29"/>
      <c r="TWB119" s="29"/>
      <c r="TWC119" s="29"/>
      <c r="TWD119" s="29"/>
      <c r="TWE119" s="29"/>
      <c r="TWF119" s="29"/>
      <c r="TWG119" s="29"/>
      <c r="TWH119" s="29"/>
      <c r="TWI119" s="29"/>
      <c r="TWJ119" s="29"/>
      <c r="TWK119" s="29"/>
      <c r="TWL119" s="29"/>
      <c r="TWM119" s="29"/>
      <c r="TWN119" s="29"/>
      <c r="TWO119" s="29"/>
      <c r="TWP119" s="29"/>
      <c r="TWQ119" s="29"/>
      <c r="TWR119" s="29"/>
      <c r="TWS119" s="29"/>
      <c r="TWT119" s="29"/>
      <c r="TWU119" s="29"/>
      <c r="TWV119" s="29"/>
      <c r="TWW119" s="29"/>
      <c r="TWX119" s="29"/>
      <c r="TWY119" s="29"/>
      <c r="TWZ119" s="29"/>
      <c r="TXA119" s="29"/>
      <c r="TXB119" s="29"/>
      <c r="TXC119" s="29"/>
      <c r="TXD119" s="29"/>
      <c r="TXE119" s="29"/>
      <c r="TXF119" s="29"/>
      <c r="TXG119" s="29"/>
      <c r="TXH119" s="29"/>
      <c r="TXI119" s="29"/>
      <c r="TXJ119" s="29"/>
      <c r="TXK119" s="29"/>
      <c r="TXL119" s="29"/>
      <c r="TXM119" s="29"/>
      <c r="TXN119" s="29"/>
      <c r="TXO119" s="29"/>
      <c r="TXP119" s="29"/>
      <c r="TXQ119" s="29"/>
      <c r="TXR119" s="29"/>
      <c r="TXS119" s="29"/>
      <c r="TXT119" s="29"/>
      <c r="TXU119" s="29"/>
      <c r="TXV119" s="29"/>
      <c r="TXW119" s="29"/>
      <c r="TXX119" s="29"/>
      <c r="TXY119" s="29"/>
      <c r="TXZ119" s="29"/>
      <c r="TYA119" s="29"/>
      <c r="TYB119" s="29"/>
      <c r="TYC119" s="29"/>
      <c r="TYD119" s="29"/>
      <c r="TYE119" s="29"/>
      <c r="TYF119" s="29"/>
      <c r="TYG119" s="29"/>
      <c r="TYH119" s="29"/>
      <c r="TYI119" s="29"/>
      <c r="TYJ119" s="29"/>
      <c r="TYK119" s="29"/>
      <c r="TYL119" s="29"/>
      <c r="TYM119" s="29"/>
      <c r="TYN119" s="29"/>
      <c r="TYO119" s="29"/>
      <c r="TYP119" s="29"/>
      <c r="TYQ119" s="29"/>
      <c r="TYR119" s="29"/>
      <c r="TYS119" s="29"/>
      <c r="TYT119" s="29"/>
      <c r="TYU119" s="29"/>
      <c r="TYV119" s="29"/>
      <c r="TYW119" s="29"/>
      <c r="TYX119" s="29"/>
      <c r="TYY119" s="29"/>
      <c r="TYZ119" s="29"/>
      <c r="TZA119" s="29"/>
      <c r="TZB119" s="29"/>
      <c r="TZC119" s="29"/>
      <c r="TZD119" s="29"/>
      <c r="TZE119" s="29"/>
      <c r="TZF119" s="29"/>
      <c r="TZG119" s="29"/>
      <c r="TZH119" s="29"/>
      <c r="TZI119" s="29"/>
      <c r="TZJ119" s="29"/>
      <c r="TZK119" s="29"/>
      <c r="TZL119" s="29"/>
      <c r="TZM119" s="29"/>
      <c r="TZN119" s="29"/>
      <c r="TZO119" s="29"/>
      <c r="TZP119" s="29"/>
      <c r="TZQ119" s="29"/>
      <c r="TZR119" s="29"/>
      <c r="TZS119" s="29"/>
      <c r="TZT119" s="29"/>
      <c r="TZU119" s="29"/>
      <c r="TZV119" s="29"/>
      <c r="TZW119" s="29"/>
      <c r="TZX119" s="29"/>
      <c r="TZY119" s="29"/>
      <c r="TZZ119" s="29"/>
      <c r="UAA119" s="29"/>
      <c r="UAB119" s="29"/>
      <c r="UAC119" s="29"/>
      <c r="UAD119" s="29"/>
      <c r="UAE119" s="29"/>
      <c r="UAF119" s="29"/>
      <c r="UAG119" s="29"/>
      <c r="UAH119" s="29"/>
      <c r="UAI119" s="29"/>
      <c r="UAJ119" s="29"/>
      <c r="UAK119" s="29"/>
      <c r="UAL119" s="29"/>
      <c r="UAM119" s="29"/>
      <c r="UAN119" s="29"/>
      <c r="UAO119" s="29"/>
      <c r="UAP119" s="29"/>
      <c r="UAQ119" s="29"/>
      <c r="UAR119" s="29"/>
      <c r="UAS119" s="29"/>
      <c r="UAT119" s="29"/>
      <c r="UAU119" s="29"/>
      <c r="UAV119" s="29"/>
      <c r="UAW119" s="29"/>
      <c r="UAX119" s="29"/>
      <c r="UAY119" s="29"/>
      <c r="UAZ119" s="29"/>
      <c r="UBA119" s="29"/>
      <c r="UBB119" s="29"/>
      <c r="UBC119" s="29"/>
      <c r="UBD119" s="29"/>
      <c r="UBE119" s="29"/>
      <c r="UBF119" s="29"/>
      <c r="UBG119" s="29"/>
      <c r="UBH119" s="29"/>
      <c r="UBI119" s="29"/>
      <c r="UBJ119" s="29"/>
      <c r="UBK119" s="29"/>
      <c r="UBL119" s="29"/>
      <c r="UBM119" s="29"/>
      <c r="UBN119" s="29"/>
      <c r="UBO119" s="29"/>
      <c r="UBP119" s="29"/>
      <c r="UBQ119" s="29"/>
      <c r="UBR119" s="29"/>
      <c r="UBS119" s="29"/>
      <c r="UBT119" s="29"/>
      <c r="UBU119" s="29"/>
      <c r="UBV119" s="29"/>
      <c r="UBW119" s="29"/>
      <c r="UBX119" s="29"/>
      <c r="UBY119" s="29"/>
      <c r="UBZ119" s="29"/>
      <c r="UCA119" s="29"/>
      <c r="UCB119" s="29"/>
      <c r="UCC119" s="29"/>
      <c r="UCD119" s="29"/>
      <c r="UCE119" s="29"/>
      <c r="UCF119" s="29"/>
      <c r="UCG119" s="29"/>
      <c r="UCH119" s="29"/>
      <c r="UCI119" s="29"/>
      <c r="UCJ119" s="29"/>
      <c r="UCK119" s="29"/>
      <c r="UCL119" s="29"/>
      <c r="UCM119" s="29"/>
      <c r="UCN119" s="29"/>
      <c r="UCO119" s="29"/>
      <c r="UCP119" s="29"/>
      <c r="UCQ119" s="29"/>
      <c r="UCR119" s="29"/>
      <c r="UCS119" s="29"/>
      <c r="UCT119" s="29"/>
      <c r="UCU119" s="29"/>
      <c r="UCV119" s="29"/>
      <c r="UCW119" s="29"/>
      <c r="UCX119" s="29"/>
      <c r="UCY119" s="29"/>
      <c r="UCZ119" s="29"/>
      <c r="UDA119" s="29"/>
      <c r="UDB119" s="29"/>
      <c r="UDC119" s="29"/>
      <c r="UDD119" s="29"/>
      <c r="UDE119" s="29"/>
      <c r="UDF119" s="29"/>
      <c r="UDG119" s="29"/>
      <c r="UDH119" s="29"/>
      <c r="UDI119" s="29"/>
      <c r="UDJ119" s="29"/>
      <c r="UDK119" s="29"/>
      <c r="UDL119" s="29"/>
      <c r="UDM119" s="29"/>
      <c r="UDN119" s="29"/>
      <c r="UDO119" s="29"/>
      <c r="UDP119" s="29"/>
      <c r="UDQ119" s="29"/>
      <c r="UDR119" s="29"/>
      <c r="UDS119" s="29"/>
      <c r="UDT119" s="29"/>
      <c r="UDU119" s="29"/>
      <c r="UDV119" s="29"/>
      <c r="UDW119" s="29"/>
      <c r="UDX119" s="29"/>
      <c r="UDY119" s="29"/>
      <c r="UDZ119" s="29"/>
      <c r="UEA119" s="29"/>
      <c r="UEB119" s="29"/>
      <c r="UEC119" s="29"/>
      <c r="UED119" s="29"/>
      <c r="UEE119" s="29"/>
      <c r="UEF119" s="29"/>
      <c r="UEG119" s="29"/>
      <c r="UEH119" s="29"/>
      <c r="UEI119" s="29"/>
      <c r="UEJ119" s="29"/>
      <c r="UEK119" s="29"/>
      <c r="UEL119" s="29"/>
      <c r="UEM119" s="29"/>
      <c r="UEN119" s="29"/>
      <c r="UEO119" s="29"/>
      <c r="UEP119" s="29"/>
      <c r="UEQ119" s="29"/>
      <c r="UER119" s="29"/>
      <c r="UES119" s="29"/>
      <c r="UET119" s="29"/>
      <c r="UEU119" s="29"/>
      <c r="UEV119" s="29"/>
      <c r="UEW119" s="29"/>
      <c r="UEX119" s="29"/>
      <c r="UEY119" s="29"/>
      <c r="UEZ119" s="29"/>
      <c r="UFA119" s="29"/>
      <c r="UFB119" s="29"/>
      <c r="UFC119" s="29"/>
      <c r="UFD119" s="29"/>
      <c r="UFE119" s="29"/>
      <c r="UFF119" s="29"/>
      <c r="UFG119" s="29"/>
      <c r="UFH119" s="29"/>
      <c r="UFI119" s="29"/>
      <c r="UFJ119" s="29"/>
      <c r="UFK119" s="29"/>
      <c r="UFL119" s="29"/>
      <c r="UFM119" s="29"/>
      <c r="UFN119" s="29"/>
      <c r="UFO119" s="29"/>
      <c r="UFP119" s="29"/>
      <c r="UFQ119" s="29"/>
      <c r="UFR119" s="29"/>
      <c r="UFS119" s="29"/>
      <c r="UFT119" s="29"/>
      <c r="UFU119" s="29"/>
      <c r="UFV119" s="29"/>
      <c r="UFW119" s="29"/>
      <c r="UFX119" s="29"/>
      <c r="UFY119" s="29"/>
      <c r="UFZ119" s="29"/>
      <c r="UGA119" s="29"/>
      <c r="UGB119" s="29"/>
      <c r="UGC119" s="29"/>
      <c r="UGD119" s="29"/>
      <c r="UGE119" s="29"/>
      <c r="UGF119" s="29"/>
      <c r="UGG119" s="29"/>
      <c r="UGH119" s="29"/>
      <c r="UGI119" s="29"/>
      <c r="UGJ119" s="29"/>
      <c r="UGK119" s="29"/>
      <c r="UGL119" s="29"/>
      <c r="UGM119" s="29"/>
      <c r="UGN119" s="29"/>
      <c r="UGO119" s="29"/>
      <c r="UGP119" s="29"/>
      <c r="UGQ119" s="29"/>
      <c r="UGR119" s="29"/>
      <c r="UGS119" s="29"/>
      <c r="UGT119" s="29"/>
      <c r="UGU119" s="29"/>
      <c r="UGV119" s="29"/>
      <c r="UGW119" s="29"/>
      <c r="UGX119" s="29"/>
      <c r="UGY119" s="29"/>
      <c r="UGZ119" s="29"/>
      <c r="UHA119" s="29"/>
      <c r="UHB119" s="29"/>
      <c r="UHC119" s="29"/>
      <c r="UHD119" s="29"/>
      <c r="UHE119" s="29"/>
      <c r="UHF119" s="29"/>
      <c r="UHG119" s="29"/>
      <c r="UHH119" s="29"/>
      <c r="UHI119" s="29"/>
      <c r="UHJ119" s="29"/>
      <c r="UHK119" s="29"/>
      <c r="UHL119" s="29"/>
      <c r="UHM119" s="29"/>
      <c r="UHN119" s="29"/>
      <c r="UHO119" s="29"/>
      <c r="UHP119" s="29"/>
      <c r="UHQ119" s="29"/>
      <c r="UHR119" s="29"/>
      <c r="UHS119" s="29"/>
      <c r="UHT119" s="29"/>
      <c r="UHU119" s="29"/>
      <c r="UHV119" s="29"/>
      <c r="UHW119" s="29"/>
      <c r="UHX119" s="29"/>
      <c r="UHY119" s="29"/>
      <c r="UHZ119" s="29"/>
      <c r="UIA119" s="29"/>
      <c r="UIB119" s="29"/>
      <c r="UIC119" s="29"/>
      <c r="UID119" s="29"/>
      <c r="UIE119" s="29"/>
      <c r="UIF119" s="29"/>
      <c r="UIG119" s="29"/>
      <c r="UIH119" s="29"/>
      <c r="UII119" s="29"/>
      <c r="UIJ119" s="29"/>
      <c r="UIK119" s="29"/>
      <c r="UIL119" s="29"/>
      <c r="UIM119" s="29"/>
      <c r="UIN119" s="29"/>
      <c r="UIO119" s="29"/>
      <c r="UIP119" s="29"/>
      <c r="UIQ119" s="29"/>
      <c r="UIR119" s="29"/>
      <c r="UIS119" s="29"/>
      <c r="UIT119" s="29"/>
      <c r="UIU119" s="29"/>
      <c r="UIV119" s="29"/>
      <c r="UIW119" s="29"/>
      <c r="UIX119" s="29"/>
      <c r="UIY119" s="29"/>
      <c r="UIZ119" s="29"/>
      <c r="UJA119" s="29"/>
      <c r="UJB119" s="29"/>
      <c r="UJC119" s="29"/>
      <c r="UJD119" s="29"/>
      <c r="UJE119" s="29"/>
      <c r="UJF119" s="29"/>
      <c r="UJG119" s="29"/>
      <c r="UJH119" s="29"/>
      <c r="UJI119" s="29"/>
      <c r="UJJ119" s="29"/>
      <c r="UJK119" s="29"/>
      <c r="UJL119" s="29"/>
      <c r="UJM119" s="29"/>
      <c r="UJN119" s="29"/>
      <c r="UJO119" s="29"/>
      <c r="UJP119" s="29"/>
      <c r="UJQ119" s="29"/>
      <c r="UJR119" s="29"/>
      <c r="UJS119" s="29"/>
      <c r="UJT119" s="29"/>
      <c r="UJU119" s="29"/>
      <c r="UJV119" s="29"/>
      <c r="UJW119" s="29"/>
      <c r="UJX119" s="29"/>
      <c r="UJY119" s="29"/>
      <c r="UJZ119" s="29"/>
      <c r="UKA119" s="29"/>
      <c r="UKB119" s="29"/>
      <c r="UKC119" s="29"/>
      <c r="UKD119" s="29"/>
      <c r="UKE119" s="29"/>
      <c r="UKF119" s="29"/>
      <c r="UKG119" s="29"/>
      <c r="UKH119" s="29"/>
      <c r="UKI119" s="29"/>
      <c r="UKJ119" s="29"/>
      <c r="UKK119" s="29"/>
      <c r="UKL119" s="29"/>
      <c r="UKM119" s="29"/>
      <c r="UKN119" s="29"/>
      <c r="UKO119" s="29"/>
      <c r="UKP119" s="29"/>
      <c r="UKQ119" s="29"/>
      <c r="UKR119" s="29"/>
      <c r="UKS119" s="29"/>
      <c r="UKT119" s="29"/>
      <c r="UKU119" s="29"/>
      <c r="UKV119" s="29"/>
      <c r="UKW119" s="29"/>
      <c r="UKX119" s="29"/>
      <c r="UKY119" s="29"/>
      <c r="UKZ119" s="29"/>
      <c r="ULA119" s="29"/>
      <c r="ULB119" s="29"/>
      <c r="ULC119" s="29"/>
      <c r="ULD119" s="29"/>
      <c r="ULE119" s="29"/>
      <c r="ULF119" s="29"/>
      <c r="ULG119" s="29"/>
      <c r="ULH119" s="29"/>
      <c r="ULI119" s="29"/>
      <c r="ULJ119" s="29"/>
      <c r="ULK119" s="29"/>
      <c r="ULL119" s="29"/>
      <c r="ULM119" s="29"/>
      <c r="ULN119" s="29"/>
      <c r="ULO119" s="29"/>
      <c r="ULP119" s="29"/>
      <c r="ULQ119" s="29"/>
      <c r="ULR119" s="29"/>
      <c r="ULS119" s="29"/>
      <c r="ULT119" s="29"/>
      <c r="ULU119" s="29"/>
      <c r="ULV119" s="29"/>
      <c r="ULW119" s="29"/>
      <c r="ULX119" s="29"/>
      <c r="ULY119" s="29"/>
      <c r="ULZ119" s="29"/>
      <c r="UMA119" s="29"/>
      <c r="UMB119" s="29"/>
      <c r="UMC119" s="29"/>
      <c r="UMD119" s="29"/>
      <c r="UME119" s="29"/>
      <c r="UMF119" s="29"/>
      <c r="UMG119" s="29"/>
      <c r="UMH119" s="29"/>
      <c r="UMI119" s="29"/>
      <c r="UMJ119" s="29"/>
      <c r="UMK119" s="29"/>
      <c r="UML119" s="29"/>
      <c r="UMM119" s="29"/>
      <c r="UMN119" s="29"/>
      <c r="UMO119" s="29"/>
      <c r="UMP119" s="29"/>
      <c r="UMQ119" s="29"/>
      <c r="UMR119" s="29"/>
      <c r="UMS119" s="29"/>
      <c r="UMT119" s="29"/>
      <c r="UMU119" s="29"/>
      <c r="UMV119" s="29"/>
      <c r="UMW119" s="29"/>
      <c r="UMX119" s="29"/>
      <c r="UMY119" s="29"/>
      <c r="UMZ119" s="29"/>
      <c r="UNA119" s="29"/>
      <c r="UNB119" s="29"/>
      <c r="UNC119" s="29"/>
      <c r="UND119" s="29"/>
      <c r="UNE119" s="29"/>
      <c r="UNF119" s="29"/>
      <c r="UNG119" s="29"/>
      <c r="UNH119" s="29"/>
      <c r="UNI119" s="29"/>
      <c r="UNJ119" s="29"/>
      <c r="UNK119" s="29"/>
      <c r="UNL119" s="29"/>
      <c r="UNM119" s="29"/>
      <c r="UNN119" s="29"/>
      <c r="UNO119" s="29"/>
      <c r="UNP119" s="29"/>
      <c r="UNQ119" s="29"/>
      <c r="UNR119" s="29"/>
      <c r="UNS119" s="29"/>
      <c r="UNT119" s="29"/>
      <c r="UNU119" s="29"/>
      <c r="UNV119" s="29"/>
      <c r="UNW119" s="29"/>
      <c r="UNX119" s="29"/>
      <c r="UNY119" s="29"/>
      <c r="UNZ119" s="29"/>
      <c r="UOA119" s="29"/>
      <c r="UOB119" s="29"/>
      <c r="UOC119" s="29"/>
      <c r="UOD119" s="29"/>
      <c r="UOE119" s="29"/>
      <c r="UOF119" s="29"/>
      <c r="UOG119" s="29"/>
      <c r="UOH119" s="29"/>
      <c r="UOI119" s="29"/>
      <c r="UOJ119" s="29"/>
      <c r="UOK119" s="29"/>
      <c r="UOL119" s="29"/>
      <c r="UOM119" s="29"/>
      <c r="UON119" s="29"/>
      <c r="UOO119" s="29"/>
      <c r="UOP119" s="29"/>
      <c r="UOQ119" s="29"/>
      <c r="UOR119" s="29"/>
      <c r="UOS119" s="29"/>
      <c r="UOT119" s="29"/>
      <c r="UOU119" s="29"/>
      <c r="UOV119" s="29"/>
      <c r="UOW119" s="29"/>
      <c r="UOX119" s="29"/>
      <c r="UOY119" s="29"/>
      <c r="UOZ119" s="29"/>
      <c r="UPA119" s="29"/>
      <c r="UPB119" s="29"/>
      <c r="UPC119" s="29"/>
      <c r="UPD119" s="29"/>
      <c r="UPE119" s="29"/>
      <c r="UPF119" s="29"/>
      <c r="UPG119" s="29"/>
      <c r="UPH119" s="29"/>
      <c r="UPI119" s="29"/>
      <c r="UPJ119" s="29"/>
      <c r="UPK119" s="29"/>
      <c r="UPL119" s="29"/>
      <c r="UPM119" s="29"/>
      <c r="UPN119" s="29"/>
      <c r="UPO119" s="29"/>
      <c r="UPP119" s="29"/>
      <c r="UPQ119" s="29"/>
      <c r="UPR119" s="29"/>
      <c r="UPS119" s="29"/>
      <c r="UPT119" s="29"/>
      <c r="UPU119" s="29"/>
      <c r="UPV119" s="29"/>
      <c r="UPW119" s="29"/>
      <c r="UPX119" s="29"/>
      <c r="UPY119" s="29"/>
      <c r="UPZ119" s="29"/>
      <c r="UQA119" s="29"/>
      <c r="UQB119" s="29"/>
      <c r="UQC119" s="29"/>
      <c r="UQD119" s="29"/>
      <c r="UQE119" s="29"/>
      <c r="UQF119" s="29"/>
      <c r="UQG119" s="29"/>
      <c r="UQH119" s="29"/>
      <c r="UQI119" s="29"/>
      <c r="UQJ119" s="29"/>
      <c r="UQK119" s="29"/>
      <c r="UQL119" s="29"/>
      <c r="UQM119" s="29"/>
      <c r="UQN119" s="29"/>
      <c r="UQO119" s="29"/>
      <c r="UQP119" s="29"/>
      <c r="UQQ119" s="29"/>
      <c r="UQR119" s="29"/>
      <c r="UQS119" s="29"/>
      <c r="UQT119" s="29"/>
      <c r="UQU119" s="29"/>
      <c r="UQV119" s="29"/>
      <c r="UQW119" s="29"/>
      <c r="UQX119" s="29"/>
      <c r="UQY119" s="29"/>
      <c r="UQZ119" s="29"/>
      <c r="URA119" s="29"/>
      <c r="URB119" s="29"/>
      <c r="URC119" s="29"/>
      <c r="URD119" s="29"/>
      <c r="URE119" s="29"/>
      <c r="URF119" s="29"/>
      <c r="URG119" s="29"/>
      <c r="URH119" s="29"/>
      <c r="URI119" s="29"/>
      <c r="URJ119" s="29"/>
      <c r="URK119" s="29"/>
      <c r="URL119" s="29"/>
      <c r="URM119" s="29"/>
      <c r="URN119" s="29"/>
      <c r="URO119" s="29"/>
      <c r="URP119" s="29"/>
      <c r="URQ119" s="29"/>
      <c r="URR119" s="29"/>
      <c r="URS119" s="29"/>
      <c r="URT119" s="29"/>
      <c r="URU119" s="29"/>
      <c r="URV119" s="29"/>
      <c r="URW119" s="29"/>
      <c r="URX119" s="29"/>
      <c r="URY119" s="29"/>
      <c r="URZ119" s="29"/>
      <c r="USA119" s="29"/>
      <c r="USB119" s="29"/>
      <c r="USC119" s="29"/>
      <c r="USD119" s="29"/>
      <c r="USE119" s="29"/>
      <c r="USF119" s="29"/>
      <c r="USG119" s="29"/>
      <c r="USH119" s="29"/>
      <c r="USI119" s="29"/>
      <c r="USJ119" s="29"/>
      <c r="USK119" s="29"/>
      <c r="USL119" s="29"/>
      <c r="USM119" s="29"/>
      <c r="USN119" s="29"/>
      <c r="USO119" s="29"/>
      <c r="USP119" s="29"/>
      <c r="USQ119" s="29"/>
      <c r="USR119" s="29"/>
      <c r="USS119" s="29"/>
      <c r="UST119" s="29"/>
      <c r="USU119" s="29"/>
      <c r="USV119" s="29"/>
      <c r="USW119" s="29"/>
      <c r="USX119" s="29"/>
      <c r="USY119" s="29"/>
      <c r="USZ119" s="29"/>
      <c r="UTA119" s="29"/>
      <c r="UTB119" s="29"/>
      <c r="UTC119" s="29"/>
      <c r="UTD119" s="29"/>
      <c r="UTE119" s="29"/>
      <c r="UTF119" s="29"/>
      <c r="UTG119" s="29"/>
      <c r="UTH119" s="29"/>
      <c r="UTI119" s="29"/>
      <c r="UTJ119" s="29"/>
      <c r="UTK119" s="29"/>
      <c r="UTL119" s="29"/>
      <c r="UTM119" s="29"/>
      <c r="UTN119" s="29"/>
      <c r="UTO119" s="29"/>
      <c r="UTP119" s="29"/>
      <c r="UTQ119" s="29"/>
      <c r="UTR119" s="29"/>
      <c r="UTS119" s="29"/>
      <c r="UTT119" s="29"/>
      <c r="UTU119" s="29"/>
      <c r="UTV119" s="29"/>
      <c r="UTW119" s="29"/>
      <c r="UTX119" s="29"/>
      <c r="UTY119" s="29"/>
      <c r="UTZ119" s="29"/>
      <c r="UUA119" s="29"/>
      <c r="UUB119" s="29"/>
      <c r="UUC119" s="29"/>
      <c r="UUD119" s="29"/>
      <c r="UUE119" s="29"/>
      <c r="UUF119" s="29"/>
      <c r="UUG119" s="29"/>
      <c r="UUH119" s="29"/>
      <c r="UUI119" s="29"/>
      <c r="UUJ119" s="29"/>
      <c r="UUK119" s="29"/>
      <c r="UUL119" s="29"/>
      <c r="UUM119" s="29"/>
      <c r="UUN119" s="29"/>
      <c r="UUO119" s="29"/>
      <c r="UUP119" s="29"/>
      <c r="UUQ119" s="29"/>
      <c r="UUR119" s="29"/>
      <c r="UUS119" s="29"/>
      <c r="UUT119" s="29"/>
      <c r="UUU119" s="29"/>
      <c r="UUV119" s="29"/>
      <c r="UUW119" s="29"/>
      <c r="UUX119" s="29"/>
      <c r="UUY119" s="29"/>
      <c r="UUZ119" s="29"/>
      <c r="UVA119" s="29"/>
      <c r="UVB119" s="29"/>
      <c r="UVC119" s="29"/>
      <c r="UVD119" s="29"/>
      <c r="UVE119" s="29"/>
      <c r="UVF119" s="29"/>
      <c r="UVG119" s="29"/>
      <c r="UVH119" s="29"/>
      <c r="UVI119" s="29"/>
      <c r="UVJ119" s="29"/>
      <c r="UVK119" s="29"/>
      <c r="UVL119" s="29"/>
      <c r="UVM119" s="29"/>
      <c r="UVN119" s="29"/>
      <c r="UVO119" s="29"/>
      <c r="UVP119" s="29"/>
      <c r="UVQ119" s="29"/>
      <c r="UVR119" s="29"/>
      <c r="UVS119" s="29"/>
      <c r="UVT119" s="29"/>
      <c r="UVU119" s="29"/>
      <c r="UVV119" s="29"/>
      <c r="UVW119" s="29"/>
      <c r="UVX119" s="29"/>
      <c r="UVY119" s="29"/>
      <c r="UVZ119" s="29"/>
      <c r="UWA119" s="29"/>
      <c r="UWB119" s="29"/>
      <c r="UWC119" s="29"/>
      <c r="UWD119" s="29"/>
      <c r="UWE119" s="29"/>
      <c r="UWF119" s="29"/>
      <c r="UWG119" s="29"/>
      <c r="UWH119" s="29"/>
      <c r="UWI119" s="29"/>
      <c r="UWJ119" s="29"/>
      <c r="UWK119" s="29"/>
      <c r="UWL119" s="29"/>
      <c r="UWM119" s="29"/>
      <c r="UWN119" s="29"/>
      <c r="UWO119" s="29"/>
      <c r="UWP119" s="29"/>
      <c r="UWQ119" s="29"/>
      <c r="UWR119" s="29"/>
      <c r="UWS119" s="29"/>
      <c r="UWT119" s="29"/>
      <c r="UWU119" s="29"/>
      <c r="UWV119" s="29"/>
      <c r="UWW119" s="29"/>
      <c r="UWX119" s="29"/>
      <c r="UWY119" s="29"/>
      <c r="UWZ119" s="29"/>
      <c r="UXA119" s="29"/>
      <c r="UXB119" s="29"/>
      <c r="UXC119" s="29"/>
      <c r="UXD119" s="29"/>
      <c r="UXE119" s="29"/>
      <c r="UXF119" s="29"/>
      <c r="UXG119" s="29"/>
      <c r="UXH119" s="29"/>
      <c r="UXI119" s="29"/>
      <c r="UXJ119" s="29"/>
      <c r="UXK119" s="29"/>
      <c r="UXL119" s="29"/>
      <c r="UXM119" s="29"/>
      <c r="UXN119" s="29"/>
      <c r="UXO119" s="29"/>
      <c r="UXP119" s="29"/>
      <c r="UXQ119" s="29"/>
      <c r="UXR119" s="29"/>
      <c r="UXS119" s="29"/>
      <c r="UXT119" s="29"/>
      <c r="UXU119" s="29"/>
      <c r="UXV119" s="29"/>
      <c r="UXW119" s="29"/>
      <c r="UXX119" s="29"/>
      <c r="UXY119" s="29"/>
      <c r="UXZ119" s="29"/>
      <c r="UYA119" s="29"/>
      <c r="UYB119" s="29"/>
      <c r="UYC119" s="29"/>
      <c r="UYD119" s="29"/>
      <c r="UYE119" s="29"/>
      <c r="UYF119" s="29"/>
      <c r="UYG119" s="29"/>
      <c r="UYH119" s="29"/>
      <c r="UYI119" s="29"/>
      <c r="UYJ119" s="29"/>
      <c r="UYK119" s="29"/>
      <c r="UYL119" s="29"/>
      <c r="UYM119" s="29"/>
      <c r="UYN119" s="29"/>
      <c r="UYO119" s="29"/>
      <c r="UYP119" s="29"/>
      <c r="UYQ119" s="29"/>
      <c r="UYR119" s="29"/>
      <c r="UYS119" s="29"/>
      <c r="UYT119" s="29"/>
      <c r="UYU119" s="29"/>
      <c r="UYV119" s="29"/>
      <c r="UYW119" s="29"/>
      <c r="UYX119" s="29"/>
      <c r="UYY119" s="29"/>
      <c r="UYZ119" s="29"/>
      <c r="UZA119" s="29"/>
      <c r="UZB119" s="29"/>
      <c r="UZC119" s="29"/>
      <c r="UZD119" s="29"/>
      <c r="UZE119" s="29"/>
      <c r="UZF119" s="29"/>
      <c r="UZG119" s="29"/>
      <c r="UZH119" s="29"/>
      <c r="UZI119" s="29"/>
      <c r="UZJ119" s="29"/>
      <c r="UZK119" s="29"/>
      <c r="UZL119" s="29"/>
      <c r="UZM119" s="29"/>
      <c r="UZN119" s="29"/>
      <c r="UZO119" s="29"/>
      <c r="UZP119" s="29"/>
      <c r="UZQ119" s="29"/>
      <c r="UZR119" s="29"/>
      <c r="UZS119" s="29"/>
      <c r="UZT119" s="29"/>
      <c r="UZU119" s="29"/>
      <c r="UZV119" s="29"/>
      <c r="UZW119" s="29"/>
      <c r="UZX119" s="29"/>
      <c r="UZY119" s="29"/>
      <c r="UZZ119" s="29"/>
      <c r="VAA119" s="29"/>
      <c r="VAB119" s="29"/>
      <c r="VAC119" s="29"/>
      <c r="VAD119" s="29"/>
      <c r="VAE119" s="29"/>
      <c r="VAF119" s="29"/>
      <c r="VAG119" s="29"/>
      <c r="VAH119" s="29"/>
      <c r="VAI119" s="29"/>
      <c r="VAJ119" s="29"/>
      <c r="VAK119" s="29"/>
      <c r="VAL119" s="29"/>
      <c r="VAM119" s="29"/>
      <c r="VAN119" s="29"/>
      <c r="VAO119" s="29"/>
      <c r="VAP119" s="29"/>
      <c r="VAQ119" s="29"/>
      <c r="VAR119" s="29"/>
      <c r="VAS119" s="29"/>
      <c r="VAT119" s="29"/>
      <c r="VAU119" s="29"/>
      <c r="VAV119" s="29"/>
      <c r="VAW119" s="29"/>
      <c r="VAX119" s="29"/>
      <c r="VAY119" s="29"/>
      <c r="VAZ119" s="29"/>
      <c r="VBA119" s="29"/>
      <c r="VBB119" s="29"/>
      <c r="VBC119" s="29"/>
      <c r="VBD119" s="29"/>
      <c r="VBE119" s="29"/>
      <c r="VBF119" s="29"/>
      <c r="VBG119" s="29"/>
      <c r="VBH119" s="29"/>
      <c r="VBI119" s="29"/>
      <c r="VBJ119" s="29"/>
      <c r="VBK119" s="29"/>
      <c r="VBL119" s="29"/>
      <c r="VBM119" s="29"/>
      <c r="VBN119" s="29"/>
      <c r="VBO119" s="29"/>
      <c r="VBP119" s="29"/>
      <c r="VBQ119" s="29"/>
      <c r="VBR119" s="29"/>
      <c r="VBS119" s="29"/>
      <c r="VBT119" s="29"/>
      <c r="VBU119" s="29"/>
      <c r="VBV119" s="29"/>
      <c r="VBW119" s="29"/>
      <c r="VBX119" s="29"/>
      <c r="VBY119" s="29"/>
      <c r="VBZ119" s="29"/>
      <c r="VCA119" s="29"/>
      <c r="VCB119" s="29"/>
      <c r="VCC119" s="29"/>
      <c r="VCD119" s="29"/>
      <c r="VCE119" s="29"/>
      <c r="VCF119" s="29"/>
      <c r="VCG119" s="29"/>
      <c r="VCH119" s="29"/>
      <c r="VCI119" s="29"/>
      <c r="VCJ119" s="29"/>
      <c r="VCK119" s="29"/>
      <c r="VCL119" s="29"/>
      <c r="VCM119" s="29"/>
      <c r="VCN119" s="29"/>
      <c r="VCO119" s="29"/>
      <c r="VCP119" s="29"/>
      <c r="VCQ119" s="29"/>
      <c r="VCR119" s="29"/>
      <c r="VCS119" s="29"/>
      <c r="VCT119" s="29"/>
      <c r="VCU119" s="29"/>
      <c r="VCV119" s="29"/>
      <c r="VCW119" s="29"/>
      <c r="VCX119" s="29"/>
      <c r="VCY119" s="29"/>
      <c r="VCZ119" s="29"/>
      <c r="VDA119" s="29"/>
      <c r="VDB119" s="29"/>
      <c r="VDC119" s="29"/>
      <c r="VDD119" s="29"/>
      <c r="VDE119" s="29"/>
      <c r="VDF119" s="29"/>
      <c r="VDG119" s="29"/>
      <c r="VDH119" s="29"/>
      <c r="VDI119" s="29"/>
      <c r="VDJ119" s="29"/>
      <c r="VDK119" s="29"/>
      <c r="VDL119" s="29"/>
      <c r="VDM119" s="29"/>
      <c r="VDN119" s="29"/>
      <c r="VDO119" s="29"/>
      <c r="VDP119" s="29"/>
      <c r="VDQ119" s="29"/>
      <c r="VDR119" s="29"/>
      <c r="VDS119" s="29"/>
      <c r="VDT119" s="29"/>
      <c r="VDU119" s="29"/>
      <c r="VDV119" s="29"/>
      <c r="VDW119" s="29"/>
      <c r="VDX119" s="29"/>
      <c r="VDY119" s="29"/>
      <c r="VDZ119" s="29"/>
      <c r="VEA119" s="29"/>
      <c r="VEB119" s="29"/>
      <c r="VEC119" s="29"/>
      <c r="VED119" s="29"/>
      <c r="VEE119" s="29"/>
      <c r="VEF119" s="29"/>
      <c r="VEG119" s="29"/>
      <c r="VEH119" s="29"/>
      <c r="VEI119" s="29"/>
      <c r="VEJ119" s="29"/>
      <c r="VEK119" s="29"/>
      <c r="VEL119" s="29"/>
      <c r="VEM119" s="29"/>
      <c r="VEN119" s="29"/>
      <c r="VEO119" s="29"/>
      <c r="VEP119" s="29"/>
      <c r="VEQ119" s="29"/>
      <c r="VER119" s="29"/>
      <c r="VES119" s="29"/>
      <c r="VET119" s="29"/>
      <c r="VEU119" s="29"/>
      <c r="VEV119" s="29"/>
      <c r="VEW119" s="29"/>
      <c r="VEX119" s="29"/>
      <c r="VEY119" s="29"/>
      <c r="VEZ119" s="29"/>
      <c r="VFA119" s="29"/>
      <c r="VFB119" s="29"/>
      <c r="VFC119" s="29"/>
      <c r="VFD119" s="29"/>
      <c r="VFE119" s="29"/>
      <c r="VFF119" s="29"/>
      <c r="VFG119" s="29"/>
      <c r="VFH119" s="29"/>
      <c r="VFI119" s="29"/>
      <c r="VFJ119" s="29"/>
      <c r="VFK119" s="29"/>
      <c r="VFL119" s="29"/>
      <c r="VFM119" s="29"/>
      <c r="VFN119" s="29"/>
      <c r="VFO119" s="29"/>
      <c r="VFP119" s="29"/>
      <c r="VFQ119" s="29"/>
      <c r="VFR119" s="29"/>
      <c r="VFS119" s="29"/>
      <c r="VFT119" s="29"/>
      <c r="VFU119" s="29"/>
      <c r="VFV119" s="29"/>
      <c r="VFW119" s="29"/>
      <c r="VFX119" s="29"/>
      <c r="VFY119" s="29"/>
      <c r="VFZ119" s="29"/>
      <c r="VGA119" s="29"/>
      <c r="VGB119" s="29"/>
      <c r="VGC119" s="29"/>
      <c r="VGD119" s="29"/>
      <c r="VGE119" s="29"/>
      <c r="VGF119" s="29"/>
      <c r="VGG119" s="29"/>
      <c r="VGH119" s="29"/>
      <c r="VGI119" s="29"/>
      <c r="VGJ119" s="29"/>
      <c r="VGK119" s="29"/>
      <c r="VGL119" s="29"/>
      <c r="VGM119" s="29"/>
      <c r="VGN119" s="29"/>
      <c r="VGO119" s="29"/>
      <c r="VGP119" s="29"/>
      <c r="VGQ119" s="29"/>
      <c r="VGR119" s="29"/>
      <c r="VGS119" s="29"/>
      <c r="VGT119" s="29"/>
      <c r="VGU119" s="29"/>
      <c r="VGV119" s="29"/>
      <c r="VGW119" s="29"/>
      <c r="VGX119" s="29"/>
      <c r="VGY119" s="29"/>
      <c r="VGZ119" s="29"/>
      <c r="VHA119" s="29"/>
      <c r="VHB119" s="29"/>
      <c r="VHC119" s="29"/>
      <c r="VHD119" s="29"/>
      <c r="VHE119" s="29"/>
      <c r="VHF119" s="29"/>
      <c r="VHG119" s="29"/>
      <c r="VHH119" s="29"/>
      <c r="VHI119" s="29"/>
      <c r="VHJ119" s="29"/>
      <c r="VHK119" s="29"/>
      <c r="VHL119" s="29"/>
      <c r="VHM119" s="29"/>
      <c r="VHN119" s="29"/>
      <c r="VHO119" s="29"/>
      <c r="VHP119" s="29"/>
      <c r="VHQ119" s="29"/>
      <c r="VHR119" s="29"/>
      <c r="VHS119" s="29"/>
      <c r="VHT119" s="29"/>
      <c r="VHU119" s="29"/>
      <c r="VHV119" s="29"/>
      <c r="VHW119" s="29"/>
      <c r="VHX119" s="29"/>
      <c r="VHY119" s="29"/>
      <c r="VHZ119" s="29"/>
      <c r="VIA119" s="29"/>
      <c r="VIB119" s="29"/>
      <c r="VIC119" s="29"/>
      <c r="VID119" s="29"/>
      <c r="VIE119" s="29"/>
      <c r="VIF119" s="29"/>
      <c r="VIG119" s="29"/>
      <c r="VIH119" s="29"/>
      <c r="VII119" s="29"/>
      <c r="VIJ119" s="29"/>
      <c r="VIK119" s="29"/>
      <c r="VIL119" s="29"/>
      <c r="VIM119" s="29"/>
      <c r="VIN119" s="29"/>
      <c r="VIO119" s="29"/>
      <c r="VIP119" s="29"/>
      <c r="VIQ119" s="29"/>
      <c r="VIR119" s="29"/>
      <c r="VIS119" s="29"/>
      <c r="VIT119" s="29"/>
      <c r="VIU119" s="29"/>
      <c r="VIV119" s="29"/>
      <c r="VIW119" s="29"/>
      <c r="VIX119" s="29"/>
      <c r="VIY119" s="29"/>
      <c r="VIZ119" s="29"/>
      <c r="VJA119" s="29"/>
      <c r="VJB119" s="29"/>
      <c r="VJC119" s="29"/>
      <c r="VJD119" s="29"/>
      <c r="VJE119" s="29"/>
      <c r="VJF119" s="29"/>
      <c r="VJG119" s="29"/>
      <c r="VJH119" s="29"/>
      <c r="VJI119" s="29"/>
      <c r="VJJ119" s="29"/>
      <c r="VJK119" s="29"/>
      <c r="VJL119" s="29"/>
      <c r="VJM119" s="29"/>
      <c r="VJN119" s="29"/>
      <c r="VJO119" s="29"/>
      <c r="VJP119" s="29"/>
      <c r="VJQ119" s="29"/>
      <c r="VJR119" s="29"/>
      <c r="VJS119" s="29"/>
      <c r="VJT119" s="29"/>
      <c r="VJU119" s="29"/>
      <c r="VJV119" s="29"/>
      <c r="VJW119" s="29"/>
      <c r="VJX119" s="29"/>
      <c r="VJY119" s="29"/>
      <c r="VJZ119" s="29"/>
      <c r="VKA119" s="29"/>
      <c r="VKB119" s="29"/>
      <c r="VKC119" s="29"/>
      <c r="VKD119" s="29"/>
      <c r="VKE119" s="29"/>
      <c r="VKF119" s="29"/>
      <c r="VKG119" s="29"/>
      <c r="VKH119" s="29"/>
      <c r="VKI119" s="29"/>
      <c r="VKJ119" s="29"/>
      <c r="VKK119" s="29"/>
      <c r="VKL119" s="29"/>
      <c r="VKM119" s="29"/>
      <c r="VKN119" s="29"/>
      <c r="VKO119" s="29"/>
      <c r="VKP119" s="29"/>
      <c r="VKQ119" s="29"/>
      <c r="VKR119" s="29"/>
      <c r="VKS119" s="29"/>
      <c r="VKT119" s="29"/>
      <c r="VKU119" s="29"/>
      <c r="VKV119" s="29"/>
      <c r="VKW119" s="29"/>
      <c r="VKX119" s="29"/>
      <c r="VKY119" s="29"/>
      <c r="VKZ119" s="29"/>
      <c r="VLA119" s="29"/>
      <c r="VLB119" s="29"/>
      <c r="VLC119" s="29"/>
      <c r="VLD119" s="29"/>
      <c r="VLE119" s="29"/>
      <c r="VLF119" s="29"/>
      <c r="VLG119" s="29"/>
      <c r="VLH119" s="29"/>
      <c r="VLI119" s="29"/>
      <c r="VLJ119" s="29"/>
      <c r="VLK119" s="29"/>
      <c r="VLL119" s="29"/>
      <c r="VLM119" s="29"/>
      <c r="VLN119" s="29"/>
      <c r="VLO119" s="29"/>
      <c r="VLP119" s="29"/>
      <c r="VLQ119" s="29"/>
      <c r="VLR119" s="29"/>
      <c r="VLS119" s="29"/>
      <c r="VLT119" s="29"/>
      <c r="VLU119" s="29"/>
      <c r="VLV119" s="29"/>
      <c r="VLW119" s="29"/>
      <c r="VLX119" s="29"/>
      <c r="VLY119" s="29"/>
      <c r="VLZ119" s="29"/>
      <c r="VMA119" s="29"/>
      <c r="VMB119" s="29"/>
      <c r="VMC119" s="29"/>
      <c r="VMD119" s="29"/>
      <c r="VME119" s="29"/>
      <c r="VMF119" s="29"/>
      <c r="VMG119" s="29"/>
      <c r="VMH119" s="29"/>
      <c r="VMI119" s="29"/>
      <c r="VMJ119" s="29"/>
      <c r="VMK119" s="29"/>
      <c r="VML119" s="29"/>
      <c r="VMM119" s="29"/>
      <c r="VMN119" s="29"/>
      <c r="VMO119" s="29"/>
      <c r="VMP119" s="29"/>
      <c r="VMQ119" s="29"/>
      <c r="VMR119" s="29"/>
      <c r="VMS119" s="29"/>
      <c r="VMT119" s="29"/>
      <c r="VMU119" s="29"/>
      <c r="VMV119" s="29"/>
      <c r="VMW119" s="29"/>
      <c r="VMX119" s="29"/>
      <c r="VMY119" s="29"/>
      <c r="VMZ119" s="29"/>
      <c r="VNA119" s="29"/>
      <c r="VNB119" s="29"/>
      <c r="VNC119" s="29"/>
      <c r="VND119" s="29"/>
      <c r="VNE119" s="29"/>
      <c r="VNF119" s="29"/>
      <c r="VNG119" s="29"/>
      <c r="VNH119" s="29"/>
      <c r="VNI119" s="29"/>
      <c r="VNJ119" s="29"/>
      <c r="VNK119" s="29"/>
      <c r="VNL119" s="29"/>
      <c r="VNM119" s="29"/>
      <c r="VNN119" s="29"/>
      <c r="VNO119" s="29"/>
      <c r="VNP119" s="29"/>
      <c r="VNQ119" s="29"/>
      <c r="VNR119" s="29"/>
      <c r="VNS119" s="29"/>
      <c r="VNT119" s="29"/>
      <c r="VNU119" s="29"/>
      <c r="VNV119" s="29"/>
      <c r="VNW119" s="29"/>
      <c r="VNX119" s="29"/>
      <c r="VNY119" s="29"/>
      <c r="VNZ119" s="29"/>
      <c r="VOA119" s="29"/>
      <c r="VOB119" s="29"/>
      <c r="VOC119" s="29"/>
      <c r="VOD119" s="29"/>
      <c r="VOE119" s="29"/>
      <c r="VOF119" s="29"/>
      <c r="VOG119" s="29"/>
      <c r="VOH119" s="29"/>
      <c r="VOI119" s="29"/>
      <c r="VOJ119" s="29"/>
      <c r="VOK119" s="29"/>
      <c r="VOL119" s="29"/>
      <c r="VOM119" s="29"/>
      <c r="VON119" s="29"/>
      <c r="VOO119" s="29"/>
      <c r="VOP119" s="29"/>
      <c r="VOQ119" s="29"/>
      <c r="VOR119" s="29"/>
      <c r="VOS119" s="29"/>
      <c r="VOT119" s="29"/>
      <c r="VOU119" s="29"/>
      <c r="VOV119" s="29"/>
      <c r="VOW119" s="29"/>
      <c r="VOX119" s="29"/>
      <c r="VOY119" s="29"/>
      <c r="VOZ119" s="29"/>
      <c r="VPA119" s="29"/>
      <c r="VPB119" s="29"/>
      <c r="VPC119" s="29"/>
      <c r="VPD119" s="29"/>
      <c r="VPE119" s="29"/>
      <c r="VPF119" s="29"/>
      <c r="VPG119" s="29"/>
      <c r="VPH119" s="29"/>
      <c r="VPI119" s="29"/>
      <c r="VPJ119" s="29"/>
      <c r="VPK119" s="29"/>
      <c r="VPL119" s="29"/>
      <c r="VPM119" s="29"/>
      <c r="VPN119" s="29"/>
      <c r="VPO119" s="29"/>
      <c r="VPP119" s="29"/>
      <c r="VPQ119" s="29"/>
      <c r="VPR119" s="29"/>
      <c r="VPS119" s="29"/>
      <c r="VPT119" s="29"/>
      <c r="VPU119" s="29"/>
      <c r="VPV119" s="29"/>
      <c r="VPW119" s="29"/>
      <c r="VPX119" s="29"/>
      <c r="VPY119" s="29"/>
      <c r="VPZ119" s="29"/>
      <c r="VQA119" s="29"/>
      <c r="VQB119" s="29"/>
      <c r="VQC119" s="29"/>
      <c r="VQD119" s="29"/>
      <c r="VQE119" s="29"/>
      <c r="VQF119" s="29"/>
      <c r="VQG119" s="29"/>
      <c r="VQH119" s="29"/>
      <c r="VQI119" s="29"/>
      <c r="VQJ119" s="29"/>
      <c r="VQK119" s="29"/>
      <c r="VQL119" s="29"/>
      <c r="VQM119" s="29"/>
      <c r="VQN119" s="29"/>
      <c r="VQO119" s="29"/>
      <c r="VQP119" s="29"/>
      <c r="VQQ119" s="29"/>
      <c r="VQR119" s="29"/>
      <c r="VQS119" s="29"/>
      <c r="VQT119" s="29"/>
      <c r="VQU119" s="29"/>
      <c r="VQV119" s="29"/>
      <c r="VQW119" s="29"/>
      <c r="VQX119" s="29"/>
      <c r="VQY119" s="29"/>
      <c r="VQZ119" s="29"/>
      <c r="VRA119" s="29"/>
      <c r="VRB119" s="29"/>
      <c r="VRC119" s="29"/>
      <c r="VRD119" s="29"/>
      <c r="VRE119" s="29"/>
      <c r="VRF119" s="29"/>
      <c r="VRG119" s="29"/>
      <c r="VRH119" s="29"/>
      <c r="VRI119" s="29"/>
      <c r="VRJ119" s="29"/>
      <c r="VRK119" s="29"/>
      <c r="VRL119" s="29"/>
      <c r="VRM119" s="29"/>
      <c r="VRN119" s="29"/>
      <c r="VRO119" s="29"/>
      <c r="VRP119" s="29"/>
      <c r="VRQ119" s="29"/>
      <c r="VRR119" s="29"/>
      <c r="VRS119" s="29"/>
      <c r="VRT119" s="29"/>
      <c r="VRU119" s="29"/>
      <c r="VRV119" s="29"/>
      <c r="VRW119" s="29"/>
      <c r="VRX119" s="29"/>
      <c r="VRY119" s="29"/>
      <c r="VRZ119" s="29"/>
      <c r="VSA119" s="29"/>
      <c r="VSB119" s="29"/>
      <c r="VSC119" s="29"/>
      <c r="VSD119" s="29"/>
      <c r="VSE119" s="29"/>
      <c r="VSF119" s="29"/>
      <c r="VSG119" s="29"/>
      <c r="VSH119" s="29"/>
      <c r="VSI119" s="29"/>
      <c r="VSJ119" s="29"/>
      <c r="VSK119" s="29"/>
      <c r="VSL119" s="29"/>
      <c r="VSM119" s="29"/>
      <c r="VSN119" s="29"/>
      <c r="VSO119" s="29"/>
      <c r="VSP119" s="29"/>
      <c r="VSQ119" s="29"/>
      <c r="VSR119" s="29"/>
      <c r="VSS119" s="29"/>
      <c r="VST119" s="29"/>
      <c r="VSU119" s="29"/>
      <c r="VSV119" s="29"/>
      <c r="VSW119" s="29"/>
      <c r="VSX119" s="29"/>
      <c r="VSY119" s="29"/>
      <c r="VSZ119" s="29"/>
      <c r="VTA119" s="29"/>
      <c r="VTB119" s="29"/>
      <c r="VTC119" s="29"/>
      <c r="VTD119" s="29"/>
      <c r="VTE119" s="29"/>
      <c r="VTF119" s="29"/>
      <c r="VTG119" s="29"/>
      <c r="VTH119" s="29"/>
      <c r="VTI119" s="29"/>
      <c r="VTJ119" s="29"/>
      <c r="VTK119" s="29"/>
      <c r="VTL119" s="29"/>
      <c r="VTM119" s="29"/>
      <c r="VTN119" s="29"/>
      <c r="VTO119" s="29"/>
      <c r="VTP119" s="29"/>
      <c r="VTQ119" s="29"/>
      <c r="VTR119" s="29"/>
      <c r="VTS119" s="29"/>
      <c r="VTT119" s="29"/>
      <c r="VTU119" s="29"/>
      <c r="VTV119" s="29"/>
      <c r="VTW119" s="29"/>
      <c r="VTX119" s="29"/>
      <c r="VTY119" s="29"/>
      <c r="VTZ119" s="29"/>
      <c r="VUA119" s="29"/>
      <c r="VUB119" s="29"/>
      <c r="VUC119" s="29"/>
      <c r="VUD119" s="29"/>
      <c r="VUE119" s="29"/>
      <c r="VUF119" s="29"/>
      <c r="VUG119" s="29"/>
      <c r="VUH119" s="29"/>
      <c r="VUI119" s="29"/>
      <c r="VUJ119" s="29"/>
      <c r="VUK119" s="29"/>
      <c r="VUL119" s="29"/>
      <c r="VUM119" s="29"/>
      <c r="VUN119" s="29"/>
      <c r="VUO119" s="29"/>
      <c r="VUP119" s="29"/>
      <c r="VUQ119" s="29"/>
      <c r="VUR119" s="29"/>
      <c r="VUS119" s="29"/>
      <c r="VUT119" s="29"/>
      <c r="VUU119" s="29"/>
      <c r="VUV119" s="29"/>
      <c r="VUW119" s="29"/>
      <c r="VUX119" s="29"/>
      <c r="VUY119" s="29"/>
      <c r="VUZ119" s="29"/>
      <c r="VVA119" s="29"/>
      <c r="VVB119" s="29"/>
      <c r="VVC119" s="29"/>
      <c r="VVD119" s="29"/>
      <c r="VVE119" s="29"/>
      <c r="VVF119" s="29"/>
      <c r="VVG119" s="29"/>
      <c r="VVH119" s="29"/>
      <c r="VVI119" s="29"/>
      <c r="VVJ119" s="29"/>
      <c r="VVK119" s="29"/>
      <c r="VVL119" s="29"/>
      <c r="VVM119" s="29"/>
      <c r="VVN119" s="29"/>
      <c r="VVO119" s="29"/>
      <c r="VVP119" s="29"/>
      <c r="VVQ119" s="29"/>
      <c r="VVR119" s="29"/>
      <c r="VVS119" s="29"/>
      <c r="VVT119" s="29"/>
      <c r="VVU119" s="29"/>
      <c r="VVV119" s="29"/>
      <c r="VVW119" s="29"/>
      <c r="VVX119" s="29"/>
      <c r="VVY119" s="29"/>
      <c r="VVZ119" s="29"/>
      <c r="VWA119" s="29"/>
      <c r="VWB119" s="29"/>
      <c r="VWC119" s="29"/>
      <c r="VWD119" s="29"/>
      <c r="VWE119" s="29"/>
      <c r="VWF119" s="29"/>
      <c r="VWG119" s="29"/>
      <c r="VWH119" s="29"/>
      <c r="VWI119" s="29"/>
      <c r="VWJ119" s="29"/>
      <c r="VWK119" s="29"/>
      <c r="VWL119" s="29"/>
      <c r="VWM119" s="29"/>
      <c r="VWN119" s="29"/>
      <c r="VWO119" s="29"/>
      <c r="VWP119" s="29"/>
      <c r="VWQ119" s="29"/>
      <c r="VWR119" s="29"/>
      <c r="VWS119" s="29"/>
      <c r="VWT119" s="29"/>
      <c r="VWU119" s="29"/>
      <c r="VWV119" s="29"/>
      <c r="VWW119" s="29"/>
      <c r="VWX119" s="29"/>
      <c r="VWY119" s="29"/>
      <c r="VWZ119" s="29"/>
      <c r="VXA119" s="29"/>
      <c r="VXB119" s="29"/>
      <c r="VXC119" s="29"/>
      <c r="VXD119" s="29"/>
      <c r="VXE119" s="29"/>
      <c r="VXF119" s="29"/>
      <c r="VXG119" s="29"/>
      <c r="VXH119" s="29"/>
      <c r="VXI119" s="29"/>
      <c r="VXJ119" s="29"/>
      <c r="VXK119" s="29"/>
      <c r="VXL119" s="29"/>
      <c r="VXM119" s="29"/>
      <c r="VXN119" s="29"/>
      <c r="VXO119" s="29"/>
      <c r="VXP119" s="29"/>
      <c r="VXQ119" s="29"/>
      <c r="VXR119" s="29"/>
      <c r="VXS119" s="29"/>
      <c r="VXT119" s="29"/>
      <c r="VXU119" s="29"/>
      <c r="VXV119" s="29"/>
      <c r="VXW119" s="29"/>
      <c r="VXX119" s="29"/>
      <c r="VXY119" s="29"/>
      <c r="VXZ119" s="29"/>
      <c r="VYA119" s="29"/>
      <c r="VYB119" s="29"/>
      <c r="VYC119" s="29"/>
      <c r="VYD119" s="29"/>
      <c r="VYE119" s="29"/>
      <c r="VYF119" s="29"/>
      <c r="VYG119" s="29"/>
      <c r="VYH119" s="29"/>
      <c r="VYI119" s="29"/>
      <c r="VYJ119" s="29"/>
      <c r="VYK119" s="29"/>
      <c r="VYL119" s="29"/>
      <c r="VYM119" s="29"/>
      <c r="VYN119" s="29"/>
      <c r="VYO119" s="29"/>
      <c r="VYP119" s="29"/>
      <c r="VYQ119" s="29"/>
      <c r="VYR119" s="29"/>
      <c r="VYS119" s="29"/>
      <c r="VYT119" s="29"/>
      <c r="VYU119" s="29"/>
      <c r="VYV119" s="29"/>
      <c r="VYW119" s="29"/>
      <c r="VYX119" s="29"/>
      <c r="VYY119" s="29"/>
      <c r="VYZ119" s="29"/>
      <c r="VZA119" s="29"/>
      <c r="VZB119" s="29"/>
      <c r="VZC119" s="29"/>
      <c r="VZD119" s="29"/>
      <c r="VZE119" s="29"/>
      <c r="VZF119" s="29"/>
      <c r="VZG119" s="29"/>
      <c r="VZH119" s="29"/>
      <c r="VZI119" s="29"/>
      <c r="VZJ119" s="29"/>
      <c r="VZK119" s="29"/>
      <c r="VZL119" s="29"/>
      <c r="VZM119" s="29"/>
      <c r="VZN119" s="29"/>
      <c r="VZO119" s="29"/>
      <c r="VZP119" s="29"/>
      <c r="VZQ119" s="29"/>
      <c r="VZR119" s="29"/>
      <c r="VZS119" s="29"/>
      <c r="VZT119" s="29"/>
      <c r="VZU119" s="29"/>
      <c r="VZV119" s="29"/>
      <c r="VZW119" s="29"/>
      <c r="VZX119" s="29"/>
      <c r="VZY119" s="29"/>
      <c r="VZZ119" s="29"/>
      <c r="WAA119" s="29"/>
      <c r="WAB119" s="29"/>
      <c r="WAC119" s="29"/>
      <c r="WAD119" s="29"/>
      <c r="WAE119" s="29"/>
      <c r="WAF119" s="29"/>
      <c r="WAG119" s="29"/>
      <c r="WAH119" s="29"/>
      <c r="WAI119" s="29"/>
      <c r="WAJ119" s="29"/>
      <c r="WAK119" s="29"/>
      <c r="WAL119" s="29"/>
      <c r="WAM119" s="29"/>
      <c r="WAN119" s="29"/>
      <c r="WAO119" s="29"/>
      <c r="WAP119" s="29"/>
      <c r="WAQ119" s="29"/>
      <c r="WAR119" s="29"/>
      <c r="WAS119" s="29"/>
      <c r="WAT119" s="29"/>
      <c r="WAU119" s="29"/>
      <c r="WAV119" s="29"/>
      <c r="WAW119" s="29"/>
      <c r="WAX119" s="29"/>
      <c r="WAY119" s="29"/>
      <c r="WAZ119" s="29"/>
      <c r="WBA119" s="29"/>
      <c r="WBB119" s="29"/>
      <c r="WBC119" s="29"/>
      <c r="WBD119" s="29"/>
      <c r="WBE119" s="29"/>
      <c r="WBF119" s="29"/>
      <c r="WBG119" s="29"/>
      <c r="WBH119" s="29"/>
      <c r="WBI119" s="29"/>
      <c r="WBJ119" s="29"/>
      <c r="WBK119" s="29"/>
      <c r="WBL119" s="29"/>
      <c r="WBM119" s="29"/>
      <c r="WBN119" s="29"/>
      <c r="WBO119" s="29"/>
      <c r="WBP119" s="29"/>
      <c r="WBQ119" s="29"/>
      <c r="WBR119" s="29"/>
      <c r="WBS119" s="29"/>
      <c r="WBT119" s="29"/>
      <c r="WBU119" s="29"/>
      <c r="WBV119" s="29"/>
      <c r="WBW119" s="29"/>
      <c r="WBX119" s="29"/>
      <c r="WBY119" s="29"/>
      <c r="WBZ119" s="29"/>
      <c r="WCA119" s="29"/>
      <c r="WCB119" s="29"/>
      <c r="WCC119" s="29"/>
      <c r="WCD119" s="29"/>
      <c r="WCE119" s="29"/>
      <c r="WCF119" s="29"/>
      <c r="WCG119" s="29"/>
      <c r="WCH119" s="29"/>
      <c r="WCI119" s="29"/>
      <c r="WCJ119" s="29"/>
      <c r="WCK119" s="29"/>
      <c r="WCL119" s="29"/>
      <c r="WCM119" s="29"/>
      <c r="WCN119" s="29"/>
      <c r="WCO119" s="29"/>
      <c r="WCP119" s="29"/>
      <c r="WCQ119" s="29"/>
      <c r="WCR119" s="29"/>
      <c r="WCS119" s="29"/>
      <c r="WCT119" s="29"/>
      <c r="WCU119" s="29"/>
      <c r="WCV119" s="29"/>
      <c r="WCW119" s="29"/>
      <c r="WCX119" s="29"/>
      <c r="WCY119" s="29"/>
      <c r="WCZ119" s="29"/>
      <c r="WDA119" s="29"/>
      <c r="WDB119" s="29"/>
      <c r="WDC119" s="29"/>
      <c r="WDD119" s="29"/>
      <c r="WDE119" s="29"/>
      <c r="WDF119" s="29"/>
      <c r="WDG119" s="29"/>
      <c r="WDH119" s="29"/>
      <c r="WDI119" s="29"/>
      <c r="WDJ119" s="29"/>
      <c r="WDK119" s="29"/>
      <c r="WDL119" s="29"/>
      <c r="WDM119" s="29"/>
      <c r="WDN119" s="29"/>
      <c r="WDO119" s="29"/>
      <c r="WDP119" s="29"/>
      <c r="WDQ119" s="29"/>
      <c r="WDR119" s="29"/>
      <c r="WDS119" s="29"/>
      <c r="WDT119" s="29"/>
      <c r="WDU119" s="29"/>
      <c r="WDV119" s="29"/>
      <c r="WDW119" s="29"/>
      <c r="WDX119" s="29"/>
      <c r="WDY119" s="29"/>
      <c r="WDZ119" s="29"/>
      <c r="WEA119" s="29"/>
      <c r="WEB119" s="29"/>
      <c r="WEC119" s="29"/>
      <c r="WED119" s="29"/>
      <c r="WEE119" s="29"/>
      <c r="WEF119" s="29"/>
      <c r="WEG119" s="29"/>
      <c r="WEH119" s="29"/>
      <c r="WEI119" s="29"/>
      <c r="WEJ119" s="29"/>
      <c r="WEK119" s="29"/>
      <c r="WEL119" s="29"/>
      <c r="WEM119" s="29"/>
      <c r="WEN119" s="29"/>
      <c r="WEO119" s="29"/>
      <c r="WEP119" s="29"/>
      <c r="WEQ119" s="29"/>
      <c r="WER119" s="29"/>
      <c r="WES119" s="29"/>
      <c r="WET119" s="29"/>
      <c r="WEU119" s="29"/>
      <c r="WEV119" s="29"/>
      <c r="WEW119" s="29"/>
      <c r="WEX119" s="29"/>
      <c r="WEY119" s="29"/>
      <c r="WEZ119" s="29"/>
      <c r="WFA119" s="29"/>
      <c r="WFB119" s="29"/>
      <c r="WFC119" s="29"/>
      <c r="WFD119" s="29"/>
      <c r="WFE119" s="29"/>
      <c r="WFF119" s="29"/>
      <c r="WFG119" s="29"/>
      <c r="WFH119" s="29"/>
      <c r="WFI119" s="29"/>
      <c r="WFJ119" s="29"/>
      <c r="WFK119" s="29"/>
      <c r="WFL119" s="29"/>
      <c r="WFM119" s="29"/>
      <c r="WFN119" s="29"/>
      <c r="WFO119" s="29"/>
      <c r="WFP119" s="29"/>
      <c r="WFQ119" s="29"/>
      <c r="WFR119" s="29"/>
      <c r="WFS119" s="29"/>
      <c r="WFT119" s="29"/>
      <c r="WFU119" s="29"/>
      <c r="WFV119" s="29"/>
      <c r="WFW119" s="29"/>
      <c r="WFX119" s="29"/>
      <c r="WFY119" s="29"/>
      <c r="WFZ119" s="29"/>
      <c r="WGA119" s="29"/>
      <c r="WGB119" s="29"/>
      <c r="WGC119" s="29"/>
      <c r="WGD119" s="29"/>
      <c r="WGE119" s="29"/>
      <c r="WGF119" s="29"/>
      <c r="WGG119" s="29"/>
      <c r="WGH119" s="29"/>
      <c r="WGI119" s="29"/>
      <c r="WGJ119" s="29"/>
      <c r="WGK119" s="29"/>
      <c r="WGL119" s="29"/>
      <c r="WGM119" s="29"/>
      <c r="WGN119" s="29"/>
      <c r="WGO119" s="29"/>
      <c r="WGP119" s="29"/>
      <c r="WGQ119" s="29"/>
      <c r="WGR119" s="29"/>
      <c r="WGS119" s="29"/>
      <c r="WGT119" s="29"/>
      <c r="WGU119" s="29"/>
      <c r="WGV119" s="29"/>
      <c r="WGW119" s="29"/>
      <c r="WGX119" s="29"/>
      <c r="WGY119" s="29"/>
      <c r="WGZ119" s="29"/>
      <c r="WHA119" s="29"/>
      <c r="WHB119" s="29"/>
      <c r="WHC119" s="29"/>
      <c r="WHD119" s="29"/>
      <c r="WHE119" s="29"/>
      <c r="WHF119" s="29"/>
      <c r="WHG119" s="29"/>
      <c r="WHH119" s="29"/>
      <c r="WHI119" s="29"/>
      <c r="WHJ119" s="29"/>
      <c r="WHK119" s="29"/>
      <c r="WHL119" s="29"/>
      <c r="WHM119" s="29"/>
      <c r="WHN119" s="29"/>
      <c r="WHO119" s="29"/>
      <c r="WHP119" s="29"/>
      <c r="WHQ119" s="29"/>
      <c r="WHR119" s="29"/>
      <c r="WHS119" s="29"/>
      <c r="WHT119" s="29"/>
      <c r="WHU119" s="29"/>
      <c r="WHV119" s="29"/>
      <c r="WHW119" s="29"/>
      <c r="WHX119" s="29"/>
      <c r="WHY119" s="29"/>
      <c r="WHZ119" s="29"/>
      <c r="WIA119" s="29"/>
      <c r="WIB119" s="29"/>
      <c r="WIC119" s="29"/>
      <c r="WID119" s="29"/>
      <c r="WIE119" s="29"/>
      <c r="WIF119" s="29"/>
      <c r="WIG119" s="29"/>
      <c r="WIH119" s="29"/>
      <c r="WII119" s="29"/>
      <c r="WIJ119" s="29"/>
      <c r="WIK119" s="29"/>
      <c r="WIL119" s="29"/>
      <c r="WIM119" s="29"/>
      <c r="WIN119" s="29"/>
      <c r="WIO119" s="29"/>
      <c r="WIP119" s="29"/>
      <c r="WIQ119" s="29"/>
      <c r="WIR119" s="29"/>
      <c r="WIS119" s="29"/>
      <c r="WIT119" s="29"/>
      <c r="WIU119" s="29"/>
      <c r="WIV119" s="29"/>
      <c r="WIW119" s="29"/>
      <c r="WIX119" s="29"/>
      <c r="WIY119" s="29"/>
      <c r="WIZ119" s="29"/>
      <c r="WJA119" s="29"/>
      <c r="WJB119" s="29"/>
      <c r="WJC119" s="29"/>
      <c r="WJD119" s="29"/>
      <c r="WJE119" s="29"/>
      <c r="WJF119" s="29"/>
      <c r="WJG119" s="29"/>
      <c r="WJH119" s="29"/>
      <c r="WJI119" s="29"/>
      <c r="WJJ119" s="29"/>
      <c r="WJK119" s="29"/>
      <c r="WJL119" s="29"/>
      <c r="WJM119" s="29"/>
      <c r="WJN119" s="29"/>
      <c r="WJO119" s="29"/>
      <c r="WJP119" s="29"/>
      <c r="WJQ119" s="29"/>
      <c r="WJR119" s="29"/>
      <c r="WJS119" s="29"/>
      <c r="WJT119" s="29"/>
      <c r="WJU119" s="29"/>
      <c r="WJV119" s="29"/>
      <c r="WJW119" s="29"/>
      <c r="WJX119" s="29"/>
      <c r="WJY119" s="29"/>
      <c r="WJZ119" s="29"/>
      <c r="WKA119" s="29"/>
      <c r="WKB119" s="29"/>
      <c r="WKC119" s="29"/>
      <c r="WKD119" s="29"/>
      <c r="WKE119" s="29"/>
      <c r="WKF119" s="29"/>
      <c r="WKG119" s="29"/>
      <c r="WKH119" s="29"/>
      <c r="WKI119" s="29"/>
      <c r="WKJ119" s="29"/>
      <c r="WKK119" s="29"/>
      <c r="WKL119" s="29"/>
      <c r="WKM119" s="29"/>
      <c r="WKN119" s="29"/>
      <c r="WKO119" s="29"/>
      <c r="WKP119" s="29"/>
      <c r="WKQ119" s="29"/>
      <c r="WKR119" s="29"/>
      <c r="WKS119" s="29"/>
      <c r="WKT119" s="29"/>
      <c r="WKU119" s="29"/>
      <c r="WKV119" s="29"/>
      <c r="WKW119" s="29"/>
      <c r="WKX119" s="29"/>
      <c r="WKY119" s="29"/>
      <c r="WKZ119" s="29"/>
      <c r="WLA119" s="29"/>
      <c r="WLB119" s="29"/>
      <c r="WLC119" s="29"/>
      <c r="WLD119" s="29"/>
      <c r="WLE119" s="29"/>
      <c r="WLF119" s="29"/>
      <c r="WLG119" s="29"/>
      <c r="WLH119" s="29"/>
      <c r="WLI119" s="29"/>
      <c r="WLJ119" s="29"/>
      <c r="WLK119" s="29"/>
      <c r="WLL119" s="29"/>
      <c r="WLM119" s="29"/>
      <c r="WLN119" s="29"/>
      <c r="WLO119" s="29"/>
      <c r="WLP119" s="29"/>
      <c r="WLQ119" s="29"/>
      <c r="WLR119" s="29"/>
      <c r="WLS119" s="29"/>
      <c r="WLT119" s="29"/>
      <c r="WLU119" s="29"/>
      <c r="WLV119" s="29"/>
      <c r="WLW119" s="29"/>
      <c r="WLX119" s="29"/>
      <c r="WLY119" s="29"/>
      <c r="WLZ119" s="29"/>
      <c r="WMA119" s="29"/>
      <c r="WMB119" s="29"/>
      <c r="WMC119" s="29"/>
      <c r="WMD119" s="29"/>
      <c r="WME119" s="29"/>
      <c r="WMF119" s="29"/>
      <c r="WMG119" s="29"/>
      <c r="WMH119" s="29"/>
      <c r="WMI119" s="29"/>
      <c r="WMJ119" s="29"/>
      <c r="WMK119" s="29"/>
      <c r="WML119" s="29"/>
      <c r="WMM119" s="29"/>
      <c r="WMN119" s="29"/>
      <c r="WMO119" s="29"/>
      <c r="WMP119" s="29"/>
      <c r="WMQ119" s="29"/>
      <c r="WMR119" s="29"/>
      <c r="WMS119" s="29"/>
      <c r="WMT119" s="29"/>
      <c r="WMU119" s="29"/>
      <c r="WMV119" s="29"/>
      <c r="WMW119" s="29"/>
      <c r="WMX119" s="29"/>
      <c r="WMY119" s="29"/>
      <c r="WMZ119" s="29"/>
      <c r="WNA119" s="29"/>
      <c r="WNB119" s="29"/>
      <c r="WNC119" s="29"/>
      <c r="WND119" s="29"/>
      <c r="WNE119" s="29"/>
      <c r="WNF119" s="29"/>
      <c r="WNG119" s="29"/>
      <c r="WNH119" s="29"/>
      <c r="WNI119" s="29"/>
      <c r="WNJ119" s="29"/>
      <c r="WNK119" s="29"/>
      <c r="WNL119" s="29"/>
      <c r="WNM119" s="29"/>
      <c r="WNN119" s="29"/>
      <c r="WNO119" s="29"/>
      <c r="WNP119" s="29"/>
      <c r="WNQ119" s="29"/>
      <c r="WNR119" s="29"/>
      <c r="WNS119" s="29"/>
      <c r="WNT119" s="29"/>
      <c r="WNU119" s="29"/>
      <c r="WNV119" s="29"/>
      <c r="WNW119" s="29"/>
      <c r="WNX119" s="29"/>
      <c r="WNY119" s="29"/>
      <c r="WNZ119" s="29"/>
      <c r="WOA119" s="29"/>
      <c r="WOB119" s="29"/>
      <c r="WOC119" s="29"/>
      <c r="WOD119" s="29"/>
      <c r="WOE119" s="29"/>
      <c r="WOF119" s="29"/>
      <c r="WOG119" s="29"/>
      <c r="WOH119" s="29"/>
      <c r="WOI119" s="29"/>
      <c r="WOJ119" s="29"/>
      <c r="WOK119" s="29"/>
      <c r="WOL119" s="29"/>
      <c r="WOM119" s="29"/>
      <c r="WON119" s="29"/>
      <c r="WOO119" s="29"/>
      <c r="WOP119" s="29"/>
      <c r="WOQ119" s="29"/>
      <c r="WOR119" s="29"/>
      <c r="WOS119" s="29"/>
      <c r="WOT119" s="29"/>
      <c r="WOU119" s="29"/>
      <c r="WOV119" s="29"/>
      <c r="WOW119" s="29"/>
      <c r="WOX119" s="29"/>
      <c r="WOY119" s="29"/>
      <c r="WOZ119" s="29"/>
      <c r="WPA119" s="29"/>
      <c r="WPB119" s="29"/>
      <c r="WPC119" s="29"/>
      <c r="WPD119" s="29"/>
      <c r="WPE119" s="29"/>
      <c r="WPF119" s="29"/>
      <c r="WPG119" s="29"/>
      <c r="WPH119" s="29"/>
      <c r="WPI119" s="29"/>
      <c r="WPJ119" s="29"/>
      <c r="WPK119" s="29"/>
      <c r="WPL119" s="29"/>
      <c r="WPM119" s="29"/>
      <c r="WPN119" s="29"/>
      <c r="WPO119" s="29"/>
      <c r="WPP119" s="29"/>
      <c r="WPQ119" s="29"/>
      <c r="WPR119" s="29"/>
      <c r="WPS119" s="29"/>
      <c r="WPT119" s="29"/>
      <c r="WPU119" s="29"/>
      <c r="WPV119" s="29"/>
      <c r="WPW119" s="29"/>
      <c r="WPX119" s="29"/>
      <c r="WPY119" s="29"/>
      <c r="WPZ119" s="29"/>
      <c r="WQA119" s="29"/>
      <c r="WQB119" s="29"/>
      <c r="WQC119" s="29"/>
      <c r="WQD119" s="29"/>
      <c r="WQE119" s="29"/>
      <c r="WQF119" s="29"/>
      <c r="WQG119" s="29"/>
      <c r="WQH119" s="29"/>
      <c r="WQI119" s="29"/>
      <c r="WQJ119" s="29"/>
      <c r="WQK119" s="29"/>
      <c r="WQL119" s="29"/>
      <c r="WQM119" s="29"/>
      <c r="WQN119" s="29"/>
      <c r="WQO119" s="29"/>
      <c r="WQP119" s="29"/>
      <c r="WQQ119" s="29"/>
      <c r="WQR119" s="29"/>
      <c r="WQS119" s="29"/>
      <c r="WQT119" s="29"/>
      <c r="WQU119" s="29"/>
      <c r="WQV119" s="29"/>
      <c r="WQW119" s="29"/>
      <c r="WQX119" s="29"/>
      <c r="WQY119" s="29"/>
      <c r="WQZ119" s="29"/>
      <c r="WRA119" s="29"/>
      <c r="WRB119" s="29"/>
      <c r="WRC119" s="29"/>
      <c r="WRD119" s="29"/>
      <c r="WRE119" s="29"/>
      <c r="WRF119" s="29"/>
      <c r="WRG119" s="29"/>
      <c r="WRH119" s="29"/>
      <c r="WRI119" s="29"/>
      <c r="WRJ119" s="29"/>
      <c r="WRK119" s="29"/>
      <c r="WRL119" s="29"/>
      <c r="WRM119" s="29"/>
      <c r="WRN119" s="29"/>
      <c r="WRO119" s="29"/>
      <c r="WRP119" s="29"/>
      <c r="WRQ119" s="29"/>
      <c r="WRR119" s="29"/>
      <c r="WRS119" s="29"/>
      <c r="WRT119" s="29"/>
      <c r="WRU119" s="29"/>
      <c r="WRV119" s="29"/>
      <c r="WRW119" s="29"/>
      <c r="WRX119" s="29"/>
      <c r="WRY119" s="29"/>
      <c r="WRZ119" s="29"/>
      <c r="WSA119" s="29"/>
      <c r="WSB119" s="29"/>
      <c r="WSC119" s="29"/>
      <c r="WSD119" s="29"/>
      <c r="WSE119" s="29"/>
      <c r="WSF119" s="29"/>
      <c r="WSG119" s="29"/>
      <c r="WSH119" s="29"/>
      <c r="WSI119" s="29"/>
      <c r="WSJ119" s="29"/>
      <c r="WSK119" s="29"/>
      <c r="WSL119" s="29"/>
      <c r="WSM119" s="29"/>
      <c r="WSN119" s="29"/>
      <c r="WSO119" s="29"/>
      <c r="WSP119" s="29"/>
      <c r="WSQ119" s="29"/>
      <c r="WSR119" s="29"/>
      <c r="WSS119" s="29"/>
      <c r="WST119" s="29"/>
      <c r="WSU119" s="29"/>
      <c r="WSV119" s="29"/>
      <c r="WSW119" s="29"/>
      <c r="WSX119" s="29"/>
      <c r="WSY119" s="29"/>
      <c r="WSZ119" s="29"/>
      <c r="WTA119" s="29"/>
      <c r="WTB119" s="29"/>
      <c r="WTC119" s="29"/>
      <c r="WTD119" s="29"/>
      <c r="WTE119" s="29"/>
      <c r="WTF119" s="29"/>
      <c r="WTG119" s="29"/>
      <c r="WTH119" s="29"/>
      <c r="WTI119" s="29"/>
      <c r="WTJ119" s="29"/>
      <c r="WTK119" s="29"/>
      <c r="WTL119" s="29"/>
      <c r="WTM119" s="29"/>
      <c r="WTN119" s="29"/>
      <c r="WTO119" s="29"/>
      <c r="WTP119" s="29"/>
      <c r="WTQ119" s="29"/>
      <c r="WTR119" s="29"/>
      <c r="WTS119" s="29"/>
      <c r="WTT119" s="29"/>
      <c r="WTU119" s="29"/>
      <c r="WTV119" s="29"/>
      <c r="WTW119" s="29"/>
      <c r="WTX119" s="29"/>
      <c r="WTY119" s="29"/>
      <c r="WTZ119" s="29"/>
      <c r="WUA119" s="29"/>
      <c r="WUB119" s="29"/>
      <c r="WUC119" s="29"/>
      <c r="WUD119" s="29"/>
      <c r="WUE119" s="29"/>
      <c r="WUF119" s="29"/>
      <c r="WUG119" s="29"/>
      <c r="WUH119" s="29"/>
      <c r="WUI119" s="29"/>
      <c r="WUJ119" s="29"/>
      <c r="WUK119" s="29"/>
      <c r="WUL119" s="29"/>
      <c r="WUM119" s="29"/>
      <c r="WUN119" s="29"/>
      <c r="WUO119" s="29"/>
      <c r="WUP119" s="29"/>
      <c r="WUQ119" s="29"/>
      <c r="WUR119" s="29"/>
      <c r="WUS119" s="29"/>
      <c r="WUT119" s="29"/>
      <c r="WUU119" s="29"/>
      <c r="WUV119" s="29"/>
      <c r="WUW119" s="29"/>
      <c r="WUX119" s="29"/>
      <c r="WUY119" s="29"/>
      <c r="WUZ119" s="29"/>
      <c r="WVA119" s="29"/>
      <c r="WVB119" s="29"/>
      <c r="WVC119" s="29"/>
      <c r="WVD119" s="29"/>
      <c r="WVE119" s="29"/>
      <c r="WVF119" s="29"/>
      <c r="WVG119" s="29"/>
      <c r="WVH119" s="29"/>
      <c r="WVI119" s="29"/>
      <c r="WVJ119" s="29"/>
      <c r="WVK119" s="29"/>
      <c r="WVL119" s="29"/>
      <c r="WVM119" s="29"/>
      <c r="WVN119" s="29"/>
      <c r="WVO119" s="29"/>
      <c r="WVP119" s="29"/>
      <c r="WVQ119" s="29"/>
      <c r="WVR119" s="29"/>
      <c r="WVS119" s="29"/>
      <c r="WVT119" s="29"/>
      <c r="WVU119" s="29"/>
      <c r="WVV119" s="29"/>
      <c r="WVW119" s="29"/>
      <c r="WVX119" s="29"/>
      <c r="WVY119" s="29"/>
      <c r="WVZ119" s="29"/>
      <c r="WWA119" s="29"/>
      <c r="WWB119" s="29"/>
      <c r="WWC119" s="29"/>
      <c r="WWD119" s="29"/>
      <c r="WWE119" s="29"/>
      <c r="WWF119" s="29"/>
      <c r="WWG119" s="29"/>
      <c r="WWH119" s="29"/>
      <c r="WWI119" s="29"/>
      <c r="WWJ119" s="29"/>
      <c r="WWK119" s="29"/>
      <c r="WWL119" s="29"/>
      <c r="WWM119" s="29"/>
      <c r="WWN119" s="29"/>
      <c r="WWO119" s="29"/>
      <c r="WWP119" s="29"/>
      <c r="WWQ119" s="29"/>
      <c r="WWR119" s="29"/>
      <c r="WWS119" s="29"/>
      <c r="WWT119" s="29"/>
      <c r="WWU119" s="29"/>
      <c r="WWV119" s="29"/>
      <c r="WWW119" s="29"/>
      <c r="WWX119" s="29"/>
      <c r="WWY119" s="29"/>
      <c r="WWZ119" s="29"/>
      <c r="WXA119" s="29"/>
      <c r="WXB119" s="29"/>
      <c r="WXC119" s="29"/>
      <c r="WXD119" s="29"/>
      <c r="WXE119" s="29"/>
      <c r="WXF119" s="29"/>
      <c r="WXG119" s="29"/>
      <c r="WXH119" s="29"/>
      <c r="WXI119" s="29"/>
      <c r="WXJ119" s="29"/>
      <c r="WXK119" s="29"/>
      <c r="WXL119" s="29"/>
      <c r="WXM119" s="29"/>
      <c r="WXN119" s="29"/>
      <c r="WXO119" s="29"/>
      <c r="WXP119" s="29"/>
      <c r="WXQ119" s="29"/>
      <c r="WXR119" s="29"/>
      <c r="WXS119" s="29"/>
      <c r="WXT119" s="29"/>
      <c r="WXU119" s="29"/>
      <c r="WXV119" s="29"/>
      <c r="WXW119" s="29"/>
      <c r="WXX119" s="29"/>
      <c r="WXY119" s="29"/>
      <c r="WXZ119" s="29"/>
      <c r="WYA119" s="29"/>
      <c r="WYB119" s="29"/>
      <c r="WYC119" s="29"/>
      <c r="WYD119" s="29"/>
      <c r="WYE119" s="29"/>
      <c r="WYF119" s="29"/>
      <c r="WYG119" s="29"/>
      <c r="WYH119" s="29"/>
      <c r="WYI119" s="29"/>
      <c r="WYJ119" s="29"/>
      <c r="WYK119" s="29"/>
      <c r="WYL119" s="29"/>
      <c r="WYM119" s="29"/>
      <c r="WYN119" s="29"/>
      <c r="WYO119" s="29"/>
      <c r="WYP119" s="29"/>
      <c r="WYQ119" s="29"/>
      <c r="WYR119" s="29"/>
      <c r="WYS119" s="29"/>
      <c r="WYT119" s="29"/>
      <c r="WYU119" s="29"/>
      <c r="WYV119" s="29"/>
      <c r="WYW119" s="29"/>
      <c r="WYX119" s="29"/>
      <c r="WYY119" s="29"/>
      <c r="WYZ119" s="29"/>
      <c r="WZA119" s="29"/>
      <c r="WZB119" s="29"/>
      <c r="WZC119" s="29"/>
      <c r="WZD119" s="29"/>
      <c r="WZE119" s="29"/>
      <c r="WZF119" s="29"/>
      <c r="WZG119" s="29"/>
      <c r="WZH119" s="29"/>
      <c r="WZI119" s="29"/>
      <c r="WZJ119" s="29"/>
      <c r="WZK119" s="29"/>
      <c r="WZL119" s="29"/>
      <c r="WZM119" s="29"/>
      <c r="WZN119" s="29"/>
      <c r="WZO119" s="29"/>
      <c r="WZP119" s="29"/>
      <c r="WZQ119" s="29"/>
      <c r="WZR119" s="29"/>
      <c r="WZS119" s="29"/>
      <c r="WZT119" s="29"/>
      <c r="WZU119" s="29"/>
      <c r="WZV119" s="29"/>
      <c r="WZW119" s="29"/>
      <c r="WZX119" s="29"/>
      <c r="WZY119" s="29"/>
      <c r="WZZ119" s="29"/>
      <c r="XAA119" s="29"/>
      <c r="XAB119" s="29"/>
      <c r="XAC119" s="29"/>
      <c r="XAD119" s="29"/>
      <c r="XAE119" s="29"/>
      <c r="XAF119" s="29"/>
      <c r="XAG119" s="29"/>
      <c r="XAH119" s="29"/>
      <c r="XAI119" s="29"/>
      <c r="XAJ119" s="29"/>
      <c r="XAK119" s="29"/>
      <c r="XAL119" s="29"/>
      <c r="XAM119" s="29"/>
    </row>
    <row r="120" spans="1:16263" s="18" customFormat="1" ht="29.25" customHeight="1" x14ac:dyDescent="0.25">
      <c r="A120" s="13"/>
      <c r="B120" s="13"/>
      <c r="C120" s="13"/>
      <c r="D120" s="30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  <c r="AMK120" s="29"/>
      <c r="AML120" s="29"/>
      <c r="AMM120" s="29"/>
      <c r="AMN120" s="29"/>
      <c r="AMO120" s="29"/>
      <c r="AMP120" s="29"/>
      <c r="AMQ120" s="29"/>
      <c r="AMR120" s="29"/>
      <c r="AMS120" s="29"/>
      <c r="AMT120" s="29"/>
      <c r="AMU120" s="29"/>
      <c r="AMV120" s="29"/>
      <c r="AMW120" s="29"/>
      <c r="AMX120" s="29"/>
      <c r="AMY120" s="29"/>
      <c r="AMZ120" s="29"/>
      <c r="ANA120" s="29"/>
      <c r="ANB120" s="29"/>
      <c r="ANC120" s="29"/>
      <c r="AND120" s="29"/>
      <c r="ANE120" s="29"/>
      <c r="ANF120" s="29"/>
      <c r="ANG120" s="29"/>
      <c r="ANH120" s="29"/>
      <c r="ANI120" s="29"/>
      <c r="ANJ120" s="29"/>
      <c r="ANK120" s="29"/>
      <c r="ANL120" s="29"/>
      <c r="ANM120" s="29"/>
      <c r="ANN120" s="29"/>
      <c r="ANO120" s="29"/>
      <c r="ANP120" s="29"/>
      <c r="ANQ120" s="29"/>
      <c r="ANR120" s="29"/>
      <c r="ANS120" s="29"/>
      <c r="ANT120" s="29"/>
      <c r="ANU120" s="29"/>
      <c r="ANV120" s="29"/>
      <c r="ANW120" s="29"/>
      <c r="ANX120" s="29"/>
      <c r="ANY120" s="29"/>
      <c r="ANZ120" s="29"/>
      <c r="AOA120" s="29"/>
      <c r="AOB120" s="29"/>
      <c r="AOC120" s="29"/>
      <c r="AOD120" s="29"/>
      <c r="AOE120" s="29"/>
      <c r="AOF120" s="29"/>
      <c r="AOG120" s="29"/>
      <c r="AOH120" s="29"/>
      <c r="AOI120" s="29"/>
      <c r="AOJ120" s="29"/>
      <c r="AOK120" s="29"/>
      <c r="AOL120" s="29"/>
      <c r="AOM120" s="29"/>
      <c r="AON120" s="29"/>
      <c r="AOO120" s="29"/>
      <c r="AOP120" s="29"/>
      <c r="AOQ120" s="29"/>
      <c r="AOR120" s="29"/>
      <c r="AOS120" s="29"/>
      <c r="AOT120" s="29"/>
      <c r="AOU120" s="29"/>
      <c r="AOV120" s="29"/>
      <c r="AOW120" s="29"/>
      <c r="AOX120" s="29"/>
      <c r="AOY120" s="29"/>
      <c r="AOZ120" s="29"/>
      <c r="APA120" s="29"/>
      <c r="APB120" s="29"/>
      <c r="APC120" s="29"/>
      <c r="APD120" s="29"/>
      <c r="APE120" s="29"/>
      <c r="APF120" s="29"/>
      <c r="APG120" s="29"/>
      <c r="APH120" s="29"/>
      <c r="API120" s="29"/>
      <c r="APJ120" s="29"/>
      <c r="APK120" s="29"/>
      <c r="APL120" s="29"/>
      <c r="APM120" s="29"/>
      <c r="APN120" s="29"/>
      <c r="APO120" s="29"/>
      <c r="APP120" s="29"/>
      <c r="APQ120" s="29"/>
      <c r="APR120" s="29"/>
      <c r="APS120" s="29"/>
      <c r="APT120" s="29"/>
      <c r="APU120" s="29"/>
      <c r="APV120" s="29"/>
      <c r="APW120" s="29"/>
      <c r="APX120" s="29"/>
      <c r="APY120" s="29"/>
      <c r="APZ120" s="29"/>
      <c r="AQA120" s="29"/>
      <c r="AQB120" s="29"/>
      <c r="AQC120" s="29"/>
      <c r="AQD120" s="29"/>
      <c r="AQE120" s="29"/>
      <c r="AQF120" s="29"/>
      <c r="AQG120" s="29"/>
      <c r="AQH120" s="29"/>
      <c r="AQI120" s="29"/>
      <c r="AQJ120" s="29"/>
      <c r="AQK120" s="29"/>
      <c r="AQL120" s="29"/>
      <c r="AQM120" s="29"/>
      <c r="AQN120" s="29"/>
      <c r="AQO120" s="29"/>
      <c r="AQP120" s="29"/>
      <c r="AQQ120" s="29"/>
      <c r="AQR120" s="29"/>
      <c r="AQS120" s="29"/>
      <c r="AQT120" s="29"/>
      <c r="AQU120" s="29"/>
      <c r="AQV120" s="29"/>
      <c r="AQW120" s="29"/>
      <c r="AQX120" s="29"/>
      <c r="AQY120" s="29"/>
      <c r="AQZ120" s="29"/>
      <c r="ARA120" s="29"/>
      <c r="ARB120" s="29"/>
      <c r="ARC120" s="29"/>
      <c r="ARD120" s="29"/>
      <c r="ARE120" s="29"/>
      <c r="ARF120" s="29"/>
      <c r="ARG120" s="29"/>
      <c r="ARH120" s="29"/>
      <c r="ARI120" s="29"/>
      <c r="ARJ120" s="29"/>
      <c r="ARK120" s="29"/>
      <c r="ARL120" s="29"/>
      <c r="ARM120" s="29"/>
      <c r="ARN120" s="29"/>
      <c r="ARO120" s="29"/>
      <c r="ARP120" s="29"/>
      <c r="ARQ120" s="29"/>
      <c r="ARR120" s="29"/>
      <c r="ARS120" s="29"/>
      <c r="ART120" s="29"/>
      <c r="ARU120" s="29"/>
      <c r="ARV120" s="29"/>
      <c r="ARW120" s="29"/>
      <c r="ARX120" s="29"/>
      <c r="ARY120" s="29"/>
      <c r="ARZ120" s="29"/>
      <c r="ASA120" s="29"/>
      <c r="ASB120" s="29"/>
      <c r="ASC120" s="29"/>
      <c r="ASD120" s="29"/>
      <c r="ASE120" s="29"/>
      <c r="ASF120" s="29"/>
      <c r="ASG120" s="29"/>
      <c r="ASH120" s="29"/>
      <c r="ASI120" s="29"/>
      <c r="ASJ120" s="29"/>
      <c r="ASK120" s="29"/>
      <c r="ASL120" s="29"/>
      <c r="ASM120" s="29"/>
      <c r="ASN120" s="29"/>
      <c r="ASO120" s="29"/>
      <c r="ASP120" s="29"/>
      <c r="ASQ120" s="29"/>
      <c r="ASR120" s="29"/>
      <c r="ASS120" s="29"/>
      <c r="AST120" s="29"/>
      <c r="ASU120" s="29"/>
      <c r="ASV120" s="29"/>
      <c r="ASW120" s="29"/>
      <c r="ASX120" s="29"/>
      <c r="ASY120" s="29"/>
      <c r="ASZ120" s="29"/>
      <c r="ATA120" s="29"/>
      <c r="ATB120" s="29"/>
      <c r="ATC120" s="29"/>
      <c r="ATD120" s="29"/>
      <c r="ATE120" s="29"/>
      <c r="ATF120" s="29"/>
      <c r="ATG120" s="29"/>
      <c r="ATH120" s="29"/>
      <c r="ATI120" s="29"/>
      <c r="ATJ120" s="29"/>
      <c r="ATK120" s="29"/>
      <c r="ATL120" s="29"/>
      <c r="ATM120" s="29"/>
      <c r="ATN120" s="29"/>
      <c r="ATO120" s="29"/>
      <c r="ATP120" s="29"/>
      <c r="ATQ120" s="29"/>
      <c r="ATR120" s="29"/>
      <c r="ATS120" s="29"/>
      <c r="ATT120" s="29"/>
      <c r="ATU120" s="29"/>
      <c r="ATV120" s="29"/>
      <c r="ATW120" s="29"/>
      <c r="ATX120" s="29"/>
      <c r="ATY120" s="29"/>
      <c r="ATZ120" s="29"/>
      <c r="AUA120" s="29"/>
      <c r="AUB120" s="29"/>
      <c r="AUC120" s="29"/>
      <c r="AUD120" s="29"/>
      <c r="AUE120" s="29"/>
      <c r="AUF120" s="29"/>
      <c r="AUG120" s="29"/>
      <c r="AUH120" s="29"/>
      <c r="AUI120" s="29"/>
      <c r="AUJ120" s="29"/>
      <c r="AUK120" s="29"/>
      <c r="AUL120" s="29"/>
      <c r="AUM120" s="29"/>
      <c r="AUN120" s="29"/>
      <c r="AUO120" s="29"/>
      <c r="AUP120" s="29"/>
      <c r="AUQ120" s="29"/>
      <c r="AUR120" s="29"/>
      <c r="AUS120" s="29"/>
      <c r="AUT120" s="29"/>
      <c r="AUU120" s="29"/>
      <c r="AUV120" s="29"/>
      <c r="AUW120" s="29"/>
      <c r="AUX120" s="29"/>
      <c r="AUY120" s="29"/>
      <c r="AUZ120" s="29"/>
      <c r="AVA120" s="29"/>
      <c r="AVB120" s="29"/>
      <c r="AVC120" s="29"/>
      <c r="AVD120" s="29"/>
      <c r="AVE120" s="29"/>
      <c r="AVF120" s="29"/>
      <c r="AVG120" s="29"/>
      <c r="AVH120" s="29"/>
      <c r="AVI120" s="29"/>
      <c r="AVJ120" s="29"/>
      <c r="AVK120" s="29"/>
      <c r="AVL120" s="29"/>
      <c r="AVM120" s="29"/>
      <c r="AVN120" s="29"/>
      <c r="AVO120" s="29"/>
      <c r="AVP120" s="29"/>
      <c r="AVQ120" s="29"/>
      <c r="AVR120" s="29"/>
      <c r="AVS120" s="29"/>
      <c r="AVT120" s="29"/>
      <c r="AVU120" s="29"/>
      <c r="AVV120" s="29"/>
      <c r="AVW120" s="29"/>
      <c r="AVX120" s="29"/>
      <c r="AVY120" s="29"/>
      <c r="AVZ120" s="29"/>
      <c r="AWA120" s="29"/>
      <c r="AWB120" s="29"/>
      <c r="AWC120" s="29"/>
      <c r="AWD120" s="29"/>
      <c r="AWE120" s="29"/>
      <c r="AWF120" s="29"/>
      <c r="AWG120" s="29"/>
      <c r="AWH120" s="29"/>
      <c r="AWI120" s="29"/>
      <c r="AWJ120" s="29"/>
      <c r="AWK120" s="29"/>
      <c r="AWL120" s="29"/>
      <c r="AWM120" s="29"/>
      <c r="AWN120" s="29"/>
      <c r="AWO120" s="29"/>
      <c r="AWP120" s="29"/>
      <c r="AWQ120" s="29"/>
      <c r="AWR120" s="29"/>
      <c r="AWS120" s="29"/>
      <c r="AWT120" s="29"/>
      <c r="AWU120" s="29"/>
      <c r="AWV120" s="29"/>
      <c r="AWW120" s="29"/>
      <c r="AWX120" s="29"/>
      <c r="AWY120" s="29"/>
      <c r="AWZ120" s="29"/>
      <c r="AXA120" s="29"/>
      <c r="AXB120" s="29"/>
      <c r="AXC120" s="29"/>
      <c r="AXD120" s="29"/>
      <c r="AXE120" s="29"/>
      <c r="AXF120" s="29"/>
      <c r="AXG120" s="29"/>
      <c r="AXH120" s="29"/>
      <c r="AXI120" s="29"/>
      <c r="AXJ120" s="29"/>
      <c r="AXK120" s="29"/>
      <c r="AXL120" s="29"/>
      <c r="AXM120" s="29"/>
      <c r="AXN120" s="29"/>
      <c r="AXO120" s="29"/>
      <c r="AXP120" s="29"/>
      <c r="AXQ120" s="29"/>
      <c r="AXR120" s="29"/>
      <c r="AXS120" s="29"/>
      <c r="AXT120" s="29"/>
      <c r="AXU120" s="29"/>
      <c r="AXV120" s="29"/>
      <c r="AXW120" s="29"/>
      <c r="AXX120" s="29"/>
      <c r="AXY120" s="29"/>
      <c r="AXZ120" s="29"/>
      <c r="AYA120" s="29"/>
      <c r="AYB120" s="29"/>
      <c r="AYC120" s="29"/>
      <c r="AYD120" s="29"/>
      <c r="AYE120" s="29"/>
      <c r="AYF120" s="29"/>
      <c r="AYG120" s="29"/>
      <c r="AYH120" s="29"/>
      <c r="AYI120" s="29"/>
      <c r="AYJ120" s="29"/>
      <c r="AYK120" s="29"/>
      <c r="AYL120" s="29"/>
      <c r="AYM120" s="29"/>
      <c r="AYN120" s="29"/>
      <c r="AYO120" s="29"/>
      <c r="AYP120" s="29"/>
      <c r="AYQ120" s="29"/>
      <c r="AYR120" s="29"/>
      <c r="AYS120" s="29"/>
      <c r="AYT120" s="29"/>
      <c r="AYU120" s="29"/>
      <c r="AYV120" s="29"/>
      <c r="AYW120" s="29"/>
      <c r="AYX120" s="29"/>
      <c r="AYY120" s="29"/>
      <c r="AYZ120" s="29"/>
      <c r="AZA120" s="29"/>
      <c r="AZB120" s="29"/>
      <c r="AZC120" s="29"/>
      <c r="AZD120" s="29"/>
      <c r="AZE120" s="29"/>
      <c r="AZF120" s="29"/>
      <c r="AZG120" s="29"/>
      <c r="AZH120" s="29"/>
      <c r="AZI120" s="29"/>
      <c r="AZJ120" s="29"/>
      <c r="AZK120" s="29"/>
      <c r="AZL120" s="29"/>
      <c r="AZM120" s="29"/>
      <c r="AZN120" s="29"/>
      <c r="AZO120" s="29"/>
      <c r="AZP120" s="29"/>
      <c r="AZQ120" s="29"/>
      <c r="AZR120" s="29"/>
      <c r="AZS120" s="29"/>
      <c r="AZT120" s="29"/>
      <c r="AZU120" s="29"/>
      <c r="AZV120" s="29"/>
      <c r="AZW120" s="29"/>
      <c r="AZX120" s="29"/>
      <c r="AZY120" s="29"/>
      <c r="AZZ120" s="29"/>
      <c r="BAA120" s="29"/>
      <c r="BAB120" s="29"/>
      <c r="BAC120" s="29"/>
      <c r="BAD120" s="29"/>
      <c r="BAE120" s="29"/>
      <c r="BAF120" s="29"/>
      <c r="BAG120" s="29"/>
      <c r="BAH120" s="29"/>
      <c r="BAI120" s="29"/>
      <c r="BAJ120" s="29"/>
      <c r="BAK120" s="29"/>
      <c r="BAL120" s="29"/>
      <c r="BAM120" s="29"/>
      <c r="BAN120" s="29"/>
      <c r="BAO120" s="29"/>
      <c r="BAP120" s="29"/>
      <c r="BAQ120" s="29"/>
      <c r="BAR120" s="29"/>
      <c r="BAS120" s="29"/>
      <c r="BAT120" s="29"/>
      <c r="BAU120" s="29"/>
      <c r="BAV120" s="29"/>
      <c r="BAW120" s="29"/>
      <c r="BAX120" s="29"/>
      <c r="BAY120" s="29"/>
      <c r="BAZ120" s="29"/>
      <c r="BBA120" s="29"/>
      <c r="BBB120" s="29"/>
      <c r="BBC120" s="29"/>
      <c r="BBD120" s="29"/>
      <c r="BBE120" s="29"/>
      <c r="BBF120" s="29"/>
      <c r="BBG120" s="29"/>
      <c r="BBH120" s="29"/>
      <c r="BBI120" s="29"/>
      <c r="BBJ120" s="29"/>
      <c r="BBK120" s="29"/>
      <c r="BBL120" s="29"/>
      <c r="BBM120" s="29"/>
      <c r="BBN120" s="29"/>
      <c r="BBO120" s="29"/>
      <c r="BBP120" s="29"/>
      <c r="BBQ120" s="29"/>
      <c r="BBR120" s="29"/>
      <c r="BBS120" s="29"/>
      <c r="BBT120" s="29"/>
      <c r="BBU120" s="29"/>
      <c r="BBV120" s="29"/>
      <c r="BBW120" s="29"/>
      <c r="BBX120" s="29"/>
      <c r="BBY120" s="29"/>
      <c r="BBZ120" s="29"/>
      <c r="BCA120" s="29"/>
      <c r="BCB120" s="29"/>
      <c r="BCC120" s="29"/>
      <c r="BCD120" s="29"/>
      <c r="BCE120" s="29"/>
      <c r="BCF120" s="29"/>
      <c r="BCG120" s="29"/>
      <c r="BCH120" s="29"/>
      <c r="BCI120" s="29"/>
      <c r="BCJ120" s="29"/>
      <c r="BCK120" s="29"/>
      <c r="BCL120" s="29"/>
      <c r="BCM120" s="29"/>
      <c r="BCN120" s="29"/>
      <c r="BCO120" s="29"/>
      <c r="BCP120" s="29"/>
      <c r="BCQ120" s="29"/>
      <c r="BCR120" s="29"/>
      <c r="BCS120" s="29"/>
      <c r="BCT120" s="29"/>
      <c r="BCU120" s="29"/>
      <c r="BCV120" s="29"/>
      <c r="BCW120" s="29"/>
      <c r="BCX120" s="29"/>
      <c r="BCY120" s="29"/>
      <c r="BCZ120" s="29"/>
      <c r="BDA120" s="29"/>
      <c r="BDB120" s="29"/>
      <c r="BDC120" s="29"/>
      <c r="BDD120" s="29"/>
      <c r="BDE120" s="29"/>
      <c r="BDF120" s="29"/>
      <c r="BDG120" s="29"/>
      <c r="BDH120" s="29"/>
      <c r="BDI120" s="29"/>
      <c r="BDJ120" s="29"/>
      <c r="BDK120" s="29"/>
      <c r="BDL120" s="29"/>
      <c r="BDM120" s="29"/>
      <c r="BDN120" s="29"/>
      <c r="BDO120" s="29"/>
      <c r="BDP120" s="29"/>
      <c r="BDQ120" s="29"/>
      <c r="BDR120" s="29"/>
      <c r="BDS120" s="29"/>
      <c r="BDT120" s="29"/>
      <c r="BDU120" s="29"/>
      <c r="BDV120" s="29"/>
      <c r="BDW120" s="29"/>
      <c r="BDX120" s="29"/>
      <c r="BDY120" s="29"/>
      <c r="BDZ120" s="29"/>
      <c r="BEA120" s="29"/>
      <c r="BEB120" s="29"/>
      <c r="BEC120" s="29"/>
      <c r="BED120" s="29"/>
      <c r="BEE120" s="29"/>
      <c r="BEF120" s="29"/>
      <c r="BEG120" s="29"/>
      <c r="BEH120" s="29"/>
      <c r="BEI120" s="29"/>
      <c r="BEJ120" s="29"/>
      <c r="BEK120" s="29"/>
      <c r="BEL120" s="29"/>
      <c r="BEM120" s="29"/>
      <c r="BEN120" s="29"/>
      <c r="BEO120" s="29"/>
      <c r="BEP120" s="29"/>
      <c r="BEQ120" s="29"/>
      <c r="BER120" s="29"/>
      <c r="BES120" s="29"/>
      <c r="BET120" s="29"/>
      <c r="BEU120" s="29"/>
      <c r="BEV120" s="29"/>
      <c r="BEW120" s="29"/>
      <c r="BEX120" s="29"/>
      <c r="BEY120" s="29"/>
      <c r="BEZ120" s="29"/>
      <c r="BFA120" s="29"/>
      <c r="BFB120" s="29"/>
      <c r="BFC120" s="29"/>
      <c r="BFD120" s="29"/>
      <c r="BFE120" s="29"/>
      <c r="BFF120" s="29"/>
      <c r="BFG120" s="29"/>
      <c r="BFH120" s="29"/>
      <c r="BFI120" s="29"/>
      <c r="BFJ120" s="29"/>
      <c r="BFK120" s="29"/>
      <c r="BFL120" s="29"/>
      <c r="BFM120" s="29"/>
      <c r="BFN120" s="29"/>
      <c r="BFO120" s="29"/>
      <c r="BFP120" s="29"/>
      <c r="BFQ120" s="29"/>
      <c r="BFR120" s="29"/>
      <c r="BFS120" s="29"/>
      <c r="BFT120" s="29"/>
      <c r="BFU120" s="29"/>
      <c r="BFV120" s="29"/>
      <c r="BFW120" s="29"/>
      <c r="BFX120" s="29"/>
      <c r="BFY120" s="29"/>
      <c r="BFZ120" s="29"/>
      <c r="BGA120" s="29"/>
      <c r="BGB120" s="29"/>
      <c r="BGC120" s="29"/>
      <c r="BGD120" s="29"/>
      <c r="BGE120" s="29"/>
      <c r="BGF120" s="29"/>
      <c r="BGG120" s="29"/>
      <c r="BGH120" s="29"/>
      <c r="BGI120" s="29"/>
      <c r="BGJ120" s="29"/>
      <c r="BGK120" s="29"/>
      <c r="BGL120" s="29"/>
      <c r="BGM120" s="29"/>
      <c r="BGN120" s="29"/>
      <c r="BGO120" s="29"/>
      <c r="BGP120" s="29"/>
      <c r="BGQ120" s="29"/>
      <c r="BGR120" s="29"/>
      <c r="BGS120" s="29"/>
      <c r="BGT120" s="29"/>
      <c r="BGU120" s="29"/>
      <c r="BGV120" s="29"/>
      <c r="BGW120" s="29"/>
      <c r="BGX120" s="29"/>
      <c r="BGY120" s="29"/>
      <c r="BGZ120" s="29"/>
      <c r="BHA120" s="29"/>
      <c r="BHB120" s="29"/>
      <c r="BHC120" s="29"/>
      <c r="BHD120" s="29"/>
      <c r="BHE120" s="29"/>
      <c r="BHF120" s="29"/>
      <c r="BHG120" s="29"/>
      <c r="BHH120" s="29"/>
      <c r="BHI120" s="29"/>
      <c r="BHJ120" s="29"/>
      <c r="BHK120" s="29"/>
      <c r="BHL120" s="29"/>
      <c r="BHM120" s="29"/>
      <c r="BHN120" s="29"/>
      <c r="BHO120" s="29"/>
      <c r="BHP120" s="29"/>
      <c r="BHQ120" s="29"/>
      <c r="BHR120" s="29"/>
      <c r="BHS120" s="29"/>
      <c r="BHT120" s="29"/>
      <c r="BHU120" s="29"/>
      <c r="BHV120" s="29"/>
      <c r="BHW120" s="29"/>
      <c r="BHX120" s="29"/>
      <c r="BHY120" s="29"/>
      <c r="BHZ120" s="29"/>
      <c r="BIA120" s="29"/>
      <c r="BIB120" s="29"/>
      <c r="BIC120" s="29"/>
      <c r="BID120" s="29"/>
      <c r="BIE120" s="29"/>
      <c r="BIF120" s="29"/>
      <c r="BIG120" s="29"/>
      <c r="BIH120" s="29"/>
      <c r="BII120" s="29"/>
      <c r="BIJ120" s="29"/>
      <c r="BIK120" s="29"/>
      <c r="BIL120" s="29"/>
      <c r="BIM120" s="29"/>
      <c r="BIN120" s="29"/>
      <c r="BIO120" s="29"/>
      <c r="BIP120" s="29"/>
      <c r="BIQ120" s="29"/>
      <c r="BIR120" s="29"/>
      <c r="BIS120" s="29"/>
      <c r="BIT120" s="29"/>
      <c r="BIU120" s="29"/>
      <c r="BIV120" s="29"/>
      <c r="BIW120" s="29"/>
      <c r="BIX120" s="29"/>
      <c r="BIY120" s="29"/>
      <c r="BIZ120" s="29"/>
      <c r="BJA120" s="29"/>
      <c r="BJB120" s="29"/>
      <c r="BJC120" s="29"/>
      <c r="BJD120" s="29"/>
      <c r="BJE120" s="29"/>
      <c r="BJF120" s="29"/>
      <c r="BJG120" s="29"/>
      <c r="BJH120" s="29"/>
      <c r="BJI120" s="29"/>
      <c r="BJJ120" s="29"/>
      <c r="BJK120" s="29"/>
      <c r="BJL120" s="29"/>
      <c r="BJM120" s="29"/>
      <c r="BJN120" s="29"/>
      <c r="BJO120" s="29"/>
      <c r="BJP120" s="29"/>
      <c r="BJQ120" s="29"/>
      <c r="BJR120" s="29"/>
      <c r="BJS120" s="29"/>
      <c r="BJT120" s="29"/>
      <c r="BJU120" s="29"/>
      <c r="BJV120" s="29"/>
      <c r="BJW120" s="29"/>
      <c r="BJX120" s="29"/>
      <c r="BJY120" s="29"/>
      <c r="BJZ120" s="29"/>
      <c r="BKA120" s="29"/>
      <c r="BKB120" s="29"/>
      <c r="BKC120" s="29"/>
      <c r="BKD120" s="29"/>
      <c r="BKE120" s="29"/>
      <c r="BKF120" s="29"/>
      <c r="BKG120" s="29"/>
      <c r="BKH120" s="29"/>
      <c r="BKI120" s="29"/>
      <c r="BKJ120" s="29"/>
      <c r="BKK120" s="29"/>
      <c r="BKL120" s="29"/>
      <c r="BKM120" s="29"/>
      <c r="BKN120" s="29"/>
      <c r="BKO120" s="29"/>
      <c r="BKP120" s="29"/>
      <c r="BKQ120" s="29"/>
      <c r="BKR120" s="29"/>
      <c r="BKS120" s="29"/>
      <c r="BKT120" s="29"/>
      <c r="BKU120" s="29"/>
      <c r="BKV120" s="29"/>
      <c r="BKW120" s="29"/>
      <c r="BKX120" s="29"/>
      <c r="BKY120" s="29"/>
      <c r="BKZ120" s="29"/>
      <c r="BLA120" s="29"/>
      <c r="BLB120" s="29"/>
      <c r="BLC120" s="29"/>
      <c r="BLD120" s="29"/>
      <c r="BLE120" s="29"/>
      <c r="BLF120" s="29"/>
      <c r="BLG120" s="29"/>
      <c r="BLH120" s="29"/>
      <c r="BLI120" s="29"/>
      <c r="BLJ120" s="29"/>
      <c r="BLK120" s="29"/>
      <c r="BLL120" s="29"/>
      <c r="BLM120" s="29"/>
      <c r="BLN120" s="29"/>
      <c r="BLO120" s="29"/>
      <c r="BLP120" s="29"/>
      <c r="BLQ120" s="29"/>
      <c r="BLR120" s="29"/>
      <c r="BLS120" s="29"/>
      <c r="BLT120" s="29"/>
      <c r="BLU120" s="29"/>
      <c r="BLV120" s="29"/>
      <c r="BLW120" s="29"/>
      <c r="BLX120" s="29"/>
      <c r="BLY120" s="29"/>
      <c r="BLZ120" s="29"/>
      <c r="BMA120" s="29"/>
      <c r="BMB120" s="29"/>
      <c r="BMC120" s="29"/>
      <c r="BMD120" s="29"/>
      <c r="BME120" s="29"/>
      <c r="BMF120" s="29"/>
      <c r="BMG120" s="29"/>
      <c r="BMH120" s="29"/>
      <c r="BMI120" s="29"/>
      <c r="BMJ120" s="29"/>
      <c r="BMK120" s="29"/>
      <c r="BML120" s="29"/>
      <c r="BMM120" s="29"/>
      <c r="BMN120" s="29"/>
      <c r="BMO120" s="29"/>
      <c r="BMP120" s="29"/>
      <c r="BMQ120" s="29"/>
      <c r="BMR120" s="29"/>
      <c r="BMS120" s="29"/>
      <c r="BMT120" s="29"/>
      <c r="BMU120" s="29"/>
      <c r="BMV120" s="29"/>
      <c r="BMW120" s="29"/>
      <c r="BMX120" s="29"/>
      <c r="BMY120" s="29"/>
      <c r="BMZ120" s="29"/>
      <c r="BNA120" s="29"/>
      <c r="BNB120" s="29"/>
      <c r="BNC120" s="29"/>
      <c r="BND120" s="29"/>
      <c r="BNE120" s="29"/>
      <c r="BNF120" s="29"/>
      <c r="BNG120" s="29"/>
      <c r="BNH120" s="29"/>
      <c r="BNI120" s="29"/>
      <c r="BNJ120" s="29"/>
      <c r="BNK120" s="29"/>
      <c r="BNL120" s="29"/>
      <c r="BNM120" s="29"/>
      <c r="BNN120" s="29"/>
      <c r="BNO120" s="29"/>
      <c r="BNP120" s="29"/>
      <c r="BNQ120" s="29"/>
      <c r="BNR120" s="29"/>
      <c r="BNS120" s="29"/>
      <c r="BNT120" s="29"/>
      <c r="BNU120" s="29"/>
      <c r="BNV120" s="29"/>
      <c r="BNW120" s="29"/>
      <c r="BNX120" s="29"/>
      <c r="BNY120" s="29"/>
      <c r="BNZ120" s="29"/>
      <c r="BOA120" s="29"/>
      <c r="BOB120" s="29"/>
      <c r="BOC120" s="29"/>
      <c r="BOD120" s="29"/>
      <c r="BOE120" s="29"/>
      <c r="BOF120" s="29"/>
      <c r="BOG120" s="29"/>
      <c r="BOH120" s="29"/>
      <c r="BOI120" s="29"/>
      <c r="BOJ120" s="29"/>
      <c r="BOK120" s="29"/>
      <c r="BOL120" s="29"/>
      <c r="BOM120" s="29"/>
      <c r="BON120" s="29"/>
      <c r="BOO120" s="29"/>
      <c r="BOP120" s="29"/>
      <c r="BOQ120" s="29"/>
      <c r="BOR120" s="29"/>
      <c r="BOS120" s="29"/>
      <c r="BOT120" s="29"/>
      <c r="BOU120" s="29"/>
      <c r="BOV120" s="29"/>
      <c r="BOW120" s="29"/>
      <c r="BOX120" s="29"/>
      <c r="BOY120" s="29"/>
      <c r="BOZ120" s="29"/>
      <c r="BPA120" s="29"/>
      <c r="BPB120" s="29"/>
      <c r="BPC120" s="29"/>
      <c r="BPD120" s="29"/>
      <c r="BPE120" s="29"/>
      <c r="BPF120" s="29"/>
      <c r="BPG120" s="29"/>
      <c r="BPH120" s="29"/>
      <c r="BPI120" s="29"/>
      <c r="BPJ120" s="29"/>
      <c r="BPK120" s="29"/>
      <c r="BPL120" s="29"/>
      <c r="BPM120" s="29"/>
      <c r="BPN120" s="29"/>
      <c r="BPO120" s="29"/>
      <c r="BPP120" s="29"/>
      <c r="BPQ120" s="29"/>
      <c r="BPR120" s="29"/>
      <c r="BPS120" s="29"/>
      <c r="BPT120" s="29"/>
      <c r="BPU120" s="29"/>
      <c r="BPV120" s="29"/>
      <c r="BPW120" s="29"/>
      <c r="BPX120" s="29"/>
      <c r="BPY120" s="29"/>
      <c r="BPZ120" s="29"/>
      <c r="BQA120" s="29"/>
      <c r="BQB120" s="29"/>
      <c r="BQC120" s="29"/>
      <c r="BQD120" s="29"/>
      <c r="BQE120" s="29"/>
      <c r="BQF120" s="29"/>
      <c r="BQG120" s="29"/>
      <c r="BQH120" s="29"/>
      <c r="BQI120" s="29"/>
      <c r="BQJ120" s="29"/>
      <c r="BQK120" s="29"/>
      <c r="BQL120" s="29"/>
      <c r="BQM120" s="29"/>
      <c r="BQN120" s="29"/>
      <c r="BQO120" s="29"/>
      <c r="BQP120" s="29"/>
      <c r="BQQ120" s="29"/>
      <c r="BQR120" s="29"/>
      <c r="BQS120" s="29"/>
      <c r="BQT120" s="29"/>
      <c r="BQU120" s="29"/>
      <c r="BQV120" s="29"/>
      <c r="BQW120" s="29"/>
      <c r="BQX120" s="29"/>
      <c r="BQY120" s="29"/>
      <c r="BQZ120" s="29"/>
      <c r="BRA120" s="29"/>
      <c r="BRB120" s="29"/>
      <c r="BRC120" s="29"/>
      <c r="BRD120" s="29"/>
      <c r="BRE120" s="29"/>
      <c r="BRF120" s="29"/>
      <c r="BRG120" s="29"/>
      <c r="BRH120" s="29"/>
      <c r="BRI120" s="29"/>
      <c r="BRJ120" s="29"/>
      <c r="BRK120" s="29"/>
      <c r="BRL120" s="29"/>
      <c r="BRM120" s="29"/>
      <c r="BRN120" s="29"/>
      <c r="BRO120" s="29"/>
      <c r="BRP120" s="29"/>
      <c r="BRQ120" s="29"/>
      <c r="BRR120" s="29"/>
      <c r="BRS120" s="29"/>
      <c r="BRT120" s="29"/>
      <c r="BRU120" s="29"/>
      <c r="BRV120" s="29"/>
      <c r="BRW120" s="29"/>
      <c r="BRX120" s="29"/>
      <c r="BRY120" s="29"/>
      <c r="BRZ120" s="29"/>
      <c r="BSA120" s="29"/>
      <c r="BSB120" s="29"/>
      <c r="BSC120" s="29"/>
      <c r="BSD120" s="29"/>
      <c r="BSE120" s="29"/>
      <c r="BSF120" s="29"/>
      <c r="BSG120" s="29"/>
      <c r="BSH120" s="29"/>
      <c r="BSI120" s="29"/>
      <c r="BSJ120" s="29"/>
      <c r="BSK120" s="29"/>
      <c r="BSL120" s="29"/>
      <c r="BSM120" s="29"/>
      <c r="BSN120" s="29"/>
      <c r="BSO120" s="29"/>
      <c r="BSP120" s="29"/>
      <c r="BSQ120" s="29"/>
      <c r="BSR120" s="29"/>
      <c r="BSS120" s="29"/>
      <c r="BST120" s="29"/>
      <c r="BSU120" s="29"/>
      <c r="BSV120" s="29"/>
      <c r="BSW120" s="29"/>
      <c r="BSX120" s="29"/>
      <c r="BSY120" s="29"/>
      <c r="BSZ120" s="29"/>
      <c r="BTA120" s="29"/>
      <c r="BTB120" s="29"/>
      <c r="BTC120" s="29"/>
      <c r="BTD120" s="29"/>
      <c r="BTE120" s="29"/>
      <c r="BTF120" s="29"/>
      <c r="BTG120" s="29"/>
      <c r="BTH120" s="29"/>
      <c r="BTI120" s="29"/>
      <c r="BTJ120" s="29"/>
      <c r="BTK120" s="29"/>
      <c r="BTL120" s="29"/>
      <c r="BTM120" s="29"/>
      <c r="BTN120" s="29"/>
      <c r="BTO120" s="29"/>
      <c r="BTP120" s="29"/>
      <c r="BTQ120" s="29"/>
      <c r="BTR120" s="29"/>
      <c r="BTS120" s="29"/>
      <c r="BTT120" s="29"/>
      <c r="BTU120" s="29"/>
      <c r="BTV120" s="29"/>
      <c r="BTW120" s="29"/>
      <c r="BTX120" s="29"/>
      <c r="BTY120" s="29"/>
      <c r="BTZ120" s="29"/>
      <c r="BUA120" s="29"/>
      <c r="BUB120" s="29"/>
      <c r="BUC120" s="29"/>
      <c r="BUD120" s="29"/>
      <c r="BUE120" s="29"/>
      <c r="BUF120" s="29"/>
      <c r="BUG120" s="29"/>
      <c r="BUH120" s="29"/>
      <c r="BUI120" s="29"/>
      <c r="BUJ120" s="29"/>
      <c r="BUK120" s="29"/>
      <c r="BUL120" s="29"/>
      <c r="BUM120" s="29"/>
      <c r="BUN120" s="29"/>
      <c r="BUO120" s="29"/>
      <c r="BUP120" s="29"/>
      <c r="BUQ120" s="29"/>
      <c r="BUR120" s="29"/>
      <c r="BUS120" s="29"/>
      <c r="BUT120" s="29"/>
      <c r="BUU120" s="29"/>
      <c r="BUV120" s="29"/>
      <c r="BUW120" s="29"/>
      <c r="BUX120" s="29"/>
      <c r="BUY120" s="29"/>
      <c r="BUZ120" s="29"/>
      <c r="BVA120" s="29"/>
      <c r="BVB120" s="29"/>
      <c r="BVC120" s="29"/>
      <c r="BVD120" s="29"/>
      <c r="BVE120" s="29"/>
      <c r="BVF120" s="29"/>
      <c r="BVG120" s="29"/>
      <c r="BVH120" s="29"/>
      <c r="BVI120" s="29"/>
      <c r="BVJ120" s="29"/>
      <c r="BVK120" s="29"/>
      <c r="BVL120" s="29"/>
      <c r="BVM120" s="29"/>
      <c r="BVN120" s="29"/>
      <c r="BVO120" s="29"/>
      <c r="BVP120" s="29"/>
      <c r="BVQ120" s="29"/>
      <c r="BVR120" s="29"/>
      <c r="BVS120" s="29"/>
      <c r="BVT120" s="29"/>
      <c r="BVU120" s="29"/>
      <c r="BVV120" s="29"/>
      <c r="BVW120" s="29"/>
      <c r="BVX120" s="29"/>
      <c r="BVY120" s="29"/>
      <c r="BVZ120" s="29"/>
      <c r="BWA120" s="29"/>
      <c r="BWB120" s="29"/>
      <c r="BWC120" s="29"/>
      <c r="BWD120" s="29"/>
      <c r="BWE120" s="29"/>
      <c r="BWF120" s="29"/>
      <c r="BWG120" s="29"/>
      <c r="BWH120" s="29"/>
      <c r="BWI120" s="29"/>
      <c r="BWJ120" s="29"/>
      <c r="BWK120" s="29"/>
      <c r="BWL120" s="29"/>
      <c r="BWM120" s="29"/>
      <c r="BWN120" s="29"/>
      <c r="BWO120" s="29"/>
      <c r="BWP120" s="29"/>
      <c r="BWQ120" s="29"/>
      <c r="BWR120" s="29"/>
      <c r="BWS120" s="29"/>
      <c r="BWT120" s="29"/>
      <c r="BWU120" s="29"/>
      <c r="BWV120" s="29"/>
      <c r="BWW120" s="29"/>
      <c r="BWX120" s="29"/>
      <c r="BWY120" s="29"/>
      <c r="BWZ120" s="29"/>
      <c r="BXA120" s="29"/>
      <c r="BXB120" s="29"/>
      <c r="BXC120" s="29"/>
      <c r="BXD120" s="29"/>
      <c r="BXE120" s="29"/>
      <c r="BXF120" s="29"/>
      <c r="BXG120" s="29"/>
      <c r="BXH120" s="29"/>
      <c r="BXI120" s="29"/>
      <c r="BXJ120" s="29"/>
      <c r="BXK120" s="29"/>
      <c r="BXL120" s="29"/>
      <c r="BXM120" s="29"/>
      <c r="BXN120" s="29"/>
      <c r="BXO120" s="29"/>
      <c r="BXP120" s="29"/>
      <c r="BXQ120" s="29"/>
      <c r="BXR120" s="29"/>
      <c r="BXS120" s="29"/>
      <c r="BXT120" s="29"/>
      <c r="BXU120" s="29"/>
      <c r="BXV120" s="29"/>
      <c r="BXW120" s="29"/>
      <c r="BXX120" s="29"/>
      <c r="BXY120" s="29"/>
      <c r="BXZ120" s="29"/>
      <c r="BYA120" s="29"/>
      <c r="BYB120" s="29"/>
      <c r="BYC120" s="29"/>
      <c r="BYD120" s="29"/>
      <c r="BYE120" s="29"/>
      <c r="BYF120" s="29"/>
      <c r="BYG120" s="29"/>
      <c r="BYH120" s="29"/>
      <c r="BYI120" s="29"/>
      <c r="BYJ120" s="29"/>
      <c r="BYK120" s="29"/>
      <c r="BYL120" s="29"/>
      <c r="BYM120" s="29"/>
      <c r="BYN120" s="29"/>
      <c r="BYO120" s="29"/>
      <c r="BYP120" s="29"/>
      <c r="BYQ120" s="29"/>
      <c r="BYR120" s="29"/>
      <c r="BYS120" s="29"/>
      <c r="BYT120" s="29"/>
      <c r="BYU120" s="29"/>
      <c r="BYV120" s="29"/>
      <c r="BYW120" s="29"/>
      <c r="BYX120" s="29"/>
      <c r="BYY120" s="29"/>
      <c r="BYZ120" s="29"/>
      <c r="BZA120" s="29"/>
      <c r="BZB120" s="29"/>
      <c r="BZC120" s="29"/>
      <c r="BZD120" s="29"/>
      <c r="BZE120" s="29"/>
      <c r="BZF120" s="29"/>
      <c r="BZG120" s="29"/>
      <c r="BZH120" s="29"/>
      <c r="BZI120" s="29"/>
      <c r="BZJ120" s="29"/>
      <c r="BZK120" s="29"/>
      <c r="BZL120" s="29"/>
      <c r="BZM120" s="29"/>
      <c r="BZN120" s="29"/>
      <c r="BZO120" s="29"/>
      <c r="BZP120" s="29"/>
      <c r="BZQ120" s="29"/>
      <c r="BZR120" s="29"/>
      <c r="BZS120" s="29"/>
      <c r="BZT120" s="29"/>
      <c r="BZU120" s="29"/>
      <c r="BZV120" s="29"/>
      <c r="BZW120" s="29"/>
      <c r="BZX120" s="29"/>
      <c r="BZY120" s="29"/>
      <c r="BZZ120" s="29"/>
      <c r="CAA120" s="29"/>
      <c r="CAB120" s="29"/>
      <c r="CAC120" s="29"/>
      <c r="CAD120" s="29"/>
      <c r="CAE120" s="29"/>
      <c r="CAF120" s="29"/>
      <c r="CAG120" s="29"/>
      <c r="CAH120" s="29"/>
      <c r="CAI120" s="29"/>
      <c r="CAJ120" s="29"/>
      <c r="CAK120" s="29"/>
      <c r="CAL120" s="29"/>
      <c r="CAM120" s="29"/>
      <c r="CAN120" s="29"/>
      <c r="CAO120" s="29"/>
      <c r="CAP120" s="29"/>
      <c r="CAQ120" s="29"/>
      <c r="CAR120" s="29"/>
      <c r="CAS120" s="29"/>
      <c r="CAT120" s="29"/>
      <c r="CAU120" s="29"/>
      <c r="CAV120" s="29"/>
      <c r="CAW120" s="29"/>
      <c r="CAX120" s="29"/>
      <c r="CAY120" s="29"/>
      <c r="CAZ120" s="29"/>
      <c r="CBA120" s="29"/>
      <c r="CBB120" s="29"/>
      <c r="CBC120" s="29"/>
      <c r="CBD120" s="29"/>
      <c r="CBE120" s="29"/>
      <c r="CBF120" s="29"/>
      <c r="CBG120" s="29"/>
      <c r="CBH120" s="29"/>
      <c r="CBI120" s="29"/>
      <c r="CBJ120" s="29"/>
      <c r="CBK120" s="29"/>
      <c r="CBL120" s="29"/>
      <c r="CBM120" s="29"/>
      <c r="CBN120" s="29"/>
      <c r="CBO120" s="29"/>
      <c r="CBP120" s="29"/>
      <c r="CBQ120" s="29"/>
      <c r="CBR120" s="29"/>
      <c r="CBS120" s="29"/>
      <c r="CBT120" s="29"/>
      <c r="CBU120" s="29"/>
      <c r="CBV120" s="29"/>
      <c r="CBW120" s="29"/>
      <c r="CBX120" s="29"/>
      <c r="CBY120" s="29"/>
      <c r="CBZ120" s="29"/>
      <c r="CCA120" s="29"/>
      <c r="CCB120" s="29"/>
      <c r="CCC120" s="29"/>
      <c r="CCD120" s="29"/>
      <c r="CCE120" s="29"/>
      <c r="CCF120" s="29"/>
      <c r="CCG120" s="29"/>
      <c r="CCH120" s="29"/>
      <c r="CCI120" s="29"/>
      <c r="CCJ120" s="29"/>
      <c r="CCK120" s="29"/>
      <c r="CCL120" s="29"/>
      <c r="CCM120" s="29"/>
      <c r="CCN120" s="29"/>
      <c r="CCO120" s="29"/>
      <c r="CCP120" s="29"/>
      <c r="CCQ120" s="29"/>
      <c r="CCR120" s="29"/>
      <c r="CCS120" s="29"/>
      <c r="CCT120" s="29"/>
      <c r="CCU120" s="29"/>
      <c r="CCV120" s="29"/>
      <c r="CCW120" s="29"/>
      <c r="CCX120" s="29"/>
      <c r="CCY120" s="29"/>
      <c r="CCZ120" s="29"/>
      <c r="CDA120" s="29"/>
      <c r="CDB120" s="29"/>
      <c r="CDC120" s="29"/>
      <c r="CDD120" s="29"/>
      <c r="CDE120" s="29"/>
      <c r="CDF120" s="29"/>
      <c r="CDG120" s="29"/>
      <c r="CDH120" s="29"/>
      <c r="CDI120" s="29"/>
      <c r="CDJ120" s="29"/>
      <c r="CDK120" s="29"/>
      <c r="CDL120" s="29"/>
      <c r="CDM120" s="29"/>
      <c r="CDN120" s="29"/>
      <c r="CDO120" s="29"/>
      <c r="CDP120" s="29"/>
      <c r="CDQ120" s="29"/>
      <c r="CDR120" s="29"/>
      <c r="CDS120" s="29"/>
      <c r="CDT120" s="29"/>
      <c r="CDU120" s="29"/>
      <c r="CDV120" s="29"/>
      <c r="CDW120" s="29"/>
      <c r="CDX120" s="29"/>
      <c r="CDY120" s="29"/>
      <c r="CDZ120" s="29"/>
      <c r="CEA120" s="29"/>
      <c r="CEB120" s="29"/>
      <c r="CEC120" s="29"/>
      <c r="CED120" s="29"/>
      <c r="CEE120" s="29"/>
      <c r="CEF120" s="29"/>
      <c r="CEG120" s="29"/>
      <c r="CEH120" s="29"/>
      <c r="CEI120" s="29"/>
      <c r="CEJ120" s="29"/>
      <c r="CEK120" s="29"/>
      <c r="CEL120" s="29"/>
      <c r="CEM120" s="29"/>
      <c r="CEN120" s="29"/>
      <c r="CEO120" s="29"/>
      <c r="CEP120" s="29"/>
      <c r="CEQ120" s="29"/>
      <c r="CER120" s="29"/>
      <c r="CES120" s="29"/>
      <c r="CET120" s="29"/>
      <c r="CEU120" s="29"/>
      <c r="CEV120" s="29"/>
      <c r="CEW120" s="29"/>
      <c r="CEX120" s="29"/>
      <c r="CEY120" s="29"/>
      <c r="CEZ120" s="29"/>
      <c r="CFA120" s="29"/>
      <c r="CFB120" s="29"/>
      <c r="CFC120" s="29"/>
      <c r="CFD120" s="29"/>
      <c r="CFE120" s="29"/>
      <c r="CFF120" s="29"/>
      <c r="CFG120" s="29"/>
      <c r="CFH120" s="29"/>
      <c r="CFI120" s="29"/>
      <c r="CFJ120" s="29"/>
      <c r="CFK120" s="29"/>
      <c r="CFL120" s="29"/>
      <c r="CFM120" s="29"/>
      <c r="CFN120" s="29"/>
      <c r="CFO120" s="29"/>
      <c r="CFP120" s="29"/>
      <c r="CFQ120" s="29"/>
      <c r="CFR120" s="29"/>
      <c r="CFS120" s="29"/>
      <c r="CFT120" s="29"/>
      <c r="CFU120" s="29"/>
      <c r="CFV120" s="29"/>
      <c r="CFW120" s="29"/>
      <c r="CFX120" s="29"/>
      <c r="CFY120" s="29"/>
      <c r="CFZ120" s="29"/>
      <c r="CGA120" s="29"/>
      <c r="CGB120" s="29"/>
      <c r="CGC120" s="29"/>
      <c r="CGD120" s="29"/>
      <c r="CGE120" s="29"/>
      <c r="CGF120" s="29"/>
      <c r="CGG120" s="29"/>
      <c r="CGH120" s="29"/>
      <c r="CGI120" s="29"/>
      <c r="CGJ120" s="29"/>
      <c r="CGK120" s="29"/>
      <c r="CGL120" s="29"/>
      <c r="CGM120" s="29"/>
      <c r="CGN120" s="29"/>
      <c r="CGO120" s="29"/>
      <c r="CGP120" s="29"/>
      <c r="CGQ120" s="29"/>
      <c r="CGR120" s="29"/>
      <c r="CGS120" s="29"/>
      <c r="CGT120" s="29"/>
      <c r="CGU120" s="29"/>
      <c r="CGV120" s="29"/>
      <c r="CGW120" s="29"/>
      <c r="CGX120" s="29"/>
      <c r="CGY120" s="29"/>
      <c r="CGZ120" s="29"/>
      <c r="CHA120" s="29"/>
      <c r="CHB120" s="29"/>
      <c r="CHC120" s="29"/>
      <c r="CHD120" s="29"/>
      <c r="CHE120" s="29"/>
      <c r="CHF120" s="29"/>
      <c r="CHG120" s="29"/>
      <c r="CHH120" s="29"/>
      <c r="CHI120" s="29"/>
      <c r="CHJ120" s="29"/>
      <c r="CHK120" s="29"/>
      <c r="CHL120" s="29"/>
      <c r="CHM120" s="29"/>
      <c r="CHN120" s="29"/>
      <c r="CHO120" s="29"/>
      <c r="CHP120" s="29"/>
      <c r="CHQ120" s="29"/>
      <c r="CHR120" s="29"/>
      <c r="CHS120" s="29"/>
      <c r="CHT120" s="29"/>
      <c r="CHU120" s="29"/>
      <c r="CHV120" s="29"/>
      <c r="CHW120" s="29"/>
      <c r="CHX120" s="29"/>
      <c r="CHY120" s="29"/>
      <c r="CHZ120" s="29"/>
      <c r="CIA120" s="29"/>
      <c r="CIB120" s="29"/>
      <c r="CIC120" s="29"/>
      <c r="CID120" s="29"/>
      <c r="CIE120" s="29"/>
      <c r="CIF120" s="29"/>
      <c r="CIG120" s="29"/>
      <c r="CIH120" s="29"/>
      <c r="CII120" s="29"/>
      <c r="CIJ120" s="29"/>
      <c r="CIK120" s="29"/>
      <c r="CIL120" s="29"/>
      <c r="CIM120" s="29"/>
      <c r="CIN120" s="29"/>
      <c r="CIO120" s="29"/>
      <c r="CIP120" s="29"/>
      <c r="CIQ120" s="29"/>
      <c r="CIR120" s="29"/>
      <c r="CIS120" s="29"/>
      <c r="CIT120" s="29"/>
      <c r="CIU120" s="29"/>
      <c r="CIV120" s="29"/>
      <c r="CIW120" s="29"/>
      <c r="CIX120" s="29"/>
      <c r="CIY120" s="29"/>
      <c r="CIZ120" s="29"/>
      <c r="CJA120" s="29"/>
      <c r="CJB120" s="29"/>
      <c r="CJC120" s="29"/>
      <c r="CJD120" s="29"/>
      <c r="CJE120" s="29"/>
      <c r="CJF120" s="29"/>
      <c r="CJG120" s="29"/>
      <c r="CJH120" s="29"/>
      <c r="CJI120" s="29"/>
      <c r="CJJ120" s="29"/>
      <c r="CJK120" s="29"/>
      <c r="CJL120" s="29"/>
      <c r="CJM120" s="29"/>
      <c r="CJN120" s="29"/>
      <c r="CJO120" s="29"/>
      <c r="CJP120" s="29"/>
      <c r="CJQ120" s="29"/>
      <c r="CJR120" s="29"/>
      <c r="CJS120" s="29"/>
      <c r="CJT120" s="29"/>
      <c r="CJU120" s="29"/>
      <c r="CJV120" s="29"/>
      <c r="CJW120" s="29"/>
      <c r="CJX120" s="29"/>
      <c r="CJY120" s="29"/>
      <c r="CJZ120" s="29"/>
      <c r="CKA120" s="29"/>
      <c r="CKB120" s="29"/>
      <c r="CKC120" s="29"/>
      <c r="CKD120" s="29"/>
      <c r="CKE120" s="29"/>
      <c r="CKF120" s="29"/>
      <c r="CKG120" s="29"/>
      <c r="CKH120" s="29"/>
      <c r="CKI120" s="29"/>
      <c r="CKJ120" s="29"/>
      <c r="CKK120" s="29"/>
      <c r="CKL120" s="29"/>
      <c r="CKM120" s="29"/>
      <c r="CKN120" s="29"/>
      <c r="CKO120" s="29"/>
      <c r="CKP120" s="29"/>
      <c r="CKQ120" s="29"/>
      <c r="CKR120" s="29"/>
      <c r="CKS120" s="29"/>
      <c r="CKT120" s="29"/>
      <c r="CKU120" s="29"/>
      <c r="CKV120" s="29"/>
      <c r="CKW120" s="29"/>
      <c r="CKX120" s="29"/>
      <c r="CKY120" s="29"/>
      <c r="CKZ120" s="29"/>
      <c r="CLA120" s="29"/>
      <c r="CLB120" s="29"/>
      <c r="CLC120" s="29"/>
      <c r="CLD120" s="29"/>
      <c r="CLE120" s="29"/>
      <c r="CLF120" s="29"/>
      <c r="CLG120" s="29"/>
      <c r="CLH120" s="29"/>
      <c r="CLI120" s="29"/>
      <c r="CLJ120" s="29"/>
      <c r="CLK120" s="29"/>
      <c r="CLL120" s="29"/>
      <c r="CLM120" s="29"/>
      <c r="CLN120" s="29"/>
      <c r="CLO120" s="29"/>
      <c r="CLP120" s="29"/>
      <c r="CLQ120" s="29"/>
      <c r="CLR120" s="29"/>
      <c r="CLS120" s="29"/>
      <c r="CLT120" s="29"/>
      <c r="CLU120" s="29"/>
      <c r="CLV120" s="29"/>
      <c r="CLW120" s="29"/>
      <c r="CLX120" s="29"/>
      <c r="CLY120" s="29"/>
      <c r="CLZ120" s="29"/>
      <c r="CMA120" s="29"/>
      <c r="CMB120" s="29"/>
      <c r="CMC120" s="29"/>
      <c r="CMD120" s="29"/>
      <c r="CME120" s="29"/>
      <c r="CMF120" s="29"/>
      <c r="CMG120" s="29"/>
      <c r="CMH120" s="29"/>
      <c r="CMI120" s="29"/>
      <c r="CMJ120" s="29"/>
      <c r="CMK120" s="29"/>
      <c r="CML120" s="29"/>
      <c r="CMM120" s="29"/>
      <c r="CMN120" s="29"/>
      <c r="CMO120" s="29"/>
      <c r="CMP120" s="29"/>
      <c r="CMQ120" s="29"/>
      <c r="CMR120" s="29"/>
      <c r="CMS120" s="29"/>
      <c r="CMT120" s="29"/>
      <c r="CMU120" s="29"/>
      <c r="CMV120" s="29"/>
      <c r="CMW120" s="29"/>
      <c r="CMX120" s="29"/>
      <c r="CMY120" s="29"/>
      <c r="CMZ120" s="29"/>
      <c r="CNA120" s="29"/>
      <c r="CNB120" s="29"/>
      <c r="CNC120" s="29"/>
      <c r="CND120" s="29"/>
      <c r="CNE120" s="29"/>
      <c r="CNF120" s="29"/>
      <c r="CNG120" s="29"/>
      <c r="CNH120" s="29"/>
      <c r="CNI120" s="29"/>
      <c r="CNJ120" s="29"/>
      <c r="CNK120" s="29"/>
      <c r="CNL120" s="29"/>
      <c r="CNM120" s="29"/>
      <c r="CNN120" s="29"/>
      <c r="CNO120" s="29"/>
      <c r="CNP120" s="29"/>
      <c r="CNQ120" s="29"/>
      <c r="CNR120" s="29"/>
      <c r="CNS120" s="29"/>
      <c r="CNT120" s="29"/>
      <c r="CNU120" s="29"/>
      <c r="CNV120" s="29"/>
      <c r="CNW120" s="29"/>
      <c r="CNX120" s="29"/>
      <c r="CNY120" s="29"/>
      <c r="CNZ120" s="29"/>
      <c r="COA120" s="29"/>
      <c r="COB120" s="29"/>
      <c r="COC120" s="29"/>
      <c r="COD120" s="29"/>
      <c r="COE120" s="29"/>
      <c r="COF120" s="29"/>
      <c r="COG120" s="29"/>
      <c r="COH120" s="29"/>
      <c r="COI120" s="29"/>
      <c r="COJ120" s="29"/>
      <c r="COK120" s="29"/>
      <c r="COL120" s="29"/>
      <c r="COM120" s="29"/>
      <c r="CON120" s="29"/>
      <c r="COO120" s="29"/>
      <c r="COP120" s="29"/>
      <c r="COQ120" s="29"/>
      <c r="COR120" s="29"/>
      <c r="COS120" s="29"/>
      <c r="COT120" s="29"/>
      <c r="COU120" s="29"/>
      <c r="COV120" s="29"/>
      <c r="COW120" s="29"/>
      <c r="COX120" s="29"/>
      <c r="COY120" s="29"/>
      <c r="COZ120" s="29"/>
      <c r="CPA120" s="29"/>
      <c r="CPB120" s="29"/>
      <c r="CPC120" s="29"/>
      <c r="CPD120" s="29"/>
      <c r="CPE120" s="29"/>
      <c r="CPF120" s="29"/>
      <c r="CPG120" s="29"/>
      <c r="CPH120" s="29"/>
      <c r="CPI120" s="29"/>
      <c r="CPJ120" s="29"/>
      <c r="CPK120" s="29"/>
      <c r="CPL120" s="29"/>
      <c r="CPM120" s="29"/>
      <c r="CPN120" s="29"/>
      <c r="CPO120" s="29"/>
      <c r="CPP120" s="29"/>
      <c r="CPQ120" s="29"/>
      <c r="CPR120" s="29"/>
      <c r="CPS120" s="29"/>
      <c r="CPT120" s="29"/>
      <c r="CPU120" s="29"/>
      <c r="CPV120" s="29"/>
      <c r="CPW120" s="29"/>
      <c r="CPX120" s="29"/>
      <c r="CPY120" s="29"/>
      <c r="CPZ120" s="29"/>
      <c r="CQA120" s="29"/>
      <c r="CQB120" s="29"/>
      <c r="CQC120" s="29"/>
      <c r="CQD120" s="29"/>
      <c r="CQE120" s="29"/>
      <c r="CQF120" s="29"/>
      <c r="CQG120" s="29"/>
      <c r="CQH120" s="29"/>
      <c r="CQI120" s="29"/>
      <c r="CQJ120" s="29"/>
      <c r="CQK120" s="29"/>
      <c r="CQL120" s="29"/>
      <c r="CQM120" s="29"/>
      <c r="CQN120" s="29"/>
      <c r="CQO120" s="29"/>
      <c r="CQP120" s="29"/>
      <c r="CQQ120" s="29"/>
      <c r="CQR120" s="29"/>
      <c r="CQS120" s="29"/>
      <c r="CQT120" s="29"/>
      <c r="CQU120" s="29"/>
      <c r="CQV120" s="29"/>
      <c r="CQW120" s="29"/>
      <c r="CQX120" s="29"/>
      <c r="CQY120" s="29"/>
      <c r="CQZ120" s="29"/>
      <c r="CRA120" s="29"/>
      <c r="CRB120" s="29"/>
      <c r="CRC120" s="29"/>
      <c r="CRD120" s="29"/>
      <c r="CRE120" s="29"/>
      <c r="CRF120" s="29"/>
      <c r="CRG120" s="29"/>
      <c r="CRH120" s="29"/>
      <c r="CRI120" s="29"/>
      <c r="CRJ120" s="29"/>
      <c r="CRK120" s="29"/>
      <c r="CRL120" s="29"/>
      <c r="CRM120" s="29"/>
      <c r="CRN120" s="29"/>
      <c r="CRO120" s="29"/>
      <c r="CRP120" s="29"/>
      <c r="CRQ120" s="29"/>
      <c r="CRR120" s="29"/>
      <c r="CRS120" s="29"/>
      <c r="CRT120" s="29"/>
      <c r="CRU120" s="29"/>
      <c r="CRV120" s="29"/>
      <c r="CRW120" s="29"/>
      <c r="CRX120" s="29"/>
      <c r="CRY120" s="29"/>
      <c r="CRZ120" s="29"/>
      <c r="CSA120" s="29"/>
      <c r="CSB120" s="29"/>
      <c r="CSC120" s="29"/>
      <c r="CSD120" s="29"/>
      <c r="CSE120" s="29"/>
      <c r="CSF120" s="29"/>
      <c r="CSG120" s="29"/>
      <c r="CSH120" s="29"/>
      <c r="CSI120" s="29"/>
      <c r="CSJ120" s="29"/>
      <c r="CSK120" s="29"/>
      <c r="CSL120" s="29"/>
      <c r="CSM120" s="29"/>
      <c r="CSN120" s="29"/>
      <c r="CSO120" s="29"/>
      <c r="CSP120" s="29"/>
      <c r="CSQ120" s="29"/>
      <c r="CSR120" s="29"/>
      <c r="CSS120" s="29"/>
      <c r="CST120" s="29"/>
      <c r="CSU120" s="29"/>
      <c r="CSV120" s="29"/>
      <c r="CSW120" s="29"/>
      <c r="CSX120" s="29"/>
      <c r="CSY120" s="29"/>
      <c r="CSZ120" s="29"/>
      <c r="CTA120" s="29"/>
      <c r="CTB120" s="29"/>
      <c r="CTC120" s="29"/>
      <c r="CTD120" s="29"/>
      <c r="CTE120" s="29"/>
      <c r="CTF120" s="29"/>
      <c r="CTG120" s="29"/>
      <c r="CTH120" s="29"/>
      <c r="CTI120" s="29"/>
      <c r="CTJ120" s="29"/>
      <c r="CTK120" s="29"/>
      <c r="CTL120" s="29"/>
      <c r="CTM120" s="29"/>
      <c r="CTN120" s="29"/>
      <c r="CTO120" s="29"/>
      <c r="CTP120" s="29"/>
      <c r="CTQ120" s="29"/>
      <c r="CTR120" s="29"/>
      <c r="CTS120" s="29"/>
      <c r="CTT120" s="29"/>
      <c r="CTU120" s="29"/>
      <c r="CTV120" s="29"/>
      <c r="CTW120" s="29"/>
      <c r="CTX120" s="29"/>
      <c r="CTY120" s="29"/>
      <c r="CTZ120" s="29"/>
      <c r="CUA120" s="29"/>
      <c r="CUB120" s="29"/>
      <c r="CUC120" s="29"/>
      <c r="CUD120" s="29"/>
      <c r="CUE120" s="29"/>
      <c r="CUF120" s="29"/>
      <c r="CUG120" s="29"/>
      <c r="CUH120" s="29"/>
      <c r="CUI120" s="29"/>
      <c r="CUJ120" s="29"/>
      <c r="CUK120" s="29"/>
      <c r="CUL120" s="29"/>
      <c r="CUM120" s="29"/>
      <c r="CUN120" s="29"/>
      <c r="CUO120" s="29"/>
      <c r="CUP120" s="29"/>
      <c r="CUQ120" s="29"/>
      <c r="CUR120" s="29"/>
      <c r="CUS120" s="29"/>
      <c r="CUT120" s="29"/>
      <c r="CUU120" s="29"/>
      <c r="CUV120" s="29"/>
      <c r="CUW120" s="29"/>
      <c r="CUX120" s="29"/>
      <c r="CUY120" s="29"/>
      <c r="CUZ120" s="29"/>
      <c r="CVA120" s="29"/>
      <c r="CVB120" s="29"/>
      <c r="CVC120" s="29"/>
      <c r="CVD120" s="29"/>
      <c r="CVE120" s="29"/>
      <c r="CVF120" s="29"/>
      <c r="CVG120" s="29"/>
      <c r="CVH120" s="29"/>
      <c r="CVI120" s="29"/>
      <c r="CVJ120" s="29"/>
      <c r="CVK120" s="29"/>
      <c r="CVL120" s="29"/>
      <c r="CVM120" s="29"/>
      <c r="CVN120" s="29"/>
      <c r="CVO120" s="29"/>
      <c r="CVP120" s="29"/>
      <c r="CVQ120" s="29"/>
      <c r="CVR120" s="29"/>
      <c r="CVS120" s="29"/>
      <c r="CVT120" s="29"/>
      <c r="CVU120" s="29"/>
      <c r="CVV120" s="29"/>
      <c r="CVW120" s="29"/>
      <c r="CVX120" s="29"/>
      <c r="CVY120" s="29"/>
      <c r="CVZ120" s="29"/>
      <c r="CWA120" s="29"/>
      <c r="CWB120" s="29"/>
      <c r="CWC120" s="29"/>
      <c r="CWD120" s="29"/>
      <c r="CWE120" s="29"/>
      <c r="CWF120" s="29"/>
      <c r="CWG120" s="29"/>
      <c r="CWH120" s="29"/>
      <c r="CWI120" s="29"/>
      <c r="CWJ120" s="29"/>
      <c r="CWK120" s="29"/>
      <c r="CWL120" s="29"/>
      <c r="CWM120" s="29"/>
      <c r="CWN120" s="29"/>
      <c r="CWO120" s="29"/>
      <c r="CWP120" s="29"/>
      <c r="CWQ120" s="29"/>
      <c r="CWR120" s="29"/>
      <c r="CWS120" s="29"/>
      <c r="CWT120" s="29"/>
      <c r="CWU120" s="29"/>
      <c r="CWV120" s="29"/>
      <c r="CWW120" s="29"/>
      <c r="CWX120" s="29"/>
      <c r="CWY120" s="29"/>
      <c r="CWZ120" s="29"/>
      <c r="CXA120" s="29"/>
      <c r="CXB120" s="29"/>
      <c r="CXC120" s="29"/>
      <c r="CXD120" s="29"/>
      <c r="CXE120" s="29"/>
      <c r="CXF120" s="29"/>
      <c r="CXG120" s="29"/>
      <c r="CXH120" s="29"/>
      <c r="CXI120" s="29"/>
      <c r="CXJ120" s="29"/>
      <c r="CXK120" s="29"/>
      <c r="CXL120" s="29"/>
      <c r="CXM120" s="29"/>
      <c r="CXN120" s="29"/>
      <c r="CXO120" s="29"/>
      <c r="CXP120" s="29"/>
      <c r="CXQ120" s="29"/>
      <c r="CXR120" s="29"/>
      <c r="CXS120" s="29"/>
      <c r="CXT120" s="29"/>
      <c r="CXU120" s="29"/>
      <c r="CXV120" s="29"/>
      <c r="CXW120" s="29"/>
      <c r="CXX120" s="29"/>
      <c r="CXY120" s="29"/>
      <c r="CXZ120" s="29"/>
      <c r="CYA120" s="29"/>
      <c r="CYB120" s="29"/>
      <c r="CYC120" s="29"/>
      <c r="CYD120" s="29"/>
      <c r="CYE120" s="29"/>
      <c r="CYF120" s="29"/>
      <c r="CYG120" s="29"/>
      <c r="CYH120" s="29"/>
      <c r="CYI120" s="29"/>
      <c r="CYJ120" s="29"/>
      <c r="CYK120" s="29"/>
      <c r="CYL120" s="29"/>
      <c r="CYM120" s="29"/>
      <c r="CYN120" s="29"/>
      <c r="CYO120" s="29"/>
      <c r="CYP120" s="29"/>
      <c r="CYQ120" s="29"/>
      <c r="CYR120" s="29"/>
      <c r="CYS120" s="29"/>
      <c r="CYT120" s="29"/>
      <c r="CYU120" s="29"/>
      <c r="CYV120" s="29"/>
      <c r="CYW120" s="29"/>
      <c r="CYX120" s="29"/>
      <c r="CYY120" s="29"/>
      <c r="CYZ120" s="29"/>
      <c r="CZA120" s="29"/>
      <c r="CZB120" s="29"/>
      <c r="CZC120" s="29"/>
      <c r="CZD120" s="29"/>
      <c r="CZE120" s="29"/>
      <c r="CZF120" s="29"/>
      <c r="CZG120" s="29"/>
      <c r="CZH120" s="29"/>
      <c r="CZI120" s="29"/>
      <c r="CZJ120" s="29"/>
      <c r="CZK120" s="29"/>
      <c r="CZL120" s="29"/>
      <c r="CZM120" s="29"/>
      <c r="CZN120" s="29"/>
      <c r="CZO120" s="29"/>
      <c r="CZP120" s="29"/>
      <c r="CZQ120" s="29"/>
      <c r="CZR120" s="29"/>
      <c r="CZS120" s="29"/>
      <c r="CZT120" s="29"/>
      <c r="CZU120" s="29"/>
      <c r="CZV120" s="29"/>
      <c r="CZW120" s="29"/>
      <c r="CZX120" s="29"/>
      <c r="CZY120" s="29"/>
      <c r="CZZ120" s="29"/>
      <c r="DAA120" s="29"/>
      <c r="DAB120" s="29"/>
      <c r="DAC120" s="29"/>
      <c r="DAD120" s="29"/>
      <c r="DAE120" s="29"/>
      <c r="DAF120" s="29"/>
      <c r="DAG120" s="29"/>
      <c r="DAH120" s="29"/>
      <c r="DAI120" s="29"/>
      <c r="DAJ120" s="29"/>
      <c r="DAK120" s="29"/>
      <c r="DAL120" s="29"/>
      <c r="DAM120" s="29"/>
      <c r="DAN120" s="29"/>
      <c r="DAO120" s="29"/>
      <c r="DAP120" s="29"/>
      <c r="DAQ120" s="29"/>
      <c r="DAR120" s="29"/>
      <c r="DAS120" s="29"/>
      <c r="DAT120" s="29"/>
      <c r="DAU120" s="29"/>
      <c r="DAV120" s="29"/>
      <c r="DAW120" s="29"/>
      <c r="DAX120" s="29"/>
      <c r="DAY120" s="29"/>
      <c r="DAZ120" s="29"/>
      <c r="DBA120" s="29"/>
      <c r="DBB120" s="29"/>
      <c r="DBC120" s="29"/>
      <c r="DBD120" s="29"/>
      <c r="DBE120" s="29"/>
      <c r="DBF120" s="29"/>
      <c r="DBG120" s="29"/>
      <c r="DBH120" s="29"/>
      <c r="DBI120" s="29"/>
      <c r="DBJ120" s="29"/>
      <c r="DBK120" s="29"/>
      <c r="DBL120" s="29"/>
      <c r="DBM120" s="29"/>
      <c r="DBN120" s="29"/>
      <c r="DBO120" s="29"/>
      <c r="DBP120" s="29"/>
      <c r="DBQ120" s="29"/>
      <c r="DBR120" s="29"/>
      <c r="DBS120" s="29"/>
      <c r="DBT120" s="29"/>
      <c r="DBU120" s="29"/>
      <c r="DBV120" s="29"/>
      <c r="DBW120" s="29"/>
      <c r="DBX120" s="29"/>
      <c r="DBY120" s="29"/>
      <c r="DBZ120" s="29"/>
      <c r="DCA120" s="29"/>
      <c r="DCB120" s="29"/>
      <c r="DCC120" s="29"/>
      <c r="DCD120" s="29"/>
      <c r="DCE120" s="29"/>
      <c r="DCF120" s="29"/>
      <c r="DCG120" s="29"/>
      <c r="DCH120" s="29"/>
      <c r="DCI120" s="29"/>
      <c r="DCJ120" s="29"/>
      <c r="DCK120" s="29"/>
      <c r="DCL120" s="29"/>
      <c r="DCM120" s="29"/>
      <c r="DCN120" s="29"/>
      <c r="DCO120" s="29"/>
      <c r="DCP120" s="29"/>
      <c r="DCQ120" s="29"/>
      <c r="DCR120" s="29"/>
      <c r="DCS120" s="29"/>
      <c r="DCT120" s="29"/>
      <c r="DCU120" s="29"/>
      <c r="DCV120" s="29"/>
      <c r="DCW120" s="29"/>
      <c r="DCX120" s="29"/>
      <c r="DCY120" s="29"/>
      <c r="DCZ120" s="29"/>
      <c r="DDA120" s="29"/>
      <c r="DDB120" s="29"/>
      <c r="DDC120" s="29"/>
      <c r="DDD120" s="29"/>
      <c r="DDE120" s="29"/>
      <c r="DDF120" s="29"/>
      <c r="DDG120" s="29"/>
      <c r="DDH120" s="29"/>
      <c r="DDI120" s="29"/>
      <c r="DDJ120" s="29"/>
      <c r="DDK120" s="29"/>
      <c r="DDL120" s="29"/>
      <c r="DDM120" s="29"/>
      <c r="DDN120" s="29"/>
      <c r="DDO120" s="29"/>
      <c r="DDP120" s="29"/>
      <c r="DDQ120" s="29"/>
      <c r="DDR120" s="29"/>
      <c r="DDS120" s="29"/>
      <c r="DDT120" s="29"/>
      <c r="DDU120" s="29"/>
      <c r="DDV120" s="29"/>
      <c r="DDW120" s="29"/>
      <c r="DDX120" s="29"/>
      <c r="DDY120" s="29"/>
      <c r="DDZ120" s="29"/>
      <c r="DEA120" s="29"/>
      <c r="DEB120" s="29"/>
      <c r="DEC120" s="29"/>
      <c r="DED120" s="29"/>
      <c r="DEE120" s="29"/>
      <c r="DEF120" s="29"/>
      <c r="DEG120" s="29"/>
      <c r="DEH120" s="29"/>
      <c r="DEI120" s="29"/>
      <c r="DEJ120" s="29"/>
      <c r="DEK120" s="29"/>
      <c r="DEL120" s="29"/>
      <c r="DEM120" s="29"/>
      <c r="DEN120" s="29"/>
      <c r="DEO120" s="29"/>
      <c r="DEP120" s="29"/>
      <c r="DEQ120" s="29"/>
      <c r="DER120" s="29"/>
      <c r="DES120" s="29"/>
      <c r="DET120" s="29"/>
      <c r="DEU120" s="29"/>
      <c r="DEV120" s="29"/>
      <c r="DEW120" s="29"/>
      <c r="DEX120" s="29"/>
      <c r="DEY120" s="29"/>
      <c r="DEZ120" s="29"/>
      <c r="DFA120" s="29"/>
      <c r="DFB120" s="29"/>
      <c r="DFC120" s="29"/>
      <c r="DFD120" s="29"/>
      <c r="DFE120" s="29"/>
      <c r="DFF120" s="29"/>
      <c r="DFG120" s="29"/>
      <c r="DFH120" s="29"/>
      <c r="DFI120" s="29"/>
      <c r="DFJ120" s="29"/>
      <c r="DFK120" s="29"/>
      <c r="DFL120" s="29"/>
      <c r="DFM120" s="29"/>
      <c r="DFN120" s="29"/>
      <c r="DFO120" s="29"/>
      <c r="DFP120" s="29"/>
      <c r="DFQ120" s="29"/>
      <c r="DFR120" s="29"/>
      <c r="DFS120" s="29"/>
      <c r="DFT120" s="29"/>
      <c r="DFU120" s="29"/>
      <c r="DFV120" s="29"/>
      <c r="DFW120" s="29"/>
      <c r="DFX120" s="29"/>
      <c r="DFY120" s="29"/>
      <c r="DFZ120" s="29"/>
      <c r="DGA120" s="29"/>
      <c r="DGB120" s="29"/>
      <c r="DGC120" s="29"/>
      <c r="DGD120" s="29"/>
      <c r="DGE120" s="29"/>
      <c r="DGF120" s="29"/>
      <c r="DGG120" s="29"/>
      <c r="DGH120" s="29"/>
      <c r="DGI120" s="29"/>
      <c r="DGJ120" s="29"/>
      <c r="DGK120" s="29"/>
      <c r="DGL120" s="29"/>
      <c r="DGM120" s="29"/>
      <c r="DGN120" s="29"/>
      <c r="DGO120" s="29"/>
      <c r="DGP120" s="29"/>
      <c r="DGQ120" s="29"/>
      <c r="DGR120" s="29"/>
      <c r="DGS120" s="29"/>
      <c r="DGT120" s="29"/>
      <c r="DGU120" s="29"/>
      <c r="DGV120" s="29"/>
      <c r="DGW120" s="29"/>
      <c r="DGX120" s="29"/>
      <c r="DGY120" s="29"/>
      <c r="DGZ120" s="29"/>
      <c r="DHA120" s="29"/>
      <c r="DHB120" s="29"/>
      <c r="DHC120" s="29"/>
      <c r="DHD120" s="29"/>
      <c r="DHE120" s="29"/>
      <c r="DHF120" s="29"/>
      <c r="DHG120" s="29"/>
      <c r="DHH120" s="29"/>
      <c r="DHI120" s="29"/>
      <c r="DHJ120" s="29"/>
      <c r="DHK120" s="29"/>
      <c r="DHL120" s="29"/>
      <c r="DHM120" s="29"/>
      <c r="DHN120" s="29"/>
      <c r="DHO120" s="29"/>
      <c r="DHP120" s="29"/>
      <c r="DHQ120" s="29"/>
      <c r="DHR120" s="29"/>
      <c r="DHS120" s="29"/>
      <c r="DHT120" s="29"/>
      <c r="DHU120" s="29"/>
      <c r="DHV120" s="29"/>
      <c r="DHW120" s="29"/>
      <c r="DHX120" s="29"/>
      <c r="DHY120" s="29"/>
      <c r="DHZ120" s="29"/>
      <c r="DIA120" s="29"/>
      <c r="DIB120" s="29"/>
      <c r="DIC120" s="29"/>
      <c r="DID120" s="29"/>
      <c r="DIE120" s="29"/>
      <c r="DIF120" s="29"/>
      <c r="DIG120" s="29"/>
      <c r="DIH120" s="29"/>
      <c r="DII120" s="29"/>
      <c r="DIJ120" s="29"/>
      <c r="DIK120" s="29"/>
      <c r="DIL120" s="29"/>
      <c r="DIM120" s="29"/>
      <c r="DIN120" s="29"/>
      <c r="DIO120" s="29"/>
      <c r="DIP120" s="29"/>
      <c r="DIQ120" s="29"/>
      <c r="DIR120" s="29"/>
      <c r="DIS120" s="29"/>
      <c r="DIT120" s="29"/>
      <c r="DIU120" s="29"/>
      <c r="DIV120" s="29"/>
      <c r="DIW120" s="29"/>
      <c r="DIX120" s="29"/>
      <c r="DIY120" s="29"/>
      <c r="DIZ120" s="29"/>
      <c r="DJA120" s="29"/>
      <c r="DJB120" s="29"/>
      <c r="DJC120" s="29"/>
      <c r="DJD120" s="29"/>
      <c r="DJE120" s="29"/>
      <c r="DJF120" s="29"/>
      <c r="DJG120" s="29"/>
      <c r="DJH120" s="29"/>
      <c r="DJI120" s="29"/>
      <c r="DJJ120" s="29"/>
      <c r="DJK120" s="29"/>
      <c r="DJL120" s="29"/>
      <c r="DJM120" s="29"/>
      <c r="DJN120" s="29"/>
      <c r="DJO120" s="29"/>
      <c r="DJP120" s="29"/>
      <c r="DJQ120" s="29"/>
      <c r="DJR120" s="29"/>
      <c r="DJS120" s="29"/>
      <c r="DJT120" s="29"/>
      <c r="DJU120" s="29"/>
      <c r="DJV120" s="29"/>
      <c r="DJW120" s="29"/>
      <c r="DJX120" s="29"/>
      <c r="DJY120" s="29"/>
      <c r="DJZ120" s="29"/>
      <c r="DKA120" s="29"/>
      <c r="DKB120" s="29"/>
      <c r="DKC120" s="29"/>
      <c r="DKD120" s="29"/>
      <c r="DKE120" s="29"/>
      <c r="DKF120" s="29"/>
      <c r="DKG120" s="29"/>
      <c r="DKH120" s="29"/>
      <c r="DKI120" s="29"/>
      <c r="DKJ120" s="29"/>
      <c r="DKK120" s="29"/>
      <c r="DKL120" s="29"/>
      <c r="DKM120" s="29"/>
      <c r="DKN120" s="29"/>
      <c r="DKO120" s="29"/>
      <c r="DKP120" s="29"/>
      <c r="DKQ120" s="29"/>
      <c r="DKR120" s="29"/>
      <c r="DKS120" s="29"/>
      <c r="DKT120" s="29"/>
      <c r="DKU120" s="29"/>
      <c r="DKV120" s="29"/>
      <c r="DKW120" s="29"/>
      <c r="DKX120" s="29"/>
      <c r="DKY120" s="29"/>
      <c r="DKZ120" s="29"/>
      <c r="DLA120" s="29"/>
      <c r="DLB120" s="29"/>
      <c r="DLC120" s="29"/>
      <c r="DLD120" s="29"/>
      <c r="DLE120" s="29"/>
      <c r="DLF120" s="29"/>
      <c r="DLG120" s="29"/>
      <c r="DLH120" s="29"/>
      <c r="DLI120" s="29"/>
      <c r="DLJ120" s="29"/>
      <c r="DLK120" s="29"/>
      <c r="DLL120" s="29"/>
      <c r="DLM120" s="29"/>
      <c r="DLN120" s="29"/>
      <c r="DLO120" s="29"/>
      <c r="DLP120" s="29"/>
      <c r="DLQ120" s="29"/>
      <c r="DLR120" s="29"/>
      <c r="DLS120" s="29"/>
      <c r="DLT120" s="29"/>
      <c r="DLU120" s="29"/>
      <c r="DLV120" s="29"/>
      <c r="DLW120" s="29"/>
      <c r="DLX120" s="29"/>
      <c r="DLY120" s="29"/>
      <c r="DLZ120" s="29"/>
      <c r="DMA120" s="29"/>
      <c r="DMB120" s="29"/>
      <c r="DMC120" s="29"/>
      <c r="DMD120" s="29"/>
      <c r="DME120" s="29"/>
      <c r="DMF120" s="29"/>
      <c r="DMG120" s="29"/>
      <c r="DMH120" s="29"/>
      <c r="DMI120" s="29"/>
      <c r="DMJ120" s="29"/>
      <c r="DMK120" s="29"/>
      <c r="DML120" s="29"/>
      <c r="DMM120" s="29"/>
      <c r="DMN120" s="29"/>
      <c r="DMO120" s="29"/>
      <c r="DMP120" s="29"/>
      <c r="DMQ120" s="29"/>
      <c r="DMR120" s="29"/>
      <c r="DMS120" s="29"/>
      <c r="DMT120" s="29"/>
      <c r="DMU120" s="29"/>
      <c r="DMV120" s="29"/>
      <c r="DMW120" s="29"/>
      <c r="DMX120" s="29"/>
      <c r="DMY120" s="29"/>
      <c r="DMZ120" s="29"/>
      <c r="DNA120" s="29"/>
      <c r="DNB120" s="29"/>
      <c r="DNC120" s="29"/>
      <c r="DND120" s="29"/>
      <c r="DNE120" s="29"/>
      <c r="DNF120" s="29"/>
      <c r="DNG120" s="29"/>
      <c r="DNH120" s="29"/>
      <c r="DNI120" s="29"/>
      <c r="DNJ120" s="29"/>
      <c r="DNK120" s="29"/>
      <c r="DNL120" s="29"/>
      <c r="DNM120" s="29"/>
      <c r="DNN120" s="29"/>
      <c r="DNO120" s="29"/>
      <c r="DNP120" s="29"/>
      <c r="DNQ120" s="29"/>
      <c r="DNR120" s="29"/>
      <c r="DNS120" s="29"/>
      <c r="DNT120" s="29"/>
      <c r="DNU120" s="29"/>
      <c r="DNV120" s="29"/>
      <c r="DNW120" s="29"/>
      <c r="DNX120" s="29"/>
      <c r="DNY120" s="29"/>
      <c r="DNZ120" s="29"/>
      <c r="DOA120" s="29"/>
      <c r="DOB120" s="29"/>
      <c r="DOC120" s="29"/>
      <c r="DOD120" s="29"/>
      <c r="DOE120" s="29"/>
      <c r="DOF120" s="29"/>
      <c r="DOG120" s="29"/>
      <c r="DOH120" s="29"/>
      <c r="DOI120" s="29"/>
      <c r="DOJ120" s="29"/>
      <c r="DOK120" s="29"/>
      <c r="DOL120" s="29"/>
      <c r="DOM120" s="29"/>
      <c r="DON120" s="29"/>
      <c r="DOO120" s="29"/>
      <c r="DOP120" s="29"/>
      <c r="DOQ120" s="29"/>
      <c r="DOR120" s="29"/>
      <c r="DOS120" s="29"/>
      <c r="DOT120" s="29"/>
      <c r="DOU120" s="29"/>
      <c r="DOV120" s="29"/>
      <c r="DOW120" s="29"/>
      <c r="DOX120" s="29"/>
      <c r="DOY120" s="29"/>
      <c r="DOZ120" s="29"/>
      <c r="DPA120" s="29"/>
      <c r="DPB120" s="29"/>
      <c r="DPC120" s="29"/>
      <c r="DPD120" s="29"/>
      <c r="DPE120" s="29"/>
      <c r="DPF120" s="29"/>
      <c r="DPG120" s="29"/>
      <c r="DPH120" s="29"/>
      <c r="DPI120" s="29"/>
      <c r="DPJ120" s="29"/>
      <c r="DPK120" s="29"/>
      <c r="DPL120" s="29"/>
      <c r="DPM120" s="29"/>
      <c r="DPN120" s="29"/>
      <c r="DPO120" s="29"/>
      <c r="DPP120" s="29"/>
      <c r="DPQ120" s="29"/>
      <c r="DPR120" s="29"/>
      <c r="DPS120" s="29"/>
      <c r="DPT120" s="29"/>
      <c r="DPU120" s="29"/>
      <c r="DPV120" s="29"/>
      <c r="DPW120" s="29"/>
      <c r="DPX120" s="29"/>
      <c r="DPY120" s="29"/>
      <c r="DPZ120" s="29"/>
      <c r="DQA120" s="29"/>
      <c r="DQB120" s="29"/>
      <c r="DQC120" s="29"/>
      <c r="DQD120" s="29"/>
      <c r="DQE120" s="29"/>
      <c r="DQF120" s="29"/>
      <c r="DQG120" s="29"/>
      <c r="DQH120" s="29"/>
      <c r="DQI120" s="29"/>
      <c r="DQJ120" s="29"/>
      <c r="DQK120" s="29"/>
      <c r="DQL120" s="29"/>
      <c r="DQM120" s="29"/>
      <c r="DQN120" s="29"/>
      <c r="DQO120" s="29"/>
      <c r="DQP120" s="29"/>
      <c r="DQQ120" s="29"/>
      <c r="DQR120" s="29"/>
      <c r="DQS120" s="29"/>
      <c r="DQT120" s="29"/>
      <c r="DQU120" s="29"/>
      <c r="DQV120" s="29"/>
      <c r="DQW120" s="29"/>
      <c r="DQX120" s="29"/>
      <c r="DQY120" s="29"/>
      <c r="DQZ120" s="29"/>
      <c r="DRA120" s="29"/>
      <c r="DRB120" s="29"/>
      <c r="DRC120" s="29"/>
      <c r="DRD120" s="29"/>
      <c r="DRE120" s="29"/>
      <c r="DRF120" s="29"/>
      <c r="DRG120" s="29"/>
      <c r="DRH120" s="29"/>
      <c r="DRI120" s="29"/>
      <c r="DRJ120" s="29"/>
      <c r="DRK120" s="29"/>
      <c r="DRL120" s="29"/>
      <c r="DRM120" s="29"/>
      <c r="DRN120" s="29"/>
      <c r="DRO120" s="29"/>
      <c r="DRP120" s="29"/>
      <c r="DRQ120" s="29"/>
      <c r="DRR120" s="29"/>
      <c r="DRS120" s="29"/>
      <c r="DRT120" s="29"/>
      <c r="DRU120" s="29"/>
      <c r="DRV120" s="29"/>
      <c r="DRW120" s="29"/>
      <c r="DRX120" s="29"/>
      <c r="DRY120" s="29"/>
      <c r="DRZ120" s="29"/>
      <c r="DSA120" s="29"/>
      <c r="DSB120" s="29"/>
      <c r="DSC120" s="29"/>
      <c r="DSD120" s="29"/>
      <c r="DSE120" s="29"/>
      <c r="DSF120" s="29"/>
      <c r="DSG120" s="29"/>
      <c r="DSH120" s="29"/>
      <c r="DSI120" s="29"/>
      <c r="DSJ120" s="29"/>
      <c r="DSK120" s="29"/>
      <c r="DSL120" s="29"/>
      <c r="DSM120" s="29"/>
      <c r="DSN120" s="29"/>
      <c r="DSO120" s="29"/>
      <c r="DSP120" s="29"/>
      <c r="DSQ120" s="29"/>
      <c r="DSR120" s="29"/>
      <c r="DSS120" s="29"/>
      <c r="DST120" s="29"/>
      <c r="DSU120" s="29"/>
      <c r="DSV120" s="29"/>
      <c r="DSW120" s="29"/>
      <c r="DSX120" s="29"/>
      <c r="DSY120" s="29"/>
      <c r="DSZ120" s="29"/>
      <c r="DTA120" s="29"/>
      <c r="DTB120" s="29"/>
      <c r="DTC120" s="29"/>
      <c r="DTD120" s="29"/>
      <c r="DTE120" s="29"/>
      <c r="DTF120" s="29"/>
      <c r="DTG120" s="29"/>
      <c r="DTH120" s="29"/>
      <c r="DTI120" s="29"/>
      <c r="DTJ120" s="29"/>
      <c r="DTK120" s="29"/>
      <c r="DTL120" s="29"/>
      <c r="DTM120" s="29"/>
      <c r="DTN120" s="29"/>
      <c r="DTO120" s="29"/>
      <c r="DTP120" s="29"/>
      <c r="DTQ120" s="29"/>
      <c r="DTR120" s="29"/>
      <c r="DTS120" s="29"/>
      <c r="DTT120" s="29"/>
      <c r="DTU120" s="29"/>
      <c r="DTV120" s="29"/>
      <c r="DTW120" s="29"/>
      <c r="DTX120" s="29"/>
      <c r="DTY120" s="29"/>
      <c r="DTZ120" s="29"/>
      <c r="DUA120" s="29"/>
      <c r="DUB120" s="29"/>
      <c r="DUC120" s="29"/>
      <c r="DUD120" s="29"/>
      <c r="DUE120" s="29"/>
      <c r="DUF120" s="29"/>
      <c r="DUG120" s="29"/>
      <c r="DUH120" s="29"/>
      <c r="DUI120" s="29"/>
      <c r="DUJ120" s="29"/>
      <c r="DUK120" s="29"/>
      <c r="DUL120" s="29"/>
      <c r="DUM120" s="29"/>
      <c r="DUN120" s="29"/>
      <c r="DUO120" s="29"/>
      <c r="DUP120" s="29"/>
      <c r="DUQ120" s="29"/>
      <c r="DUR120" s="29"/>
      <c r="DUS120" s="29"/>
      <c r="DUT120" s="29"/>
      <c r="DUU120" s="29"/>
      <c r="DUV120" s="29"/>
      <c r="DUW120" s="29"/>
      <c r="DUX120" s="29"/>
      <c r="DUY120" s="29"/>
      <c r="DUZ120" s="29"/>
      <c r="DVA120" s="29"/>
      <c r="DVB120" s="29"/>
      <c r="DVC120" s="29"/>
      <c r="DVD120" s="29"/>
      <c r="DVE120" s="29"/>
      <c r="DVF120" s="29"/>
      <c r="DVG120" s="29"/>
      <c r="DVH120" s="29"/>
      <c r="DVI120" s="29"/>
      <c r="DVJ120" s="29"/>
      <c r="DVK120" s="29"/>
      <c r="DVL120" s="29"/>
      <c r="DVM120" s="29"/>
      <c r="DVN120" s="29"/>
      <c r="DVO120" s="29"/>
      <c r="DVP120" s="29"/>
      <c r="DVQ120" s="29"/>
      <c r="DVR120" s="29"/>
      <c r="DVS120" s="29"/>
      <c r="DVT120" s="29"/>
      <c r="DVU120" s="29"/>
      <c r="DVV120" s="29"/>
      <c r="DVW120" s="29"/>
      <c r="DVX120" s="29"/>
      <c r="DVY120" s="29"/>
      <c r="DVZ120" s="29"/>
      <c r="DWA120" s="29"/>
      <c r="DWB120" s="29"/>
      <c r="DWC120" s="29"/>
      <c r="DWD120" s="29"/>
      <c r="DWE120" s="29"/>
      <c r="DWF120" s="29"/>
      <c r="DWG120" s="29"/>
      <c r="DWH120" s="29"/>
      <c r="DWI120" s="29"/>
      <c r="DWJ120" s="29"/>
      <c r="DWK120" s="29"/>
      <c r="DWL120" s="29"/>
      <c r="DWM120" s="29"/>
      <c r="DWN120" s="29"/>
      <c r="DWO120" s="29"/>
      <c r="DWP120" s="29"/>
      <c r="DWQ120" s="29"/>
      <c r="DWR120" s="29"/>
      <c r="DWS120" s="29"/>
      <c r="DWT120" s="29"/>
      <c r="DWU120" s="29"/>
      <c r="DWV120" s="29"/>
      <c r="DWW120" s="29"/>
      <c r="DWX120" s="29"/>
      <c r="DWY120" s="29"/>
      <c r="DWZ120" s="29"/>
      <c r="DXA120" s="29"/>
      <c r="DXB120" s="29"/>
      <c r="DXC120" s="29"/>
      <c r="DXD120" s="29"/>
      <c r="DXE120" s="29"/>
      <c r="DXF120" s="29"/>
      <c r="DXG120" s="29"/>
      <c r="DXH120" s="29"/>
      <c r="DXI120" s="29"/>
      <c r="DXJ120" s="29"/>
      <c r="DXK120" s="29"/>
      <c r="DXL120" s="29"/>
      <c r="DXM120" s="29"/>
      <c r="DXN120" s="29"/>
      <c r="DXO120" s="29"/>
      <c r="DXP120" s="29"/>
      <c r="DXQ120" s="29"/>
      <c r="DXR120" s="29"/>
      <c r="DXS120" s="29"/>
      <c r="DXT120" s="29"/>
      <c r="DXU120" s="29"/>
      <c r="DXV120" s="29"/>
      <c r="DXW120" s="29"/>
      <c r="DXX120" s="29"/>
      <c r="DXY120" s="29"/>
      <c r="DXZ120" s="29"/>
      <c r="DYA120" s="29"/>
      <c r="DYB120" s="29"/>
      <c r="DYC120" s="29"/>
      <c r="DYD120" s="29"/>
      <c r="DYE120" s="29"/>
      <c r="DYF120" s="29"/>
      <c r="DYG120" s="29"/>
      <c r="DYH120" s="29"/>
      <c r="DYI120" s="29"/>
      <c r="DYJ120" s="29"/>
      <c r="DYK120" s="29"/>
      <c r="DYL120" s="29"/>
      <c r="DYM120" s="29"/>
      <c r="DYN120" s="29"/>
      <c r="DYO120" s="29"/>
      <c r="DYP120" s="29"/>
      <c r="DYQ120" s="29"/>
      <c r="DYR120" s="29"/>
      <c r="DYS120" s="29"/>
      <c r="DYT120" s="29"/>
      <c r="DYU120" s="29"/>
      <c r="DYV120" s="29"/>
      <c r="DYW120" s="29"/>
      <c r="DYX120" s="29"/>
      <c r="DYY120" s="29"/>
      <c r="DYZ120" s="29"/>
      <c r="DZA120" s="29"/>
      <c r="DZB120" s="29"/>
      <c r="DZC120" s="29"/>
      <c r="DZD120" s="29"/>
      <c r="DZE120" s="29"/>
      <c r="DZF120" s="29"/>
      <c r="DZG120" s="29"/>
      <c r="DZH120" s="29"/>
      <c r="DZI120" s="29"/>
      <c r="DZJ120" s="29"/>
      <c r="DZK120" s="29"/>
      <c r="DZL120" s="29"/>
      <c r="DZM120" s="29"/>
      <c r="DZN120" s="29"/>
      <c r="DZO120" s="29"/>
      <c r="DZP120" s="29"/>
      <c r="DZQ120" s="29"/>
      <c r="DZR120" s="29"/>
      <c r="DZS120" s="29"/>
      <c r="DZT120" s="29"/>
      <c r="DZU120" s="29"/>
      <c r="DZV120" s="29"/>
      <c r="DZW120" s="29"/>
      <c r="DZX120" s="29"/>
      <c r="DZY120" s="29"/>
      <c r="DZZ120" s="29"/>
      <c r="EAA120" s="29"/>
      <c r="EAB120" s="29"/>
      <c r="EAC120" s="29"/>
      <c r="EAD120" s="29"/>
      <c r="EAE120" s="29"/>
      <c r="EAF120" s="29"/>
      <c r="EAG120" s="29"/>
      <c r="EAH120" s="29"/>
      <c r="EAI120" s="29"/>
      <c r="EAJ120" s="29"/>
      <c r="EAK120" s="29"/>
      <c r="EAL120" s="29"/>
      <c r="EAM120" s="29"/>
      <c r="EAN120" s="29"/>
      <c r="EAO120" s="29"/>
      <c r="EAP120" s="29"/>
      <c r="EAQ120" s="29"/>
      <c r="EAR120" s="29"/>
      <c r="EAS120" s="29"/>
      <c r="EAT120" s="29"/>
      <c r="EAU120" s="29"/>
      <c r="EAV120" s="29"/>
      <c r="EAW120" s="29"/>
      <c r="EAX120" s="29"/>
      <c r="EAY120" s="29"/>
      <c r="EAZ120" s="29"/>
      <c r="EBA120" s="29"/>
      <c r="EBB120" s="29"/>
      <c r="EBC120" s="29"/>
      <c r="EBD120" s="29"/>
      <c r="EBE120" s="29"/>
      <c r="EBF120" s="29"/>
      <c r="EBG120" s="29"/>
      <c r="EBH120" s="29"/>
      <c r="EBI120" s="29"/>
      <c r="EBJ120" s="29"/>
      <c r="EBK120" s="29"/>
      <c r="EBL120" s="29"/>
      <c r="EBM120" s="29"/>
      <c r="EBN120" s="29"/>
      <c r="EBO120" s="29"/>
      <c r="EBP120" s="29"/>
      <c r="EBQ120" s="29"/>
      <c r="EBR120" s="29"/>
      <c r="EBS120" s="29"/>
      <c r="EBT120" s="29"/>
      <c r="EBU120" s="29"/>
      <c r="EBV120" s="29"/>
      <c r="EBW120" s="29"/>
      <c r="EBX120" s="29"/>
      <c r="EBY120" s="29"/>
      <c r="EBZ120" s="29"/>
      <c r="ECA120" s="29"/>
      <c r="ECB120" s="29"/>
      <c r="ECC120" s="29"/>
      <c r="ECD120" s="29"/>
      <c r="ECE120" s="29"/>
      <c r="ECF120" s="29"/>
      <c r="ECG120" s="29"/>
      <c r="ECH120" s="29"/>
      <c r="ECI120" s="29"/>
      <c r="ECJ120" s="29"/>
      <c r="ECK120" s="29"/>
      <c r="ECL120" s="29"/>
      <c r="ECM120" s="29"/>
      <c r="ECN120" s="29"/>
      <c r="ECO120" s="29"/>
      <c r="ECP120" s="29"/>
      <c r="ECQ120" s="29"/>
      <c r="ECR120" s="29"/>
      <c r="ECS120" s="29"/>
      <c r="ECT120" s="29"/>
      <c r="ECU120" s="29"/>
      <c r="ECV120" s="29"/>
      <c r="ECW120" s="29"/>
      <c r="ECX120" s="29"/>
      <c r="ECY120" s="29"/>
      <c r="ECZ120" s="29"/>
      <c r="EDA120" s="29"/>
      <c r="EDB120" s="29"/>
      <c r="EDC120" s="29"/>
      <c r="EDD120" s="29"/>
      <c r="EDE120" s="29"/>
      <c r="EDF120" s="29"/>
      <c r="EDG120" s="29"/>
      <c r="EDH120" s="29"/>
      <c r="EDI120" s="29"/>
      <c r="EDJ120" s="29"/>
      <c r="EDK120" s="29"/>
      <c r="EDL120" s="29"/>
      <c r="EDM120" s="29"/>
      <c r="EDN120" s="29"/>
      <c r="EDO120" s="29"/>
      <c r="EDP120" s="29"/>
      <c r="EDQ120" s="29"/>
      <c r="EDR120" s="29"/>
      <c r="EDS120" s="29"/>
      <c r="EDT120" s="29"/>
      <c r="EDU120" s="29"/>
      <c r="EDV120" s="29"/>
      <c r="EDW120" s="29"/>
      <c r="EDX120" s="29"/>
      <c r="EDY120" s="29"/>
      <c r="EDZ120" s="29"/>
      <c r="EEA120" s="29"/>
      <c r="EEB120" s="29"/>
      <c r="EEC120" s="29"/>
      <c r="EED120" s="29"/>
      <c r="EEE120" s="29"/>
      <c r="EEF120" s="29"/>
      <c r="EEG120" s="29"/>
      <c r="EEH120" s="29"/>
      <c r="EEI120" s="29"/>
      <c r="EEJ120" s="29"/>
      <c r="EEK120" s="29"/>
      <c r="EEL120" s="29"/>
      <c r="EEM120" s="29"/>
      <c r="EEN120" s="29"/>
      <c r="EEO120" s="29"/>
      <c r="EEP120" s="29"/>
      <c r="EEQ120" s="29"/>
      <c r="EER120" s="29"/>
      <c r="EES120" s="29"/>
      <c r="EET120" s="29"/>
      <c r="EEU120" s="29"/>
      <c r="EEV120" s="29"/>
      <c r="EEW120" s="29"/>
      <c r="EEX120" s="29"/>
      <c r="EEY120" s="29"/>
      <c r="EEZ120" s="29"/>
      <c r="EFA120" s="29"/>
      <c r="EFB120" s="29"/>
      <c r="EFC120" s="29"/>
      <c r="EFD120" s="29"/>
      <c r="EFE120" s="29"/>
      <c r="EFF120" s="29"/>
      <c r="EFG120" s="29"/>
      <c r="EFH120" s="29"/>
      <c r="EFI120" s="29"/>
      <c r="EFJ120" s="29"/>
      <c r="EFK120" s="29"/>
      <c r="EFL120" s="29"/>
      <c r="EFM120" s="29"/>
      <c r="EFN120" s="29"/>
      <c r="EFO120" s="29"/>
      <c r="EFP120" s="29"/>
      <c r="EFQ120" s="29"/>
      <c r="EFR120" s="29"/>
      <c r="EFS120" s="29"/>
      <c r="EFT120" s="29"/>
      <c r="EFU120" s="29"/>
      <c r="EFV120" s="29"/>
      <c r="EFW120" s="29"/>
      <c r="EFX120" s="29"/>
      <c r="EFY120" s="29"/>
      <c r="EFZ120" s="29"/>
      <c r="EGA120" s="29"/>
      <c r="EGB120" s="29"/>
      <c r="EGC120" s="29"/>
      <c r="EGD120" s="29"/>
      <c r="EGE120" s="29"/>
      <c r="EGF120" s="29"/>
      <c r="EGG120" s="29"/>
      <c r="EGH120" s="29"/>
      <c r="EGI120" s="29"/>
      <c r="EGJ120" s="29"/>
      <c r="EGK120" s="29"/>
      <c r="EGL120" s="29"/>
      <c r="EGM120" s="29"/>
      <c r="EGN120" s="29"/>
      <c r="EGO120" s="29"/>
      <c r="EGP120" s="29"/>
      <c r="EGQ120" s="29"/>
      <c r="EGR120" s="29"/>
      <c r="EGS120" s="29"/>
      <c r="EGT120" s="29"/>
      <c r="EGU120" s="29"/>
      <c r="EGV120" s="29"/>
      <c r="EGW120" s="29"/>
      <c r="EGX120" s="29"/>
      <c r="EGY120" s="29"/>
      <c r="EGZ120" s="29"/>
      <c r="EHA120" s="29"/>
      <c r="EHB120" s="29"/>
      <c r="EHC120" s="29"/>
      <c r="EHD120" s="29"/>
      <c r="EHE120" s="29"/>
      <c r="EHF120" s="29"/>
      <c r="EHG120" s="29"/>
      <c r="EHH120" s="29"/>
      <c r="EHI120" s="29"/>
      <c r="EHJ120" s="29"/>
      <c r="EHK120" s="29"/>
      <c r="EHL120" s="29"/>
      <c r="EHM120" s="29"/>
      <c r="EHN120" s="29"/>
      <c r="EHO120" s="29"/>
      <c r="EHP120" s="29"/>
      <c r="EHQ120" s="29"/>
      <c r="EHR120" s="29"/>
      <c r="EHS120" s="29"/>
      <c r="EHT120" s="29"/>
      <c r="EHU120" s="29"/>
      <c r="EHV120" s="29"/>
      <c r="EHW120" s="29"/>
      <c r="EHX120" s="29"/>
      <c r="EHY120" s="29"/>
      <c r="EHZ120" s="29"/>
      <c r="EIA120" s="29"/>
      <c r="EIB120" s="29"/>
      <c r="EIC120" s="29"/>
      <c r="EID120" s="29"/>
      <c r="EIE120" s="29"/>
      <c r="EIF120" s="29"/>
      <c r="EIG120" s="29"/>
      <c r="EIH120" s="29"/>
      <c r="EII120" s="29"/>
      <c r="EIJ120" s="29"/>
      <c r="EIK120" s="29"/>
      <c r="EIL120" s="29"/>
      <c r="EIM120" s="29"/>
      <c r="EIN120" s="29"/>
      <c r="EIO120" s="29"/>
      <c r="EIP120" s="29"/>
      <c r="EIQ120" s="29"/>
      <c r="EIR120" s="29"/>
      <c r="EIS120" s="29"/>
      <c r="EIT120" s="29"/>
      <c r="EIU120" s="29"/>
      <c r="EIV120" s="29"/>
      <c r="EIW120" s="29"/>
      <c r="EIX120" s="29"/>
      <c r="EIY120" s="29"/>
      <c r="EIZ120" s="29"/>
      <c r="EJA120" s="29"/>
      <c r="EJB120" s="29"/>
      <c r="EJC120" s="29"/>
      <c r="EJD120" s="29"/>
      <c r="EJE120" s="29"/>
      <c r="EJF120" s="29"/>
      <c r="EJG120" s="29"/>
      <c r="EJH120" s="29"/>
      <c r="EJI120" s="29"/>
      <c r="EJJ120" s="29"/>
      <c r="EJK120" s="29"/>
      <c r="EJL120" s="29"/>
      <c r="EJM120" s="29"/>
      <c r="EJN120" s="29"/>
      <c r="EJO120" s="29"/>
      <c r="EJP120" s="29"/>
      <c r="EJQ120" s="29"/>
      <c r="EJR120" s="29"/>
      <c r="EJS120" s="29"/>
      <c r="EJT120" s="29"/>
      <c r="EJU120" s="29"/>
      <c r="EJV120" s="29"/>
      <c r="EJW120" s="29"/>
      <c r="EJX120" s="29"/>
      <c r="EJY120" s="29"/>
      <c r="EJZ120" s="29"/>
      <c r="EKA120" s="29"/>
      <c r="EKB120" s="29"/>
      <c r="EKC120" s="29"/>
      <c r="EKD120" s="29"/>
      <c r="EKE120" s="29"/>
      <c r="EKF120" s="29"/>
      <c r="EKG120" s="29"/>
      <c r="EKH120" s="29"/>
      <c r="EKI120" s="29"/>
      <c r="EKJ120" s="29"/>
      <c r="EKK120" s="29"/>
      <c r="EKL120" s="29"/>
      <c r="EKM120" s="29"/>
      <c r="EKN120" s="29"/>
      <c r="EKO120" s="29"/>
      <c r="EKP120" s="29"/>
      <c r="EKQ120" s="29"/>
      <c r="EKR120" s="29"/>
      <c r="EKS120" s="29"/>
      <c r="EKT120" s="29"/>
      <c r="EKU120" s="29"/>
      <c r="EKV120" s="29"/>
      <c r="EKW120" s="29"/>
      <c r="EKX120" s="29"/>
      <c r="EKY120" s="29"/>
      <c r="EKZ120" s="29"/>
      <c r="ELA120" s="29"/>
      <c r="ELB120" s="29"/>
      <c r="ELC120" s="29"/>
      <c r="ELD120" s="29"/>
      <c r="ELE120" s="29"/>
      <c r="ELF120" s="29"/>
      <c r="ELG120" s="29"/>
      <c r="ELH120" s="29"/>
      <c r="ELI120" s="29"/>
      <c r="ELJ120" s="29"/>
      <c r="ELK120" s="29"/>
      <c r="ELL120" s="29"/>
      <c r="ELM120" s="29"/>
      <c r="ELN120" s="29"/>
      <c r="ELO120" s="29"/>
      <c r="ELP120" s="29"/>
      <c r="ELQ120" s="29"/>
      <c r="ELR120" s="29"/>
      <c r="ELS120" s="29"/>
      <c r="ELT120" s="29"/>
      <c r="ELU120" s="29"/>
      <c r="ELV120" s="29"/>
      <c r="ELW120" s="29"/>
      <c r="ELX120" s="29"/>
      <c r="ELY120" s="29"/>
      <c r="ELZ120" s="29"/>
      <c r="EMA120" s="29"/>
      <c r="EMB120" s="29"/>
      <c r="EMC120" s="29"/>
      <c r="EMD120" s="29"/>
      <c r="EME120" s="29"/>
      <c r="EMF120" s="29"/>
      <c r="EMG120" s="29"/>
      <c r="EMH120" s="29"/>
      <c r="EMI120" s="29"/>
      <c r="EMJ120" s="29"/>
      <c r="EMK120" s="29"/>
      <c r="EML120" s="29"/>
      <c r="EMM120" s="29"/>
      <c r="EMN120" s="29"/>
      <c r="EMO120" s="29"/>
      <c r="EMP120" s="29"/>
      <c r="EMQ120" s="29"/>
      <c r="EMR120" s="29"/>
      <c r="EMS120" s="29"/>
      <c r="EMT120" s="29"/>
      <c r="EMU120" s="29"/>
      <c r="EMV120" s="29"/>
      <c r="EMW120" s="29"/>
      <c r="EMX120" s="29"/>
      <c r="EMY120" s="29"/>
      <c r="EMZ120" s="29"/>
      <c r="ENA120" s="29"/>
      <c r="ENB120" s="29"/>
      <c r="ENC120" s="29"/>
      <c r="END120" s="29"/>
      <c r="ENE120" s="29"/>
      <c r="ENF120" s="29"/>
      <c r="ENG120" s="29"/>
      <c r="ENH120" s="29"/>
      <c r="ENI120" s="29"/>
      <c r="ENJ120" s="29"/>
      <c r="ENK120" s="29"/>
      <c r="ENL120" s="29"/>
      <c r="ENM120" s="29"/>
      <c r="ENN120" s="29"/>
      <c r="ENO120" s="29"/>
      <c r="ENP120" s="29"/>
      <c r="ENQ120" s="29"/>
      <c r="ENR120" s="29"/>
      <c r="ENS120" s="29"/>
      <c r="ENT120" s="29"/>
      <c r="ENU120" s="29"/>
      <c r="ENV120" s="29"/>
      <c r="ENW120" s="29"/>
      <c r="ENX120" s="29"/>
      <c r="ENY120" s="29"/>
      <c r="ENZ120" s="29"/>
      <c r="EOA120" s="29"/>
      <c r="EOB120" s="29"/>
      <c r="EOC120" s="29"/>
      <c r="EOD120" s="29"/>
      <c r="EOE120" s="29"/>
      <c r="EOF120" s="29"/>
      <c r="EOG120" s="29"/>
      <c r="EOH120" s="29"/>
      <c r="EOI120" s="29"/>
      <c r="EOJ120" s="29"/>
      <c r="EOK120" s="29"/>
      <c r="EOL120" s="29"/>
      <c r="EOM120" s="29"/>
      <c r="EON120" s="29"/>
      <c r="EOO120" s="29"/>
      <c r="EOP120" s="29"/>
      <c r="EOQ120" s="29"/>
      <c r="EOR120" s="29"/>
      <c r="EOS120" s="29"/>
      <c r="EOT120" s="29"/>
      <c r="EOU120" s="29"/>
      <c r="EOV120" s="29"/>
      <c r="EOW120" s="29"/>
      <c r="EOX120" s="29"/>
      <c r="EOY120" s="29"/>
      <c r="EOZ120" s="29"/>
      <c r="EPA120" s="29"/>
      <c r="EPB120" s="29"/>
      <c r="EPC120" s="29"/>
      <c r="EPD120" s="29"/>
      <c r="EPE120" s="29"/>
      <c r="EPF120" s="29"/>
      <c r="EPG120" s="29"/>
      <c r="EPH120" s="29"/>
      <c r="EPI120" s="29"/>
      <c r="EPJ120" s="29"/>
      <c r="EPK120" s="29"/>
      <c r="EPL120" s="29"/>
      <c r="EPM120" s="29"/>
      <c r="EPN120" s="29"/>
      <c r="EPO120" s="29"/>
      <c r="EPP120" s="29"/>
      <c r="EPQ120" s="29"/>
      <c r="EPR120" s="29"/>
      <c r="EPS120" s="29"/>
      <c r="EPT120" s="29"/>
      <c r="EPU120" s="29"/>
      <c r="EPV120" s="29"/>
      <c r="EPW120" s="29"/>
      <c r="EPX120" s="29"/>
      <c r="EPY120" s="29"/>
      <c r="EPZ120" s="29"/>
      <c r="EQA120" s="29"/>
      <c r="EQB120" s="29"/>
      <c r="EQC120" s="29"/>
      <c r="EQD120" s="29"/>
      <c r="EQE120" s="29"/>
      <c r="EQF120" s="29"/>
      <c r="EQG120" s="29"/>
      <c r="EQH120" s="29"/>
      <c r="EQI120" s="29"/>
      <c r="EQJ120" s="29"/>
      <c r="EQK120" s="29"/>
      <c r="EQL120" s="29"/>
      <c r="EQM120" s="29"/>
      <c r="EQN120" s="29"/>
      <c r="EQO120" s="29"/>
      <c r="EQP120" s="29"/>
      <c r="EQQ120" s="29"/>
      <c r="EQR120" s="29"/>
      <c r="EQS120" s="29"/>
      <c r="EQT120" s="29"/>
      <c r="EQU120" s="29"/>
      <c r="EQV120" s="29"/>
      <c r="EQW120" s="29"/>
      <c r="EQX120" s="29"/>
      <c r="EQY120" s="29"/>
      <c r="EQZ120" s="29"/>
      <c r="ERA120" s="29"/>
      <c r="ERB120" s="29"/>
      <c r="ERC120" s="29"/>
      <c r="ERD120" s="29"/>
      <c r="ERE120" s="29"/>
      <c r="ERF120" s="29"/>
      <c r="ERG120" s="29"/>
      <c r="ERH120" s="29"/>
      <c r="ERI120" s="29"/>
      <c r="ERJ120" s="29"/>
      <c r="ERK120" s="29"/>
      <c r="ERL120" s="29"/>
      <c r="ERM120" s="29"/>
      <c r="ERN120" s="29"/>
      <c r="ERO120" s="29"/>
      <c r="ERP120" s="29"/>
      <c r="ERQ120" s="29"/>
      <c r="ERR120" s="29"/>
      <c r="ERS120" s="29"/>
      <c r="ERT120" s="29"/>
      <c r="ERU120" s="29"/>
      <c r="ERV120" s="29"/>
      <c r="ERW120" s="29"/>
      <c r="ERX120" s="29"/>
      <c r="ERY120" s="29"/>
      <c r="ERZ120" s="29"/>
      <c r="ESA120" s="29"/>
      <c r="ESB120" s="29"/>
      <c r="ESC120" s="29"/>
      <c r="ESD120" s="29"/>
      <c r="ESE120" s="29"/>
      <c r="ESF120" s="29"/>
      <c r="ESG120" s="29"/>
      <c r="ESH120" s="29"/>
      <c r="ESI120" s="29"/>
      <c r="ESJ120" s="29"/>
      <c r="ESK120" s="29"/>
      <c r="ESL120" s="29"/>
      <c r="ESM120" s="29"/>
      <c r="ESN120" s="29"/>
      <c r="ESO120" s="29"/>
      <c r="ESP120" s="29"/>
      <c r="ESQ120" s="29"/>
      <c r="ESR120" s="29"/>
      <c r="ESS120" s="29"/>
      <c r="EST120" s="29"/>
      <c r="ESU120" s="29"/>
      <c r="ESV120" s="29"/>
      <c r="ESW120" s="29"/>
      <c r="ESX120" s="29"/>
      <c r="ESY120" s="29"/>
      <c r="ESZ120" s="29"/>
      <c r="ETA120" s="29"/>
      <c r="ETB120" s="29"/>
      <c r="ETC120" s="29"/>
      <c r="ETD120" s="29"/>
      <c r="ETE120" s="29"/>
      <c r="ETF120" s="29"/>
      <c r="ETG120" s="29"/>
      <c r="ETH120" s="29"/>
      <c r="ETI120" s="29"/>
      <c r="ETJ120" s="29"/>
      <c r="ETK120" s="29"/>
      <c r="ETL120" s="29"/>
      <c r="ETM120" s="29"/>
      <c r="ETN120" s="29"/>
      <c r="ETO120" s="29"/>
      <c r="ETP120" s="29"/>
      <c r="ETQ120" s="29"/>
      <c r="ETR120" s="29"/>
      <c r="ETS120" s="29"/>
      <c r="ETT120" s="29"/>
      <c r="ETU120" s="29"/>
      <c r="ETV120" s="29"/>
      <c r="ETW120" s="29"/>
      <c r="ETX120" s="29"/>
      <c r="ETY120" s="29"/>
      <c r="ETZ120" s="29"/>
      <c r="EUA120" s="29"/>
      <c r="EUB120" s="29"/>
      <c r="EUC120" s="29"/>
      <c r="EUD120" s="29"/>
      <c r="EUE120" s="29"/>
      <c r="EUF120" s="29"/>
      <c r="EUG120" s="29"/>
      <c r="EUH120" s="29"/>
      <c r="EUI120" s="29"/>
      <c r="EUJ120" s="29"/>
      <c r="EUK120" s="29"/>
      <c r="EUL120" s="29"/>
      <c r="EUM120" s="29"/>
      <c r="EUN120" s="29"/>
      <c r="EUO120" s="29"/>
      <c r="EUP120" s="29"/>
      <c r="EUQ120" s="29"/>
      <c r="EUR120" s="29"/>
      <c r="EUS120" s="29"/>
      <c r="EUT120" s="29"/>
      <c r="EUU120" s="29"/>
      <c r="EUV120" s="29"/>
      <c r="EUW120" s="29"/>
      <c r="EUX120" s="29"/>
      <c r="EUY120" s="29"/>
      <c r="EUZ120" s="29"/>
      <c r="EVA120" s="29"/>
      <c r="EVB120" s="29"/>
      <c r="EVC120" s="29"/>
      <c r="EVD120" s="29"/>
      <c r="EVE120" s="29"/>
      <c r="EVF120" s="29"/>
      <c r="EVG120" s="29"/>
      <c r="EVH120" s="29"/>
      <c r="EVI120" s="29"/>
      <c r="EVJ120" s="29"/>
      <c r="EVK120" s="29"/>
      <c r="EVL120" s="29"/>
      <c r="EVM120" s="29"/>
      <c r="EVN120" s="29"/>
      <c r="EVO120" s="29"/>
      <c r="EVP120" s="29"/>
      <c r="EVQ120" s="29"/>
      <c r="EVR120" s="29"/>
      <c r="EVS120" s="29"/>
      <c r="EVT120" s="29"/>
      <c r="EVU120" s="29"/>
      <c r="EVV120" s="29"/>
      <c r="EVW120" s="29"/>
      <c r="EVX120" s="29"/>
      <c r="EVY120" s="29"/>
      <c r="EVZ120" s="29"/>
      <c r="EWA120" s="29"/>
      <c r="EWB120" s="29"/>
      <c r="EWC120" s="29"/>
      <c r="EWD120" s="29"/>
      <c r="EWE120" s="29"/>
      <c r="EWF120" s="29"/>
      <c r="EWG120" s="29"/>
      <c r="EWH120" s="29"/>
      <c r="EWI120" s="29"/>
      <c r="EWJ120" s="29"/>
      <c r="EWK120" s="29"/>
      <c r="EWL120" s="29"/>
      <c r="EWM120" s="29"/>
      <c r="EWN120" s="29"/>
      <c r="EWO120" s="29"/>
      <c r="EWP120" s="29"/>
      <c r="EWQ120" s="29"/>
      <c r="EWR120" s="29"/>
      <c r="EWS120" s="29"/>
      <c r="EWT120" s="29"/>
      <c r="EWU120" s="29"/>
      <c r="EWV120" s="29"/>
      <c r="EWW120" s="29"/>
      <c r="EWX120" s="29"/>
      <c r="EWY120" s="29"/>
      <c r="EWZ120" s="29"/>
      <c r="EXA120" s="29"/>
      <c r="EXB120" s="29"/>
      <c r="EXC120" s="29"/>
      <c r="EXD120" s="29"/>
      <c r="EXE120" s="29"/>
      <c r="EXF120" s="29"/>
      <c r="EXG120" s="29"/>
      <c r="EXH120" s="29"/>
      <c r="EXI120" s="29"/>
      <c r="EXJ120" s="29"/>
      <c r="EXK120" s="29"/>
      <c r="EXL120" s="29"/>
      <c r="EXM120" s="29"/>
      <c r="EXN120" s="29"/>
      <c r="EXO120" s="29"/>
      <c r="EXP120" s="29"/>
      <c r="EXQ120" s="29"/>
      <c r="EXR120" s="29"/>
      <c r="EXS120" s="29"/>
      <c r="EXT120" s="29"/>
      <c r="EXU120" s="29"/>
      <c r="EXV120" s="29"/>
      <c r="EXW120" s="29"/>
      <c r="EXX120" s="29"/>
      <c r="EXY120" s="29"/>
      <c r="EXZ120" s="29"/>
      <c r="EYA120" s="29"/>
      <c r="EYB120" s="29"/>
      <c r="EYC120" s="29"/>
      <c r="EYD120" s="29"/>
      <c r="EYE120" s="29"/>
      <c r="EYF120" s="29"/>
      <c r="EYG120" s="29"/>
      <c r="EYH120" s="29"/>
      <c r="EYI120" s="29"/>
      <c r="EYJ120" s="29"/>
      <c r="EYK120" s="29"/>
      <c r="EYL120" s="29"/>
      <c r="EYM120" s="29"/>
      <c r="EYN120" s="29"/>
      <c r="EYO120" s="29"/>
      <c r="EYP120" s="29"/>
      <c r="EYQ120" s="29"/>
      <c r="EYR120" s="29"/>
      <c r="EYS120" s="29"/>
      <c r="EYT120" s="29"/>
      <c r="EYU120" s="29"/>
      <c r="EYV120" s="29"/>
      <c r="EYW120" s="29"/>
      <c r="EYX120" s="29"/>
      <c r="EYY120" s="29"/>
      <c r="EYZ120" s="29"/>
      <c r="EZA120" s="29"/>
      <c r="EZB120" s="29"/>
      <c r="EZC120" s="29"/>
      <c r="EZD120" s="29"/>
      <c r="EZE120" s="29"/>
      <c r="EZF120" s="29"/>
      <c r="EZG120" s="29"/>
      <c r="EZH120" s="29"/>
      <c r="EZI120" s="29"/>
      <c r="EZJ120" s="29"/>
      <c r="EZK120" s="29"/>
      <c r="EZL120" s="29"/>
      <c r="EZM120" s="29"/>
      <c r="EZN120" s="29"/>
      <c r="EZO120" s="29"/>
      <c r="EZP120" s="29"/>
      <c r="EZQ120" s="29"/>
      <c r="EZR120" s="29"/>
      <c r="EZS120" s="29"/>
      <c r="EZT120" s="29"/>
      <c r="EZU120" s="29"/>
      <c r="EZV120" s="29"/>
      <c r="EZW120" s="29"/>
      <c r="EZX120" s="29"/>
      <c r="EZY120" s="29"/>
      <c r="EZZ120" s="29"/>
      <c r="FAA120" s="29"/>
      <c r="FAB120" s="29"/>
      <c r="FAC120" s="29"/>
      <c r="FAD120" s="29"/>
      <c r="FAE120" s="29"/>
      <c r="FAF120" s="29"/>
      <c r="FAG120" s="29"/>
      <c r="FAH120" s="29"/>
      <c r="FAI120" s="29"/>
      <c r="FAJ120" s="29"/>
      <c r="FAK120" s="29"/>
      <c r="FAL120" s="29"/>
      <c r="FAM120" s="29"/>
      <c r="FAN120" s="29"/>
      <c r="FAO120" s="29"/>
      <c r="FAP120" s="29"/>
      <c r="FAQ120" s="29"/>
      <c r="FAR120" s="29"/>
      <c r="FAS120" s="29"/>
      <c r="FAT120" s="29"/>
      <c r="FAU120" s="29"/>
      <c r="FAV120" s="29"/>
      <c r="FAW120" s="29"/>
      <c r="FAX120" s="29"/>
      <c r="FAY120" s="29"/>
      <c r="FAZ120" s="29"/>
      <c r="FBA120" s="29"/>
      <c r="FBB120" s="29"/>
      <c r="FBC120" s="29"/>
      <c r="FBD120" s="29"/>
      <c r="FBE120" s="29"/>
      <c r="FBF120" s="29"/>
      <c r="FBG120" s="29"/>
      <c r="FBH120" s="29"/>
      <c r="FBI120" s="29"/>
      <c r="FBJ120" s="29"/>
      <c r="FBK120" s="29"/>
      <c r="FBL120" s="29"/>
      <c r="FBM120" s="29"/>
      <c r="FBN120" s="29"/>
      <c r="FBO120" s="29"/>
      <c r="FBP120" s="29"/>
      <c r="FBQ120" s="29"/>
      <c r="FBR120" s="29"/>
      <c r="FBS120" s="29"/>
      <c r="FBT120" s="29"/>
      <c r="FBU120" s="29"/>
      <c r="FBV120" s="29"/>
      <c r="FBW120" s="29"/>
      <c r="FBX120" s="29"/>
      <c r="FBY120" s="29"/>
      <c r="FBZ120" s="29"/>
      <c r="FCA120" s="29"/>
      <c r="FCB120" s="29"/>
      <c r="FCC120" s="29"/>
      <c r="FCD120" s="29"/>
      <c r="FCE120" s="29"/>
      <c r="FCF120" s="29"/>
      <c r="FCG120" s="29"/>
      <c r="FCH120" s="29"/>
      <c r="FCI120" s="29"/>
      <c r="FCJ120" s="29"/>
      <c r="FCK120" s="29"/>
      <c r="FCL120" s="29"/>
      <c r="FCM120" s="29"/>
      <c r="FCN120" s="29"/>
      <c r="FCO120" s="29"/>
      <c r="FCP120" s="29"/>
      <c r="FCQ120" s="29"/>
      <c r="FCR120" s="29"/>
      <c r="FCS120" s="29"/>
      <c r="FCT120" s="29"/>
      <c r="FCU120" s="29"/>
      <c r="FCV120" s="29"/>
      <c r="FCW120" s="29"/>
      <c r="FCX120" s="29"/>
      <c r="FCY120" s="29"/>
      <c r="FCZ120" s="29"/>
      <c r="FDA120" s="29"/>
      <c r="FDB120" s="29"/>
      <c r="FDC120" s="29"/>
      <c r="FDD120" s="29"/>
      <c r="FDE120" s="29"/>
      <c r="FDF120" s="29"/>
      <c r="FDG120" s="29"/>
      <c r="FDH120" s="29"/>
      <c r="FDI120" s="29"/>
      <c r="FDJ120" s="29"/>
      <c r="FDK120" s="29"/>
      <c r="FDL120" s="29"/>
      <c r="FDM120" s="29"/>
      <c r="FDN120" s="29"/>
      <c r="FDO120" s="29"/>
      <c r="FDP120" s="29"/>
      <c r="FDQ120" s="29"/>
      <c r="FDR120" s="29"/>
      <c r="FDS120" s="29"/>
      <c r="FDT120" s="29"/>
      <c r="FDU120" s="29"/>
      <c r="FDV120" s="29"/>
      <c r="FDW120" s="29"/>
      <c r="FDX120" s="29"/>
      <c r="FDY120" s="29"/>
      <c r="FDZ120" s="29"/>
      <c r="FEA120" s="29"/>
      <c r="FEB120" s="29"/>
      <c r="FEC120" s="29"/>
      <c r="FED120" s="29"/>
      <c r="FEE120" s="29"/>
      <c r="FEF120" s="29"/>
      <c r="FEG120" s="29"/>
      <c r="FEH120" s="29"/>
      <c r="FEI120" s="29"/>
      <c r="FEJ120" s="29"/>
      <c r="FEK120" s="29"/>
      <c r="FEL120" s="29"/>
      <c r="FEM120" s="29"/>
      <c r="FEN120" s="29"/>
      <c r="FEO120" s="29"/>
      <c r="FEP120" s="29"/>
      <c r="FEQ120" s="29"/>
      <c r="FER120" s="29"/>
      <c r="FES120" s="29"/>
      <c r="FET120" s="29"/>
      <c r="FEU120" s="29"/>
      <c r="FEV120" s="29"/>
      <c r="FEW120" s="29"/>
      <c r="FEX120" s="29"/>
      <c r="FEY120" s="29"/>
      <c r="FEZ120" s="29"/>
      <c r="FFA120" s="29"/>
      <c r="FFB120" s="29"/>
      <c r="FFC120" s="29"/>
      <c r="FFD120" s="29"/>
      <c r="FFE120" s="29"/>
      <c r="FFF120" s="29"/>
      <c r="FFG120" s="29"/>
      <c r="FFH120" s="29"/>
      <c r="FFI120" s="29"/>
      <c r="FFJ120" s="29"/>
      <c r="FFK120" s="29"/>
      <c r="FFL120" s="29"/>
      <c r="FFM120" s="29"/>
      <c r="FFN120" s="29"/>
      <c r="FFO120" s="29"/>
      <c r="FFP120" s="29"/>
      <c r="FFQ120" s="29"/>
      <c r="FFR120" s="29"/>
      <c r="FFS120" s="29"/>
      <c r="FFT120" s="29"/>
      <c r="FFU120" s="29"/>
      <c r="FFV120" s="29"/>
      <c r="FFW120" s="29"/>
      <c r="FFX120" s="29"/>
      <c r="FFY120" s="29"/>
      <c r="FFZ120" s="29"/>
      <c r="FGA120" s="29"/>
      <c r="FGB120" s="29"/>
      <c r="FGC120" s="29"/>
      <c r="FGD120" s="29"/>
      <c r="FGE120" s="29"/>
      <c r="FGF120" s="29"/>
      <c r="FGG120" s="29"/>
      <c r="FGH120" s="29"/>
      <c r="FGI120" s="29"/>
      <c r="FGJ120" s="29"/>
      <c r="FGK120" s="29"/>
      <c r="FGL120" s="29"/>
      <c r="FGM120" s="29"/>
      <c r="FGN120" s="29"/>
      <c r="FGO120" s="29"/>
      <c r="FGP120" s="29"/>
      <c r="FGQ120" s="29"/>
      <c r="FGR120" s="29"/>
      <c r="FGS120" s="29"/>
      <c r="FGT120" s="29"/>
      <c r="FGU120" s="29"/>
      <c r="FGV120" s="29"/>
      <c r="FGW120" s="29"/>
      <c r="FGX120" s="29"/>
      <c r="FGY120" s="29"/>
      <c r="FGZ120" s="29"/>
      <c r="FHA120" s="29"/>
      <c r="FHB120" s="29"/>
      <c r="FHC120" s="29"/>
      <c r="FHD120" s="29"/>
      <c r="FHE120" s="29"/>
      <c r="FHF120" s="29"/>
      <c r="FHG120" s="29"/>
      <c r="FHH120" s="29"/>
      <c r="FHI120" s="29"/>
      <c r="FHJ120" s="29"/>
      <c r="FHK120" s="29"/>
      <c r="FHL120" s="29"/>
      <c r="FHM120" s="29"/>
      <c r="FHN120" s="29"/>
      <c r="FHO120" s="29"/>
      <c r="FHP120" s="29"/>
      <c r="FHQ120" s="29"/>
      <c r="FHR120" s="29"/>
      <c r="FHS120" s="29"/>
      <c r="FHT120" s="29"/>
      <c r="FHU120" s="29"/>
      <c r="FHV120" s="29"/>
      <c r="FHW120" s="29"/>
      <c r="FHX120" s="29"/>
      <c r="FHY120" s="29"/>
      <c r="FHZ120" s="29"/>
      <c r="FIA120" s="29"/>
      <c r="FIB120" s="29"/>
      <c r="FIC120" s="29"/>
      <c r="FID120" s="29"/>
      <c r="FIE120" s="29"/>
      <c r="FIF120" s="29"/>
      <c r="FIG120" s="29"/>
      <c r="FIH120" s="29"/>
      <c r="FII120" s="29"/>
      <c r="FIJ120" s="29"/>
      <c r="FIK120" s="29"/>
      <c r="FIL120" s="29"/>
      <c r="FIM120" s="29"/>
      <c r="FIN120" s="29"/>
      <c r="FIO120" s="29"/>
      <c r="FIP120" s="29"/>
      <c r="FIQ120" s="29"/>
      <c r="FIR120" s="29"/>
      <c r="FIS120" s="29"/>
      <c r="FIT120" s="29"/>
      <c r="FIU120" s="29"/>
      <c r="FIV120" s="29"/>
      <c r="FIW120" s="29"/>
      <c r="FIX120" s="29"/>
      <c r="FIY120" s="29"/>
      <c r="FIZ120" s="29"/>
      <c r="FJA120" s="29"/>
      <c r="FJB120" s="29"/>
      <c r="FJC120" s="29"/>
      <c r="FJD120" s="29"/>
      <c r="FJE120" s="29"/>
      <c r="FJF120" s="29"/>
      <c r="FJG120" s="29"/>
      <c r="FJH120" s="29"/>
      <c r="FJI120" s="29"/>
      <c r="FJJ120" s="29"/>
      <c r="FJK120" s="29"/>
      <c r="FJL120" s="29"/>
      <c r="FJM120" s="29"/>
      <c r="FJN120" s="29"/>
      <c r="FJO120" s="29"/>
      <c r="FJP120" s="29"/>
      <c r="FJQ120" s="29"/>
      <c r="FJR120" s="29"/>
      <c r="FJS120" s="29"/>
      <c r="FJT120" s="29"/>
      <c r="FJU120" s="29"/>
      <c r="FJV120" s="29"/>
      <c r="FJW120" s="29"/>
      <c r="FJX120" s="29"/>
      <c r="FJY120" s="29"/>
      <c r="FJZ120" s="29"/>
      <c r="FKA120" s="29"/>
      <c r="FKB120" s="29"/>
      <c r="FKC120" s="29"/>
      <c r="FKD120" s="29"/>
      <c r="FKE120" s="29"/>
      <c r="FKF120" s="29"/>
      <c r="FKG120" s="29"/>
      <c r="FKH120" s="29"/>
      <c r="FKI120" s="29"/>
      <c r="FKJ120" s="29"/>
      <c r="FKK120" s="29"/>
      <c r="FKL120" s="29"/>
      <c r="FKM120" s="29"/>
      <c r="FKN120" s="29"/>
      <c r="FKO120" s="29"/>
      <c r="FKP120" s="29"/>
      <c r="FKQ120" s="29"/>
      <c r="FKR120" s="29"/>
      <c r="FKS120" s="29"/>
      <c r="FKT120" s="29"/>
      <c r="FKU120" s="29"/>
      <c r="FKV120" s="29"/>
      <c r="FKW120" s="29"/>
      <c r="FKX120" s="29"/>
      <c r="FKY120" s="29"/>
      <c r="FKZ120" s="29"/>
      <c r="FLA120" s="29"/>
      <c r="FLB120" s="29"/>
      <c r="FLC120" s="29"/>
      <c r="FLD120" s="29"/>
      <c r="FLE120" s="29"/>
      <c r="FLF120" s="29"/>
      <c r="FLG120" s="29"/>
      <c r="FLH120" s="29"/>
      <c r="FLI120" s="29"/>
      <c r="FLJ120" s="29"/>
      <c r="FLK120" s="29"/>
      <c r="FLL120" s="29"/>
      <c r="FLM120" s="29"/>
      <c r="FLN120" s="29"/>
      <c r="FLO120" s="29"/>
      <c r="FLP120" s="29"/>
      <c r="FLQ120" s="29"/>
      <c r="FLR120" s="29"/>
      <c r="FLS120" s="29"/>
      <c r="FLT120" s="29"/>
      <c r="FLU120" s="29"/>
      <c r="FLV120" s="29"/>
      <c r="FLW120" s="29"/>
      <c r="FLX120" s="29"/>
      <c r="FLY120" s="29"/>
      <c r="FLZ120" s="29"/>
      <c r="FMA120" s="29"/>
      <c r="FMB120" s="29"/>
      <c r="FMC120" s="29"/>
      <c r="FMD120" s="29"/>
      <c r="FME120" s="29"/>
      <c r="FMF120" s="29"/>
      <c r="FMG120" s="29"/>
      <c r="FMH120" s="29"/>
      <c r="FMI120" s="29"/>
      <c r="FMJ120" s="29"/>
      <c r="FMK120" s="29"/>
      <c r="FML120" s="29"/>
      <c r="FMM120" s="29"/>
      <c r="FMN120" s="29"/>
      <c r="FMO120" s="29"/>
      <c r="FMP120" s="29"/>
      <c r="FMQ120" s="29"/>
      <c r="FMR120" s="29"/>
      <c r="FMS120" s="29"/>
      <c r="FMT120" s="29"/>
      <c r="FMU120" s="29"/>
      <c r="FMV120" s="29"/>
      <c r="FMW120" s="29"/>
      <c r="FMX120" s="29"/>
      <c r="FMY120" s="29"/>
      <c r="FMZ120" s="29"/>
      <c r="FNA120" s="29"/>
      <c r="FNB120" s="29"/>
      <c r="FNC120" s="29"/>
      <c r="FND120" s="29"/>
      <c r="FNE120" s="29"/>
      <c r="FNF120" s="29"/>
      <c r="FNG120" s="29"/>
      <c r="FNH120" s="29"/>
      <c r="FNI120" s="29"/>
      <c r="FNJ120" s="29"/>
      <c r="FNK120" s="29"/>
      <c r="FNL120" s="29"/>
      <c r="FNM120" s="29"/>
      <c r="FNN120" s="29"/>
      <c r="FNO120" s="29"/>
      <c r="FNP120" s="29"/>
      <c r="FNQ120" s="29"/>
      <c r="FNR120" s="29"/>
      <c r="FNS120" s="29"/>
      <c r="FNT120" s="29"/>
      <c r="FNU120" s="29"/>
      <c r="FNV120" s="29"/>
      <c r="FNW120" s="29"/>
      <c r="FNX120" s="29"/>
      <c r="FNY120" s="29"/>
      <c r="FNZ120" s="29"/>
      <c r="FOA120" s="29"/>
      <c r="FOB120" s="29"/>
      <c r="FOC120" s="29"/>
      <c r="FOD120" s="29"/>
      <c r="FOE120" s="29"/>
      <c r="FOF120" s="29"/>
      <c r="FOG120" s="29"/>
      <c r="FOH120" s="29"/>
      <c r="FOI120" s="29"/>
      <c r="FOJ120" s="29"/>
      <c r="FOK120" s="29"/>
      <c r="FOL120" s="29"/>
      <c r="FOM120" s="29"/>
      <c r="FON120" s="29"/>
      <c r="FOO120" s="29"/>
      <c r="FOP120" s="29"/>
      <c r="FOQ120" s="29"/>
      <c r="FOR120" s="29"/>
      <c r="FOS120" s="29"/>
      <c r="FOT120" s="29"/>
      <c r="FOU120" s="29"/>
      <c r="FOV120" s="29"/>
      <c r="FOW120" s="29"/>
      <c r="FOX120" s="29"/>
      <c r="FOY120" s="29"/>
      <c r="FOZ120" s="29"/>
      <c r="FPA120" s="29"/>
      <c r="FPB120" s="29"/>
      <c r="FPC120" s="29"/>
      <c r="FPD120" s="29"/>
      <c r="FPE120" s="29"/>
      <c r="FPF120" s="29"/>
      <c r="FPG120" s="29"/>
      <c r="FPH120" s="29"/>
      <c r="FPI120" s="29"/>
      <c r="FPJ120" s="29"/>
      <c r="FPK120" s="29"/>
      <c r="FPL120" s="29"/>
      <c r="FPM120" s="29"/>
      <c r="FPN120" s="29"/>
      <c r="FPO120" s="29"/>
      <c r="FPP120" s="29"/>
      <c r="FPQ120" s="29"/>
      <c r="FPR120" s="29"/>
      <c r="FPS120" s="29"/>
      <c r="FPT120" s="29"/>
      <c r="FPU120" s="29"/>
      <c r="FPV120" s="29"/>
      <c r="FPW120" s="29"/>
      <c r="FPX120" s="29"/>
      <c r="FPY120" s="29"/>
      <c r="FPZ120" s="29"/>
      <c r="FQA120" s="29"/>
      <c r="FQB120" s="29"/>
      <c r="FQC120" s="29"/>
      <c r="FQD120" s="29"/>
      <c r="FQE120" s="29"/>
      <c r="FQF120" s="29"/>
      <c r="FQG120" s="29"/>
      <c r="FQH120" s="29"/>
      <c r="FQI120" s="29"/>
      <c r="FQJ120" s="29"/>
      <c r="FQK120" s="29"/>
      <c r="FQL120" s="29"/>
      <c r="FQM120" s="29"/>
      <c r="FQN120" s="29"/>
      <c r="FQO120" s="29"/>
      <c r="FQP120" s="29"/>
      <c r="FQQ120" s="29"/>
      <c r="FQR120" s="29"/>
      <c r="FQS120" s="29"/>
      <c r="FQT120" s="29"/>
      <c r="FQU120" s="29"/>
      <c r="FQV120" s="29"/>
      <c r="FQW120" s="29"/>
      <c r="FQX120" s="29"/>
      <c r="FQY120" s="29"/>
      <c r="FQZ120" s="29"/>
      <c r="FRA120" s="29"/>
      <c r="FRB120" s="29"/>
      <c r="FRC120" s="29"/>
      <c r="FRD120" s="29"/>
      <c r="FRE120" s="29"/>
      <c r="FRF120" s="29"/>
      <c r="FRG120" s="29"/>
      <c r="FRH120" s="29"/>
      <c r="FRI120" s="29"/>
      <c r="FRJ120" s="29"/>
      <c r="FRK120" s="29"/>
      <c r="FRL120" s="29"/>
      <c r="FRM120" s="29"/>
      <c r="FRN120" s="29"/>
      <c r="FRO120" s="29"/>
      <c r="FRP120" s="29"/>
      <c r="FRQ120" s="29"/>
      <c r="FRR120" s="29"/>
      <c r="FRS120" s="29"/>
      <c r="FRT120" s="29"/>
      <c r="FRU120" s="29"/>
      <c r="FRV120" s="29"/>
      <c r="FRW120" s="29"/>
      <c r="FRX120" s="29"/>
      <c r="FRY120" s="29"/>
      <c r="FRZ120" s="29"/>
      <c r="FSA120" s="29"/>
      <c r="FSB120" s="29"/>
      <c r="FSC120" s="29"/>
      <c r="FSD120" s="29"/>
      <c r="FSE120" s="29"/>
      <c r="FSF120" s="29"/>
      <c r="FSG120" s="29"/>
      <c r="FSH120" s="29"/>
      <c r="FSI120" s="29"/>
      <c r="FSJ120" s="29"/>
      <c r="FSK120" s="29"/>
      <c r="FSL120" s="29"/>
      <c r="FSM120" s="29"/>
      <c r="FSN120" s="29"/>
      <c r="FSO120" s="29"/>
      <c r="FSP120" s="29"/>
      <c r="FSQ120" s="29"/>
      <c r="FSR120" s="29"/>
      <c r="FSS120" s="29"/>
      <c r="FST120" s="29"/>
      <c r="FSU120" s="29"/>
      <c r="FSV120" s="29"/>
      <c r="FSW120" s="29"/>
      <c r="FSX120" s="29"/>
      <c r="FSY120" s="29"/>
      <c r="FSZ120" s="29"/>
      <c r="FTA120" s="29"/>
      <c r="FTB120" s="29"/>
      <c r="FTC120" s="29"/>
      <c r="FTD120" s="29"/>
      <c r="FTE120" s="29"/>
      <c r="FTF120" s="29"/>
      <c r="FTG120" s="29"/>
      <c r="FTH120" s="29"/>
      <c r="FTI120" s="29"/>
      <c r="FTJ120" s="29"/>
      <c r="FTK120" s="29"/>
      <c r="FTL120" s="29"/>
      <c r="FTM120" s="29"/>
      <c r="FTN120" s="29"/>
      <c r="FTO120" s="29"/>
      <c r="FTP120" s="29"/>
      <c r="FTQ120" s="29"/>
      <c r="FTR120" s="29"/>
      <c r="FTS120" s="29"/>
      <c r="FTT120" s="29"/>
      <c r="FTU120" s="29"/>
      <c r="FTV120" s="29"/>
      <c r="FTW120" s="29"/>
      <c r="FTX120" s="29"/>
      <c r="FTY120" s="29"/>
      <c r="FTZ120" s="29"/>
      <c r="FUA120" s="29"/>
      <c r="FUB120" s="29"/>
      <c r="FUC120" s="29"/>
      <c r="FUD120" s="29"/>
      <c r="FUE120" s="29"/>
      <c r="FUF120" s="29"/>
      <c r="FUG120" s="29"/>
      <c r="FUH120" s="29"/>
      <c r="FUI120" s="29"/>
      <c r="FUJ120" s="29"/>
      <c r="FUK120" s="29"/>
      <c r="FUL120" s="29"/>
      <c r="FUM120" s="29"/>
      <c r="FUN120" s="29"/>
      <c r="FUO120" s="29"/>
      <c r="FUP120" s="29"/>
      <c r="FUQ120" s="29"/>
      <c r="FUR120" s="29"/>
      <c r="FUS120" s="29"/>
      <c r="FUT120" s="29"/>
      <c r="FUU120" s="29"/>
      <c r="FUV120" s="29"/>
      <c r="FUW120" s="29"/>
      <c r="FUX120" s="29"/>
      <c r="FUY120" s="29"/>
      <c r="FUZ120" s="29"/>
      <c r="FVA120" s="29"/>
      <c r="FVB120" s="29"/>
      <c r="FVC120" s="29"/>
      <c r="FVD120" s="29"/>
      <c r="FVE120" s="29"/>
      <c r="FVF120" s="29"/>
      <c r="FVG120" s="29"/>
      <c r="FVH120" s="29"/>
      <c r="FVI120" s="29"/>
      <c r="FVJ120" s="29"/>
      <c r="FVK120" s="29"/>
      <c r="FVL120" s="29"/>
      <c r="FVM120" s="29"/>
      <c r="FVN120" s="29"/>
      <c r="FVO120" s="29"/>
      <c r="FVP120" s="29"/>
      <c r="FVQ120" s="29"/>
      <c r="FVR120" s="29"/>
      <c r="FVS120" s="29"/>
      <c r="FVT120" s="29"/>
      <c r="FVU120" s="29"/>
      <c r="FVV120" s="29"/>
      <c r="FVW120" s="29"/>
      <c r="FVX120" s="29"/>
      <c r="FVY120" s="29"/>
      <c r="FVZ120" s="29"/>
      <c r="FWA120" s="29"/>
      <c r="FWB120" s="29"/>
      <c r="FWC120" s="29"/>
      <c r="FWD120" s="29"/>
      <c r="FWE120" s="29"/>
      <c r="FWF120" s="29"/>
      <c r="FWG120" s="29"/>
      <c r="FWH120" s="29"/>
      <c r="FWI120" s="29"/>
      <c r="FWJ120" s="29"/>
      <c r="FWK120" s="29"/>
      <c r="FWL120" s="29"/>
      <c r="FWM120" s="29"/>
      <c r="FWN120" s="29"/>
      <c r="FWO120" s="29"/>
      <c r="FWP120" s="29"/>
      <c r="FWQ120" s="29"/>
      <c r="FWR120" s="29"/>
      <c r="FWS120" s="29"/>
      <c r="FWT120" s="29"/>
      <c r="FWU120" s="29"/>
      <c r="FWV120" s="29"/>
      <c r="FWW120" s="29"/>
      <c r="FWX120" s="29"/>
      <c r="FWY120" s="29"/>
      <c r="FWZ120" s="29"/>
      <c r="FXA120" s="29"/>
      <c r="FXB120" s="29"/>
      <c r="FXC120" s="29"/>
      <c r="FXD120" s="29"/>
      <c r="FXE120" s="29"/>
      <c r="FXF120" s="29"/>
      <c r="FXG120" s="29"/>
      <c r="FXH120" s="29"/>
      <c r="FXI120" s="29"/>
      <c r="FXJ120" s="29"/>
      <c r="FXK120" s="29"/>
      <c r="FXL120" s="29"/>
      <c r="FXM120" s="29"/>
      <c r="FXN120" s="29"/>
      <c r="FXO120" s="29"/>
      <c r="FXP120" s="29"/>
      <c r="FXQ120" s="29"/>
      <c r="FXR120" s="29"/>
      <c r="FXS120" s="29"/>
      <c r="FXT120" s="29"/>
      <c r="FXU120" s="29"/>
      <c r="FXV120" s="29"/>
      <c r="FXW120" s="29"/>
      <c r="FXX120" s="29"/>
      <c r="FXY120" s="29"/>
      <c r="FXZ120" s="29"/>
      <c r="FYA120" s="29"/>
      <c r="FYB120" s="29"/>
      <c r="FYC120" s="29"/>
      <c r="FYD120" s="29"/>
      <c r="FYE120" s="29"/>
      <c r="FYF120" s="29"/>
      <c r="FYG120" s="29"/>
      <c r="FYH120" s="29"/>
      <c r="FYI120" s="29"/>
      <c r="FYJ120" s="29"/>
      <c r="FYK120" s="29"/>
      <c r="FYL120" s="29"/>
      <c r="FYM120" s="29"/>
      <c r="FYN120" s="29"/>
      <c r="FYO120" s="29"/>
      <c r="FYP120" s="29"/>
      <c r="FYQ120" s="29"/>
      <c r="FYR120" s="29"/>
      <c r="FYS120" s="29"/>
      <c r="FYT120" s="29"/>
      <c r="FYU120" s="29"/>
      <c r="FYV120" s="29"/>
      <c r="FYW120" s="29"/>
      <c r="FYX120" s="29"/>
      <c r="FYY120" s="29"/>
      <c r="FYZ120" s="29"/>
      <c r="FZA120" s="29"/>
      <c r="FZB120" s="29"/>
      <c r="FZC120" s="29"/>
      <c r="FZD120" s="29"/>
      <c r="FZE120" s="29"/>
      <c r="FZF120" s="29"/>
      <c r="FZG120" s="29"/>
      <c r="FZH120" s="29"/>
      <c r="FZI120" s="29"/>
      <c r="FZJ120" s="29"/>
      <c r="FZK120" s="29"/>
      <c r="FZL120" s="29"/>
      <c r="FZM120" s="29"/>
      <c r="FZN120" s="29"/>
      <c r="FZO120" s="29"/>
      <c r="FZP120" s="29"/>
      <c r="FZQ120" s="29"/>
      <c r="FZR120" s="29"/>
      <c r="FZS120" s="29"/>
      <c r="FZT120" s="29"/>
      <c r="FZU120" s="29"/>
      <c r="FZV120" s="29"/>
      <c r="FZW120" s="29"/>
      <c r="FZX120" s="29"/>
      <c r="FZY120" s="29"/>
      <c r="FZZ120" s="29"/>
      <c r="GAA120" s="29"/>
      <c r="GAB120" s="29"/>
      <c r="GAC120" s="29"/>
      <c r="GAD120" s="29"/>
      <c r="GAE120" s="29"/>
      <c r="GAF120" s="29"/>
      <c r="GAG120" s="29"/>
      <c r="GAH120" s="29"/>
      <c r="GAI120" s="29"/>
      <c r="GAJ120" s="29"/>
      <c r="GAK120" s="29"/>
      <c r="GAL120" s="29"/>
      <c r="GAM120" s="29"/>
      <c r="GAN120" s="29"/>
      <c r="GAO120" s="29"/>
      <c r="GAP120" s="29"/>
      <c r="GAQ120" s="29"/>
      <c r="GAR120" s="29"/>
      <c r="GAS120" s="29"/>
      <c r="GAT120" s="29"/>
      <c r="GAU120" s="29"/>
      <c r="GAV120" s="29"/>
      <c r="GAW120" s="29"/>
      <c r="GAX120" s="29"/>
      <c r="GAY120" s="29"/>
      <c r="GAZ120" s="29"/>
      <c r="GBA120" s="29"/>
      <c r="GBB120" s="29"/>
      <c r="GBC120" s="29"/>
      <c r="GBD120" s="29"/>
      <c r="GBE120" s="29"/>
      <c r="GBF120" s="29"/>
      <c r="GBG120" s="29"/>
      <c r="GBH120" s="29"/>
      <c r="GBI120" s="29"/>
      <c r="GBJ120" s="29"/>
      <c r="GBK120" s="29"/>
      <c r="GBL120" s="29"/>
      <c r="GBM120" s="29"/>
      <c r="GBN120" s="29"/>
      <c r="GBO120" s="29"/>
      <c r="GBP120" s="29"/>
      <c r="GBQ120" s="29"/>
      <c r="GBR120" s="29"/>
      <c r="GBS120" s="29"/>
      <c r="GBT120" s="29"/>
      <c r="GBU120" s="29"/>
      <c r="GBV120" s="29"/>
      <c r="GBW120" s="29"/>
      <c r="GBX120" s="29"/>
      <c r="GBY120" s="29"/>
      <c r="GBZ120" s="29"/>
      <c r="GCA120" s="29"/>
      <c r="GCB120" s="29"/>
      <c r="GCC120" s="29"/>
      <c r="GCD120" s="29"/>
      <c r="GCE120" s="29"/>
      <c r="GCF120" s="29"/>
      <c r="GCG120" s="29"/>
      <c r="GCH120" s="29"/>
      <c r="GCI120" s="29"/>
      <c r="GCJ120" s="29"/>
      <c r="GCK120" s="29"/>
      <c r="GCL120" s="29"/>
      <c r="GCM120" s="29"/>
      <c r="GCN120" s="29"/>
      <c r="GCO120" s="29"/>
      <c r="GCP120" s="29"/>
      <c r="GCQ120" s="29"/>
      <c r="GCR120" s="29"/>
      <c r="GCS120" s="29"/>
      <c r="GCT120" s="29"/>
      <c r="GCU120" s="29"/>
      <c r="GCV120" s="29"/>
      <c r="GCW120" s="29"/>
      <c r="GCX120" s="29"/>
      <c r="GCY120" s="29"/>
      <c r="GCZ120" s="29"/>
      <c r="GDA120" s="29"/>
      <c r="GDB120" s="29"/>
      <c r="GDC120" s="29"/>
      <c r="GDD120" s="29"/>
      <c r="GDE120" s="29"/>
      <c r="GDF120" s="29"/>
      <c r="GDG120" s="29"/>
      <c r="GDH120" s="29"/>
      <c r="GDI120" s="29"/>
      <c r="GDJ120" s="29"/>
      <c r="GDK120" s="29"/>
      <c r="GDL120" s="29"/>
      <c r="GDM120" s="29"/>
      <c r="GDN120" s="29"/>
      <c r="GDO120" s="29"/>
      <c r="GDP120" s="29"/>
      <c r="GDQ120" s="29"/>
      <c r="GDR120" s="29"/>
      <c r="GDS120" s="29"/>
      <c r="GDT120" s="29"/>
      <c r="GDU120" s="29"/>
      <c r="GDV120" s="29"/>
      <c r="GDW120" s="29"/>
      <c r="GDX120" s="29"/>
      <c r="GDY120" s="29"/>
      <c r="GDZ120" s="29"/>
      <c r="GEA120" s="29"/>
      <c r="GEB120" s="29"/>
      <c r="GEC120" s="29"/>
      <c r="GED120" s="29"/>
      <c r="GEE120" s="29"/>
      <c r="GEF120" s="29"/>
      <c r="GEG120" s="29"/>
      <c r="GEH120" s="29"/>
      <c r="GEI120" s="29"/>
      <c r="GEJ120" s="29"/>
      <c r="GEK120" s="29"/>
      <c r="GEL120" s="29"/>
      <c r="GEM120" s="29"/>
      <c r="GEN120" s="29"/>
      <c r="GEO120" s="29"/>
      <c r="GEP120" s="29"/>
      <c r="GEQ120" s="29"/>
      <c r="GER120" s="29"/>
      <c r="GES120" s="29"/>
      <c r="GET120" s="29"/>
      <c r="GEU120" s="29"/>
      <c r="GEV120" s="29"/>
      <c r="GEW120" s="29"/>
      <c r="GEX120" s="29"/>
      <c r="GEY120" s="29"/>
      <c r="GEZ120" s="29"/>
      <c r="GFA120" s="29"/>
      <c r="GFB120" s="29"/>
      <c r="GFC120" s="29"/>
      <c r="GFD120" s="29"/>
      <c r="GFE120" s="29"/>
      <c r="GFF120" s="29"/>
      <c r="GFG120" s="29"/>
      <c r="GFH120" s="29"/>
      <c r="GFI120" s="29"/>
      <c r="GFJ120" s="29"/>
      <c r="GFK120" s="29"/>
      <c r="GFL120" s="29"/>
      <c r="GFM120" s="29"/>
      <c r="GFN120" s="29"/>
      <c r="GFO120" s="29"/>
      <c r="GFP120" s="29"/>
      <c r="GFQ120" s="29"/>
      <c r="GFR120" s="29"/>
      <c r="GFS120" s="29"/>
      <c r="GFT120" s="29"/>
      <c r="GFU120" s="29"/>
      <c r="GFV120" s="29"/>
      <c r="GFW120" s="29"/>
      <c r="GFX120" s="29"/>
      <c r="GFY120" s="29"/>
      <c r="GFZ120" s="29"/>
      <c r="GGA120" s="29"/>
      <c r="GGB120" s="29"/>
      <c r="GGC120" s="29"/>
      <c r="GGD120" s="29"/>
      <c r="GGE120" s="29"/>
      <c r="GGF120" s="29"/>
      <c r="GGG120" s="29"/>
      <c r="GGH120" s="29"/>
      <c r="GGI120" s="29"/>
      <c r="GGJ120" s="29"/>
      <c r="GGK120" s="29"/>
      <c r="GGL120" s="29"/>
      <c r="GGM120" s="29"/>
      <c r="GGN120" s="29"/>
      <c r="GGO120" s="29"/>
      <c r="GGP120" s="29"/>
      <c r="GGQ120" s="29"/>
      <c r="GGR120" s="29"/>
      <c r="GGS120" s="29"/>
      <c r="GGT120" s="29"/>
      <c r="GGU120" s="29"/>
      <c r="GGV120" s="29"/>
      <c r="GGW120" s="29"/>
      <c r="GGX120" s="29"/>
      <c r="GGY120" s="29"/>
      <c r="GGZ120" s="29"/>
      <c r="GHA120" s="29"/>
      <c r="GHB120" s="29"/>
      <c r="GHC120" s="29"/>
      <c r="GHD120" s="29"/>
      <c r="GHE120" s="29"/>
      <c r="GHF120" s="29"/>
      <c r="GHG120" s="29"/>
      <c r="GHH120" s="29"/>
      <c r="GHI120" s="29"/>
      <c r="GHJ120" s="29"/>
      <c r="GHK120" s="29"/>
      <c r="GHL120" s="29"/>
      <c r="GHM120" s="29"/>
      <c r="GHN120" s="29"/>
      <c r="GHO120" s="29"/>
      <c r="GHP120" s="29"/>
      <c r="GHQ120" s="29"/>
      <c r="GHR120" s="29"/>
      <c r="GHS120" s="29"/>
      <c r="GHT120" s="29"/>
      <c r="GHU120" s="29"/>
      <c r="GHV120" s="29"/>
      <c r="GHW120" s="29"/>
      <c r="GHX120" s="29"/>
      <c r="GHY120" s="29"/>
      <c r="GHZ120" s="29"/>
      <c r="GIA120" s="29"/>
      <c r="GIB120" s="29"/>
      <c r="GIC120" s="29"/>
      <c r="GID120" s="29"/>
      <c r="GIE120" s="29"/>
      <c r="GIF120" s="29"/>
      <c r="GIG120" s="29"/>
      <c r="GIH120" s="29"/>
      <c r="GII120" s="29"/>
      <c r="GIJ120" s="29"/>
      <c r="GIK120" s="29"/>
      <c r="GIL120" s="29"/>
      <c r="GIM120" s="29"/>
      <c r="GIN120" s="29"/>
      <c r="GIO120" s="29"/>
      <c r="GIP120" s="29"/>
      <c r="GIQ120" s="29"/>
      <c r="GIR120" s="29"/>
      <c r="GIS120" s="29"/>
      <c r="GIT120" s="29"/>
      <c r="GIU120" s="29"/>
      <c r="GIV120" s="29"/>
      <c r="GIW120" s="29"/>
      <c r="GIX120" s="29"/>
      <c r="GIY120" s="29"/>
      <c r="GIZ120" s="29"/>
      <c r="GJA120" s="29"/>
      <c r="GJB120" s="29"/>
      <c r="GJC120" s="29"/>
      <c r="GJD120" s="29"/>
      <c r="GJE120" s="29"/>
      <c r="GJF120" s="29"/>
      <c r="GJG120" s="29"/>
      <c r="GJH120" s="29"/>
      <c r="GJI120" s="29"/>
      <c r="GJJ120" s="29"/>
      <c r="GJK120" s="29"/>
      <c r="GJL120" s="29"/>
      <c r="GJM120" s="29"/>
      <c r="GJN120" s="29"/>
      <c r="GJO120" s="29"/>
      <c r="GJP120" s="29"/>
      <c r="GJQ120" s="29"/>
      <c r="GJR120" s="29"/>
      <c r="GJS120" s="29"/>
      <c r="GJT120" s="29"/>
      <c r="GJU120" s="29"/>
      <c r="GJV120" s="29"/>
      <c r="GJW120" s="29"/>
      <c r="GJX120" s="29"/>
      <c r="GJY120" s="29"/>
      <c r="GJZ120" s="29"/>
      <c r="GKA120" s="29"/>
      <c r="GKB120" s="29"/>
      <c r="GKC120" s="29"/>
      <c r="GKD120" s="29"/>
      <c r="GKE120" s="29"/>
      <c r="GKF120" s="29"/>
      <c r="GKG120" s="29"/>
      <c r="GKH120" s="29"/>
      <c r="GKI120" s="29"/>
      <c r="GKJ120" s="29"/>
      <c r="GKK120" s="29"/>
      <c r="GKL120" s="29"/>
      <c r="GKM120" s="29"/>
      <c r="GKN120" s="29"/>
      <c r="GKO120" s="29"/>
      <c r="GKP120" s="29"/>
      <c r="GKQ120" s="29"/>
      <c r="GKR120" s="29"/>
      <c r="GKS120" s="29"/>
      <c r="GKT120" s="29"/>
      <c r="GKU120" s="29"/>
      <c r="GKV120" s="29"/>
      <c r="GKW120" s="29"/>
      <c r="GKX120" s="29"/>
      <c r="GKY120" s="29"/>
      <c r="GKZ120" s="29"/>
      <c r="GLA120" s="29"/>
      <c r="GLB120" s="29"/>
      <c r="GLC120" s="29"/>
      <c r="GLD120" s="29"/>
      <c r="GLE120" s="29"/>
      <c r="GLF120" s="29"/>
      <c r="GLG120" s="29"/>
      <c r="GLH120" s="29"/>
      <c r="GLI120" s="29"/>
      <c r="GLJ120" s="29"/>
      <c r="GLK120" s="29"/>
      <c r="GLL120" s="29"/>
      <c r="GLM120" s="29"/>
      <c r="GLN120" s="29"/>
      <c r="GLO120" s="29"/>
      <c r="GLP120" s="29"/>
      <c r="GLQ120" s="29"/>
      <c r="GLR120" s="29"/>
      <c r="GLS120" s="29"/>
      <c r="GLT120" s="29"/>
      <c r="GLU120" s="29"/>
      <c r="GLV120" s="29"/>
      <c r="GLW120" s="29"/>
      <c r="GLX120" s="29"/>
      <c r="GLY120" s="29"/>
      <c r="GLZ120" s="29"/>
      <c r="GMA120" s="29"/>
      <c r="GMB120" s="29"/>
      <c r="GMC120" s="29"/>
      <c r="GMD120" s="29"/>
      <c r="GME120" s="29"/>
      <c r="GMF120" s="29"/>
      <c r="GMG120" s="29"/>
      <c r="GMH120" s="29"/>
      <c r="GMI120" s="29"/>
      <c r="GMJ120" s="29"/>
      <c r="GMK120" s="29"/>
      <c r="GML120" s="29"/>
      <c r="GMM120" s="29"/>
      <c r="GMN120" s="29"/>
      <c r="GMO120" s="29"/>
      <c r="GMP120" s="29"/>
      <c r="GMQ120" s="29"/>
      <c r="GMR120" s="29"/>
      <c r="GMS120" s="29"/>
      <c r="GMT120" s="29"/>
      <c r="GMU120" s="29"/>
      <c r="GMV120" s="29"/>
      <c r="GMW120" s="29"/>
      <c r="GMX120" s="29"/>
      <c r="GMY120" s="29"/>
      <c r="GMZ120" s="29"/>
      <c r="GNA120" s="29"/>
      <c r="GNB120" s="29"/>
      <c r="GNC120" s="29"/>
      <c r="GND120" s="29"/>
      <c r="GNE120" s="29"/>
      <c r="GNF120" s="29"/>
      <c r="GNG120" s="29"/>
      <c r="GNH120" s="29"/>
      <c r="GNI120" s="29"/>
      <c r="GNJ120" s="29"/>
      <c r="GNK120" s="29"/>
      <c r="GNL120" s="29"/>
      <c r="GNM120" s="29"/>
      <c r="GNN120" s="29"/>
      <c r="GNO120" s="29"/>
      <c r="GNP120" s="29"/>
      <c r="GNQ120" s="29"/>
      <c r="GNR120" s="29"/>
      <c r="GNS120" s="29"/>
      <c r="GNT120" s="29"/>
      <c r="GNU120" s="29"/>
      <c r="GNV120" s="29"/>
      <c r="GNW120" s="29"/>
      <c r="GNX120" s="29"/>
      <c r="GNY120" s="29"/>
      <c r="GNZ120" s="29"/>
      <c r="GOA120" s="29"/>
      <c r="GOB120" s="29"/>
      <c r="GOC120" s="29"/>
      <c r="GOD120" s="29"/>
      <c r="GOE120" s="29"/>
      <c r="GOF120" s="29"/>
      <c r="GOG120" s="29"/>
      <c r="GOH120" s="29"/>
      <c r="GOI120" s="29"/>
      <c r="GOJ120" s="29"/>
      <c r="GOK120" s="29"/>
      <c r="GOL120" s="29"/>
      <c r="GOM120" s="29"/>
      <c r="GON120" s="29"/>
      <c r="GOO120" s="29"/>
      <c r="GOP120" s="29"/>
      <c r="GOQ120" s="29"/>
      <c r="GOR120" s="29"/>
      <c r="GOS120" s="29"/>
      <c r="GOT120" s="29"/>
      <c r="GOU120" s="29"/>
      <c r="GOV120" s="29"/>
      <c r="GOW120" s="29"/>
      <c r="GOX120" s="29"/>
      <c r="GOY120" s="29"/>
      <c r="GOZ120" s="29"/>
      <c r="GPA120" s="29"/>
      <c r="GPB120" s="29"/>
      <c r="GPC120" s="29"/>
      <c r="GPD120" s="29"/>
      <c r="GPE120" s="29"/>
      <c r="GPF120" s="29"/>
      <c r="GPG120" s="29"/>
      <c r="GPH120" s="29"/>
      <c r="GPI120" s="29"/>
      <c r="GPJ120" s="29"/>
      <c r="GPK120" s="29"/>
      <c r="GPL120" s="29"/>
      <c r="GPM120" s="29"/>
      <c r="GPN120" s="29"/>
      <c r="GPO120" s="29"/>
      <c r="GPP120" s="29"/>
      <c r="GPQ120" s="29"/>
      <c r="GPR120" s="29"/>
      <c r="GPS120" s="29"/>
      <c r="GPT120" s="29"/>
      <c r="GPU120" s="29"/>
      <c r="GPV120" s="29"/>
      <c r="GPW120" s="29"/>
      <c r="GPX120" s="29"/>
      <c r="GPY120" s="29"/>
      <c r="GPZ120" s="29"/>
      <c r="GQA120" s="29"/>
      <c r="GQB120" s="29"/>
      <c r="GQC120" s="29"/>
      <c r="GQD120" s="29"/>
      <c r="GQE120" s="29"/>
      <c r="GQF120" s="29"/>
      <c r="GQG120" s="29"/>
      <c r="GQH120" s="29"/>
      <c r="GQI120" s="29"/>
      <c r="GQJ120" s="29"/>
      <c r="GQK120" s="29"/>
      <c r="GQL120" s="29"/>
      <c r="GQM120" s="29"/>
      <c r="GQN120" s="29"/>
      <c r="GQO120" s="29"/>
      <c r="GQP120" s="29"/>
      <c r="GQQ120" s="29"/>
      <c r="GQR120" s="29"/>
      <c r="GQS120" s="29"/>
      <c r="GQT120" s="29"/>
      <c r="GQU120" s="29"/>
      <c r="GQV120" s="29"/>
      <c r="GQW120" s="29"/>
      <c r="GQX120" s="29"/>
      <c r="GQY120" s="29"/>
      <c r="GQZ120" s="29"/>
      <c r="GRA120" s="29"/>
      <c r="GRB120" s="29"/>
      <c r="GRC120" s="29"/>
      <c r="GRD120" s="29"/>
      <c r="GRE120" s="29"/>
      <c r="GRF120" s="29"/>
      <c r="GRG120" s="29"/>
      <c r="GRH120" s="29"/>
      <c r="GRI120" s="29"/>
      <c r="GRJ120" s="29"/>
      <c r="GRK120" s="29"/>
      <c r="GRL120" s="29"/>
      <c r="GRM120" s="29"/>
      <c r="GRN120" s="29"/>
      <c r="GRO120" s="29"/>
      <c r="GRP120" s="29"/>
      <c r="GRQ120" s="29"/>
      <c r="GRR120" s="29"/>
      <c r="GRS120" s="29"/>
      <c r="GRT120" s="29"/>
      <c r="GRU120" s="29"/>
      <c r="GRV120" s="29"/>
      <c r="GRW120" s="29"/>
      <c r="GRX120" s="29"/>
      <c r="GRY120" s="29"/>
      <c r="GRZ120" s="29"/>
      <c r="GSA120" s="29"/>
      <c r="GSB120" s="29"/>
      <c r="GSC120" s="29"/>
      <c r="GSD120" s="29"/>
      <c r="GSE120" s="29"/>
      <c r="GSF120" s="29"/>
      <c r="GSG120" s="29"/>
      <c r="GSH120" s="29"/>
      <c r="GSI120" s="29"/>
      <c r="GSJ120" s="29"/>
      <c r="GSK120" s="29"/>
      <c r="GSL120" s="29"/>
      <c r="GSM120" s="29"/>
      <c r="GSN120" s="29"/>
      <c r="GSO120" s="29"/>
      <c r="GSP120" s="29"/>
      <c r="GSQ120" s="29"/>
      <c r="GSR120" s="29"/>
      <c r="GSS120" s="29"/>
      <c r="GST120" s="29"/>
      <c r="GSU120" s="29"/>
      <c r="GSV120" s="29"/>
      <c r="GSW120" s="29"/>
      <c r="GSX120" s="29"/>
      <c r="GSY120" s="29"/>
      <c r="GSZ120" s="29"/>
      <c r="GTA120" s="29"/>
      <c r="GTB120" s="29"/>
      <c r="GTC120" s="29"/>
      <c r="GTD120" s="29"/>
      <c r="GTE120" s="29"/>
      <c r="GTF120" s="29"/>
      <c r="GTG120" s="29"/>
      <c r="GTH120" s="29"/>
      <c r="GTI120" s="29"/>
      <c r="GTJ120" s="29"/>
      <c r="GTK120" s="29"/>
      <c r="GTL120" s="29"/>
      <c r="GTM120" s="29"/>
      <c r="GTN120" s="29"/>
      <c r="GTO120" s="29"/>
      <c r="GTP120" s="29"/>
      <c r="GTQ120" s="29"/>
      <c r="GTR120" s="29"/>
      <c r="GTS120" s="29"/>
      <c r="GTT120" s="29"/>
      <c r="GTU120" s="29"/>
      <c r="GTV120" s="29"/>
      <c r="GTW120" s="29"/>
      <c r="GTX120" s="29"/>
      <c r="GTY120" s="29"/>
      <c r="GTZ120" s="29"/>
      <c r="GUA120" s="29"/>
      <c r="GUB120" s="29"/>
      <c r="GUC120" s="29"/>
      <c r="GUD120" s="29"/>
      <c r="GUE120" s="29"/>
      <c r="GUF120" s="29"/>
      <c r="GUG120" s="29"/>
      <c r="GUH120" s="29"/>
      <c r="GUI120" s="29"/>
      <c r="GUJ120" s="29"/>
      <c r="GUK120" s="29"/>
      <c r="GUL120" s="29"/>
      <c r="GUM120" s="29"/>
      <c r="GUN120" s="29"/>
      <c r="GUO120" s="29"/>
      <c r="GUP120" s="29"/>
      <c r="GUQ120" s="29"/>
      <c r="GUR120" s="29"/>
      <c r="GUS120" s="29"/>
      <c r="GUT120" s="29"/>
      <c r="GUU120" s="29"/>
      <c r="GUV120" s="29"/>
      <c r="GUW120" s="29"/>
      <c r="GUX120" s="29"/>
      <c r="GUY120" s="29"/>
      <c r="GUZ120" s="29"/>
      <c r="GVA120" s="29"/>
      <c r="GVB120" s="29"/>
      <c r="GVC120" s="29"/>
      <c r="GVD120" s="29"/>
      <c r="GVE120" s="29"/>
      <c r="GVF120" s="29"/>
      <c r="GVG120" s="29"/>
      <c r="GVH120" s="29"/>
      <c r="GVI120" s="29"/>
      <c r="GVJ120" s="29"/>
      <c r="GVK120" s="29"/>
      <c r="GVL120" s="29"/>
      <c r="GVM120" s="29"/>
      <c r="GVN120" s="29"/>
      <c r="GVO120" s="29"/>
      <c r="GVP120" s="29"/>
      <c r="GVQ120" s="29"/>
      <c r="GVR120" s="29"/>
      <c r="GVS120" s="29"/>
      <c r="GVT120" s="29"/>
      <c r="GVU120" s="29"/>
      <c r="GVV120" s="29"/>
      <c r="GVW120" s="29"/>
      <c r="GVX120" s="29"/>
      <c r="GVY120" s="29"/>
      <c r="GVZ120" s="29"/>
      <c r="GWA120" s="29"/>
      <c r="GWB120" s="29"/>
      <c r="GWC120" s="29"/>
      <c r="GWD120" s="29"/>
      <c r="GWE120" s="29"/>
      <c r="GWF120" s="29"/>
      <c r="GWG120" s="29"/>
      <c r="GWH120" s="29"/>
      <c r="GWI120" s="29"/>
      <c r="GWJ120" s="29"/>
      <c r="GWK120" s="29"/>
      <c r="GWL120" s="29"/>
      <c r="GWM120" s="29"/>
      <c r="GWN120" s="29"/>
      <c r="GWO120" s="29"/>
      <c r="GWP120" s="29"/>
      <c r="GWQ120" s="29"/>
      <c r="GWR120" s="29"/>
      <c r="GWS120" s="29"/>
      <c r="GWT120" s="29"/>
      <c r="GWU120" s="29"/>
      <c r="GWV120" s="29"/>
      <c r="GWW120" s="29"/>
      <c r="GWX120" s="29"/>
      <c r="GWY120" s="29"/>
      <c r="GWZ120" s="29"/>
      <c r="GXA120" s="29"/>
      <c r="GXB120" s="29"/>
      <c r="GXC120" s="29"/>
      <c r="GXD120" s="29"/>
      <c r="GXE120" s="29"/>
      <c r="GXF120" s="29"/>
      <c r="GXG120" s="29"/>
      <c r="GXH120" s="29"/>
      <c r="GXI120" s="29"/>
      <c r="GXJ120" s="29"/>
      <c r="GXK120" s="29"/>
      <c r="GXL120" s="29"/>
      <c r="GXM120" s="29"/>
      <c r="GXN120" s="29"/>
      <c r="GXO120" s="29"/>
      <c r="GXP120" s="29"/>
      <c r="GXQ120" s="29"/>
      <c r="GXR120" s="29"/>
      <c r="GXS120" s="29"/>
      <c r="GXT120" s="29"/>
      <c r="GXU120" s="29"/>
      <c r="GXV120" s="29"/>
      <c r="GXW120" s="29"/>
      <c r="GXX120" s="29"/>
      <c r="GXY120" s="29"/>
      <c r="GXZ120" s="29"/>
      <c r="GYA120" s="29"/>
      <c r="GYB120" s="29"/>
      <c r="GYC120" s="29"/>
      <c r="GYD120" s="29"/>
      <c r="GYE120" s="29"/>
      <c r="GYF120" s="29"/>
      <c r="GYG120" s="29"/>
      <c r="GYH120" s="29"/>
      <c r="GYI120" s="29"/>
      <c r="GYJ120" s="29"/>
      <c r="GYK120" s="29"/>
      <c r="GYL120" s="29"/>
      <c r="GYM120" s="29"/>
      <c r="GYN120" s="29"/>
      <c r="GYO120" s="29"/>
      <c r="GYP120" s="29"/>
      <c r="GYQ120" s="29"/>
      <c r="GYR120" s="29"/>
      <c r="GYS120" s="29"/>
      <c r="GYT120" s="29"/>
      <c r="GYU120" s="29"/>
      <c r="GYV120" s="29"/>
      <c r="GYW120" s="29"/>
      <c r="GYX120" s="29"/>
      <c r="GYY120" s="29"/>
      <c r="GYZ120" s="29"/>
      <c r="GZA120" s="29"/>
      <c r="GZB120" s="29"/>
      <c r="GZC120" s="29"/>
      <c r="GZD120" s="29"/>
      <c r="GZE120" s="29"/>
      <c r="GZF120" s="29"/>
      <c r="GZG120" s="29"/>
      <c r="GZH120" s="29"/>
      <c r="GZI120" s="29"/>
      <c r="GZJ120" s="29"/>
      <c r="GZK120" s="29"/>
      <c r="GZL120" s="29"/>
      <c r="GZM120" s="29"/>
      <c r="GZN120" s="29"/>
      <c r="GZO120" s="29"/>
      <c r="GZP120" s="29"/>
      <c r="GZQ120" s="29"/>
      <c r="GZR120" s="29"/>
      <c r="GZS120" s="29"/>
      <c r="GZT120" s="29"/>
      <c r="GZU120" s="29"/>
      <c r="GZV120" s="29"/>
      <c r="GZW120" s="29"/>
      <c r="GZX120" s="29"/>
      <c r="GZY120" s="29"/>
      <c r="GZZ120" s="29"/>
      <c r="HAA120" s="29"/>
      <c r="HAB120" s="29"/>
      <c r="HAC120" s="29"/>
      <c r="HAD120" s="29"/>
      <c r="HAE120" s="29"/>
      <c r="HAF120" s="29"/>
      <c r="HAG120" s="29"/>
      <c r="HAH120" s="29"/>
      <c r="HAI120" s="29"/>
      <c r="HAJ120" s="29"/>
      <c r="HAK120" s="29"/>
      <c r="HAL120" s="29"/>
      <c r="HAM120" s="29"/>
      <c r="HAN120" s="29"/>
      <c r="HAO120" s="29"/>
      <c r="HAP120" s="29"/>
      <c r="HAQ120" s="29"/>
      <c r="HAR120" s="29"/>
      <c r="HAS120" s="29"/>
      <c r="HAT120" s="29"/>
      <c r="HAU120" s="29"/>
      <c r="HAV120" s="29"/>
      <c r="HAW120" s="29"/>
      <c r="HAX120" s="29"/>
      <c r="HAY120" s="29"/>
      <c r="HAZ120" s="29"/>
      <c r="HBA120" s="29"/>
      <c r="HBB120" s="29"/>
      <c r="HBC120" s="29"/>
      <c r="HBD120" s="29"/>
      <c r="HBE120" s="29"/>
      <c r="HBF120" s="29"/>
      <c r="HBG120" s="29"/>
      <c r="HBH120" s="29"/>
      <c r="HBI120" s="29"/>
      <c r="HBJ120" s="29"/>
      <c r="HBK120" s="29"/>
      <c r="HBL120" s="29"/>
      <c r="HBM120" s="29"/>
      <c r="HBN120" s="29"/>
      <c r="HBO120" s="29"/>
      <c r="HBP120" s="29"/>
      <c r="HBQ120" s="29"/>
      <c r="HBR120" s="29"/>
      <c r="HBS120" s="29"/>
      <c r="HBT120" s="29"/>
      <c r="HBU120" s="29"/>
      <c r="HBV120" s="29"/>
      <c r="HBW120" s="29"/>
      <c r="HBX120" s="29"/>
      <c r="HBY120" s="29"/>
      <c r="HBZ120" s="29"/>
      <c r="HCA120" s="29"/>
      <c r="HCB120" s="29"/>
      <c r="HCC120" s="29"/>
      <c r="HCD120" s="29"/>
      <c r="HCE120" s="29"/>
      <c r="HCF120" s="29"/>
      <c r="HCG120" s="29"/>
      <c r="HCH120" s="29"/>
      <c r="HCI120" s="29"/>
      <c r="HCJ120" s="29"/>
      <c r="HCK120" s="29"/>
      <c r="HCL120" s="29"/>
      <c r="HCM120" s="29"/>
      <c r="HCN120" s="29"/>
      <c r="HCO120" s="29"/>
      <c r="HCP120" s="29"/>
      <c r="HCQ120" s="29"/>
      <c r="HCR120" s="29"/>
      <c r="HCS120" s="29"/>
      <c r="HCT120" s="29"/>
      <c r="HCU120" s="29"/>
      <c r="HCV120" s="29"/>
      <c r="HCW120" s="29"/>
      <c r="HCX120" s="29"/>
      <c r="HCY120" s="29"/>
      <c r="HCZ120" s="29"/>
      <c r="HDA120" s="29"/>
      <c r="HDB120" s="29"/>
      <c r="HDC120" s="29"/>
      <c r="HDD120" s="29"/>
      <c r="HDE120" s="29"/>
      <c r="HDF120" s="29"/>
      <c r="HDG120" s="29"/>
      <c r="HDH120" s="29"/>
      <c r="HDI120" s="29"/>
      <c r="HDJ120" s="29"/>
      <c r="HDK120" s="29"/>
      <c r="HDL120" s="29"/>
      <c r="HDM120" s="29"/>
      <c r="HDN120" s="29"/>
      <c r="HDO120" s="29"/>
      <c r="HDP120" s="29"/>
      <c r="HDQ120" s="29"/>
      <c r="HDR120" s="29"/>
      <c r="HDS120" s="29"/>
      <c r="HDT120" s="29"/>
      <c r="HDU120" s="29"/>
      <c r="HDV120" s="29"/>
      <c r="HDW120" s="29"/>
      <c r="HDX120" s="29"/>
      <c r="HDY120" s="29"/>
      <c r="HDZ120" s="29"/>
      <c r="HEA120" s="29"/>
      <c r="HEB120" s="29"/>
      <c r="HEC120" s="29"/>
      <c r="HED120" s="29"/>
      <c r="HEE120" s="29"/>
      <c r="HEF120" s="29"/>
      <c r="HEG120" s="29"/>
      <c r="HEH120" s="29"/>
      <c r="HEI120" s="29"/>
      <c r="HEJ120" s="29"/>
      <c r="HEK120" s="29"/>
      <c r="HEL120" s="29"/>
      <c r="HEM120" s="29"/>
      <c r="HEN120" s="29"/>
      <c r="HEO120" s="29"/>
      <c r="HEP120" s="29"/>
      <c r="HEQ120" s="29"/>
      <c r="HER120" s="29"/>
      <c r="HES120" s="29"/>
      <c r="HET120" s="29"/>
      <c r="HEU120" s="29"/>
      <c r="HEV120" s="29"/>
      <c r="HEW120" s="29"/>
      <c r="HEX120" s="29"/>
      <c r="HEY120" s="29"/>
      <c r="HEZ120" s="29"/>
      <c r="HFA120" s="29"/>
      <c r="HFB120" s="29"/>
      <c r="HFC120" s="29"/>
      <c r="HFD120" s="29"/>
      <c r="HFE120" s="29"/>
      <c r="HFF120" s="29"/>
      <c r="HFG120" s="29"/>
      <c r="HFH120" s="29"/>
      <c r="HFI120" s="29"/>
      <c r="HFJ120" s="29"/>
      <c r="HFK120" s="29"/>
      <c r="HFL120" s="29"/>
      <c r="HFM120" s="29"/>
      <c r="HFN120" s="29"/>
      <c r="HFO120" s="29"/>
      <c r="HFP120" s="29"/>
      <c r="HFQ120" s="29"/>
      <c r="HFR120" s="29"/>
      <c r="HFS120" s="29"/>
      <c r="HFT120" s="29"/>
      <c r="HFU120" s="29"/>
      <c r="HFV120" s="29"/>
      <c r="HFW120" s="29"/>
      <c r="HFX120" s="29"/>
      <c r="HFY120" s="29"/>
      <c r="HFZ120" s="29"/>
      <c r="HGA120" s="29"/>
      <c r="HGB120" s="29"/>
      <c r="HGC120" s="29"/>
      <c r="HGD120" s="29"/>
      <c r="HGE120" s="29"/>
      <c r="HGF120" s="29"/>
      <c r="HGG120" s="29"/>
      <c r="HGH120" s="29"/>
      <c r="HGI120" s="29"/>
      <c r="HGJ120" s="29"/>
      <c r="HGK120" s="29"/>
      <c r="HGL120" s="29"/>
      <c r="HGM120" s="29"/>
      <c r="HGN120" s="29"/>
      <c r="HGO120" s="29"/>
      <c r="HGP120" s="29"/>
      <c r="HGQ120" s="29"/>
      <c r="HGR120" s="29"/>
      <c r="HGS120" s="29"/>
      <c r="HGT120" s="29"/>
      <c r="HGU120" s="29"/>
      <c r="HGV120" s="29"/>
      <c r="HGW120" s="29"/>
      <c r="HGX120" s="29"/>
      <c r="HGY120" s="29"/>
      <c r="HGZ120" s="29"/>
      <c r="HHA120" s="29"/>
      <c r="HHB120" s="29"/>
      <c r="HHC120" s="29"/>
      <c r="HHD120" s="29"/>
      <c r="HHE120" s="29"/>
      <c r="HHF120" s="29"/>
      <c r="HHG120" s="29"/>
      <c r="HHH120" s="29"/>
      <c r="HHI120" s="29"/>
      <c r="HHJ120" s="29"/>
      <c r="HHK120" s="29"/>
      <c r="HHL120" s="29"/>
      <c r="HHM120" s="29"/>
      <c r="HHN120" s="29"/>
      <c r="HHO120" s="29"/>
      <c r="HHP120" s="29"/>
      <c r="HHQ120" s="29"/>
      <c r="HHR120" s="29"/>
      <c r="HHS120" s="29"/>
      <c r="HHT120" s="29"/>
      <c r="HHU120" s="29"/>
      <c r="HHV120" s="29"/>
      <c r="HHW120" s="29"/>
      <c r="HHX120" s="29"/>
      <c r="HHY120" s="29"/>
      <c r="HHZ120" s="29"/>
      <c r="HIA120" s="29"/>
      <c r="HIB120" s="29"/>
      <c r="HIC120" s="29"/>
      <c r="HID120" s="29"/>
      <c r="HIE120" s="29"/>
      <c r="HIF120" s="29"/>
      <c r="HIG120" s="29"/>
      <c r="HIH120" s="29"/>
      <c r="HII120" s="29"/>
      <c r="HIJ120" s="29"/>
      <c r="HIK120" s="29"/>
      <c r="HIL120" s="29"/>
      <c r="HIM120" s="29"/>
      <c r="HIN120" s="29"/>
      <c r="HIO120" s="29"/>
      <c r="HIP120" s="29"/>
      <c r="HIQ120" s="29"/>
      <c r="HIR120" s="29"/>
      <c r="HIS120" s="29"/>
      <c r="HIT120" s="29"/>
      <c r="HIU120" s="29"/>
      <c r="HIV120" s="29"/>
      <c r="HIW120" s="29"/>
      <c r="HIX120" s="29"/>
      <c r="HIY120" s="29"/>
      <c r="HIZ120" s="29"/>
      <c r="HJA120" s="29"/>
      <c r="HJB120" s="29"/>
      <c r="HJC120" s="29"/>
      <c r="HJD120" s="29"/>
      <c r="HJE120" s="29"/>
      <c r="HJF120" s="29"/>
      <c r="HJG120" s="29"/>
      <c r="HJH120" s="29"/>
      <c r="HJI120" s="29"/>
      <c r="HJJ120" s="29"/>
      <c r="HJK120" s="29"/>
      <c r="HJL120" s="29"/>
      <c r="HJM120" s="29"/>
      <c r="HJN120" s="29"/>
      <c r="HJO120" s="29"/>
      <c r="HJP120" s="29"/>
      <c r="HJQ120" s="29"/>
      <c r="HJR120" s="29"/>
      <c r="HJS120" s="29"/>
      <c r="HJT120" s="29"/>
      <c r="HJU120" s="29"/>
      <c r="HJV120" s="29"/>
      <c r="HJW120" s="29"/>
      <c r="HJX120" s="29"/>
      <c r="HJY120" s="29"/>
      <c r="HJZ120" s="29"/>
      <c r="HKA120" s="29"/>
      <c r="HKB120" s="29"/>
      <c r="HKC120" s="29"/>
      <c r="HKD120" s="29"/>
      <c r="HKE120" s="29"/>
      <c r="HKF120" s="29"/>
      <c r="HKG120" s="29"/>
      <c r="HKH120" s="29"/>
      <c r="HKI120" s="29"/>
      <c r="HKJ120" s="29"/>
      <c r="HKK120" s="29"/>
      <c r="HKL120" s="29"/>
      <c r="HKM120" s="29"/>
      <c r="HKN120" s="29"/>
      <c r="HKO120" s="29"/>
      <c r="HKP120" s="29"/>
      <c r="HKQ120" s="29"/>
      <c r="HKR120" s="29"/>
      <c r="HKS120" s="29"/>
      <c r="HKT120" s="29"/>
      <c r="HKU120" s="29"/>
      <c r="HKV120" s="29"/>
      <c r="HKW120" s="29"/>
      <c r="HKX120" s="29"/>
      <c r="HKY120" s="29"/>
      <c r="HKZ120" s="29"/>
      <c r="HLA120" s="29"/>
      <c r="HLB120" s="29"/>
      <c r="HLC120" s="29"/>
      <c r="HLD120" s="29"/>
      <c r="HLE120" s="29"/>
      <c r="HLF120" s="29"/>
      <c r="HLG120" s="29"/>
      <c r="HLH120" s="29"/>
      <c r="HLI120" s="29"/>
      <c r="HLJ120" s="29"/>
      <c r="HLK120" s="29"/>
      <c r="HLL120" s="29"/>
      <c r="HLM120" s="29"/>
      <c r="HLN120" s="29"/>
      <c r="HLO120" s="29"/>
      <c r="HLP120" s="29"/>
      <c r="HLQ120" s="29"/>
      <c r="HLR120" s="29"/>
      <c r="HLS120" s="29"/>
      <c r="HLT120" s="29"/>
      <c r="HLU120" s="29"/>
      <c r="HLV120" s="29"/>
      <c r="HLW120" s="29"/>
      <c r="HLX120" s="29"/>
      <c r="HLY120" s="29"/>
      <c r="HLZ120" s="29"/>
      <c r="HMA120" s="29"/>
      <c r="HMB120" s="29"/>
      <c r="HMC120" s="29"/>
      <c r="HMD120" s="29"/>
      <c r="HME120" s="29"/>
      <c r="HMF120" s="29"/>
      <c r="HMG120" s="29"/>
      <c r="HMH120" s="29"/>
      <c r="HMI120" s="29"/>
      <c r="HMJ120" s="29"/>
      <c r="HMK120" s="29"/>
      <c r="HML120" s="29"/>
      <c r="HMM120" s="29"/>
      <c r="HMN120" s="29"/>
      <c r="HMO120" s="29"/>
      <c r="HMP120" s="29"/>
      <c r="HMQ120" s="29"/>
      <c r="HMR120" s="29"/>
      <c r="HMS120" s="29"/>
      <c r="HMT120" s="29"/>
      <c r="HMU120" s="29"/>
      <c r="HMV120" s="29"/>
      <c r="HMW120" s="29"/>
      <c r="HMX120" s="29"/>
      <c r="HMY120" s="29"/>
      <c r="HMZ120" s="29"/>
      <c r="HNA120" s="29"/>
      <c r="HNB120" s="29"/>
      <c r="HNC120" s="29"/>
      <c r="HND120" s="29"/>
      <c r="HNE120" s="29"/>
      <c r="HNF120" s="29"/>
      <c r="HNG120" s="29"/>
      <c r="HNH120" s="29"/>
      <c r="HNI120" s="29"/>
      <c r="HNJ120" s="29"/>
      <c r="HNK120" s="29"/>
      <c r="HNL120" s="29"/>
      <c r="HNM120" s="29"/>
      <c r="HNN120" s="29"/>
      <c r="HNO120" s="29"/>
      <c r="HNP120" s="29"/>
      <c r="HNQ120" s="29"/>
      <c r="HNR120" s="29"/>
      <c r="HNS120" s="29"/>
      <c r="HNT120" s="29"/>
      <c r="HNU120" s="29"/>
      <c r="HNV120" s="29"/>
      <c r="HNW120" s="29"/>
      <c r="HNX120" s="29"/>
      <c r="HNY120" s="29"/>
      <c r="HNZ120" s="29"/>
      <c r="HOA120" s="29"/>
      <c r="HOB120" s="29"/>
      <c r="HOC120" s="29"/>
      <c r="HOD120" s="29"/>
      <c r="HOE120" s="29"/>
      <c r="HOF120" s="29"/>
      <c r="HOG120" s="29"/>
      <c r="HOH120" s="29"/>
      <c r="HOI120" s="29"/>
      <c r="HOJ120" s="29"/>
      <c r="HOK120" s="29"/>
      <c r="HOL120" s="29"/>
      <c r="HOM120" s="29"/>
      <c r="HON120" s="29"/>
      <c r="HOO120" s="29"/>
      <c r="HOP120" s="29"/>
      <c r="HOQ120" s="29"/>
      <c r="HOR120" s="29"/>
      <c r="HOS120" s="29"/>
      <c r="HOT120" s="29"/>
      <c r="HOU120" s="29"/>
      <c r="HOV120" s="29"/>
      <c r="HOW120" s="29"/>
      <c r="HOX120" s="29"/>
      <c r="HOY120" s="29"/>
      <c r="HOZ120" s="29"/>
      <c r="HPA120" s="29"/>
      <c r="HPB120" s="29"/>
      <c r="HPC120" s="29"/>
      <c r="HPD120" s="29"/>
      <c r="HPE120" s="29"/>
      <c r="HPF120" s="29"/>
      <c r="HPG120" s="29"/>
      <c r="HPH120" s="29"/>
      <c r="HPI120" s="29"/>
      <c r="HPJ120" s="29"/>
      <c r="HPK120" s="29"/>
      <c r="HPL120" s="29"/>
      <c r="HPM120" s="29"/>
      <c r="HPN120" s="29"/>
      <c r="HPO120" s="29"/>
      <c r="HPP120" s="29"/>
      <c r="HPQ120" s="29"/>
      <c r="HPR120" s="29"/>
      <c r="HPS120" s="29"/>
      <c r="HPT120" s="29"/>
      <c r="HPU120" s="29"/>
      <c r="HPV120" s="29"/>
      <c r="HPW120" s="29"/>
      <c r="HPX120" s="29"/>
      <c r="HPY120" s="29"/>
      <c r="HPZ120" s="29"/>
      <c r="HQA120" s="29"/>
      <c r="HQB120" s="29"/>
      <c r="HQC120" s="29"/>
      <c r="HQD120" s="29"/>
      <c r="HQE120" s="29"/>
      <c r="HQF120" s="29"/>
      <c r="HQG120" s="29"/>
      <c r="HQH120" s="29"/>
      <c r="HQI120" s="29"/>
      <c r="HQJ120" s="29"/>
      <c r="HQK120" s="29"/>
      <c r="HQL120" s="29"/>
      <c r="HQM120" s="29"/>
      <c r="HQN120" s="29"/>
      <c r="HQO120" s="29"/>
      <c r="HQP120" s="29"/>
      <c r="HQQ120" s="29"/>
      <c r="HQR120" s="29"/>
      <c r="HQS120" s="29"/>
      <c r="HQT120" s="29"/>
      <c r="HQU120" s="29"/>
      <c r="HQV120" s="29"/>
      <c r="HQW120" s="29"/>
      <c r="HQX120" s="29"/>
      <c r="HQY120" s="29"/>
      <c r="HQZ120" s="29"/>
      <c r="HRA120" s="29"/>
      <c r="HRB120" s="29"/>
      <c r="HRC120" s="29"/>
      <c r="HRD120" s="29"/>
      <c r="HRE120" s="29"/>
      <c r="HRF120" s="29"/>
      <c r="HRG120" s="29"/>
      <c r="HRH120" s="29"/>
      <c r="HRI120" s="29"/>
      <c r="HRJ120" s="29"/>
      <c r="HRK120" s="29"/>
      <c r="HRL120" s="29"/>
      <c r="HRM120" s="29"/>
      <c r="HRN120" s="29"/>
      <c r="HRO120" s="29"/>
      <c r="HRP120" s="29"/>
      <c r="HRQ120" s="29"/>
      <c r="HRR120" s="29"/>
      <c r="HRS120" s="29"/>
      <c r="HRT120" s="29"/>
      <c r="HRU120" s="29"/>
      <c r="HRV120" s="29"/>
      <c r="HRW120" s="29"/>
      <c r="HRX120" s="29"/>
      <c r="HRY120" s="29"/>
      <c r="HRZ120" s="29"/>
      <c r="HSA120" s="29"/>
      <c r="HSB120" s="29"/>
      <c r="HSC120" s="29"/>
      <c r="HSD120" s="29"/>
      <c r="HSE120" s="29"/>
      <c r="HSF120" s="29"/>
      <c r="HSG120" s="29"/>
      <c r="HSH120" s="29"/>
      <c r="HSI120" s="29"/>
      <c r="HSJ120" s="29"/>
      <c r="HSK120" s="29"/>
      <c r="HSL120" s="29"/>
      <c r="HSM120" s="29"/>
      <c r="HSN120" s="29"/>
      <c r="HSO120" s="29"/>
      <c r="HSP120" s="29"/>
      <c r="HSQ120" s="29"/>
      <c r="HSR120" s="29"/>
      <c r="HSS120" s="29"/>
      <c r="HST120" s="29"/>
      <c r="HSU120" s="29"/>
      <c r="HSV120" s="29"/>
      <c r="HSW120" s="29"/>
      <c r="HSX120" s="29"/>
      <c r="HSY120" s="29"/>
      <c r="HSZ120" s="29"/>
      <c r="HTA120" s="29"/>
      <c r="HTB120" s="29"/>
      <c r="HTC120" s="29"/>
      <c r="HTD120" s="29"/>
      <c r="HTE120" s="29"/>
      <c r="HTF120" s="29"/>
      <c r="HTG120" s="29"/>
      <c r="HTH120" s="29"/>
      <c r="HTI120" s="29"/>
      <c r="HTJ120" s="29"/>
      <c r="HTK120" s="29"/>
      <c r="HTL120" s="29"/>
      <c r="HTM120" s="29"/>
      <c r="HTN120" s="29"/>
      <c r="HTO120" s="29"/>
      <c r="HTP120" s="29"/>
      <c r="HTQ120" s="29"/>
      <c r="HTR120" s="29"/>
      <c r="HTS120" s="29"/>
      <c r="HTT120" s="29"/>
      <c r="HTU120" s="29"/>
      <c r="HTV120" s="29"/>
      <c r="HTW120" s="29"/>
      <c r="HTX120" s="29"/>
      <c r="HTY120" s="29"/>
      <c r="HTZ120" s="29"/>
      <c r="HUA120" s="29"/>
      <c r="HUB120" s="29"/>
      <c r="HUC120" s="29"/>
      <c r="HUD120" s="29"/>
      <c r="HUE120" s="29"/>
      <c r="HUF120" s="29"/>
      <c r="HUG120" s="29"/>
      <c r="HUH120" s="29"/>
      <c r="HUI120" s="29"/>
      <c r="HUJ120" s="29"/>
      <c r="HUK120" s="29"/>
      <c r="HUL120" s="29"/>
      <c r="HUM120" s="29"/>
      <c r="HUN120" s="29"/>
      <c r="HUO120" s="29"/>
      <c r="HUP120" s="29"/>
      <c r="HUQ120" s="29"/>
      <c r="HUR120" s="29"/>
      <c r="HUS120" s="29"/>
      <c r="HUT120" s="29"/>
      <c r="HUU120" s="29"/>
      <c r="HUV120" s="29"/>
      <c r="HUW120" s="29"/>
      <c r="HUX120" s="29"/>
      <c r="HUY120" s="29"/>
      <c r="HUZ120" s="29"/>
      <c r="HVA120" s="29"/>
      <c r="HVB120" s="29"/>
      <c r="HVC120" s="29"/>
      <c r="HVD120" s="29"/>
      <c r="HVE120" s="29"/>
      <c r="HVF120" s="29"/>
      <c r="HVG120" s="29"/>
      <c r="HVH120" s="29"/>
      <c r="HVI120" s="29"/>
      <c r="HVJ120" s="29"/>
      <c r="HVK120" s="29"/>
      <c r="HVL120" s="29"/>
      <c r="HVM120" s="29"/>
      <c r="HVN120" s="29"/>
      <c r="HVO120" s="29"/>
      <c r="HVP120" s="29"/>
      <c r="HVQ120" s="29"/>
      <c r="HVR120" s="29"/>
      <c r="HVS120" s="29"/>
      <c r="HVT120" s="29"/>
      <c r="HVU120" s="29"/>
      <c r="HVV120" s="29"/>
      <c r="HVW120" s="29"/>
      <c r="HVX120" s="29"/>
      <c r="HVY120" s="29"/>
      <c r="HVZ120" s="29"/>
      <c r="HWA120" s="29"/>
      <c r="HWB120" s="29"/>
      <c r="HWC120" s="29"/>
      <c r="HWD120" s="29"/>
      <c r="HWE120" s="29"/>
      <c r="HWF120" s="29"/>
      <c r="HWG120" s="29"/>
      <c r="HWH120" s="29"/>
      <c r="HWI120" s="29"/>
      <c r="HWJ120" s="29"/>
      <c r="HWK120" s="29"/>
      <c r="HWL120" s="29"/>
      <c r="HWM120" s="29"/>
      <c r="HWN120" s="29"/>
      <c r="HWO120" s="29"/>
      <c r="HWP120" s="29"/>
      <c r="HWQ120" s="29"/>
      <c r="HWR120" s="29"/>
      <c r="HWS120" s="29"/>
      <c r="HWT120" s="29"/>
      <c r="HWU120" s="29"/>
      <c r="HWV120" s="29"/>
      <c r="HWW120" s="29"/>
      <c r="HWX120" s="29"/>
      <c r="HWY120" s="29"/>
      <c r="HWZ120" s="29"/>
      <c r="HXA120" s="29"/>
      <c r="HXB120" s="29"/>
      <c r="HXC120" s="29"/>
      <c r="HXD120" s="29"/>
      <c r="HXE120" s="29"/>
      <c r="HXF120" s="29"/>
      <c r="HXG120" s="29"/>
      <c r="HXH120" s="29"/>
      <c r="HXI120" s="29"/>
      <c r="HXJ120" s="29"/>
      <c r="HXK120" s="29"/>
      <c r="HXL120" s="29"/>
      <c r="HXM120" s="29"/>
      <c r="HXN120" s="29"/>
      <c r="HXO120" s="29"/>
      <c r="HXP120" s="29"/>
      <c r="HXQ120" s="29"/>
      <c r="HXR120" s="29"/>
      <c r="HXS120" s="29"/>
      <c r="HXT120" s="29"/>
      <c r="HXU120" s="29"/>
      <c r="HXV120" s="29"/>
      <c r="HXW120" s="29"/>
      <c r="HXX120" s="29"/>
      <c r="HXY120" s="29"/>
      <c r="HXZ120" s="29"/>
      <c r="HYA120" s="29"/>
      <c r="HYB120" s="29"/>
      <c r="HYC120" s="29"/>
      <c r="HYD120" s="29"/>
      <c r="HYE120" s="29"/>
      <c r="HYF120" s="29"/>
      <c r="HYG120" s="29"/>
      <c r="HYH120" s="29"/>
      <c r="HYI120" s="29"/>
      <c r="HYJ120" s="29"/>
      <c r="HYK120" s="29"/>
      <c r="HYL120" s="29"/>
      <c r="HYM120" s="29"/>
      <c r="HYN120" s="29"/>
      <c r="HYO120" s="29"/>
      <c r="HYP120" s="29"/>
      <c r="HYQ120" s="29"/>
      <c r="HYR120" s="29"/>
      <c r="HYS120" s="29"/>
      <c r="HYT120" s="29"/>
      <c r="HYU120" s="29"/>
      <c r="HYV120" s="29"/>
      <c r="HYW120" s="29"/>
      <c r="HYX120" s="29"/>
      <c r="HYY120" s="29"/>
      <c r="HYZ120" s="29"/>
      <c r="HZA120" s="29"/>
      <c r="HZB120" s="29"/>
      <c r="HZC120" s="29"/>
      <c r="HZD120" s="29"/>
      <c r="HZE120" s="29"/>
      <c r="HZF120" s="29"/>
      <c r="HZG120" s="29"/>
      <c r="HZH120" s="29"/>
      <c r="HZI120" s="29"/>
      <c r="HZJ120" s="29"/>
      <c r="HZK120" s="29"/>
      <c r="HZL120" s="29"/>
      <c r="HZM120" s="29"/>
      <c r="HZN120" s="29"/>
      <c r="HZO120" s="29"/>
      <c r="HZP120" s="29"/>
      <c r="HZQ120" s="29"/>
      <c r="HZR120" s="29"/>
      <c r="HZS120" s="29"/>
      <c r="HZT120" s="29"/>
      <c r="HZU120" s="29"/>
      <c r="HZV120" s="29"/>
      <c r="HZW120" s="29"/>
      <c r="HZX120" s="29"/>
      <c r="HZY120" s="29"/>
      <c r="HZZ120" s="29"/>
      <c r="IAA120" s="29"/>
      <c r="IAB120" s="29"/>
      <c r="IAC120" s="29"/>
      <c r="IAD120" s="29"/>
      <c r="IAE120" s="29"/>
      <c r="IAF120" s="29"/>
      <c r="IAG120" s="29"/>
      <c r="IAH120" s="29"/>
      <c r="IAI120" s="29"/>
      <c r="IAJ120" s="29"/>
      <c r="IAK120" s="29"/>
      <c r="IAL120" s="29"/>
      <c r="IAM120" s="29"/>
      <c r="IAN120" s="29"/>
      <c r="IAO120" s="29"/>
      <c r="IAP120" s="29"/>
      <c r="IAQ120" s="29"/>
      <c r="IAR120" s="29"/>
      <c r="IAS120" s="29"/>
      <c r="IAT120" s="29"/>
      <c r="IAU120" s="29"/>
      <c r="IAV120" s="29"/>
      <c r="IAW120" s="29"/>
      <c r="IAX120" s="29"/>
      <c r="IAY120" s="29"/>
      <c r="IAZ120" s="29"/>
      <c r="IBA120" s="29"/>
      <c r="IBB120" s="29"/>
      <c r="IBC120" s="29"/>
      <c r="IBD120" s="29"/>
      <c r="IBE120" s="29"/>
      <c r="IBF120" s="29"/>
      <c r="IBG120" s="29"/>
      <c r="IBH120" s="29"/>
      <c r="IBI120" s="29"/>
      <c r="IBJ120" s="29"/>
      <c r="IBK120" s="29"/>
      <c r="IBL120" s="29"/>
      <c r="IBM120" s="29"/>
      <c r="IBN120" s="29"/>
      <c r="IBO120" s="29"/>
      <c r="IBP120" s="29"/>
      <c r="IBQ120" s="29"/>
      <c r="IBR120" s="29"/>
      <c r="IBS120" s="29"/>
      <c r="IBT120" s="29"/>
      <c r="IBU120" s="29"/>
      <c r="IBV120" s="29"/>
      <c r="IBW120" s="29"/>
      <c r="IBX120" s="29"/>
      <c r="IBY120" s="29"/>
      <c r="IBZ120" s="29"/>
      <c r="ICA120" s="29"/>
      <c r="ICB120" s="29"/>
      <c r="ICC120" s="29"/>
      <c r="ICD120" s="29"/>
      <c r="ICE120" s="29"/>
      <c r="ICF120" s="29"/>
      <c r="ICG120" s="29"/>
      <c r="ICH120" s="29"/>
      <c r="ICI120" s="29"/>
      <c r="ICJ120" s="29"/>
      <c r="ICK120" s="29"/>
      <c r="ICL120" s="29"/>
      <c r="ICM120" s="29"/>
      <c r="ICN120" s="29"/>
      <c r="ICO120" s="29"/>
      <c r="ICP120" s="29"/>
      <c r="ICQ120" s="29"/>
      <c r="ICR120" s="29"/>
      <c r="ICS120" s="29"/>
      <c r="ICT120" s="29"/>
      <c r="ICU120" s="29"/>
      <c r="ICV120" s="29"/>
      <c r="ICW120" s="29"/>
      <c r="ICX120" s="29"/>
      <c r="ICY120" s="29"/>
      <c r="ICZ120" s="29"/>
      <c r="IDA120" s="29"/>
      <c r="IDB120" s="29"/>
      <c r="IDC120" s="29"/>
      <c r="IDD120" s="29"/>
      <c r="IDE120" s="29"/>
      <c r="IDF120" s="29"/>
      <c r="IDG120" s="29"/>
      <c r="IDH120" s="29"/>
      <c r="IDI120" s="29"/>
      <c r="IDJ120" s="29"/>
      <c r="IDK120" s="29"/>
      <c r="IDL120" s="29"/>
      <c r="IDM120" s="29"/>
      <c r="IDN120" s="29"/>
      <c r="IDO120" s="29"/>
      <c r="IDP120" s="29"/>
      <c r="IDQ120" s="29"/>
      <c r="IDR120" s="29"/>
      <c r="IDS120" s="29"/>
      <c r="IDT120" s="29"/>
      <c r="IDU120" s="29"/>
      <c r="IDV120" s="29"/>
      <c r="IDW120" s="29"/>
      <c r="IDX120" s="29"/>
      <c r="IDY120" s="29"/>
      <c r="IDZ120" s="29"/>
      <c r="IEA120" s="29"/>
      <c r="IEB120" s="29"/>
      <c r="IEC120" s="29"/>
      <c r="IED120" s="29"/>
      <c r="IEE120" s="29"/>
      <c r="IEF120" s="29"/>
      <c r="IEG120" s="29"/>
      <c r="IEH120" s="29"/>
      <c r="IEI120" s="29"/>
      <c r="IEJ120" s="29"/>
      <c r="IEK120" s="29"/>
      <c r="IEL120" s="29"/>
      <c r="IEM120" s="29"/>
      <c r="IEN120" s="29"/>
      <c r="IEO120" s="29"/>
      <c r="IEP120" s="29"/>
      <c r="IEQ120" s="29"/>
      <c r="IER120" s="29"/>
      <c r="IES120" s="29"/>
      <c r="IET120" s="29"/>
      <c r="IEU120" s="29"/>
      <c r="IEV120" s="29"/>
      <c r="IEW120" s="29"/>
      <c r="IEX120" s="29"/>
      <c r="IEY120" s="29"/>
      <c r="IEZ120" s="29"/>
      <c r="IFA120" s="29"/>
      <c r="IFB120" s="29"/>
      <c r="IFC120" s="29"/>
      <c r="IFD120" s="29"/>
      <c r="IFE120" s="29"/>
      <c r="IFF120" s="29"/>
      <c r="IFG120" s="29"/>
      <c r="IFH120" s="29"/>
      <c r="IFI120" s="29"/>
      <c r="IFJ120" s="29"/>
      <c r="IFK120" s="29"/>
      <c r="IFL120" s="29"/>
      <c r="IFM120" s="29"/>
      <c r="IFN120" s="29"/>
      <c r="IFO120" s="29"/>
      <c r="IFP120" s="29"/>
      <c r="IFQ120" s="29"/>
      <c r="IFR120" s="29"/>
      <c r="IFS120" s="29"/>
      <c r="IFT120" s="29"/>
      <c r="IFU120" s="29"/>
      <c r="IFV120" s="29"/>
      <c r="IFW120" s="29"/>
      <c r="IFX120" s="29"/>
      <c r="IFY120" s="29"/>
      <c r="IFZ120" s="29"/>
      <c r="IGA120" s="29"/>
      <c r="IGB120" s="29"/>
      <c r="IGC120" s="29"/>
      <c r="IGD120" s="29"/>
      <c r="IGE120" s="29"/>
      <c r="IGF120" s="29"/>
      <c r="IGG120" s="29"/>
      <c r="IGH120" s="29"/>
      <c r="IGI120" s="29"/>
      <c r="IGJ120" s="29"/>
      <c r="IGK120" s="29"/>
      <c r="IGL120" s="29"/>
      <c r="IGM120" s="29"/>
      <c r="IGN120" s="29"/>
      <c r="IGO120" s="29"/>
      <c r="IGP120" s="29"/>
      <c r="IGQ120" s="29"/>
      <c r="IGR120" s="29"/>
      <c r="IGS120" s="29"/>
      <c r="IGT120" s="29"/>
      <c r="IGU120" s="29"/>
      <c r="IGV120" s="29"/>
      <c r="IGW120" s="29"/>
      <c r="IGX120" s="29"/>
      <c r="IGY120" s="29"/>
      <c r="IGZ120" s="29"/>
      <c r="IHA120" s="29"/>
      <c r="IHB120" s="29"/>
      <c r="IHC120" s="29"/>
      <c r="IHD120" s="29"/>
      <c r="IHE120" s="29"/>
      <c r="IHF120" s="29"/>
      <c r="IHG120" s="29"/>
      <c r="IHH120" s="29"/>
      <c r="IHI120" s="29"/>
      <c r="IHJ120" s="29"/>
      <c r="IHK120" s="29"/>
      <c r="IHL120" s="29"/>
      <c r="IHM120" s="29"/>
      <c r="IHN120" s="29"/>
      <c r="IHO120" s="29"/>
      <c r="IHP120" s="29"/>
      <c r="IHQ120" s="29"/>
      <c r="IHR120" s="29"/>
      <c r="IHS120" s="29"/>
      <c r="IHT120" s="29"/>
      <c r="IHU120" s="29"/>
      <c r="IHV120" s="29"/>
      <c r="IHW120" s="29"/>
      <c r="IHX120" s="29"/>
      <c r="IHY120" s="29"/>
      <c r="IHZ120" s="29"/>
      <c r="IIA120" s="29"/>
      <c r="IIB120" s="29"/>
      <c r="IIC120" s="29"/>
      <c r="IID120" s="29"/>
      <c r="IIE120" s="29"/>
      <c r="IIF120" s="29"/>
      <c r="IIG120" s="29"/>
      <c r="IIH120" s="29"/>
      <c r="III120" s="29"/>
      <c r="IIJ120" s="29"/>
      <c r="IIK120" s="29"/>
      <c r="IIL120" s="29"/>
      <c r="IIM120" s="29"/>
      <c r="IIN120" s="29"/>
      <c r="IIO120" s="29"/>
      <c r="IIP120" s="29"/>
      <c r="IIQ120" s="29"/>
      <c r="IIR120" s="29"/>
      <c r="IIS120" s="29"/>
      <c r="IIT120" s="29"/>
      <c r="IIU120" s="29"/>
      <c r="IIV120" s="29"/>
      <c r="IIW120" s="29"/>
      <c r="IIX120" s="29"/>
      <c r="IIY120" s="29"/>
      <c r="IIZ120" s="29"/>
      <c r="IJA120" s="29"/>
      <c r="IJB120" s="29"/>
      <c r="IJC120" s="29"/>
      <c r="IJD120" s="29"/>
      <c r="IJE120" s="29"/>
      <c r="IJF120" s="29"/>
      <c r="IJG120" s="29"/>
      <c r="IJH120" s="29"/>
      <c r="IJI120" s="29"/>
      <c r="IJJ120" s="29"/>
      <c r="IJK120" s="29"/>
      <c r="IJL120" s="29"/>
      <c r="IJM120" s="29"/>
      <c r="IJN120" s="29"/>
      <c r="IJO120" s="29"/>
      <c r="IJP120" s="29"/>
      <c r="IJQ120" s="29"/>
      <c r="IJR120" s="29"/>
      <c r="IJS120" s="29"/>
      <c r="IJT120" s="29"/>
      <c r="IJU120" s="29"/>
      <c r="IJV120" s="29"/>
      <c r="IJW120" s="29"/>
      <c r="IJX120" s="29"/>
      <c r="IJY120" s="29"/>
      <c r="IJZ120" s="29"/>
      <c r="IKA120" s="29"/>
      <c r="IKB120" s="29"/>
      <c r="IKC120" s="29"/>
      <c r="IKD120" s="29"/>
      <c r="IKE120" s="29"/>
      <c r="IKF120" s="29"/>
      <c r="IKG120" s="29"/>
      <c r="IKH120" s="29"/>
      <c r="IKI120" s="29"/>
      <c r="IKJ120" s="29"/>
      <c r="IKK120" s="29"/>
      <c r="IKL120" s="29"/>
      <c r="IKM120" s="29"/>
      <c r="IKN120" s="29"/>
      <c r="IKO120" s="29"/>
      <c r="IKP120" s="29"/>
      <c r="IKQ120" s="29"/>
      <c r="IKR120" s="29"/>
      <c r="IKS120" s="29"/>
      <c r="IKT120" s="29"/>
      <c r="IKU120" s="29"/>
      <c r="IKV120" s="29"/>
      <c r="IKW120" s="29"/>
      <c r="IKX120" s="29"/>
      <c r="IKY120" s="29"/>
      <c r="IKZ120" s="29"/>
      <c r="ILA120" s="29"/>
      <c r="ILB120" s="29"/>
      <c r="ILC120" s="29"/>
      <c r="ILD120" s="29"/>
      <c r="ILE120" s="29"/>
      <c r="ILF120" s="29"/>
      <c r="ILG120" s="29"/>
      <c r="ILH120" s="29"/>
      <c r="ILI120" s="29"/>
      <c r="ILJ120" s="29"/>
      <c r="ILK120" s="29"/>
      <c r="ILL120" s="29"/>
      <c r="ILM120" s="29"/>
      <c r="ILN120" s="29"/>
      <c r="ILO120" s="29"/>
      <c r="ILP120" s="29"/>
      <c r="ILQ120" s="29"/>
      <c r="ILR120" s="29"/>
      <c r="ILS120" s="29"/>
      <c r="ILT120" s="29"/>
      <c r="ILU120" s="29"/>
      <c r="ILV120" s="29"/>
      <c r="ILW120" s="29"/>
      <c r="ILX120" s="29"/>
      <c r="ILY120" s="29"/>
      <c r="ILZ120" s="29"/>
      <c r="IMA120" s="29"/>
      <c r="IMB120" s="29"/>
      <c r="IMC120" s="29"/>
      <c r="IMD120" s="29"/>
      <c r="IME120" s="29"/>
      <c r="IMF120" s="29"/>
      <c r="IMG120" s="29"/>
      <c r="IMH120" s="29"/>
      <c r="IMI120" s="29"/>
      <c r="IMJ120" s="29"/>
      <c r="IMK120" s="29"/>
      <c r="IML120" s="29"/>
      <c r="IMM120" s="29"/>
      <c r="IMN120" s="29"/>
      <c r="IMO120" s="29"/>
      <c r="IMP120" s="29"/>
      <c r="IMQ120" s="29"/>
      <c r="IMR120" s="29"/>
      <c r="IMS120" s="29"/>
      <c r="IMT120" s="29"/>
      <c r="IMU120" s="29"/>
      <c r="IMV120" s="29"/>
      <c r="IMW120" s="29"/>
      <c r="IMX120" s="29"/>
      <c r="IMY120" s="29"/>
      <c r="IMZ120" s="29"/>
      <c r="INA120" s="29"/>
      <c r="INB120" s="29"/>
      <c r="INC120" s="29"/>
      <c r="IND120" s="29"/>
      <c r="INE120" s="29"/>
      <c r="INF120" s="29"/>
      <c r="ING120" s="29"/>
      <c r="INH120" s="29"/>
      <c r="INI120" s="29"/>
      <c r="INJ120" s="29"/>
      <c r="INK120" s="29"/>
      <c r="INL120" s="29"/>
      <c r="INM120" s="29"/>
      <c r="INN120" s="29"/>
      <c r="INO120" s="29"/>
      <c r="INP120" s="29"/>
      <c r="INQ120" s="29"/>
      <c r="INR120" s="29"/>
      <c r="INS120" s="29"/>
      <c r="INT120" s="29"/>
      <c r="INU120" s="29"/>
      <c r="INV120" s="29"/>
      <c r="INW120" s="29"/>
      <c r="INX120" s="29"/>
      <c r="INY120" s="29"/>
      <c r="INZ120" s="29"/>
      <c r="IOA120" s="29"/>
      <c r="IOB120" s="29"/>
      <c r="IOC120" s="29"/>
      <c r="IOD120" s="29"/>
      <c r="IOE120" s="29"/>
      <c r="IOF120" s="29"/>
      <c r="IOG120" s="29"/>
      <c r="IOH120" s="29"/>
      <c r="IOI120" s="29"/>
      <c r="IOJ120" s="29"/>
      <c r="IOK120" s="29"/>
      <c r="IOL120" s="29"/>
      <c r="IOM120" s="29"/>
      <c r="ION120" s="29"/>
      <c r="IOO120" s="29"/>
      <c r="IOP120" s="29"/>
      <c r="IOQ120" s="29"/>
      <c r="IOR120" s="29"/>
      <c r="IOS120" s="29"/>
      <c r="IOT120" s="29"/>
      <c r="IOU120" s="29"/>
      <c r="IOV120" s="29"/>
      <c r="IOW120" s="29"/>
      <c r="IOX120" s="29"/>
      <c r="IOY120" s="29"/>
      <c r="IOZ120" s="29"/>
      <c r="IPA120" s="29"/>
      <c r="IPB120" s="29"/>
      <c r="IPC120" s="29"/>
      <c r="IPD120" s="29"/>
      <c r="IPE120" s="29"/>
      <c r="IPF120" s="29"/>
      <c r="IPG120" s="29"/>
      <c r="IPH120" s="29"/>
      <c r="IPI120" s="29"/>
      <c r="IPJ120" s="29"/>
      <c r="IPK120" s="29"/>
      <c r="IPL120" s="29"/>
      <c r="IPM120" s="29"/>
      <c r="IPN120" s="29"/>
      <c r="IPO120" s="29"/>
      <c r="IPP120" s="29"/>
      <c r="IPQ120" s="29"/>
      <c r="IPR120" s="29"/>
      <c r="IPS120" s="29"/>
      <c r="IPT120" s="29"/>
      <c r="IPU120" s="29"/>
      <c r="IPV120" s="29"/>
      <c r="IPW120" s="29"/>
      <c r="IPX120" s="29"/>
      <c r="IPY120" s="29"/>
      <c r="IPZ120" s="29"/>
      <c r="IQA120" s="29"/>
      <c r="IQB120" s="29"/>
      <c r="IQC120" s="29"/>
      <c r="IQD120" s="29"/>
      <c r="IQE120" s="29"/>
      <c r="IQF120" s="29"/>
      <c r="IQG120" s="29"/>
      <c r="IQH120" s="29"/>
      <c r="IQI120" s="29"/>
      <c r="IQJ120" s="29"/>
      <c r="IQK120" s="29"/>
      <c r="IQL120" s="29"/>
      <c r="IQM120" s="29"/>
      <c r="IQN120" s="29"/>
      <c r="IQO120" s="29"/>
      <c r="IQP120" s="29"/>
      <c r="IQQ120" s="29"/>
      <c r="IQR120" s="29"/>
      <c r="IQS120" s="29"/>
      <c r="IQT120" s="29"/>
      <c r="IQU120" s="29"/>
      <c r="IQV120" s="29"/>
      <c r="IQW120" s="29"/>
      <c r="IQX120" s="29"/>
      <c r="IQY120" s="29"/>
      <c r="IQZ120" s="29"/>
      <c r="IRA120" s="29"/>
      <c r="IRB120" s="29"/>
      <c r="IRC120" s="29"/>
      <c r="IRD120" s="29"/>
      <c r="IRE120" s="29"/>
      <c r="IRF120" s="29"/>
      <c r="IRG120" s="29"/>
      <c r="IRH120" s="29"/>
      <c r="IRI120" s="29"/>
      <c r="IRJ120" s="29"/>
      <c r="IRK120" s="29"/>
      <c r="IRL120" s="29"/>
      <c r="IRM120" s="29"/>
      <c r="IRN120" s="29"/>
      <c r="IRO120" s="29"/>
      <c r="IRP120" s="29"/>
      <c r="IRQ120" s="29"/>
      <c r="IRR120" s="29"/>
      <c r="IRS120" s="29"/>
      <c r="IRT120" s="29"/>
      <c r="IRU120" s="29"/>
      <c r="IRV120" s="29"/>
      <c r="IRW120" s="29"/>
      <c r="IRX120" s="29"/>
      <c r="IRY120" s="29"/>
      <c r="IRZ120" s="29"/>
      <c r="ISA120" s="29"/>
      <c r="ISB120" s="29"/>
      <c r="ISC120" s="29"/>
      <c r="ISD120" s="29"/>
      <c r="ISE120" s="29"/>
      <c r="ISF120" s="29"/>
      <c r="ISG120" s="29"/>
      <c r="ISH120" s="29"/>
      <c r="ISI120" s="29"/>
      <c r="ISJ120" s="29"/>
      <c r="ISK120" s="29"/>
      <c r="ISL120" s="29"/>
      <c r="ISM120" s="29"/>
      <c r="ISN120" s="29"/>
      <c r="ISO120" s="29"/>
      <c r="ISP120" s="29"/>
      <c r="ISQ120" s="29"/>
      <c r="ISR120" s="29"/>
      <c r="ISS120" s="29"/>
      <c r="IST120" s="29"/>
      <c r="ISU120" s="29"/>
      <c r="ISV120" s="29"/>
      <c r="ISW120" s="29"/>
      <c r="ISX120" s="29"/>
      <c r="ISY120" s="29"/>
      <c r="ISZ120" s="29"/>
      <c r="ITA120" s="29"/>
      <c r="ITB120" s="29"/>
      <c r="ITC120" s="29"/>
      <c r="ITD120" s="29"/>
      <c r="ITE120" s="29"/>
      <c r="ITF120" s="29"/>
      <c r="ITG120" s="29"/>
      <c r="ITH120" s="29"/>
      <c r="ITI120" s="29"/>
      <c r="ITJ120" s="29"/>
      <c r="ITK120" s="29"/>
      <c r="ITL120" s="29"/>
      <c r="ITM120" s="29"/>
      <c r="ITN120" s="29"/>
      <c r="ITO120" s="29"/>
      <c r="ITP120" s="29"/>
      <c r="ITQ120" s="29"/>
      <c r="ITR120" s="29"/>
      <c r="ITS120" s="29"/>
      <c r="ITT120" s="29"/>
      <c r="ITU120" s="29"/>
      <c r="ITV120" s="29"/>
      <c r="ITW120" s="29"/>
      <c r="ITX120" s="29"/>
      <c r="ITY120" s="29"/>
      <c r="ITZ120" s="29"/>
      <c r="IUA120" s="29"/>
      <c r="IUB120" s="29"/>
      <c r="IUC120" s="29"/>
      <c r="IUD120" s="29"/>
      <c r="IUE120" s="29"/>
      <c r="IUF120" s="29"/>
      <c r="IUG120" s="29"/>
      <c r="IUH120" s="29"/>
      <c r="IUI120" s="29"/>
      <c r="IUJ120" s="29"/>
      <c r="IUK120" s="29"/>
      <c r="IUL120" s="29"/>
      <c r="IUM120" s="29"/>
      <c r="IUN120" s="29"/>
      <c r="IUO120" s="29"/>
      <c r="IUP120" s="29"/>
      <c r="IUQ120" s="29"/>
      <c r="IUR120" s="29"/>
      <c r="IUS120" s="29"/>
      <c r="IUT120" s="29"/>
      <c r="IUU120" s="29"/>
      <c r="IUV120" s="29"/>
      <c r="IUW120" s="29"/>
      <c r="IUX120" s="29"/>
      <c r="IUY120" s="29"/>
      <c r="IUZ120" s="29"/>
      <c r="IVA120" s="29"/>
      <c r="IVB120" s="29"/>
      <c r="IVC120" s="29"/>
      <c r="IVD120" s="29"/>
      <c r="IVE120" s="29"/>
      <c r="IVF120" s="29"/>
      <c r="IVG120" s="29"/>
      <c r="IVH120" s="29"/>
      <c r="IVI120" s="29"/>
      <c r="IVJ120" s="29"/>
      <c r="IVK120" s="29"/>
      <c r="IVL120" s="29"/>
      <c r="IVM120" s="29"/>
      <c r="IVN120" s="29"/>
      <c r="IVO120" s="29"/>
      <c r="IVP120" s="29"/>
      <c r="IVQ120" s="29"/>
      <c r="IVR120" s="29"/>
      <c r="IVS120" s="29"/>
      <c r="IVT120" s="29"/>
      <c r="IVU120" s="29"/>
      <c r="IVV120" s="29"/>
      <c r="IVW120" s="29"/>
      <c r="IVX120" s="29"/>
      <c r="IVY120" s="29"/>
      <c r="IVZ120" s="29"/>
      <c r="IWA120" s="29"/>
      <c r="IWB120" s="29"/>
      <c r="IWC120" s="29"/>
      <c r="IWD120" s="29"/>
      <c r="IWE120" s="29"/>
      <c r="IWF120" s="29"/>
      <c r="IWG120" s="29"/>
      <c r="IWH120" s="29"/>
      <c r="IWI120" s="29"/>
      <c r="IWJ120" s="29"/>
      <c r="IWK120" s="29"/>
      <c r="IWL120" s="29"/>
      <c r="IWM120" s="29"/>
      <c r="IWN120" s="29"/>
      <c r="IWO120" s="29"/>
      <c r="IWP120" s="29"/>
      <c r="IWQ120" s="29"/>
      <c r="IWR120" s="29"/>
      <c r="IWS120" s="29"/>
      <c r="IWT120" s="29"/>
      <c r="IWU120" s="29"/>
      <c r="IWV120" s="29"/>
      <c r="IWW120" s="29"/>
      <c r="IWX120" s="29"/>
      <c r="IWY120" s="29"/>
      <c r="IWZ120" s="29"/>
      <c r="IXA120" s="29"/>
      <c r="IXB120" s="29"/>
      <c r="IXC120" s="29"/>
      <c r="IXD120" s="29"/>
      <c r="IXE120" s="29"/>
      <c r="IXF120" s="29"/>
      <c r="IXG120" s="29"/>
      <c r="IXH120" s="29"/>
      <c r="IXI120" s="29"/>
      <c r="IXJ120" s="29"/>
      <c r="IXK120" s="29"/>
      <c r="IXL120" s="29"/>
      <c r="IXM120" s="29"/>
      <c r="IXN120" s="29"/>
      <c r="IXO120" s="29"/>
      <c r="IXP120" s="29"/>
      <c r="IXQ120" s="29"/>
      <c r="IXR120" s="29"/>
      <c r="IXS120" s="29"/>
      <c r="IXT120" s="29"/>
      <c r="IXU120" s="29"/>
      <c r="IXV120" s="29"/>
      <c r="IXW120" s="29"/>
      <c r="IXX120" s="29"/>
      <c r="IXY120" s="29"/>
      <c r="IXZ120" s="29"/>
      <c r="IYA120" s="29"/>
      <c r="IYB120" s="29"/>
      <c r="IYC120" s="29"/>
      <c r="IYD120" s="29"/>
      <c r="IYE120" s="29"/>
      <c r="IYF120" s="29"/>
      <c r="IYG120" s="29"/>
      <c r="IYH120" s="29"/>
      <c r="IYI120" s="29"/>
      <c r="IYJ120" s="29"/>
      <c r="IYK120" s="29"/>
      <c r="IYL120" s="29"/>
      <c r="IYM120" s="29"/>
      <c r="IYN120" s="29"/>
      <c r="IYO120" s="29"/>
      <c r="IYP120" s="29"/>
      <c r="IYQ120" s="29"/>
      <c r="IYR120" s="29"/>
      <c r="IYS120" s="29"/>
      <c r="IYT120" s="29"/>
      <c r="IYU120" s="29"/>
      <c r="IYV120" s="29"/>
      <c r="IYW120" s="29"/>
      <c r="IYX120" s="29"/>
      <c r="IYY120" s="29"/>
      <c r="IYZ120" s="29"/>
      <c r="IZA120" s="29"/>
      <c r="IZB120" s="29"/>
      <c r="IZC120" s="29"/>
      <c r="IZD120" s="29"/>
      <c r="IZE120" s="29"/>
      <c r="IZF120" s="29"/>
      <c r="IZG120" s="29"/>
      <c r="IZH120" s="29"/>
      <c r="IZI120" s="29"/>
      <c r="IZJ120" s="29"/>
      <c r="IZK120" s="29"/>
      <c r="IZL120" s="29"/>
      <c r="IZM120" s="29"/>
      <c r="IZN120" s="29"/>
      <c r="IZO120" s="29"/>
      <c r="IZP120" s="29"/>
      <c r="IZQ120" s="29"/>
      <c r="IZR120" s="29"/>
      <c r="IZS120" s="29"/>
      <c r="IZT120" s="29"/>
      <c r="IZU120" s="29"/>
      <c r="IZV120" s="29"/>
      <c r="IZW120" s="29"/>
      <c r="IZX120" s="29"/>
      <c r="IZY120" s="29"/>
      <c r="IZZ120" s="29"/>
      <c r="JAA120" s="29"/>
      <c r="JAB120" s="29"/>
      <c r="JAC120" s="29"/>
      <c r="JAD120" s="29"/>
      <c r="JAE120" s="29"/>
      <c r="JAF120" s="29"/>
      <c r="JAG120" s="29"/>
      <c r="JAH120" s="29"/>
      <c r="JAI120" s="29"/>
      <c r="JAJ120" s="29"/>
      <c r="JAK120" s="29"/>
      <c r="JAL120" s="29"/>
      <c r="JAM120" s="29"/>
      <c r="JAN120" s="29"/>
      <c r="JAO120" s="29"/>
      <c r="JAP120" s="29"/>
      <c r="JAQ120" s="29"/>
      <c r="JAR120" s="29"/>
      <c r="JAS120" s="29"/>
      <c r="JAT120" s="29"/>
      <c r="JAU120" s="29"/>
      <c r="JAV120" s="29"/>
      <c r="JAW120" s="29"/>
      <c r="JAX120" s="29"/>
      <c r="JAY120" s="29"/>
      <c r="JAZ120" s="29"/>
      <c r="JBA120" s="29"/>
      <c r="JBB120" s="29"/>
      <c r="JBC120" s="29"/>
      <c r="JBD120" s="29"/>
      <c r="JBE120" s="29"/>
      <c r="JBF120" s="29"/>
      <c r="JBG120" s="29"/>
      <c r="JBH120" s="29"/>
      <c r="JBI120" s="29"/>
      <c r="JBJ120" s="29"/>
      <c r="JBK120" s="29"/>
      <c r="JBL120" s="29"/>
      <c r="JBM120" s="29"/>
      <c r="JBN120" s="29"/>
      <c r="JBO120" s="29"/>
      <c r="JBP120" s="29"/>
      <c r="JBQ120" s="29"/>
      <c r="JBR120" s="29"/>
      <c r="JBS120" s="29"/>
      <c r="JBT120" s="29"/>
      <c r="JBU120" s="29"/>
      <c r="JBV120" s="29"/>
      <c r="JBW120" s="29"/>
      <c r="JBX120" s="29"/>
      <c r="JBY120" s="29"/>
      <c r="JBZ120" s="29"/>
      <c r="JCA120" s="29"/>
      <c r="JCB120" s="29"/>
      <c r="JCC120" s="29"/>
      <c r="JCD120" s="29"/>
      <c r="JCE120" s="29"/>
      <c r="JCF120" s="29"/>
      <c r="JCG120" s="29"/>
      <c r="JCH120" s="29"/>
      <c r="JCI120" s="29"/>
      <c r="JCJ120" s="29"/>
      <c r="JCK120" s="29"/>
      <c r="JCL120" s="29"/>
      <c r="JCM120" s="29"/>
      <c r="JCN120" s="29"/>
      <c r="JCO120" s="29"/>
      <c r="JCP120" s="29"/>
      <c r="JCQ120" s="29"/>
      <c r="JCR120" s="29"/>
      <c r="JCS120" s="29"/>
      <c r="JCT120" s="29"/>
      <c r="JCU120" s="29"/>
      <c r="JCV120" s="29"/>
      <c r="JCW120" s="29"/>
      <c r="JCX120" s="29"/>
      <c r="JCY120" s="29"/>
      <c r="JCZ120" s="29"/>
      <c r="JDA120" s="29"/>
      <c r="JDB120" s="29"/>
      <c r="JDC120" s="29"/>
      <c r="JDD120" s="29"/>
      <c r="JDE120" s="29"/>
      <c r="JDF120" s="29"/>
      <c r="JDG120" s="29"/>
      <c r="JDH120" s="29"/>
      <c r="JDI120" s="29"/>
      <c r="JDJ120" s="29"/>
      <c r="JDK120" s="29"/>
      <c r="JDL120" s="29"/>
      <c r="JDM120" s="29"/>
      <c r="JDN120" s="29"/>
      <c r="JDO120" s="29"/>
      <c r="JDP120" s="29"/>
      <c r="JDQ120" s="29"/>
      <c r="JDR120" s="29"/>
      <c r="JDS120" s="29"/>
      <c r="JDT120" s="29"/>
      <c r="JDU120" s="29"/>
      <c r="JDV120" s="29"/>
      <c r="JDW120" s="29"/>
      <c r="JDX120" s="29"/>
      <c r="JDY120" s="29"/>
      <c r="JDZ120" s="29"/>
      <c r="JEA120" s="29"/>
      <c r="JEB120" s="29"/>
      <c r="JEC120" s="29"/>
      <c r="JED120" s="29"/>
      <c r="JEE120" s="29"/>
      <c r="JEF120" s="29"/>
      <c r="JEG120" s="29"/>
      <c r="JEH120" s="29"/>
      <c r="JEI120" s="29"/>
      <c r="JEJ120" s="29"/>
      <c r="JEK120" s="29"/>
      <c r="JEL120" s="29"/>
      <c r="JEM120" s="29"/>
      <c r="JEN120" s="29"/>
      <c r="JEO120" s="29"/>
      <c r="JEP120" s="29"/>
      <c r="JEQ120" s="29"/>
      <c r="JER120" s="29"/>
      <c r="JES120" s="29"/>
      <c r="JET120" s="29"/>
      <c r="JEU120" s="29"/>
      <c r="JEV120" s="29"/>
      <c r="JEW120" s="29"/>
      <c r="JEX120" s="29"/>
      <c r="JEY120" s="29"/>
      <c r="JEZ120" s="29"/>
      <c r="JFA120" s="29"/>
      <c r="JFB120" s="29"/>
      <c r="JFC120" s="29"/>
      <c r="JFD120" s="29"/>
      <c r="JFE120" s="29"/>
      <c r="JFF120" s="29"/>
      <c r="JFG120" s="29"/>
      <c r="JFH120" s="29"/>
      <c r="JFI120" s="29"/>
      <c r="JFJ120" s="29"/>
      <c r="JFK120" s="29"/>
      <c r="JFL120" s="29"/>
      <c r="JFM120" s="29"/>
      <c r="JFN120" s="29"/>
      <c r="JFO120" s="29"/>
      <c r="JFP120" s="29"/>
      <c r="JFQ120" s="29"/>
      <c r="JFR120" s="29"/>
      <c r="JFS120" s="29"/>
      <c r="JFT120" s="29"/>
      <c r="JFU120" s="29"/>
      <c r="JFV120" s="29"/>
      <c r="JFW120" s="29"/>
      <c r="JFX120" s="29"/>
      <c r="JFY120" s="29"/>
      <c r="JFZ120" s="29"/>
      <c r="JGA120" s="29"/>
      <c r="JGB120" s="29"/>
      <c r="JGC120" s="29"/>
      <c r="JGD120" s="29"/>
      <c r="JGE120" s="29"/>
      <c r="JGF120" s="29"/>
      <c r="JGG120" s="29"/>
      <c r="JGH120" s="29"/>
      <c r="JGI120" s="29"/>
      <c r="JGJ120" s="29"/>
      <c r="JGK120" s="29"/>
      <c r="JGL120" s="29"/>
      <c r="JGM120" s="29"/>
      <c r="JGN120" s="29"/>
      <c r="JGO120" s="29"/>
      <c r="JGP120" s="29"/>
      <c r="JGQ120" s="29"/>
      <c r="JGR120" s="29"/>
      <c r="JGS120" s="29"/>
      <c r="JGT120" s="29"/>
      <c r="JGU120" s="29"/>
      <c r="JGV120" s="29"/>
      <c r="JGW120" s="29"/>
      <c r="JGX120" s="29"/>
      <c r="JGY120" s="29"/>
      <c r="JGZ120" s="29"/>
      <c r="JHA120" s="29"/>
      <c r="JHB120" s="29"/>
      <c r="JHC120" s="29"/>
      <c r="JHD120" s="29"/>
      <c r="JHE120" s="29"/>
      <c r="JHF120" s="29"/>
      <c r="JHG120" s="29"/>
      <c r="JHH120" s="29"/>
      <c r="JHI120" s="29"/>
      <c r="JHJ120" s="29"/>
      <c r="JHK120" s="29"/>
      <c r="JHL120" s="29"/>
      <c r="JHM120" s="29"/>
      <c r="JHN120" s="29"/>
      <c r="JHO120" s="29"/>
      <c r="JHP120" s="29"/>
      <c r="JHQ120" s="29"/>
      <c r="JHR120" s="29"/>
      <c r="JHS120" s="29"/>
      <c r="JHT120" s="29"/>
      <c r="JHU120" s="29"/>
      <c r="JHV120" s="29"/>
      <c r="JHW120" s="29"/>
      <c r="JHX120" s="29"/>
      <c r="JHY120" s="29"/>
      <c r="JHZ120" s="29"/>
      <c r="JIA120" s="29"/>
      <c r="JIB120" s="29"/>
      <c r="JIC120" s="29"/>
      <c r="JID120" s="29"/>
      <c r="JIE120" s="29"/>
      <c r="JIF120" s="29"/>
      <c r="JIG120" s="29"/>
      <c r="JIH120" s="29"/>
      <c r="JII120" s="29"/>
      <c r="JIJ120" s="29"/>
      <c r="JIK120" s="29"/>
      <c r="JIL120" s="29"/>
      <c r="JIM120" s="29"/>
      <c r="JIN120" s="29"/>
      <c r="JIO120" s="29"/>
      <c r="JIP120" s="29"/>
      <c r="JIQ120" s="29"/>
      <c r="JIR120" s="29"/>
      <c r="JIS120" s="29"/>
      <c r="JIT120" s="29"/>
      <c r="JIU120" s="29"/>
      <c r="JIV120" s="29"/>
      <c r="JIW120" s="29"/>
      <c r="JIX120" s="29"/>
      <c r="JIY120" s="29"/>
      <c r="JIZ120" s="29"/>
      <c r="JJA120" s="29"/>
      <c r="JJB120" s="29"/>
      <c r="JJC120" s="29"/>
      <c r="JJD120" s="29"/>
      <c r="JJE120" s="29"/>
      <c r="JJF120" s="29"/>
      <c r="JJG120" s="29"/>
      <c r="JJH120" s="29"/>
      <c r="JJI120" s="29"/>
      <c r="JJJ120" s="29"/>
      <c r="JJK120" s="29"/>
      <c r="JJL120" s="29"/>
      <c r="JJM120" s="29"/>
      <c r="JJN120" s="29"/>
      <c r="JJO120" s="29"/>
      <c r="JJP120" s="29"/>
      <c r="JJQ120" s="29"/>
      <c r="JJR120" s="29"/>
      <c r="JJS120" s="29"/>
      <c r="JJT120" s="29"/>
      <c r="JJU120" s="29"/>
      <c r="JJV120" s="29"/>
      <c r="JJW120" s="29"/>
      <c r="JJX120" s="29"/>
      <c r="JJY120" s="29"/>
      <c r="JJZ120" s="29"/>
      <c r="JKA120" s="29"/>
      <c r="JKB120" s="29"/>
      <c r="JKC120" s="29"/>
      <c r="JKD120" s="29"/>
      <c r="JKE120" s="29"/>
      <c r="JKF120" s="29"/>
      <c r="JKG120" s="29"/>
      <c r="JKH120" s="29"/>
      <c r="JKI120" s="29"/>
      <c r="JKJ120" s="29"/>
      <c r="JKK120" s="29"/>
      <c r="JKL120" s="29"/>
      <c r="JKM120" s="29"/>
      <c r="JKN120" s="29"/>
      <c r="JKO120" s="29"/>
      <c r="JKP120" s="29"/>
      <c r="JKQ120" s="29"/>
      <c r="JKR120" s="29"/>
      <c r="JKS120" s="29"/>
      <c r="JKT120" s="29"/>
      <c r="JKU120" s="29"/>
      <c r="JKV120" s="29"/>
      <c r="JKW120" s="29"/>
      <c r="JKX120" s="29"/>
      <c r="JKY120" s="29"/>
      <c r="JKZ120" s="29"/>
      <c r="JLA120" s="29"/>
      <c r="JLB120" s="29"/>
      <c r="JLC120" s="29"/>
      <c r="JLD120" s="29"/>
      <c r="JLE120" s="29"/>
      <c r="JLF120" s="29"/>
      <c r="JLG120" s="29"/>
      <c r="JLH120" s="29"/>
      <c r="JLI120" s="29"/>
      <c r="JLJ120" s="29"/>
      <c r="JLK120" s="29"/>
      <c r="JLL120" s="29"/>
      <c r="JLM120" s="29"/>
      <c r="JLN120" s="29"/>
      <c r="JLO120" s="29"/>
      <c r="JLP120" s="29"/>
      <c r="JLQ120" s="29"/>
      <c r="JLR120" s="29"/>
      <c r="JLS120" s="29"/>
      <c r="JLT120" s="29"/>
      <c r="JLU120" s="29"/>
      <c r="JLV120" s="29"/>
      <c r="JLW120" s="29"/>
      <c r="JLX120" s="29"/>
      <c r="JLY120" s="29"/>
      <c r="JLZ120" s="29"/>
      <c r="JMA120" s="29"/>
      <c r="JMB120" s="29"/>
      <c r="JMC120" s="29"/>
      <c r="JMD120" s="29"/>
      <c r="JME120" s="29"/>
      <c r="JMF120" s="29"/>
      <c r="JMG120" s="29"/>
      <c r="JMH120" s="29"/>
      <c r="JMI120" s="29"/>
      <c r="JMJ120" s="29"/>
      <c r="JMK120" s="29"/>
      <c r="JML120" s="29"/>
      <c r="JMM120" s="29"/>
      <c r="JMN120" s="29"/>
      <c r="JMO120" s="29"/>
      <c r="JMP120" s="29"/>
      <c r="JMQ120" s="29"/>
      <c r="JMR120" s="29"/>
      <c r="JMS120" s="29"/>
      <c r="JMT120" s="29"/>
      <c r="JMU120" s="29"/>
      <c r="JMV120" s="29"/>
      <c r="JMW120" s="29"/>
      <c r="JMX120" s="29"/>
      <c r="JMY120" s="29"/>
      <c r="JMZ120" s="29"/>
      <c r="JNA120" s="29"/>
      <c r="JNB120" s="29"/>
      <c r="JNC120" s="29"/>
      <c r="JND120" s="29"/>
      <c r="JNE120" s="29"/>
      <c r="JNF120" s="29"/>
      <c r="JNG120" s="29"/>
      <c r="JNH120" s="29"/>
      <c r="JNI120" s="29"/>
      <c r="JNJ120" s="29"/>
      <c r="JNK120" s="29"/>
      <c r="JNL120" s="29"/>
      <c r="JNM120" s="29"/>
      <c r="JNN120" s="29"/>
      <c r="JNO120" s="29"/>
      <c r="JNP120" s="29"/>
      <c r="JNQ120" s="29"/>
      <c r="JNR120" s="29"/>
      <c r="JNS120" s="29"/>
      <c r="JNT120" s="29"/>
      <c r="JNU120" s="29"/>
      <c r="JNV120" s="29"/>
      <c r="JNW120" s="29"/>
      <c r="JNX120" s="29"/>
      <c r="JNY120" s="29"/>
      <c r="JNZ120" s="29"/>
      <c r="JOA120" s="29"/>
      <c r="JOB120" s="29"/>
      <c r="JOC120" s="29"/>
      <c r="JOD120" s="29"/>
      <c r="JOE120" s="29"/>
      <c r="JOF120" s="29"/>
      <c r="JOG120" s="29"/>
      <c r="JOH120" s="29"/>
      <c r="JOI120" s="29"/>
      <c r="JOJ120" s="29"/>
      <c r="JOK120" s="29"/>
      <c r="JOL120" s="29"/>
      <c r="JOM120" s="29"/>
      <c r="JON120" s="29"/>
      <c r="JOO120" s="29"/>
      <c r="JOP120" s="29"/>
      <c r="JOQ120" s="29"/>
      <c r="JOR120" s="29"/>
      <c r="JOS120" s="29"/>
      <c r="JOT120" s="29"/>
      <c r="JOU120" s="29"/>
      <c r="JOV120" s="29"/>
      <c r="JOW120" s="29"/>
      <c r="JOX120" s="29"/>
      <c r="JOY120" s="29"/>
      <c r="JOZ120" s="29"/>
      <c r="JPA120" s="29"/>
      <c r="JPB120" s="29"/>
      <c r="JPC120" s="29"/>
      <c r="JPD120" s="29"/>
      <c r="JPE120" s="29"/>
      <c r="JPF120" s="29"/>
      <c r="JPG120" s="29"/>
      <c r="JPH120" s="29"/>
      <c r="JPI120" s="29"/>
      <c r="JPJ120" s="29"/>
      <c r="JPK120" s="29"/>
      <c r="JPL120" s="29"/>
      <c r="JPM120" s="29"/>
      <c r="JPN120" s="29"/>
      <c r="JPO120" s="29"/>
      <c r="JPP120" s="29"/>
      <c r="JPQ120" s="29"/>
      <c r="JPR120" s="29"/>
      <c r="JPS120" s="29"/>
      <c r="JPT120" s="29"/>
      <c r="JPU120" s="29"/>
      <c r="JPV120" s="29"/>
      <c r="JPW120" s="29"/>
      <c r="JPX120" s="29"/>
      <c r="JPY120" s="29"/>
      <c r="JPZ120" s="29"/>
      <c r="JQA120" s="29"/>
      <c r="JQB120" s="29"/>
      <c r="JQC120" s="29"/>
      <c r="JQD120" s="29"/>
      <c r="JQE120" s="29"/>
      <c r="JQF120" s="29"/>
      <c r="JQG120" s="29"/>
      <c r="JQH120" s="29"/>
      <c r="JQI120" s="29"/>
      <c r="JQJ120" s="29"/>
      <c r="JQK120" s="29"/>
      <c r="JQL120" s="29"/>
      <c r="JQM120" s="29"/>
      <c r="JQN120" s="29"/>
      <c r="JQO120" s="29"/>
      <c r="JQP120" s="29"/>
      <c r="JQQ120" s="29"/>
      <c r="JQR120" s="29"/>
      <c r="JQS120" s="29"/>
      <c r="JQT120" s="29"/>
      <c r="JQU120" s="29"/>
      <c r="JQV120" s="29"/>
      <c r="JQW120" s="29"/>
      <c r="JQX120" s="29"/>
      <c r="JQY120" s="29"/>
      <c r="JQZ120" s="29"/>
      <c r="JRA120" s="29"/>
      <c r="JRB120" s="29"/>
      <c r="JRC120" s="29"/>
      <c r="JRD120" s="29"/>
      <c r="JRE120" s="29"/>
      <c r="JRF120" s="29"/>
      <c r="JRG120" s="29"/>
      <c r="JRH120" s="29"/>
      <c r="JRI120" s="29"/>
      <c r="JRJ120" s="29"/>
      <c r="JRK120" s="29"/>
      <c r="JRL120" s="29"/>
      <c r="JRM120" s="29"/>
      <c r="JRN120" s="29"/>
      <c r="JRO120" s="29"/>
      <c r="JRP120" s="29"/>
      <c r="JRQ120" s="29"/>
      <c r="JRR120" s="29"/>
      <c r="JRS120" s="29"/>
      <c r="JRT120" s="29"/>
      <c r="JRU120" s="29"/>
      <c r="JRV120" s="29"/>
      <c r="JRW120" s="29"/>
      <c r="JRX120" s="29"/>
      <c r="JRY120" s="29"/>
      <c r="JRZ120" s="29"/>
      <c r="JSA120" s="29"/>
      <c r="JSB120" s="29"/>
      <c r="JSC120" s="29"/>
      <c r="JSD120" s="29"/>
      <c r="JSE120" s="29"/>
      <c r="JSF120" s="29"/>
      <c r="JSG120" s="29"/>
      <c r="JSH120" s="29"/>
      <c r="JSI120" s="29"/>
      <c r="JSJ120" s="29"/>
      <c r="JSK120" s="29"/>
      <c r="JSL120" s="29"/>
      <c r="JSM120" s="29"/>
      <c r="JSN120" s="29"/>
      <c r="JSO120" s="29"/>
      <c r="JSP120" s="29"/>
      <c r="JSQ120" s="29"/>
      <c r="JSR120" s="29"/>
      <c r="JSS120" s="29"/>
      <c r="JST120" s="29"/>
      <c r="JSU120" s="29"/>
      <c r="JSV120" s="29"/>
      <c r="JSW120" s="29"/>
      <c r="JSX120" s="29"/>
      <c r="JSY120" s="29"/>
      <c r="JSZ120" s="29"/>
      <c r="JTA120" s="29"/>
      <c r="JTB120" s="29"/>
      <c r="JTC120" s="29"/>
      <c r="JTD120" s="29"/>
      <c r="JTE120" s="29"/>
      <c r="JTF120" s="29"/>
      <c r="JTG120" s="29"/>
      <c r="JTH120" s="29"/>
      <c r="JTI120" s="29"/>
      <c r="JTJ120" s="29"/>
      <c r="JTK120" s="29"/>
      <c r="JTL120" s="29"/>
      <c r="JTM120" s="29"/>
      <c r="JTN120" s="29"/>
      <c r="JTO120" s="29"/>
      <c r="JTP120" s="29"/>
      <c r="JTQ120" s="29"/>
      <c r="JTR120" s="29"/>
      <c r="JTS120" s="29"/>
      <c r="JTT120" s="29"/>
      <c r="JTU120" s="29"/>
      <c r="JTV120" s="29"/>
      <c r="JTW120" s="29"/>
      <c r="JTX120" s="29"/>
      <c r="JTY120" s="29"/>
      <c r="JTZ120" s="29"/>
      <c r="JUA120" s="29"/>
      <c r="JUB120" s="29"/>
      <c r="JUC120" s="29"/>
      <c r="JUD120" s="29"/>
      <c r="JUE120" s="29"/>
      <c r="JUF120" s="29"/>
      <c r="JUG120" s="29"/>
      <c r="JUH120" s="29"/>
      <c r="JUI120" s="29"/>
      <c r="JUJ120" s="29"/>
      <c r="JUK120" s="29"/>
      <c r="JUL120" s="29"/>
      <c r="JUM120" s="29"/>
      <c r="JUN120" s="29"/>
      <c r="JUO120" s="29"/>
      <c r="JUP120" s="29"/>
      <c r="JUQ120" s="29"/>
      <c r="JUR120" s="29"/>
      <c r="JUS120" s="29"/>
      <c r="JUT120" s="29"/>
      <c r="JUU120" s="29"/>
      <c r="JUV120" s="29"/>
      <c r="JUW120" s="29"/>
      <c r="JUX120" s="29"/>
      <c r="JUY120" s="29"/>
      <c r="JUZ120" s="29"/>
      <c r="JVA120" s="29"/>
      <c r="JVB120" s="29"/>
      <c r="JVC120" s="29"/>
      <c r="JVD120" s="29"/>
      <c r="JVE120" s="29"/>
      <c r="JVF120" s="29"/>
      <c r="JVG120" s="29"/>
      <c r="JVH120" s="29"/>
      <c r="JVI120" s="29"/>
      <c r="JVJ120" s="29"/>
      <c r="JVK120" s="29"/>
      <c r="JVL120" s="29"/>
      <c r="JVM120" s="29"/>
      <c r="JVN120" s="29"/>
      <c r="JVO120" s="29"/>
      <c r="JVP120" s="29"/>
      <c r="JVQ120" s="29"/>
      <c r="JVR120" s="29"/>
      <c r="JVS120" s="29"/>
      <c r="JVT120" s="29"/>
      <c r="JVU120" s="29"/>
      <c r="JVV120" s="29"/>
      <c r="JVW120" s="29"/>
      <c r="JVX120" s="29"/>
      <c r="JVY120" s="29"/>
      <c r="JVZ120" s="29"/>
      <c r="JWA120" s="29"/>
      <c r="JWB120" s="29"/>
      <c r="JWC120" s="29"/>
      <c r="JWD120" s="29"/>
      <c r="JWE120" s="29"/>
      <c r="JWF120" s="29"/>
      <c r="JWG120" s="29"/>
      <c r="JWH120" s="29"/>
      <c r="JWI120" s="29"/>
      <c r="JWJ120" s="29"/>
      <c r="JWK120" s="29"/>
      <c r="JWL120" s="29"/>
      <c r="JWM120" s="29"/>
      <c r="JWN120" s="29"/>
      <c r="JWO120" s="29"/>
      <c r="JWP120" s="29"/>
      <c r="JWQ120" s="29"/>
      <c r="JWR120" s="29"/>
      <c r="JWS120" s="29"/>
      <c r="JWT120" s="29"/>
      <c r="JWU120" s="29"/>
      <c r="JWV120" s="29"/>
      <c r="JWW120" s="29"/>
      <c r="JWX120" s="29"/>
      <c r="JWY120" s="29"/>
      <c r="JWZ120" s="29"/>
      <c r="JXA120" s="29"/>
      <c r="JXB120" s="29"/>
      <c r="JXC120" s="29"/>
      <c r="JXD120" s="29"/>
      <c r="JXE120" s="29"/>
      <c r="JXF120" s="29"/>
      <c r="JXG120" s="29"/>
      <c r="JXH120" s="29"/>
      <c r="JXI120" s="29"/>
      <c r="JXJ120" s="29"/>
      <c r="JXK120" s="29"/>
      <c r="JXL120" s="29"/>
      <c r="JXM120" s="29"/>
      <c r="JXN120" s="29"/>
      <c r="JXO120" s="29"/>
      <c r="JXP120" s="29"/>
      <c r="JXQ120" s="29"/>
      <c r="JXR120" s="29"/>
      <c r="JXS120" s="29"/>
      <c r="JXT120" s="29"/>
      <c r="JXU120" s="29"/>
      <c r="JXV120" s="29"/>
      <c r="JXW120" s="29"/>
      <c r="JXX120" s="29"/>
      <c r="JXY120" s="29"/>
      <c r="JXZ120" s="29"/>
      <c r="JYA120" s="29"/>
      <c r="JYB120" s="29"/>
      <c r="JYC120" s="29"/>
      <c r="JYD120" s="29"/>
      <c r="JYE120" s="29"/>
      <c r="JYF120" s="29"/>
      <c r="JYG120" s="29"/>
      <c r="JYH120" s="29"/>
      <c r="JYI120" s="29"/>
      <c r="JYJ120" s="29"/>
      <c r="JYK120" s="29"/>
      <c r="JYL120" s="29"/>
      <c r="JYM120" s="29"/>
      <c r="JYN120" s="29"/>
      <c r="JYO120" s="29"/>
      <c r="JYP120" s="29"/>
      <c r="JYQ120" s="29"/>
      <c r="JYR120" s="29"/>
      <c r="JYS120" s="29"/>
      <c r="JYT120" s="29"/>
      <c r="JYU120" s="29"/>
      <c r="JYV120" s="29"/>
      <c r="JYW120" s="29"/>
      <c r="JYX120" s="29"/>
      <c r="JYY120" s="29"/>
      <c r="JYZ120" s="29"/>
      <c r="JZA120" s="29"/>
      <c r="JZB120" s="29"/>
      <c r="JZC120" s="29"/>
      <c r="JZD120" s="29"/>
      <c r="JZE120" s="29"/>
      <c r="JZF120" s="29"/>
      <c r="JZG120" s="29"/>
      <c r="JZH120" s="29"/>
      <c r="JZI120" s="29"/>
      <c r="JZJ120" s="29"/>
      <c r="JZK120" s="29"/>
      <c r="JZL120" s="29"/>
      <c r="JZM120" s="29"/>
      <c r="JZN120" s="29"/>
      <c r="JZO120" s="29"/>
      <c r="JZP120" s="29"/>
      <c r="JZQ120" s="29"/>
      <c r="JZR120" s="29"/>
      <c r="JZS120" s="29"/>
      <c r="JZT120" s="29"/>
      <c r="JZU120" s="29"/>
      <c r="JZV120" s="29"/>
      <c r="JZW120" s="29"/>
      <c r="JZX120" s="29"/>
      <c r="JZY120" s="29"/>
      <c r="JZZ120" s="29"/>
      <c r="KAA120" s="29"/>
      <c r="KAB120" s="29"/>
      <c r="KAC120" s="29"/>
      <c r="KAD120" s="29"/>
      <c r="KAE120" s="29"/>
      <c r="KAF120" s="29"/>
      <c r="KAG120" s="29"/>
      <c r="KAH120" s="29"/>
      <c r="KAI120" s="29"/>
      <c r="KAJ120" s="29"/>
      <c r="KAK120" s="29"/>
      <c r="KAL120" s="29"/>
      <c r="KAM120" s="29"/>
      <c r="KAN120" s="29"/>
      <c r="KAO120" s="29"/>
      <c r="KAP120" s="29"/>
      <c r="KAQ120" s="29"/>
      <c r="KAR120" s="29"/>
      <c r="KAS120" s="29"/>
      <c r="KAT120" s="29"/>
      <c r="KAU120" s="29"/>
      <c r="KAV120" s="29"/>
      <c r="KAW120" s="29"/>
      <c r="KAX120" s="29"/>
      <c r="KAY120" s="29"/>
      <c r="KAZ120" s="29"/>
      <c r="KBA120" s="29"/>
      <c r="KBB120" s="29"/>
      <c r="KBC120" s="29"/>
      <c r="KBD120" s="29"/>
      <c r="KBE120" s="29"/>
      <c r="KBF120" s="29"/>
      <c r="KBG120" s="29"/>
      <c r="KBH120" s="29"/>
      <c r="KBI120" s="29"/>
      <c r="KBJ120" s="29"/>
      <c r="KBK120" s="29"/>
      <c r="KBL120" s="29"/>
      <c r="KBM120" s="29"/>
      <c r="KBN120" s="29"/>
      <c r="KBO120" s="29"/>
      <c r="KBP120" s="29"/>
      <c r="KBQ120" s="29"/>
      <c r="KBR120" s="29"/>
      <c r="KBS120" s="29"/>
      <c r="KBT120" s="29"/>
      <c r="KBU120" s="29"/>
      <c r="KBV120" s="29"/>
      <c r="KBW120" s="29"/>
      <c r="KBX120" s="29"/>
      <c r="KBY120" s="29"/>
      <c r="KBZ120" s="29"/>
      <c r="KCA120" s="29"/>
      <c r="KCB120" s="29"/>
      <c r="KCC120" s="29"/>
      <c r="KCD120" s="29"/>
      <c r="KCE120" s="29"/>
      <c r="KCF120" s="29"/>
      <c r="KCG120" s="29"/>
      <c r="KCH120" s="29"/>
      <c r="KCI120" s="29"/>
      <c r="KCJ120" s="29"/>
      <c r="KCK120" s="29"/>
      <c r="KCL120" s="29"/>
      <c r="KCM120" s="29"/>
      <c r="KCN120" s="29"/>
      <c r="KCO120" s="29"/>
      <c r="KCP120" s="29"/>
      <c r="KCQ120" s="29"/>
      <c r="KCR120" s="29"/>
      <c r="KCS120" s="29"/>
      <c r="KCT120" s="29"/>
      <c r="KCU120" s="29"/>
      <c r="KCV120" s="29"/>
      <c r="KCW120" s="29"/>
      <c r="KCX120" s="29"/>
      <c r="KCY120" s="29"/>
      <c r="KCZ120" s="29"/>
      <c r="KDA120" s="29"/>
      <c r="KDB120" s="29"/>
      <c r="KDC120" s="29"/>
      <c r="KDD120" s="29"/>
      <c r="KDE120" s="29"/>
      <c r="KDF120" s="29"/>
      <c r="KDG120" s="29"/>
      <c r="KDH120" s="29"/>
      <c r="KDI120" s="29"/>
      <c r="KDJ120" s="29"/>
      <c r="KDK120" s="29"/>
      <c r="KDL120" s="29"/>
      <c r="KDM120" s="29"/>
      <c r="KDN120" s="29"/>
      <c r="KDO120" s="29"/>
      <c r="KDP120" s="29"/>
      <c r="KDQ120" s="29"/>
      <c r="KDR120" s="29"/>
      <c r="KDS120" s="29"/>
      <c r="KDT120" s="29"/>
      <c r="KDU120" s="29"/>
      <c r="KDV120" s="29"/>
      <c r="KDW120" s="29"/>
      <c r="KDX120" s="29"/>
      <c r="KDY120" s="29"/>
      <c r="KDZ120" s="29"/>
      <c r="KEA120" s="29"/>
      <c r="KEB120" s="29"/>
      <c r="KEC120" s="29"/>
      <c r="KED120" s="29"/>
      <c r="KEE120" s="29"/>
      <c r="KEF120" s="29"/>
      <c r="KEG120" s="29"/>
      <c r="KEH120" s="29"/>
      <c r="KEI120" s="29"/>
      <c r="KEJ120" s="29"/>
      <c r="KEK120" s="29"/>
      <c r="KEL120" s="29"/>
      <c r="KEM120" s="29"/>
      <c r="KEN120" s="29"/>
      <c r="KEO120" s="29"/>
      <c r="KEP120" s="29"/>
      <c r="KEQ120" s="29"/>
      <c r="KER120" s="29"/>
      <c r="KES120" s="29"/>
      <c r="KET120" s="29"/>
      <c r="KEU120" s="29"/>
      <c r="KEV120" s="29"/>
      <c r="KEW120" s="29"/>
      <c r="KEX120" s="29"/>
      <c r="KEY120" s="29"/>
      <c r="KEZ120" s="29"/>
      <c r="KFA120" s="29"/>
      <c r="KFB120" s="29"/>
      <c r="KFC120" s="29"/>
      <c r="KFD120" s="29"/>
      <c r="KFE120" s="29"/>
      <c r="KFF120" s="29"/>
      <c r="KFG120" s="29"/>
      <c r="KFH120" s="29"/>
      <c r="KFI120" s="29"/>
      <c r="KFJ120" s="29"/>
      <c r="KFK120" s="29"/>
      <c r="KFL120" s="29"/>
      <c r="KFM120" s="29"/>
      <c r="KFN120" s="29"/>
      <c r="KFO120" s="29"/>
      <c r="KFP120" s="29"/>
      <c r="KFQ120" s="29"/>
      <c r="KFR120" s="29"/>
      <c r="KFS120" s="29"/>
      <c r="KFT120" s="29"/>
      <c r="KFU120" s="29"/>
      <c r="KFV120" s="29"/>
      <c r="KFW120" s="29"/>
      <c r="KFX120" s="29"/>
      <c r="KFY120" s="29"/>
      <c r="KFZ120" s="29"/>
      <c r="KGA120" s="29"/>
      <c r="KGB120" s="29"/>
      <c r="KGC120" s="29"/>
      <c r="KGD120" s="29"/>
      <c r="KGE120" s="29"/>
      <c r="KGF120" s="29"/>
      <c r="KGG120" s="29"/>
      <c r="KGH120" s="29"/>
      <c r="KGI120" s="29"/>
      <c r="KGJ120" s="29"/>
      <c r="KGK120" s="29"/>
      <c r="KGL120" s="29"/>
      <c r="KGM120" s="29"/>
      <c r="KGN120" s="29"/>
      <c r="KGO120" s="29"/>
      <c r="KGP120" s="29"/>
      <c r="KGQ120" s="29"/>
      <c r="KGR120" s="29"/>
      <c r="KGS120" s="29"/>
      <c r="KGT120" s="29"/>
      <c r="KGU120" s="29"/>
      <c r="KGV120" s="29"/>
      <c r="KGW120" s="29"/>
      <c r="KGX120" s="29"/>
      <c r="KGY120" s="29"/>
      <c r="KGZ120" s="29"/>
      <c r="KHA120" s="29"/>
      <c r="KHB120" s="29"/>
      <c r="KHC120" s="29"/>
      <c r="KHD120" s="29"/>
      <c r="KHE120" s="29"/>
      <c r="KHF120" s="29"/>
      <c r="KHG120" s="29"/>
      <c r="KHH120" s="29"/>
      <c r="KHI120" s="29"/>
      <c r="KHJ120" s="29"/>
      <c r="KHK120" s="29"/>
      <c r="KHL120" s="29"/>
      <c r="KHM120" s="29"/>
      <c r="KHN120" s="29"/>
      <c r="KHO120" s="29"/>
      <c r="KHP120" s="29"/>
      <c r="KHQ120" s="29"/>
      <c r="KHR120" s="29"/>
      <c r="KHS120" s="29"/>
      <c r="KHT120" s="29"/>
      <c r="KHU120" s="29"/>
      <c r="KHV120" s="29"/>
      <c r="KHW120" s="29"/>
      <c r="KHX120" s="29"/>
      <c r="KHY120" s="29"/>
      <c r="KHZ120" s="29"/>
      <c r="KIA120" s="29"/>
      <c r="KIB120" s="29"/>
      <c r="KIC120" s="29"/>
      <c r="KID120" s="29"/>
      <c r="KIE120" s="29"/>
      <c r="KIF120" s="29"/>
      <c r="KIG120" s="29"/>
      <c r="KIH120" s="29"/>
      <c r="KII120" s="29"/>
      <c r="KIJ120" s="29"/>
      <c r="KIK120" s="29"/>
      <c r="KIL120" s="29"/>
      <c r="KIM120" s="29"/>
      <c r="KIN120" s="29"/>
      <c r="KIO120" s="29"/>
      <c r="KIP120" s="29"/>
      <c r="KIQ120" s="29"/>
      <c r="KIR120" s="29"/>
      <c r="KIS120" s="29"/>
      <c r="KIT120" s="29"/>
      <c r="KIU120" s="29"/>
      <c r="KIV120" s="29"/>
      <c r="KIW120" s="29"/>
      <c r="KIX120" s="29"/>
      <c r="KIY120" s="29"/>
      <c r="KIZ120" s="29"/>
      <c r="KJA120" s="29"/>
      <c r="KJB120" s="29"/>
      <c r="KJC120" s="29"/>
      <c r="KJD120" s="29"/>
      <c r="KJE120" s="29"/>
      <c r="KJF120" s="29"/>
      <c r="KJG120" s="29"/>
      <c r="KJH120" s="29"/>
      <c r="KJI120" s="29"/>
      <c r="KJJ120" s="29"/>
      <c r="KJK120" s="29"/>
      <c r="KJL120" s="29"/>
      <c r="KJM120" s="29"/>
      <c r="KJN120" s="29"/>
      <c r="KJO120" s="29"/>
      <c r="KJP120" s="29"/>
      <c r="KJQ120" s="29"/>
      <c r="KJR120" s="29"/>
      <c r="KJS120" s="29"/>
      <c r="KJT120" s="29"/>
      <c r="KJU120" s="29"/>
      <c r="KJV120" s="29"/>
      <c r="KJW120" s="29"/>
      <c r="KJX120" s="29"/>
      <c r="KJY120" s="29"/>
      <c r="KJZ120" s="29"/>
      <c r="KKA120" s="29"/>
      <c r="KKB120" s="29"/>
      <c r="KKC120" s="29"/>
      <c r="KKD120" s="29"/>
      <c r="KKE120" s="29"/>
      <c r="KKF120" s="29"/>
      <c r="KKG120" s="29"/>
      <c r="KKH120" s="29"/>
      <c r="KKI120" s="29"/>
      <c r="KKJ120" s="29"/>
      <c r="KKK120" s="29"/>
      <c r="KKL120" s="29"/>
      <c r="KKM120" s="29"/>
      <c r="KKN120" s="29"/>
      <c r="KKO120" s="29"/>
      <c r="KKP120" s="29"/>
      <c r="KKQ120" s="29"/>
      <c r="KKR120" s="29"/>
      <c r="KKS120" s="29"/>
      <c r="KKT120" s="29"/>
      <c r="KKU120" s="29"/>
      <c r="KKV120" s="29"/>
      <c r="KKW120" s="29"/>
      <c r="KKX120" s="29"/>
      <c r="KKY120" s="29"/>
      <c r="KKZ120" s="29"/>
      <c r="KLA120" s="29"/>
      <c r="KLB120" s="29"/>
      <c r="KLC120" s="29"/>
      <c r="KLD120" s="29"/>
      <c r="KLE120" s="29"/>
      <c r="KLF120" s="29"/>
      <c r="KLG120" s="29"/>
      <c r="KLH120" s="29"/>
      <c r="KLI120" s="29"/>
      <c r="KLJ120" s="29"/>
      <c r="KLK120" s="29"/>
      <c r="KLL120" s="29"/>
      <c r="KLM120" s="29"/>
      <c r="KLN120" s="29"/>
      <c r="KLO120" s="29"/>
      <c r="KLP120" s="29"/>
      <c r="KLQ120" s="29"/>
      <c r="KLR120" s="29"/>
      <c r="KLS120" s="29"/>
      <c r="KLT120" s="29"/>
      <c r="KLU120" s="29"/>
      <c r="KLV120" s="29"/>
      <c r="KLW120" s="29"/>
      <c r="KLX120" s="29"/>
      <c r="KLY120" s="29"/>
      <c r="KLZ120" s="29"/>
      <c r="KMA120" s="29"/>
      <c r="KMB120" s="29"/>
      <c r="KMC120" s="29"/>
      <c r="KMD120" s="29"/>
      <c r="KME120" s="29"/>
      <c r="KMF120" s="29"/>
      <c r="KMG120" s="29"/>
      <c r="KMH120" s="29"/>
      <c r="KMI120" s="29"/>
      <c r="KMJ120" s="29"/>
      <c r="KMK120" s="29"/>
      <c r="KML120" s="29"/>
      <c r="KMM120" s="29"/>
      <c r="KMN120" s="29"/>
      <c r="KMO120" s="29"/>
      <c r="KMP120" s="29"/>
      <c r="KMQ120" s="29"/>
      <c r="KMR120" s="29"/>
      <c r="KMS120" s="29"/>
      <c r="KMT120" s="29"/>
      <c r="KMU120" s="29"/>
      <c r="KMV120" s="29"/>
      <c r="KMW120" s="29"/>
      <c r="KMX120" s="29"/>
      <c r="KMY120" s="29"/>
      <c r="KMZ120" s="29"/>
      <c r="KNA120" s="29"/>
      <c r="KNB120" s="29"/>
      <c r="KNC120" s="29"/>
      <c r="KND120" s="29"/>
      <c r="KNE120" s="29"/>
      <c r="KNF120" s="29"/>
      <c r="KNG120" s="29"/>
      <c r="KNH120" s="29"/>
      <c r="KNI120" s="29"/>
      <c r="KNJ120" s="29"/>
      <c r="KNK120" s="29"/>
      <c r="KNL120" s="29"/>
      <c r="KNM120" s="29"/>
      <c r="KNN120" s="29"/>
      <c r="KNO120" s="29"/>
      <c r="KNP120" s="29"/>
      <c r="KNQ120" s="29"/>
      <c r="KNR120" s="29"/>
      <c r="KNS120" s="29"/>
      <c r="KNT120" s="29"/>
      <c r="KNU120" s="29"/>
      <c r="KNV120" s="29"/>
      <c r="KNW120" s="29"/>
      <c r="KNX120" s="29"/>
      <c r="KNY120" s="29"/>
      <c r="KNZ120" s="29"/>
      <c r="KOA120" s="29"/>
      <c r="KOB120" s="29"/>
      <c r="KOC120" s="29"/>
      <c r="KOD120" s="29"/>
      <c r="KOE120" s="29"/>
      <c r="KOF120" s="29"/>
      <c r="KOG120" s="29"/>
      <c r="KOH120" s="29"/>
      <c r="KOI120" s="29"/>
      <c r="KOJ120" s="29"/>
      <c r="KOK120" s="29"/>
      <c r="KOL120" s="29"/>
      <c r="KOM120" s="29"/>
      <c r="KON120" s="29"/>
      <c r="KOO120" s="29"/>
      <c r="KOP120" s="29"/>
      <c r="KOQ120" s="29"/>
      <c r="KOR120" s="29"/>
      <c r="KOS120" s="29"/>
      <c r="KOT120" s="29"/>
      <c r="KOU120" s="29"/>
      <c r="KOV120" s="29"/>
      <c r="KOW120" s="29"/>
      <c r="KOX120" s="29"/>
      <c r="KOY120" s="29"/>
      <c r="KOZ120" s="29"/>
      <c r="KPA120" s="29"/>
      <c r="KPB120" s="29"/>
      <c r="KPC120" s="29"/>
      <c r="KPD120" s="29"/>
      <c r="KPE120" s="29"/>
      <c r="KPF120" s="29"/>
      <c r="KPG120" s="29"/>
      <c r="KPH120" s="29"/>
      <c r="KPI120" s="29"/>
      <c r="KPJ120" s="29"/>
      <c r="KPK120" s="29"/>
      <c r="KPL120" s="29"/>
      <c r="KPM120" s="29"/>
      <c r="KPN120" s="29"/>
      <c r="KPO120" s="29"/>
      <c r="KPP120" s="29"/>
      <c r="KPQ120" s="29"/>
      <c r="KPR120" s="29"/>
      <c r="KPS120" s="29"/>
      <c r="KPT120" s="29"/>
      <c r="KPU120" s="29"/>
      <c r="KPV120" s="29"/>
      <c r="KPW120" s="29"/>
      <c r="KPX120" s="29"/>
      <c r="KPY120" s="29"/>
      <c r="KPZ120" s="29"/>
      <c r="KQA120" s="29"/>
      <c r="KQB120" s="29"/>
      <c r="KQC120" s="29"/>
      <c r="KQD120" s="29"/>
      <c r="KQE120" s="29"/>
      <c r="KQF120" s="29"/>
      <c r="KQG120" s="29"/>
      <c r="KQH120" s="29"/>
      <c r="KQI120" s="29"/>
      <c r="KQJ120" s="29"/>
      <c r="KQK120" s="29"/>
      <c r="KQL120" s="29"/>
      <c r="KQM120" s="29"/>
      <c r="KQN120" s="29"/>
      <c r="KQO120" s="29"/>
      <c r="KQP120" s="29"/>
      <c r="KQQ120" s="29"/>
      <c r="KQR120" s="29"/>
      <c r="KQS120" s="29"/>
      <c r="KQT120" s="29"/>
      <c r="KQU120" s="29"/>
      <c r="KQV120" s="29"/>
      <c r="KQW120" s="29"/>
      <c r="KQX120" s="29"/>
      <c r="KQY120" s="29"/>
      <c r="KQZ120" s="29"/>
      <c r="KRA120" s="29"/>
      <c r="KRB120" s="29"/>
      <c r="KRC120" s="29"/>
      <c r="KRD120" s="29"/>
      <c r="KRE120" s="29"/>
      <c r="KRF120" s="29"/>
      <c r="KRG120" s="29"/>
      <c r="KRH120" s="29"/>
      <c r="KRI120" s="29"/>
      <c r="KRJ120" s="29"/>
      <c r="KRK120" s="29"/>
      <c r="KRL120" s="29"/>
      <c r="KRM120" s="29"/>
      <c r="KRN120" s="29"/>
      <c r="KRO120" s="29"/>
      <c r="KRP120" s="29"/>
      <c r="KRQ120" s="29"/>
      <c r="KRR120" s="29"/>
      <c r="KRS120" s="29"/>
      <c r="KRT120" s="29"/>
      <c r="KRU120" s="29"/>
      <c r="KRV120" s="29"/>
      <c r="KRW120" s="29"/>
      <c r="KRX120" s="29"/>
      <c r="KRY120" s="29"/>
      <c r="KRZ120" s="29"/>
      <c r="KSA120" s="29"/>
      <c r="KSB120" s="29"/>
      <c r="KSC120" s="29"/>
      <c r="KSD120" s="29"/>
      <c r="KSE120" s="29"/>
      <c r="KSF120" s="29"/>
      <c r="KSG120" s="29"/>
      <c r="KSH120" s="29"/>
      <c r="KSI120" s="29"/>
      <c r="KSJ120" s="29"/>
      <c r="KSK120" s="29"/>
      <c r="KSL120" s="29"/>
      <c r="KSM120" s="29"/>
      <c r="KSN120" s="29"/>
      <c r="KSO120" s="29"/>
      <c r="KSP120" s="29"/>
      <c r="KSQ120" s="29"/>
      <c r="KSR120" s="29"/>
      <c r="KSS120" s="29"/>
      <c r="KST120" s="29"/>
      <c r="KSU120" s="29"/>
      <c r="KSV120" s="29"/>
      <c r="KSW120" s="29"/>
      <c r="KSX120" s="29"/>
      <c r="KSY120" s="29"/>
      <c r="KSZ120" s="29"/>
      <c r="KTA120" s="29"/>
      <c r="KTB120" s="29"/>
      <c r="KTC120" s="29"/>
      <c r="KTD120" s="29"/>
      <c r="KTE120" s="29"/>
      <c r="KTF120" s="29"/>
      <c r="KTG120" s="29"/>
      <c r="KTH120" s="29"/>
      <c r="KTI120" s="29"/>
      <c r="KTJ120" s="29"/>
      <c r="KTK120" s="29"/>
      <c r="KTL120" s="29"/>
      <c r="KTM120" s="29"/>
      <c r="KTN120" s="29"/>
      <c r="KTO120" s="29"/>
      <c r="KTP120" s="29"/>
      <c r="KTQ120" s="29"/>
      <c r="KTR120" s="29"/>
      <c r="KTS120" s="29"/>
      <c r="KTT120" s="29"/>
      <c r="KTU120" s="29"/>
      <c r="KTV120" s="29"/>
      <c r="KTW120" s="29"/>
      <c r="KTX120" s="29"/>
      <c r="KTY120" s="29"/>
      <c r="KTZ120" s="29"/>
      <c r="KUA120" s="29"/>
      <c r="KUB120" s="29"/>
      <c r="KUC120" s="29"/>
      <c r="KUD120" s="29"/>
      <c r="KUE120" s="29"/>
      <c r="KUF120" s="29"/>
      <c r="KUG120" s="29"/>
      <c r="KUH120" s="29"/>
      <c r="KUI120" s="29"/>
      <c r="KUJ120" s="29"/>
      <c r="KUK120" s="29"/>
      <c r="KUL120" s="29"/>
      <c r="KUM120" s="29"/>
      <c r="KUN120" s="29"/>
      <c r="KUO120" s="29"/>
      <c r="KUP120" s="29"/>
      <c r="KUQ120" s="29"/>
      <c r="KUR120" s="29"/>
      <c r="KUS120" s="29"/>
      <c r="KUT120" s="29"/>
      <c r="KUU120" s="29"/>
      <c r="KUV120" s="29"/>
      <c r="KUW120" s="29"/>
      <c r="KUX120" s="29"/>
      <c r="KUY120" s="29"/>
      <c r="KUZ120" s="29"/>
      <c r="KVA120" s="29"/>
      <c r="KVB120" s="29"/>
      <c r="KVC120" s="29"/>
      <c r="KVD120" s="29"/>
      <c r="KVE120" s="29"/>
      <c r="KVF120" s="29"/>
      <c r="KVG120" s="29"/>
      <c r="KVH120" s="29"/>
      <c r="KVI120" s="29"/>
      <c r="KVJ120" s="29"/>
      <c r="KVK120" s="29"/>
      <c r="KVL120" s="29"/>
      <c r="KVM120" s="29"/>
      <c r="KVN120" s="29"/>
      <c r="KVO120" s="29"/>
      <c r="KVP120" s="29"/>
      <c r="KVQ120" s="29"/>
      <c r="KVR120" s="29"/>
      <c r="KVS120" s="29"/>
      <c r="KVT120" s="29"/>
      <c r="KVU120" s="29"/>
      <c r="KVV120" s="29"/>
      <c r="KVW120" s="29"/>
      <c r="KVX120" s="29"/>
      <c r="KVY120" s="29"/>
      <c r="KVZ120" s="29"/>
      <c r="KWA120" s="29"/>
      <c r="KWB120" s="29"/>
      <c r="KWC120" s="29"/>
      <c r="KWD120" s="29"/>
      <c r="KWE120" s="29"/>
      <c r="KWF120" s="29"/>
      <c r="KWG120" s="29"/>
      <c r="KWH120" s="29"/>
      <c r="KWI120" s="29"/>
      <c r="KWJ120" s="29"/>
      <c r="KWK120" s="29"/>
      <c r="KWL120" s="29"/>
      <c r="KWM120" s="29"/>
      <c r="KWN120" s="29"/>
      <c r="KWO120" s="29"/>
      <c r="KWP120" s="29"/>
      <c r="KWQ120" s="29"/>
      <c r="KWR120" s="29"/>
      <c r="KWS120" s="29"/>
      <c r="KWT120" s="29"/>
      <c r="KWU120" s="29"/>
      <c r="KWV120" s="29"/>
      <c r="KWW120" s="29"/>
      <c r="KWX120" s="29"/>
      <c r="KWY120" s="29"/>
      <c r="KWZ120" s="29"/>
      <c r="KXA120" s="29"/>
      <c r="KXB120" s="29"/>
      <c r="KXC120" s="29"/>
      <c r="KXD120" s="29"/>
      <c r="KXE120" s="29"/>
      <c r="KXF120" s="29"/>
      <c r="KXG120" s="29"/>
      <c r="KXH120" s="29"/>
      <c r="KXI120" s="29"/>
      <c r="KXJ120" s="29"/>
      <c r="KXK120" s="29"/>
      <c r="KXL120" s="29"/>
      <c r="KXM120" s="29"/>
      <c r="KXN120" s="29"/>
      <c r="KXO120" s="29"/>
      <c r="KXP120" s="29"/>
      <c r="KXQ120" s="29"/>
      <c r="KXR120" s="29"/>
      <c r="KXS120" s="29"/>
      <c r="KXT120" s="29"/>
      <c r="KXU120" s="29"/>
      <c r="KXV120" s="29"/>
      <c r="KXW120" s="29"/>
      <c r="KXX120" s="29"/>
      <c r="KXY120" s="29"/>
      <c r="KXZ120" s="29"/>
      <c r="KYA120" s="29"/>
      <c r="KYB120" s="29"/>
      <c r="KYC120" s="29"/>
      <c r="KYD120" s="29"/>
      <c r="KYE120" s="29"/>
      <c r="KYF120" s="29"/>
      <c r="KYG120" s="29"/>
      <c r="KYH120" s="29"/>
      <c r="KYI120" s="29"/>
      <c r="KYJ120" s="29"/>
      <c r="KYK120" s="29"/>
      <c r="KYL120" s="29"/>
      <c r="KYM120" s="29"/>
      <c r="KYN120" s="29"/>
      <c r="KYO120" s="29"/>
      <c r="KYP120" s="29"/>
      <c r="KYQ120" s="29"/>
      <c r="KYR120" s="29"/>
      <c r="KYS120" s="29"/>
      <c r="KYT120" s="29"/>
      <c r="KYU120" s="29"/>
      <c r="KYV120" s="29"/>
      <c r="KYW120" s="29"/>
      <c r="KYX120" s="29"/>
      <c r="KYY120" s="29"/>
      <c r="KYZ120" s="29"/>
      <c r="KZA120" s="29"/>
      <c r="KZB120" s="29"/>
      <c r="KZC120" s="29"/>
      <c r="KZD120" s="29"/>
      <c r="KZE120" s="29"/>
      <c r="KZF120" s="29"/>
      <c r="KZG120" s="29"/>
      <c r="KZH120" s="29"/>
      <c r="KZI120" s="29"/>
      <c r="KZJ120" s="29"/>
      <c r="KZK120" s="29"/>
      <c r="KZL120" s="29"/>
      <c r="KZM120" s="29"/>
      <c r="KZN120" s="29"/>
      <c r="KZO120" s="29"/>
      <c r="KZP120" s="29"/>
      <c r="KZQ120" s="29"/>
      <c r="KZR120" s="29"/>
      <c r="KZS120" s="29"/>
      <c r="KZT120" s="29"/>
      <c r="KZU120" s="29"/>
      <c r="KZV120" s="29"/>
      <c r="KZW120" s="29"/>
      <c r="KZX120" s="29"/>
      <c r="KZY120" s="29"/>
      <c r="KZZ120" s="29"/>
      <c r="LAA120" s="29"/>
      <c r="LAB120" s="29"/>
      <c r="LAC120" s="29"/>
      <c r="LAD120" s="29"/>
      <c r="LAE120" s="29"/>
      <c r="LAF120" s="29"/>
      <c r="LAG120" s="29"/>
      <c r="LAH120" s="29"/>
      <c r="LAI120" s="29"/>
      <c r="LAJ120" s="29"/>
      <c r="LAK120" s="29"/>
      <c r="LAL120" s="29"/>
      <c r="LAM120" s="29"/>
      <c r="LAN120" s="29"/>
      <c r="LAO120" s="29"/>
      <c r="LAP120" s="29"/>
      <c r="LAQ120" s="29"/>
      <c r="LAR120" s="29"/>
      <c r="LAS120" s="29"/>
      <c r="LAT120" s="29"/>
      <c r="LAU120" s="29"/>
      <c r="LAV120" s="29"/>
      <c r="LAW120" s="29"/>
      <c r="LAX120" s="29"/>
      <c r="LAY120" s="29"/>
      <c r="LAZ120" s="29"/>
      <c r="LBA120" s="29"/>
      <c r="LBB120" s="29"/>
      <c r="LBC120" s="29"/>
      <c r="LBD120" s="29"/>
      <c r="LBE120" s="29"/>
      <c r="LBF120" s="29"/>
      <c r="LBG120" s="29"/>
      <c r="LBH120" s="29"/>
      <c r="LBI120" s="29"/>
      <c r="LBJ120" s="29"/>
      <c r="LBK120" s="29"/>
      <c r="LBL120" s="29"/>
      <c r="LBM120" s="29"/>
      <c r="LBN120" s="29"/>
      <c r="LBO120" s="29"/>
      <c r="LBP120" s="29"/>
      <c r="LBQ120" s="29"/>
      <c r="LBR120" s="29"/>
      <c r="LBS120" s="29"/>
      <c r="LBT120" s="29"/>
      <c r="LBU120" s="29"/>
      <c r="LBV120" s="29"/>
      <c r="LBW120" s="29"/>
      <c r="LBX120" s="29"/>
      <c r="LBY120" s="29"/>
      <c r="LBZ120" s="29"/>
      <c r="LCA120" s="29"/>
      <c r="LCB120" s="29"/>
      <c r="LCC120" s="29"/>
      <c r="LCD120" s="29"/>
      <c r="LCE120" s="29"/>
      <c r="LCF120" s="29"/>
      <c r="LCG120" s="29"/>
      <c r="LCH120" s="29"/>
      <c r="LCI120" s="29"/>
      <c r="LCJ120" s="29"/>
      <c r="LCK120" s="29"/>
      <c r="LCL120" s="29"/>
      <c r="LCM120" s="29"/>
      <c r="LCN120" s="29"/>
      <c r="LCO120" s="29"/>
      <c r="LCP120" s="29"/>
      <c r="LCQ120" s="29"/>
      <c r="LCR120" s="29"/>
      <c r="LCS120" s="29"/>
      <c r="LCT120" s="29"/>
      <c r="LCU120" s="29"/>
      <c r="LCV120" s="29"/>
      <c r="LCW120" s="29"/>
      <c r="LCX120" s="29"/>
      <c r="LCY120" s="29"/>
      <c r="LCZ120" s="29"/>
      <c r="LDA120" s="29"/>
      <c r="LDB120" s="29"/>
      <c r="LDC120" s="29"/>
      <c r="LDD120" s="29"/>
      <c r="LDE120" s="29"/>
      <c r="LDF120" s="29"/>
      <c r="LDG120" s="29"/>
      <c r="LDH120" s="29"/>
      <c r="LDI120" s="29"/>
      <c r="LDJ120" s="29"/>
      <c r="LDK120" s="29"/>
      <c r="LDL120" s="29"/>
      <c r="LDM120" s="29"/>
      <c r="LDN120" s="29"/>
      <c r="LDO120" s="29"/>
      <c r="LDP120" s="29"/>
      <c r="LDQ120" s="29"/>
      <c r="LDR120" s="29"/>
      <c r="LDS120" s="29"/>
      <c r="LDT120" s="29"/>
      <c r="LDU120" s="29"/>
      <c r="LDV120" s="29"/>
      <c r="LDW120" s="29"/>
      <c r="LDX120" s="29"/>
      <c r="LDY120" s="29"/>
      <c r="LDZ120" s="29"/>
      <c r="LEA120" s="29"/>
      <c r="LEB120" s="29"/>
      <c r="LEC120" s="29"/>
      <c r="LED120" s="29"/>
      <c r="LEE120" s="29"/>
      <c r="LEF120" s="29"/>
      <c r="LEG120" s="29"/>
      <c r="LEH120" s="29"/>
      <c r="LEI120" s="29"/>
      <c r="LEJ120" s="29"/>
      <c r="LEK120" s="29"/>
      <c r="LEL120" s="29"/>
      <c r="LEM120" s="29"/>
      <c r="LEN120" s="29"/>
      <c r="LEO120" s="29"/>
      <c r="LEP120" s="29"/>
      <c r="LEQ120" s="29"/>
      <c r="LER120" s="29"/>
      <c r="LES120" s="29"/>
      <c r="LET120" s="29"/>
      <c r="LEU120" s="29"/>
      <c r="LEV120" s="29"/>
      <c r="LEW120" s="29"/>
      <c r="LEX120" s="29"/>
      <c r="LEY120" s="29"/>
      <c r="LEZ120" s="29"/>
      <c r="LFA120" s="29"/>
      <c r="LFB120" s="29"/>
      <c r="LFC120" s="29"/>
      <c r="LFD120" s="29"/>
      <c r="LFE120" s="29"/>
      <c r="LFF120" s="29"/>
      <c r="LFG120" s="29"/>
      <c r="LFH120" s="29"/>
      <c r="LFI120" s="29"/>
      <c r="LFJ120" s="29"/>
      <c r="LFK120" s="29"/>
      <c r="LFL120" s="29"/>
      <c r="LFM120" s="29"/>
      <c r="LFN120" s="29"/>
      <c r="LFO120" s="29"/>
      <c r="LFP120" s="29"/>
      <c r="LFQ120" s="29"/>
      <c r="LFR120" s="29"/>
      <c r="LFS120" s="29"/>
      <c r="LFT120" s="29"/>
      <c r="LFU120" s="29"/>
      <c r="LFV120" s="29"/>
      <c r="LFW120" s="29"/>
      <c r="LFX120" s="29"/>
      <c r="LFY120" s="29"/>
      <c r="LFZ120" s="29"/>
      <c r="LGA120" s="29"/>
      <c r="LGB120" s="29"/>
      <c r="LGC120" s="29"/>
      <c r="LGD120" s="29"/>
      <c r="LGE120" s="29"/>
      <c r="LGF120" s="29"/>
      <c r="LGG120" s="29"/>
      <c r="LGH120" s="29"/>
      <c r="LGI120" s="29"/>
      <c r="LGJ120" s="29"/>
      <c r="LGK120" s="29"/>
      <c r="LGL120" s="29"/>
      <c r="LGM120" s="29"/>
      <c r="LGN120" s="29"/>
      <c r="LGO120" s="29"/>
      <c r="LGP120" s="29"/>
      <c r="LGQ120" s="29"/>
      <c r="LGR120" s="29"/>
      <c r="LGS120" s="29"/>
      <c r="LGT120" s="29"/>
      <c r="LGU120" s="29"/>
      <c r="LGV120" s="29"/>
      <c r="LGW120" s="29"/>
      <c r="LGX120" s="29"/>
      <c r="LGY120" s="29"/>
      <c r="LGZ120" s="29"/>
      <c r="LHA120" s="29"/>
      <c r="LHB120" s="29"/>
      <c r="LHC120" s="29"/>
      <c r="LHD120" s="29"/>
      <c r="LHE120" s="29"/>
      <c r="LHF120" s="29"/>
      <c r="LHG120" s="29"/>
      <c r="LHH120" s="29"/>
      <c r="LHI120" s="29"/>
      <c r="LHJ120" s="29"/>
      <c r="LHK120" s="29"/>
      <c r="LHL120" s="29"/>
      <c r="LHM120" s="29"/>
      <c r="LHN120" s="29"/>
      <c r="LHO120" s="29"/>
      <c r="LHP120" s="29"/>
      <c r="LHQ120" s="29"/>
      <c r="LHR120" s="29"/>
      <c r="LHS120" s="29"/>
      <c r="LHT120" s="29"/>
      <c r="LHU120" s="29"/>
      <c r="LHV120" s="29"/>
      <c r="LHW120" s="29"/>
      <c r="LHX120" s="29"/>
      <c r="LHY120" s="29"/>
      <c r="LHZ120" s="29"/>
      <c r="LIA120" s="29"/>
      <c r="LIB120" s="29"/>
      <c r="LIC120" s="29"/>
      <c r="LID120" s="29"/>
      <c r="LIE120" s="29"/>
      <c r="LIF120" s="29"/>
      <c r="LIG120" s="29"/>
      <c r="LIH120" s="29"/>
      <c r="LII120" s="29"/>
      <c r="LIJ120" s="29"/>
      <c r="LIK120" s="29"/>
      <c r="LIL120" s="29"/>
      <c r="LIM120" s="29"/>
      <c r="LIN120" s="29"/>
      <c r="LIO120" s="29"/>
      <c r="LIP120" s="29"/>
      <c r="LIQ120" s="29"/>
      <c r="LIR120" s="29"/>
      <c r="LIS120" s="29"/>
      <c r="LIT120" s="29"/>
      <c r="LIU120" s="29"/>
      <c r="LIV120" s="29"/>
      <c r="LIW120" s="29"/>
      <c r="LIX120" s="29"/>
      <c r="LIY120" s="29"/>
      <c r="LIZ120" s="29"/>
      <c r="LJA120" s="29"/>
      <c r="LJB120" s="29"/>
      <c r="LJC120" s="29"/>
      <c r="LJD120" s="29"/>
      <c r="LJE120" s="29"/>
      <c r="LJF120" s="29"/>
      <c r="LJG120" s="29"/>
      <c r="LJH120" s="29"/>
      <c r="LJI120" s="29"/>
      <c r="LJJ120" s="29"/>
      <c r="LJK120" s="29"/>
      <c r="LJL120" s="29"/>
      <c r="LJM120" s="29"/>
      <c r="LJN120" s="29"/>
      <c r="LJO120" s="29"/>
      <c r="LJP120" s="29"/>
      <c r="LJQ120" s="29"/>
      <c r="LJR120" s="29"/>
      <c r="LJS120" s="29"/>
      <c r="LJT120" s="29"/>
      <c r="LJU120" s="29"/>
      <c r="LJV120" s="29"/>
      <c r="LJW120" s="29"/>
      <c r="LJX120" s="29"/>
      <c r="LJY120" s="29"/>
      <c r="LJZ120" s="29"/>
      <c r="LKA120" s="29"/>
      <c r="LKB120" s="29"/>
      <c r="LKC120" s="29"/>
      <c r="LKD120" s="29"/>
      <c r="LKE120" s="29"/>
      <c r="LKF120" s="29"/>
      <c r="LKG120" s="29"/>
      <c r="LKH120" s="29"/>
      <c r="LKI120" s="29"/>
      <c r="LKJ120" s="29"/>
      <c r="LKK120" s="29"/>
      <c r="LKL120" s="29"/>
      <c r="LKM120" s="29"/>
      <c r="LKN120" s="29"/>
      <c r="LKO120" s="29"/>
      <c r="LKP120" s="29"/>
      <c r="LKQ120" s="29"/>
      <c r="LKR120" s="29"/>
      <c r="LKS120" s="29"/>
      <c r="LKT120" s="29"/>
      <c r="LKU120" s="29"/>
      <c r="LKV120" s="29"/>
      <c r="LKW120" s="29"/>
      <c r="LKX120" s="29"/>
      <c r="LKY120" s="29"/>
      <c r="LKZ120" s="29"/>
      <c r="LLA120" s="29"/>
      <c r="LLB120" s="29"/>
      <c r="LLC120" s="29"/>
      <c r="LLD120" s="29"/>
      <c r="LLE120" s="29"/>
      <c r="LLF120" s="29"/>
      <c r="LLG120" s="29"/>
      <c r="LLH120" s="29"/>
      <c r="LLI120" s="29"/>
      <c r="LLJ120" s="29"/>
      <c r="LLK120" s="29"/>
      <c r="LLL120" s="29"/>
      <c r="LLM120" s="29"/>
      <c r="LLN120" s="29"/>
      <c r="LLO120" s="29"/>
      <c r="LLP120" s="29"/>
      <c r="LLQ120" s="29"/>
      <c r="LLR120" s="29"/>
      <c r="LLS120" s="29"/>
      <c r="LLT120" s="29"/>
      <c r="LLU120" s="29"/>
      <c r="LLV120" s="29"/>
      <c r="LLW120" s="29"/>
      <c r="LLX120" s="29"/>
      <c r="LLY120" s="29"/>
      <c r="LLZ120" s="29"/>
      <c r="LMA120" s="29"/>
      <c r="LMB120" s="29"/>
      <c r="LMC120" s="29"/>
      <c r="LMD120" s="29"/>
      <c r="LME120" s="29"/>
      <c r="LMF120" s="29"/>
      <c r="LMG120" s="29"/>
      <c r="LMH120" s="29"/>
      <c r="LMI120" s="29"/>
      <c r="LMJ120" s="29"/>
      <c r="LMK120" s="29"/>
      <c r="LML120" s="29"/>
      <c r="LMM120" s="29"/>
      <c r="LMN120" s="29"/>
      <c r="LMO120" s="29"/>
      <c r="LMP120" s="29"/>
      <c r="LMQ120" s="29"/>
      <c r="LMR120" s="29"/>
      <c r="LMS120" s="29"/>
      <c r="LMT120" s="29"/>
      <c r="LMU120" s="29"/>
      <c r="LMV120" s="29"/>
      <c r="LMW120" s="29"/>
      <c r="LMX120" s="29"/>
      <c r="LMY120" s="29"/>
      <c r="LMZ120" s="29"/>
      <c r="LNA120" s="29"/>
      <c r="LNB120" s="29"/>
      <c r="LNC120" s="29"/>
      <c r="LND120" s="29"/>
      <c r="LNE120" s="29"/>
      <c r="LNF120" s="29"/>
      <c r="LNG120" s="29"/>
      <c r="LNH120" s="29"/>
      <c r="LNI120" s="29"/>
      <c r="LNJ120" s="29"/>
      <c r="LNK120" s="29"/>
      <c r="LNL120" s="29"/>
      <c r="LNM120" s="29"/>
      <c r="LNN120" s="29"/>
      <c r="LNO120" s="29"/>
      <c r="LNP120" s="29"/>
      <c r="LNQ120" s="29"/>
      <c r="LNR120" s="29"/>
      <c r="LNS120" s="29"/>
      <c r="LNT120" s="29"/>
      <c r="LNU120" s="29"/>
      <c r="LNV120" s="29"/>
      <c r="LNW120" s="29"/>
      <c r="LNX120" s="29"/>
      <c r="LNY120" s="29"/>
      <c r="LNZ120" s="29"/>
      <c r="LOA120" s="29"/>
      <c r="LOB120" s="29"/>
      <c r="LOC120" s="29"/>
      <c r="LOD120" s="29"/>
      <c r="LOE120" s="29"/>
      <c r="LOF120" s="29"/>
      <c r="LOG120" s="29"/>
      <c r="LOH120" s="29"/>
      <c r="LOI120" s="29"/>
      <c r="LOJ120" s="29"/>
      <c r="LOK120" s="29"/>
      <c r="LOL120" s="29"/>
      <c r="LOM120" s="29"/>
      <c r="LON120" s="29"/>
      <c r="LOO120" s="29"/>
      <c r="LOP120" s="29"/>
      <c r="LOQ120" s="29"/>
      <c r="LOR120" s="29"/>
      <c r="LOS120" s="29"/>
      <c r="LOT120" s="29"/>
      <c r="LOU120" s="29"/>
      <c r="LOV120" s="29"/>
      <c r="LOW120" s="29"/>
      <c r="LOX120" s="29"/>
      <c r="LOY120" s="29"/>
      <c r="LOZ120" s="29"/>
      <c r="LPA120" s="29"/>
      <c r="LPB120" s="29"/>
      <c r="LPC120" s="29"/>
      <c r="LPD120" s="29"/>
      <c r="LPE120" s="29"/>
      <c r="LPF120" s="29"/>
      <c r="LPG120" s="29"/>
      <c r="LPH120" s="29"/>
      <c r="LPI120" s="29"/>
      <c r="LPJ120" s="29"/>
      <c r="LPK120" s="29"/>
      <c r="LPL120" s="29"/>
      <c r="LPM120" s="29"/>
      <c r="LPN120" s="29"/>
      <c r="LPO120" s="29"/>
      <c r="LPP120" s="29"/>
      <c r="LPQ120" s="29"/>
      <c r="LPR120" s="29"/>
      <c r="LPS120" s="29"/>
      <c r="LPT120" s="29"/>
      <c r="LPU120" s="29"/>
      <c r="LPV120" s="29"/>
      <c r="LPW120" s="29"/>
      <c r="LPX120" s="29"/>
      <c r="LPY120" s="29"/>
      <c r="LPZ120" s="29"/>
      <c r="LQA120" s="29"/>
      <c r="LQB120" s="29"/>
      <c r="LQC120" s="29"/>
      <c r="LQD120" s="29"/>
      <c r="LQE120" s="29"/>
      <c r="LQF120" s="29"/>
      <c r="LQG120" s="29"/>
      <c r="LQH120" s="29"/>
      <c r="LQI120" s="29"/>
      <c r="LQJ120" s="29"/>
      <c r="LQK120" s="29"/>
      <c r="LQL120" s="29"/>
      <c r="LQM120" s="29"/>
      <c r="LQN120" s="29"/>
      <c r="LQO120" s="29"/>
      <c r="LQP120" s="29"/>
      <c r="LQQ120" s="29"/>
      <c r="LQR120" s="29"/>
      <c r="LQS120" s="29"/>
      <c r="LQT120" s="29"/>
      <c r="LQU120" s="29"/>
      <c r="LQV120" s="29"/>
      <c r="LQW120" s="29"/>
      <c r="LQX120" s="29"/>
      <c r="LQY120" s="29"/>
      <c r="LQZ120" s="29"/>
      <c r="LRA120" s="29"/>
      <c r="LRB120" s="29"/>
      <c r="LRC120" s="29"/>
      <c r="LRD120" s="29"/>
      <c r="LRE120" s="29"/>
      <c r="LRF120" s="29"/>
      <c r="LRG120" s="29"/>
      <c r="LRH120" s="29"/>
      <c r="LRI120" s="29"/>
      <c r="LRJ120" s="29"/>
      <c r="LRK120" s="29"/>
      <c r="LRL120" s="29"/>
      <c r="LRM120" s="29"/>
      <c r="LRN120" s="29"/>
      <c r="LRO120" s="29"/>
      <c r="LRP120" s="29"/>
      <c r="LRQ120" s="29"/>
      <c r="LRR120" s="29"/>
      <c r="LRS120" s="29"/>
      <c r="LRT120" s="29"/>
      <c r="LRU120" s="29"/>
      <c r="LRV120" s="29"/>
      <c r="LRW120" s="29"/>
      <c r="LRX120" s="29"/>
      <c r="LRY120" s="29"/>
      <c r="LRZ120" s="29"/>
      <c r="LSA120" s="29"/>
      <c r="LSB120" s="29"/>
      <c r="LSC120" s="29"/>
      <c r="LSD120" s="29"/>
      <c r="LSE120" s="29"/>
      <c r="LSF120" s="29"/>
      <c r="LSG120" s="29"/>
      <c r="LSH120" s="29"/>
      <c r="LSI120" s="29"/>
      <c r="LSJ120" s="29"/>
      <c r="LSK120" s="29"/>
      <c r="LSL120" s="29"/>
      <c r="LSM120" s="29"/>
      <c r="LSN120" s="29"/>
      <c r="LSO120" s="29"/>
      <c r="LSP120" s="29"/>
      <c r="LSQ120" s="29"/>
      <c r="LSR120" s="29"/>
      <c r="LSS120" s="29"/>
      <c r="LST120" s="29"/>
      <c r="LSU120" s="29"/>
      <c r="LSV120" s="29"/>
      <c r="LSW120" s="29"/>
      <c r="LSX120" s="29"/>
      <c r="LSY120" s="29"/>
      <c r="LSZ120" s="29"/>
      <c r="LTA120" s="29"/>
      <c r="LTB120" s="29"/>
      <c r="LTC120" s="29"/>
      <c r="LTD120" s="29"/>
      <c r="LTE120" s="29"/>
      <c r="LTF120" s="29"/>
      <c r="LTG120" s="29"/>
      <c r="LTH120" s="29"/>
      <c r="LTI120" s="29"/>
      <c r="LTJ120" s="29"/>
      <c r="LTK120" s="29"/>
      <c r="LTL120" s="29"/>
      <c r="LTM120" s="29"/>
      <c r="LTN120" s="29"/>
      <c r="LTO120" s="29"/>
      <c r="LTP120" s="29"/>
      <c r="LTQ120" s="29"/>
      <c r="LTR120" s="29"/>
      <c r="LTS120" s="29"/>
      <c r="LTT120" s="29"/>
      <c r="LTU120" s="29"/>
      <c r="LTV120" s="29"/>
      <c r="LTW120" s="29"/>
      <c r="LTX120" s="29"/>
      <c r="LTY120" s="29"/>
      <c r="LTZ120" s="29"/>
      <c r="LUA120" s="29"/>
      <c r="LUB120" s="29"/>
      <c r="LUC120" s="29"/>
      <c r="LUD120" s="29"/>
      <c r="LUE120" s="29"/>
      <c r="LUF120" s="29"/>
      <c r="LUG120" s="29"/>
      <c r="LUH120" s="29"/>
      <c r="LUI120" s="29"/>
      <c r="LUJ120" s="29"/>
      <c r="LUK120" s="29"/>
      <c r="LUL120" s="29"/>
      <c r="LUM120" s="29"/>
      <c r="LUN120" s="29"/>
      <c r="LUO120" s="29"/>
      <c r="LUP120" s="29"/>
      <c r="LUQ120" s="29"/>
      <c r="LUR120" s="29"/>
      <c r="LUS120" s="29"/>
      <c r="LUT120" s="29"/>
      <c r="LUU120" s="29"/>
      <c r="LUV120" s="29"/>
      <c r="LUW120" s="29"/>
      <c r="LUX120" s="29"/>
      <c r="LUY120" s="29"/>
      <c r="LUZ120" s="29"/>
      <c r="LVA120" s="29"/>
      <c r="LVB120" s="29"/>
      <c r="LVC120" s="29"/>
      <c r="LVD120" s="29"/>
      <c r="LVE120" s="29"/>
      <c r="LVF120" s="29"/>
      <c r="LVG120" s="29"/>
      <c r="LVH120" s="29"/>
      <c r="LVI120" s="29"/>
      <c r="LVJ120" s="29"/>
      <c r="LVK120" s="29"/>
      <c r="LVL120" s="29"/>
      <c r="LVM120" s="29"/>
      <c r="LVN120" s="29"/>
      <c r="LVO120" s="29"/>
      <c r="LVP120" s="29"/>
      <c r="LVQ120" s="29"/>
      <c r="LVR120" s="29"/>
      <c r="LVS120" s="29"/>
      <c r="LVT120" s="29"/>
      <c r="LVU120" s="29"/>
      <c r="LVV120" s="29"/>
      <c r="LVW120" s="29"/>
      <c r="LVX120" s="29"/>
      <c r="LVY120" s="29"/>
      <c r="LVZ120" s="29"/>
      <c r="LWA120" s="29"/>
      <c r="LWB120" s="29"/>
      <c r="LWC120" s="29"/>
      <c r="LWD120" s="29"/>
      <c r="LWE120" s="29"/>
      <c r="LWF120" s="29"/>
      <c r="LWG120" s="29"/>
      <c r="LWH120" s="29"/>
      <c r="LWI120" s="29"/>
      <c r="LWJ120" s="29"/>
      <c r="LWK120" s="29"/>
      <c r="LWL120" s="29"/>
      <c r="LWM120" s="29"/>
      <c r="LWN120" s="29"/>
      <c r="LWO120" s="29"/>
      <c r="LWP120" s="29"/>
      <c r="LWQ120" s="29"/>
      <c r="LWR120" s="29"/>
      <c r="LWS120" s="29"/>
      <c r="LWT120" s="29"/>
      <c r="LWU120" s="29"/>
      <c r="LWV120" s="29"/>
      <c r="LWW120" s="29"/>
      <c r="LWX120" s="29"/>
      <c r="LWY120" s="29"/>
      <c r="LWZ120" s="29"/>
      <c r="LXA120" s="29"/>
      <c r="LXB120" s="29"/>
      <c r="LXC120" s="29"/>
      <c r="LXD120" s="29"/>
      <c r="LXE120" s="29"/>
      <c r="LXF120" s="29"/>
      <c r="LXG120" s="29"/>
      <c r="LXH120" s="29"/>
      <c r="LXI120" s="29"/>
      <c r="LXJ120" s="29"/>
      <c r="LXK120" s="29"/>
      <c r="LXL120" s="29"/>
      <c r="LXM120" s="29"/>
      <c r="LXN120" s="29"/>
      <c r="LXO120" s="29"/>
      <c r="LXP120" s="29"/>
      <c r="LXQ120" s="29"/>
      <c r="LXR120" s="29"/>
      <c r="LXS120" s="29"/>
      <c r="LXT120" s="29"/>
      <c r="LXU120" s="29"/>
      <c r="LXV120" s="29"/>
      <c r="LXW120" s="29"/>
      <c r="LXX120" s="29"/>
      <c r="LXY120" s="29"/>
      <c r="LXZ120" s="29"/>
      <c r="LYA120" s="29"/>
      <c r="LYB120" s="29"/>
      <c r="LYC120" s="29"/>
      <c r="LYD120" s="29"/>
      <c r="LYE120" s="29"/>
      <c r="LYF120" s="29"/>
      <c r="LYG120" s="29"/>
      <c r="LYH120" s="29"/>
      <c r="LYI120" s="29"/>
      <c r="LYJ120" s="29"/>
      <c r="LYK120" s="29"/>
      <c r="LYL120" s="29"/>
      <c r="LYM120" s="29"/>
      <c r="LYN120" s="29"/>
      <c r="LYO120" s="29"/>
      <c r="LYP120" s="29"/>
      <c r="LYQ120" s="29"/>
      <c r="LYR120" s="29"/>
      <c r="LYS120" s="29"/>
      <c r="LYT120" s="29"/>
      <c r="LYU120" s="29"/>
      <c r="LYV120" s="29"/>
      <c r="LYW120" s="29"/>
      <c r="LYX120" s="29"/>
      <c r="LYY120" s="29"/>
      <c r="LYZ120" s="29"/>
      <c r="LZA120" s="29"/>
      <c r="LZB120" s="29"/>
      <c r="LZC120" s="29"/>
      <c r="LZD120" s="29"/>
      <c r="LZE120" s="29"/>
      <c r="LZF120" s="29"/>
      <c r="LZG120" s="29"/>
      <c r="LZH120" s="29"/>
      <c r="LZI120" s="29"/>
      <c r="LZJ120" s="29"/>
      <c r="LZK120" s="29"/>
      <c r="LZL120" s="29"/>
      <c r="LZM120" s="29"/>
      <c r="LZN120" s="29"/>
      <c r="LZO120" s="29"/>
      <c r="LZP120" s="29"/>
      <c r="LZQ120" s="29"/>
      <c r="LZR120" s="29"/>
      <c r="LZS120" s="29"/>
      <c r="LZT120" s="29"/>
      <c r="LZU120" s="29"/>
      <c r="LZV120" s="29"/>
      <c r="LZW120" s="29"/>
      <c r="LZX120" s="29"/>
      <c r="LZY120" s="29"/>
      <c r="LZZ120" s="29"/>
      <c r="MAA120" s="29"/>
      <c r="MAB120" s="29"/>
      <c r="MAC120" s="29"/>
      <c r="MAD120" s="29"/>
      <c r="MAE120" s="29"/>
      <c r="MAF120" s="29"/>
      <c r="MAG120" s="29"/>
      <c r="MAH120" s="29"/>
      <c r="MAI120" s="29"/>
      <c r="MAJ120" s="29"/>
      <c r="MAK120" s="29"/>
      <c r="MAL120" s="29"/>
      <c r="MAM120" s="29"/>
      <c r="MAN120" s="29"/>
      <c r="MAO120" s="29"/>
      <c r="MAP120" s="29"/>
      <c r="MAQ120" s="29"/>
      <c r="MAR120" s="29"/>
      <c r="MAS120" s="29"/>
      <c r="MAT120" s="29"/>
      <c r="MAU120" s="29"/>
      <c r="MAV120" s="29"/>
      <c r="MAW120" s="29"/>
      <c r="MAX120" s="29"/>
      <c r="MAY120" s="29"/>
      <c r="MAZ120" s="29"/>
      <c r="MBA120" s="29"/>
      <c r="MBB120" s="29"/>
      <c r="MBC120" s="29"/>
      <c r="MBD120" s="29"/>
      <c r="MBE120" s="29"/>
      <c r="MBF120" s="29"/>
      <c r="MBG120" s="29"/>
      <c r="MBH120" s="29"/>
      <c r="MBI120" s="29"/>
      <c r="MBJ120" s="29"/>
      <c r="MBK120" s="29"/>
      <c r="MBL120" s="29"/>
      <c r="MBM120" s="29"/>
      <c r="MBN120" s="29"/>
      <c r="MBO120" s="29"/>
      <c r="MBP120" s="29"/>
      <c r="MBQ120" s="29"/>
      <c r="MBR120" s="29"/>
      <c r="MBS120" s="29"/>
      <c r="MBT120" s="29"/>
      <c r="MBU120" s="29"/>
      <c r="MBV120" s="29"/>
      <c r="MBW120" s="29"/>
      <c r="MBX120" s="29"/>
      <c r="MBY120" s="29"/>
      <c r="MBZ120" s="29"/>
      <c r="MCA120" s="29"/>
      <c r="MCB120" s="29"/>
      <c r="MCC120" s="29"/>
      <c r="MCD120" s="29"/>
      <c r="MCE120" s="29"/>
      <c r="MCF120" s="29"/>
      <c r="MCG120" s="29"/>
      <c r="MCH120" s="29"/>
      <c r="MCI120" s="29"/>
      <c r="MCJ120" s="29"/>
      <c r="MCK120" s="29"/>
      <c r="MCL120" s="29"/>
      <c r="MCM120" s="29"/>
      <c r="MCN120" s="29"/>
      <c r="MCO120" s="29"/>
      <c r="MCP120" s="29"/>
      <c r="MCQ120" s="29"/>
      <c r="MCR120" s="29"/>
      <c r="MCS120" s="29"/>
      <c r="MCT120" s="29"/>
      <c r="MCU120" s="29"/>
      <c r="MCV120" s="29"/>
      <c r="MCW120" s="29"/>
      <c r="MCX120" s="29"/>
      <c r="MCY120" s="29"/>
      <c r="MCZ120" s="29"/>
      <c r="MDA120" s="29"/>
      <c r="MDB120" s="29"/>
      <c r="MDC120" s="29"/>
      <c r="MDD120" s="29"/>
      <c r="MDE120" s="29"/>
      <c r="MDF120" s="29"/>
      <c r="MDG120" s="29"/>
      <c r="MDH120" s="29"/>
      <c r="MDI120" s="29"/>
      <c r="MDJ120" s="29"/>
      <c r="MDK120" s="29"/>
      <c r="MDL120" s="29"/>
      <c r="MDM120" s="29"/>
      <c r="MDN120" s="29"/>
      <c r="MDO120" s="29"/>
      <c r="MDP120" s="29"/>
      <c r="MDQ120" s="29"/>
      <c r="MDR120" s="29"/>
      <c r="MDS120" s="29"/>
      <c r="MDT120" s="29"/>
      <c r="MDU120" s="29"/>
      <c r="MDV120" s="29"/>
      <c r="MDW120" s="29"/>
      <c r="MDX120" s="29"/>
      <c r="MDY120" s="29"/>
      <c r="MDZ120" s="29"/>
      <c r="MEA120" s="29"/>
      <c r="MEB120" s="29"/>
      <c r="MEC120" s="29"/>
      <c r="MED120" s="29"/>
      <c r="MEE120" s="29"/>
      <c r="MEF120" s="29"/>
      <c r="MEG120" s="29"/>
      <c r="MEH120" s="29"/>
      <c r="MEI120" s="29"/>
      <c r="MEJ120" s="29"/>
      <c r="MEK120" s="29"/>
      <c r="MEL120" s="29"/>
      <c r="MEM120" s="29"/>
      <c r="MEN120" s="29"/>
      <c r="MEO120" s="29"/>
      <c r="MEP120" s="29"/>
      <c r="MEQ120" s="29"/>
      <c r="MER120" s="29"/>
      <c r="MES120" s="29"/>
      <c r="MET120" s="29"/>
      <c r="MEU120" s="29"/>
      <c r="MEV120" s="29"/>
      <c r="MEW120" s="29"/>
      <c r="MEX120" s="29"/>
      <c r="MEY120" s="29"/>
      <c r="MEZ120" s="29"/>
      <c r="MFA120" s="29"/>
      <c r="MFB120" s="29"/>
      <c r="MFC120" s="29"/>
      <c r="MFD120" s="29"/>
      <c r="MFE120" s="29"/>
      <c r="MFF120" s="29"/>
      <c r="MFG120" s="29"/>
      <c r="MFH120" s="29"/>
      <c r="MFI120" s="29"/>
      <c r="MFJ120" s="29"/>
      <c r="MFK120" s="29"/>
      <c r="MFL120" s="29"/>
      <c r="MFM120" s="29"/>
      <c r="MFN120" s="29"/>
      <c r="MFO120" s="29"/>
      <c r="MFP120" s="29"/>
      <c r="MFQ120" s="29"/>
      <c r="MFR120" s="29"/>
      <c r="MFS120" s="29"/>
      <c r="MFT120" s="29"/>
      <c r="MFU120" s="29"/>
      <c r="MFV120" s="29"/>
      <c r="MFW120" s="29"/>
      <c r="MFX120" s="29"/>
      <c r="MFY120" s="29"/>
      <c r="MFZ120" s="29"/>
      <c r="MGA120" s="29"/>
      <c r="MGB120" s="29"/>
      <c r="MGC120" s="29"/>
      <c r="MGD120" s="29"/>
      <c r="MGE120" s="29"/>
      <c r="MGF120" s="29"/>
      <c r="MGG120" s="29"/>
      <c r="MGH120" s="29"/>
      <c r="MGI120" s="29"/>
      <c r="MGJ120" s="29"/>
      <c r="MGK120" s="29"/>
      <c r="MGL120" s="29"/>
      <c r="MGM120" s="29"/>
      <c r="MGN120" s="29"/>
      <c r="MGO120" s="29"/>
      <c r="MGP120" s="29"/>
      <c r="MGQ120" s="29"/>
      <c r="MGR120" s="29"/>
      <c r="MGS120" s="29"/>
      <c r="MGT120" s="29"/>
      <c r="MGU120" s="29"/>
      <c r="MGV120" s="29"/>
      <c r="MGW120" s="29"/>
      <c r="MGX120" s="29"/>
      <c r="MGY120" s="29"/>
      <c r="MGZ120" s="29"/>
      <c r="MHA120" s="29"/>
      <c r="MHB120" s="29"/>
      <c r="MHC120" s="29"/>
      <c r="MHD120" s="29"/>
      <c r="MHE120" s="29"/>
      <c r="MHF120" s="29"/>
      <c r="MHG120" s="29"/>
      <c r="MHH120" s="29"/>
      <c r="MHI120" s="29"/>
      <c r="MHJ120" s="29"/>
      <c r="MHK120" s="29"/>
      <c r="MHL120" s="29"/>
      <c r="MHM120" s="29"/>
      <c r="MHN120" s="29"/>
      <c r="MHO120" s="29"/>
      <c r="MHP120" s="29"/>
      <c r="MHQ120" s="29"/>
      <c r="MHR120" s="29"/>
      <c r="MHS120" s="29"/>
      <c r="MHT120" s="29"/>
      <c r="MHU120" s="29"/>
      <c r="MHV120" s="29"/>
      <c r="MHW120" s="29"/>
      <c r="MHX120" s="29"/>
      <c r="MHY120" s="29"/>
      <c r="MHZ120" s="29"/>
      <c r="MIA120" s="29"/>
      <c r="MIB120" s="29"/>
      <c r="MIC120" s="29"/>
      <c r="MID120" s="29"/>
      <c r="MIE120" s="29"/>
      <c r="MIF120" s="29"/>
      <c r="MIG120" s="29"/>
      <c r="MIH120" s="29"/>
      <c r="MII120" s="29"/>
      <c r="MIJ120" s="29"/>
      <c r="MIK120" s="29"/>
      <c r="MIL120" s="29"/>
      <c r="MIM120" s="29"/>
      <c r="MIN120" s="29"/>
      <c r="MIO120" s="29"/>
      <c r="MIP120" s="29"/>
      <c r="MIQ120" s="29"/>
      <c r="MIR120" s="29"/>
      <c r="MIS120" s="29"/>
      <c r="MIT120" s="29"/>
      <c r="MIU120" s="29"/>
      <c r="MIV120" s="29"/>
      <c r="MIW120" s="29"/>
      <c r="MIX120" s="29"/>
      <c r="MIY120" s="29"/>
      <c r="MIZ120" s="29"/>
      <c r="MJA120" s="29"/>
      <c r="MJB120" s="29"/>
      <c r="MJC120" s="29"/>
      <c r="MJD120" s="29"/>
      <c r="MJE120" s="29"/>
      <c r="MJF120" s="29"/>
      <c r="MJG120" s="29"/>
      <c r="MJH120" s="29"/>
      <c r="MJI120" s="29"/>
      <c r="MJJ120" s="29"/>
      <c r="MJK120" s="29"/>
      <c r="MJL120" s="29"/>
      <c r="MJM120" s="29"/>
      <c r="MJN120" s="29"/>
      <c r="MJO120" s="29"/>
      <c r="MJP120" s="29"/>
      <c r="MJQ120" s="29"/>
      <c r="MJR120" s="29"/>
      <c r="MJS120" s="29"/>
      <c r="MJT120" s="29"/>
      <c r="MJU120" s="29"/>
      <c r="MJV120" s="29"/>
      <c r="MJW120" s="29"/>
      <c r="MJX120" s="29"/>
      <c r="MJY120" s="29"/>
      <c r="MJZ120" s="29"/>
      <c r="MKA120" s="29"/>
      <c r="MKB120" s="29"/>
      <c r="MKC120" s="29"/>
      <c r="MKD120" s="29"/>
      <c r="MKE120" s="29"/>
      <c r="MKF120" s="29"/>
      <c r="MKG120" s="29"/>
      <c r="MKH120" s="29"/>
      <c r="MKI120" s="29"/>
      <c r="MKJ120" s="29"/>
      <c r="MKK120" s="29"/>
      <c r="MKL120" s="29"/>
      <c r="MKM120" s="29"/>
      <c r="MKN120" s="29"/>
      <c r="MKO120" s="29"/>
      <c r="MKP120" s="29"/>
      <c r="MKQ120" s="29"/>
      <c r="MKR120" s="29"/>
      <c r="MKS120" s="29"/>
      <c r="MKT120" s="29"/>
      <c r="MKU120" s="29"/>
      <c r="MKV120" s="29"/>
      <c r="MKW120" s="29"/>
      <c r="MKX120" s="29"/>
      <c r="MKY120" s="29"/>
      <c r="MKZ120" s="29"/>
      <c r="MLA120" s="29"/>
      <c r="MLB120" s="29"/>
      <c r="MLC120" s="29"/>
      <c r="MLD120" s="29"/>
      <c r="MLE120" s="29"/>
      <c r="MLF120" s="29"/>
      <c r="MLG120" s="29"/>
      <c r="MLH120" s="29"/>
      <c r="MLI120" s="29"/>
      <c r="MLJ120" s="29"/>
      <c r="MLK120" s="29"/>
      <c r="MLL120" s="29"/>
      <c r="MLM120" s="29"/>
      <c r="MLN120" s="29"/>
      <c r="MLO120" s="29"/>
      <c r="MLP120" s="29"/>
      <c r="MLQ120" s="29"/>
      <c r="MLR120" s="29"/>
      <c r="MLS120" s="29"/>
      <c r="MLT120" s="29"/>
      <c r="MLU120" s="29"/>
      <c r="MLV120" s="29"/>
      <c r="MLW120" s="29"/>
      <c r="MLX120" s="29"/>
      <c r="MLY120" s="29"/>
      <c r="MLZ120" s="29"/>
      <c r="MMA120" s="29"/>
      <c r="MMB120" s="29"/>
      <c r="MMC120" s="29"/>
      <c r="MMD120" s="29"/>
      <c r="MME120" s="29"/>
      <c r="MMF120" s="29"/>
      <c r="MMG120" s="29"/>
      <c r="MMH120" s="29"/>
      <c r="MMI120" s="29"/>
      <c r="MMJ120" s="29"/>
      <c r="MMK120" s="29"/>
      <c r="MML120" s="29"/>
      <c r="MMM120" s="29"/>
      <c r="MMN120" s="29"/>
      <c r="MMO120" s="29"/>
      <c r="MMP120" s="29"/>
      <c r="MMQ120" s="29"/>
      <c r="MMR120" s="29"/>
      <c r="MMS120" s="29"/>
      <c r="MMT120" s="29"/>
      <c r="MMU120" s="29"/>
      <c r="MMV120" s="29"/>
      <c r="MMW120" s="29"/>
      <c r="MMX120" s="29"/>
      <c r="MMY120" s="29"/>
      <c r="MMZ120" s="29"/>
      <c r="MNA120" s="29"/>
      <c r="MNB120" s="29"/>
      <c r="MNC120" s="29"/>
      <c r="MND120" s="29"/>
      <c r="MNE120" s="29"/>
      <c r="MNF120" s="29"/>
      <c r="MNG120" s="29"/>
      <c r="MNH120" s="29"/>
      <c r="MNI120" s="29"/>
      <c r="MNJ120" s="29"/>
      <c r="MNK120" s="29"/>
      <c r="MNL120" s="29"/>
      <c r="MNM120" s="29"/>
      <c r="MNN120" s="29"/>
      <c r="MNO120" s="29"/>
      <c r="MNP120" s="29"/>
      <c r="MNQ120" s="29"/>
      <c r="MNR120" s="29"/>
      <c r="MNS120" s="29"/>
      <c r="MNT120" s="29"/>
      <c r="MNU120" s="29"/>
      <c r="MNV120" s="29"/>
      <c r="MNW120" s="29"/>
      <c r="MNX120" s="29"/>
      <c r="MNY120" s="29"/>
      <c r="MNZ120" s="29"/>
      <c r="MOA120" s="29"/>
      <c r="MOB120" s="29"/>
      <c r="MOC120" s="29"/>
      <c r="MOD120" s="29"/>
      <c r="MOE120" s="29"/>
      <c r="MOF120" s="29"/>
      <c r="MOG120" s="29"/>
      <c r="MOH120" s="29"/>
      <c r="MOI120" s="29"/>
      <c r="MOJ120" s="29"/>
      <c r="MOK120" s="29"/>
      <c r="MOL120" s="29"/>
      <c r="MOM120" s="29"/>
      <c r="MON120" s="29"/>
      <c r="MOO120" s="29"/>
      <c r="MOP120" s="29"/>
      <c r="MOQ120" s="29"/>
      <c r="MOR120" s="29"/>
      <c r="MOS120" s="29"/>
      <c r="MOT120" s="29"/>
      <c r="MOU120" s="29"/>
      <c r="MOV120" s="29"/>
      <c r="MOW120" s="29"/>
      <c r="MOX120" s="29"/>
      <c r="MOY120" s="29"/>
      <c r="MOZ120" s="29"/>
      <c r="MPA120" s="29"/>
      <c r="MPB120" s="29"/>
      <c r="MPC120" s="29"/>
      <c r="MPD120" s="29"/>
      <c r="MPE120" s="29"/>
      <c r="MPF120" s="29"/>
      <c r="MPG120" s="29"/>
      <c r="MPH120" s="29"/>
      <c r="MPI120" s="29"/>
      <c r="MPJ120" s="29"/>
      <c r="MPK120" s="29"/>
      <c r="MPL120" s="29"/>
      <c r="MPM120" s="29"/>
      <c r="MPN120" s="29"/>
      <c r="MPO120" s="29"/>
      <c r="MPP120" s="29"/>
      <c r="MPQ120" s="29"/>
      <c r="MPR120" s="29"/>
      <c r="MPS120" s="29"/>
      <c r="MPT120" s="29"/>
      <c r="MPU120" s="29"/>
      <c r="MPV120" s="29"/>
      <c r="MPW120" s="29"/>
      <c r="MPX120" s="29"/>
      <c r="MPY120" s="29"/>
      <c r="MPZ120" s="29"/>
      <c r="MQA120" s="29"/>
      <c r="MQB120" s="29"/>
      <c r="MQC120" s="29"/>
      <c r="MQD120" s="29"/>
      <c r="MQE120" s="29"/>
      <c r="MQF120" s="29"/>
      <c r="MQG120" s="29"/>
      <c r="MQH120" s="29"/>
      <c r="MQI120" s="29"/>
      <c r="MQJ120" s="29"/>
      <c r="MQK120" s="29"/>
      <c r="MQL120" s="29"/>
      <c r="MQM120" s="29"/>
      <c r="MQN120" s="29"/>
      <c r="MQO120" s="29"/>
      <c r="MQP120" s="29"/>
      <c r="MQQ120" s="29"/>
      <c r="MQR120" s="29"/>
      <c r="MQS120" s="29"/>
      <c r="MQT120" s="29"/>
      <c r="MQU120" s="29"/>
      <c r="MQV120" s="29"/>
      <c r="MQW120" s="29"/>
      <c r="MQX120" s="29"/>
      <c r="MQY120" s="29"/>
      <c r="MQZ120" s="29"/>
      <c r="MRA120" s="29"/>
      <c r="MRB120" s="29"/>
      <c r="MRC120" s="29"/>
      <c r="MRD120" s="29"/>
      <c r="MRE120" s="29"/>
      <c r="MRF120" s="29"/>
      <c r="MRG120" s="29"/>
      <c r="MRH120" s="29"/>
      <c r="MRI120" s="29"/>
      <c r="MRJ120" s="29"/>
      <c r="MRK120" s="29"/>
      <c r="MRL120" s="29"/>
      <c r="MRM120" s="29"/>
      <c r="MRN120" s="29"/>
      <c r="MRO120" s="29"/>
      <c r="MRP120" s="29"/>
      <c r="MRQ120" s="29"/>
      <c r="MRR120" s="29"/>
      <c r="MRS120" s="29"/>
      <c r="MRT120" s="29"/>
      <c r="MRU120" s="29"/>
      <c r="MRV120" s="29"/>
      <c r="MRW120" s="29"/>
      <c r="MRX120" s="29"/>
      <c r="MRY120" s="29"/>
      <c r="MRZ120" s="29"/>
      <c r="MSA120" s="29"/>
      <c r="MSB120" s="29"/>
      <c r="MSC120" s="29"/>
      <c r="MSD120" s="29"/>
      <c r="MSE120" s="29"/>
      <c r="MSF120" s="29"/>
      <c r="MSG120" s="29"/>
      <c r="MSH120" s="29"/>
      <c r="MSI120" s="29"/>
      <c r="MSJ120" s="29"/>
      <c r="MSK120" s="29"/>
      <c r="MSL120" s="29"/>
      <c r="MSM120" s="29"/>
      <c r="MSN120" s="29"/>
      <c r="MSO120" s="29"/>
      <c r="MSP120" s="29"/>
      <c r="MSQ120" s="29"/>
      <c r="MSR120" s="29"/>
      <c r="MSS120" s="29"/>
      <c r="MST120" s="29"/>
      <c r="MSU120" s="29"/>
      <c r="MSV120" s="29"/>
      <c r="MSW120" s="29"/>
      <c r="MSX120" s="29"/>
      <c r="MSY120" s="29"/>
      <c r="MSZ120" s="29"/>
      <c r="MTA120" s="29"/>
      <c r="MTB120" s="29"/>
      <c r="MTC120" s="29"/>
      <c r="MTD120" s="29"/>
      <c r="MTE120" s="29"/>
      <c r="MTF120" s="29"/>
      <c r="MTG120" s="29"/>
      <c r="MTH120" s="29"/>
      <c r="MTI120" s="29"/>
      <c r="MTJ120" s="29"/>
      <c r="MTK120" s="29"/>
      <c r="MTL120" s="29"/>
      <c r="MTM120" s="29"/>
      <c r="MTN120" s="29"/>
      <c r="MTO120" s="29"/>
      <c r="MTP120" s="29"/>
      <c r="MTQ120" s="29"/>
      <c r="MTR120" s="29"/>
      <c r="MTS120" s="29"/>
      <c r="MTT120" s="29"/>
      <c r="MTU120" s="29"/>
      <c r="MTV120" s="29"/>
      <c r="MTW120" s="29"/>
      <c r="MTX120" s="29"/>
      <c r="MTY120" s="29"/>
      <c r="MTZ120" s="29"/>
      <c r="MUA120" s="29"/>
      <c r="MUB120" s="29"/>
      <c r="MUC120" s="29"/>
      <c r="MUD120" s="29"/>
      <c r="MUE120" s="29"/>
      <c r="MUF120" s="29"/>
      <c r="MUG120" s="29"/>
      <c r="MUH120" s="29"/>
      <c r="MUI120" s="29"/>
      <c r="MUJ120" s="29"/>
      <c r="MUK120" s="29"/>
      <c r="MUL120" s="29"/>
      <c r="MUM120" s="29"/>
      <c r="MUN120" s="29"/>
      <c r="MUO120" s="29"/>
      <c r="MUP120" s="29"/>
      <c r="MUQ120" s="29"/>
      <c r="MUR120" s="29"/>
      <c r="MUS120" s="29"/>
      <c r="MUT120" s="29"/>
      <c r="MUU120" s="29"/>
      <c r="MUV120" s="29"/>
      <c r="MUW120" s="29"/>
      <c r="MUX120" s="29"/>
      <c r="MUY120" s="29"/>
      <c r="MUZ120" s="29"/>
      <c r="MVA120" s="29"/>
      <c r="MVB120" s="29"/>
      <c r="MVC120" s="29"/>
      <c r="MVD120" s="29"/>
      <c r="MVE120" s="29"/>
      <c r="MVF120" s="29"/>
      <c r="MVG120" s="29"/>
      <c r="MVH120" s="29"/>
      <c r="MVI120" s="29"/>
      <c r="MVJ120" s="29"/>
      <c r="MVK120" s="29"/>
      <c r="MVL120" s="29"/>
      <c r="MVM120" s="29"/>
      <c r="MVN120" s="29"/>
      <c r="MVO120" s="29"/>
      <c r="MVP120" s="29"/>
      <c r="MVQ120" s="29"/>
      <c r="MVR120" s="29"/>
      <c r="MVS120" s="29"/>
      <c r="MVT120" s="29"/>
      <c r="MVU120" s="29"/>
      <c r="MVV120" s="29"/>
      <c r="MVW120" s="29"/>
      <c r="MVX120" s="29"/>
      <c r="MVY120" s="29"/>
      <c r="MVZ120" s="29"/>
      <c r="MWA120" s="29"/>
      <c r="MWB120" s="29"/>
      <c r="MWC120" s="29"/>
      <c r="MWD120" s="29"/>
      <c r="MWE120" s="29"/>
      <c r="MWF120" s="29"/>
      <c r="MWG120" s="29"/>
      <c r="MWH120" s="29"/>
      <c r="MWI120" s="29"/>
      <c r="MWJ120" s="29"/>
      <c r="MWK120" s="29"/>
      <c r="MWL120" s="29"/>
      <c r="MWM120" s="29"/>
      <c r="MWN120" s="29"/>
      <c r="MWO120" s="29"/>
      <c r="MWP120" s="29"/>
      <c r="MWQ120" s="29"/>
      <c r="MWR120" s="29"/>
      <c r="MWS120" s="29"/>
      <c r="MWT120" s="29"/>
      <c r="MWU120" s="29"/>
      <c r="MWV120" s="29"/>
      <c r="MWW120" s="29"/>
      <c r="MWX120" s="29"/>
      <c r="MWY120" s="29"/>
      <c r="MWZ120" s="29"/>
      <c r="MXA120" s="29"/>
      <c r="MXB120" s="29"/>
      <c r="MXC120" s="29"/>
      <c r="MXD120" s="29"/>
      <c r="MXE120" s="29"/>
      <c r="MXF120" s="29"/>
      <c r="MXG120" s="29"/>
      <c r="MXH120" s="29"/>
      <c r="MXI120" s="29"/>
      <c r="MXJ120" s="29"/>
      <c r="MXK120" s="29"/>
      <c r="MXL120" s="29"/>
      <c r="MXM120" s="29"/>
      <c r="MXN120" s="29"/>
      <c r="MXO120" s="29"/>
      <c r="MXP120" s="29"/>
      <c r="MXQ120" s="29"/>
      <c r="MXR120" s="29"/>
      <c r="MXS120" s="29"/>
      <c r="MXT120" s="29"/>
      <c r="MXU120" s="29"/>
      <c r="MXV120" s="29"/>
      <c r="MXW120" s="29"/>
      <c r="MXX120" s="29"/>
      <c r="MXY120" s="29"/>
      <c r="MXZ120" s="29"/>
      <c r="MYA120" s="29"/>
      <c r="MYB120" s="29"/>
      <c r="MYC120" s="29"/>
      <c r="MYD120" s="29"/>
      <c r="MYE120" s="29"/>
      <c r="MYF120" s="29"/>
      <c r="MYG120" s="29"/>
      <c r="MYH120" s="29"/>
      <c r="MYI120" s="29"/>
      <c r="MYJ120" s="29"/>
      <c r="MYK120" s="29"/>
      <c r="MYL120" s="29"/>
      <c r="MYM120" s="29"/>
      <c r="MYN120" s="29"/>
      <c r="MYO120" s="29"/>
      <c r="MYP120" s="29"/>
      <c r="MYQ120" s="29"/>
      <c r="MYR120" s="29"/>
      <c r="MYS120" s="29"/>
      <c r="MYT120" s="29"/>
      <c r="MYU120" s="29"/>
      <c r="MYV120" s="29"/>
      <c r="MYW120" s="29"/>
      <c r="MYX120" s="29"/>
      <c r="MYY120" s="29"/>
      <c r="MYZ120" s="29"/>
      <c r="MZA120" s="29"/>
      <c r="MZB120" s="29"/>
      <c r="MZC120" s="29"/>
      <c r="MZD120" s="29"/>
      <c r="MZE120" s="29"/>
      <c r="MZF120" s="29"/>
      <c r="MZG120" s="29"/>
      <c r="MZH120" s="29"/>
      <c r="MZI120" s="29"/>
      <c r="MZJ120" s="29"/>
      <c r="MZK120" s="29"/>
      <c r="MZL120" s="29"/>
      <c r="MZM120" s="29"/>
      <c r="MZN120" s="29"/>
      <c r="MZO120" s="29"/>
      <c r="MZP120" s="29"/>
      <c r="MZQ120" s="29"/>
      <c r="MZR120" s="29"/>
      <c r="MZS120" s="29"/>
      <c r="MZT120" s="29"/>
      <c r="MZU120" s="29"/>
      <c r="MZV120" s="29"/>
      <c r="MZW120" s="29"/>
      <c r="MZX120" s="29"/>
      <c r="MZY120" s="29"/>
      <c r="MZZ120" s="29"/>
      <c r="NAA120" s="29"/>
      <c r="NAB120" s="29"/>
      <c r="NAC120" s="29"/>
      <c r="NAD120" s="29"/>
      <c r="NAE120" s="29"/>
      <c r="NAF120" s="29"/>
      <c r="NAG120" s="29"/>
      <c r="NAH120" s="29"/>
      <c r="NAI120" s="29"/>
      <c r="NAJ120" s="29"/>
      <c r="NAK120" s="29"/>
      <c r="NAL120" s="29"/>
      <c r="NAM120" s="29"/>
      <c r="NAN120" s="29"/>
      <c r="NAO120" s="29"/>
      <c r="NAP120" s="29"/>
      <c r="NAQ120" s="29"/>
      <c r="NAR120" s="29"/>
      <c r="NAS120" s="29"/>
      <c r="NAT120" s="29"/>
      <c r="NAU120" s="29"/>
      <c r="NAV120" s="29"/>
      <c r="NAW120" s="29"/>
      <c r="NAX120" s="29"/>
      <c r="NAY120" s="29"/>
      <c r="NAZ120" s="29"/>
      <c r="NBA120" s="29"/>
      <c r="NBB120" s="29"/>
      <c r="NBC120" s="29"/>
      <c r="NBD120" s="29"/>
      <c r="NBE120" s="29"/>
      <c r="NBF120" s="29"/>
      <c r="NBG120" s="29"/>
      <c r="NBH120" s="29"/>
      <c r="NBI120" s="29"/>
      <c r="NBJ120" s="29"/>
      <c r="NBK120" s="29"/>
      <c r="NBL120" s="29"/>
      <c r="NBM120" s="29"/>
      <c r="NBN120" s="29"/>
      <c r="NBO120" s="29"/>
      <c r="NBP120" s="29"/>
      <c r="NBQ120" s="29"/>
      <c r="NBR120" s="29"/>
      <c r="NBS120" s="29"/>
      <c r="NBT120" s="29"/>
      <c r="NBU120" s="29"/>
      <c r="NBV120" s="29"/>
      <c r="NBW120" s="29"/>
      <c r="NBX120" s="29"/>
      <c r="NBY120" s="29"/>
      <c r="NBZ120" s="29"/>
      <c r="NCA120" s="29"/>
      <c r="NCB120" s="29"/>
      <c r="NCC120" s="29"/>
      <c r="NCD120" s="29"/>
      <c r="NCE120" s="29"/>
      <c r="NCF120" s="29"/>
      <c r="NCG120" s="29"/>
      <c r="NCH120" s="29"/>
      <c r="NCI120" s="29"/>
      <c r="NCJ120" s="29"/>
      <c r="NCK120" s="29"/>
      <c r="NCL120" s="29"/>
      <c r="NCM120" s="29"/>
      <c r="NCN120" s="29"/>
      <c r="NCO120" s="29"/>
      <c r="NCP120" s="29"/>
      <c r="NCQ120" s="29"/>
      <c r="NCR120" s="29"/>
      <c r="NCS120" s="29"/>
      <c r="NCT120" s="29"/>
      <c r="NCU120" s="29"/>
      <c r="NCV120" s="29"/>
      <c r="NCW120" s="29"/>
      <c r="NCX120" s="29"/>
      <c r="NCY120" s="29"/>
      <c r="NCZ120" s="29"/>
      <c r="NDA120" s="29"/>
      <c r="NDB120" s="29"/>
      <c r="NDC120" s="29"/>
      <c r="NDD120" s="29"/>
      <c r="NDE120" s="29"/>
      <c r="NDF120" s="29"/>
      <c r="NDG120" s="29"/>
      <c r="NDH120" s="29"/>
      <c r="NDI120" s="29"/>
      <c r="NDJ120" s="29"/>
      <c r="NDK120" s="29"/>
      <c r="NDL120" s="29"/>
      <c r="NDM120" s="29"/>
      <c r="NDN120" s="29"/>
      <c r="NDO120" s="29"/>
      <c r="NDP120" s="29"/>
      <c r="NDQ120" s="29"/>
      <c r="NDR120" s="29"/>
      <c r="NDS120" s="29"/>
      <c r="NDT120" s="29"/>
      <c r="NDU120" s="29"/>
      <c r="NDV120" s="29"/>
      <c r="NDW120" s="29"/>
      <c r="NDX120" s="29"/>
      <c r="NDY120" s="29"/>
      <c r="NDZ120" s="29"/>
      <c r="NEA120" s="29"/>
      <c r="NEB120" s="29"/>
      <c r="NEC120" s="29"/>
      <c r="NED120" s="29"/>
      <c r="NEE120" s="29"/>
      <c r="NEF120" s="29"/>
      <c r="NEG120" s="29"/>
      <c r="NEH120" s="29"/>
      <c r="NEI120" s="29"/>
      <c r="NEJ120" s="29"/>
      <c r="NEK120" s="29"/>
      <c r="NEL120" s="29"/>
      <c r="NEM120" s="29"/>
      <c r="NEN120" s="29"/>
      <c r="NEO120" s="29"/>
      <c r="NEP120" s="29"/>
      <c r="NEQ120" s="29"/>
      <c r="NER120" s="29"/>
      <c r="NES120" s="29"/>
      <c r="NET120" s="29"/>
      <c r="NEU120" s="29"/>
      <c r="NEV120" s="29"/>
      <c r="NEW120" s="29"/>
      <c r="NEX120" s="29"/>
      <c r="NEY120" s="29"/>
      <c r="NEZ120" s="29"/>
      <c r="NFA120" s="29"/>
      <c r="NFB120" s="29"/>
      <c r="NFC120" s="29"/>
      <c r="NFD120" s="29"/>
      <c r="NFE120" s="29"/>
      <c r="NFF120" s="29"/>
      <c r="NFG120" s="29"/>
      <c r="NFH120" s="29"/>
      <c r="NFI120" s="29"/>
      <c r="NFJ120" s="29"/>
      <c r="NFK120" s="29"/>
      <c r="NFL120" s="29"/>
      <c r="NFM120" s="29"/>
      <c r="NFN120" s="29"/>
      <c r="NFO120" s="29"/>
      <c r="NFP120" s="29"/>
      <c r="NFQ120" s="29"/>
      <c r="NFR120" s="29"/>
      <c r="NFS120" s="29"/>
      <c r="NFT120" s="29"/>
      <c r="NFU120" s="29"/>
      <c r="NFV120" s="29"/>
      <c r="NFW120" s="29"/>
      <c r="NFX120" s="29"/>
      <c r="NFY120" s="29"/>
      <c r="NFZ120" s="29"/>
      <c r="NGA120" s="29"/>
      <c r="NGB120" s="29"/>
      <c r="NGC120" s="29"/>
      <c r="NGD120" s="29"/>
      <c r="NGE120" s="29"/>
      <c r="NGF120" s="29"/>
      <c r="NGG120" s="29"/>
      <c r="NGH120" s="29"/>
      <c r="NGI120" s="29"/>
      <c r="NGJ120" s="29"/>
      <c r="NGK120" s="29"/>
      <c r="NGL120" s="29"/>
      <c r="NGM120" s="29"/>
      <c r="NGN120" s="29"/>
      <c r="NGO120" s="29"/>
      <c r="NGP120" s="29"/>
      <c r="NGQ120" s="29"/>
      <c r="NGR120" s="29"/>
      <c r="NGS120" s="29"/>
      <c r="NGT120" s="29"/>
      <c r="NGU120" s="29"/>
      <c r="NGV120" s="29"/>
      <c r="NGW120" s="29"/>
      <c r="NGX120" s="29"/>
      <c r="NGY120" s="29"/>
      <c r="NGZ120" s="29"/>
      <c r="NHA120" s="29"/>
      <c r="NHB120" s="29"/>
      <c r="NHC120" s="29"/>
      <c r="NHD120" s="29"/>
      <c r="NHE120" s="29"/>
      <c r="NHF120" s="29"/>
      <c r="NHG120" s="29"/>
      <c r="NHH120" s="29"/>
      <c r="NHI120" s="29"/>
      <c r="NHJ120" s="29"/>
      <c r="NHK120" s="29"/>
      <c r="NHL120" s="29"/>
      <c r="NHM120" s="29"/>
      <c r="NHN120" s="29"/>
      <c r="NHO120" s="29"/>
      <c r="NHP120" s="29"/>
      <c r="NHQ120" s="29"/>
      <c r="NHR120" s="29"/>
      <c r="NHS120" s="29"/>
      <c r="NHT120" s="29"/>
      <c r="NHU120" s="29"/>
      <c r="NHV120" s="29"/>
      <c r="NHW120" s="29"/>
      <c r="NHX120" s="29"/>
      <c r="NHY120" s="29"/>
      <c r="NHZ120" s="29"/>
      <c r="NIA120" s="29"/>
      <c r="NIB120" s="29"/>
      <c r="NIC120" s="29"/>
      <c r="NID120" s="29"/>
      <c r="NIE120" s="29"/>
      <c r="NIF120" s="29"/>
      <c r="NIG120" s="29"/>
      <c r="NIH120" s="29"/>
      <c r="NII120" s="29"/>
      <c r="NIJ120" s="29"/>
      <c r="NIK120" s="29"/>
      <c r="NIL120" s="29"/>
      <c r="NIM120" s="29"/>
      <c r="NIN120" s="29"/>
      <c r="NIO120" s="29"/>
      <c r="NIP120" s="29"/>
      <c r="NIQ120" s="29"/>
      <c r="NIR120" s="29"/>
      <c r="NIS120" s="29"/>
      <c r="NIT120" s="29"/>
      <c r="NIU120" s="29"/>
      <c r="NIV120" s="29"/>
      <c r="NIW120" s="29"/>
      <c r="NIX120" s="29"/>
      <c r="NIY120" s="29"/>
      <c r="NIZ120" s="29"/>
      <c r="NJA120" s="29"/>
      <c r="NJB120" s="29"/>
      <c r="NJC120" s="29"/>
      <c r="NJD120" s="29"/>
      <c r="NJE120" s="29"/>
      <c r="NJF120" s="29"/>
      <c r="NJG120" s="29"/>
      <c r="NJH120" s="29"/>
      <c r="NJI120" s="29"/>
      <c r="NJJ120" s="29"/>
      <c r="NJK120" s="29"/>
      <c r="NJL120" s="29"/>
      <c r="NJM120" s="29"/>
      <c r="NJN120" s="29"/>
      <c r="NJO120" s="29"/>
      <c r="NJP120" s="29"/>
      <c r="NJQ120" s="29"/>
      <c r="NJR120" s="29"/>
      <c r="NJS120" s="29"/>
      <c r="NJT120" s="29"/>
      <c r="NJU120" s="29"/>
      <c r="NJV120" s="29"/>
      <c r="NJW120" s="29"/>
      <c r="NJX120" s="29"/>
      <c r="NJY120" s="29"/>
      <c r="NJZ120" s="29"/>
      <c r="NKA120" s="29"/>
      <c r="NKB120" s="29"/>
      <c r="NKC120" s="29"/>
      <c r="NKD120" s="29"/>
      <c r="NKE120" s="29"/>
      <c r="NKF120" s="29"/>
      <c r="NKG120" s="29"/>
      <c r="NKH120" s="29"/>
      <c r="NKI120" s="29"/>
      <c r="NKJ120" s="29"/>
      <c r="NKK120" s="29"/>
      <c r="NKL120" s="29"/>
      <c r="NKM120" s="29"/>
      <c r="NKN120" s="29"/>
      <c r="NKO120" s="29"/>
      <c r="NKP120" s="29"/>
      <c r="NKQ120" s="29"/>
      <c r="NKR120" s="29"/>
      <c r="NKS120" s="29"/>
      <c r="NKT120" s="29"/>
      <c r="NKU120" s="29"/>
      <c r="NKV120" s="29"/>
      <c r="NKW120" s="29"/>
      <c r="NKX120" s="29"/>
      <c r="NKY120" s="29"/>
      <c r="NKZ120" s="29"/>
      <c r="NLA120" s="29"/>
      <c r="NLB120" s="29"/>
      <c r="NLC120" s="29"/>
      <c r="NLD120" s="29"/>
      <c r="NLE120" s="29"/>
      <c r="NLF120" s="29"/>
      <c r="NLG120" s="29"/>
      <c r="NLH120" s="29"/>
      <c r="NLI120" s="29"/>
      <c r="NLJ120" s="29"/>
      <c r="NLK120" s="29"/>
      <c r="NLL120" s="29"/>
      <c r="NLM120" s="29"/>
      <c r="NLN120" s="29"/>
      <c r="NLO120" s="29"/>
      <c r="NLP120" s="29"/>
      <c r="NLQ120" s="29"/>
      <c r="NLR120" s="29"/>
      <c r="NLS120" s="29"/>
      <c r="NLT120" s="29"/>
      <c r="NLU120" s="29"/>
      <c r="NLV120" s="29"/>
      <c r="NLW120" s="29"/>
      <c r="NLX120" s="29"/>
      <c r="NLY120" s="29"/>
      <c r="NLZ120" s="29"/>
      <c r="NMA120" s="29"/>
      <c r="NMB120" s="29"/>
      <c r="NMC120" s="29"/>
      <c r="NMD120" s="29"/>
      <c r="NME120" s="29"/>
      <c r="NMF120" s="29"/>
      <c r="NMG120" s="29"/>
      <c r="NMH120" s="29"/>
      <c r="NMI120" s="29"/>
      <c r="NMJ120" s="29"/>
      <c r="NMK120" s="29"/>
      <c r="NML120" s="29"/>
      <c r="NMM120" s="29"/>
      <c r="NMN120" s="29"/>
      <c r="NMO120" s="29"/>
      <c r="NMP120" s="29"/>
      <c r="NMQ120" s="29"/>
      <c r="NMR120" s="29"/>
      <c r="NMS120" s="29"/>
      <c r="NMT120" s="29"/>
      <c r="NMU120" s="29"/>
      <c r="NMV120" s="29"/>
      <c r="NMW120" s="29"/>
      <c r="NMX120" s="29"/>
      <c r="NMY120" s="29"/>
      <c r="NMZ120" s="29"/>
      <c r="NNA120" s="29"/>
      <c r="NNB120" s="29"/>
      <c r="NNC120" s="29"/>
      <c r="NND120" s="29"/>
      <c r="NNE120" s="29"/>
      <c r="NNF120" s="29"/>
      <c r="NNG120" s="29"/>
      <c r="NNH120" s="29"/>
      <c r="NNI120" s="29"/>
      <c r="NNJ120" s="29"/>
      <c r="NNK120" s="29"/>
      <c r="NNL120" s="29"/>
      <c r="NNM120" s="29"/>
      <c r="NNN120" s="29"/>
      <c r="NNO120" s="29"/>
      <c r="NNP120" s="29"/>
      <c r="NNQ120" s="29"/>
      <c r="NNR120" s="29"/>
      <c r="NNS120" s="29"/>
      <c r="NNT120" s="29"/>
      <c r="NNU120" s="29"/>
      <c r="NNV120" s="29"/>
      <c r="NNW120" s="29"/>
      <c r="NNX120" s="29"/>
      <c r="NNY120" s="29"/>
      <c r="NNZ120" s="29"/>
      <c r="NOA120" s="29"/>
      <c r="NOB120" s="29"/>
      <c r="NOC120" s="29"/>
      <c r="NOD120" s="29"/>
      <c r="NOE120" s="29"/>
      <c r="NOF120" s="29"/>
      <c r="NOG120" s="29"/>
      <c r="NOH120" s="29"/>
      <c r="NOI120" s="29"/>
      <c r="NOJ120" s="29"/>
      <c r="NOK120" s="29"/>
      <c r="NOL120" s="29"/>
      <c r="NOM120" s="29"/>
      <c r="NON120" s="29"/>
      <c r="NOO120" s="29"/>
      <c r="NOP120" s="29"/>
      <c r="NOQ120" s="29"/>
      <c r="NOR120" s="29"/>
      <c r="NOS120" s="29"/>
      <c r="NOT120" s="29"/>
      <c r="NOU120" s="29"/>
      <c r="NOV120" s="29"/>
      <c r="NOW120" s="29"/>
      <c r="NOX120" s="29"/>
      <c r="NOY120" s="29"/>
      <c r="NOZ120" s="29"/>
      <c r="NPA120" s="29"/>
      <c r="NPB120" s="29"/>
      <c r="NPC120" s="29"/>
      <c r="NPD120" s="29"/>
      <c r="NPE120" s="29"/>
      <c r="NPF120" s="29"/>
      <c r="NPG120" s="29"/>
      <c r="NPH120" s="29"/>
      <c r="NPI120" s="29"/>
      <c r="NPJ120" s="29"/>
      <c r="NPK120" s="29"/>
      <c r="NPL120" s="29"/>
      <c r="NPM120" s="29"/>
      <c r="NPN120" s="29"/>
      <c r="NPO120" s="29"/>
      <c r="NPP120" s="29"/>
      <c r="NPQ120" s="29"/>
      <c r="NPR120" s="29"/>
      <c r="NPS120" s="29"/>
      <c r="NPT120" s="29"/>
      <c r="NPU120" s="29"/>
      <c r="NPV120" s="29"/>
      <c r="NPW120" s="29"/>
      <c r="NPX120" s="29"/>
      <c r="NPY120" s="29"/>
      <c r="NPZ120" s="29"/>
      <c r="NQA120" s="29"/>
      <c r="NQB120" s="29"/>
      <c r="NQC120" s="29"/>
      <c r="NQD120" s="29"/>
      <c r="NQE120" s="29"/>
      <c r="NQF120" s="29"/>
      <c r="NQG120" s="29"/>
      <c r="NQH120" s="29"/>
      <c r="NQI120" s="29"/>
      <c r="NQJ120" s="29"/>
      <c r="NQK120" s="29"/>
      <c r="NQL120" s="29"/>
      <c r="NQM120" s="29"/>
      <c r="NQN120" s="29"/>
      <c r="NQO120" s="29"/>
      <c r="NQP120" s="29"/>
      <c r="NQQ120" s="29"/>
      <c r="NQR120" s="29"/>
      <c r="NQS120" s="29"/>
      <c r="NQT120" s="29"/>
      <c r="NQU120" s="29"/>
      <c r="NQV120" s="29"/>
      <c r="NQW120" s="29"/>
      <c r="NQX120" s="29"/>
      <c r="NQY120" s="29"/>
      <c r="NQZ120" s="29"/>
      <c r="NRA120" s="29"/>
      <c r="NRB120" s="29"/>
      <c r="NRC120" s="29"/>
      <c r="NRD120" s="29"/>
      <c r="NRE120" s="29"/>
      <c r="NRF120" s="29"/>
      <c r="NRG120" s="29"/>
      <c r="NRH120" s="29"/>
      <c r="NRI120" s="29"/>
      <c r="NRJ120" s="29"/>
      <c r="NRK120" s="29"/>
      <c r="NRL120" s="29"/>
      <c r="NRM120" s="29"/>
      <c r="NRN120" s="29"/>
      <c r="NRO120" s="29"/>
      <c r="NRP120" s="29"/>
      <c r="NRQ120" s="29"/>
      <c r="NRR120" s="29"/>
      <c r="NRS120" s="29"/>
      <c r="NRT120" s="29"/>
      <c r="NRU120" s="29"/>
      <c r="NRV120" s="29"/>
      <c r="NRW120" s="29"/>
      <c r="NRX120" s="29"/>
      <c r="NRY120" s="29"/>
      <c r="NRZ120" s="29"/>
      <c r="NSA120" s="29"/>
      <c r="NSB120" s="29"/>
      <c r="NSC120" s="29"/>
      <c r="NSD120" s="29"/>
      <c r="NSE120" s="29"/>
      <c r="NSF120" s="29"/>
      <c r="NSG120" s="29"/>
      <c r="NSH120" s="29"/>
      <c r="NSI120" s="29"/>
      <c r="NSJ120" s="29"/>
      <c r="NSK120" s="29"/>
      <c r="NSL120" s="29"/>
      <c r="NSM120" s="29"/>
      <c r="NSN120" s="29"/>
      <c r="NSO120" s="29"/>
      <c r="NSP120" s="29"/>
      <c r="NSQ120" s="29"/>
      <c r="NSR120" s="29"/>
      <c r="NSS120" s="29"/>
      <c r="NST120" s="29"/>
      <c r="NSU120" s="29"/>
      <c r="NSV120" s="29"/>
      <c r="NSW120" s="29"/>
      <c r="NSX120" s="29"/>
      <c r="NSY120" s="29"/>
      <c r="NSZ120" s="29"/>
      <c r="NTA120" s="29"/>
      <c r="NTB120" s="29"/>
      <c r="NTC120" s="29"/>
      <c r="NTD120" s="29"/>
      <c r="NTE120" s="29"/>
      <c r="NTF120" s="29"/>
      <c r="NTG120" s="29"/>
      <c r="NTH120" s="29"/>
      <c r="NTI120" s="29"/>
      <c r="NTJ120" s="29"/>
      <c r="NTK120" s="29"/>
      <c r="NTL120" s="29"/>
      <c r="NTM120" s="29"/>
      <c r="NTN120" s="29"/>
      <c r="NTO120" s="29"/>
      <c r="NTP120" s="29"/>
      <c r="NTQ120" s="29"/>
      <c r="NTR120" s="29"/>
      <c r="NTS120" s="29"/>
      <c r="NTT120" s="29"/>
      <c r="NTU120" s="29"/>
      <c r="NTV120" s="29"/>
      <c r="NTW120" s="29"/>
      <c r="NTX120" s="29"/>
      <c r="NTY120" s="29"/>
      <c r="NTZ120" s="29"/>
      <c r="NUA120" s="29"/>
      <c r="NUB120" s="29"/>
      <c r="NUC120" s="29"/>
      <c r="NUD120" s="29"/>
      <c r="NUE120" s="29"/>
      <c r="NUF120" s="29"/>
      <c r="NUG120" s="29"/>
      <c r="NUH120" s="29"/>
      <c r="NUI120" s="29"/>
      <c r="NUJ120" s="29"/>
      <c r="NUK120" s="29"/>
      <c r="NUL120" s="29"/>
      <c r="NUM120" s="29"/>
      <c r="NUN120" s="29"/>
      <c r="NUO120" s="29"/>
      <c r="NUP120" s="29"/>
      <c r="NUQ120" s="29"/>
      <c r="NUR120" s="29"/>
      <c r="NUS120" s="29"/>
      <c r="NUT120" s="29"/>
      <c r="NUU120" s="29"/>
      <c r="NUV120" s="29"/>
      <c r="NUW120" s="29"/>
      <c r="NUX120" s="29"/>
      <c r="NUY120" s="29"/>
      <c r="NUZ120" s="29"/>
      <c r="NVA120" s="29"/>
      <c r="NVB120" s="29"/>
      <c r="NVC120" s="29"/>
      <c r="NVD120" s="29"/>
      <c r="NVE120" s="29"/>
      <c r="NVF120" s="29"/>
      <c r="NVG120" s="29"/>
      <c r="NVH120" s="29"/>
      <c r="NVI120" s="29"/>
      <c r="NVJ120" s="29"/>
      <c r="NVK120" s="29"/>
      <c r="NVL120" s="29"/>
      <c r="NVM120" s="29"/>
      <c r="NVN120" s="29"/>
      <c r="NVO120" s="29"/>
      <c r="NVP120" s="29"/>
      <c r="NVQ120" s="29"/>
      <c r="NVR120" s="29"/>
      <c r="NVS120" s="29"/>
      <c r="NVT120" s="29"/>
      <c r="NVU120" s="29"/>
      <c r="NVV120" s="29"/>
      <c r="NVW120" s="29"/>
      <c r="NVX120" s="29"/>
      <c r="NVY120" s="29"/>
      <c r="NVZ120" s="29"/>
      <c r="NWA120" s="29"/>
      <c r="NWB120" s="29"/>
      <c r="NWC120" s="29"/>
      <c r="NWD120" s="29"/>
      <c r="NWE120" s="29"/>
      <c r="NWF120" s="29"/>
      <c r="NWG120" s="29"/>
      <c r="NWH120" s="29"/>
      <c r="NWI120" s="29"/>
      <c r="NWJ120" s="29"/>
      <c r="NWK120" s="29"/>
      <c r="NWL120" s="29"/>
      <c r="NWM120" s="29"/>
      <c r="NWN120" s="29"/>
      <c r="NWO120" s="29"/>
      <c r="NWP120" s="29"/>
      <c r="NWQ120" s="29"/>
      <c r="NWR120" s="29"/>
      <c r="NWS120" s="29"/>
      <c r="NWT120" s="29"/>
      <c r="NWU120" s="29"/>
      <c r="NWV120" s="29"/>
      <c r="NWW120" s="29"/>
      <c r="NWX120" s="29"/>
      <c r="NWY120" s="29"/>
      <c r="NWZ120" s="29"/>
      <c r="NXA120" s="29"/>
      <c r="NXB120" s="29"/>
      <c r="NXC120" s="29"/>
      <c r="NXD120" s="29"/>
      <c r="NXE120" s="29"/>
      <c r="NXF120" s="29"/>
      <c r="NXG120" s="29"/>
      <c r="NXH120" s="29"/>
      <c r="NXI120" s="29"/>
      <c r="NXJ120" s="29"/>
      <c r="NXK120" s="29"/>
      <c r="NXL120" s="29"/>
      <c r="NXM120" s="29"/>
      <c r="NXN120" s="29"/>
      <c r="NXO120" s="29"/>
      <c r="NXP120" s="29"/>
      <c r="NXQ120" s="29"/>
      <c r="NXR120" s="29"/>
      <c r="NXS120" s="29"/>
      <c r="NXT120" s="29"/>
      <c r="NXU120" s="29"/>
      <c r="NXV120" s="29"/>
      <c r="NXW120" s="29"/>
      <c r="NXX120" s="29"/>
      <c r="NXY120" s="29"/>
      <c r="NXZ120" s="29"/>
      <c r="NYA120" s="29"/>
      <c r="NYB120" s="29"/>
      <c r="NYC120" s="29"/>
      <c r="NYD120" s="29"/>
      <c r="NYE120" s="29"/>
      <c r="NYF120" s="29"/>
      <c r="NYG120" s="29"/>
      <c r="NYH120" s="29"/>
      <c r="NYI120" s="29"/>
      <c r="NYJ120" s="29"/>
      <c r="NYK120" s="29"/>
      <c r="NYL120" s="29"/>
      <c r="NYM120" s="29"/>
      <c r="NYN120" s="29"/>
      <c r="NYO120" s="29"/>
      <c r="NYP120" s="29"/>
      <c r="NYQ120" s="29"/>
      <c r="NYR120" s="29"/>
      <c r="NYS120" s="29"/>
      <c r="NYT120" s="29"/>
      <c r="NYU120" s="29"/>
      <c r="NYV120" s="29"/>
      <c r="NYW120" s="29"/>
      <c r="NYX120" s="29"/>
      <c r="NYY120" s="29"/>
      <c r="NYZ120" s="29"/>
      <c r="NZA120" s="29"/>
      <c r="NZB120" s="29"/>
      <c r="NZC120" s="29"/>
      <c r="NZD120" s="29"/>
      <c r="NZE120" s="29"/>
      <c r="NZF120" s="29"/>
      <c r="NZG120" s="29"/>
      <c r="NZH120" s="29"/>
      <c r="NZI120" s="29"/>
      <c r="NZJ120" s="29"/>
      <c r="NZK120" s="29"/>
      <c r="NZL120" s="29"/>
      <c r="NZM120" s="29"/>
      <c r="NZN120" s="29"/>
      <c r="NZO120" s="29"/>
      <c r="NZP120" s="29"/>
      <c r="NZQ120" s="29"/>
      <c r="NZR120" s="29"/>
      <c r="NZS120" s="29"/>
      <c r="NZT120" s="29"/>
      <c r="NZU120" s="29"/>
      <c r="NZV120" s="29"/>
      <c r="NZW120" s="29"/>
      <c r="NZX120" s="29"/>
      <c r="NZY120" s="29"/>
      <c r="NZZ120" s="29"/>
      <c r="OAA120" s="29"/>
      <c r="OAB120" s="29"/>
      <c r="OAC120" s="29"/>
      <c r="OAD120" s="29"/>
      <c r="OAE120" s="29"/>
      <c r="OAF120" s="29"/>
      <c r="OAG120" s="29"/>
      <c r="OAH120" s="29"/>
      <c r="OAI120" s="29"/>
      <c r="OAJ120" s="29"/>
      <c r="OAK120" s="29"/>
      <c r="OAL120" s="29"/>
      <c r="OAM120" s="29"/>
      <c r="OAN120" s="29"/>
      <c r="OAO120" s="29"/>
      <c r="OAP120" s="29"/>
      <c r="OAQ120" s="29"/>
      <c r="OAR120" s="29"/>
      <c r="OAS120" s="29"/>
      <c r="OAT120" s="29"/>
      <c r="OAU120" s="29"/>
      <c r="OAV120" s="29"/>
      <c r="OAW120" s="29"/>
      <c r="OAX120" s="29"/>
      <c r="OAY120" s="29"/>
      <c r="OAZ120" s="29"/>
      <c r="OBA120" s="29"/>
      <c r="OBB120" s="29"/>
      <c r="OBC120" s="29"/>
      <c r="OBD120" s="29"/>
      <c r="OBE120" s="29"/>
      <c r="OBF120" s="29"/>
      <c r="OBG120" s="29"/>
      <c r="OBH120" s="29"/>
      <c r="OBI120" s="29"/>
      <c r="OBJ120" s="29"/>
      <c r="OBK120" s="29"/>
      <c r="OBL120" s="29"/>
      <c r="OBM120" s="29"/>
      <c r="OBN120" s="29"/>
      <c r="OBO120" s="29"/>
      <c r="OBP120" s="29"/>
      <c r="OBQ120" s="29"/>
      <c r="OBR120" s="29"/>
      <c r="OBS120" s="29"/>
      <c r="OBT120" s="29"/>
      <c r="OBU120" s="29"/>
      <c r="OBV120" s="29"/>
      <c r="OBW120" s="29"/>
      <c r="OBX120" s="29"/>
      <c r="OBY120" s="29"/>
      <c r="OBZ120" s="29"/>
      <c r="OCA120" s="29"/>
      <c r="OCB120" s="29"/>
      <c r="OCC120" s="29"/>
      <c r="OCD120" s="29"/>
      <c r="OCE120" s="29"/>
      <c r="OCF120" s="29"/>
      <c r="OCG120" s="29"/>
      <c r="OCH120" s="29"/>
      <c r="OCI120" s="29"/>
      <c r="OCJ120" s="29"/>
      <c r="OCK120" s="29"/>
      <c r="OCL120" s="29"/>
      <c r="OCM120" s="29"/>
      <c r="OCN120" s="29"/>
      <c r="OCO120" s="29"/>
      <c r="OCP120" s="29"/>
      <c r="OCQ120" s="29"/>
      <c r="OCR120" s="29"/>
      <c r="OCS120" s="29"/>
      <c r="OCT120" s="29"/>
      <c r="OCU120" s="29"/>
      <c r="OCV120" s="29"/>
      <c r="OCW120" s="29"/>
      <c r="OCX120" s="29"/>
      <c r="OCY120" s="29"/>
      <c r="OCZ120" s="29"/>
      <c r="ODA120" s="29"/>
      <c r="ODB120" s="29"/>
      <c r="ODC120" s="29"/>
      <c r="ODD120" s="29"/>
      <c r="ODE120" s="29"/>
      <c r="ODF120" s="29"/>
      <c r="ODG120" s="29"/>
      <c r="ODH120" s="29"/>
      <c r="ODI120" s="29"/>
      <c r="ODJ120" s="29"/>
      <c r="ODK120" s="29"/>
      <c r="ODL120" s="29"/>
      <c r="ODM120" s="29"/>
      <c r="ODN120" s="29"/>
      <c r="ODO120" s="29"/>
      <c r="ODP120" s="29"/>
      <c r="ODQ120" s="29"/>
      <c r="ODR120" s="29"/>
      <c r="ODS120" s="29"/>
      <c r="ODT120" s="29"/>
      <c r="ODU120" s="29"/>
      <c r="ODV120" s="29"/>
      <c r="ODW120" s="29"/>
      <c r="ODX120" s="29"/>
      <c r="ODY120" s="29"/>
      <c r="ODZ120" s="29"/>
      <c r="OEA120" s="29"/>
      <c r="OEB120" s="29"/>
      <c r="OEC120" s="29"/>
      <c r="OED120" s="29"/>
      <c r="OEE120" s="29"/>
      <c r="OEF120" s="29"/>
      <c r="OEG120" s="29"/>
      <c r="OEH120" s="29"/>
      <c r="OEI120" s="29"/>
      <c r="OEJ120" s="29"/>
      <c r="OEK120" s="29"/>
      <c r="OEL120" s="29"/>
      <c r="OEM120" s="29"/>
      <c r="OEN120" s="29"/>
      <c r="OEO120" s="29"/>
      <c r="OEP120" s="29"/>
      <c r="OEQ120" s="29"/>
      <c r="OER120" s="29"/>
      <c r="OES120" s="29"/>
      <c r="OET120" s="29"/>
      <c r="OEU120" s="29"/>
      <c r="OEV120" s="29"/>
      <c r="OEW120" s="29"/>
      <c r="OEX120" s="29"/>
      <c r="OEY120" s="29"/>
      <c r="OEZ120" s="29"/>
      <c r="OFA120" s="29"/>
      <c r="OFB120" s="29"/>
      <c r="OFC120" s="29"/>
      <c r="OFD120" s="29"/>
      <c r="OFE120" s="29"/>
      <c r="OFF120" s="29"/>
      <c r="OFG120" s="29"/>
      <c r="OFH120" s="29"/>
      <c r="OFI120" s="29"/>
      <c r="OFJ120" s="29"/>
      <c r="OFK120" s="29"/>
      <c r="OFL120" s="29"/>
      <c r="OFM120" s="29"/>
      <c r="OFN120" s="29"/>
      <c r="OFO120" s="29"/>
      <c r="OFP120" s="29"/>
      <c r="OFQ120" s="29"/>
      <c r="OFR120" s="29"/>
      <c r="OFS120" s="29"/>
      <c r="OFT120" s="29"/>
      <c r="OFU120" s="29"/>
      <c r="OFV120" s="29"/>
      <c r="OFW120" s="29"/>
      <c r="OFX120" s="29"/>
      <c r="OFY120" s="29"/>
      <c r="OFZ120" s="29"/>
      <c r="OGA120" s="29"/>
      <c r="OGB120" s="29"/>
      <c r="OGC120" s="29"/>
      <c r="OGD120" s="29"/>
      <c r="OGE120" s="29"/>
      <c r="OGF120" s="29"/>
      <c r="OGG120" s="29"/>
      <c r="OGH120" s="29"/>
      <c r="OGI120" s="29"/>
      <c r="OGJ120" s="29"/>
      <c r="OGK120" s="29"/>
      <c r="OGL120" s="29"/>
      <c r="OGM120" s="29"/>
      <c r="OGN120" s="29"/>
      <c r="OGO120" s="29"/>
      <c r="OGP120" s="29"/>
      <c r="OGQ120" s="29"/>
      <c r="OGR120" s="29"/>
      <c r="OGS120" s="29"/>
      <c r="OGT120" s="29"/>
      <c r="OGU120" s="29"/>
      <c r="OGV120" s="29"/>
      <c r="OGW120" s="29"/>
      <c r="OGX120" s="29"/>
      <c r="OGY120" s="29"/>
      <c r="OGZ120" s="29"/>
      <c r="OHA120" s="29"/>
      <c r="OHB120" s="29"/>
      <c r="OHC120" s="29"/>
      <c r="OHD120" s="29"/>
      <c r="OHE120" s="29"/>
      <c r="OHF120" s="29"/>
      <c r="OHG120" s="29"/>
      <c r="OHH120" s="29"/>
      <c r="OHI120" s="29"/>
      <c r="OHJ120" s="29"/>
      <c r="OHK120" s="29"/>
      <c r="OHL120" s="29"/>
      <c r="OHM120" s="29"/>
      <c r="OHN120" s="29"/>
      <c r="OHO120" s="29"/>
      <c r="OHP120" s="29"/>
      <c r="OHQ120" s="29"/>
      <c r="OHR120" s="29"/>
      <c r="OHS120" s="29"/>
      <c r="OHT120" s="29"/>
      <c r="OHU120" s="29"/>
      <c r="OHV120" s="29"/>
      <c r="OHW120" s="29"/>
      <c r="OHX120" s="29"/>
      <c r="OHY120" s="29"/>
      <c r="OHZ120" s="29"/>
      <c r="OIA120" s="29"/>
      <c r="OIB120" s="29"/>
      <c r="OIC120" s="29"/>
      <c r="OID120" s="29"/>
      <c r="OIE120" s="29"/>
      <c r="OIF120" s="29"/>
      <c r="OIG120" s="29"/>
      <c r="OIH120" s="29"/>
      <c r="OII120" s="29"/>
      <c r="OIJ120" s="29"/>
      <c r="OIK120" s="29"/>
      <c r="OIL120" s="29"/>
      <c r="OIM120" s="29"/>
      <c r="OIN120" s="29"/>
      <c r="OIO120" s="29"/>
      <c r="OIP120" s="29"/>
      <c r="OIQ120" s="29"/>
      <c r="OIR120" s="29"/>
      <c r="OIS120" s="29"/>
      <c r="OIT120" s="29"/>
      <c r="OIU120" s="29"/>
      <c r="OIV120" s="29"/>
      <c r="OIW120" s="29"/>
      <c r="OIX120" s="29"/>
      <c r="OIY120" s="29"/>
      <c r="OIZ120" s="29"/>
      <c r="OJA120" s="29"/>
      <c r="OJB120" s="29"/>
      <c r="OJC120" s="29"/>
      <c r="OJD120" s="29"/>
      <c r="OJE120" s="29"/>
      <c r="OJF120" s="29"/>
      <c r="OJG120" s="29"/>
      <c r="OJH120" s="29"/>
      <c r="OJI120" s="29"/>
      <c r="OJJ120" s="29"/>
      <c r="OJK120" s="29"/>
      <c r="OJL120" s="29"/>
      <c r="OJM120" s="29"/>
      <c r="OJN120" s="29"/>
      <c r="OJO120" s="29"/>
      <c r="OJP120" s="29"/>
      <c r="OJQ120" s="29"/>
      <c r="OJR120" s="29"/>
      <c r="OJS120" s="29"/>
      <c r="OJT120" s="29"/>
      <c r="OJU120" s="29"/>
      <c r="OJV120" s="29"/>
      <c r="OJW120" s="29"/>
      <c r="OJX120" s="29"/>
      <c r="OJY120" s="29"/>
      <c r="OJZ120" s="29"/>
      <c r="OKA120" s="29"/>
      <c r="OKB120" s="29"/>
      <c r="OKC120" s="29"/>
      <c r="OKD120" s="29"/>
      <c r="OKE120" s="29"/>
      <c r="OKF120" s="29"/>
      <c r="OKG120" s="29"/>
      <c r="OKH120" s="29"/>
      <c r="OKI120" s="29"/>
      <c r="OKJ120" s="29"/>
      <c r="OKK120" s="29"/>
      <c r="OKL120" s="29"/>
      <c r="OKM120" s="29"/>
      <c r="OKN120" s="29"/>
      <c r="OKO120" s="29"/>
      <c r="OKP120" s="29"/>
      <c r="OKQ120" s="29"/>
      <c r="OKR120" s="29"/>
      <c r="OKS120" s="29"/>
      <c r="OKT120" s="29"/>
      <c r="OKU120" s="29"/>
      <c r="OKV120" s="29"/>
      <c r="OKW120" s="29"/>
      <c r="OKX120" s="29"/>
      <c r="OKY120" s="29"/>
      <c r="OKZ120" s="29"/>
      <c r="OLA120" s="29"/>
      <c r="OLB120" s="29"/>
      <c r="OLC120" s="29"/>
      <c r="OLD120" s="29"/>
      <c r="OLE120" s="29"/>
      <c r="OLF120" s="29"/>
      <c r="OLG120" s="29"/>
      <c r="OLH120" s="29"/>
      <c r="OLI120" s="29"/>
      <c r="OLJ120" s="29"/>
      <c r="OLK120" s="29"/>
      <c r="OLL120" s="29"/>
      <c r="OLM120" s="29"/>
      <c r="OLN120" s="29"/>
      <c r="OLO120" s="29"/>
      <c r="OLP120" s="29"/>
      <c r="OLQ120" s="29"/>
      <c r="OLR120" s="29"/>
      <c r="OLS120" s="29"/>
      <c r="OLT120" s="29"/>
      <c r="OLU120" s="29"/>
      <c r="OLV120" s="29"/>
      <c r="OLW120" s="29"/>
      <c r="OLX120" s="29"/>
      <c r="OLY120" s="29"/>
      <c r="OLZ120" s="29"/>
      <c r="OMA120" s="29"/>
      <c r="OMB120" s="29"/>
      <c r="OMC120" s="29"/>
      <c r="OMD120" s="29"/>
      <c r="OME120" s="29"/>
      <c r="OMF120" s="29"/>
      <c r="OMG120" s="29"/>
      <c r="OMH120" s="29"/>
      <c r="OMI120" s="29"/>
      <c r="OMJ120" s="29"/>
      <c r="OMK120" s="29"/>
      <c r="OML120" s="29"/>
      <c r="OMM120" s="29"/>
      <c r="OMN120" s="29"/>
      <c r="OMO120" s="29"/>
      <c r="OMP120" s="29"/>
      <c r="OMQ120" s="29"/>
      <c r="OMR120" s="29"/>
      <c r="OMS120" s="29"/>
      <c r="OMT120" s="29"/>
      <c r="OMU120" s="29"/>
      <c r="OMV120" s="29"/>
      <c r="OMW120" s="29"/>
      <c r="OMX120" s="29"/>
      <c r="OMY120" s="29"/>
      <c r="OMZ120" s="29"/>
      <c r="ONA120" s="29"/>
      <c r="ONB120" s="29"/>
      <c r="ONC120" s="29"/>
      <c r="OND120" s="29"/>
      <c r="ONE120" s="29"/>
      <c r="ONF120" s="29"/>
      <c r="ONG120" s="29"/>
      <c r="ONH120" s="29"/>
      <c r="ONI120" s="29"/>
      <c r="ONJ120" s="29"/>
      <c r="ONK120" s="29"/>
      <c r="ONL120" s="29"/>
      <c r="ONM120" s="29"/>
      <c r="ONN120" s="29"/>
      <c r="ONO120" s="29"/>
      <c r="ONP120" s="29"/>
      <c r="ONQ120" s="29"/>
      <c r="ONR120" s="29"/>
      <c r="ONS120" s="29"/>
      <c r="ONT120" s="29"/>
      <c r="ONU120" s="29"/>
      <c r="ONV120" s="29"/>
      <c r="ONW120" s="29"/>
      <c r="ONX120" s="29"/>
      <c r="ONY120" s="29"/>
      <c r="ONZ120" s="29"/>
      <c r="OOA120" s="29"/>
      <c r="OOB120" s="29"/>
      <c r="OOC120" s="29"/>
      <c r="OOD120" s="29"/>
      <c r="OOE120" s="29"/>
      <c r="OOF120" s="29"/>
      <c r="OOG120" s="29"/>
      <c r="OOH120" s="29"/>
      <c r="OOI120" s="29"/>
      <c r="OOJ120" s="29"/>
      <c r="OOK120" s="29"/>
      <c r="OOL120" s="29"/>
      <c r="OOM120" s="29"/>
      <c r="OON120" s="29"/>
      <c r="OOO120" s="29"/>
      <c r="OOP120" s="29"/>
      <c r="OOQ120" s="29"/>
      <c r="OOR120" s="29"/>
      <c r="OOS120" s="29"/>
      <c r="OOT120" s="29"/>
      <c r="OOU120" s="29"/>
      <c r="OOV120" s="29"/>
      <c r="OOW120" s="29"/>
      <c r="OOX120" s="29"/>
      <c r="OOY120" s="29"/>
      <c r="OOZ120" s="29"/>
      <c r="OPA120" s="29"/>
      <c r="OPB120" s="29"/>
      <c r="OPC120" s="29"/>
      <c r="OPD120" s="29"/>
      <c r="OPE120" s="29"/>
      <c r="OPF120" s="29"/>
      <c r="OPG120" s="29"/>
      <c r="OPH120" s="29"/>
      <c r="OPI120" s="29"/>
      <c r="OPJ120" s="29"/>
      <c r="OPK120" s="29"/>
      <c r="OPL120" s="29"/>
      <c r="OPM120" s="29"/>
      <c r="OPN120" s="29"/>
      <c r="OPO120" s="29"/>
      <c r="OPP120" s="29"/>
      <c r="OPQ120" s="29"/>
      <c r="OPR120" s="29"/>
      <c r="OPS120" s="29"/>
      <c r="OPT120" s="29"/>
      <c r="OPU120" s="29"/>
      <c r="OPV120" s="29"/>
      <c r="OPW120" s="29"/>
      <c r="OPX120" s="29"/>
      <c r="OPY120" s="29"/>
      <c r="OPZ120" s="29"/>
      <c r="OQA120" s="29"/>
      <c r="OQB120" s="29"/>
      <c r="OQC120" s="29"/>
      <c r="OQD120" s="29"/>
      <c r="OQE120" s="29"/>
      <c r="OQF120" s="29"/>
      <c r="OQG120" s="29"/>
      <c r="OQH120" s="29"/>
      <c r="OQI120" s="29"/>
      <c r="OQJ120" s="29"/>
      <c r="OQK120" s="29"/>
      <c r="OQL120" s="29"/>
      <c r="OQM120" s="29"/>
      <c r="OQN120" s="29"/>
      <c r="OQO120" s="29"/>
      <c r="OQP120" s="29"/>
      <c r="OQQ120" s="29"/>
      <c r="OQR120" s="29"/>
      <c r="OQS120" s="29"/>
      <c r="OQT120" s="29"/>
      <c r="OQU120" s="29"/>
      <c r="OQV120" s="29"/>
      <c r="OQW120" s="29"/>
      <c r="OQX120" s="29"/>
      <c r="OQY120" s="29"/>
      <c r="OQZ120" s="29"/>
      <c r="ORA120" s="29"/>
      <c r="ORB120" s="29"/>
      <c r="ORC120" s="29"/>
      <c r="ORD120" s="29"/>
      <c r="ORE120" s="29"/>
      <c r="ORF120" s="29"/>
      <c r="ORG120" s="29"/>
      <c r="ORH120" s="29"/>
      <c r="ORI120" s="29"/>
      <c r="ORJ120" s="29"/>
      <c r="ORK120" s="29"/>
      <c r="ORL120" s="29"/>
      <c r="ORM120" s="29"/>
      <c r="ORN120" s="29"/>
      <c r="ORO120" s="29"/>
      <c r="ORP120" s="29"/>
      <c r="ORQ120" s="29"/>
      <c r="ORR120" s="29"/>
      <c r="ORS120" s="29"/>
      <c r="ORT120" s="29"/>
      <c r="ORU120" s="29"/>
      <c r="ORV120" s="29"/>
      <c r="ORW120" s="29"/>
      <c r="ORX120" s="29"/>
      <c r="ORY120" s="29"/>
      <c r="ORZ120" s="29"/>
      <c r="OSA120" s="29"/>
      <c r="OSB120" s="29"/>
      <c r="OSC120" s="29"/>
      <c r="OSD120" s="29"/>
      <c r="OSE120" s="29"/>
      <c r="OSF120" s="29"/>
      <c r="OSG120" s="29"/>
      <c r="OSH120" s="29"/>
      <c r="OSI120" s="29"/>
      <c r="OSJ120" s="29"/>
      <c r="OSK120" s="29"/>
      <c r="OSL120" s="29"/>
      <c r="OSM120" s="29"/>
      <c r="OSN120" s="29"/>
      <c r="OSO120" s="29"/>
      <c r="OSP120" s="29"/>
      <c r="OSQ120" s="29"/>
      <c r="OSR120" s="29"/>
      <c r="OSS120" s="29"/>
      <c r="OST120" s="29"/>
      <c r="OSU120" s="29"/>
      <c r="OSV120" s="29"/>
      <c r="OSW120" s="29"/>
      <c r="OSX120" s="29"/>
      <c r="OSY120" s="29"/>
      <c r="OSZ120" s="29"/>
      <c r="OTA120" s="29"/>
      <c r="OTB120" s="29"/>
      <c r="OTC120" s="29"/>
      <c r="OTD120" s="29"/>
      <c r="OTE120" s="29"/>
      <c r="OTF120" s="29"/>
      <c r="OTG120" s="29"/>
      <c r="OTH120" s="29"/>
      <c r="OTI120" s="29"/>
      <c r="OTJ120" s="29"/>
      <c r="OTK120" s="29"/>
      <c r="OTL120" s="29"/>
      <c r="OTM120" s="29"/>
      <c r="OTN120" s="29"/>
      <c r="OTO120" s="29"/>
      <c r="OTP120" s="29"/>
      <c r="OTQ120" s="29"/>
      <c r="OTR120" s="29"/>
      <c r="OTS120" s="29"/>
      <c r="OTT120" s="29"/>
      <c r="OTU120" s="29"/>
      <c r="OTV120" s="29"/>
      <c r="OTW120" s="29"/>
      <c r="OTX120" s="29"/>
      <c r="OTY120" s="29"/>
      <c r="OTZ120" s="29"/>
      <c r="OUA120" s="29"/>
      <c r="OUB120" s="29"/>
      <c r="OUC120" s="29"/>
      <c r="OUD120" s="29"/>
      <c r="OUE120" s="29"/>
      <c r="OUF120" s="29"/>
      <c r="OUG120" s="29"/>
      <c r="OUH120" s="29"/>
      <c r="OUI120" s="29"/>
      <c r="OUJ120" s="29"/>
      <c r="OUK120" s="29"/>
      <c r="OUL120" s="29"/>
      <c r="OUM120" s="29"/>
      <c r="OUN120" s="29"/>
      <c r="OUO120" s="29"/>
      <c r="OUP120" s="29"/>
      <c r="OUQ120" s="29"/>
      <c r="OUR120" s="29"/>
      <c r="OUS120" s="29"/>
      <c r="OUT120" s="29"/>
      <c r="OUU120" s="29"/>
      <c r="OUV120" s="29"/>
      <c r="OUW120" s="29"/>
      <c r="OUX120" s="29"/>
      <c r="OUY120" s="29"/>
      <c r="OUZ120" s="29"/>
      <c r="OVA120" s="29"/>
      <c r="OVB120" s="29"/>
      <c r="OVC120" s="29"/>
      <c r="OVD120" s="29"/>
      <c r="OVE120" s="29"/>
      <c r="OVF120" s="29"/>
      <c r="OVG120" s="29"/>
      <c r="OVH120" s="29"/>
      <c r="OVI120" s="29"/>
      <c r="OVJ120" s="29"/>
      <c r="OVK120" s="29"/>
      <c r="OVL120" s="29"/>
      <c r="OVM120" s="29"/>
      <c r="OVN120" s="29"/>
      <c r="OVO120" s="29"/>
      <c r="OVP120" s="29"/>
      <c r="OVQ120" s="29"/>
      <c r="OVR120" s="29"/>
      <c r="OVS120" s="29"/>
      <c r="OVT120" s="29"/>
      <c r="OVU120" s="29"/>
      <c r="OVV120" s="29"/>
      <c r="OVW120" s="29"/>
      <c r="OVX120" s="29"/>
      <c r="OVY120" s="29"/>
      <c r="OVZ120" s="29"/>
      <c r="OWA120" s="29"/>
      <c r="OWB120" s="29"/>
      <c r="OWC120" s="29"/>
      <c r="OWD120" s="29"/>
      <c r="OWE120" s="29"/>
      <c r="OWF120" s="29"/>
      <c r="OWG120" s="29"/>
      <c r="OWH120" s="29"/>
      <c r="OWI120" s="29"/>
      <c r="OWJ120" s="29"/>
      <c r="OWK120" s="29"/>
      <c r="OWL120" s="29"/>
      <c r="OWM120" s="29"/>
      <c r="OWN120" s="29"/>
      <c r="OWO120" s="29"/>
      <c r="OWP120" s="29"/>
      <c r="OWQ120" s="29"/>
      <c r="OWR120" s="29"/>
      <c r="OWS120" s="29"/>
      <c r="OWT120" s="29"/>
      <c r="OWU120" s="29"/>
      <c r="OWV120" s="29"/>
      <c r="OWW120" s="29"/>
      <c r="OWX120" s="29"/>
      <c r="OWY120" s="29"/>
      <c r="OWZ120" s="29"/>
      <c r="OXA120" s="29"/>
      <c r="OXB120" s="29"/>
      <c r="OXC120" s="29"/>
      <c r="OXD120" s="29"/>
      <c r="OXE120" s="29"/>
      <c r="OXF120" s="29"/>
      <c r="OXG120" s="29"/>
      <c r="OXH120" s="29"/>
      <c r="OXI120" s="29"/>
      <c r="OXJ120" s="29"/>
      <c r="OXK120" s="29"/>
      <c r="OXL120" s="29"/>
      <c r="OXM120" s="29"/>
      <c r="OXN120" s="29"/>
      <c r="OXO120" s="29"/>
      <c r="OXP120" s="29"/>
      <c r="OXQ120" s="29"/>
      <c r="OXR120" s="29"/>
      <c r="OXS120" s="29"/>
      <c r="OXT120" s="29"/>
      <c r="OXU120" s="29"/>
      <c r="OXV120" s="29"/>
      <c r="OXW120" s="29"/>
      <c r="OXX120" s="29"/>
      <c r="OXY120" s="29"/>
      <c r="OXZ120" s="29"/>
      <c r="OYA120" s="29"/>
      <c r="OYB120" s="29"/>
      <c r="OYC120" s="29"/>
      <c r="OYD120" s="29"/>
      <c r="OYE120" s="29"/>
      <c r="OYF120" s="29"/>
      <c r="OYG120" s="29"/>
      <c r="OYH120" s="29"/>
      <c r="OYI120" s="29"/>
      <c r="OYJ120" s="29"/>
      <c r="OYK120" s="29"/>
      <c r="OYL120" s="29"/>
      <c r="OYM120" s="29"/>
      <c r="OYN120" s="29"/>
      <c r="OYO120" s="29"/>
      <c r="OYP120" s="29"/>
      <c r="OYQ120" s="29"/>
      <c r="OYR120" s="29"/>
      <c r="OYS120" s="29"/>
      <c r="OYT120" s="29"/>
      <c r="OYU120" s="29"/>
      <c r="OYV120" s="29"/>
      <c r="OYW120" s="29"/>
      <c r="OYX120" s="29"/>
      <c r="OYY120" s="29"/>
      <c r="OYZ120" s="29"/>
      <c r="OZA120" s="29"/>
      <c r="OZB120" s="29"/>
      <c r="OZC120" s="29"/>
      <c r="OZD120" s="29"/>
      <c r="OZE120" s="29"/>
      <c r="OZF120" s="29"/>
      <c r="OZG120" s="29"/>
      <c r="OZH120" s="29"/>
      <c r="OZI120" s="29"/>
      <c r="OZJ120" s="29"/>
      <c r="OZK120" s="29"/>
      <c r="OZL120" s="29"/>
      <c r="OZM120" s="29"/>
      <c r="OZN120" s="29"/>
      <c r="OZO120" s="29"/>
      <c r="OZP120" s="29"/>
      <c r="OZQ120" s="29"/>
      <c r="OZR120" s="29"/>
      <c r="OZS120" s="29"/>
      <c r="OZT120" s="29"/>
      <c r="OZU120" s="29"/>
      <c r="OZV120" s="29"/>
      <c r="OZW120" s="29"/>
      <c r="OZX120" s="29"/>
      <c r="OZY120" s="29"/>
      <c r="OZZ120" s="29"/>
      <c r="PAA120" s="29"/>
      <c r="PAB120" s="29"/>
      <c r="PAC120" s="29"/>
      <c r="PAD120" s="29"/>
      <c r="PAE120" s="29"/>
      <c r="PAF120" s="29"/>
      <c r="PAG120" s="29"/>
      <c r="PAH120" s="29"/>
      <c r="PAI120" s="29"/>
      <c r="PAJ120" s="29"/>
      <c r="PAK120" s="29"/>
      <c r="PAL120" s="29"/>
      <c r="PAM120" s="29"/>
      <c r="PAN120" s="29"/>
      <c r="PAO120" s="29"/>
      <c r="PAP120" s="29"/>
      <c r="PAQ120" s="29"/>
      <c r="PAR120" s="29"/>
      <c r="PAS120" s="29"/>
      <c r="PAT120" s="29"/>
      <c r="PAU120" s="29"/>
      <c r="PAV120" s="29"/>
      <c r="PAW120" s="29"/>
      <c r="PAX120" s="29"/>
      <c r="PAY120" s="29"/>
      <c r="PAZ120" s="29"/>
      <c r="PBA120" s="29"/>
      <c r="PBB120" s="29"/>
      <c r="PBC120" s="29"/>
      <c r="PBD120" s="29"/>
      <c r="PBE120" s="29"/>
      <c r="PBF120" s="29"/>
      <c r="PBG120" s="29"/>
      <c r="PBH120" s="29"/>
      <c r="PBI120" s="29"/>
      <c r="PBJ120" s="29"/>
      <c r="PBK120" s="29"/>
      <c r="PBL120" s="29"/>
      <c r="PBM120" s="29"/>
      <c r="PBN120" s="29"/>
      <c r="PBO120" s="29"/>
      <c r="PBP120" s="29"/>
      <c r="PBQ120" s="29"/>
      <c r="PBR120" s="29"/>
      <c r="PBS120" s="29"/>
      <c r="PBT120" s="29"/>
      <c r="PBU120" s="29"/>
      <c r="PBV120" s="29"/>
      <c r="PBW120" s="29"/>
      <c r="PBX120" s="29"/>
      <c r="PBY120" s="29"/>
      <c r="PBZ120" s="29"/>
      <c r="PCA120" s="29"/>
      <c r="PCB120" s="29"/>
      <c r="PCC120" s="29"/>
      <c r="PCD120" s="29"/>
      <c r="PCE120" s="29"/>
      <c r="PCF120" s="29"/>
      <c r="PCG120" s="29"/>
      <c r="PCH120" s="29"/>
      <c r="PCI120" s="29"/>
      <c r="PCJ120" s="29"/>
      <c r="PCK120" s="29"/>
      <c r="PCL120" s="29"/>
      <c r="PCM120" s="29"/>
      <c r="PCN120" s="29"/>
      <c r="PCO120" s="29"/>
      <c r="PCP120" s="29"/>
      <c r="PCQ120" s="29"/>
      <c r="PCR120" s="29"/>
      <c r="PCS120" s="29"/>
      <c r="PCT120" s="29"/>
      <c r="PCU120" s="29"/>
      <c r="PCV120" s="29"/>
      <c r="PCW120" s="29"/>
      <c r="PCX120" s="29"/>
      <c r="PCY120" s="29"/>
      <c r="PCZ120" s="29"/>
      <c r="PDA120" s="29"/>
      <c r="PDB120" s="29"/>
      <c r="PDC120" s="29"/>
      <c r="PDD120" s="29"/>
      <c r="PDE120" s="29"/>
      <c r="PDF120" s="29"/>
      <c r="PDG120" s="29"/>
      <c r="PDH120" s="29"/>
      <c r="PDI120" s="29"/>
      <c r="PDJ120" s="29"/>
      <c r="PDK120" s="29"/>
      <c r="PDL120" s="29"/>
      <c r="PDM120" s="29"/>
      <c r="PDN120" s="29"/>
      <c r="PDO120" s="29"/>
      <c r="PDP120" s="29"/>
      <c r="PDQ120" s="29"/>
      <c r="PDR120" s="29"/>
      <c r="PDS120" s="29"/>
      <c r="PDT120" s="29"/>
      <c r="PDU120" s="29"/>
      <c r="PDV120" s="29"/>
      <c r="PDW120" s="29"/>
      <c r="PDX120" s="29"/>
      <c r="PDY120" s="29"/>
      <c r="PDZ120" s="29"/>
      <c r="PEA120" s="29"/>
      <c r="PEB120" s="29"/>
      <c r="PEC120" s="29"/>
      <c r="PED120" s="29"/>
      <c r="PEE120" s="29"/>
      <c r="PEF120" s="29"/>
      <c r="PEG120" s="29"/>
      <c r="PEH120" s="29"/>
      <c r="PEI120" s="29"/>
      <c r="PEJ120" s="29"/>
      <c r="PEK120" s="29"/>
      <c r="PEL120" s="29"/>
      <c r="PEM120" s="29"/>
      <c r="PEN120" s="29"/>
      <c r="PEO120" s="29"/>
      <c r="PEP120" s="29"/>
      <c r="PEQ120" s="29"/>
      <c r="PER120" s="29"/>
      <c r="PES120" s="29"/>
      <c r="PET120" s="29"/>
      <c r="PEU120" s="29"/>
      <c r="PEV120" s="29"/>
      <c r="PEW120" s="29"/>
      <c r="PEX120" s="29"/>
      <c r="PEY120" s="29"/>
      <c r="PEZ120" s="29"/>
      <c r="PFA120" s="29"/>
      <c r="PFB120" s="29"/>
      <c r="PFC120" s="29"/>
      <c r="PFD120" s="29"/>
      <c r="PFE120" s="29"/>
      <c r="PFF120" s="29"/>
      <c r="PFG120" s="29"/>
      <c r="PFH120" s="29"/>
      <c r="PFI120" s="29"/>
      <c r="PFJ120" s="29"/>
      <c r="PFK120" s="29"/>
      <c r="PFL120" s="29"/>
      <c r="PFM120" s="29"/>
      <c r="PFN120" s="29"/>
      <c r="PFO120" s="29"/>
      <c r="PFP120" s="29"/>
      <c r="PFQ120" s="29"/>
      <c r="PFR120" s="29"/>
      <c r="PFS120" s="29"/>
      <c r="PFT120" s="29"/>
      <c r="PFU120" s="29"/>
      <c r="PFV120" s="29"/>
      <c r="PFW120" s="29"/>
      <c r="PFX120" s="29"/>
      <c r="PFY120" s="29"/>
      <c r="PFZ120" s="29"/>
      <c r="PGA120" s="29"/>
      <c r="PGB120" s="29"/>
      <c r="PGC120" s="29"/>
      <c r="PGD120" s="29"/>
      <c r="PGE120" s="29"/>
      <c r="PGF120" s="29"/>
      <c r="PGG120" s="29"/>
      <c r="PGH120" s="29"/>
      <c r="PGI120" s="29"/>
      <c r="PGJ120" s="29"/>
      <c r="PGK120" s="29"/>
      <c r="PGL120" s="29"/>
      <c r="PGM120" s="29"/>
      <c r="PGN120" s="29"/>
      <c r="PGO120" s="29"/>
      <c r="PGP120" s="29"/>
      <c r="PGQ120" s="29"/>
      <c r="PGR120" s="29"/>
      <c r="PGS120" s="29"/>
      <c r="PGT120" s="29"/>
      <c r="PGU120" s="29"/>
      <c r="PGV120" s="29"/>
      <c r="PGW120" s="29"/>
      <c r="PGX120" s="29"/>
      <c r="PGY120" s="29"/>
      <c r="PGZ120" s="29"/>
      <c r="PHA120" s="29"/>
      <c r="PHB120" s="29"/>
      <c r="PHC120" s="29"/>
      <c r="PHD120" s="29"/>
      <c r="PHE120" s="29"/>
      <c r="PHF120" s="29"/>
      <c r="PHG120" s="29"/>
      <c r="PHH120" s="29"/>
      <c r="PHI120" s="29"/>
      <c r="PHJ120" s="29"/>
      <c r="PHK120" s="29"/>
      <c r="PHL120" s="29"/>
      <c r="PHM120" s="29"/>
      <c r="PHN120" s="29"/>
      <c r="PHO120" s="29"/>
      <c r="PHP120" s="29"/>
      <c r="PHQ120" s="29"/>
      <c r="PHR120" s="29"/>
      <c r="PHS120" s="29"/>
      <c r="PHT120" s="29"/>
      <c r="PHU120" s="29"/>
      <c r="PHV120" s="29"/>
      <c r="PHW120" s="29"/>
      <c r="PHX120" s="29"/>
      <c r="PHY120" s="29"/>
      <c r="PHZ120" s="29"/>
      <c r="PIA120" s="29"/>
      <c r="PIB120" s="29"/>
      <c r="PIC120" s="29"/>
      <c r="PID120" s="29"/>
      <c r="PIE120" s="29"/>
      <c r="PIF120" s="29"/>
      <c r="PIG120" s="29"/>
      <c r="PIH120" s="29"/>
      <c r="PII120" s="29"/>
      <c r="PIJ120" s="29"/>
      <c r="PIK120" s="29"/>
      <c r="PIL120" s="29"/>
      <c r="PIM120" s="29"/>
      <c r="PIN120" s="29"/>
      <c r="PIO120" s="29"/>
      <c r="PIP120" s="29"/>
      <c r="PIQ120" s="29"/>
      <c r="PIR120" s="29"/>
      <c r="PIS120" s="29"/>
      <c r="PIT120" s="29"/>
      <c r="PIU120" s="29"/>
      <c r="PIV120" s="29"/>
      <c r="PIW120" s="29"/>
      <c r="PIX120" s="29"/>
      <c r="PIY120" s="29"/>
      <c r="PIZ120" s="29"/>
      <c r="PJA120" s="29"/>
      <c r="PJB120" s="29"/>
      <c r="PJC120" s="29"/>
      <c r="PJD120" s="29"/>
      <c r="PJE120" s="29"/>
      <c r="PJF120" s="29"/>
      <c r="PJG120" s="29"/>
      <c r="PJH120" s="29"/>
      <c r="PJI120" s="29"/>
      <c r="PJJ120" s="29"/>
      <c r="PJK120" s="29"/>
      <c r="PJL120" s="29"/>
      <c r="PJM120" s="29"/>
      <c r="PJN120" s="29"/>
      <c r="PJO120" s="29"/>
      <c r="PJP120" s="29"/>
      <c r="PJQ120" s="29"/>
      <c r="PJR120" s="29"/>
      <c r="PJS120" s="29"/>
      <c r="PJT120" s="29"/>
      <c r="PJU120" s="29"/>
      <c r="PJV120" s="29"/>
      <c r="PJW120" s="29"/>
      <c r="PJX120" s="29"/>
      <c r="PJY120" s="29"/>
      <c r="PJZ120" s="29"/>
      <c r="PKA120" s="29"/>
      <c r="PKB120" s="29"/>
      <c r="PKC120" s="29"/>
      <c r="PKD120" s="29"/>
      <c r="PKE120" s="29"/>
      <c r="PKF120" s="29"/>
      <c r="PKG120" s="29"/>
      <c r="PKH120" s="29"/>
      <c r="PKI120" s="29"/>
      <c r="PKJ120" s="29"/>
      <c r="PKK120" s="29"/>
      <c r="PKL120" s="29"/>
      <c r="PKM120" s="29"/>
      <c r="PKN120" s="29"/>
      <c r="PKO120" s="29"/>
      <c r="PKP120" s="29"/>
      <c r="PKQ120" s="29"/>
      <c r="PKR120" s="29"/>
      <c r="PKS120" s="29"/>
      <c r="PKT120" s="29"/>
      <c r="PKU120" s="29"/>
      <c r="PKV120" s="29"/>
      <c r="PKW120" s="29"/>
      <c r="PKX120" s="29"/>
      <c r="PKY120" s="29"/>
      <c r="PKZ120" s="29"/>
      <c r="PLA120" s="29"/>
      <c r="PLB120" s="29"/>
      <c r="PLC120" s="29"/>
      <c r="PLD120" s="29"/>
      <c r="PLE120" s="29"/>
      <c r="PLF120" s="29"/>
      <c r="PLG120" s="29"/>
      <c r="PLH120" s="29"/>
      <c r="PLI120" s="29"/>
      <c r="PLJ120" s="29"/>
      <c r="PLK120" s="29"/>
      <c r="PLL120" s="29"/>
      <c r="PLM120" s="29"/>
      <c r="PLN120" s="29"/>
      <c r="PLO120" s="29"/>
      <c r="PLP120" s="29"/>
      <c r="PLQ120" s="29"/>
      <c r="PLR120" s="29"/>
      <c r="PLS120" s="29"/>
      <c r="PLT120" s="29"/>
      <c r="PLU120" s="29"/>
      <c r="PLV120" s="29"/>
      <c r="PLW120" s="29"/>
      <c r="PLX120" s="29"/>
      <c r="PLY120" s="29"/>
      <c r="PLZ120" s="29"/>
      <c r="PMA120" s="29"/>
      <c r="PMB120" s="29"/>
      <c r="PMC120" s="29"/>
      <c r="PMD120" s="29"/>
      <c r="PME120" s="29"/>
      <c r="PMF120" s="29"/>
      <c r="PMG120" s="29"/>
      <c r="PMH120" s="29"/>
      <c r="PMI120" s="29"/>
      <c r="PMJ120" s="29"/>
      <c r="PMK120" s="29"/>
      <c r="PML120" s="29"/>
      <c r="PMM120" s="29"/>
      <c r="PMN120" s="29"/>
      <c r="PMO120" s="29"/>
      <c r="PMP120" s="29"/>
      <c r="PMQ120" s="29"/>
      <c r="PMR120" s="29"/>
      <c r="PMS120" s="29"/>
      <c r="PMT120" s="29"/>
      <c r="PMU120" s="29"/>
      <c r="PMV120" s="29"/>
      <c r="PMW120" s="29"/>
      <c r="PMX120" s="29"/>
      <c r="PMY120" s="29"/>
      <c r="PMZ120" s="29"/>
      <c r="PNA120" s="29"/>
      <c r="PNB120" s="29"/>
      <c r="PNC120" s="29"/>
      <c r="PND120" s="29"/>
      <c r="PNE120" s="29"/>
      <c r="PNF120" s="29"/>
      <c r="PNG120" s="29"/>
      <c r="PNH120" s="29"/>
      <c r="PNI120" s="29"/>
      <c r="PNJ120" s="29"/>
      <c r="PNK120" s="29"/>
      <c r="PNL120" s="29"/>
      <c r="PNM120" s="29"/>
      <c r="PNN120" s="29"/>
      <c r="PNO120" s="29"/>
      <c r="PNP120" s="29"/>
      <c r="PNQ120" s="29"/>
      <c r="PNR120" s="29"/>
      <c r="PNS120" s="29"/>
      <c r="PNT120" s="29"/>
      <c r="PNU120" s="29"/>
      <c r="PNV120" s="29"/>
      <c r="PNW120" s="29"/>
      <c r="PNX120" s="29"/>
      <c r="PNY120" s="29"/>
      <c r="PNZ120" s="29"/>
      <c r="POA120" s="29"/>
      <c r="POB120" s="29"/>
      <c r="POC120" s="29"/>
      <c r="POD120" s="29"/>
      <c r="POE120" s="29"/>
      <c r="POF120" s="29"/>
      <c r="POG120" s="29"/>
      <c r="POH120" s="29"/>
      <c r="POI120" s="29"/>
      <c r="POJ120" s="29"/>
      <c r="POK120" s="29"/>
      <c r="POL120" s="29"/>
      <c r="POM120" s="29"/>
      <c r="PON120" s="29"/>
      <c r="POO120" s="29"/>
      <c r="POP120" s="29"/>
      <c r="POQ120" s="29"/>
      <c r="POR120" s="29"/>
      <c r="POS120" s="29"/>
      <c r="POT120" s="29"/>
      <c r="POU120" s="29"/>
      <c r="POV120" s="29"/>
      <c r="POW120" s="29"/>
      <c r="POX120" s="29"/>
      <c r="POY120" s="29"/>
      <c r="POZ120" s="29"/>
      <c r="PPA120" s="29"/>
      <c r="PPB120" s="29"/>
      <c r="PPC120" s="29"/>
      <c r="PPD120" s="29"/>
      <c r="PPE120" s="29"/>
      <c r="PPF120" s="29"/>
      <c r="PPG120" s="29"/>
      <c r="PPH120" s="29"/>
      <c r="PPI120" s="29"/>
      <c r="PPJ120" s="29"/>
      <c r="PPK120" s="29"/>
      <c r="PPL120" s="29"/>
      <c r="PPM120" s="29"/>
      <c r="PPN120" s="29"/>
      <c r="PPO120" s="29"/>
      <c r="PPP120" s="29"/>
      <c r="PPQ120" s="29"/>
      <c r="PPR120" s="29"/>
      <c r="PPS120" s="29"/>
      <c r="PPT120" s="29"/>
      <c r="PPU120" s="29"/>
      <c r="PPV120" s="29"/>
      <c r="PPW120" s="29"/>
      <c r="PPX120" s="29"/>
      <c r="PPY120" s="29"/>
      <c r="PPZ120" s="29"/>
      <c r="PQA120" s="29"/>
      <c r="PQB120" s="29"/>
      <c r="PQC120" s="29"/>
      <c r="PQD120" s="29"/>
      <c r="PQE120" s="29"/>
      <c r="PQF120" s="29"/>
      <c r="PQG120" s="29"/>
      <c r="PQH120" s="29"/>
      <c r="PQI120" s="29"/>
      <c r="PQJ120" s="29"/>
      <c r="PQK120" s="29"/>
      <c r="PQL120" s="29"/>
      <c r="PQM120" s="29"/>
      <c r="PQN120" s="29"/>
      <c r="PQO120" s="29"/>
      <c r="PQP120" s="29"/>
      <c r="PQQ120" s="29"/>
      <c r="PQR120" s="29"/>
      <c r="PQS120" s="29"/>
      <c r="PQT120" s="29"/>
      <c r="PQU120" s="29"/>
      <c r="PQV120" s="29"/>
      <c r="PQW120" s="29"/>
      <c r="PQX120" s="29"/>
      <c r="PQY120" s="29"/>
      <c r="PQZ120" s="29"/>
      <c r="PRA120" s="29"/>
      <c r="PRB120" s="29"/>
      <c r="PRC120" s="29"/>
      <c r="PRD120" s="29"/>
      <c r="PRE120" s="29"/>
      <c r="PRF120" s="29"/>
      <c r="PRG120" s="29"/>
      <c r="PRH120" s="29"/>
      <c r="PRI120" s="29"/>
      <c r="PRJ120" s="29"/>
      <c r="PRK120" s="29"/>
      <c r="PRL120" s="29"/>
      <c r="PRM120" s="29"/>
      <c r="PRN120" s="29"/>
      <c r="PRO120" s="29"/>
      <c r="PRP120" s="29"/>
      <c r="PRQ120" s="29"/>
      <c r="PRR120" s="29"/>
      <c r="PRS120" s="29"/>
      <c r="PRT120" s="29"/>
      <c r="PRU120" s="29"/>
      <c r="PRV120" s="29"/>
      <c r="PRW120" s="29"/>
      <c r="PRX120" s="29"/>
      <c r="PRY120" s="29"/>
      <c r="PRZ120" s="29"/>
      <c r="PSA120" s="29"/>
      <c r="PSB120" s="29"/>
      <c r="PSC120" s="29"/>
      <c r="PSD120" s="29"/>
      <c r="PSE120" s="29"/>
      <c r="PSF120" s="29"/>
      <c r="PSG120" s="29"/>
      <c r="PSH120" s="29"/>
      <c r="PSI120" s="29"/>
      <c r="PSJ120" s="29"/>
      <c r="PSK120" s="29"/>
      <c r="PSL120" s="29"/>
      <c r="PSM120" s="29"/>
      <c r="PSN120" s="29"/>
      <c r="PSO120" s="29"/>
      <c r="PSP120" s="29"/>
      <c r="PSQ120" s="29"/>
      <c r="PSR120" s="29"/>
      <c r="PSS120" s="29"/>
      <c r="PST120" s="29"/>
      <c r="PSU120" s="29"/>
      <c r="PSV120" s="29"/>
      <c r="PSW120" s="29"/>
      <c r="PSX120" s="29"/>
      <c r="PSY120" s="29"/>
      <c r="PSZ120" s="29"/>
      <c r="PTA120" s="29"/>
      <c r="PTB120" s="29"/>
      <c r="PTC120" s="29"/>
      <c r="PTD120" s="29"/>
      <c r="PTE120" s="29"/>
      <c r="PTF120" s="29"/>
      <c r="PTG120" s="29"/>
      <c r="PTH120" s="29"/>
      <c r="PTI120" s="29"/>
      <c r="PTJ120" s="29"/>
      <c r="PTK120" s="29"/>
      <c r="PTL120" s="29"/>
      <c r="PTM120" s="29"/>
      <c r="PTN120" s="29"/>
      <c r="PTO120" s="29"/>
      <c r="PTP120" s="29"/>
      <c r="PTQ120" s="29"/>
      <c r="PTR120" s="29"/>
      <c r="PTS120" s="29"/>
      <c r="PTT120" s="29"/>
      <c r="PTU120" s="29"/>
      <c r="PTV120" s="29"/>
      <c r="PTW120" s="29"/>
      <c r="PTX120" s="29"/>
      <c r="PTY120" s="29"/>
      <c r="PTZ120" s="29"/>
      <c r="PUA120" s="29"/>
      <c r="PUB120" s="29"/>
      <c r="PUC120" s="29"/>
      <c r="PUD120" s="29"/>
      <c r="PUE120" s="29"/>
      <c r="PUF120" s="29"/>
      <c r="PUG120" s="29"/>
      <c r="PUH120" s="29"/>
      <c r="PUI120" s="29"/>
      <c r="PUJ120" s="29"/>
      <c r="PUK120" s="29"/>
      <c r="PUL120" s="29"/>
      <c r="PUM120" s="29"/>
      <c r="PUN120" s="29"/>
      <c r="PUO120" s="29"/>
      <c r="PUP120" s="29"/>
      <c r="PUQ120" s="29"/>
      <c r="PUR120" s="29"/>
      <c r="PUS120" s="29"/>
      <c r="PUT120" s="29"/>
      <c r="PUU120" s="29"/>
      <c r="PUV120" s="29"/>
      <c r="PUW120" s="29"/>
      <c r="PUX120" s="29"/>
      <c r="PUY120" s="29"/>
      <c r="PUZ120" s="29"/>
      <c r="PVA120" s="29"/>
      <c r="PVB120" s="29"/>
      <c r="PVC120" s="29"/>
      <c r="PVD120" s="29"/>
      <c r="PVE120" s="29"/>
      <c r="PVF120" s="29"/>
      <c r="PVG120" s="29"/>
      <c r="PVH120" s="29"/>
      <c r="PVI120" s="29"/>
      <c r="PVJ120" s="29"/>
      <c r="PVK120" s="29"/>
      <c r="PVL120" s="29"/>
      <c r="PVM120" s="29"/>
      <c r="PVN120" s="29"/>
      <c r="PVO120" s="29"/>
      <c r="PVP120" s="29"/>
      <c r="PVQ120" s="29"/>
      <c r="PVR120" s="29"/>
      <c r="PVS120" s="29"/>
      <c r="PVT120" s="29"/>
      <c r="PVU120" s="29"/>
      <c r="PVV120" s="29"/>
      <c r="PVW120" s="29"/>
      <c r="PVX120" s="29"/>
      <c r="PVY120" s="29"/>
      <c r="PVZ120" s="29"/>
      <c r="PWA120" s="29"/>
      <c r="PWB120" s="29"/>
      <c r="PWC120" s="29"/>
      <c r="PWD120" s="29"/>
      <c r="PWE120" s="29"/>
      <c r="PWF120" s="29"/>
      <c r="PWG120" s="29"/>
      <c r="PWH120" s="29"/>
      <c r="PWI120" s="29"/>
      <c r="PWJ120" s="29"/>
      <c r="PWK120" s="29"/>
      <c r="PWL120" s="29"/>
      <c r="PWM120" s="29"/>
      <c r="PWN120" s="29"/>
      <c r="PWO120" s="29"/>
      <c r="PWP120" s="29"/>
      <c r="PWQ120" s="29"/>
      <c r="PWR120" s="29"/>
      <c r="PWS120" s="29"/>
      <c r="PWT120" s="29"/>
      <c r="PWU120" s="29"/>
      <c r="PWV120" s="29"/>
      <c r="PWW120" s="29"/>
      <c r="PWX120" s="29"/>
      <c r="PWY120" s="29"/>
      <c r="PWZ120" s="29"/>
      <c r="PXA120" s="29"/>
      <c r="PXB120" s="29"/>
      <c r="PXC120" s="29"/>
      <c r="PXD120" s="29"/>
      <c r="PXE120" s="29"/>
      <c r="PXF120" s="29"/>
      <c r="PXG120" s="29"/>
      <c r="PXH120" s="29"/>
      <c r="PXI120" s="29"/>
      <c r="PXJ120" s="29"/>
      <c r="PXK120" s="29"/>
      <c r="PXL120" s="29"/>
      <c r="PXM120" s="29"/>
      <c r="PXN120" s="29"/>
      <c r="PXO120" s="29"/>
      <c r="PXP120" s="29"/>
      <c r="PXQ120" s="29"/>
      <c r="PXR120" s="29"/>
      <c r="PXS120" s="29"/>
      <c r="PXT120" s="29"/>
      <c r="PXU120" s="29"/>
      <c r="PXV120" s="29"/>
      <c r="PXW120" s="29"/>
      <c r="PXX120" s="29"/>
      <c r="PXY120" s="29"/>
      <c r="PXZ120" s="29"/>
      <c r="PYA120" s="29"/>
      <c r="PYB120" s="29"/>
      <c r="PYC120" s="29"/>
      <c r="PYD120" s="29"/>
      <c r="PYE120" s="29"/>
      <c r="PYF120" s="29"/>
      <c r="PYG120" s="29"/>
      <c r="PYH120" s="29"/>
      <c r="PYI120" s="29"/>
      <c r="PYJ120" s="29"/>
      <c r="PYK120" s="29"/>
      <c r="PYL120" s="29"/>
      <c r="PYM120" s="29"/>
      <c r="PYN120" s="29"/>
      <c r="PYO120" s="29"/>
      <c r="PYP120" s="29"/>
      <c r="PYQ120" s="29"/>
      <c r="PYR120" s="29"/>
      <c r="PYS120" s="29"/>
      <c r="PYT120" s="29"/>
      <c r="PYU120" s="29"/>
      <c r="PYV120" s="29"/>
      <c r="PYW120" s="29"/>
      <c r="PYX120" s="29"/>
      <c r="PYY120" s="29"/>
      <c r="PYZ120" s="29"/>
      <c r="PZA120" s="29"/>
      <c r="PZB120" s="29"/>
      <c r="PZC120" s="29"/>
      <c r="PZD120" s="29"/>
      <c r="PZE120" s="29"/>
      <c r="PZF120" s="29"/>
      <c r="PZG120" s="29"/>
      <c r="PZH120" s="29"/>
      <c r="PZI120" s="29"/>
      <c r="PZJ120" s="29"/>
      <c r="PZK120" s="29"/>
      <c r="PZL120" s="29"/>
      <c r="PZM120" s="29"/>
      <c r="PZN120" s="29"/>
      <c r="PZO120" s="29"/>
      <c r="PZP120" s="29"/>
      <c r="PZQ120" s="29"/>
      <c r="PZR120" s="29"/>
      <c r="PZS120" s="29"/>
      <c r="PZT120" s="29"/>
      <c r="PZU120" s="29"/>
      <c r="PZV120" s="29"/>
      <c r="PZW120" s="29"/>
      <c r="PZX120" s="29"/>
      <c r="PZY120" s="29"/>
      <c r="PZZ120" s="29"/>
      <c r="QAA120" s="29"/>
      <c r="QAB120" s="29"/>
      <c r="QAC120" s="29"/>
      <c r="QAD120" s="29"/>
      <c r="QAE120" s="29"/>
      <c r="QAF120" s="29"/>
      <c r="QAG120" s="29"/>
      <c r="QAH120" s="29"/>
      <c r="QAI120" s="29"/>
      <c r="QAJ120" s="29"/>
      <c r="QAK120" s="29"/>
      <c r="QAL120" s="29"/>
      <c r="QAM120" s="29"/>
      <c r="QAN120" s="29"/>
      <c r="QAO120" s="29"/>
      <c r="QAP120" s="29"/>
      <c r="QAQ120" s="29"/>
      <c r="QAR120" s="29"/>
      <c r="QAS120" s="29"/>
      <c r="QAT120" s="29"/>
      <c r="QAU120" s="29"/>
      <c r="QAV120" s="29"/>
      <c r="QAW120" s="29"/>
      <c r="QAX120" s="29"/>
      <c r="QAY120" s="29"/>
      <c r="QAZ120" s="29"/>
      <c r="QBA120" s="29"/>
      <c r="QBB120" s="29"/>
      <c r="QBC120" s="29"/>
      <c r="QBD120" s="29"/>
      <c r="QBE120" s="29"/>
      <c r="QBF120" s="29"/>
      <c r="QBG120" s="29"/>
      <c r="QBH120" s="29"/>
      <c r="QBI120" s="29"/>
      <c r="QBJ120" s="29"/>
      <c r="QBK120" s="29"/>
      <c r="QBL120" s="29"/>
      <c r="QBM120" s="29"/>
      <c r="QBN120" s="29"/>
      <c r="QBO120" s="29"/>
      <c r="QBP120" s="29"/>
      <c r="QBQ120" s="29"/>
      <c r="QBR120" s="29"/>
      <c r="QBS120" s="29"/>
      <c r="QBT120" s="29"/>
      <c r="QBU120" s="29"/>
      <c r="QBV120" s="29"/>
      <c r="QBW120" s="29"/>
      <c r="QBX120" s="29"/>
      <c r="QBY120" s="29"/>
      <c r="QBZ120" s="29"/>
      <c r="QCA120" s="29"/>
      <c r="QCB120" s="29"/>
      <c r="QCC120" s="29"/>
      <c r="QCD120" s="29"/>
      <c r="QCE120" s="29"/>
      <c r="QCF120" s="29"/>
      <c r="QCG120" s="29"/>
      <c r="QCH120" s="29"/>
      <c r="QCI120" s="29"/>
      <c r="QCJ120" s="29"/>
      <c r="QCK120" s="29"/>
      <c r="QCL120" s="29"/>
      <c r="QCM120" s="29"/>
      <c r="QCN120" s="29"/>
      <c r="QCO120" s="29"/>
      <c r="QCP120" s="29"/>
      <c r="QCQ120" s="29"/>
      <c r="QCR120" s="29"/>
      <c r="QCS120" s="29"/>
      <c r="QCT120" s="29"/>
      <c r="QCU120" s="29"/>
      <c r="QCV120" s="29"/>
      <c r="QCW120" s="29"/>
      <c r="QCX120" s="29"/>
      <c r="QCY120" s="29"/>
      <c r="QCZ120" s="29"/>
      <c r="QDA120" s="29"/>
      <c r="QDB120" s="29"/>
      <c r="QDC120" s="29"/>
      <c r="QDD120" s="29"/>
      <c r="QDE120" s="29"/>
      <c r="QDF120" s="29"/>
      <c r="QDG120" s="29"/>
      <c r="QDH120" s="29"/>
      <c r="QDI120" s="29"/>
      <c r="QDJ120" s="29"/>
      <c r="QDK120" s="29"/>
      <c r="QDL120" s="29"/>
      <c r="QDM120" s="29"/>
      <c r="QDN120" s="29"/>
      <c r="QDO120" s="29"/>
      <c r="QDP120" s="29"/>
      <c r="QDQ120" s="29"/>
      <c r="QDR120" s="29"/>
      <c r="QDS120" s="29"/>
      <c r="QDT120" s="29"/>
      <c r="QDU120" s="29"/>
      <c r="QDV120" s="29"/>
      <c r="QDW120" s="29"/>
      <c r="QDX120" s="29"/>
      <c r="QDY120" s="29"/>
      <c r="QDZ120" s="29"/>
      <c r="QEA120" s="29"/>
      <c r="QEB120" s="29"/>
      <c r="QEC120" s="29"/>
      <c r="QED120" s="29"/>
      <c r="QEE120" s="29"/>
      <c r="QEF120" s="29"/>
      <c r="QEG120" s="29"/>
      <c r="QEH120" s="29"/>
      <c r="QEI120" s="29"/>
      <c r="QEJ120" s="29"/>
      <c r="QEK120" s="29"/>
      <c r="QEL120" s="29"/>
      <c r="QEM120" s="29"/>
      <c r="QEN120" s="29"/>
      <c r="QEO120" s="29"/>
      <c r="QEP120" s="29"/>
      <c r="QEQ120" s="29"/>
      <c r="QER120" s="29"/>
      <c r="QES120" s="29"/>
      <c r="QET120" s="29"/>
      <c r="QEU120" s="29"/>
      <c r="QEV120" s="29"/>
      <c r="QEW120" s="29"/>
      <c r="QEX120" s="29"/>
      <c r="QEY120" s="29"/>
      <c r="QEZ120" s="29"/>
      <c r="QFA120" s="29"/>
      <c r="QFB120" s="29"/>
      <c r="QFC120" s="29"/>
      <c r="QFD120" s="29"/>
      <c r="QFE120" s="29"/>
      <c r="QFF120" s="29"/>
      <c r="QFG120" s="29"/>
      <c r="QFH120" s="29"/>
      <c r="QFI120" s="29"/>
      <c r="QFJ120" s="29"/>
      <c r="QFK120" s="29"/>
      <c r="QFL120" s="29"/>
      <c r="QFM120" s="29"/>
      <c r="QFN120" s="29"/>
      <c r="QFO120" s="29"/>
      <c r="QFP120" s="29"/>
      <c r="QFQ120" s="29"/>
      <c r="QFR120" s="29"/>
      <c r="QFS120" s="29"/>
      <c r="QFT120" s="29"/>
      <c r="QFU120" s="29"/>
      <c r="QFV120" s="29"/>
      <c r="QFW120" s="29"/>
      <c r="QFX120" s="29"/>
      <c r="QFY120" s="29"/>
      <c r="QFZ120" s="29"/>
      <c r="QGA120" s="29"/>
      <c r="QGB120" s="29"/>
      <c r="QGC120" s="29"/>
      <c r="QGD120" s="29"/>
      <c r="QGE120" s="29"/>
      <c r="QGF120" s="29"/>
      <c r="QGG120" s="29"/>
      <c r="QGH120" s="29"/>
      <c r="QGI120" s="29"/>
      <c r="QGJ120" s="29"/>
      <c r="QGK120" s="29"/>
      <c r="QGL120" s="29"/>
      <c r="QGM120" s="29"/>
      <c r="QGN120" s="29"/>
      <c r="QGO120" s="29"/>
      <c r="QGP120" s="29"/>
      <c r="QGQ120" s="29"/>
      <c r="QGR120" s="29"/>
      <c r="QGS120" s="29"/>
      <c r="QGT120" s="29"/>
      <c r="QGU120" s="29"/>
      <c r="QGV120" s="29"/>
      <c r="QGW120" s="29"/>
      <c r="QGX120" s="29"/>
      <c r="QGY120" s="29"/>
      <c r="QGZ120" s="29"/>
      <c r="QHA120" s="29"/>
      <c r="QHB120" s="29"/>
      <c r="QHC120" s="29"/>
      <c r="QHD120" s="29"/>
      <c r="QHE120" s="29"/>
      <c r="QHF120" s="29"/>
      <c r="QHG120" s="29"/>
      <c r="QHH120" s="29"/>
      <c r="QHI120" s="29"/>
      <c r="QHJ120" s="29"/>
      <c r="QHK120" s="29"/>
      <c r="QHL120" s="29"/>
      <c r="QHM120" s="29"/>
      <c r="QHN120" s="29"/>
      <c r="QHO120" s="29"/>
      <c r="QHP120" s="29"/>
      <c r="QHQ120" s="29"/>
      <c r="QHR120" s="29"/>
      <c r="QHS120" s="29"/>
      <c r="QHT120" s="29"/>
      <c r="QHU120" s="29"/>
      <c r="QHV120" s="29"/>
      <c r="QHW120" s="29"/>
      <c r="QHX120" s="29"/>
      <c r="QHY120" s="29"/>
      <c r="QHZ120" s="29"/>
      <c r="QIA120" s="29"/>
      <c r="QIB120" s="29"/>
      <c r="QIC120" s="29"/>
      <c r="QID120" s="29"/>
      <c r="QIE120" s="29"/>
      <c r="QIF120" s="29"/>
      <c r="QIG120" s="29"/>
      <c r="QIH120" s="29"/>
      <c r="QII120" s="29"/>
      <c r="QIJ120" s="29"/>
      <c r="QIK120" s="29"/>
      <c r="QIL120" s="29"/>
      <c r="QIM120" s="29"/>
      <c r="QIN120" s="29"/>
      <c r="QIO120" s="29"/>
      <c r="QIP120" s="29"/>
      <c r="QIQ120" s="29"/>
      <c r="QIR120" s="29"/>
      <c r="QIS120" s="29"/>
      <c r="QIT120" s="29"/>
      <c r="QIU120" s="29"/>
      <c r="QIV120" s="29"/>
      <c r="QIW120" s="29"/>
      <c r="QIX120" s="29"/>
      <c r="QIY120" s="29"/>
      <c r="QIZ120" s="29"/>
      <c r="QJA120" s="29"/>
      <c r="QJB120" s="29"/>
      <c r="QJC120" s="29"/>
      <c r="QJD120" s="29"/>
      <c r="QJE120" s="29"/>
      <c r="QJF120" s="29"/>
      <c r="QJG120" s="29"/>
      <c r="QJH120" s="29"/>
      <c r="QJI120" s="29"/>
      <c r="QJJ120" s="29"/>
      <c r="QJK120" s="29"/>
      <c r="QJL120" s="29"/>
      <c r="QJM120" s="29"/>
      <c r="QJN120" s="29"/>
      <c r="QJO120" s="29"/>
      <c r="QJP120" s="29"/>
      <c r="QJQ120" s="29"/>
      <c r="QJR120" s="29"/>
      <c r="QJS120" s="29"/>
      <c r="QJT120" s="29"/>
      <c r="QJU120" s="29"/>
      <c r="QJV120" s="29"/>
      <c r="QJW120" s="29"/>
      <c r="QJX120" s="29"/>
      <c r="QJY120" s="29"/>
      <c r="QJZ120" s="29"/>
      <c r="QKA120" s="29"/>
      <c r="QKB120" s="29"/>
      <c r="QKC120" s="29"/>
      <c r="QKD120" s="29"/>
      <c r="QKE120" s="29"/>
      <c r="QKF120" s="29"/>
      <c r="QKG120" s="29"/>
      <c r="QKH120" s="29"/>
      <c r="QKI120" s="29"/>
      <c r="QKJ120" s="29"/>
      <c r="QKK120" s="29"/>
      <c r="QKL120" s="29"/>
      <c r="QKM120" s="29"/>
      <c r="QKN120" s="29"/>
      <c r="QKO120" s="29"/>
      <c r="QKP120" s="29"/>
      <c r="QKQ120" s="29"/>
      <c r="QKR120" s="29"/>
      <c r="QKS120" s="29"/>
      <c r="QKT120" s="29"/>
      <c r="QKU120" s="29"/>
      <c r="QKV120" s="29"/>
      <c r="QKW120" s="29"/>
      <c r="QKX120" s="29"/>
      <c r="QKY120" s="29"/>
      <c r="QKZ120" s="29"/>
      <c r="QLA120" s="29"/>
      <c r="QLB120" s="29"/>
      <c r="QLC120" s="29"/>
      <c r="QLD120" s="29"/>
      <c r="QLE120" s="29"/>
      <c r="QLF120" s="29"/>
      <c r="QLG120" s="29"/>
      <c r="QLH120" s="29"/>
      <c r="QLI120" s="29"/>
      <c r="QLJ120" s="29"/>
      <c r="QLK120" s="29"/>
      <c r="QLL120" s="29"/>
      <c r="QLM120" s="29"/>
      <c r="QLN120" s="29"/>
      <c r="QLO120" s="29"/>
      <c r="QLP120" s="29"/>
      <c r="QLQ120" s="29"/>
      <c r="QLR120" s="29"/>
      <c r="QLS120" s="29"/>
      <c r="QLT120" s="29"/>
      <c r="QLU120" s="29"/>
      <c r="QLV120" s="29"/>
      <c r="QLW120" s="29"/>
      <c r="QLX120" s="29"/>
      <c r="QLY120" s="29"/>
      <c r="QLZ120" s="29"/>
      <c r="QMA120" s="29"/>
      <c r="QMB120" s="29"/>
      <c r="QMC120" s="29"/>
      <c r="QMD120" s="29"/>
      <c r="QME120" s="29"/>
      <c r="QMF120" s="29"/>
      <c r="QMG120" s="29"/>
      <c r="QMH120" s="29"/>
      <c r="QMI120" s="29"/>
      <c r="QMJ120" s="29"/>
      <c r="QMK120" s="29"/>
      <c r="QML120" s="29"/>
      <c r="QMM120" s="29"/>
      <c r="QMN120" s="29"/>
      <c r="QMO120" s="29"/>
      <c r="QMP120" s="29"/>
      <c r="QMQ120" s="29"/>
      <c r="QMR120" s="29"/>
      <c r="QMS120" s="29"/>
      <c r="QMT120" s="29"/>
      <c r="QMU120" s="29"/>
      <c r="QMV120" s="29"/>
      <c r="QMW120" s="29"/>
      <c r="QMX120" s="29"/>
      <c r="QMY120" s="29"/>
      <c r="QMZ120" s="29"/>
      <c r="QNA120" s="29"/>
      <c r="QNB120" s="29"/>
      <c r="QNC120" s="29"/>
      <c r="QND120" s="29"/>
      <c r="QNE120" s="29"/>
      <c r="QNF120" s="29"/>
      <c r="QNG120" s="29"/>
      <c r="QNH120" s="29"/>
      <c r="QNI120" s="29"/>
      <c r="QNJ120" s="29"/>
      <c r="QNK120" s="29"/>
      <c r="QNL120" s="29"/>
      <c r="QNM120" s="29"/>
      <c r="QNN120" s="29"/>
      <c r="QNO120" s="29"/>
      <c r="QNP120" s="29"/>
      <c r="QNQ120" s="29"/>
      <c r="QNR120" s="29"/>
      <c r="QNS120" s="29"/>
      <c r="QNT120" s="29"/>
      <c r="QNU120" s="29"/>
      <c r="QNV120" s="29"/>
      <c r="QNW120" s="29"/>
      <c r="QNX120" s="29"/>
      <c r="QNY120" s="29"/>
      <c r="QNZ120" s="29"/>
      <c r="QOA120" s="29"/>
      <c r="QOB120" s="29"/>
      <c r="QOC120" s="29"/>
      <c r="QOD120" s="29"/>
      <c r="QOE120" s="29"/>
      <c r="QOF120" s="29"/>
      <c r="QOG120" s="29"/>
      <c r="QOH120" s="29"/>
      <c r="QOI120" s="29"/>
      <c r="QOJ120" s="29"/>
      <c r="QOK120" s="29"/>
      <c r="QOL120" s="29"/>
      <c r="QOM120" s="29"/>
      <c r="QON120" s="29"/>
      <c r="QOO120" s="29"/>
      <c r="QOP120" s="29"/>
      <c r="QOQ120" s="29"/>
      <c r="QOR120" s="29"/>
      <c r="QOS120" s="29"/>
      <c r="QOT120" s="29"/>
      <c r="QOU120" s="29"/>
      <c r="QOV120" s="29"/>
      <c r="QOW120" s="29"/>
      <c r="QOX120" s="29"/>
      <c r="QOY120" s="29"/>
      <c r="QOZ120" s="29"/>
      <c r="QPA120" s="29"/>
      <c r="QPB120" s="29"/>
      <c r="QPC120" s="29"/>
      <c r="QPD120" s="29"/>
      <c r="QPE120" s="29"/>
      <c r="QPF120" s="29"/>
      <c r="QPG120" s="29"/>
      <c r="QPH120" s="29"/>
      <c r="QPI120" s="29"/>
      <c r="QPJ120" s="29"/>
      <c r="QPK120" s="29"/>
      <c r="QPL120" s="29"/>
      <c r="QPM120" s="29"/>
      <c r="QPN120" s="29"/>
      <c r="QPO120" s="29"/>
      <c r="QPP120" s="29"/>
      <c r="QPQ120" s="29"/>
      <c r="QPR120" s="29"/>
      <c r="QPS120" s="29"/>
      <c r="QPT120" s="29"/>
      <c r="QPU120" s="29"/>
      <c r="QPV120" s="29"/>
      <c r="QPW120" s="29"/>
      <c r="QPX120" s="29"/>
      <c r="QPY120" s="29"/>
      <c r="QPZ120" s="29"/>
      <c r="QQA120" s="29"/>
      <c r="QQB120" s="29"/>
      <c r="QQC120" s="29"/>
      <c r="QQD120" s="29"/>
      <c r="QQE120" s="29"/>
      <c r="QQF120" s="29"/>
      <c r="QQG120" s="29"/>
      <c r="QQH120" s="29"/>
      <c r="QQI120" s="29"/>
      <c r="QQJ120" s="29"/>
      <c r="QQK120" s="29"/>
      <c r="QQL120" s="29"/>
      <c r="QQM120" s="29"/>
      <c r="QQN120" s="29"/>
      <c r="QQO120" s="29"/>
      <c r="QQP120" s="29"/>
      <c r="QQQ120" s="29"/>
      <c r="QQR120" s="29"/>
      <c r="QQS120" s="29"/>
      <c r="QQT120" s="29"/>
      <c r="QQU120" s="29"/>
      <c r="QQV120" s="29"/>
      <c r="QQW120" s="29"/>
      <c r="QQX120" s="29"/>
      <c r="QQY120" s="29"/>
      <c r="QQZ120" s="29"/>
      <c r="QRA120" s="29"/>
      <c r="QRB120" s="29"/>
      <c r="QRC120" s="29"/>
      <c r="QRD120" s="29"/>
      <c r="QRE120" s="29"/>
      <c r="QRF120" s="29"/>
      <c r="QRG120" s="29"/>
      <c r="QRH120" s="29"/>
      <c r="QRI120" s="29"/>
      <c r="QRJ120" s="29"/>
      <c r="QRK120" s="29"/>
      <c r="QRL120" s="29"/>
      <c r="QRM120" s="29"/>
      <c r="QRN120" s="29"/>
      <c r="QRO120" s="29"/>
      <c r="QRP120" s="29"/>
      <c r="QRQ120" s="29"/>
      <c r="QRR120" s="29"/>
      <c r="QRS120" s="29"/>
      <c r="QRT120" s="29"/>
      <c r="QRU120" s="29"/>
      <c r="QRV120" s="29"/>
      <c r="QRW120" s="29"/>
      <c r="QRX120" s="29"/>
      <c r="QRY120" s="29"/>
      <c r="QRZ120" s="29"/>
      <c r="QSA120" s="29"/>
      <c r="QSB120" s="29"/>
      <c r="QSC120" s="29"/>
      <c r="QSD120" s="29"/>
      <c r="QSE120" s="29"/>
      <c r="QSF120" s="29"/>
      <c r="QSG120" s="29"/>
      <c r="QSH120" s="29"/>
      <c r="QSI120" s="29"/>
      <c r="QSJ120" s="29"/>
      <c r="QSK120" s="29"/>
      <c r="QSL120" s="29"/>
      <c r="QSM120" s="29"/>
      <c r="QSN120" s="29"/>
      <c r="QSO120" s="29"/>
      <c r="QSP120" s="29"/>
      <c r="QSQ120" s="29"/>
      <c r="QSR120" s="29"/>
      <c r="QSS120" s="29"/>
      <c r="QST120" s="29"/>
      <c r="QSU120" s="29"/>
      <c r="QSV120" s="29"/>
      <c r="QSW120" s="29"/>
      <c r="QSX120" s="29"/>
      <c r="QSY120" s="29"/>
      <c r="QSZ120" s="29"/>
      <c r="QTA120" s="29"/>
      <c r="QTB120" s="29"/>
      <c r="QTC120" s="29"/>
      <c r="QTD120" s="29"/>
      <c r="QTE120" s="29"/>
      <c r="QTF120" s="29"/>
      <c r="QTG120" s="29"/>
      <c r="QTH120" s="29"/>
      <c r="QTI120" s="29"/>
      <c r="QTJ120" s="29"/>
      <c r="QTK120" s="29"/>
      <c r="QTL120" s="29"/>
      <c r="QTM120" s="29"/>
      <c r="QTN120" s="29"/>
      <c r="QTO120" s="29"/>
      <c r="QTP120" s="29"/>
      <c r="QTQ120" s="29"/>
      <c r="QTR120" s="29"/>
      <c r="QTS120" s="29"/>
      <c r="QTT120" s="29"/>
      <c r="QTU120" s="29"/>
      <c r="QTV120" s="29"/>
      <c r="QTW120" s="29"/>
      <c r="QTX120" s="29"/>
      <c r="QTY120" s="29"/>
      <c r="QTZ120" s="29"/>
      <c r="QUA120" s="29"/>
      <c r="QUB120" s="29"/>
      <c r="QUC120" s="29"/>
      <c r="QUD120" s="29"/>
      <c r="QUE120" s="29"/>
      <c r="QUF120" s="29"/>
      <c r="QUG120" s="29"/>
      <c r="QUH120" s="29"/>
      <c r="QUI120" s="29"/>
      <c r="QUJ120" s="29"/>
      <c r="QUK120" s="29"/>
      <c r="QUL120" s="29"/>
      <c r="QUM120" s="29"/>
      <c r="QUN120" s="29"/>
      <c r="QUO120" s="29"/>
      <c r="QUP120" s="29"/>
      <c r="QUQ120" s="29"/>
      <c r="QUR120" s="29"/>
      <c r="QUS120" s="29"/>
      <c r="QUT120" s="29"/>
      <c r="QUU120" s="29"/>
      <c r="QUV120" s="29"/>
      <c r="QUW120" s="29"/>
      <c r="QUX120" s="29"/>
      <c r="QUY120" s="29"/>
      <c r="QUZ120" s="29"/>
      <c r="QVA120" s="29"/>
      <c r="QVB120" s="29"/>
      <c r="QVC120" s="29"/>
      <c r="QVD120" s="29"/>
      <c r="QVE120" s="29"/>
      <c r="QVF120" s="29"/>
      <c r="QVG120" s="29"/>
      <c r="QVH120" s="29"/>
      <c r="QVI120" s="29"/>
      <c r="QVJ120" s="29"/>
      <c r="QVK120" s="29"/>
      <c r="QVL120" s="29"/>
      <c r="QVM120" s="29"/>
      <c r="QVN120" s="29"/>
      <c r="QVO120" s="29"/>
      <c r="QVP120" s="29"/>
      <c r="QVQ120" s="29"/>
      <c r="QVR120" s="29"/>
      <c r="QVS120" s="29"/>
      <c r="QVT120" s="29"/>
      <c r="QVU120" s="29"/>
      <c r="QVV120" s="29"/>
      <c r="QVW120" s="29"/>
      <c r="QVX120" s="29"/>
      <c r="QVY120" s="29"/>
      <c r="QVZ120" s="29"/>
      <c r="QWA120" s="29"/>
      <c r="QWB120" s="29"/>
      <c r="QWC120" s="29"/>
      <c r="QWD120" s="29"/>
      <c r="QWE120" s="29"/>
      <c r="QWF120" s="29"/>
      <c r="QWG120" s="29"/>
      <c r="QWH120" s="29"/>
      <c r="QWI120" s="29"/>
      <c r="QWJ120" s="29"/>
      <c r="QWK120" s="29"/>
      <c r="QWL120" s="29"/>
      <c r="QWM120" s="29"/>
      <c r="QWN120" s="29"/>
      <c r="QWO120" s="29"/>
      <c r="QWP120" s="29"/>
      <c r="QWQ120" s="29"/>
      <c r="QWR120" s="29"/>
      <c r="QWS120" s="29"/>
      <c r="QWT120" s="29"/>
      <c r="QWU120" s="29"/>
      <c r="QWV120" s="29"/>
      <c r="QWW120" s="29"/>
      <c r="QWX120" s="29"/>
      <c r="QWY120" s="29"/>
      <c r="QWZ120" s="29"/>
      <c r="QXA120" s="29"/>
      <c r="QXB120" s="29"/>
      <c r="QXC120" s="29"/>
      <c r="QXD120" s="29"/>
      <c r="QXE120" s="29"/>
      <c r="QXF120" s="29"/>
      <c r="QXG120" s="29"/>
      <c r="QXH120" s="29"/>
      <c r="QXI120" s="29"/>
      <c r="QXJ120" s="29"/>
      <c r="QXK120" s="29"/>
      <c r="QXL120" s="29"/>
      <c r="QXM120" s="29"/>
      <c r="QXN120" s="29"/>
      <c r="QXO120" s="29"/>
      <c r="QXP120" s="29"/>
      <c r="QXQ120" s="29"/>
      <c r="QXR120" s="29"/>
      <c r="QXS120" s="29"/>
      <c r="QXT120" s="29"/>
      <c r="QXU120" s="29"/>
      <c r="QXV120" s="29"/>
      <c r="QXW120" s="29"/>
      <c r="QXX120" s="29"/>
      <c r="QXY120" s="29"/>
      <c r="QXZ120" s="29"/>
      <c r="QYA120" s="29"/>
      <c r="QYB120" s="29"/>
      <c r="QYC120" s="29"/>
      <c r="QYD120" s="29"/>
      <c r="QYE120" s="29"/>
      <c r="QYF120" s="29"/>
      <c r="QYG120" s="29"/>
      <c r="QYH120" s="29"/>
      <c r="QYI120" s="29"/>
      <c r="QYJ120" s="29"/>
      <c r="QYK120" s="29"/>
      <c r="QYL120" s="29"/>
      <c r="QYM120" s="29"/>
      <c r="QYN120" s="29"/>
      <c r="QYO120" s="29"/>
      <c r="QYP120" s="29"/>
      <c r="QYQ120" s="29"/>
      <c r="QYR120" s="29"/>
      <c r="QYS120" s="29"/>
      <c r="QYT120" s="29"/>
      <c r="QYU120" s="29"/>
      <c r="QYV120" s="29"/>
      <c r="QYW120" s="29"/>
      <c r="QYX120" s="29"/>
      <c r="QYY120" s="29"/>
      <c r="QYZ120" s="29"/>
      <c r="QZA120" s="29"/>
      <c r="QZB120" s="29"/>
      <c r="QZC120" s="29"/>
      <c r="QZD120" s="29"/>
      <c r="QZE120" s="29"/>
      <c r="QZF120" s="29"/>
      <c r="QZG120" s="29"/>
      <c r="QZH120" s="29"/>
      <c r="QZI120" s="29"/>
      <c r="QZJ120" s="29"/>
      <c r="QZK120" s="29"/>
      <c r="QZL120" s="29"/>
      <c r="QZM120" s="29"/>
      <c r="QZN120" s="29"/>
      <c r="QZO120" s="29"/>
      <c r="QZP120" s="29"/>
      <c r="QZQ120" s="29"/>
      <c r="QZR120" s="29"/>
      <c r="QZS120" s="29"/>
      <c r="QZT120" s="29"/>
      <c r="QZU120" s="29"/>
      <c r="QZV120" s="29"/>
      <c r="QZW120" s="29"/>
      <c r="QZX120" s="29"/>
      <c r="QZY120" s="29"/>
      <c r="QZZ120" s="29"/>
      <c r="RAA120" s="29"/>
      <c r="RAB120" s="29"/>
      <c r="RAC120" s="29"/>
      <c r="RAD120" s="29"/>
      <c r="RAE120" s="29"/>
      <c r="RAF120" s="29"/>
      <c r="RAG120" s="29"/>
      <c r="RAH120" s="29"/>
      <c r="RAI120" s="29"/>
      <c r="RAJ120" s="29"/>
      <c r="RAK120" s="29"/>
      <c r="RAL120" s="29"/>
      <c r="RAM120" s="29"/>
      <c r="RAN120" s="29"/>
      <c r="RAO120" s="29"/>
      <c r="RAP120" s="29"/>
      <c r="RAQ120" s="29"/>
      <c r="RAR120" s="29"/>
      <c r="RAS120" s="29"/>
      <c r="RAT120" s="29"/>
      <c r="RAU120" s="29"/>
      <c r="RAV120" s="29"/>
      <c r="RAW120" s="29"/>
      <c r="RAX120" s="29"/>
      <c r="RAY120" s="29"/>
      <c r="RAZ120" s="29"/>
      <c r="RBA120" s="29"/>
      <c r="RBB120" s="29"/>
      <c r="RBC120" s="29"/>
      <c r="RBD120" s="29"/>
      <c r="RBE120" s="29"/>
      <c r="RBF120" s="29"/>
      <c r="RBG120" s="29"/>
      <c r="RBH120" s="29"/>
      <c r="RBI120" s="29"/>
      <c r="RBJ120" s="29"/>
      <c r="RBK120" s="29"/>
      <c r="RBL120" s="29"/>
      <c r="RBM120" s="29"/>
      <c r="RBN120" s="29"/>
      <c r="RBO120" s="29"/>
      <c r="RBP120" s="29"/>
      <c r="RBQ120" s="29"/>
      <c r="RBR120" s="29"/>
      <c r="RBS120" s="29"/>
      <c r="RBT120" s="29"/>
      <c r="RBU120" s="29"/>
      <c r="RBV120" s="29"/>
      <c r="RBW120" s="29"/>
      <c r="RBX120" s="29"/>
      <c r="RBY120" s="29"/>
      <c r="RBZ120" s="29"/>
      <c r="RCA120" s="29"/>
      <c r="RCB120" s="29"/>
      <c r="RCC120" s="29"/>
      <c r="RCD120" s="29"/>
      <c r="RCE120" s="29"/>
      <c r="RCF120" s="29"/>
      <c r="RCG120" s="29"/>
      <c r="RCH120" s="29"/>
      <c r="RCI120" s="29"/>
      <c r="RCJ120" s="29"/>
      <c r="RCK120" s="29"/>
      <c r="RCL120" s="29"/>
      <c r="RCM120" s="29"/>
      <c r="RCN120" s="29"/>
      <c r="RCO120" s="29"/>
      <c r="RCP120" s="29"/>
      <c r="RCQ120" s="29"/>
      <c r="RCR120" s="29"/>
      <c r="RCS120" s="29"/>
      <c r="RCT120" s="29"/>
      <c r="RCU120" s="29"/>
      <c r="RCV120" s="29"/>
      <c r="RCW120" s="29"/>
      <c r="RCX120" s="29"/>
      <c r="RCY120" s="29"/>
      <c r="RCZ120" s="29"/>
      <c r="RDA120" s="29"/>
      <c r="RDB120" s="29"/>
      <c r="RDC120" s="29"/>
      <c r="RDD120" s="29"/>
      <c r="RDE120" s="29"/>
      <c r="RDF120" s="29"/>
      <c r="RDG120" s="29"/>
      <c r="RDH120" s="29"/>
      <c r="RDI120" s="29"/>
      <c r="RDJ120" s="29"/>
      <c r="RDK120" s="29"/>
      <c r="RDL120" s="29"/>
      <c r="RDM120" s="29"/>
      <c r="RDN120" s="29"/>
      <c r="RDO120" s="29"/>
      <c r="RDP120" s="29"/>
      <c r="RDQ120" s="29"/>
      <c r="RDR120" s="29"/>
      <c r="RDS120" s="29"/>
      <c r="RDT120" s="29"/>
      <c r="RDU120" s="29"/>
      <c r="RDV120" s="29"/>
      <c r="RDW120" s="29"/>
      <c r="RDX120" s="29"/>
      <c r="RDY120" s="29"/>
      <c r="RDZ120" s="29"/>
      <c r="REA120" s="29"/>
      <c r="REB120" s="29"/>
      <c r="REC120" s="29"/>
      <c r="RED120" s="29"/>
      <c r="REE120" s="29"/>
      <c r="REF120" s="29"/>
      <c r="REG120" s="29"/>
      <c r="REH120" s="29"/>
      <c r="REI120" s="29"/>
      <c r="REJ120" s="29"/>
      <c r="REK120" s="29"/>
      <c r="REL120" s="29"/>
      <c r="REM120" s="29"/>
      <c r="REN120" s="29"/>
      <c r="REO120" s="29"/>
      <c r="REP120" s="29"/>
      <c r="REQ120" s="29"/>
      <c r="RER120" s="29"/>
      <c r="RES120" s="29"/>
      <c r="RET120" s="29"/>
      <c r="REU120" s="29"/>
      <c r="REV120" s="29"/>
      <c r="REW120" s="29"/>
      <c r="REX120" s="29"/>
      <c r="REY120" s="29"/>
      <c r="REZ120" s="29"/>
      <c r="RFA120" s="29"/>
      <c r="RFB120" s="29"/>
      <c r="RFC120" s="29"/>
      <c r="RFD120" s="29"/>
      <c r="RFE120" s="29"/>
      <c r="RFF120" s="29"/>
      <c r="RFG120" s="29"/>
      <c r="RFH120" s="29"/>
      <c r="RFI120" s="29"/>
      <c r="RFJ120" s="29"/>
      <c r="RFK120" s="29"/>
      <c r="RFL120" s="29"/>
      <c r="RFM120" s="29"/>
      <c r="RFN120" s="29"/>
      <c r="RFO120" s="29"/>
      <c r="RFP120" s="29"/>
      <c r="RFQ120" s="29"/>
      <c r="RFR120" s="29"/>
      <c r="RFS120" s="29"/>
      <c r="RFT120" s="29"/>
      <c r="RFU120" s="29"/>
      <c r="RFV120" s="29"/>
      <c r="RFW120" s="29"/>
      <c r="RFX120" s="29"/>
      <c r="RFY120" s="29"/>
      <c r="RFZ120" s="29"/>
      <c r="RGA120" s="29"/>
      <c r="RGB120" s="29"/>
      <c r="RGC120" s="29"/>
      <c r="RGD120" s="29"/>
      <c r="RGE120" s="29"/>
      <c r="RGF120" s="29"/>
      <c r="RGG120" s="29"/>
      <c r="RGH120" s="29"/>
      <c r="RGI120" s="29"/>
      <c r="RGJ120" s="29"/>
      <c r="RGK120" s="29"/>
      <c r="RGL120" s="29"/>
      <c r="RGM120" s="29"/>
      <c r="RGN120" s="29"/>
      <c r="RGO120" s="29"/>
      <c r="RGP120" s="29"/>
      <c r="RGQ120" s="29"/>
      <c r="RGR120" s="29"/>
      <c r="RGS120" s="29"/>
      <c r="RGT120" s="29"/>
      <c r="RGU120" s="29"/>
      <c r="RGV120" s="29"/>
      <c r="RGW120" s="29"/>
      <c r="RGX120" s="29"/>
      <c r="RGY120" s="29"/>
      <c r="RGZ120" s="29"/>
      <c r="RHA120" s="29"/>
      <c r="RHB120" s="29"/>
      <c r="RHC120" s="29"/>
      <c r="RHD120" s="29"/>
      <c r="RHE120" s="29"/>
      <c r="RHF120" s="29"/>
      <c r="RHG120" s="29"/>
      <c r="RHH120" s="29"/>
      <c r="RHI120" s="29"/>
      <c r="RHJ120" s="29"/>
      <c r="RHK120" s="29"/>
      <c r="RHL120" s="29"/>
      <c r="RHM120" s="29"/>
      <c r="RHN120" s="29"/>
      <c r="RHO120" s="29"/>
      <c r="RHP120" s="29"/>
      <c r="RHQ120" s="29"/>
      <c r="RHR120" s="29"/>
      <c r="RHS120" s="29"/>
      <c r="RHT120" s="29"/>
      <c r="RHU120" s="29"/>
      <c r="RHV120" s="29"/>
      <c r="RHW120" s="29"/>
      <c r="RHX120" s="29"/>
      <c r="RHY120" s="29"/>
      <c r="RHZ120" s="29"/>
      <c r="RIA120" s="29"/>
      <c r="RIB120" s="29"/>
      <c r="RIC120" s="29"/>
      <c r="RID120" s="29"/>
      <c r="RIE120" s="29"/>
      <c r="RIF120" s="29"/>
      <c r="RIG120" s="29"/>
      <c r="RIH120" s="29"/>
      <c r="RII120" s="29"/>
      <c r="RIJ120" s="29"/>
      <c r="RIK120" s="29"/>
      <c r="RIL120" s="29"/>
      <c r="RIM120" s="29"/>
      <c r="RIN120" s="29"/>
      <c r="RIO120" s="29"/>
      <c r="RIP120" s="29"/>
      <c r="RIQ120" s="29"/>
      <c r="RIR120" s="29"/>
      <c r="RIS120" s="29"/>
      <c r="RIT120" s="29"/>
      <c r="RIU120" s="29"/>
      <c r="RIV120" s="29"/>
      <c r="RIW120" s="29"/>
      <c r="RIX120" s="29"/>
      <c r="RIY120" s="29"/>
      <c r="RIZ120" s="29"/>
      <c r="RJA120" s="29"/>
      <c r="RJB120" s="29"/>
      <c r="RJC120" s="29"/>
      <c r="RJD120" s="29"/>
      <c r="RJE120" s="29"/>
      <c r="RJF120" s="29"/>
      <c r="RJG120" s="29"/>
      <c r="RJH120" s="29"/>
      <c r="RJI120" s="29"/>
      <c r="RJJ120" s="29"/>
      <c r="RJK120" s="29"/>
      <c r="RJL120" s="29"/>
      <c r="RJM120" s="29"/>
      <c r="RJN120" s="29"/>
      <c r="RJO120" s="29"/>
      <c r="RJP120" s="29"/>
      <c r="RJQ120" s="29"/>
      <c r="RJR120" s="29"/>
      <c r="RJS120" s="29"/>
      <c r="RJT120" s="29"/>
      <c r="RJU120" s="29"/>
      <c r="RJV120" s="29"/>
      <c r="RJW120" s="29"/>
      <c r="RJX120" s="29"/>
      <c r="RJY120" s="29"/>
      <c r="RJZ120" s="29"/>
      <c r="RKA120" s="29"/>
      <c r="RKB120" s="29"/>
      <c r="RKC120" s="29"/>
      <c r="RKD120" s="29"/>
      <c r="RKE120" s="29"/>
      <c r="RKF120" s="29"/>
      <c r="RKG120" s="29"/>
      <c r="RKH120" s="29"/>
      <c r="RKI120" s="29"/>
      <c r="RKJ120" s="29"/>
      <c r="RKK120" s="29"/>
      <c r="RKL120" s="29"/>
      <c r="RKM120" s="29"/>
      <c r="RKN120" s="29"/>
      <c r="RKO120" s="29"/>
      <c r="RKP120" s="29"/>
      <c r="RKQ120" s="29"/>
      <c r="RKR120" s="29"/>
      <c r="RKS120" s="29"/>
      <c r="RKT120" s="29"/>
      <c r="RKU120" s="29"/>
      <c r="RKV120" s="29"/>
      <c r="RKW120" s="29"/>
      <c r="RKX120" s="29"/>
      <c r="RKY120" s="29"/>
      <c r="RKZ120" s="29"/>
      <c r="RLA120" s="29"/>
      <c r="RLB120" s="29"/>
      <c r="RLC120" s="29"/>
      <c r="RLD120" s="29"/>
      <c r="RLE120" s="29"/>
      <c r="RLF120" s="29"/>
      <c r="RLG120" s="29"/>
      <c r="RLH120" s="29"/>
      <c r="RLI120" s="29"/>
      <c r="RLJ120" s="29"/>
      <c r="RLK120" s="29"/>
      <c r="RLL120" s="29"/>
      <c r="RLM120" s="29"/>
      <c r="RLN120" s="29"/>
      <c r="RLO120" s="29"/>
      <c r="RLP120" s="29"/>
      <c r="RLQ120" s="29"/>
      <c r="RLR120" s="29"/>
      <c r="RLS120" s="29"/>
      <c r="RLT120" s="29"/>
      <c r="RLU120" s="29"/>
      <c r="RLV120" s="29"/>
      <c r="RLW120" s="29"/>
      <c r="RLX120" s="29"/>
      <c r="RLY120" s="29"/>
      <c r="RLZ120" s="29"/>
      <c r="RMA120" s="29"/>
      <c r="RMB120" s="29"/>
      <c r="RMC120" s="29"/>
      <c r="RMD120" s="29"/>
      <c r="RME120" s="29"/>
      <c r="RMF120" s="29"/>
      <c r="RMG120" s="29"/>
      <c r="RMH120" s="29"/>
      <c r="RMI120" s="29"/>
      <c r="RMJ120" s="29"/>
      <c r="RMK120" s="29"/>
      <c r="RML120" s="29"/>
      <c r="RMM120" s="29"/>
      <c r="RMN120" s="29"/>
      <c r="RMO120" s="29"/>
      <c r="RMP120" s="29"/>
      <c r="RMQ120" s="29"/>
      <c r="RMR120" s="29"/>
      <c r="RMS120" s="29"/>
      <c r="RMT120" s="29"/>
      <c r="RMU120" s="29"/>
      <c r="RMV120" s="29"/>
      <c r="RMW120" s="29"/>
      <c r="RMX120" s="29"/>
      <c r="RMY120" s="29"/>
      <c r="RMZ120" s="29"/>
      <c r="RNA120" s="29"/>
      <c r="RNB120" s="29"/>
      <c r="RNC120" s="29"/>
      <c r="RND120" s="29"/>
      <c r="RNE120" s="29"/>
      <c r="RNF120" s="29"/>
      <c r="RNG120" s="29"/>
      <c r="RNH120" s="29"/>
      <c r="RNI120" s="29"/>
      <c r="RNJ120" s="29"/>
      <c r="RNK120" s="29"/>
      <c r="RNL120" s="29"/>
      <c r="RNM120" s="29"/>
      <c r="RNN120" s="29"/>
      <c r="RNO120" s="29"/>
      <c r="RNP120" s="29"/>
      <c r="RNQ120" s="29"/>
      <c r="RNR120" s="29"/>
      <c r="RNS120" s="29"/>
      <c r="RNT120" s="29"/>
      <c r="RNU120" s="29"/>
      <c r="RNV120" s="29"/>
      <c r="RNW120" s="29"/>
      <c r="RNX120" s="29"/>
      <c r="RNY120" s="29"/>
      <c r="RNZ120" s="29"/>
      <c r="ROA120" s="29"/>
      <c r="ROB120" s="29"/>
      <c r="ROC120" s="29"/>
      <c r="ROD120" s="29"/>
      <c r="ROE120" s="29"/>
      <c r="ROF120" s="29"/>
      <c r="ROG120" s="29"/>
      <c r="ROH120" s="29"/>
      <c r="ROI120" s="29"/>
      <c r="ROJ120" s="29"/>
      <c r="ROK120" s="29"/>
      <c r="ROL120" s="29"/>
      <c r="ROM120" s="29"/>
      <c r="RON120" s="29"/>
      <c r="ROO120" s="29"/>
      <c r="ROP120" s="29"/>
      <c r="ROQ120" s="29"/>
      <c r="ROR120" s="29"/>
      <c r="ROS120" s="29"/>
      <c r="ROT120" s="29"/>
      <c r="ROU120" s="29"/>
      <c r="ROV120" s="29"/>
      <c r="ROW120" s="29"/>
      <c r="ROX120" s="29"/>
      <c r="ROY120" s="29"/>
      <c r="ROZ120" s="29"/>
      <c r="RPA120" s="29"/>
      <c r="RPB120" s="29"/>
      <c r="RPC120" s="29"/>
      <c r="RPD120" s="29"/>
      <c r="RPE120" s="29"/>
      <c r="RPF120" s="29"/>
      <c r="RPG120" s="29"/>
      <c r="RPH120" s="29"/>
      <c r="RPI120" s="29"/>
      <c r="RPJ120" s="29"/>
      <c r="RPK120" s="29"/>
      <c r="RPL120" s="29"/>
      <c r="RPM120" s="29"/>
      <c r="RPN120" s="29"/>
      <c r="RPO120" s="29"/>
      <c r="RPP120" s="29"/>
      <c r="RPQ120" s="29"/>
      <c r="RPR120" s="29"/>
      <c r="RPS120" s="29"/>
      <c r="RPT120" s="29"/>
      <c r="RPU120" s="29"/>
      <c r="RPV120" s="29"/>
      <c r="RPW120" s="29"/>
      <c r="RPX120" s="29"/>
      <c r="RPY120" s="29"/>
      <c r="RPZ120" s="29"/>
      <c r="RQA120" s="29"/>
      <c r="RQB120" s="29"/>
      <c r="RQC120" s="29"/>
      <c r="RQD120" s="29"/>
      <c r="RQE120" s="29"/>
      <c r="RQF120" s="29"/>
      <c r="RQG120" s="29"/>
      <c r="RQH120" s="29"/>
      <c r="RQI120" s="29"/>
      <c r="RQJ120" s="29"/>
      <c r="RQK120" s="29"/>
      <c r="RQL120" s="29"/>
      <c r="RQM120" s="29"/>
      <c r="RQN120" s="29"/>
      <c r="RQO120" s="29"/>
      <c r="RQP120" s="29"/>
      <c r="RQQ120" s="29"/>
      <c r="RQR120" s="29"/>
      <c r="RQS120" s="29"/>
      <c r="RQT120" s="29"/>
      <c r="RQU120" s="29"/>
      <c r="RQV120" s="29"/>
      <c r="RQW120" s="29"/>
      <c r="RQX120" s="29"/>
      <c r="RQY120" s="29"/>
      <c r="RQZ120" s="29"/>
      <c r="RRA120" s="29"/>
      <c r="RRB120" s="29"/>
      <c r="RRC120" s="29"/>
      <c r="RRD120" s="29"/>
      <c r="RRE120" s="29"/>
      <c r="RRF120" s="29"/>
      <c r="RRG120" s="29"/>
      <c r="RRH120" s="29"/>
      <c r="RRI120" s="29"/>
      <c r="RRJ120" s="29"/>
      <c r="RRK120" s="29"/>
      <c r="RRL120" s="29"/>
      <c r="RRM120" s="29"/>
      <c r="RRN120" s="29"/>
      <c r="RRO120" s="29"/>
      <c r="RRP120" s="29"/>
      <c r="RRQ120" s="29"/>
      <c r="RRR120" s="29"/>
      <c r="RRS120" s="29"/>
      <c r="RRT120" s="29"/>
      <c r="RRU120" s="29"/>
      <c r="RRV120" s="29"/>
      <c r="RRW120" s="29"/>
      <c r="RRX120" s="29"/>
      <c r="RRY120" s="29"/>
      <c r="RRZ120" s="29"/>
      <c r="RSA120" s="29"/>
      <c r="RSB120" s="29"/>
      <c r="RSC120" s="29"/>
      <c r="RSD120" s="29"/>
      <c r="RSE120" s="29"/>
      <c r="RSF120" s="29"/>
      <c r="RSG120" s="29"/>
      <c r="RSH120" s="29"/>
      <c r="RSI120" s="29"/>
      <c r="RSJ120" s="29"/>
      <c r="RSK120" s="29"/>
      <c r="RSL120" s="29"/>
      <c r="RSM120" s="29"/>
      <c r="RSN120" s="29"/>
      <c r="RSO120" s="29"/>
      <c r="RSP120" s="29"/>
      <c r="RSQ120" s="29"/>
      <c r="RSR120" s="29"/>
      <c r="RSS120" s="29"/>
      <c r="RST120" s="29"/>
      <c r="RSU120" s="29"/>
      <c r="RSV120" s="29"/>
      <c r="RSW120" s="29"/>
      <c r="RSX120" s="29"/>
      <c r="RSY120" s="29"/>
      <c r="RSZ120" s="29"/>
      <c r="RTA120" s="29"/>
      <c r="RTB120" s="29"/>
      <c r="RTC120" s="29"/>
      <c r="RTD120" s="29"/>
      <c r="RTE120" s="29"/>
      <c r="RTF120" s="29"/>
      <c r="RTG120" s="29"/>
      <c r="RTH120" s="29"/>
      <c r="RTI120" s="29"/>
      <c r="RTJ120" s="29"/>
      <c r="RTK120" s="29"/>
      <c r="RTL120" s="29"/>
      <c r="RTM120" s="29"/>
      <c r="RTN120" s="29"/>
      <c r="RTO120" s="29"/>
      <c r="RTP120" s="29"/>
      <c r="RTQ120" s="29"/>
      <c r="RTR120" s="29"/>
      <c r="RTS120" s="29"/>
      <c r="RTT120" s="29"/>
      <c r="RTU120" s="29"/>
      <c r="RTV120" s="29"/>
      <c r="RTW120" s="29"/>
      <c r="RTX120" s="29"/>
      <c r="RTY120" s="29"/>
      <c r="RTZ120" s="29"/>
      <c r="RUA120" s="29"/>
      <c r="RUB120" s="29"/>
      <c r="RUC120" s="29"/>
      <c r="RUD120" s="29"/>
      <c r="RUE120" s="29"/>
      <c r="RUF120" s="29"/>
      <c r="RUG120" s="29"/>
      <c r="RUH120" s="29"/>
      <c r="RUI120" s="29"/>
      <c r="RUJ120" s="29"/>
      <c r="RUK120" s="29"/>
      <c r="RUL120" s="29"/>
      <c r="RUM120" s="29"/>
      <c r="RUN120" s="29"/>
      <c r="RUO120" s="29"/>
      <c r="RUP120" s="29"/>
      <c r="RUQ120" s="29"/>
      <c r="RUR120" s="29"/>
      <c r="RUS120" s="29"/>
      <c r="RUT120" s="29"/>
      <c r="RUU120" s="29"/>
      <c r="RUV120" s="29"/>
      <c r="RUW120" s="29"/>
      <c r="RUX120" s="29"/>
      <c r="RUY120" s="29"/>
      <c r="RUZ120" s="29"/>
      <c r="RVA120" s="29"/>
      <c r="RVB120" s="29"/>
      <c r="RVC120" s="29"/>
      <c r="RVD120" s="29"/>
      <c r="RVE120" s="29"/>
      <c r="RVF120" s="29"/>
      <c r="RVG120" s="29"/>
      <c r="RVH120" s="29"/>
      <c r="RVI120" s="29"/>
      <c r="RVJ120" s="29"/>
      <c r="RVK120" s="29"/>
      <c r="RVL120" s="29"/>
      <c r="RVM120" s="29"/>
      <c r="RVN120" s="29"/>
      <c r="RVO120" s="29"/>
      <c r="RVP120" s="29"/>
      <c r="RVQ120" s="29"/>
      <c r="RVR120" s="29"/>
      <c r="RVS120" s="29"/>
      <c r="RVT120" s="29"/>
      <c r="RVU120" s="29"/>
      <c r="RVV120" s="29"/>
      <c r="RVW120" s="29"/>
      <c r="RVX120" s="29"/>
      <c r="RVY120" s="29"/>
      <c r="RVZ120" s="29"/>
      <c r="RWA120" s="29"/>
      <c r="RWB120" s="29"/>
      <c r="RWC120" s="29"/>
      <c r="RWD120" s="29"/>
      <c r="RWE120" s="29"/>
      <c r="RWF120" s="29"/>
      <c r="RWG120" s="29"/>
      <c r="RWH120" s="29"/>
      <c r="RWI120" s="29"/>
      <c r="RWJ120" s="29"/>
      <c r="RWK120" s="29"/>
      <c r="RWL120" s="29"/>
      <c r="RWM120" s="29"/>
      <c r="RWN120" s="29"/>
      <c r="RWO120" s="29"/>
      <c r="RWP120" s="29"/>
      <c r="RWQ120" s="29"/>
      <c r="RWR120" s="29"/>
      <c r="RWS120" s="29"/>
      <c r="RWT120" s="29"/>
      <c r="RWU120" s="29"/>
      <c r="RWV120" s="29"/>
      <c r="RWW120" s="29"/>
      <c r="RWX120" s="29"/>
      <c r="RWY120" s="29"/>
      <c r="RWZ120" s="29"/>
      <c r="RXA120" s="29"/>
      <c r="RXB120" s="29"/>
      <c r="RXC120" s="29"/>
      <c r="RXD120" s="29"/>
      <c r="RXE120" s="29"/>
      <c r="RXF120" s="29"/>
      <c r="RXG120" s="29"/>
      <c r="RXH120" s="29"/>
      <c r="RXI120" s="29"/>
      <c r="RXJ120" s="29"/>
      <c r="RXK120" s="29"/>
      <c r="RXL120" s="29"/>
      <c r="RXM120" s="29"/>
      <c r="RXN120" s="29"/>
      <c r="RXO120" s="29"/>
      <c r="RXP120" s="29"/>
      <c r="RXQ120" s="29"/>
      <c r="RXR120" s="29"/>
      <c r="RXS120" s="29"/>
      <c r="RXT120" s="29"/>
      <c r="RXU120" s="29"/>
      <c r="RXV120" s="29"/>
      <c r="RXW120" s="29"/>
      <c r="RXX120" s="29"/>
      <c r="RXY120" s="29"/>
      <c r="RXZ120" s="29"/>
      <c r="RYA120" s="29"/>
      <c r="RYB120" s="29"/>
      <c r="RYC120" s="29"/>
      <c r="RYD120" s="29"/>
      <c r="RYE120" s="29"/>
      <c r="RYF120" s="29"/>
      <c r="RYG120" s="29"/>
      <c r="RYH120" s="29"/>
      <c r="RYI120" s="29"/>
      <c r="RYJ120" s="29"/>
      <c r="RYK120" s="29"/>
      <c r="RYL120" s="29"/>
      <c r="RYM120" s="29"/>
      <c r="RYN120" s="29"/>
      <c r="RYO120" s="29"/>
      <c r="RYP120" s="29"/>
      <c r="RYQ120" s="29"/>
      <c r="RYR120" s="29"/>
      <c r="RYS120" s="29"/>
      <c r="RYT120" s="29"/>
      <c r="RYU120" s="29"/>
      <c r="RYV120" s="29"/>
      <c r="RYW120" s="29"/>
      <c r="RYX120" s="29"/>
      <c r="RYY120" s="29"/>
      <c r="RYZ120" s="29"/>
      <c r="RZA120" s="29"/>
      <c r="RZB120" s="29"/>
      <c r="RZC120" s="29"/>
      <c r="RZD120" s="29"/>
      <c r="RZE120" s="29"/>
      <c r="RZF120" s="29"/>
      <c r="RZG120" s="29"/>
      <c r="RZH120" s="29"/>
      <c r="RZI120" s="29"/>
      <c r="RZJ120" s="29"/>
      <c r="RZK120" s="29"/>
      <c r="RZL120" s="29"/>
      <c r="RZM120" s="29"/>
      <c r="RZN120" s="29"/>
      <c r="RZO120" s="29"/>
      <c r="RZP120" s="29"/>
      <c r="RZQ120" s="29"/>
      <c r="RZR120" s="29"/>
      <c r="RZS120" s="29"/>
      <c r="RZT120" s="29"/>
      <c r="RZU120" s="29"/>
      <c r="RZV120" s="29"/>
      <c r="RZW120" s="29"/>
      <c r="RZX120" s="29"/>
      <c r="RZY120" s="29"/>
      <c r="RZZ120" s="29"/>
      <c r="SAA120" s="29"/>
      <c r="SAB120" s="29"/>
      <c r="SAC120" s="29"/>
      <c r="SAD120" s="29"/>
      <c r="SAE120" s="29"/>
      <c r="SAF120" s="29"/>
      <c r="SAG120" s="29"/>
      <c r="SAH120" s="29"/>
      <c r="SAI120" s="29"/>
      <c r="SAJ120" s="29"/>
      <c r="SAK120" s="29"/>
      <c r="SAL120" s="29"/>
      <c r="SAM120" s="29"/>
      <c r="SAN120" s="29"/>
      <c r="SAO120" s="29"/>
      <c r="SAP120" s="29"/>
      <c r="SAQ120" s="29"/>
      <c r="SAR120" s="29"/>
      <c r="SAS120" s="29"/>
      <c r="SAT120" s="29"/>
      <c r="SAU120" s="29"/>
      <c r="SAV120" s="29"/>
      <c r="SAW120" s="29"/>
      <c r="SAX120" s="29"/>
      <c r="SAY120" s="29"/>
      <c r="SAZ120" s="29"/>
      <c r="SBA120" s="29"/>
      <c r="SBB120" s="29"/>
      <c r="SBC120" s="29"/>
      <c r="SBD120" s="29"/>
      <c r="SBE120" s="29"/>
      <c r="SBF120" s="29"/>
      <c r="SBG120" s="29"/>
      <c r="SBH120" s="29"/>
      <c r="SBI120" s="29"/>
      <c r="SBJ120" s="29"/>
      <c r="SBK120" s="29"/>
      <c r="SBL120" s="29"/>
      <c r="SBM120" s="29"/>
      <c r="SBN120" s="29"/>
      <c r="SBO120" s="29"/>
      <c r="SBP120" s="29"/>
      <c r="SBQ120" s="29"/>
      <c r="SBR120" s="29"/>
      <c r="SBS120" s="29"/>
      <c r="SBT120" s="29"/>
      <c r="SBU120" s="29"/>
      <c r="SBV120" s="29"/>
      <c r="SBW120" s="29"/>
      <c r="SBX120" s="29"/>
      <c r="SBY120" s="29"/>
      <c r="SBZ120" s="29"/>
      <c r="SCA120" s="29"/>
      <c r="SCB120" s="29"/>
      <c r="SCC120" s="29"/>
      <c r="SCD120" s="29"/>
      <c r="SCE120" s="29"/>
      <c r="SCF120" s="29"/>
      <c r="SCG120" s="29"/>
      <c r="SCH120" s="29"/>
      <c r="SCI120" s="29"/>
      <c r="SCJ120" s="29"/>
      <c r="SCK120" s="29"/>
      <c r="SCL120" s="29"/>
      <c r="SCM120" s="29"/>
      <c r="SCN120" s="29"/>
      <c r="SCO120" s="29"/>
      <c r="SCP120" s="29"/>
      <c r="SCQ120" s="29"/>
      <c r="SCR120" s="29"/>
      <c r="SCS120" s="29"/>
      <c r="SCT120" s="29"/>
      <c r="SCU120" s="29"/>
      <c r="SCV120" s="29"/>
      <c r="SCW120" s="29"/>
      <c r="SCX120" s="29"/>
      <c r="SCY120" s="29"/>
      <c r="SCZ120" s="29"/>
      <c r="SDA120" s="29"/>
      <c r="SDB120" s="29"/>
      <c r="SDC120" s="29"/>
      <c r="SDD120" s="29"/>
      <c r="SDE120" s="29"/>
      <c r="SDF120" s="29"/>
      <c r="SDG120" s="29"/>
      <c r="SDH120" s="29"/>
      <c r="SDI120" s="29"/>
      <c r="SDJ120" s="29"/>
      <c r="SDK120" s="29"/>
      <c r="SDL120" s="29"/>
      <c r="SDM120" s="29"/>
      <c r="SDN120" s="29"/>
      <c r="SDO120" s="29"/>
      <c r="SDP120" s="29"/>
      <c r="SDQ120" s="29"/>
      <c r="SDR120" s="29"/>
      <c r="SDS120" s="29"/>
      <c r="SDT120" s="29"/>
      <c r="SDU120" s="29"/>
      <c r="SDV120" s="29"/>
      <c r="SDW120" s="29"/>
      <c r="SDX120" s="29"/>
      <c r="SDY120" s="29"/>
      <c r="SDZ120" s="29"/>
      <c r="SEA120" s="29"/>
      <c r="SEB120" s="29"/>
      <c r="SEC120" s="29"/>
      <c r="SED120" s="29"/>
      <c r="SEE120" s="29"/>
      <c r="SEF120" s="29"/>
      <c r="SEG120" s="29"/>
      <c r="SEH120" s="29"/>
      <c r="SEI120" s="29"/>
      <c r="SEJ120" s="29"/>
      <c r="SEK120" s="29"/>
      <c r="SEL120" s="29"/>
      <c r="SEM120" s="29"/>
      <c r="SEN120" s="29"/>
      <c r="SEO120" s="29"/>
      <c r="SEP120" s="29"/>
      <c r="SEQ120" s="29"/>
      <c r="SER120" s="29"/>
      <c r="SES120" s="29"/>
      <c r="SET120" s="29"/>
      <c r="SEU120" s="29"/>
      <c r="SEV120" s="29"/>
      <c r="SEW120" s="29"/>
      <c r="SEX120" s="29"/>
      <c r="SEY120" s="29"/>
      <c r="SEZ120" s="29"/>
      <c r="SFA120" s="29"/>
      <c r="SFB120" s="29"/>
      <c r="SFC120" s="29"/>
      <c r="SFD120" s="29"/>
      <c r="SFE120" s="29"/>
      <c r="SFF120" s="29"/>
      <c r="SFG120" s="29"/>
      <c r="SFH120" s="29"/>
      <c r="SFI120" s="29"/>
      <c r="SFJ120" s="29"/>
      <c r="SFK120" s="29"/>
      <c r="SFL120" s="29"/>
      <c r="SFM120" s="29"/>
      <c r="SFN120" s="29"/>
      <c r="SFO120" s="29"/>
      <c r="SFP120" s="29"/>
      <c r="SFQ120" s="29"/>
      <c r="SFR120" s="29"/>
      <c r="SFS120" s="29"/>
      <c r="SFT120" s="29"/>
      <c r="SFU120" s="29"/>
      <c r="SFV120" s="29"/>
      <c r="SFW120" s="29"/>
      <c r="SFX120" s="29"/>
      <c r="SFY120" s="29"/>
      <c r="SFZ120" s="29"/>
      <c r="SGA120" s="29"/>
      <c r="SGB120" s="29"/>
      <c r="SGC120" s="29"/>
      <c r="SGD120" s="29"/>
      <c r="SGE120" s="29"/>
      <c r="SGF120" s="29"/>
      <c r="SGG120" s="29"/>
      <c r="SGH120" s="29"/>
      <c r="SGI120" s="29"/>
      <c r="SGJ120" s="29"/>
      <c r="SGK120" s="29"/>
      <c r="SGL120" s="29"/>
      <c r="SGM120" s="29"/>
      <c r="SGN120" s="29"/>
      <c r="SGO120" s="29"/>
      <c r="SGP120" s="29"/>
      <c r="SGQ120" s="29"/>
      <c r="SGR120" s="29"/>
      <c r="SGS120" s="29"/>
      <c r="SGT120" s="29"/>
      <c r="SGU120" s="29"/>
      <c r="SGV120" s="29"/>
      <c r="SGW120" s="29"/>
      <c r="SGX120" s="29"/>
      <c r="SGY120" s="29"/>
      <c r="SGZ120" s="29"/>
      <c r="SHA120" s="29"/>
      <c r="SHB120" s="29"/>
      <c r="SHC120" s="29"/>
      <c r="SHD120" s="29"/>
      <c r="SHE120" s="29"/>
      <c r="SHF120" s="29"/>
      <c r="SHG120" s="29"/>
      <c r="SHH120" s="29"/>
      <c r="SHI120" s="29"/>
      <c r="SHJ120" s="29"/>
      <c r="SHK120" s="29"/>
      <c r="SHL120" s="29"/>
      <c r="SHM120" s="29"/>
      <c r="SHN120" s="29"/>
      <c r="SHO120" s="29"/>
      <c r="SHP120" s="29"/>
      <c r="SHQ120" s="29"/>
      <c r="SHR120" s="29"/>
      <c r="SHS120" s="29"/>
      <c r="SHT120" s="29"/>
      <c r="SHU120" s="29"/>
      <c r="SHV120" s="29"/>
      <c r="SHW120" s="29"/>
      <c r="SHX120" s="29"/>
      <c r="SHY120" s="29"/>
      <c r="SHZ120" s="29"/>
      <c r="SIA120" s="29"/>
      <c r="SIB120" s="29"/>
      <c r="SIC120" s="29"/>
      <c r="SID120" s="29"/>
      <c r="SIE120" s="29"/>
      <c r="SIF120" s="29"/>
      <c r="SIG120" s="29"/>
      <c r="SIH120" s="29"/>
      <c r="SII120" s="29"/>
      <c r="SIJ120" s="29"/>
      <c r="SIK120" s="29"/>
      <c r="SIL120" s="29"/>
      <c r="SIM120" s="29"/>
      <c r="SIN120" s="29"/>
      <c r="SIO120" s="29"/>
      <c r="SIP120" s="29"/>
      <c r="SIQ120" s="29"/>
      <c r="SIR120" s="29"/>
      <c r="SIS120" s="29"/>
      <c r="SIT120" s="29"/>
      <c r="SIU120" s="29"/>
      <c r="SIV120" s="29"/>
      <c r="SIW120" s="29"/>
      <c r="SIX120" s="29"/>
      <c r="SIY120" s="29"/>
      <c r="SIZ120" s="29"/>
      <c r="SJA120" s="29"/>
      <c r="SJB120" s="29"/>
      <c r="SJC120" s="29"/>
      <c r="SJD120" s="29"/>
      <c r="SJE120" s="29"/>
      <c r="SJF120" s="29"/>
      <c r="SJG120" s="29"/>
      <c r="SJH120" s="29"/>
      <c r="SJI120" s="29"/>
      <c r="SJJ120" s="29"/>
      <c r="SJK120" s="29"/>
      <c r="SJL120" s="29"/>
      <c r="SJM120" s="29"/>
      <c r="SJN120" s="29"/>
      <c r="SJO120" s="29"/>
      <c r="SJP120" s="29"/>
      <c r="SJQ120" s="29"/>
      <c r="SJR120" s="29"/>
      <c r="SJS120" s="29"/>
      <c r="SJT120" s="29"/>
      <c r="SJU120" s="29"/>
      <c r="SJV120" s="29"/>
      <c r="SJW120" s="29"/>
      <c r="SJX120" s="29"/>
      <c r="SJY120" s="29"/>
      <c r="SJZ120" s="29"/>
      <c r="SKA120" s="29"/>
      <c r="SKB120" s="29"/>
      <c r="SKC120" s="29"/>
      <c r="SKD120" s="29"/>
      <c r="SKE120" s="29"/>
      <c r="SKF120" s="29"/>
      <c r="SKG120" s="29"/>
      <c r="SKH120" s="29"/>
      <c r="SKI120" s="29"/>
      <c r="SKJ120" s="29"/>
      <c r="SKK120" s="29"/>
      <c r="SKL120" s="29"/>
      <c r="SKM120" s="29"/>
      <c r="SKN120" s="29"/>
      <c r="SKO120" s="29"/>
      <c r="SKP120" s="29"/>
      <c r="SKQ120" s="29"/>
      <c r="SKR120" s="29"/>
      <c r="SKS120" s="29"/>
      <c r="SKT120" s="29"/>
      <c r="SKU120" s="29"/>
      <c r="SKV120" s="29"/>
      <c r="SKW120" s="29"/>
      <c r="SKX120" s="29"/>
      <c r="SKY120" s="29"/>
      <c r="SKZ120" s="29"/>
      <c r="SLA120" s="29"/>
      <c r="SLB120" s="29"/>
      <c r="SLC120" s="29"/>
      <c r="SLD120" s="29"/>
      <c r="SLE120" s="29"/>
      <c r="SLF120" s="29"/>
      <c r="SLG120" s="29"/>
      <c r="SLH120" s="29"/>
      <c r="SLI120" s="29"/>
      <c r="SLJ120" s="29"/>
      <c r="SLK120" s="29"/>
      <c r="SLL120" s="29"/>
      <c r="SLM120" s="29"/>
      <c r="SLN120" s="29"/>
      <c r="SLO120" s="29"/>
      <c r="SLP120" s="29"/>
      <c r="SLQ120" s="29"/>
      <c r="SLR120" s="29"/>
      <c r="SLS120" s="29"/>
      <c r="SLT120" s="29"/>
      <c r="SLU120" s="29"/>
      <c r="SLV120" s="29"/>
      <c r="SLW120" s="29"/>
      <c r="SLX120" s="29"/>
      <c r="SLY120" s="29"/>
      <c r="SLZ120" s="29"/>
      <c r="SMA120" s="29"/>
      <c r="SMB120" s="29"/>
      <c r="SMC120" s="29"/>
      <c r="SMD120" s="29"/>
      <c r="SME120" s="29"/>
      <c r="SMF120" s="29"/>
      <c r="SMG120" s="29"/>
      <c r="SMH120" s="29"/>
      <c r="SMI120" s="29"/>
      <c r="SMJ120" s="29"/>
      <c r="SMK120" s="29"/>
      <c r="SML120" s="29"/>
      <c r="SMM120" s="29"/>
      <c r="SMN120" s="29"/>
      <c r="SMO120" s="29"/>
      <c r="SMP120" s="29"/>
      <c r="SMQ120" s="29"/>
      <c r="SMR120" s="29"/>
      <c r="SMS120" s="29"/>
      <c r="SMT120" s="29"/>
      <c r="SMU120" s="29"/>
      <c r="SMV120" s="29"/>
      <c r="SMW120" s="29"/>
      <c r="SMX120" s="29"/>
      <c r="SMY120" s="29"/>
      <c r="SMZ120" s="29"/>
      <c r="SNA120" s="29"/>
      <c r="SNB120" s="29"/>
      <c r="SNC120" s="29"/>
      <c r="SND120" s="29"/>
      <c r="SNE120" s="29"/>
      <c r="SNF120" s="29"/>
      <c r="SNG120" s="29"/>
      <c r="SNH120" s="29"/>
      <c r="SNI120" s="29"/>
      <c r="SNJ120" s="29"/>
      <c r="SNK120" s="29"/>
      <c r="SNL120" s="29"/>
      <c r="SNM120" s="29"/>
      <c r="SNN120" s="29"/>
      <c r="SNO120" s="29"/>
      <c r="SNP120" s="29"/>
      <c r="SNQ120" s="29"/>
      <c r="SNR120" s="29"/>
      <c r="SNS120" s="29"/>
      <c r="SNT120" s="29"/>
      <c r="SNU120" s="29"/>
      <c r="SNV120" s="29"/>
      <c r="SNW120" s="29"/>
      <c r="SNX120" s="29"/>
      <c r="SNY120" s="29"/>
      <c r="SNZ120" s="29"/>
      <c r="SOA120" s="29"/>
      <c r="SOB120" s="29"/>
      <c r="SOC120" s="29"/>
      <c r="SOD120" s="29"/>
      <c r="SOE120" s="29"/>
      <c r="SOF120" s="29"/>
      <c r="SOG120" s="29"/>
      <c r="SOH120" s="29"/>
      <c r="SOI120" s="29"/>
      <c r="SOJ120" s="29"/>
      <c r="SOK120" s="29"/>
      <c r="SOL120" s="29"/>
      <c r="SOM120" s="29"/>
      <c r="SON120" s="29"/>
      <c r="SOO120" s="29"/>
      <c r="SOP120" s="29"/>
      <c r="SOQ120" s="29"/>
      <c r="SOR120" s="29"/>
      <c r="SOS120" s="29"/>
      <c r="SOT120" s="29"/>
      <c r="SOU120" s="29"/>
      <c r="SOV120" s="29"/>
      <c r="SOW120" s="29"/>
      <c r="SOX120" s="29"/>
      <c r="SOY120" s="29"/>
      <c r="SOZ120" s="29"/>
      <c r="SPA120" s="29"/>
      <c r="SPB120" s="29"/>
      <c r="SPC120" s="29"/>
      <c r="SPD120" s="29"/>
      <c r="SPE120" s="29"/>
      <c r="SPF120" s="29"/>
      <c r="SPG120" s="29"/>
      <c r="SPH120" s="29"/>
      <c r="SPI120" s="29"/>
      <c r="SPJ120" s="29"/>
      <c r="SPK120" s="29"/>
      <c r="SPL120" s="29"/>
      <c r="SPM120" s="29"/>
      <c r="SPN120" s="29"/>
      <c r="SPO120" s="29"/>
      <c r="SPP120" s="29"/>
      <c r="SPQ120" s="29"/>
      <c r="SPR120" s="29"/>
      <c r="SPS120" s="29"/>
      <c r="SPT120" s="29"/>
      <c r="SPU120" s="29"/>
      <c r="SPV120" s="29"/>
      <c r="SPW120" s="29"/>
      <c r="SPX120" s="29"/>
      <c r="SPY120" s="29"/>
      <c r="SPZ120" s="29"/>
      <c r="SQA120" s="29"/>
      <c r="SQB120" s="29"/>
      <c r="SQC120" s="29"/>
      <c r="SQD120" s="29"/>
      <c r="SQE120" s="29"/>
      <c r="SQF120" s="29"/>
      <c r="SQG120" s="29"/>
      <c r="SQH120" s="29"/>
      <c r="SQI120" s="29"/>
      <c r="SQJ120" s="29"/>
      <c r="SQK120" s="29"/>
      <c r="SQL120" s="29"/>
      <c r="SQM120" s="29"/>
      <c r="SQN120" s="29"/>
      <c r="SQO120" s="29"/>
      <c r="SQP120" s="29"/>
      <c r="SQQ120" s="29"/>
      <c r="SQR120" s="29"/>
      <c r="SQS120" s="29"/>
      <c r="SQT120" s="29"/>
      <c r="SQU120" s="29"/>
      <c r="SQV120" s="29"/>
      <c r="SQW120" s="29"/>
      <c r="SQX120" s="29"/>
      <c r="SQY120" s="29"/>
      <c r="SQZ120" s="29"/>
      <c r="SRA120" s="29"/>
      <c r="SRB120" s="29"/>
      <c r="SRC120" s="29"/>
      <c r="SRD120" s="29"/>
      <c r="SRE120" s="29"/>
      <c r="SRF120" s="29"/>
      <c r="SRG120" s="29"/>
      <c r="SRH120" s="29"/>
      <c r="SRI120" s="29"/>
      <c r="SRJ120" s="29"/>
      <c r="SRK120" s="29"/>
      <c r="SRL120" s="29"/>
      <c r="SRM120" s="29"/>
      <c r="SRN120" s="29"/>
      <c r="SRO120" s="29"/>
      <c r="SRP120" s="29"/>
      <c r="SRQ120" s="29"/>
      <c r="SRR120" s="29"/>
      <c r="SRS120" s="29"/>
      <c r="SRT120" s="29"/>
      <c r="SRU120" s="29"/>
      <c r="SRV120" s="29"/>
      <c r="SRW120" s="29"/>
      <c r="SRX120" s="29"/>
      <c r="SRY120" s="29"/>
      <c r="SRZ120" s="29"/>
      <c r="SSA120" s="29"/>
      <c r="SSB120" s="29"/>
      <c r="SSC120" s="29"/>
      <c r="SSD120" s="29"/>
      <c r="SSE120" s="29"/>
      <c r="SSF120" s="29"/>
      <c r="SSG120" s="29"/>
      <c r="SSH120" s="29"/>
      <c r="SSI120" s="29"/>
      <c r="SSJ120" s="29"/>
      <c r="SSK120" s="29"/>
      <c r="SSL120" s="29"/>
      <c r="SSM120" s="29"/>
      <c r="SSN120" s="29"/>
      <c r="SSO120" s="29"/>
      <c r="SSP120" s="29"/>
      <c r="SSQ120" s="29"/>
      <c r="SSR120" s="29"/>
      <c r="SSS120" s="29"/>
      <c r="SST120" s="29"/>
      <c r="SSU120" s="29"/>
      <c r="SSV120" s="29"/>
      <c r="SSW120" s="29"/>
      <c r="SSX120" s="29"/>
      <c r="SSY120" s="29"/>
      <c r="SSZ120" s="29"/>
      <c r="STA120" s="29"/>
      <c r="STB120" s="29"/>
      <c r="STC120" s="29"/>
      <c r="STD120" s="29"/>
      <c r="STE120" s="29"/>
      <c r="STF120" s="29"/>
      <c r="STG120" s="29"/>
      <c r="STH120" s="29"/>
      <c r="STI120" s="29"/>
      <c r="STJ120" s="29"/>
      <c r="STK120" s="29"/>
      <c r="STL120" s="29"/>
      <c r="STM120" s="29"/>
      <c r="STN120" s="29"/>
      <c r="STO120" s="29"/>
      <c r="STP120" s="29"/>
      <c r="STQ120" s="29"/>
      <c r="STR120" s="29"/>
      <c r="STS120" s="29"/>
      <c r="STT120" s="29"/>
      <c r="STU120" s="29"/>
      <c r="STV120" s="29"/>
      <c r="STW120" s="29"/>
      <c r="STX120" s="29"/>
      <c r="STY120" s="29"/>
      <c r="STZ120" s="29"/>
      <c r="SUA120" s="29"/>
      <c r="SUB120" s="29"/>
      <c r="SUC120" s="29"/>
      <c r="SUD120" s="29"/>
      <c r="SUE120" s="29"/>
      <c r="SUF120" s="29"/>
      <c r="SUG120" s="29"/>
      <c r="SUH120" s="29"/>
      <c r="SUI120" s="29"/>
      <c r="SUJ120" s="29"/>
      <c r="SUK120" s="29"/>
      <c r="SUL120" s="29"/>
      <c r="SUM120" s="29"/>
      <c r="SUN120" s="29"/>
      <c r="SUO120" s="29"/>
      <c r="SUP120" s="29"/>
      <c r="SUQ120" s="29"/>
      <c r="SUR120" s="29"/>
      <c r="SUS120" s="29"/>
      <c r="SUT120" s="29"/>
      <c r="SUU120" s="29"/>
      <c r="SUV120" s="29"/>
      <c r="SUW120" s="29"/>
      <c r="SUX120" s="29"/>
      <c r="SUY120" s="29"/>
      <c r="SUZ120" s="29"/>
      <c r="SVA120" s="29"/>
      <c r="SVB120" s="29"/>
      <c r="SVC120" s="29"/>
      <c r="SVD120" s="29"/>
      <c r="SVE120" s="29"/>
      <c r="SVF120" s="29"/>
      <c r="SVG120" s="29"/>
      <c r="SVH120" s="29"/>
      <c r="SVI120" s="29"/>
      <c r="SVJ120" s="29"/>
      <c r="SVK120" s="29"/>
      <c r="SVL120" s="29"/>
      <c r="SVM120" s="29"/>
      <c r="SVN120" s="29"/>
      <c r="SVO120" s="29"/>
      <c r="SVP120" s="29"/>
      <c r="SVQ120" s="29"/>
      <c r="SVR120" s="29"/>
      <c r="SVS120" s="29"/>
      <c r="SVT120" s="29"/>
      <c r="SVU120" s="29"/>
      <c r="SVV120" s="29"/>
      <c r="SVW120" s="29"/>
      <c r="SVX120" s="29"/>
      <c r="SVY120" s="29"/>
      <c r="SVZ120" s="29"/>
      <c r="SWA120" s="29"/>
      <c r="SWB120" s="29"/>
      <c r="SWC120" s="29"/>
      <c r="SWD120" s="29"/>
      <c r="SWE120" s="29"/>
      <c r="SWF120" s="29"/>
      <c r="SWG120" s="29"/>
      <c r="SWH120" s="29"/>
      <c r="SWI120" s="29"/>
      <c r="SWJ120" s="29"/>
      <c r="SWK120" s="29"/>
      <c r="SWL120" s="29"/>
      <c r="SWM120" s="29"/>
      <c r="SWN120" s="29"/>
      <c r="SWO120" s="29"/>
      <c r="SWP120" s="29"/>
      <c r="SWQ120" s="29"/>
      <c r="SWR120" s="29"/>
      <c r="SWS120" s="29"/>
      <c r="SWT120" s="29"/>
      <c r="SWU120" s="29"/>
      <c r="SWV120" s="29"/>
      <c r="SWW120" s="29"/>
      <c r="SWX120" s="29"/>
      <c r="SWY120" s="29"/>
      <c r="SWZ120" s="29"/>
      <c r="SXA120" s="29"/>
      <c r="SXB120" s="29"/>
      <c r="SXC120" s="29"/>
      <c r="SXD120" s="29"/>
      <c r="SXE120" s="29"/>
      <c r="SXF120" s="29"/>
      <c r="SXG120" s="29"/>
      <c r="SXH120" s="29"/>
      <c r="SXI120" s="29"/>
      <c r="SXJ120" s="29"/>
      <c r="SXK120" s="29"/>
      <c r="SXL120" s="29"/>
      <c r="SXM120" s="29"/>
      <c r="SXN120" s="29"/>
      <c r="SXO120" s="29"/>
      <c r="SXP120" s="29"/>
      <c r="SXQ120" s="29"/>
      <c r="SXR120" s="29"/>
      <c r="SXS120" s="29"/>
      <c r="SXT120" s="29"/>
      <c r="SXU120" s="29"/>
      <c r="SXV120" s="29"/>
      <c r="SXW120" s="29"/>
      <c r="SXX120" s="29"/>
      <c r="SXY120" s="29"/>
      <c r="SXZ120" s="29"/>
      <c r="SYA120" s="29"/>
      <c r="SYB120" s="29"/>
      <c r="SYC120" s="29"/>
      <c r="SYD120" s="29"/>
      <c r="SYE120" s="29"/>
      <c r="SYF120" s="29"/>
      <c r="SYG120" s="29"/>
      <c r="SYH120" s="29"/>
      <c r="SYI120" s="29"/>
      <c r="SYJ120" s="29"/>
      <c r="SYK120" s="29"/>
      <c r="SYL120" s="29"/>
      <c r="SYM120" s="29"/>
      <c r="SYN120" s="29"/>
      <c r="SYO120" s="29"/>
      <c r="SYP120" s="29"/>
      <c r="SYQ120" s="29"/>
      <c r="SYR120" s="29"/>
      <c r="SYS120" s="29"/>
      <c r="SYT120" s="29"/>
      <c r="SYU120" s="29"/>
      <c r="SYV120" s="29"/>
      <c r="SYW120" s="29"/>
      <c r="SYX120" s="29"/>
      <c r="SYY120" s="29"/>
      <c r="SYZ120" s="29"/>
      <c r="SZA120" s="29"/>
      <c r="SZB120" s="29"/>
      <c r="SZC120" s="29"/>
      <c r="SZD120" s="29"/>
      <c r="SZE120" s="29"/>
      <c r="SZF120" s="29"/>
      <c r="SZG120" s="29"/>
      <c r="SZH120" s="29"/>
      <c r="SZI120" s="29"/>
      <c r="SZJ120" s="29"/>
      <c r="SZK120" s="29"/>
      <c r="SZL120" s="29"/>
      <c r="SZM120" s="29"/>
      <c r="SZN120" s="29"/>
      <c r="SZO120" s="29"/>
      <c r="SZP120" s="29"/>
      <c r="SZQ120" s="29"/>
      <c r="SZR120" s="29"/>
      <c r="SZS120" s="29"/>
      <c r="SZT120" s="29"/>
      <c r="SZU120" s="29"/>
      <c r="SZV120" s="29"/>
      <c r="SZW120" s="29"/>
      <c r="SZX120" s="29"/>
      <c r="SZY120" s="29"/>
      <c r="SZZ120" s="29"/>
      <c r="TAA120" s="29"/>
      <c r="TAB120" s="29"/>
      <c r="TAC120" s="29"/>
      <c r="TAD120" s="29"/>
      <c r="TAE120" s="29"/>
      <c r="TAF120" s="29"/>
      <c r="TAG120" s="29"/>
      <c r="TAH120" s="29"/>
      <c r="TAI120" s="29"/>
      <c r="TAJ120" s="29"/>
      <c r="TAK120" s="29"/>
      <c r="TAL120" s="29"/>
      <c r="TAM120" s="29"/>
      <c r="TAN120" s="29"/>
      <c r="TAO120" s="29"/>
      <c r="TAP120" s="29"/>
      <c r="TAQ120" s="29"/>
      <c r="TAR120" s="29"/>
      <c r="TAS120" s="29"/>
      <c r="TAT120" s="29"/>
      <c r="TAU120" s="29"/>
      <c r="TAV120" s="29"/>
      <c r="TAW120" s="29"/>
      <c r="TAX120" s="29"/>
      <c r="TAY120" s="29"/>
      <c r="TAZ120" s="29"/>
      <c r="TBA120" s="29"/>
      <c r="TBB120" s="29"/>
      <c r="TBC120" s="29"/>
      <c r="TBD120" s="29"/>
      <c r="TBE120" s="29"/>
      <c r="TBF120" s="29"/>
      <c r="TBG120" s="29"/>
      <c r="TBH120" s="29"/>
      <c r="TBI120" s="29"/>
      <c r="TBJ120" s="29"/>
      <c r="TBK120" s="29"/>
      <c r="TBL120" s="29"/>
      <c r="TBM120" s="29"/>
      <c r="TBN120" s="29"/>
      <c r="TBO120" s="29"/>
      <c r="TBP120" s="29"/>
      <c r="TBQ120" s="29"/>
      <c r="TBR120" s="29"/>
      <c r="TBS120" s="29"/>
      <c r="TBT120" s="29"/>
      <c r="TBU120" s="29"/>
      <c r="TBV120" s="29"/>
      <c r="TBW120" s="29"/>
      <c r="TBX120" s="29"/>
      <c r="TBY120" s="29"/>
      <c r="TBZ120" s="29"/>
      <c r="TCA120" s="29"/>
      <c r="TCB120" s="29"/>
      <c r="TCC120" s="29"/>
      <c r="TCD120" s="29"/>
      <c r="TCE120" s="29"/>
      <c r="TCF120" s="29"/>
      <c r="TCG120" s="29"/>
      <c r="TCH120" s="29"/>
      <c r="TCI120" s="29"/>
      <c r="TCJ120" s="29"/>
      <c r="TCK120" s="29"/>
      <c r="TCL120" s="29"/>
      <c r="TCM120" s="29"/>
      <c r="TCN120" s="29"/>
      <c r="TCO120" s="29"/>
      <c r="TCP120" s="29"/>
      <c r="TCQ120" s="29"/>
      <c r="TCR120" s="29"/>
      <c r="TCS120" s="29"/>
      <c r="TCT120" s="29"/>
      <c r="TCU120" s="29"/>
      <c r="TCV120" s="29"/>
      <c r="TCW120" s="29"/>
      <c r="TCX120" s="29"/>
      <c r="TCY120" s="29"/>
      <c r="TCZ120" s="29"/>
      <c r="TDA120" s="29"/>
      <c r="TDB120" s="29"/>
      <c r="TDC120" s="29"/>
      <c r="TDD120" s="29"/>
      <c r="TDE120" s="29"/>
      <c r="TDF120" s="29"/>
      <c r="TDG120" s="29"/>
      <c r="TDH120" s="29"/>
      <c r="TDI120" s="29"/>
      <c r="TDJ120" s="29"/>
      <c r="TDK120" s="29"/>
      <c r="TDL120" s="29"/>
      <c r="TDM120" s="29"/>
      <c r="TDN120" s="29"/>
      <c r="TDO120" s="29"/>
      <c r="TDP120" s="29"/>
      <c r="TDQ120" s="29"/>
      <c r="TDR120" s="29"/>
      <c r="TDS120" s="29"/>
      <c r="TDT120" s="29"/>
      <c r="TDU120" s="29"/>
      <c r="TDV120" s="29"/>
      <c r="TDW120" s="29"/>
      <c r="TDX120" s="29"/>
      <c r="TDY120" s="29"/>
      <c r="TDZ120" s="29"/>
      <c r="TEA120" s="29"/>
      <c r="TEB120" s="29"/>
      <c r="TEC120" s="29"/>
      <c r="TED120" s="29"/>
      <c r="TEE120" s="29"/>
      <c r="TEF120" s="29"/>
      <c r="TEG120" s="29"/>
      <c r="TEH120" s="29"/>
      <c r="TEI120" s="29"/>
      <c r="TEJ120" s="29"/>
      <c r="TEK120" s="29"/>
      <c r="TEL120" s="29"/>
      <c r="TEM120" s="29"/>
      <c r="TEN120" s="29"/>
      <c r="TEO120" s="29"/>
      <c r="TEP120" s="29"/>
      <c r="TEQ120" s="29"/>
      <c r="TER120" s="29"/>
      <c r="TES120" s="29"/>
      <c r="TET120" s="29"/>
      <c r="TEU120" s="29"/>
      <c r="TEV120" s="29"/>
      <c r="TEW120" s="29"/>
      <c r="TEX120" s="29"/>
      <c r="TEY120" s="29"/>
      <c r="TEZ120" s="29"/>
      <c r="TFA120" s="29"/>
      <c r="TFB120" s="29"/>
      <c r="TFC120" s="29"/>
      <c r="TFD120" s="29"/>
      <c r="TFE120" s="29"/>
      <c r="TFF120" s="29"/>
      <c r="TFG120" s="29"/>
      <c r="TFH120" s="29"/>
      <c r="TFI120" s="29"/>
      <c r="TFJ120" s="29"/>
      <c r="TFK120" s="29"/>
      <c r="TFL120" s="29"/>
      <c r="TFM120" s="29"/>
      <c r="TFN120" s="29"/>
      <c r="TFO120" s="29"/>
      <c r="TFP120" s="29"/>
      <c r="TFQ120" s="29"/>
      <c r="TFR120" s="29"/>
      <c r="TFS120" s="29"/>
      <c r="TFT120" s="29"/>
      <c r="TFU120" s="29"/>
      <c r="TFV120" s="29"/>
      <c r="TFW120" s="29"/>
      <c r="TFX120" s="29"/>
      <c r="TFY120" s="29"/>
      <c r="TFZ120" s="29"/>
      <c r="TGA120" s="29"/>
      <c r="TGB120" s="29"/>
      <c r="TGC120" s="29"/>
      <c r="TGD120" s="29"/>
      <c r="TGE120" s="29"/>
      <c r="TGF120" s="29"/>
      <c r="TGG120" s="29"/>
      <c r="TGH120" s="29"/>
      <c r="TGI120" s="29"/>
      <c r="TGJ120" s="29"/>
      <c r="TGK120" s="29"/>
      <c r="TGL120" s="29"/>
      <c r="TGM120" s="29"/>
      <c r="TGN120" s="29"/>
      <c r="TGO120" s="29"/>
      <c r="TGP120" s="29"/>
      <c r="TGQ120" s="29"/>
      <c r="TGR120" s="29"/>
      <c r="TGS120" s="29"/>
      <c r="TGT120" s="29"/>
      <c r="TGU120" s="29"/>
      <c r="TGV120" s="29"/>
      <c r="TGW120" s="29"/>
      <c r="TGX120" s="29"/>
      <c r="TGY120" s="29"/>
      <c r="TGZ120" s="29"/>
      <c r="THA120" s="29"/>
      <c r="THB120" s="29"/>
      <c r="THC120" s="29"/>
      <c r="THD120" s="29"/>
      <c r="THE120" s="29"/>
      <c r="THF120" s="29"/>
      <c r="THG120" s="29"/>
      <c r="THH120" s="29"/>
      <c r="THI120" s="29"/>
      <c r="THJ120" s="29"/>
      <c r="THK120" s="29"/>
      <c r="THL120" s="29"/>
      <c r="THM120" s="29"/>
      <c r="THN120" s="29"/>
      <c r="THO120" s="29"/>
      <c r="THP120" s="29"/>
      <c r="THQ120" s="29"/>
      <c r="THR120" s="29"/>
      <c r="THS120" s="29"/>
      <c r="THT120" s="29"/>
      <c r="THU120" s="29"/>
      <c r="THV120" s="29"/>
      <c r="THW120" s="29"/>
      <c r="THX120" s="29"/>
      <c r="THY120" s="29"/>
      <c r="THZ120" s="29"/>
      <c r="TIA120" s="29"/>
      <c r="TIB120" s="29"/>
      <c r="TIC120" s="29"/>
      <c r="TID120" s="29"/>
      <c r="TIE120" s="29"/>
      <c r="TIF120" s="29"/>
      <c r="TIG120" s="29"/>
      <c r="TIH120" s="29"/>
      <c r="TII120" s="29"/>
      <c r="TIJ120" s="29"/>
      <c r="TIK120" s="29"/>
      <c r="TIL120" s="29"/>
      <c r="TIM120" s="29"/>
      <c r="TIN120" s="29"/>
      <c r="TIO120" s="29"/>
      <c r="TIP120" s="29"/>
      <c r="TIQ120" s="29"/>
      <c r="TIR120" s="29"/>
      <c r="TIS120" s="29"/>
      <c r="TIT120" s="29"/>
      <c r="TIU120" s="29"/>
      <c r="TIV120" s="29"/>
      <c r="TIW120" s="29"/>
      <c r="TIX120" s="29"/>
      <c r="TIY120" s="29"/>
      <c r="TIZ120" s="29"/>
      <c r="TJA120" s="29"/>
      <c r="TJB120" s="29"/>
      <c r="TJC120" s="29"/>
      <c r="TJD120" s="29"/>
      <c r="TJE120" s="29"/>
      <c r="TJF120" s="29"/>
      <c r="TJG120" s="29"/>
      <c r="TJH120" s="29"/>
      <c r="TJI120" s="29"/>
      <c r="TJJ120" s="29"/>
      <c r="TJK120" s="29"/>
      <c r="TJL120" s="29"/>
      <c r="TJM120" s="29"/>
      <c r="TJN120" s="29"/>
      <c r="TJO120" s="29"/>
      <c r="TJP120" s="29"/>
      <c r="TJQ120" s="29"/>
      <c r="TJR120" s="29"/>
      <c r="TJS120" s="29"/>
      <c r="TJT120" s="29"/>
      <c r="TJU120" s="29"/>
      <c r="TJV120" s="29"/>
      <c r="TJW120" s="29"/>
      <c r="TJX120" s="29"/>
      <c r="TJY120" s="29"/>
      <c r="TJZ120" s="29"/>
      <c r="TKA120" s="29"/>
      <c r="TKB120" s="29"/>
      <c r="TKC120" s="29"/>
      <c r="TKD120" s="29"/>
      <c r="TKE120" s="29"/>
      <c r="TKF120" s="29"/>
      <c r="TKG120" s="29"/>
      <c r="TKH120" s="29"/>
      <c r="TKI120" s="29"/>
      <c r="TKJ120" s="29"/>
      <c r="TKK120" s="29"/>
      <c r="TKL120" s="29"/>
      <c r="TKM120" s="29"/>
      <c r="TKN120" s="29"/>
      <c r="TKO120" s="29"/>
      <c r="TKP120" s="29"/>
      <c r="TKQ120" s="29"/>
      <c r="TKR120" s="29"/>
      <c r="TKS120" s="29"/>
      <c r="TKT120" s="29"/>
      <c r="TKU120" s="29"/>
      <c r="TKV120" s="29"/>
      <c r="TKW120" s="29"/>
      <c r="TKX120" s="29"/>
      <c r="TKY120" s="29"/>
      <c r="TKZ120" s="29"/>
      <c r="TLA120" s="29"/>
      <c r="TLB120" s="29"/>
      <c r="TLC120" s="29"/>
      <c r="TLD120" s="29"/>
      <c r="TLE120" s="29"/>
      <c r="TLF120" s="29"/>
      <c r="TLG120" s="29"/>
      <c r="TLH120" s="29"/>
      <c r="TLI120" s="29"/>
      <c r="TLJ120" s="29"/>
      <c r="TLK120" s="29"/>
      <c r="TLL120" s="29"/>
      <c r="TLM120" s="29"/>
      <c r="TLN120" s="29"/>
      <c r="TLO120" s="29"/>
      <c r="TLP120" s="29"/>
      <c r="TLQ120" s="29"/>
      <c r="TLR120" s="29"/>
      <c r="TLS120" s="29"/>
      <c r="TLT120" s="29"/>
      <c r="TLU120" s="29"/>
      <c r="TLV120" s="29"/>
      <c r="TLW120" s="29"/>
      <c r="TLX120" s="29"/>
      <c r="TLY120" s="29"/>
      <c r="TLZ120" s="29"/>
      <c r="TMA120" s="29"/>
      <c r="TMB120" s="29"/>
      <c r="TMC120" s="29"/>
      <c r="TMD120" s="29"/>
      <c r="TME120" s="29"/>
      <c r="TMF120" s="29"/>
      <c r="TMG120" s="29"/>
      <c r="TMH120" s="29"/>
      <c r="TMI120" s="29"/>
      <c r="TMJ120" s="29"/>
      <c r="TMK120" s="29"/>
      <c r="TML120" s="29"/>
      <c r="TMM120" s="29"/>
      <c r="TMN120" s="29"/>
      <c r="TMO120" s="29"/>
      <c r="TMP120" s="29"/>
      <c r="TMQ120" s="29"/>
      <c r="TMR120" s="29"/>
      <c r="TMS120" s="29"/>
      <c r="TMT120" s="29"/>
      <c r="TMU120" s="29"/>
      <c r="TMV120" s="29"/>
      <c r="TMW120" s="29"/>
      <c r="TMX120" s="29"/>
      <c r="TMY120" s="29"/>
      <c r="TMZ120" s="29"/>
      <c r="TNA120" s="29"/>
      <c r="TNB120" s="29"/>
      <c r="TNC120" s="29"/>
      <c r="TND120" s="29"/>
      <c r="TNE120" s="29"/>
      <c r="TNF120" s="29"/>
      <c r="TNG120" s="29"/>
      <c r="TNH120" s="29"/>
      <c r="TNI120" s="29"/>
      <c r="TNJ120" s="29"/>
      <c r="TNK120" s="29"/>
      <c r="TNL120" s="29"/>
      <c r="TNM120" s="29"/>
      <c r="TNN120" s="29"/>
      <c r="TNO120" s="29"/>
      <c r="TNP120" s="29"/>
      <c r="TNQ120" s="29"/>
      <c r="TNR120" s="29"/>
      <c r="TNS120" s="29"/>
      <c r="TNT120" s="29"/>
      <c r="TNU120" s="29"/>
      <c r="TNV120" s="29"/>
      <c r="TNW120" s="29"/>
      <c r="TNX120" s="29"/>
      <c r="TNY120" s="29"/>
      <c r="TNZ120" s="29"/>
      <c r="TOA120" s="29"/>
      <c r="TOB120" s="29"/>
      <c r="TOC120" s="29"/>
      <c r="TOD120" s="29"/>
      <c r="TOE120" s="29"/>
      <c r="TOF120" s="29"/>
      <c r="TOG120" s="29"/>
      <c r="TOH120" s="29"/>
      <c r="TOI120" s="29"/>
      <c r="TOJ120" s="29"/>
      <c r="TOK120" s="29"/>
      <c r="TOL120" s="29"/>
      <c r="TOM120" s="29"/>
      <c r="TON120" s="29"/>
      <c r="TOO120" s="29"/>
      <c r="TOP120" s="29"/>
      <c r="TOQ120" s="29"/>
      <c r="TOR120" s="29"/>
      <c r="TOS120" s="29"/>
      <c r="TOT120" s="29"/>
      <c r="TOU120" s="29"/>
      <c r="TOV120" s="29"/>
      <c r="TOW120" s="29"/>
      <c r="TOX120" s="29"/>
      <c r="TOY120" s="29"/>
      <c r="TOZ120" s="29"/>
      <c r="TPA120" s="29"/>
      <c r="TPB120" s="29"/>
      <c r="TPC120" s="29"/>
      <c r="TPD120" s="29"/>
      <c r="TPE120" s="29"/>
      <c r="TPF120" s="29"/>
      <c r="TPG120" s="29"/>
      <c r="TPH120" s="29"/>
      <c r="TPI120" s="29"/>
      <c r="TPJ120" s="29"/>
      <c r="TPK120" s="29"/>
      <c r="TPL120" s="29"/>
      <c r="TPM120" s="29"/>
      <c r="TPN120" s="29"/>
      <c r="TPO120" s="29"/>
      <c r="TPP120" s="29"/>
      <c r="TPQ120" s="29"/>
      <c r="TPR120" s="29"/>
      <c r="TPS120" s="29"/>
      <c r="TPT120" s="29"/>
      <c r="TPU120" s="29"/>
      <c r="TPV120" s="29"/>
      <c r="TPW120" s="29"/>
      <c r="TPX120" s="29"/>
      <c r="TPY120" s="29"/>
      <c r="TPZ120" s="29"/>
      <c r="TQA120" s="29"/>
      <c r="TQB120" s="29"/>
      <c r="TQC120" s="29"/>
      <c r="TQD120" s="29"/>
      <c r="TQE120" s="29"/>
      <c r="TQF120" s="29"/>
      <c r="TQG120" s="29"/>
      <c r="TQH120" s="29"/>
      <c r="TQI120" s="29"/>
      <c r="TQJ120" s="29"/>
      <c r="TQK120" s="29"/>
      <c r="TQL120" s="29"/>
      <c r="TQM120" s="29"/>
      <c r="TQN120" s="29"/>
      <c r="TQO120" s="29"/>
      <c r="TQP120" s="29"/>
      <c r="TQQ120" s="29"/>
      <c r="TQR120" s="29"/>
      <c r="TQS120" s="29"/>
      <c r="TQT120" s="29"/>
      <c r="TQU120" s="29"/>
      <c r="TQV120" s="29"/>
      <c r="TQW120" s="29"/>
      <c r="TQX120" s="29"/>
      <c r="TQY120" s="29"/>
      <c r="TQZ120" s="29"/>
      <c r="TRA120" s="29"/>
      <c r="TRB120" s="29"/>
      <c r="TRC120" s="29"/>
      <c r="TRD120" s="29"/>
      <c r="TRE120" s="29"/>
      <c r="TRF120" s="29"/>
      <c r="TRG120" s="29"/>
      <c r="TRH120" s="29"/>
      <c r="TRI120" s="29"/>
      <c r="TRJ120" s="29"/>
      <c r="TRK120" s="29"/>
      <c r="TRL120" s="29"/>
      <c r="TRM120" s="29"/>
      <c r="TRN120" s="29"/>
      <c r="TRO120" s="29"/>
      <c r="TRP120" s="29"/>
      <c r="TRQ120" s="29"/>
      <c r="TRR120" s="29"/>
      <c r="TRS120" s="29"/>
      <c r="TRT120" s="29"/>
      <c r="TRU120" s="29"/>
      <c r="TRV120" s="29"/>
      <c r="TRW120" s="29"/>
      <c r="TRX120" s="29"/>
      <c r="TRY120" s="29"/>
      <c r="TRZ120" s="29"/>
      <c r="TSA120" s="29"/>
      <c r="TSB120" s="29"/>
      <c r="TSC120" s="29"/>
      <c r="TSD120" s="29"/>
      <c r="TSE120" s="29"/>
      <c r="TSF120" s="29"/>
      <c r="TSG120" s="29"/>
      <c r="TSH120" s="29"/>
      <c r="TSI120" s="29"/>
      <c r="TSJ120" s="29"/>
      <c r="TSK120" s="29"/>
      <c r="TSL120" s="29"/>
      <c r="TSM120" s="29"/>
      <c r="TSN120" s="29"/>
      <c r="TSO120" s="29"/>
      <c r="TSP120" s="29"/>
      <c r="TSQ120" s="29"/>
      <c r="TSR120" s="29"/>
      <c r="TSS120" s="29"/>
      <c r="TST120" s="29"/>
      <c r="TSU120" s="29"/>
      <c r="TSV120" s="29"/>
      <c r="TSW120" s="29"/>
      <c r="TSX120" s="29"/>
      <c r="TSY120" s="29"/>
      <c r="TSZ120" s="29"/>
      <c r="TTA120" s="29"/>
      <c r="TTB120" s="29"/>
      <c r="TTC120" s="29"/>
      <c r="TTD120" s="29"/>
      <c r="TTE120" s="29"/>
      <c r="TTF120" s="29"/>
      <c r="TTG120" s="29"/>
      <c r="TTH120" s="29"/>
      <c r="TTI120" s="29"/>
      <c r="TTJ120" s="29"/>
      <c r="TTK120" s="29"/>
      <c r="TTL120" s="29"/>
      <c r="TTM120" s="29"/>
      <c r="TTN120" s="29"/>
      <c r="TTO120" s="29"/>
      <c r="TTP120" s="29"/>
      <c r="TTQ120" s="29"/>
      <c r="TTR120" s="29"/>
      <c r="TTS120" s="29"/>
      <c r="TTT120" s="29"/>
      <c r="TTU120" s="29"/>
      <c r="TTV120" s="29"/>
      <c r="TTW120" s="29"/>
      <c r="TTX120" s="29"/>
      <c r="TTY120" s="29"/>
      <c r="TTZ120" s="29"/>
      <c r="TUA120" s="29"/>
      <c r="TUB120" s="29"/>
      <c r="TUC120" s="29"/>
      <c r="TUD120" s="29"/>
      <c r="TUE120" s="29"/>
      <c r="TUF120" s="29"/>
      <c r="TUG120" s="29"/>
      <c r="TUH120" s="29"/>
      <c r="TUI120" s="29"/>
      <c r="TUJ120" s="29"/>
      <c r="TUK120" s="29"/>
      <c r="TUL120" s="29"/>
      <c r="TUM120" s="29"/>
      <c r="TUN120" s="29"/>
      <c r="TUO120" s="29"/>
      <c r="TUP120" s="29"/>
      <c r="TUQ120" s="29"/>
      <c r="TUR120" s="29"/>
      <c r="TUS120" s="29"/>
      <c r="TUT120" s="29"/>
      <c r="TUU120" s="29"/>
      <c r="TUV120" s="29"/>
      <c r="TUW120" s="29"/>
      <c r="TUX120" s="29"/>
      <c r="TUY120" s="29"/>
      <c r="TUZ120" s="29"/>
      <c r="TVA120" s="29"/>
      <c r="TVB120" s="29"/>
      <c r="TVC120" s="29"/>
      <c r="TVD120" s="29"/>
      <c r="TVE120" s="29"/>
      <c r="TVF120" s="29"/>
      <c r="TVG120" s="29"/>
      <c r="TVH120" s="29"/>
      <c r="TVI120" s="29"/>
      <c r="TVJ120" s="29"/>
      <c r="TVK120" s="29"/>
      <c r="TVL120" s="29"/>
      <c r="TVM120" s="29"/>
      <c r="TVN120" s="29"/>
      <c r="TVO120" s="29"/>
      <c r="TVP120" s="29"/>
      <c r="TVQ120" s="29"/>
      <c r="TVR120" s="29"/>
      <c r="TVS120" s="29"/>
      <c r="TVT120" s="29"/>
      <c r="TVU120" s="29"/>
      <c r="TVV120" s="29"/>
      <c r="TVW120" s="29"/>
      <c r="TVX120" s="29"/>
      <c r="TVY120" s="29"/>
      <c r="TVZ120" s="29"/>
      <c r="TWA120" s="29"/>
      <c r="TWB120" s="29"/>
      <c r="TWC120" s="29"/>
      <c r="TWD120" s="29"/>
      <c r="TWE120" s="29"/>
      <c r="TWF120" s="29"/>
      <c r="TWG120" s="29"/>
      <c r="TWH120" s="29"/>
      <c r="TWI120" s="29"/>
      <c r="TWJ120" s="29"/>
      <c r="TWK120" s="29"/>
      <c r="TWL120" s="29"/>
      <c r="TWM120" s="29"/>
      <c r="TWN120" s="29"/>
      <c r="TWO120" s="29"/>
      <c r="TWP120" s="29"/>
      <c r="TWQ120" s="29"/>
      <c r="TWR120" s="29"/>
      <c r="TWS120" s="29"/>
      <c r="TWT120" s="29"/>
      <c r="TWU120" s="29"/>
      <c r="TWV120" s="29"/>
      <c r="TWW120" s="29"/>
      <c r="TWX120" s="29"/>
      <c r="TWY120" s="29"/>
      <c r="TWZ120" s="29"/>
      <c r="TXA120" s="29"/>
      <c r="TXB120" s="29"/>
      <c r="TXC120" s="29"/>
      <c r="TXD120" s="29"/>
      <c r="TXE120" s="29"/>
      <c r="TXF120" s="29"/>
      <c r="TXG120" s="29"/>
      <c r="TXH120" s="29"/>
      <c r="TXI120" s="29"/>
      <c r="TXJ120" s="29"/>
      <c r="TXK120" s="29"/>
      <c r="TXL120" s="29"/>
      <c r="TXM120" s="29"/>
      <c r="TXN120" s="29"/>
      <c r="TXO120" s="29"/>
      <c r="TXP120" s="29"/>
      <c r="TXQ120" s="29"/>
      <c r="TXR120" s="29"/>
      <c r="TXS120" s="29"/>
      <c r="TXT120" s="29"/>
      <c r="TXU120" s="29"/>
      <c r="TXV120" s="29"/>
      <c r="TXW120" s="29"/>
      <c r="TXX120" s="29"/>
      <c r="TXY120" s="29"/>
      <c r="TXZ120" s="29"/>
      <c r="TYA120" s="29"/>
      <c r="TYB120" s="29"/>
      <c r="TYC120" s="29"/>
      <c r="TYD120" s="29"/>
      <c r="TYE120" s="29"/>
      <c r="TYF120" s="29"/>
      <c r="TYG120" s="29"/>
      <c r="TYH120" s="29"/>
      <c r="TYI120" s="29"/>
      <c r="TYJ120" s="29"/>
      <c r="TYK120" s="29"/>
      <c r="TYL120" s="29"/>
      <c r="TYM120" s="29"/>
      <c r="TYN120" s="29"/>
      <c r="TYO120" s="29"/>
      <c r="TYP120" s="29"/>
      <c r="TYQ120" s="29"/>
      <c r="TYR120" s="29"/>
      <c r="TYS120" s="29"/>
      <c r="TYT120" s="29"/>
      <c r="TYU120" s="29"/>
      <c r="TYV120" s="29"/>
      <c r="TYW120" s="29"/>
      <c r="TYX120" s="29"/>
      <c r="TYY120" s="29"/>
      <c r="TYZ120" s="29"/>
      <c r="TZA120" s="29"/>
      <c r="TZB120" s="29"/>
      <c r="TZC120" s="29"/>
      <c r="TZD120" s="29"/>
      <c r="TZE120" s="29"/>
      <c r="TZF120" s="29"/>
      <c r="TZG120" s="29"/>
      <c r="TZH120" s="29"/>
      <c r="TZI120" s="29"/>
      <c r="TZJ120" s="29"/>
      <c r="TZK120" s="29"/>
      <c r="TZL120" s="29"/>
      <c r="TZM120" s="29"/>
      <c r="TZN120" s="29"/>
      <c r="TZO120" s="29"/>
      <c r="TZP120" s="29"/>
      <c r="TZQ120" s="29"/>
      <c r="TZR120" s="29"/>
      <c r="TZS120" s="29"/>
      <c r="TZT120" s="29"/>
      <c r="TZU120" s="29"/>
      <c r="TZV120" s="29"/>
      <c r="TZW120" s="29"/>
      <c r="TZX120" s="29"/>
      <c r="TZY120" s="29"/>
      <c r="TZZ120" s="29"/>
      <c r="UAA120" s="29"/>
      <c r="UAB120" s="29"/>
      <c r="UAC120" s="29"/>
      <c r="UAD120" s="29"/>
      <c r="UAE120" s="29"/>
      <c r="UAF120" s="29"/>
      <c r="UAG120" s="29"/>
      <c r="UAH120" s="29"/>
      <c r="UAI120" s="29"/>
      <c r="UAJ120" s="29"/>
      <c r="UAK120" s="29"/>
      <c r="UAL120" s="29"/>
      <c r="UAM120" s="29"/>
      <c r="UAN120" s="29"/>
      <c r="UAO120" s="29"/>
      <c r="UAP120" s="29"/>
      <c r="UAQ120" s="29"/>
      <c r="UAR120" s="29"/>
      <c r="UAS120" s="29"/>
      <c r="UAT120" s="29"/>
      <c r="UAU120" s="29"/>
      <c r="UAV120" s="29"/>
      <c r="UAW120" s="29"/>
      <c r="UAX120" s="29"/>
      <c r="UAY120" s="29"/>
      <c r="UAZ120" s="29"/>
      <c r="UBA120" s="29"/>
      <c r="UBB120" s="29"/>
      <c r="UBC120" s="29"/>
      <c r="UBD120" s="29"/>
      <c r="UBE120" s="29"/>
      <c r="UBF120" s="29"/>
      <c r="UBG120" s="29"/>
      <c r="UBH120" s="29"/>
      <c r="UBI120" s="29"/>
      <c r="UBJ120" s="29"/>
      <c r="UBK120" s="29"/>
      <c r="UBL120" s="29"/>
      <c r="UBM120" s="29"/>
      <c r="UBN120" s="29"/>
      <c r="UBO120" s="29"/>
      <c r="UBP120" s="29"/>
      <c r="UBQ120" s="29"/>
      <c r="UBR120" s="29"/>
      <c r="UBS120" s="29"/>
      <c r="UBT120" s="29"/>
      <c r="UBU120" s="29"/>
      <c r="UBV120" s="29"/>
      <c r="UBW120" s="29"/>
      <c r="UBX120" s="29"/>
      <c r="UBY120" s="29"/>
      <c r="UBZ120" s="29"/>
      <c r="UCA120" s="29"/>
      <c r="UCB120" s="29"/>
      <c r="UCC120" s="29"/>
      <c r="UCD120" s="29"/>
      <c r="UCE120" s="29"/>
      <c r="UCF120" s="29"/>
      <c r="UCG120" s="29"/>
      <c r="UCH120" s="29"/>
      <c r="UCI120" s="29"/>
      <c r="UCJ120" s="29"/>
      <c r="UCK120" s="29"/>
      <c r="UCL120" s="29"/>
      <c r="UCM120" s="29"/>
      <c r="UCN120" s="29"/>
      <c r="UCO120" s="29"/>
      <c r="UCP120" s="29"/>
      <c r="UCQ120" s="29"/>
      <c r="UCR120" s="29"/>
      <c r="UCS120" s="29"/>
      <c r="UCT120" s="29"/>
      <c r="UCU120" s="29"/>
      <c r="UCV120" s="29"/>
      <c r="UCW120" s="29"/>
      <c r="UCX120" s="29"/>
      <c r="UCY120" s="29"/>
      <c r="UCZ120" s="29"/>
      <c r="UDA120" s="29"/>
      <c r="UDB120" s="29"/>
      <c r="UDC120" s="29"/>
      <c r="UDD120" s="29"/>
      <c r="UDE120" s="29"/>
      <c r="UDF120" s="29"/>
      <c r="UDG120" s="29"/>
      <c r="UDH120" s="29"/>
      <c r="UDI120" s="29"/>
      <c r="UDJ120" s="29"/>
      <c r="UDK120" s="29"/>
      <c r="UDL120" s="29"/>
      <c r="UDM120" s="29"/>
      <c r="UDN120" s="29"/>
      <c r="UDO120" s="29"/>
      <c r="UDP120" s="29"/>
      <c r="UDQ120" s="29"/>
      <c r="UDR120" s="29"/>
      <c r="UDS120" s="29"/>
      <c r="UDT120" s="29"/>
      <c r="UDU120" s="29"/>
      <c r="UDV120" s="29"/>
      <c r="UDW120" s="29"/>
      <c r="UDX120" s="29"/>
      <c r="UDY120" s="29"/>
      <c r="UDZ120" s="29"/>
      <c r="UEA120" s="29"/>
      <c r="UEB120" s="29"/>
      <c r="UEC120" s="29"/>
      <c r="UED120" s="29"/>
      <c r="UEE120" s="29"/>
      <c r="UEF120" s="29"/>
      <c r="UEG120" s="29"/>
      <c r="UEH120" s="29"/>
      <c r="UEI120" s="29"/>
      <c r="UEJ120" s="29"/>
      <c r="UEK120" s="29"/>
      <c r="UEL120" s="29"/>
      <c r="UEM120" s="29"/>
      <c r="UEN120" s="29"/>
      <c r="UEO120" s="29"/>
      <c r="UEP120" s="29"/>
      <c r="UEQ120" s="29"/>
      <c r="UER120" s="29"/>
      <c r="UES120" s="29"/>
      <c r="UET120" s="29"/>
      <c r="UEU120" s="29"/>
      <c r="UEV120" s="29"/>
      <c r="UEW120" s="29"/>
      <c r="UEX120" s="29"/>
      <c r="UEY120" s="29"/>
      <c r="UEZ120" s="29"/>
      <c r="UFA120" s="29"/>
      <c r="UFB120" s="29"/>
      <c r="UFC120" s="29"/>
      <c r="UFD120" s="29"/>
      <c r="UFE120" s="29"/>
      <c r="UFF120" s="29"/>
      <c r="UFG120" s="29"/>
      <c r="UFH120" s="29"/>
      <c r="UFI120" s="29"/>
      <c r="UFJ120" s="29"/>
      <c r="UFK120" s="29"/>
      <c r="UFL120" s="29"/>
      <c r="UFM120" s="29"/>
      <c r="UFN120" s="29"/>
      <c r="UFO120" s="29"/>
      <c r="UFP120" s="29"/>
      <c r="UFQ120" s="29"/>
      <c r="UFR120" s="29"/>
      <c r="UFS120" s="29"/>
      <c r="UFT120" s="29"/>
      <c r="UFU120" s="29"/>
      <c r="UFV120" s="29"/>
      <c r="UFW120" s="29"/>
      <c r="UFX120" s="29"/>
      <c r="UFY120" s="29"/>
      <c r="UFZ120" s="29"/>
      <c r="UGA120" s="29"/>
      <c r="UGB120" s="29"/>
      <c r="UGC120" s="29"/>
      <c r="UGD120" s="29"/>
      <c r="UGE120" s="29"/>
      <c r="UGF120" s="29"/>
      <c r="UGG120" s="29"/>
      <c r="UGH120" s="29"/>
      <c r="UGI120" s="29"/>
      <c r="UGJ120" s="29"/>
      <c r="UGK120" s="29"/>
      <c r="UGL120" s="29"/>
      <c r="UGM120" s="29"/>
      <c r="UGN120" s="29"/>
      <c r="UGO120" s="29"/>
      <c r="UGP120" s="29"/>
      <c r="UGQ120" s="29"/>
      <c r="UGR120" s="29"/>
      <c r="UGS120" s="29"/>
      <c r="UGT120" s="29"/>
      <c r="UGU120" s="29"/>
      <c r="UGV120" s="29"/>
      <c r="UGW120" s="29"/>
      <c r="UGX120" s="29"/>
      <c r="UGY120" s="29"/>
      <c r="UGZ120" s="29"/>
      <c r="UHA120" s="29"/>
      <c r="UHB120" s="29"/>
      <c r="UHC120" s="29"/>
      <c r="UHD120" s="29"/>
      <c r="UHE120" s="29"/>
      <c r="UHF120" s="29"/>
      <c r="UHG120" s="29"/>
      <c r="UHH120" s="29"/>
      <c r="UHI120" s="29"/>
      <c r="UHJ120" s="29"/>
      <c r="UHK120" s="29"/>
      <c r="UHL120" s="29"/>
      <c r="UHM120" s="29"/>
      <c r="UHN120" s="29"/>
      <c r="UHO120" s="29"/>
      <c r="UHP120" s="29"/>
      <c r="UHQ120" s="29"/>
      <c r="UHR120" s="29"/>
      <c r="UHS120" s="29"/>
      <c r="UHT120" s="29"/>
      <c r="UHU120" s="29"/>
      <c r="UHV120" s="29"/>
      <c r="UHW120" s="29"/>
      <c r="UHX120" s="29"/>
      <c r="UHY120" s="29"/>
      <c r="UHZ120" s="29"/>
      <c r="UIA120" s="29"/>
      <c r="UIB120" s="29"/>
      <c r="UIC120" s="29"/>
      <c r="UID120" s="29"/>
      <c r="UIE120" s="29"/>
      <c r="UIF120" s="29"/>
      <c r="UIG120" s="29"/>
      <c r="UIH120" s="29"/>
      <c r="UII120" s="29"/>
      <c r="UIJ120" s="29"/>
      <c r="UIK120" s="29"/>
      <c r="UIL120" s="29"/>
      <c r="UIM120" s="29"/>
      <c r="UIN120" s="29"/>
      <c r="UIO120" s="29"/>
      <c r="UIP120" s="29"/>
      <c r="UIQ120" s="29"/>
      <c r="UIR120" s="29"/>
      <c r="UIS120" s="29"/>
      <c r="UIT120" s="29"/>
      <c r="UIU120" s="29"/>
      <c r="UIV120" s="29"/>
      <c r="UIW120" s="29"/>
      <c r="UIX120" s="29"/>
      <c r="UIY120" s="29"/>
      <c r="UIZ120" s="29"/>
      <c r="UJA120" s="29"/>
      <c r="UJB120" s="29"/>
      <c r="UJC120" s="29"/>
      <c r="UJD120" s="29"/>
      <c r="UJE120" s="29"/>
      <c r="UJF120" s="29"/>
      <c r="UJG120" s="29"/>
      <c r="UJH120" s="29"/>
      <c r="UJI120" s="29"/>
      <c r="UJJ120" s="29"/>
      <c r="UJK120" s="29"/>
      <c r="UJL120" s="29"/>
      <c r="UJM120" s="29"/>
      <c r="UJN120" s="29"/>
      <c r="UJO120" s="29"/>
      <c r="UJP120" s="29"/>
      <c r="UJQ120" s="29"/>
      <c r="UJR120" s="29"/>
      <c r="UJS120" s="29"/>
      <c r="UJT120" s="29"/>
      <c r="UJU120" s="29"/>
      <c r="UJV120" s="29"/>
      <c r="UJW120" s="29"/>
      <c r="UJX120" s="29"/>
      <c r="UJY120" s="29"/>
      <c r="UJZ120" s="29"/>
      <c r="UKA120" s="29"/>
      <c r="UKB120" s="29"/>
      <c r="UKC120" s="29"/>
      <c r="UKD120" s="29"/>
      <c r="UKE120" s="29"/>
      <c r="UKF120" s="29"/>
      <c r="UKG120" s="29"/>
      <c r="UKH120" s="29"/>
      <c r="UKI120" s="29"/>
      <c r="UKJ120" s="29"/>
      <c r="UKK120" s="29"/>
      <c r="UKL120" s="29"/>
      <c r="UKM120" s="29"/>
      <c r="UKN120" s="29"/>
      <c r="UKO120" s="29"/>
      <c r="UKP120" s="29"/>
      <c r="UKQ120" s="29"/>
      <c r="UKR120" s="29"/>
      <c r="UKS120" s="29"/>
      <c r="UKT120" s="29"/>
      <c r="UKU120" s="29"/>
      <c r="UKV120" s="29"/>
      <c r="UKW120" s="29"/>
      <c r="UKX120" s="29"/>
      <c r="UKY120" s="29"/>
      <c r="UKZ120" s="29"/>
      <c r="ULA120" s="29"/>
      <c r="ULB120" s="29"/>
      <c r="ULC120" s="29"/>
      <c r="ULD120" s="29"/>
      <c r="ULE120" s="29"/>
      <c r="ULF120" s="29"/>
      <c r="ULG120" s="29"/>
      <c r="ULH120" s="29"/>
      <c r="ULI120" s="29"/>
      <c r="ULJ120" s="29"/>
      <c r="ULK120" s="29"/>
      <c r="ULL120" s="29"/>
      <c r="ULM120" s="29"/>
      <c r="ULN120" s="29"/>
      <c r="ULO120" s="29"/>
      <c r="ULP120" s="29"/>
      <c r="ULQ120" s="29"/>
      <c r="ULR120" s="29"/>
      <c r="ULS120" s="29"/>
      <c r="ULT120" s="29"/>
      <c r="ULU120" s="29"/>
      <c r="ULV120" s="29"/>
      <c r="ULW120" s="29"/>
      <c r="ULX120" s="29"/>
      <c r="ULY120" s="29"/>
      <c r="ULZ120" s="29"/>
      <c r="UMA120" s="29"/>
      <c r="UMB120" s="29"/>
      <c r="UMC120" s="29"/>
      <c r="UMD120" s="29"/>
      <c r="UME120" s="29"/>
      <c r="UMF120" s="29"/>
      <c r="UMG120" s="29"/>
      <c r="UMH120" s="29"/>
      <c r="UMI120" s="29"/>
      <c r="UMJ120" s="29"/>
      <c r="UMK120" s="29"/>
      <c r="UML120" s="29"/>
      <c r="UMM120" s="29"/>
      <c r="UMN120" s="29"/>
      <c r="UMO120" s="29"/>
      <c r="UMP120" s="29"/>
      <c r="UMQ120" s="29"/>
      <c r="UMR120" s="29"/>
      <c r="UMS120" s="29"/>
      <c r="UMT120" s="29"/>
      <c r="UMU120" s="29"/>
      <c r="UMV120" s="29"/>
      <c r="UMW120" s="29"/>
      <c r="UMX120" s="29"/>
      <c r="UMY120" s="29"/>
      <c r="UMZ120" s="29"/>
      <c r="UNA120" s="29"/>
      <c r="UNB120" s="29"/>
      <c r="UNC120" s="29"/>
      <c r="UND120" s="29"/>
      <c r="UNE120" s="29"/>
      <c r="UNF120" s="29"/>
      <c r="UNG120" s="29"/>
      <c r="UNH120" s="29"/>
      <c r="UNI120" s="29"/>
      <c r="UNJ120" s="29"/>
      <c r="UNK120" s="29"/>
      <c r="UNL120" s="29"/>
      <c r="UNM120" s="29"/>
      <c r="UNN120" s="29"/>
      <c r="UNO120" s="29"/>
      <c r="UNP120" s="29"/>
      <c r="UNQ120" s="29"/>
      <c r="UNR120" s="29"/>
      <c r="UNS120" s="29"/>
      <c r="UNT120" s="29"/>
      <c r="UNU120" s="29"/>
      <c r="UNV120" s="29"/>
      <c r="UNW120" s="29"/>
      <c r="UNX120" s="29"/>
      <c r="UNY120" s="29"/>
      <c r="UNZ120" s="29"/>
      <c r="UOA120" s="29"/>
      <c r="UOB120" s="29"/>
      <c r="UOC120" s="29"/>
      <c r="UOD120" s="29"/>
      <c r="UOE120" s="29"/>
      <c r="UOF120" s="29"/>
      <c r="UOG120" s="29"/>
      <c r="UOH120" s="29"/>
      <c r="UOI120" s="29"/>
      <c r="UOJ120" s="29"/>
      <c r="UOK120" s="29"/>
      <c r="UOL120" s="29"/>
      <c r="UOM120" s="29"/>
      <c r="UON120" s="29"/>
      <c r="UOO120" s="29"/>
      <c r="UOP120" s="29"/>
      <c r="UOQ120" s="29"/>
      <c r="UOR120" s="29"/>
      <c r="UOS120" s="29"/>
      <c r="UOT120" s="29"/>
      <c r="UOU120" s="29"/>
      <c r="UOV120" s="29"/>
      <c r="UOW120" s="29"/>
      <c r="UOX120" s="29"/>
      <c r="UOY120" s="29"/>
      <c r="UOZ120" s="29"/>
      <c r="UPA120" s="29"/>
      <c r="UPB120" s="29"/>
      <c r="UPC120" s="29"/>
      <c r="UPD120" s="29"/>
      <c r="UPE120" s="29"/>
      <c r="UPF120" s="29"/>
      <c r="UPG120" s="29"/>
      <c r="UPH120" s="29"/>
      <c r="UPI120" s="29"/>
      <c r="UPJ120" s="29"/>
      <c r="UPK120" s="29"/>
      <c r="UPL120" s="29"/>
      <c r="UPM120" s="29"/>
      <c r="UPN120" s="29"/>
      <c r="UPO120" s="29"/>
      <c r="UPP120" s="29"/>
      <c r="UPQ120" s="29"/>
      <c r="UPR120" s="29"/>
      <c r="UPS120" s="29"/>
      <c r="UPT120" s="29"/>
      <c r="UPU120" s="29"/>
      <c r="UPV120" s="29"/>
      <c r="UPW120" s="29"/>
      <c r="UPX120" s="29"/>
      <c r="UPY120" s="29"/>
      <c r="UPZ120" s="29"/>
      <c r="UQA120" s="29"/>
      <c r="UQB120" s="29"/>
      <c r="UQC120" s="29"/>
      <c r="UQD120" s="29"/>
      <c r="UQE120" s="29"/>
      <c r="UQF120" s="29"/>
      <c r="UQG120" s="29"/>
      <c r="UQH120" s="29"/>
      <c r="UQI120" s="29"/>
      <c r="UQJ120" s="29"/>
      <c r="UQK120" s="29"/>
      <c r="UQL120" s="29"/>
      <c r="UQM120" s="29"/>
      <c r="UQN120" s="29"/>
      <c r="UQO120" s="29"/>
      <c r="UQP120" s="29"/>
      <c r="UQQ120" s="29"/>
      <c r="UQR120" s="29"/>
      <c r="UQS120" s="29"/>
      <c r="UQT120" s="29"/>
      <c r="UQU120" s="29"/>
      <c r="UQV120" s="29"/>
      <c r="UQW120" s="29"/>
      <c r="UQX120" s="29"/>
      <c r="UQY120" s="29"/>
      <c r="UQZ120" s="29"/>
      <c r="URA120" s="29"/>
      <c r="URB120" s="29"/>
      <c r="URC120" s="29"/>
      <c r="URD120" s="29"/>
      <c r="URE120" s="29"/>
      <c r="URF120" s="29"/>
      <c r="URG120" s="29"/>
      <c r="URH120" s="29"/>
      <c r="URI120" s="29"/>
      <c r="URJ120" s="29"/>
      <c r="URK120" s="29"/>
      <c r="URL120" s="29"/>
      <c r="URM120" s="29"/>
      <c r="URN120" s="29"/>
      <c r="URO120" s="29"/>
      <c r="URP120" s="29"/>
      <c r="URQ120" s="29"/>
      <c r="URR120" s="29"/>
      <c r="URS120" s="29"/>
      <c r="URT120" s="29"/>
      <c r="URU120" s="29"/>
      <c r="URV120" s="29"/>
      <c r="URW120" s="29"/>
      <c r="URX120" s="29"/>
      <c r="URY120" s="29"/>
      <c r="URZ120" s="29"/>
      <c r="USA120" s="29"/>
      <c r="USB120" s="29"/>
      <c r="USC120" s="29"/>
      <c r="USD120" s="29"/>
      <c r="USE120" s="29"/>
      <c r="USF120" s="29"/>
      <c r="USG120" s="29"/>
      <c r="USH120" s="29"/>
      <c r="USI120" s="29"/>
      <c r="USJ120" s="29"/>
      <c r="USK120" s="29"/>
      <c r="USL120" s="29"/>
      <c r="USM120" s="29"/>
      <c r="USN120" s="29"/>
      <c r="USO120" s="29"/>
      <c r="USP120" s="29"/>
      <c r="USQ120" s="29"/>
      <c r="USR120" s="29"/>
      <c r="USS120" s="29"/>
      <c r="UST120" s="29"/>
      <c r="USU120" s="29"/>
      <c r="USV120" s="29"/>
      <c r="USW120" s="29"/>
      <c r="USX120" s="29"/>
      <c r="USY120" s="29"/>
      <c r="USZ120" s="29"/>
      <c r="UTA120" s="29"/>
      <c r="UTB120" s="29"/>
      <c r="UTC120" s="29"/>
      <c r="UTD120" s="29"/>
      <c r="UTE120" s="29"/>
      <c r="UTF120" s="29"/>
      <c r="UTG120" s="29"/>
      <c r="UTH120" s="29"/>
      <c r="UTI120" s="29"/>
      <c r="UTJ120" s="29"/>
      <c r="UTK120" s="29"/>
      <c r="UTL120" s="29"/>
      <c r="UTM120" s="29"/>
      <c r="UTN120" s="29"/>
      <c r="UTO120" s="29"/>
      <c r="UTP120" s="29"/>
      <c r="UTQ120" s="29"/>
      <c r="UTR120" s="29"/>
      <c r="UTS120" s="29"/>
      <c r="UTT120" s="29"/>
      <c r="UTU120" s="29"/>
      <c r="UTV120" s="29"/>
      <c r="UTW120" s="29"/>
      <c r="UTX120" s="29"/>
      <c r="UTY120" s="29"/>
      <c r="UTZ120" s="29"/>
      <c r="UUA120" s="29"/>
      <c r="UUB120" s="29"/>
      <c r="UUC120" s="29"/>
      <c r="UUD120" s="29"/>
      <c r="UUE120" s="29"/>
      <c r="UUF120" s="29"/>
      <c r="UUG120" s="29"/>
      <c r="UUH120" s="29"/>
      <c r="UUI120" s="29"/>
      <c r="UUJ120" s="29"/>
      <c r="UUK120" s="29"/>
      <c r="UUL120" s="29"/>
      <c r="UUM120" s="29"/>
      <c r="UUN120" s="29"/>
      <c r="UUO120" s="29"/>
      <c r="UUP120" s="29"/>
      <c r="UUQ120" s="29"/>
      <c r="UUR120" s="29"/>
      <c r="UUS120" s="29"/>
      <c r="UUT120" s="29"/>
      <c r="UUU120" s="29"/>
      <c r="UUV120" s="29"/>
      <c r="UUW120" s="29"/>
      <c r="UUX120" s="29"/>
      <c r="UUY120" s="29"/>
      <c r="UUZ120" s="29"/>
      <c r="UVA120" s="29"/>
      <c r="UVB120" s="29"/>
      <c r="UVC120" s="29"/>
      <c r="UVD120" s="29"/>
      <c r="UVE120" s="29"/>
      <c r="UVF120" s="29"/>
      <c r="UVG120" s="29"/>
      <c r="UVH120" s="29"/>
      <c r="UVI120" s="29"/>
      <c r="UVJ120" s="29"/>
      <c r="UVK120" s="29"/>
      <c r="UVL120" s="29"/>
      <c r="UVM120" s="29"/>
      <c r="UVN120" s="29"/>
      <c r="UVO120" s="29"/>
      <c r="UVP120" s="29"/>
      <c r="UVQ120" s="29"/>
      <c r="UVR120" s="29"/>
      <c r="UVS120" s="29"/>
      <c r="UVT120" s="29"/>
      <c r="UVU120" s="29"/>
      <c r="UVV120" s="29"/>
      <c r="UVW120" s="29"/>
      <c r="UVX120" s="29"/>
      <c r="UVY120" s="29"/>
      <c r="UVZ120" s="29"/>
      <c r="UWA120" s="29"/>
      <c r="UWB120" s="29"/>
      <c r="UWC120" s="29"/>
      <c r="UWD120" s="29"/>
      <c r="UWE120" s="29"/>
      <c r="UWF120" s="29"/>
      <c r="UWG120" s="29"/>
      <c r="UWH120" s="29"/>
      <c r="UWI120" s="29"/>
      <c r="UWJ120" s="29"/>
      <c r="UWK120" s="29"/>
      <c r="UWL120" s="29"/>
      <c r="UWM120" s="29"/>
      <c r="UWN120" s="29"/>
      <c r="UWO120" s="29"/>
      <c r="UWP120" s="29"/>
      <c r="UWQ120" s="29"/>
      <c r="UWR120" s="29"/>
      <c r="UWS120" s="29"/>
      <c r="UWT120" s="29"/>
      <c r="UWU120" s="29"/>
      <c r="UWV120" s="29"/>
      <c r="UWW120" s="29"/>
      <c r="UWX120" s="29"/>
      <c r="UWY120" s="29"/>
      <c r="UWZ120" s="29"/>
      <c r="UXA120" s="29"/>
      <c r="UXB120" s="29"/>
      <c r="UXC120" s="29"/>
      <c r="UXD120" s="29"/>
      <c r="UXE120" s="29"/>
      <c r="UXF120" s="29"/>
      <c r="UXG120" s="29"/>
      <c r="UXH120" s="29"/>
      <c r="UXI120" s="29"/>
      <c r="UXJ120" s="29"/>
      <c r="UXK120" s="29"/>
      <c r="UXL120" s="29"/>
      <c r="UXM120" s="29"/>
      <c r="UXN120" s="29"/>
      <c r="UXO120" s="29"/>
      <c r="UXP120" s="29"/>
      <c r="UXQ120" s="29"/>
      <c r="UXR120" s="29"/>
      <c r="UXS120" s="29"/>
      <c r="UXT120" s="29"/>
      <c r="UXU120" s="29"/>
      <c r="UXV120" s="29"/>
      <c r="UXW120" s="29"/>
      <c r="UXX120" s="29"/>
      <c r="UXY120" s="29"/>
      <c r="UXZ120" s="29"/>
      <c r="UYA120" s="29"/>
      <c r="UYB120" s="29"/>
      <c r="UYC120" s="29"/>
      <c r="UYD120" s="29"/>
      <c r="UYE120" s="29"/>
      <c r="UYF120" s="29"/>
      <c r="UYG120" s="29"/>
      <c r="UYH120" s="29"/>
      <c r="UYI120" s="29"/>
      <c r="UYJ120" s="29"/>
      <c r="UYK120" s="29"/>
      <c r="UYL120" s="29"/>
      <c r="UYM120" s="29"/>
      <c r="UYN120" s="29"/>
      <c r="UYO120" s="29"/>
      <c r="UYP120" s="29"/>
      <c r="UYQ120" s="29"/>
      <c r="UYR120" s="29"/>
      <c r="UYS120" s="29"/>
      <c r="UYT120" s="29"/>
      <c r="UYU120" s="29"/>
      <c r="UYV120" s="29"/>
      <c r="UYW120" s="29"/>
      <c r="UYX120" s="29"/>
      <c r="UYY120" s="29"/>
      <c r="UYZ120" s="29"/>
      <c r="UZA120" s="29"/>
      <c r="UZB120" s="29"/>
      <c r="UZC120" s="29"/>
      <c r="UZD120" s="29"/>
      <c r="UZE120" s="29"/>
      <c r="UZF120" s="29"/>
      <c r="UZG120" s="29"/>
      <c r="UZH120" s="29"/>
      <c r="UZI120" s="29"/>
      <c r="UZJ120" s="29"/>
      <c r="UZK120" s="29"/>
      <c r="UZL120" s="29"/>
      <c r="UZM120" s="29"/>
      <c r="UZN120" s="29"/>
      <c r="UZO120" s="29"/>
      <c r="UZP120" s="29"/>
      <c r="UZQ120" s="29"/>
      <c r="UZR120" s="29"/>
      <c r="UZS120" s="29"/>
      <c r="UZT120" s="29"/>
      <c r="UZU120" s="29"/>
      <c r="UZV120" s="29"/>
      <c r="UZW120" s="29"/>
      <c r="UZX120" s="29"/>
      <c r="UZY120" s="29"/>
      <c r="UZZ120" s="29"/>
      <c r="VAA120" s="29"/>
      <c r="VAB120" s="29"/>
      <c r="VAC120" s="29"/>
      <c r="VAD120" s="29"/>
      <c r="VAE120" s="29"/>
      <c r="VAF120" s="29"/>
      <c r="VAG120" s="29"/>
      <c r="VAH120" s="29"/>
      <c r="VAI120" s="29"/>
      <c r="VAJ120" s="29"/>
      <c r="VAK120" s="29"/>
      <c r="VAL120" s="29"/>
      <c r="VAM120" s="29"/>
      <c r="VAN120" s="29"/>
      <c r="VAO120" s="29"/>
      <c r="VAP120" s="29"/>
      <c r="VAQ120" s="29"/>
      <c r="VAR120" s="29"/>
      <c r="VAS120" s="29"/>
      <c r="VAT120" s="29"/>
      <c r="VAU120" s="29"/>
      <c r="VAV120" s="29"/>
      <c r="VAW120" s="29"/>
      <c r="VAX120" s="29"/>
      <c r="VAY120" s="29"/>
      <c r="VAZ120" s="29"/>
      <c r="VBA120" s="29"/>
      <c r="VBB120" s="29"/>
      <c r="VBC120" s="29"/>
      <c r="VBD120" s="29"/>
      <c r="VBE120" s="29"/>
      <c r="VBF120" s="29"/>
      <c r="VBG120" s="29"/>
      <c r="VBH120" s="29"/>
      <c r="VBI120" s="29"/>
      <c r="VBJ120" s="29"/>
      <c r="VBK120" s="29"/>
      <c r="VBL120" s="29"/>
      <c r="VBM120" s="29"/>
      <c r="VBN120" s="29"/>
      <c r="VBO120" s="29"/>
      <c r="VBP120" s="29"/>
      <c r="VBQ120" s="29"/>
      <c r="VBR120" s="29"/>
      <c r="VBS120" s="29"/>
      <c r="VBT120" s="29"/>
      <c r="VBU120" s="29"/>
      <c r="VBV120" s="29"/>
      <c r="VBW120" s="29"/>
      <c r="VBX120" s="29"/>
      <c r="VBY120" s="29"/>
      <c r="VBZ120" s="29"/>
      <c r="VCA120" s="29"/>
      <c r="VCB120" s="29"/>
      <c r="VCC120" s="29"/>
      <c r="VCD120" s="29"/>
      <c r="VCE120" s="29"/>
      <c r="VCF120" s="29"/>
      <c r="VCG120" s="29"/>
      <c r="VCH120" s="29"/>
      <c r="VCI120" s="29"/>
      <c r="VCJ120" s="29"/>
      <c r="VCK120" s="29"/>
      <c r="VCL120" s="29"/>
      <c r="VCM120" s="29"/>
      <c r="VCN120" s="29"/>
      <c r="VCO120" s="29"/>
      <c r="VCP120" s="29"/>
      <c r="VCQ120" s="29"/>
      <c r="VCR120" s="29"/>
      <c r="VCS120" s="29"/>
      <c r="VCT120" s="29"/>
      <c r="VCU120" s="29"/>
      <c r="VCV120" s="29"/>
      <c r="VCW120" s="29"/>
      <c r="VCX120" s="29"/>
      <c r="VCY120" s="29"/>
      <c r="VCZ120" s="29"/>
      <c r="VDA120" s="29"/>
      <c r="VDB120" s="29"/>
      <c r="VDC120" s="29"/>
      <c r="VDD120" s="29"/>
      <c r="VDE120" s="29"/>
      <c r="VDF120" s="29"/>
      <c r="VDG120" s="29"/>
      <c r="VDH120" s="29"/>
      <c r="VDI120" s="29"/>
      <c r="VDJ120" s="29"/>
      <c r="VDK120" s="29"/>
      <c r="VDL120" s="29"/>
      <c r="VDM120" s="29"/>
      <c r="VDN120" s="29"/>
      <c r="VDO120" s="29"/>
      <c r="VDP120" s="29"/>
      <c r="VDQ120" s="29"/>
      <c r="VDR120" s="29"/>
      <c r="VDS120" s="29"/>
      <c r="VDT120" s="29"/>
      <c r="VDU120" s="29"/>
      <c r="VDV120" s="29"/>
      <c r="VDW120" s="29"/>
      <c r="VDX120" s="29"/>
      <c r="VDY120" s="29"/>
      <c r="VDZ120" s="29"/>
      <c r="VEA120" s="29"/>
      <c r="VEB120" s="29"/>
      <c r="VEC120" s="29"/>
      <c r="VED120" s="29"/>
      <c r="VEE120" s="29"/>
      <c r="VEF120" s="29"/>
      <c r="VEG120" s="29"/>
      <c r="VEH120" s="29"/>
      <c r="VEI120" s="29"/>
      <c r="VEJ120" s="29"/>
      <c r="VEK120" s="29"/>
      <c r="VEL120" s="29"/>
      <c r="VEM120" s="29"/>
      <c r="VEN120" s="29"/>
      <c r="VEO120" s="29"/>
      <c r="VEP120" s="29"/>
      <c r="VEQ120" s="29"/>
      <c r="VER120" s="29"/>
      <c r="VES120" s="29"/>
      <c r="VET120" s="29"/>
      <c r="VEU120" s="29"/>
      <c r="VEV120" s="29"/>
      <c r="VEW120" s="29"/>
      <c r="VEX120" s="29"/>
      <c r="VEY120" s="29"/>
      <c r="VEZ120" s="29"/>
      <c r="VFA120" s="29"/>
      <c r="VFB120" s="29"/>
      <c r="VFC120" s="29"/>
      <c r="VFD120" s="29"/>
      <c r="VFE120" s="29"/>
      <c r="VFF120" s="29"/>
      <c r="VFG120" s="29"/>
      <c r="VFH120" s="29"/>
      <c r="VFI120" s="29"/>
      <c r="VFJ120" s="29"/>
      <c r="VFK120" s="29"/>
      <c r="VFL120" s="29"/>
      <c r="VFM120" s="29"/>
      <c r="VFN120" s="29"/>
      <c r="VFO120" s="29"/>
      <c r="VFP120" s="29"/>
      <c r="VFQ120" s="29"/>
      <c r="VFR120" s="29"/>
      <c r="VFS120" s="29"/>
      <c r="VFT120" s="29"/>
      <c r="VFU120" s="29"/>
      <c r="VFV120" s="29"/>
      <c r="VFW120" s="29"/>
      <c r="VFX120" s="29"/>
      <c r="VFY120" s="29"/>
      <c r="VFZ120" s="29"/>
      <c r="VGA120" s="29"/>
      <c r="VGB120" s="29"/>
      <c r="VGC120" s="29"/>
      <c r="VGD120" s="29"/>
      <c r="VGE120" s="29"/>
      <c r="VGF120" s="29"/>
      <c r="VGG120" s="29"/>
      <c r="VGH120" s="29"/>
      <c r="VGI120" s="29"/>
      <c r="VGJ120" s="29"/>
      <c r="VGK120" s="29"/>
      <c r="VGL120" s="29"/>
      <c r="VGM120" s="29"/>
      <c r="VGN120" s="29"/>
      <c r="VGO120" s="29"/>
      <c r="VGP120" s="29"/>
      <c r="VGQ120" s="29"/>
      <c r="VGR120" s="29"/>
      <c r="VGS120" s="29"/>
      <c r="VGT120" s="29"/>
      <c r="VGU120" s="29"/>
      <c r="VGV120" s="29"/>
      <c r="VGW120" s="29"/>
      <c r="VGX120" s="29"/>
      <c r="VGY120" s="29"/>
      <c r="VGZ120" s="29"/>
      <c r="VHA120" s="29"/>
      <c r="VHB120" s="29"/>
      <c r="VHC120" s="29"/>
      <c r="VHD120" s="29"/>
      <c r="VHE120" s="29"/>
      <c r="VHF120" s="29"/>
      <c r="VHG120" s="29"/>
      <c r="VHH120" s="29"/>
      <c r="VHI120" s="29"/>
      <c r="VHJ120" s="29"/>
      <c r="VHK120" s="29"/>
      <c r="VHL120" s="29"/>
      <c r="VHM120" s="29"/>
      <c r="VHN120" s="29"/>
      <c r="VHO120" s="29"/>
      <c r="VHP120" s="29"/>
      <c r="VHQ120" s="29"/>
      <c r="VHR120" s="29"/>
      <c r="VHS120" s="29"/>
      <c r="VHT120" s="29"/>
      <c r="VHU120" s="29"/>
      <c r="VHV120" s="29"/>
      <c r="VHW120" s="29"/>
      <c r="VHX120" s="29"/>
      <c r="VHY120" s="29"/>
      <c r="VHZ120" s="29"/>
      <c r="VIA120" s="29"/>
      <c r="VIB120" s="29"/>
      <c r="VIC120" s="29"/>
      <c r="VID120" s="29"/>
      <c r="VIE120" s="29"/>
      <c r="VIF120" s="29"/>
      <c r="VIG120" s="29"/>
      <c r="VIH120" s="29"/>
      <c r="VII120" s="29"/>
      <c r="VIJ120" s="29"/>
      <c r="VIK120" s="29"/>
      <c r="VIL120" s="29"/>
      <c r="VIM120" s="29"/>
      <c r="VIN120" s="29"/>
      <c r="VIO120" s="29"/>
      <c r="VIP120" s="29"/>
      <c r="VIQ120" s="29"/>
      <c r="VIR120" s="29"/>
      <c r="VIS120" s="29"/>
      <c r="VIT120" s="29"/>
      <c r="VIU120" s="29"/>
      <c r="VIV120" s="29"/>
      <c r="VIW120" s="29"/>
      <c r="VIX120" s="29"/>
      <c r="VIY120" s="29"/>
      <c r="VIZ120" s="29"/>
      <c r="VJA120" s="29"/>
      <c r="VJB120" s="29"/>
      <c r="VJC120" s="29"/>
      <c r="VJD120" s="29"/>
      <c r="VJE120" s="29"/>
      <c r="VJF120" s="29"/>
      <c r="VJG120" s="29"/>
      <c r="VJH120" s="29"/>
      <c r="VJI120" s="29"/>
      <c r="VJJ120" s="29"/>
      <c r="VJK120" s="29"/>
      <c r="VJL120" s="29"/>
      <c r="VJM120" s="29"/>
      <c r="VJN120" s="29"/>
      <c r="VJO120" s="29"/>
      <c r="VJP120" s="29"/>
      <c r="VJQ120" s="29"/>
      <c r="VJR120" s="29"/>
      <c r="VJS120" s="29"/>
      <c r="VJT120" s="29"/>
      <c r="VJU120" s="29"/>
      <c r="VJV120" s="29"/>
      <c r="VJW120" s="29"/>
      <c r="VJX120" s="29"/>
      <c r="VJY120" s="29"/>
      <c r="VJZ120" s="29"/>
      <c r="VKA120" s="29"/>
      <c r="VKB120" s="29"/>
      <c r="VKC120" s="29"/>
      <c r="VKD120" s="29"/>
      <c r="VKE120" s="29"/>
      <c r="VKF120" s="29"/>
      <c r="VKG120" s="29"/>
      <c r="VKH120" s="29"/>
      <c r="VKI120" s="29"/>
      <c r="VKJ120" s="29"/>
      <c r="VKK120" s="29"/>
      <c r="VKL120" s="29"/>
      <c r="VKM120" s="29"/>
      <c r="VKN120" s="29"/>
      <c r="VKO120" s="29"/>
      <c r="VKP120" s="29"/>
      <c r="VKQ120" s="29"/>
      <c r="VKR120" s="29"/>
      <c r="VKS120" s="29"/>
      <c r="VKT120" s="29"/>
      <c r="VKU120" s="29"/>
      <c r="VKV120" s="29"/>
      <c r="VKW120" s="29"/>
      <c r="VKX120" s="29"/>
      <c r="VKY120" s="29"/>
      <c r="VKZ120" s="29"/>
      <c r="VLA120" s="29"/>
      <c r="VLB120" s="29"/>
      <c r="VLC120" s="29"/>
      <c r="VLD120" s="29"/>
      <c r="VLE120" s="29"/>
      <c r="VLF120" s="29"/>
      <c r="VLG120" s="29"/>
      <c r="VLH120" s="29"/>
      <c r="VLI120" s="29"/>
      <c r="VLJ120" s="29"/>
      <c r="VLK120" s="29"/>
      <c r="VLL120" s="29"/>
      <c r="VLM120" s="29"/>
      <c r="VLN120" s="29"/>
      <c r="VLO120" s="29"/>
      <c r="VLP120" s="29"/>
      <c r="VLQ120" s="29"/>
      <c r="VLR120" s="29"/>
      <c r="VLS120" s="29"/>
      <c r="VLT120" s="29"/>
      <c r="VLU120" s="29"/>
      <c r="VLV120" s="29"/>
      <c r="VLW120" s="29"/>
      <c r="VLX120" s="29"/>
      <c r="VLY120" s="29"/>
      <c r="VLZ120" s="29"/>
      <c r="VMA120" s="29"/>
      <c r="VMB120" s="29"/>
      <c r="VMC120" s="29"/>
      <c r="VMD120" s="29"/>
      <c r="VME120" s="29"/>
      <c r="VMF120" s="29"/>
      <c r="VMG120" s="29"/>
      <c r="VMH120" s="29"/>
      <c r="VMI120" s="29"/>
      <c r="VMJ120" s="29"/>
      <c r="VMK120" s="29"/>
      <c r="VML120" s="29"/>
      <c r="VMM120" s="29"/>
      <c r="VMN120" s="29"/>
      <c r="VMO120" s="29"/>
      <c r="VMP120" s="29"/>
      <c r="VMQ120" s="29"/>
      <c r="VMR120" s="29"/>
      <c r="VMS120" s="29"/>
      <c r="VMT120" s="29"/>
      <c r="VMU120" s="29"/>
      <c r="VMV120" s="29"/>
      <c r="VMW120" s="29"/>
      <c r="VMX120" s="29"/>
      <c r="VMY120" s="29"/>
      <c r="VMZ120" s="29"/>
      <c r="VNA120" s="29"/>
      <c r="VNB120" s="29"/>
      <c r="VNC120" s="29"/>
      <c r="VND120" s="29"/>
      <c r="VNE120" s="29"/>
      <c r="VNF120" s="29"/>
      <c r="VNG120" s="29"/>
      <c r="VNH120" s="29"/>
      <c r="VNI120" s="29"/>
      <c r="VNJ120" s="29"/>
      <c r="VNK120" s="29"/>
      <c r="VNL120" s="29"/>
      <c r="VNM120" s="29"/>
      <c r="VNN120" s="29"/>
      <c r="VNO120" s="29"/>
      <c r="VNP120" s="29"/>
      <c r="VNQ120" s="29"/>
      <c r="VNR120" s="29"/>
      <c r="VNS120" s="29"/>
      <c r="VNT120" s="29"/>
      <c r="VNU120" s="29"/>
      <c r="VNV120" s="29"/>
      <c r="VNW120" s="29"/>
      <c r="VNX120" s="29"/>
      <c r="VNY120" s="29"/>
      <c r="VNZ120" s="29"/>
      <c r="VOA120" s="29"/>
      <c r="VOB120" s="29"/>
      <c r="VOC120" s="29"/>
      <c r="VOD120" s="29"/>
      <c r="VOE120" s="29"/>
      <c r="VOF120" s="29"/>
      <c r="VOG120" s="29"/>
      <c r="VOH120" s="29"/>
      <c r="VOI120" s="29"/>
      <c r="VOJ120" s="29"/>
      <c r="VOK120" s="29"/>
      <c r="VOL120" s="29"/>
      <c r="VOM120" s="29"/>
      <c r="VON120" s="29"/>
      <c r="VOO120" s="29"/>
      <c r="VOP120" s="29"/>
      <c r="VOQ120" s="29"/>
      <c r="VOR120" s="29"/>
      <c r="VOS120" s="29"/>
      <c r="VOT120" s="29"/>
      <c r="VOU120" s="29"/>
      <c r="VOV120" s="29"/>
      <c r="VOW120" s="29"/>
      <c r="VOX120" s="29"/>
      <c r="VOY120" s="29"/>
      <c r="VOZ120" s="29"/>
      <c r="VPA120" s="29"/>
      <c r="VPB120" s="29"/>
      <c r="VPC120" s="29"/>
      <c r="VPD120" s="29"/>
      <c r="VPE120" s="29"/>
      <c r="VPF120" s="29"/>
      <c r="VPG120" s="29"/>
      <c r="VPH120" s="29"/>
      <c r="VPI120" s="29"/>
      <c r="VPJ120" s="29"/>
      <c r="VPK120" s="29"/>
      <c r="VPL120" s="29"/>
      <c r="VPM120" s="29"/>
      <c r="VPN120" s="29"/>
      <c r="VPO120" s="29"/>
      <c r="VPP120" s="29"/>
      <c r="VPQ120" s="29"/>
      <c r="VPR120" s="29"/>
      <c r="VPS120" s="29"/>
      <c r="VPT120" s="29"/>
      <c r="VPU120" s="29"/>
      <c r="VPV120" s="29"/>
      <c r="VPW120" s="29"/>
      <c r="VPX120" s="29"/>
      <c r="VPY120" s="29"/>
      <c r="VPZ120" s="29"/>
      <c r="VQA120" s="29"/>
      <c r="VQB120" s="29"/>
      <c r="VQC120" s="29"/>
      <c r="VQD120" s="29"/>
      <c r="VQE120" s="29"/>
      <c r="VQF120" s="29"/>
      <c r="VQG120" s="29"/>
      <c r="VQH120" s="29"/>
      <c r="VQI120" s="29"/>
      <c r="VQJ120" s="29"/>
      <c r="VQK120" s="29"/>
      <c r="VQL120" s="29"/>
      <c r="VQM120" s="29"/>
      <c r="VQN120" s="29"/>
      <c r="VQO120" s="29"/>
      <c r="VQP120" s="29"/>
      <c r="VQQ120" s="29"/>
      <c r="VQR120" s="29"/>
      <c r="VQS120" s="29"/>
      <c r="VQT120" s="29"/>
      <c r="VQU120" s="29"/>
      <c r="VQV120" s="29"/>
      <c r="VQW120" s="29"/>
      <c r="VQX120" s="29"/>
      <c r="VQY120" s="29"/>
      <c r="VQZ120" s="29"/>
      <c r="VRA120" s="29"/>
      <c r="VRB120" s="29"/>
      <c r="VRC120" s="29"/>
      <c r="VRD120" s="29"/>
      <c r="VRE120" s="29"/>
      <c r="VRF120" s="29"/>
      <c r="VRG120" s="29"/>
      <c r="VRH120" s="29"/>
      <c r="VRI120" s="29"/>
      <c r="VRJ120" s="29"/>
      <c r="VRK120" s="29"/>
      <c r="VRL120" s="29"/>
      <c r="VRM120" s="29"/>
      <c r="VRN120" s="29"/>
      <c r="VRO120" s="29"/>
      <c r="VRP120" s="29"/>
      <c r="VRQ120" s="29"/>
      <c r="VRR120" s="29"/>
      <c r="VRS120" s="29"/>
      <c r="VRT120" s="29"/>
      <c r="VRU120" s="29"/>
      <c r="VRV120" s="29"/>
      <c r="VRW120" s="29"/>
      <c r="VRX120" s="29"/>
      <c r="VRY120" s="29"/>
      <c r="VRZ120" s="29"/>
      <c r="VSA120" s="29"/>
      <c r="VSB120" s="29"/>
      <c r="VSC120" s="29"/>
      <c r="VSD120" s="29"/>
      <c r="VSE120" s="29"/>
      <c r="VSF120" s="29"/>
      <c r="VSG120" s="29"/>
      <c r="VSH120" s="29"/>
      <c r="VSI120" s="29"/>
      <c r="VSJ120" s="29"/>
      <c r="VSK120" s="29"/>
      <c r="VSL120" s="29"/>
      <c r="VSM120" s="29"/>
      <c r="VSN120" s="29"/>
      <c r="VSO120" s="29"/>
      <c r="VSP120" s="29"/>
      <c r="VSQ120" s="29"/>
      <c r="VSR120" s="29"/>
      <c r="VSS120" s="29"/>
      <c r="VST120" s="29"/>
      <c r="VSU120" s="29"/>
      <c r="VSV120" s="29"/>
      <c r="VSW120" s="29"/>
      <c r="VSX120" s="29"/>
      <c r="VSY120" s="29"/>
      <c r="VSZ120" s="29"/>
      <c r="VTA120" s="29"/>
      <c r="VTB120" s="29"/>
      <c r="VTC120" s="29"/>
      <c r="VTD120" s="29"/>
      <c r="VTE120" s="29"/>
      <c r="VTF120" s="29"/>
      <c r="VTG120" s="29"/>
      <c r="VTH120" s="29"/>
      <c r="VTI120" s="29"/>
      <c r="VTJ120" s="29"/>
      <c r="VTK120" s="29"/>
      <c r="VTL120" s="29"/>
      <c r="VTM120" s="29"/>
      <c r="VTN120" s="29"/>
      <c r="VTO120" s="29"/>
      <c r="VTP120" s="29"/>
      <c r="VTQ120" s="29"/>
      <c r="VTR120" s="29"/>
      <c r="VTS120" s="29"/>
      <c r="VTT120" s="29"/>
      <c r="VTU120" s="29"/>
      <c r="VTV120" s="29"/>
      <c r="VTW120" s="29"/>
      <c r="VTX120" s="29"/>
      <c r="VTY120" s="29"/>
      <c r="VTZ120" s="29"/>
      <c r="VUA120" s="29"/>
      <c r="VUB120" s="29"/>
      <c r="VUC120" s="29"/>
      <c r="VUD120" s="29"/>
      <c r="VUE120" s="29"/>
      <c r="VUF120" s="29"/>
      <c r="VUG120" s="29"/>
      <c r="VUH120" s="29"/>
      <c r="VUI120" s="29"/>
      <c r="VUJ120" s="29"/>
      <c r="VUK120" s="29"/>
      <c r="VUL120" s="29"/>
      <c r="VUM120" s="29"/>
      <c r="VUN120" s="29"/>
      <c r="VUO120" s="29"/>
      <c r="VUP120" s="29"/>
      <c r="VUQ120" s="29"/>
      <c r="VUR120" s="29"/>
      <c r="VUS120" s="29"/>
      <c r="VUT120" s="29"/>
      <c r="VUU120" s="29"/>
      <c r="VUV120" s="29"/>
      <c r="VUW120" s="29"/>
      <c r="VUX120" s="29"/>
      <c r="VUY120" s="29"/>
      <c r="VUZ120" s="29"/>
      <c r="VVA120" s="29"/>
      <c r="VVB120" s="29"/>
      <c r="VVC120" s="29"/>
      <c r="VVD120" s="29"/>
      <c r="VVE120" s="29"/>
      <c r="VVF120" s="29"/>
      <c r="VVG120" s="29"/>
      <c r="VVH120" s="29"/>
      <c r="VVI120" s="29"/>
      <c r="VVJ120" s="29"/>
      <c r="VVK120" s="29"/>
      <c r="VVL120" s="29"/>
      <c r="VVM120" s="29"/>
      <c r="VVN120" s="29"/>
      <c r="VVO120" s="29"/>
      <c r="VVP120" s="29"/>
      <c r="VVQ120" s="29"/>
      <c r="VVR120" s="29"/>
      <c r="VVS120" s="29"/>
      <c r="VVT120" s="29"/>
      <c r="VVU120" s="29"/>
      <c r="VVV120" s="29"/>
      <c r="VVW120" s="29"/>
      <c r="VVX120" s="29"/>
      <c r="VVY120" s="29"/>
      <c r="VVZ120" s="29"/>
      <c r="VWA120" s="29"/>
      <c r="VWB120" s="29"/>
      <c r="VWC120" s="29"/>
      <c r="VWD120" s="29"/>
      <c r="VWE120" s="29"/>
      <c r="VWF120" s="29"/>
      <c r="VWG120" s="29"/>
      <c r="VWH120" s="29"/>
      <c r="VWI120" s="29"/>
      <c r="VWJ120" s="29"/>
      <c r="VWK120" s="29"/>
      <c r="VWL120" s="29"/>
      <c r="VWM120" s="29"/>
      <c r="VWN120" s="29"/>
      <c r="VWO120" s="29"/>
      <c r="VWP120" s="29"/>
      <c r="VWQ120" s="29"/>
      <c r="VWR120" s="29"/>
      <c r="VWS120" s="29"/>
      <c r="VWT120" s="29"/>
      <c r="VWU120" s="29"/>
      <c r="VWV120" s="29"/>
      <c r="VWW120" s="29"/>
      <c r="VWX120" s="29"/>
      <c r="VWY120" s="29"/>
      <c r="VWZ120" s="29"/>
      <c r="VXA120" s="29"/>
      <c r="VXB120" s="29"/>
      <c r="VXC120" s="29"/>
      <c r="VXD120" s="29"/>
      <c r="VXE120" s="29"/>
      <c r="VXF120" s="29"/>
      <c r="VXG120" s="29"/>
      <c r="VXH120" s="29"/>
      <c r="VXI120" s="29"/>
      <c r="VXJ120" s="29"/>
      <c r="VXK120" s="29"/>
      <c r="VXL120" s="29"/>
      <c r="VXM120" s="29"/>
      <c r="VXN120" s="29"/>
      <c r="VXO120" s="29"/>
      <c r="VXP120" s="29"/>
      <c r="VXQ120" s="29"/>
      <c r="VXR120" s="29"/>
      <c r="VXS120" s="29"/>
      <c r="VXT120" s="29"/>
      <c r="VXU120" s="29"/>
      <c r="VXV120" s="29"/>
      <c r="VXW120" s="29"/>
      <c r="VXX120" s="29"/>
      <c r="VXY120" s="29"/>
      <c r="VXZ120" s="29"/>
      <c r="VYA120" s="29"/>
      <c r="VYB120" s="29"/>
      <c r="VYC120" s="29"/>
      <c r="VYD120" s="29"/>
      <c r="VYE120" s="29"/>
      <c r="VYF120" s="29"/>
      <c r="VYG120" s="29"/>
      <c r="VYH120" s="29"/>
      <c r="VYI120" s="29"/>
      <c r="VYJ120" s="29"/>
      <c r="VYK120" s="29"/>
      <c r="VYL120" s="29"/>
      <c r="VYM120" s="29"/>
      <c r="VYN120" s="29"/>
      <c r="VYO120" s="29"/>
      <c r="VYP120" s="29"/>
      <c r="VYQ120" s="29"/>
      <c r="VYR120" s="29"/>
      <c r="VYS120" s="29"/>
      <c r="VYT120" s="29"/>
      <c r="VYU120" s="29"/>
      <c r="VYV120" s="29"/>
      <c r="VYW120" s="29"/>
      <c r="VYX120" s="29"/>
      <c r="VYY120" s="29"/>
      <c r="VYZ120" s="29"/>
      <c r="VZA120" s="29"/>
      <c r="VZB120" s="29"/>
      <c r="VZC120" s="29"/>
      <c r="VZD120" s="29"/>
      <c r="VZE120" s="29"/>
      <c r="VZF120" s="29"/>
      <c r="VZG120" s="29"/>
      <c r="VZH120" s="29"/>
      <c r="VZI120" s="29"/>
      <c r="VZJ120" s="29"/>
      <c r="VZK120" s="29"/>
      <c r="VZL120" s="29"/>
      <c r="VZM120" s="29"/>
      <c r="VZN120" s="29"/>
      <c r="VZO120" s="29"/>
      <c r="VZP120" s="29"/>
      <c r="VZQ120" s="29"/>
      <c r="VZR120" s="29"/>
      <c r="VZS120" s="29"/>
      <c r="VZT120" s="29"/>
      <c r="VZU120" s="29"/>
      <c r="VZV120" s="29"/>
      <c r="VZW120" s="29"/>
      <c r="VZX120" s="29"/>
      <c r="VZY120" s="29"/>
      <c r="VZZ120" s="29"/>
      <c r="WAA120" s="29"/>
      <c r="WAB120" s="29"/>
      <c r="WAC120" s="29"/>
      <c r="WAD120" s="29"/>
      <c r="WAE120" s="29"/>
      <c r="WAF120" s="29"/>
      <c r="WAG120" s="29"/>
      <c r="WAH120" s="29"/>
      <c r="WAI120" s="29"/>
      <c r="WAJ120" s="29"/>
      <c r="WAK120" s="29"/>
      <c r="WAL120" s="29"/>
      <c r="WAM120" s="29"/>
      <c r="WAN120" s="29"/>
      <c r="WAO120" s="29"/>
      <c r="WAP120" s="29"/>
      <c r="WAQ120" s="29"/>
      <c r="WAR120" s="29"/>
      <c r="WAS120" s="29"/>
      <c r="WAT120" s="29"/>
      <c r="WAU120" s="29"/>
      <c r="WAV120" s="29"/>
      <c r="WAW120" s="29"/>
      <c r="WAX120" s="29"/>
      <c r="WAY120" s="29"/>
      <c r="WAZ120" s="29"/>
      <c r="WBA120" s="29"/>
      <c r="WBB120" s="29"/>
      <c r="WBC120" s="29"/>
      <c r="WBD120" s="29"/>
      <c r="WBE120" s="29"/>
      <c r="WBF120" s="29"/>
      <c r="WBG120" s="29"/>
      <c r="WBH120" s="29"/>
      <c r="WBI120" s="29"/>
      <c r="WBJ120" s="29"/>
      <c r="WBK120" s="29"/>
      <c r="WBL120" s="29"/>
      <c r="WBM120" s="29"/>
      <c r="WBN120" s="29"/>
      <c r="WBO120" s="29"/>
      <c r="WBP120" s="29"/>
      <c r="WBQ120" s="29"/>
      <c r="WBR120" s="29"/>
      <c r="WBS120" s="29"/>
      <c r="WBT120" s="29"/>
      <c r="WBU120" s="29"/>
      <c r="WBV120" s="29"/>
      <c r="WBW120" s="29"/>
      <c r="WBX120" s="29"/>
      <c r="WBY120" s="29"/>
      <c r="WBZ120" s="29"/>
      <c r="WCA120" s="29"/>
      <c r="WCB120" s="29"/>
      <c r="WCC120" s="29"/>
      <c r="WCD120" s="29"/>
      <c r="WCE120" s="29"/>
      <c r="WCF120" s="29"/>
      <c r="WCG120" s="29"/>
      <c r="WCH120" s="29"/>
      <c r="WCI120" s="29"/>
      <c r="WCJ120" s="29"/>
      <c r="WCK120" s="29"/>
      <c r="WCL120" s="29"/>
      <c r="WCM120" s="29"/>
      <c r="WCN120" s="29"/>
      <c r="WCO120" s="29"/>
      <c r="WCP120" s="29"/>
      <c r="WCQ120" s="29"/>
      <c r="WCR120" s="29"/>
      <c r="WCS120" s="29"/>
      <c r="WCT120" s="29"/>
      <c r="WCU120" s="29"/>
      <c r="WCV120" s="29"/>
      <c r="WCW120" s="29"/>
      <c r="WCX120" s="29"/>
      <c r="WCY120" s="29"/>
      <c r="WCZ120" s="29"/>
      <c r="WDA120" s="29"/>
      <c r="WDB120" s="29"/>
      <c r="WDC120" s="29"/>
      <c r="WDD120" s="29"/>
      <c r="WDE120" s="29"/>
      <c r="WDF120" s="29"/>
      <c r="WDG120" s="29"/>
      <c r="WDH120" s="29"/>
      <c r="WDI120" s="29"/>
      <c r="WDJ120" s="29"/>
      <c r="WDK120" s="29"/>
      <c r="WDL120" s="29"/>
      <c r="WDM120" s="29"/>
      <c r="WDN120" s="29"/>
      <c r="WDO120" s="29"/>
      <c r="WDP120" s="29"/>
      <c r="WDQ120" s="29"/>
      <c r="WDR120" s="29"/>
      <c r="WDS120" s="29"/>
      <c r="WDT120" s="29"/>
      <c r="WDU120" s="29"/>
      <c r="WDV120" s="29"/>
      <c r="WDW120" s="29"/>
      <c r="WDX120" s="29"/>
      <c r="WDY120" s="29"/>
      <c r="WDZ120" s="29"/>
      <c r="WEA120" s="29"/>
      <c r="WEB120" s="29"/>
      <c r="WEC120" s="29"/>
      <c r="WED120" s="29"/>
      <c r="WEE120" s="29"/>
      <c r="WEF120" s="29"/>
      <c r="WEG120" s="29"/>
      <c r="WEH120" s="29"/>
      <c r="WEI120" s="29"/>
      <c r="WEJ120" s="29"/>
      <c r="WEK120" s="29"/>
      <c r="WEL120" s="29"/>
      <c r="WEM120" s="29"/>
      <c r="WEN120" s="29"/>
      <c r="WEO120" s="29"/>
      <c r="WEP120" s="29"/>
      <c r="WEQ120" s="29"/>
      <c r="WER120" s="29"/>
      <c r="WES120" s="29"/>
      <c r="WET120" s="29"/>
      <c r="WEU120" s="29"/>
      <c r="WEV120" s="29"/>
      <c r="WEW120" s="29"/>
      <c r="WEX120" s="29"/>
      <c r="WEY120" s="29"/>
      <c r="WEZ120" s="29"/>
      <c r="WFA120" s="29"/>
      <c r="WFB120" s="29"/>
      <c r="WFC120" s="29"/>
      <c r="WFD120" s="29"/>
      <c r="WFE120" s="29"/>
      <c r="WFF120" s="29"/>
      <c r="WFG120" s="29"/>
      <c r="WFH120" s="29"/>
      <c r="WFI120" s="29"/>
      <c r="WFJ120" s="29"/>
      <c r="WFK120" s="29"/>
      <c r="WFL120" s="29"/>
      <c r="WFM120" s="29"/>
      <c r="WFN120" s="29"/>
      <c r="WFO120" s="29"/>
      <c r="WFP120" s="29"/>
      <c r="WFQ120" s="29"/>
      <c r="WFR120" s="29"/>
      <c r="WFS120" s="29"/>
      <c r="WFT120" s="29"/>
      <c r="WFU120" s="29"/>
      <c r="WFV120" s="29"/>
      <c r="WFW120" s="29"/>
      <c r="WFX120" s="29"/>
      <c r="WFY120" s="29"/>
      <c r="WFZ120" s="29"/>
      <c r="WGA120" s="29"/>
      <c r="WGB120" s="29"/>
      <c r="WGC120" s="29"/>
      <c r="WGD120" s="29"/>
      <c r="WGE120" s="29"/>
      <c r="WGF120" s="29"/>
      <c r="WGG120" s="29"/>
      <c r="WGH120" s="29"/>
      <c r="WGI120" s="29"/>
      <c r="WGJ120" s="29"/>
      <c r="WGK120" s="29"/>
      <c r="WGL120" s="29"/>
      <c r="WGM120" s="29"/>
      <c r="WGN120" s="29"/>
      <c r="WGO120" s="29"/>
      <c r="WGP120" s="29"/>
      <c r="WGQ120" s="29"/>
      <c r="WGR120" s="29"/>
      <c r="WGS120" s="29"/>
      <c r="WGT120" s="29"/>
      <c r="WGU120" s="29"/>
      <c r="WGV120" s="29"/>
      <c r="WGW120" s="29"/>
      <c r="WGX120" s="29"/>
      <c r="WGY120" s="29"/>
      <c r="WGZ120" s="29"/>
      <c r="WHA120" s="29"/>
      <c r="WHB120" s="29"/>
      <c r="WHC120" s="29"/>
      <c r="WHD120" s="29"/>
      <c r="WHE120" s="29"/>
      <c r="WHF120" s="29"/>
      <c r="WHG120" s="29"/>
      <c r="WHH120" s="29"/>
      <c r="WHI120" s="29"/>
      <c r="WHJ120" s="29"/>
      <c r="WHK120" s="29"/>
      <c r="WHL120" s="29"/>
      <c r="WHM120" s="29"/>
      <c r="WHN120" s="29"/>
      <c r="WHO120" s="29"/>
      <c r="WHP120" s="29"/>
      <c r="WHQ120" s="29"/>
      <c r="WHR120" s="29"/>
      <c r="WHS120" s="29"/>
      <c r="WHT120" s="29"/>
      <c r="WHU120" s="29"/>
      <c r="WHV120" s="29"/>
      <c r="WHW120" s="29"/>
      <c r="WHX120" s="29"/>
      <c r="WHY120" s="29"/>
      <c r="WHZ120" s="29"/>
      <c r="WIA120" s="29"/>
      <c r="WIB120" s="29"/>
      <c r="WIC120" s="29"/>
      <c r="WID120" s="29"/>
      <c r="WIE120" s="29"/>
      <c r="WIF120" s="29"/>
      <c r="WIG120" s="29"/>
      <c r="WIH120" s="29"/>
      <c r="WII120" s="29"/>
      <c r="WIJ120" s="29"/>
      <c r="WIK120" s="29"/>
      <c r="WIL120" s="29"/>
      <c r="WIM120" s="29"/>
      <c r="WIN120" s="29"/>
      <c r="WIO120" s="29"/>
      <c r="WIP120" s="29"/>
      <c r="WIQ120" s="29"/>
      <c r="WIR120" s="29"/>
      <c r="WIS120" s="29"/>
      <c r="WIT120" s="29"/>
      <c r="WIU120" s="29"/>
      <c r="WIV120" s="29"/>
      <c r="WIW120" s="29"/>
      <c r="WIX120" s="29"/>
      <c r="WIY120" s="29"/>
      <c r="WIZ120" s="29"/>
      <c r="WJA120" s="29"/>
      <c r="WJB120" s="29"/>
      <c r="WJC120" s="29"/>
      <c r="WJD120" s="29"/>
      <c r="WJE120" s="29"/>
      <c r="WJF120" s="29"/>
      <c r="WJG120" s="29"/>
      <c r="WJH120" s="29"/>
      <c r="WJI120" s="29"/>
      <c r="WJJ120" s="29"/>
      <c r="WJK120" s="29"/>
      <c r="WJL120" s="29"/>
      <c r="WJM120" s="29"/>
      <c r="WJN120" s="29"/>
      <c r="WJO120" s="29"/>
      <c r="WJP120" s="29"/>
      <c r="WJQ120" s="29"/>
      <c r="WJR120" s="29"/>
      <c r="WJS120" s="29"/>
      <c r="WJT120" s="29"/>
      <c r="WJU120" s="29"/>
      <c r="WJV120" s="29"/>
      <c r="WJW120" s="29"/>
      <c r="WJX120" s="29"/>
      <c r="WJY120" s="29"/>
      <c r="WJZ120" s="29"/>
      <c r="WKA120" s="29"/>
      <c r="WKB120" s="29"/>
      <c r="WKC120" s="29"/>
      <c r="WKD120" s="29"/>
      <c r="WKE120" s="29"/>
      <c r="WKF120" s="29"/>
      <c r="WKG120" s="29"/>
      <c r="WKH120" s="29"/>
      <c r="WKI120" s="29"/>
      <c r="WKJ120" s="29"/>
      <c r="WKK120" s="29"/>
      <c r="WKL120" s="29"/>
      <c r="WKM120" s="29"/>
      <c r="WKN120" s="29"/>
      <c r="WKO120" s="29"/>
      <c r="WKP120" s="29"/>
      <c r="WKQ120" s="29"/>
      <c r="WKR120" s="29"/>
      <c r="WKS120" s="29"/>
      <c r="WKT120" s="29"/>
      <c r="WKU120" s="29"/>
      <c r="WKV120" s="29"/>
      <c r="WKW120" s="29"/>
      <c r="WKX120" s="29"/>
      <c r="WKY120" s="29"/>
      <c r="WKZ120" s="29"/>
      <c r="WLA120" s="29"/>
      <c r="WLB120" s="29"/>
      <c r="WLC120" s="29"/>
      <c r="WLD120" s="29"/>
      <c r="WLE120" s="29"/>
      <c r="WLF120" s="29"/>
      <c r="WLG120" s="29"/>
      <c r="WLH120" s="29"/>
      <c r="WLI120" s="29"/>
      <c r="WLJ120" s="29"/>
      <c r="WLK120" s="29"/>
      <c r="WLL120" s="29"/>
      <c r="WLM120" s="29"/>
      <c r="WLN120" s="29"/>
      <c r="WLO120" s="29"/>
      <c r="WLP120" s="29"/>
      <c r="WLQ120" s="29"/>
      <c r="WLR120" s="29"/>
      <c r="WLS120" s="29"/>
      <c r="WLT120" s="29"/>
      <c r="WLU120" s="29"/>
      <c r="WLV120" s="29"/>
      <c r="WLW120" s="29"/>
      <c r="WLX120" s="29"/>
      <c r="WLY120" s="29"/>
      <c r="WLZ120" s="29"/>
      <c r="WMA120" s="29"/>
      <c r="WMB120" s="29"/>
      <c r="WMC120" s="29"/>
      <c r="WMD120" s="29"/>
      <c r="WME120" s="29"/>
      <c r="WMF120" s="29"/>
      <c r="WMG120" s="29"/>
      <c r="WMH120" s="29"/>
      <c r="WMI120" s="29"/>
      <c r="WMJ120" s="29"/>
      <c r="WMK120" s="29"/>
      <c r="WML120" s="29"/>
      <c r="WMM120" s="29"/>
      <c r="WMN120" s="29"/>
      <c r="WMO120" s="29"/>
      <c r="WMP120" s="29"/>
      <c r="WMQ120" s="29"/>
      <c r="WMR120" s="29"/>
      <c r="WMS120" s="29"/>
      <c r="WMT120" s="29"/>
      <c r="WMU120" s="29"/>
      <c r="WMV120" s="29"/>
      <c r="WMW120" s="29"/>
      <c r="WMX120" s="29"/>
      <c r="WMY120" s="29"/>
      <c r="WMZ120" s="29"/>
      <c r="WNA120" s="29"/>
      <c r="WNB120" s="29"/>
      <c r="WNC120" s="29"/>
      <c r="WND120" s="29"/>
      <c r="WNE120" s="29"/>
      <c r="WNF120" s="29"/>
      <c r="WNG120" s="29"/>
      <c r="WNH120" s="29"/>
      <c r="WNI120" s="29"/>
      <c r="WNJ120" s="29"/>
      <c r="WNK120" s="29"/>
      <c r="WNL120" s="29"/>
      <c r="WNM120" s="29"/>
      <c r="WNN120" s="29"/>
      <c r="WNO120" s="29"/>
      <c r="WNP120" s="29"/>
      <c r="WNQ120" s="29"/>
      <c r="WNR120" s="29"/>
      <c r="WNS120" s="29"/>
      <c r="WNT120" s="29"/>
      <c r="WNU120" s="29"/>
      <c r="WNV120" s="29"/>
      <c r="WNW120" s="29"/>
      <c r="WNX120" s="29"/>
      <c r="WNY120" s="29"/>
      <c r="WNZ120" s="29"/>
      <c r="WOA120" s="29"/>
      <c r="WOB120" s="29"/>
      <c r="WOC120" s="29"/>
      <c r="WOD120" s="29"/>
      <c r="WOE120" s="29"/>
      <c r="WOF120" s="29"/>
      <c r="WOG120" s="29"/>
      <c r="WOH120" s="29"/>
      <c r="WOI120" s="29"/>
      <c r="WOJ120" s="29"/>
      <c r="WOK120" s="29"/>
      <c r="WOL120" s="29"/>
      <c r="WOM120" s="29"/>
      <c r="WON120" s="29"/>
      <c r="WOO120" s="29"/>
      <c r="WOP120" s="29"/>
      <c r="WOQ120" s="29"/>
      <c r="WOR120" s="29"/>
      <c r="WOS120" s="29"/>
      <c r="WOT120" s="29"/>
      <c r="WOU120" s="29"/>
      <c r="WOV120" s="29"/>
      <c r="WOW120" s="29"/>
      <c r="WOX120" s="29"/>
      <c r="WOY120" s="29"/>
      <c r="WOZ120" s="29"/>
      <c r="WPA120" s="29"/>
      <c r="WPB120" s="29"/>
      <c r="WPC120" s="29"/>
      <c r="WPD120" s="29"/>
      <c r="WPE120" s="29"/>
      <c r="WPF120" s="29"/>
      <c r="WPG120" s="29"/>
      <c r="WPH120" s="29"/>
      <c r="WPI120" s="29"/>
      <c r="WPJ120" s="29"/>
      <c r="WPK120" s="29"/>
      <c r="WPL120" s="29"/>
      <c r="WPM120" s="29"/>
      <c r="WPN120" s="29"/>
      <c r="WPO120" s="29"/>
      <c r="WPP120" s="29"/>
      <c r="WPQ120" s="29"/>
      <c r="WPR120" s="29"/>
      <c r="WPS120" s="29"/>
      <c r="WPT120" s="29"/>
      <c r="WPU120" s="29"/>
      <c r="WPV120" s="29"/>
      <c r="WPW120" s="29"/>
      <c r="WPX120" s="29"/>
      <c r="WPY120" s="29"/>
      <c r="WPZ120" s="29"/>
      <c r="WQA120" s="29"/>
      <c r="WQB120" s="29"/>
      <c r="WQC120" s="29"/>
      <c r="WQD120" s="29"/>
      <c r="WQE120" s="29"/>
      <c r="WQF120" s="29"/>
      <c r="WQG120" s="29"/>
      <c r="WQH120" s="29"/>
      <c r="WQI120" s="29"/>
      <c r="WQJ120" s="29"/>
      <c r="WQK120" s="29"/>
      <c r="WQL120" s="29"/>
      <c r="WQM120" s="29"/>
      <c r="WQN120" s="29"/>
      <c r="WQO120" s="29"/>
      <c r="WQP120" s="29"/>
      <c r="WQQ120" s="29"/>
      <c r="WQR120" s="29"/>
      <c r="WQS120" s="29"/>
      <c r="WQT120" s="29"/>
      <c r="WQU120" s="29"/>
      <c r="WQV120" s="29"/>
      <c r="WQW120" s="29"/>
      <c r="WQX120" s="29"/>
      <c r="WQY120" s="29"/>
      <c r="WQZ120" s="29"/>
      <c r="WRA120" s="29"/>
      <c r="WRB120" s="29"/>
      <c r="WRC120" s="29"/>
      <c r="WRD120" s="29"/>
      <c r="WRE120" s="29"/>
      <c r="WRF120" s="29"/>
      <c r="WRG120" s="29"/>
      <c r="WRH120" s="29"/>
      <c r="WRI120" s="29"/>
      <c r="WRJ120" s="29"/>
      <c r="WRK120" s="29"/>
      <c r="WRL120" s="29"/>
      <c r="WRM120" s="29"/>
      <c r="WRN120" s="29"/>
      <c r="WRO120" s="29"/>
      <c r="WRP120" s="29"/>
      <c r="WRQ120" s="29"/>
      <c r="WRR120" s="29"/>
      <c r="WRS120" s="29"/>
      <c r="WRT120" s="29"/>
      <c r="WRU120" s="29"/>
      <c r="WRV120" s="29"/>
      <c r="WRW120" s="29"/>
      <c r="WRX120" s="29"/>
      <c r="WRY120" s="29"/>
      <c r="WRZ120" s="29"/>
      <c r="WSA120" s="29"/>
      <c r="WSB120" s="29"/>
      <c r="WSC120" s="29"/>
      <c r="WSD120" s="29"/>
      <c r="WSE120" s="29"/>
      <c r="WSF120" s="29"/>
      <c r="WSG120" s="29"/>
      <c r="WSH120" s="29"/>
      <c r="WSI120" s="29"/>
      <c r="WSJ120" s="29"/>
      <c r="WSK120" s="29"/>
      <c r="WSL120" s="29"/>
      <c r="WSM120" s="29"/>
      <c r="WSN120" s="29"/>
      <c r="WSO120" s="29"/>
      <c r="WSP120" s="29"/>
      <c r="WSQ120" s="29"/>
      <c r="WSR120" s="29"/>
      <c r="WSS120" s="29"/>
      <c r="WST120" s="29"/>
      <c r="WSU120" s="29"/>
      <c r="WSV120" s="29"/>
      <c r="WSW120" s="29"/>
      <c r="WSX120" s="29"/>
      <c r="WSY120" s="29"/>
      <c r="WSZ120" s="29"/>
      <c r="WTA120" s="29"/>
      <c r="WTB120" s="29"/>
      <c r="WTC120" s="29"/>
      <c r="WTD120" s="29"/>
      <c r="WTE120" s="29"/>
      <c r="WTF120" s="29"/>
      <c r="WTG120" s="29"/>
      <c r="WTH120" s="29"/>
      <c r="WTI120" s="29"/>
      <c r="WTJ120" s="29"/>
      <c r="WTK120" s="29"/>
      <c r="WTL120" s="29"/>
      <c r="WTM120" s="29"/>
      <c r="WTN120" s="29"/>
      <c r="WTO120" s="29"/>
      <c r="WTP120" s="29"/>
      <c r="WTQ120" s="29"/>
      <c r="WTR120" s="29"/>
      <c r="WTS120" s="29"/>
      <c r="WTT120" s="29"/>
      <c r="WTU120" s="29"/>
      <c r="WTV120" s="29"/>
      <c r="WTW120" s="29"/>
      <c r="WTX120" s="29"/>
      <c r="WTY120" s="29"/>
      <c r="WTZ120" s="29"/>
      <c r="WUA120" s="29"/>
      <c r="WUB120" s="29"/>
      <c r="WUC120" s="29"/>
      <c r="WUD120" s="29"/>
      <c r="WUE120" s="29"/>
      <c r="WUF120" s="29"/>
      <c r="WUG120" s="29"/>
      <c r="WUH120" s="29"/>
      <c r="WUI120" s="29"/>
      <c r="WUJ120" s="29"/>
      <c r="WUK120" s="29"/>
      <c r="WUL120" s="29"/>
      <c r="WUM120" s="29"/>
      <c r="WUN120" s="29"/>
      <c r="WUO120" s="29"/>
      <c r="WUP120" s="29"/>
      <c r="WUQ120" s="29"/>
      <c r="WUR120" s="29"/>
      <c r="WUS120" s="29"/>
      <c r="WUT120" s="29"/>
      <c r="WUU120" s="29"/>
      <c r="WUV120" s="29"/>
      <c r="WUW120" s="29"/>
      <c r="WUX120" s="29"/>
      <c r="WUY120" s="29"/>
      <c r="WUZ120" s="29"/>
      <c r="WVA120" s="29"/>
      <c r="WVB120" s="29"/>
      <c r="WVC120" s="29"/>
      <c r="WVD120" s="29"/>
      <c r="WVE120" s="29"/>
      <c r="WVF120" s="29"/>
      <c r="WVG120" s="29"/>
      <c r="WVH120" s="29"/>
      <c r="WVI120" s="29"/>
      <c r="WVJ120" s="29"/>
      <c r="WVK120" s="29"/>
      <c r="WVL120" s="29"/>
      <c r="WVM120" s="29"/>
      <c r="WVN120" s="29"/>
      <c r="WVO120" s="29"/>
      <c r="WVP120" s="29"/>
      <c r="WVQ120" s="29"/>
      <c r="WVR120" s="29"/>
      <c r="WVS120" s="29"/>
      <c r="WVT120" s="29"/>
      <c r="WVU120" s="29"/>
      <c r="WVV120" s="29"/>
      <c r="WVW120" s="29"/>
      <c r="WVX120" s="29"/>
      <c r="WVY120" s="29"/>
      <c r="WVZ120" s="29"/>
      <c r="WWA120" s="29"/>
      <c r="WWB120" s="29"/>
      <c r="WWC120" s="29"/>
      <c r="WWD120" s="29"/>
      <c r="WWE120" s="29"/>
      <c r="WWF120" s="29"/>
      <c r="WWG120" s="29"/>
      <c r="WWH120" s="29"/>
      <c r="WWI120" s="29"/>
      <c r="WWJ120" s="29"/>
      <c r="WWK120" s="29"/>
      <c r="WWL120" s="29"/>
      <c r="WWM120" s="29"/>
      <c r="WWN120" s="29"/>
      <c r="WWO120" s="29"/>
      <c r="WWP120" s="29"/>
      <c r="WWQ120" s="29"/>
      <c r="WWR120" s="29"/>
      <c r="WWS120" s="29"/>
      <c r="WWT120" s="29"/>
      <c r="WWU120" s="29"/>
      <c r="WWV120" s="29"/>
      <c r="WWW120" s="29"/>
      <c r="WWX120" s="29"/>
      <c r="WWY120" s="29"/>
      <c r="WWZ120" s="29"/>
      <c r="WXA120" s="29"/>
      <c r="WXB120" s="29"/>
      <c r="WXC120" s="29"/>
      <c r="WXD120" s="29"/>
      <c r="WXE120" s="29"/>
      <c r="WXF120" s="29"/>
      <c r="WXG120" s="29"/>
      <c r="WXH120" s="29"/>
      <c r="WXI120" s="29"/>
      <c r="WXJ120" s="29"/>
      <c r="WXK120" s="29"/>
      <c r="WXL120" s="29"/>
      <c r="WXM120" s="29"/>
      <c r="WXN120" s="29"/>
      <c r="WXO120" s="29"/>
      <c r="WXP120" s="29"/>
      <c r="WXQ120" s="29"/>
      <c r="WXR120" s="29"/>
      <c r="WXS120" s="29"/>
      <c r="WXT120" s="29"/>
      <c r="WXU120" s="29"/>
      <c r="WXV120" s="29"/>
      <c r="WXW120" s="29"/>
      <c r="WXX120" s="29"/>
      <c r="WXY120" s="29"/>
      <c r="WXZ120" s="29"/>
      <c r="WYA120" s="29"/>
      <c r="WYB120" s="29"/>
      <c r="WYC120" s="29"/>
      <c r="WYD120" s="29"/>
      <c r="WYE120" s="29"/>
      <c r="WYF120" s="29"/>
      <c r="WYG120" s="29"/>
      <c r="WYH120" s="29"/>
      <c r="WYI120" s="29"/>
      <c r="WYJ120" s="29"/>
      <c r="WYK120" s="29"/>
      <c r="WYL120" s="29"/>
      <c r="WYM120" s="29"/>
      <c r="WYN120" s="29"/>
      <c r="WYO120" s="29"/>
      <c r="WYP120" s="29"/>
      <c r="WYQ120" s="29"/>
      <c r="WYR120" s="29"/>
      <c r="WYS120" s="29"/>
      <c r="WYT120" s="29"/>
      <c r="WYU120" s="29"/>
      <c r="WYV120" s="29"/>
      <c r="WYW120" s="29"/>
      <c r="WYX120" s="29"/>
      <c r="WYY120" s="29"/>
      <c r="WYZ120" s="29"/>
      <c r="WZA120" s="29"/>
      <c r="WZB120" s="29"/>
      <c r="WZC120" s="29"/>
      <c r="WZD120" s="29"/>
      <c r="WZE120" s="29"/>
      <c r="WZF120" s="29"/>
      <c r="WZG120" s="29"/>
      <c r="WZH120" s="29"/>
      <c r="WZI120" s="29"/>
      <c r="WZJ120" s="29"/>
      <c r="WZK120" s="29"/>
      <c r="WZL120" s="29"/>
      <c r="WZM120" s="29"/>
      <c r="WZN120" s="29"/>
      <c r="WZO120" s="29"/>
      <c r="WZP120" s="29"/>
      <c r="WZQ120" s="29"/>
      <c r="WZR120" s="29"/>
      <c r="WZS120" s="29"/>
      <c r="WZT120" s="29"/>
      <c r="WZU120" s="29"/>
      <c r="WZV120" s="29"/>
      <c r="WZW120" s="29"/>
      <c r="WZX120" s="29"/>
      <c r="WZY120" s="29"/>
      <c r="WZZ120" s="29"/>
      <c r="XAA120" s="29"/>
      <c r="XAB120" s="29"/>
      <c r="XAC120" s="29"/>
      <c r="XAD120" s="29"/>
      <c r="XAE120" s="29"/>
      <c r="XAF120" s="29"/>
      <c r="XAG120" s="29"/>
      <c r="XAH120" s="29"/>
      <c r="XAI120" s="29"/>
      <c r="XAJ120" s="29"/>
      <c r="XAK120" s="29"/>
      <c r="XAL120" s="29"/>
      <c r="XAM120" s="29"/>
    </row>
    <row r="121" spans="1:16263" s="18" customFormat="1" ht="26.25" customHeight="1" x14ac:dyDescent="0.25">
      <c r="A121" s="13"/>
      <c r="B121" s="13"/>
      <c r="C121" s="13"/>
      <c r="D121" s="30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  <c r="AMK121" s="29"/>
      <c r="AML121" s="29"/>
      <c r="AMM121" s="29"/>
      <c r="AMN121" s="29"/>
      <c r="AMO121" s="29"/>
      <c r="AMP121" s="29"/>
      <c r="AMQ121" s="29"/>
      <c r="AMR121" s="29"/>
      <c r="AMS121" s="29"/>
      <c r="AMT121" s="29"/>
      <c r="AMU121" s="29"/>
      <c r="AMV121" s="29"/>
      <c r="AMW121" s="29"/>
      <c r="AMX121" s="29"/>
      <c r="AMY121" s="29"/>
      <c r="AMZ121" s="29"/>
      <c r="ANA121" s="29"/>
      <c r="ANB121" s="29"/>
      <c r="ANC121" s="29"/>
      <c r="AND121" s="29"/>
      <c r="ANE121" s="29"/>
      <c r="ANF121" s="29"/>
      <c r="ANG121" s="29"/>
      <c r="ANH121" s="29"/>
      <c r="ANI121" s="29"/>
      <c r="ANJ121" s="29"/>
      <c r="ANK121" s="29"/>
      <c r="ANL121" s="29"/>
      <c r="ANM121" s="29"/>
      <c r="ANN121" s="29"/>
      <c r="ANO121" s="29"/>
      <c r="ANP121" s="29"/>
      <c r="ANQ121" s="29"/>
      <c r="ANR121" s="29"/>
      <c r="ANS121" s="29"/>
      <c r="ANT121" s="29"/>
      <c r="ANU121" s="29"/>
      <c r="ANV121" s="29"/>
      <c r="ANW121" s="29"/>
      <c r="ANX121" s="29"/>
      <c r="ANY121" s="29"/>
      <c r="ANZ121" s="29"/>
      <c r="AOA121" s="29"/>
      <c r="AOB121" s="29"/>
      <c r="AOC121" s="29"/>
      <c r="AOD121" s="29"/>
      <c r="AOE121" s="29"/>
      <c r="AOF121" s="29"/>
      <c r="AOG121" s="29"/>
      <c r="AOH121" s="29"/>
      <c r="AOI121" s="29"/>
      <c r="AOJ121" s="29"/>
      <c r="AOK121" s="29"/>
      <c r="AOL121" s="29"/>
      <c r="AOM121" s="29"/>
      <c r="AON121" s="29"/>
      <c r="AOO121" s="29"/>
      <c r="AOP121" s="29"/>
      <c r="AOQ121" s="29"/>
      <c r="AOR121" s="29"/>
      <c r="AOS121" s="29"/>
      <c r="AOT121" s="29"/>
      <c r="AOU121" s="29"/>
      <c r="AOV121" s="29"/>
      <c r="AOW121" s="29"/>
      <c r="AOX121" s="29"/>
      <c r="AOY121" s="29"/>
      <c r="AOZ121" s="29"/>
      <c r="APA121" s="29"/>
      <c r="APB121" s="29"/>
      <c r="APC121" s="29"/>
      <c r="APD121" s="29"/>
      <c r="APE121" s="29"/>
      <c r="APF121" s="29"/>
      <c r="APG121" s="29"/>
      <c r="APH121" s="29"/>
      <c r="API121" s="29"/>
      <c r="APJ121" s="29"/>
      <c r="APK121" s="29"/>
      <c r="APL121" s="29"/>
      <c r="APM121" s="29"/>
      <c r="APN121" s="29"/>
      <c r="APO121" s="29"/>
      <c r="APP121" s="29"/>
      <c r="APQ121" s="29"/>
      <c r="APR121" s="29"/>
      <c r="APS121" s="29"/>
      <c r="APT121" s="29"/>
      <c r="APU121" s="29"/>
      <c r="APV121" s="29"/>
      <c r="APW121" s="29"/>
      <c r="APX121" s="29"/>
      <c r="APY121" s="29"/>
      <c r="APZ121" s="29"/>
      <c r="AQA121" s="29"/>
      <c r="AQB121" s="29"/>
      <c r="AQC121" s="29"/>
      <c r="AQD121" s="29"/>
      <c r="AQE121" s="29"/>
      <c r="AQF121" s="29"/>
      <c r="AQG121" s="29"/>
      <c r="AQH121" s="29"/>
      <c r="AQI121" s="29"/>
      <c r="AQJ121" s="29"/>
      <c r="AQK121" s="29"/>
      <c r="AQL121" s="29"/>
      <c r="AQM121" s="29"/>
      <c r="AQN121" s="29"/>
      <c r="AQO121" s="29"/>
      <c r="AQP121" s="29"/>
      <c r="AQQ121" s="29"/>
      <c r="AQR121" s="29"/>
      <c r="AQS121" s="29"/>
      <c r="AQT121" s="29"/>
      <c r="AQU121" s="29"/>
      <c r="AQV121" s="29"/>
      <c r="AQW121" s="29"/>
      <c r="AQX121" s="29"/>
      <c r="AQY121" s="29"/>
      <c r="AQZ121" s="29"/>
      <c r="ARA121" s="29"/>
      <c r="ARB121" s="29"/>
      <c r="ARC121" s="29"/>
      <c r="ARD121" s="29"/>
      <c r="ARE121" s="29"/>
      <c r="ARF121" s="29"/>
      <c r="ARG121" s="29"/>
      <c r="ARH121" s="29"/>
      <c r="ARI121" s="29"/>
      <c r="ARJ121" s="29"/>
      <c r="ARK121" s="29"/>
      <c r="ARL121" s="29"/>
      <c r="ARM121" s="29"/>
      <c r="ARN121" s="29"/>
      <c r="ARO121" s="29"/>
      <c r="ARP121" s="29"/>
      <c r="ARQ121" s="29"/>
      <c r="ARR121" s="29"/>
      <c r="ARS121" s="29"/>
      <c r="ART121" s="29"/>
      <c r="ARU121" s="29"/>
      <c r="ARV121" s="29"/>
      <c r="ARW121" s="29"/>
      <c r="ARX121" s="29"/>
      <c r="ARY121" s="29"/>
      <c r="ARZ121" s="29"/>
      <c r="ASA121" s="29"/>
      <c r="ASB121" s="29"/>
      <c r="ASC121" s="29"/>
      <c r="ASD121" s="29"/>
      <c r="ASE121" s="29"/>
      <c r="ASF121" s="29"/>
      <c r="ASG121" s="29"/>
      <c r="ASH121" s="29"/>
      <c r="ASI121" s="29"/>
      <c r="ASJ121" s="29"/>
      <c r="ASK121" s="29"/>
      <c r="ASL121" s="29"/>
      <c r="ASM121" s="29"/>
      <c r="ASN121" s="29"/>
      <c r="ASO121" s="29"/>
      <c r="ASP121" s="29"/>
      <c r="ASQ121" s="29"/>
      <c r="ASR121" s="29"/>
      <c r="ASS121" s="29"/>
      <c r="AST121" s="29"/>
      <c r="ASU121" s="29"/>
      <c r="ASV121" s="29"/>
      <c r="ASW121" s="29"/>
      <c r="ASX121" s="29"/>
      <c r="ASY121" s="29"/>
      <c r="ASZ121" s="29"/>
      <c r="ATA121" s="29"/>
      <c r="ATB121" s="29"/>
      <c r="ATC121" s="29"/>
      <c r="ATD121" s="29"/>
      <c r="ATE121" s="29"/>
      <c r="ATF121" s="29"/>
      <c r="ATG121" s="29"/>
      <c r="ATH121" s="29"/>
      <c r="ATI121" s="29"/>
      <c r="ATJ121" s="29"/>
      <c r="ATK121" s="29"/>
      <c r="ATL121" s="29"/>
      <c r="ATM121" s="29"/>
      <c r="ATN121" s="29"/>
      <c r="ATO121" s="29"/>
      <c r="ATP121" s="29"/>
      <c r="ATQ121" s="29"/>
      <c r="ATR121" s="29"/>
      <c r="ATS121" s="29"/>
      <c r="ATT121" s="29"/>
      <c r="ATU121" s="29"/>
      <c r="ATV121" s="29"/>
      <c r="ATW121" s="29"/>
      <c r="ATX121" s="29"/>
      <c r="ATY121" s="29"/>
      <c r="ATZ121" s="29"/>
      <c r="AUA121" s="29"/>
      <c r="AUB121" s="29"/>
      <c r="AUC121" s="29"/>
      <c r="AUD121" s="29"/>
      <c r="AUE121" s="29"/>
      <c r="AUF121" s="29"/>
      <c r="AUG121" s="29"/>
      <c r="AUH121" s="29"/>
      <c r="AUI121" s="29"/>
      <c r="AUJ121" s="29"/>
      <c r="AUK121" s="29"/>
      <c r="AUL121" s="29"/>
      <c r="AUM121" s="29"/>
      <c r="AUN121" s="29"/>
      <c r="AUO121" s="29"/>
      <c r="AUP121" s="29"/>
      <c r="AUQ121" s="29"/>
      <c r="AUR121" s="29"/>
      <c r="AUS121" s="29"/>
      <c r="AUT121" s="29"/>
      <c r="AUU121" s="29"/>
      <c r="AUV121" s="29"/>
      <c r="AUW121" s="29"/>
      <c r="AUX121" s="29"/>
      <c r="AUY121" s="29"/>
      <c r="AUZ121" s="29"/>
      <c r="AVA121" s="29"/>
      <c r="AVB121" s="29"/>
      <c r="AVC121" s="29"/>
      <c r="AVD121" s="29"/>
      <c r="AVE121" s="29"/>
      <c r="AVF121" s="29"/>
      <c r="AVG121" s="29"/>
      <c r="AVH121" s="29"/>
      <c r="AVI121" s="29"/>
      <c r="AVJ121" s="29"/>
      <c r="AVK121" s="29"/>
      <c r="AVL121" s="29"/>
      <c r="AVM121" s="29"/>
      <c r="AVN121" s="29"/>
      <c r="AVO121" s="29"/>
      <c r="AVP121" s="29"/>
      <c r="AVQ121" s="29"/>
      <c r="AVR121" s="29"/>
      <c r="AVS121" s="29"/>
      <c r="AVT121" s="29"/>
      <c r="AVU121" s="29"/>
      <c r="AVV121" s="29"/>
      <c r="AVW121" s="29"/>
      <c r="AVX121" s="29"/>
      <c r="AVY121" s="29"/>
      <c r="AVZ121" s="29"/>
      <c r="AWA121" s="29"/>
      <c r="AWB121" s="29"/>
      <c r="AWC121" s="29"/>
      <c r="AWD121" s="29"/>
      <c r="AWE121" s="29"/>
      <c r="AWF121" s="29"/>
      <c r="AWG121" s="29"/>
      <c r="AWH121" s="29"/>
      <c r="AWI121" s="29"/>
      <c r="AWJ121" s="29"/>
      <c r="AWK121" s="29"/>
      <c r="AWL121" s="29"/>
      <c r="AWM121" s="29"/>
      <c r="AWN121" s="29"/>
      <c r="AWO121" s="29"/>
      <c r="AWP121" s="29"/>
      <c r="AWQ121" s="29"/>
      <c r="AWR121" s="29"/>
      <c r="AWS121" s="29"/>
      <c r="AWT121" s="29"/>
      <c r="AWU121" s="29"/>
      <c r="AWV121" s="29"/>
      <c r="AWW121" s="29"/>
      <c r="AWX121" s="29"/>
      <c r="AWY121" s="29"/>
      <c r="AWZ121" s="29"/>
      <c r="AXA121" s="29"/>
      <c r="AXB121" s="29"/>
      <c r="AXC121" s="29"/>
      <c r="AXD121" s="29"/>
      <c r="AXE121" s="29"/>
      <c r="AXF121" s="29"/>
      <c r="AXG121" s="29"/>
      <c r="AXH121" s="29"/>
      <c r="AXI121" s="29"/>
      <c r="AXJ121" s="29"/>
      <c r="AXK121" s="29"/>
      <c r="AXL121" s="29"/>
      <c r="AXM121" s="29"/>
      <c r="AXN121" s="29"/>
      <c r="AXO121" s="29"/>
      <c r="AXP121" s="29"/>
      <c r="AXQ121" s="29"/>
      <c r="AXR121" s="29"/>
      <c r="AXS121" s="29"/>
      <c r="AXT121" s="29"/>
      <c r="AXU121" s="29"/>
      <c r="AXV121" s="29"/>
      <c r="AXW121" s="29"/>
      <c r="AXX121" s="29"/>
      <c r="AXY121" s="29"/>
      <c r="AXZ121" s="29"/>
      <c r="AYA121" s="29"/>
      <c r="AYB121" s="29"/>
      <c r="AYC121" s="29"/>
      <c r="AYD121" s="29"/>
      <c r="AYE121" s="29"/>
      <c r="AYF121" s="29"/>
      <c r="AYG121" s="29"/>
      <c r="AYH121" s="29"/>
      <c r="AYI121" s="29"/>
      <c r="AYJ121" s="29"/>
      <c r="AYK121" s="29"/>
      <c r="AYL121" s="29"/>
      <c r="AYM121" s="29"/>
      <c r="AYN121" s="29"/>
      <c r="AYO121" s="29"/>
      <c r="AYP121" s="29"/>
      <c r="AYQ121" s="29"/>
      <c r="AYR121" s="29"/>
      <c r="AYS121" s="29"/>
      <c r="AYT121" s="29"/>
      <c r="AYU121" s="29"/>
      <c r="AYV121" s="29"/>
      <c r="AYW121" s="29"/>
      <c r="AYX121" s="29"/>
      <c r="AYY121" s="29"/>
      <c r="AYZ121" s="29"/>
      <c r="AZA121" s="29"/>
      <c r="AZB121" s="29"/>
      <c r="AZC121" s="29"/>
      <c r="AZD121" s="29"/>
      <c r="AZE121" s="29"/>
      <c r="AZF121" s="29"/>
      <c r="AZG121" s="29"/>
      <c r="AZH121" s="29"/>
      <c r="AZI121" s="29"/>
      <c r="AZJ121" s="29"/>
      <c r="AZK121" s="29"/>
      <c r="AZL121" s="29"/>
      <c r="AZM121" s="29"/>
      <c r="AZN121" s="29"/>
      <c r="AZO121" s="29"/>
      <c r="AZP121" s="29"/>
      <c r="AZQ121" s="29"/>
      <c r="AZR121" s="29"/>
      <c r="AZS121" s="29"/>
      <c r="AZT121" s="29"/>
      <c r="AZU121" s="29"/>
      <c r="AZV121" s="29"/>
      <c r="AZW121" s="29"/>
      <c r="AZX121" s="29"/>
      <c r="AZY121" s="29"/>
      <c r="AZZ121" s="29"/>
      <c r="BAA121" s="29"/>
      <c r="BAB121" s="29"/>
      <c r="BAC121" s="29"/>
      <c r="BAD121" s="29"/>
      <c r="BAE121" s="29"/>
      <c r="BAF121" s="29"/>
      <c r="BAG121" s="29"/>
      <c r="BAH121" s="29"/>
      <c r="BAI121" s="29"/>
      <c r="BAJ121" s="29"/>
      <c r="BAK121" s="29"/>
      <c r="BAL121" s="29"/>
      <c r="BAM121" s="29"/>
      <c r="BAN121" s="29"/>
      <c r="BAO121" s="29"/>
      <c r="BAP121" s="29"/>
      <c r="BAQ121" s="29"/>
      <c r="BAR121" s="29"/>
      <c r="BAS121" s="29"/>
      <c r="BAT121" s="29"/>
      <c r="BAU121" s="29"/>
      <c r="BAV121" s="29"/>
      <c r="BAW121" s="29"/>
      <c r="BAX121" s="29"/>
      <c r="BAY121" s="29"/>
      <c r="BAZ121" s="29"/>
      <c r="BBA121" s="29"/>
      <c r="BBB121" s="29"/>
      <c r="BBC121" s="29"/>
      <c r="BBD121" s="29"/>
      <c r="BBE121" s="29"/>
      <c r="BBF121" s="29"/>
      <c r="BBG121" s="29"/>
      <c r="BBH121" s="29"/>
      <c r="BBI121" s="29"/>
      <c r="BBJ121" s="29"/>
      <c r="BBK121" s="29"/>
      <c r="BBL121" s="29"/>
      <c r="BBM121" s="29"/>
      <c r="BBN121" s="29"/>
      <c r="BBO121" s="29"/>
      <c r="BBP121" s="29"/>
      <c r="BBQ121" s="29"/>
      <c r="BBR121" s="29"/>
      <c r="BBS121" s="29"/>
      <c r="BBT121" s="29"/>
      <c r="BBU121" s="29"/>
      <c r="BBV121" s="29"/>
      <c r="BBW121" s="29"/>
      <c r="BBX121" s="29"/>
      <c r="BBY121" s="29"/>
      <c r="BBZ121" s="29"/>
      <c r="BCA121" s="29"/>
      <c r="BCB121" s="29"/>
      <c r="BCC121" s="29"/>
      <c r="BCD121" s="29"/>
      <c r="BCE121" s="29"/>
      <c r="BCF121" s="29"/>
      <c r="BCG121" s="29"/>
      <c r="BCH121" s="29"/>
      <c r="BCI121" s="29"/>
      <c r="BCJ121" s="29"/>
      <c r="BCK121" s="29"/>
      <c r="BCL121" s="29"/>
      <c r="BCM121" s="29"/>
      <c r="BCN121" s="29"/>
      <c r="BCO121" s="29"/>
      <c r="BCP121" s="29"/>
      <c r="BCQ121" s="29"/>
      <c r="BCR121" s="29"/>
      <c r="BCS121" s="29"/>
      <c r="BCT121" s="29"/>
      <c r="BCU121" s="29"/>
      <c r="BCV121" s="29"/>
      <c r="BCW121" s="29"/>
      <c r="BCX121" s="29"/>
      <c r="BCY121" s="29"/>
      <c r="BCZ121" s="29"/>
      <c r="BDA121" s="29"/>
      <c r="BDB121" s="29"/>
      <c r="BDC121" s="29"/>
      <c r="BDD121" s="29"/>
      <c r="BDE121" s="29"/>
      <c r="BDF121" s="29"/>
      <c r="BDG121" s="29"/>
      <c r="BDH121" s="29"/>
      <c r="BDI121" s="29"/>
      <c r="BDJ121" s="29"/>
      <c r="BDK121" s="29"/>
      <c r="BDL121" s="29"/>
      <c r="BDM121" s="29"/>
      <c r="BDN121" s="29"/>
      <c r="BDO121" s="29"/>
      <c r="BDP121" s="29"/>
      <c r="BDQ121" s="29"/>
      <c r="BDR121" s="29"/>
      <c r="BDS121" s="29"/>
      <c r="BDT121" s="29"/>
      <c r="BDU121" s="29"/>
      <c r="BDV121" s="29"/>
      <c r="BDW121" s="29"/>
      <c r="BDX121" s="29"/>
      <c r="BDY121" s="29"/>
      <c r="BDZ121" s="29"/>
      <c r="BEA121" s="29"/>
      <c r="BEB121" s="29"/>
      <c r="BEC121" s="29"/>
      <c r="BED121" s="29"/>
      <c r="BEE121" s="29"/>
      <c r="BEF121" s="29"/>
      <c r="BEG121" s="29"/>
      <c r="BEH121" s="29"/>
      <c r="BEI121" s="29"/>
      <c r="BEJ121" s="29"/>
      <c r="BEK121" s="29"/>
      <c r="BEL121" s="29"/>
      <c r="BEM121" s="29"/>
      <c r="BEN121" s="29"/>
      <c r="BEO121" s="29"/>
      <c r="BEP121" s="29"/>
      <c r="BEQ121" s="29"/>
      <c r="BER121" s="29"/>
      <c r="BES121" s="29"/>
      <c r="BET121" s="29"/>
      <c r="BEU121" s="29"/>
      <c r="BEV121" s="29"/>
      <c r="BEW121" s="29"/>
      <c r="BEX121" s="29"/>
      <c r="BEY121" s="29"/>
      <c r="BEZ121" s="29"/>
      <c r="BFA121" s="29"/>
      <c r="BFB121" s="29"/>
      <c r="BFC121" s="29"/>
      <c r="BFD121" s="29"/>
      <c r="BFE121" s="29"/>
      <c r="BFF121" s="29"/>
      <c r="BFG121" s="29"/>
      <c r="BFH121" s="29"/>
      <c r="BFI121" s="29"/>
      <c r="BFJ121" s="29"/>
      <c r="BFK121" s="29"/>
      <c r="BFL121" s="29"/>
      <c r="BFM121" s="29"/>
      <c r="BFN121" s="29"/>
      <c r="BFO121" s="29"/>
      <c r="BFP121" s="29"/>
      <c r="BFQ121" s="29"/>
      <c r="BFR121" s="29"/>
      <c r="BFS121" s="29"/>
      <c r="BFT121" s="29"/>
      <c r="BFU121" s="29"/>
      <c r="BFV121" s="29"/>
      <c r="BFW121" s="29"/>
      <c r="BFX121" s="29"/>
      <c r="BFY121" s="29"/>
      <c r="BFZ121" s="29"/>
      <c r="BGA121" s="29"/>
      <c r="BGB121" s="29"/>
      <c r="BGC121" s="29"/>
      <c r="BGD121" s="29"/>
      <c r="BGE121" s="29"/>
      <c r="BGF121" s="29"/>
      <c r="BGG121" s="29"/>
      <c r="BGH121" s="29"/>
      <c r="BGI121" s="29"/>
      <c r="BGJ121" s="29"/>
      <c r="BGK121" s="29"/>
      <c r="BGL121" s="29"/>
      <c r="BGM121" s="29"/>
      <c r="BGN121" s="29"/>
      <c r="BGO121" s="29"/>
      <c r="BGP121" s="29"/>
      <c r="BGQ121" s="29"/>
      <c r="BGR121" s="29"/>
      <c r="BGS121" s="29"/>
      <c r="BGT121" s="29"/>
      <c r="BGU121" s="29"/>
      <c r="BGV121" s="29"/>
      <c r="BGW121" s="29"/>
      <c r="BGX121" s="29"/>
      <c r="BGY121" s="29"/>
      <c r="BGZ121" s="29"/>
      <c r="BHA121" s="29"/>
      <c r="BHB121" s="29"/>
      <c r="BHC121" s="29"/>
      <c r="BHD121" s="29"/>
      <c r="BHE121" s="29"/>
      <c r="BHF121" s="29"/>
      <c r="BHG121" s="29"/>
      <c r="BHH121" s="29"/>
      <c r="BHI121" s="29"/>
      <c r="BHJ121" s="29"/>
      <c r="BHK121" s="29"/>
      <c r="BHL121" s="29"/>
      <c r="BHM121" s="29"/>
      <c r="BHN121" s="29"/>
      <c r="BHO121" s="29"/>
      <c r="BHP121" s="29"/>
      <c r="BHQ121" s="29"/>
      <c r="BHR121" s="29"/>
      <c r="BHS121" s="29"/>
      <c r="BHT121" s="29"/>
      <c r="BHU121" s="29"/>
      <c r="BHV121" s="29"/>
      <c r="BHW121" s="29"/>
      <c r="BHX121" s="29"/>
      <c r="BHY121" s="29"/>
      <c r="BHZ121" s="29"/>
      <c r="BIA121" s="29"/>
      <c r="BIB121" s="29"/>
      <c r="BIC121" s="29"/>
      <c r="BID121" s="29"/>
      <c r="BIE121" s="29"/>
      <c r="BIF121" s="29"/>
      <c r="BIG121" s="29"/>
      <c r="BIH121" s="29"/>
      <c r="BII121" s="29"/>
      <c r="BIJ121" s="29"/>
      <c r="BIK121" s="29"/>
      <c r="BIL121" s="29"/>
      <c r="BIM121" s="29"/>
      <c r="BIN121" s="29"/>
      <c r="BIO121" s="29"/>
      <c r="BIP121" s="29"/>
      <c r="BIQ121" s="29"/>
      <c r="BIR121" s="29"/>
      <c r="BIS121" s="29"/>
      <c r="BIT121" s="29"/>
      <c r="BIU121" s="29"/>
      <c r="BIV121" s="29"/>
      <c r="BIW121" s="29"/>
      <c r="BIX121" s="29"/>
      <c r="BIY121" s="29"/>
      <c r="BIZ121" s="29"/>
      <c r="BJA121" s="29"/>
      <c r="BJB121" s="29"/>
      <c r="BJC121" s="29"/>
      <c r="BJD121" s="29"/>
      <c r="BJE121" s="29"/>
      <c r="BJF121" s="29"/>
      <c r="BJG121" s="29"/>
      <c r="BJH121" s="29"/>
      <c r="BJI121" s="29"/>
      <c r="BJJ121" s="29"/>
      <c r="BJK121" s="29"/>
      <c r="BJL121" s="29"/>
      <c r="BJM121" s="29"/>
      <c r="BJN121" s="29"/>
      <c r="BJO121" s="29"/>
      <c r="BJP121" s="29"/>
      <c r="BJQ121" s="29"/>
      <c r="BJR121" s="29"/>
      <c r="BJS121" s="29"/>
      <c r="BJT121" s="29"/>
      <c r="BJU121" s="29"/>
      <c r="BJV121" s="29"/>
      <c r="BJW121" s="29"/>
      <c r="BJX121" s="29"/>
      <c r="BJY121" s="29"/>
      <c r="BJZ121" s="29"/>
      <c r="BKA121" s="29"/>
      <c r="BKB121" s="29"/>
      <c r="BKC121" s="29"/>
      <c r="BKD121" s="29"/>
      <c r="BKE121" s="29"/>
      <c r="BKF121" s="29"/>
      <c r="BKG121" s="29"/>
      <c r="BKH121" s="29"/>
      <c r="BKI121" s="29"/>
      <c r="BKJ121" s="29"/>
      <c r="BKK121" s="29"/>
      <c r="BKL121" s="29"/>
      <c r="BKM121" s="29"/>
      <c r="BKN121" s="29"/>
      <c r="BKO121" s="29"/>
      <c r="BKP121" s="29"/>
      <c r="BKQ121" s="29"/>
      <c r="BKR121" s="29"/>
      <c r="BKS121" s="29"/>
      <c r="BKT121" s="29"/>
      <c r="BKU121" s="29"/>
      <c r="BKV121" s="29"/>
      <c r="BKW121" s="29"/>
      <c r="BKX121" s="29"/>
      <c r="BKY121" s="29"/>
      <c r="BKZ121" s="29"/>
      <c r="BLA121" s="29"/>
      <c r="BLB121" s="29"/>
      <c r="BLC121" s="29"/>
      <c r="BLD121" s="29"/>
      <c r="BLE121" s="29"/>
      <c r="BLF121" s="29"/>
      <c r="BLG121" s="29"/>
      <c r="BLH121" s="29"/>
      <c r="BLI121" s="29"/>
      <c r="BLJ121" s="29"/>
      <c r="BLK121" s="29"/>
      <c r="BLL121" s="29"/>
      <c r="BLM121" s="29"/>
      <c r="BLN121" s="29"/>
      <c r="BLO121" s="29"/>
      <c r="BLP121" s="29"/>
      <c r="BLQ121" s="29"/>
      <c r="BLR121" s="29"/>
      <c r="BLS121" s="29"/>
      <c r="BLT121" s="29"/>
      <c r="BLU121" s="29"/>
      <c r="BLV121" s="29"/>
      <c r="BLW121" s="29"/>
      <c r="BLX121" s="29"/>
      <c r="BLY121" s="29"/>
      <c r="BLZ121" s="29"/>
      <c r="BMA121" s="29"/>
      <c r="BMB121" s="29"/>
      <c r="BMC121" s="29"/>
      <c r="BMD121" s="29"/>
      <c r="BME121" s="29"/>
      <c r="BMF121" s="29"/>
      <c r="BMG121" s="29"/>
      <c r="BMH121" s="29"/>
      <c r="BMI121" s="29"/>
      <c r="BMJ121" s="29"/>
      <c r="BMK121" s="29"/>
      <c r="BML121" s="29"/>
      <c r="BMM121" s="29"/>
      <c r="BMN121" s="29"/>
      <c r="BMO121" s="29"/>
      <c r="BMP121" s="29"/>
      <c r="BMQ121" s="29"/>
      <c r="BMR121" s="29"/>
      <c r="BMS121" s="29"/>
      <c r="BMT121" s="29"/>
      <c r="BMU121" s="29"/>
      <c r="BMV121" s="29"/>
      <c r="BMW121" s="29"/>
      <c r="BMX121" s="29"/>
      <c r="BMY121" s="29"/>
      <c r="BMZ121" s="29"/>
      <c r="BNA121" s="29"/>
      <c r="BNB121" s="29"/>
      <c r="BNC121" s="29"/>
      <c r="BND121" s="29"/>
      <c r="BNE121" s="29"/>
      <c r="BNF121" s="29"/>
      <c r="BNG121" s="29"/>
      <c r="BNH121" s="29"/>
      <c r="BNI121" s="29"/>
      <c r="BNJ121" s="29"/>
      <c r="BNK121" s="29"/>
      <c r="BNL121" s="29"/>
      <c r="BNM121" s="29"/>
      <c r="BNN121" s="29"/>
      <c r="BNO121" s="29"/>
      <c r="BNP121" s="29"/>
      <c r="BNQ121" s="29"/>
      <c r="BNR121" s="29"/>
      <c r="BNS121" s="29"/>
      <c r="BNT121" s="29"/>
      <c r="BNU121" s="29"/>
      <c r="BNV121" s="29"/>
      <c r="BNW121" s="29"/>
      <c r="BNX121" s="29"/>
      <c r="BNY121" s="29"/>
      <c r="BNZ121" s="29"/>
      <c r="BOA121" s="29"/>
      <c r="BOB121" s="29"/>
      <c r="BOC121" s="29"/>
      <c r="BOD121" s="29"/>
      <c r="BOE121" s="29"/>
      <c r="BOF121" s="29"/>
      <c r="BOG121" s="29"/>
      <c r="BOH121" s="29"/>
      <c r="BOI121" s="29"/>
      <c r="BOJ121" s="29"/>
      <c r="BOK121" s="29"/>
      <c r="BOL121" s="29"/>
      <c r="BOM121" s="29"/>
      <c r="BON121" s="29"/>
      <c r="BOO121" s="29"/>
      <c r="BOP121" s="29"/>
      <c r="BOQ121" s="29"/>
      <c r="BOR121" s="29"/>
      <c r="BOS121" s="29"/>
      <c r="BOT121" s="29"/>
      <c r="BOU121" s="29"/>
      <c r="BOV121" s="29"/>
      <c r="BOW121" s="29"/>
      <c r="BOX121" s="29"/>
      <c r="BOY121" s="29"/>
      <c r="BOZ121" s="29"/>
      <c r="BPA121" s="29"/>
      <c r="BPB121" s="29"/>
      <c r="BPC121" s="29"/>
      <c r="BPD121" s="29"/>
      <c r="BPE121" s="29"/>
      <c r="BPF121" s="29"/>
      <c r="BPG121" s="29"/>
      <c r="BPH121" s="29"/>
      <c r="BPI121" s="29"/>
      <c r="BPJ121" s="29"/>
      <c r="BPK121" s="29"/>
      <c r="BPL121" s="29"/>
      <c r="BPM121" s="29"/>
      <c r="BPN121" s="29"/>
      <c r="BPO121" s="29"/>
      <c r="BPP121" s="29"/>
      <c r="BPQ121" s="29"/>
      <c r="BPR121" s="29"/>
      <c r="BPS121" s="29"/>
      <c r="BPT121" s="29"/>
      <c r="BPU121" s="29"/>
      <c r="BPV121" s="29"/>
      <c r="BPW121" s="29"/>
      <c r="BPX121" s="29"/>
      <c r="BPY121" s="29"/>
      <c r="BPZ121" s="29"/>
      <c r="BQA121" s="29"/>
      <c r="BQB121" s="29"/>
      <c r="BQC121" s="29"/>
      <c r="BQD121" s="29"/>
      <c r="BQE121" s="29"/>
      <c r="BQF121" s="29"/>
      <c r="BQG121" s="29"/>
      <c r="BQH121" s="29"/>
      <c r="BQI121" s="29"/>
      <c r="BQJ121" s="29"/>
      <c r="BQK121" s="29"/>
      <c r="BQL121" s="29"/>
      <c r="BQM121" s="29"/>
      <c r="BQN121" s="29"/>
      <c r="BQO121" s="29"/>
      <c r="BQP121" s="29"/>
      <c r="BQQ121" s="29"/>
      <c r="BQR121" s="29"/>
      <c r="BQS121" s="29"/>
      <c r="BQT121" s="29"/>
      <c r="BQU121" s="29"/>
      <c r="BQV121" s="29"/>
      <c r="BQW121" s="29"/>
      <c r="BQX121" s="29"/>
      <c r="BQY121" s="29"/>
      <c r="BQZ121" s="29"/>
      <c r="BRA121" s="29"/>
      <c r="BRB121" s="29"/>
      <c r="BRC121" s="29"/>
      <c r="BRD121" s="29"/>
      <c r="BRE121" s="29"/>
      <c r="BRF121" s="29"/>
      <c r="BRG121" s="29"/>
      <c r="BRH121" s="29"/>
      <c r="BRI121" s="29"/>
      <c r="BRJ121" s="29"/>
      <c r="BRK121" s="29"/>
      <c r="BRL121" s="29"/>
      <c r="BRM121" s="29"/>
      <c r="BRN121" s="29"/>
      <c r="BRO121" s="29"/>
      <c r="BRP121" s="29"/>
      <c r="BRQ121" s="29"/>
      <c r="BRR121" s="29"/>
      <c r="BRS121" s="29"/>
      <c r="BRT121" s="29"/>
      <c r="BRU121" s="29"/>
      <c r="BRV121" s="29"/>
      <c r="BRW121" s="29"/>
      <c r="BRX121" s="29"/>
      <c r="BRY121" s="29"/>
      <c r="BRZ121" s="29"/>
      <c r="BSA121" s="29"/>
      <c r="BSB121" s="29"/>
      <c r="BSC121" s="29"/>
      <c r="BSD121" s="29"/>
      <c r="BSE121" s="29"/>
      <c r="BSF121" s="29"/>
      <c r="BSG121" s="29"/>
      <c r="BSH121" s="29"/>
      <c r="BSI121" s="29"/>
      <c r="BSJ121" s="29"/>
      <c r="BSK121" s="29"/>
      <c r="BSL121" s="29"/>
      <c r="BSM121" s="29"/>
      <c r="BSN121" s="29"/>
      <c r="BSO121" s="29"/>
      <c r="BSP121" s="29"/>
      <c r="BSQ121" s="29"/>
      <c r="BSR121" s="29"/>
      <c r="BSS121" s="29"/>
      <c r="BST121" s="29"/>
      <c r="BSU121" s="29"/>
      <c r="BSV121" s="29"/>
      <c r="BSW121" s="29"/>
      <c r="BSX121" s="29"/>
      <c r="BSY121" s="29"/>
      <c r="BSZ121" s="29"/>
      <c r="BTA121" s="29"/>
      <c r="BTB121" s="29"/>
      <c r="BTC121" s="29"/>
      <c r="BTD121" s="29"/>
      <c r="BTE121" s="29"/>
      <c r="BTF121" s="29"/>
      <c r="BTG121" s="29"/>
      <c r="BTH121" s="29"/>
      <c r="BTI121" s="29"/>
      <c r="BTJ121" s="29"/>
      <c r="BTK121" s="29"/>
      <c r="BTL121" s="29"/>
      <c r="BTM121" s="29"/>
      <c r="BTN121" s="29"/>
      <c r="BTO121" s="29"/>
      <c r="BTP121" s="29"/>
      <c r="BTQ121" s="29"/>
      <c r="BTR121" s="29"/>
      <c r="BTS121" s="29"/>
      <c r="BTT121" s="29"/>
      <c r="BTU121" s="29"/>
      <c r="BTV121" s="29"/>
      <c r="BTW121" s="29"/>
      <c r="BTX121" s="29"/>
      <c r="BTY121" s="29"/>
      <c r="BTZ121" s="29"/>
      <c r="BUA121" s="29"/>
      <c r="BUB121" s="29"/>
      <c r="BUC121" s="29"/>
      <c r="BUD121" s="29"/>
      <c r="BUE121" s="29"/>
      <c r="BUF121" s="29"/>
      <c r="BUG121" s="29"/>
      <c r="BUH121" s="29"/>
      <c r="BUI121" s="29"/>
      <c r="BUJ121" s="29"/>
      <c r="BUK121" s="29"/>
      <c r="BUL121" s="29"/>
      <c r="BUM121" s="29"/>
      <c r="BUN121" s="29"/>
      <c r="BUO121" s="29"/>
      <c r="BUP121" s="29"/>
      <c r="BUQ121" s="29"/>
      <c r="BUR121" s="29"/>
      <c r="BUS121" s="29"/>
      <c r="BUT121" s="29"/>
      <c r="BUU121" s="29"/>
      <c r="BUV121" s="29"/>
      <c r="BUW121" s="29"/>
      <c r="BUX121" s="29"/>
      <c r="BUY121" s="29"/>
      <c r="BUZ121" s="29"/>
      <c r="BVA121" s="29"/>
      <c r="BVB121" s="29"/>
      <c r="BVC121" s="29"/>
      <c r="BVD121" s="29"/>
      <c r="BVE121" s="29"/>
      <c r="BVF121" s="29"/>
      <c r="BVG121" s="29"/>
      <c r="BVH121" s="29"/>
      <c r="BVI121" s="29"/>
      <c r="BVJ121" s="29"/>
      <c r="BVK121" s="29"/>
      <c r="BVL121" s="29"/>
      <c r="BVM121" s="29"/>
      <c r="BVN121" s="29"/>
      <c r="BVO121" s="29"/>
      <c r="BVP121" s="29"/>
      <c r="BVQ121" s="29"/>
      <c r="BVR121" s="29"/>
      <c r="BVS121" s="29"/>
      <c r="BVT121" s="29"/>
      <c r="BVU121" s="29"/>
      <c r="BVV121" s="29"/>
      <c r="BVW121" s="29"/>
      <c r="BVX121" s="29"/>
      <c r="BVY121" s="29"/>
      <c r="BVZ121" s="29"/>
      <c r="BWA121" s="29"/>
      <c r="BWB121" s="29"/>
      <c r="BWC121" s="29"/>
      <c r="BWD121" s="29"/>
      <c r="BWE121" s="29"/>
      <c r="BWF121" s="29"/>
      <c r="BWG121" s="29"/>
      <c r="BWH121" s="29"/>
      <c r="BWI121" s="29"/>
      <c r="BWJ121" s="29"/>
      <c r="BWK121" s="29"/>
      <c r="BWL121" s="29"/>
      <c r="BWM121" s="29"/>
      <c r="BWN121" s="29"/>
      <c r="BWO121" s="29"/>
      <c r="BWP121" s="29"/>
      <c r="BWQ121" s="29"/>
      <c r="BWR121" s="29"/>
      <c r="BWS121" s="29"/>
      <c r="BWT121" s="29"/>
      <c r="BWU121" s="29"/>
      <c r="BWV121" s="29"/>
      <c r="BWW121" s="29"/>
      <c r="BWX121" s="29"/>
      <c r="BWY121" s="29"/>
      <c r="BWZ121" s="29"/>
      <c r="BXA121" s="29"/>
      <c r="BXB121" s="29"/>
      <c r="BXC121" s="29"/>
      <c r="BXD121" s="29"/>
      <c r="BXE121" s="29"/>
      <c r="BXF121" s="29"/>
      <c r="BXG121" s="29"/>
      <c r="BXH121" s="29"/>
      <c r="BXI121" s="29"/>
      <c r="BXJ121" s="29"/>
      <c r="BXK121" s="29"/>
      <c r="BXL121" s="29"/>
      <c r="BXM121" s="29"/>
      <c r="BXN121" s="29"/>
      <c r="BXO121" s="29"/>
      <c r="BXP121" s="29"/>
      <c r="BXQ121" s="29"/>
      <c r="BXR121" s="29"/>
      <c r="BXS121" s="29"/>
      <c r="BXT121" s="29"/>
      <c r="BXU121" s="29"/>
      <c r="BXV121" s="29"/>
      <c r="BXW121" s="29"/>
      <c r="BXX121" s="29"/>
      <c r="BXY121" s="29"/>
      <c r="BXZ121" s="29"/>
      <c r="BYA121" s="29"/>
      <c r="BYB121" s="29"/>
      <c r="BYC121" s="29"/>
      <c r="BYD121" s="29"/>
      <c r="BYE121" s="29"/>
      <c r="BYF121" s="29"/>
      <c r="BYG121" s="29"/>
      <c r="BYH121" s="29"/>
      <c r="BYI121" s="29"/>
      <c r="BYJ121" s="29"/>
      <c r="BYK121" s="29"/>
      <c r="BYL121" s="29"/>
      <c r="BYM121" s="29"/>
      <c r="BYN121" s="29"/>
      <c r="BYO121" s="29"/>
      <c r="BYP121" s="29"/>
      <c r="BYQ121" s="29"/>
      <c r="BYR121" s="29"/>
      <c r="BYS121" s="29"/>
      <c r="BYT121" s="29"/>
      <c r="BYU121" s="29"/>
      <c r="BYV121" s="29"/>
      <c r="BYW121" s="29"/>
      <c r="BYX121" s="29"/>
      <c r="BYY121" s="29"/>
      <c r="BYZ121" s="29"/>
      <c r="BZA121" s="29"/>
      <c r="BZB121" s="29"/>
      <c r="BZC121" s="29"/>
      <c r="BZD121" s="29"/>
      <c r="BZE121" s="29"/>
      <c r="BZF121" s="29"/>
      <c r="BZG121" s="29"/>
      <c r="BZH121" s="29"/>
      <c r="BZI121" s="29"/>
      <c r="BZJ121" s="29"/>
      <c r="BZK121" s="29"/>
      <c r="BZL121" s="29"/>
      <c r="BZM121" s="29"/>
      <c r="BZN121" s="29"/>
      <c r="BZO121" s="29"/>
      <c r="BZP121" s="29"/>
      <c r="BZQ121" s="29"/>
      <c r="BZR121" s="29"/>
      <c r="BZS121" s="29"/>
      <c r="BZT121" s="29"/>
      <c r="BZU121" s="29"/>
      <c r="BZV121" s="29"/>
      <c r="BZW121" s="29"/>
      <c r="BZX121" s="29"/>
      <c r="BZY121" s="29"/>
      <c r="BZZ121" s="29"/>
      <c r="CAA121" s="29"/>
      <c r="CAB121" s="29"/>
      <c r="CAC121" s="29"/>
      <c r="CAD121" s="29"/>
      <c r="CAE121" s="29"/>
      <c r="CAF121" s="29"/>
      <c r="CAG121" s="29"/>
      <c r="CAH121" s="29"/>
      <c r="CAI121" s="29"/>
      <c r="CAJ121" s="29"/>
      <c r="CAK121" s="29"/>
      <c r="CAL121" s="29"/>
      <c r="CAM121" s="29"/>
      <c r="CAN121" s="29"/>
      <c r="CAO121" s="29"/>
      <c r="CAP121" s="29"/>
      <c r="CAQ121" s="29"/>
      <c r="CAR121" s="29"/>
      <c r="CAS121" s="29"/>
      <c r="CAT121" s="29"/>
      <c r="CAU121" s="29"/>
      <c r="CAV121" s="29"/>
      <c r="CAW121" s="29"/>
      <c r="CAX121" s="29"/>
      <c r="CAY121" s="29"/>
      <c r="CAZ121" s="29"/>
      <c r="CBA121" s="29"/>
      <c r="CBB121" s="29"/>
      <c r="CBC121" s="29"/>
      <c r="CBD121" s="29"/>
      <c r="CBE121" s="29"/>
      <c r="CBF121" s="29"/>
      <c r="CBG121" s="29"/>
      <c r="CBH121" s="29"/>
      <c r="CBI121" s="29"/>
      <c r="CBJ121" s="29"/>
      <c r="CBK121" s="29"/>
      <c r="CBL121" s="29"/>
      <c r="CBM121" s="29"/>
      <c r="CBN121" s="29"/>
      <c r="CBO121" s="29"/>
      <c r="CBP121" s="29"/>
      <c r="CBQ121" s="29"/>
      <c r="CBR121" s="29"/>
      <c r="CBS121" s="29"/>
      <c r="CBT121" s="29"/>
      <c r="CBU121" s="29"/>
      <c r="CBV121" s="29"/>
      <c r="CBW121" s="29"/>
      <c r="CBX121" s="29"/>
      <c r="CBY121" s="29"/>
      <c r="CBZ121" s="29"/>
      <c r="CCA121" s="29"/>
      <c r="CCB121" s="29"/>
      <c r="CCC121" s="29"/>
      <c r="CCD121" s="29"/>
      <c r="CCE121" s="29"/>
      <c r="CCF121" s="29"/>
      <c r="CCG121" s="29"/>
      <c r="CCH121" s="29"/>
      <c r="CCI121" s="29"/>
      <c r="CCJ121" s="29"/>
      <c r="CCK121" s="29"/>
      <c r="CCL121" s="29"/>
      <c r="CCM121" s="29"/>
      <c r="CCN121" s="29"/>
      <c r="CCO121" s="29"/>
      <c r="CCP121" s="29"/>
      <c r="CCQ121" s="29"/>
      <c r="CCR121" s="29"/>
      <c r="CCS121" s="29"/>
      <c r="CCT121" s="29"/>
      <c r="CCU121" s="29"/>
      <c r="CCV121" s="29"/>
      <c r="CCW121" s="29"/>
      <c r="CCX121" s="29"/>
      <c r="CCY121" s="29"/>
      <c r="CCZ121" s="29"/>
      <c r="CDA121" s="29"/>
      <c r="CDB121" s="29"/>
      <c r="CDC121" s="29"/>
      <c r="CDD121" s="29"/>
      <c r="CDE121" s="29"/>
      <c r="CDF121" s="29"/>
      <c r="CDG121" s="29"/>
      <c r="CDH121" s="29"/>
      <c r="CDI121" s="29"/>
      <c r="CDJ121" s="29"/>
      <c r="CDK121" s="29"/>
      <c r="CDL121" s="29"/>
      <c r="CDM121" s="29"/>
      <c r="CDN121" s="29"/>
      <c r="CDO121" s="29"/>
      <c r="CDP121" s="29"/>
      <c r="CDQ121" s="29"/>
      <c r="CDR121" s="29"/>
      <c r="CDS121" s="29"/>
      <c r="CDT121" s="29"/>
      <c r="CDU121" s="29"/>
      <c r="CDV121" s="29"/>
      <c r="CDW121" s="29"/>
      <c r="CDX121" s="29"/>
      <c r="CDY121" s="29"/>
      <c r="CDZ121" s="29"/>
      <c r="CEA121" s="29"/>
      <c r="CEB121" s="29"/>
      <c r="CEC121" s="29"/>
      <c r="CED121" s="29"/>
      <c r="CEE121" s="29"/>
      <c r="CEF121" s="29"/>
      <c r="CEG121" s="29"/>
      <c r="CEH121" s="29"/>
      <c r="CEI121" s="29"/>
      <c r="CEJ121" s="29"/>
      <c r="CEK121" s="29"/>
      <c r="CEL121" s="29"/>
      <c r="CEM121" s="29"/>
      <c r="CEN121" s="29"/>
      <c r="CEO121" s="29"/>
      <c r="CEP121" s="29"/>
      <c r="CEQ121" s="29"/>
      <c r="CER121" s="29"/>
      <c r="CES121" s="29"/>
      <c r="CET121" s="29"/>
      <c r="CEU121" s="29"/>
      <c r="CEV121" s="29"/>
      <c r="CEW121" s="29"/>
      <c r="CEX121" s="29"/>
      <c r="CEY121" s="29"/>
      <c r="CEZ121" s="29"/>
      <c r="CFA121" s="29"/>
      <c r="CFB121" s="29"/>
      <c r="CFC121" s="29"/>
      <c r="CFD121" s="29"/>
      <c r="CFE121" s="29"/>
      <c r="CFF121" s="29"/>
      <c r="CFG121" s="29"/>
      <c r="CFH121" s="29"/>
      <c r="CFI121" s="29"/>
      <c r="CFJ121" s="29"/>
      <c r="CFK121" s="29"/>
      <c r="CFL121" s="29"/>
      <c r="CFM121" s="29"/>
      <c r="CFN121" s="29"/>
      <c r="CFO121" s="29"/>
      <c r="CFP121" s="29"/>
      <c r="CFQ121" s="29"/>
      <c r="CFR121" s="29"/>
      <c r="CFS121" s="29"/>
      <c r="CFT121" s="29"/>
      <c r="CFU121" s="29"/>
      <c r="CFV121" s="29"/>
      <c r="CFW121" s="29"/>
      <c r="CFX121" s="29"/>
      <c r="CFY121" s="29"/>
      <c r="CFZ121" s="29"/>
      <c r="CGA121" s="29"/>
      <c r="CGB121" s="29"/>
      <c r="CGC121" s="29"/>
      <c r="CGD121" s="29"/>
      <c r="CGE121" s="29"/>
      <c r="CGF121" s="29"/>
      <c r="CGG121" s="29"/>
      <c r="CGH121" s="29"/>
      <c r="CGI121" s="29"/>
      <c r="CGJ121" s="29"/>
      <c r="CGK121" s="29"/>
      <c r="CGL121" s="29"/>
      <c r="CGM121" s="29"/>
      <c r="CGN121" s="29"/>
      <c r="CGO121" s="29"/>
      <c r="CGP121" s="29"/>
      <c r="CGQ121" s="29"/>
      <c r="CGR121" s="29"/>
      <c r="CGS121" s="29"/>
      <c r="CGT121" s="29"/>
      <c r="CGU121" s="29"/>
      <c r="CGV121" s="29"/>
      <c r="CGW121" s="29"/>
      <c r="CGX121" s="29"/>
      <c r="CGY121" s="29"/>
      <c r="CGZ121" s="29"/>
      <c r="CHA121" s="29"/>
      <c r="CHB121" s="29"/>
      <c r="CHC121" s="29"/>
      <c r="CHD121" s="29"/>
      <c r="CHE121" s="29"/>
      <c r="CHF121" s="29"/>
      <c r="CHG121" s="29"/>
      <c r="CHH121" s="29"/>
      <c r="CHI121" s="29"/>
      <c r="CHJ121" s="29"/>
      <c r="CHK121" s="29"/>
      <c r="CHL121" s="29"/>
      <c r="CHM121" s="29"/>
      <c r="CHN121" s="29"/>
      <c r="CHO121" s="29"/>
      <c r="CHP121" s="29"/>
      <c r="CHQ121" s="29"/>
      <c r="CHR121" s="29"/>
      <c r="CHS121" s="29"/>
      <c r="CHT121" s="29"/>
      <c r="CHU121" s="29"/>
      <c r="CHV121" s="29"/>
      <c r="CHW121" s="29"/>
      <c r="CHX121" s="29"/>
      <c r="CHY121" s="29"/>
      <c r="CHZ121" s="29"/>
      <c r="CIA121" s="29"/>
      <c r="CIB121" s="29"/>
      <c r="CIC121" s="29"/>
      <c r="CID121" s="29"/>
      <c r="CIE121" s="29"/>
      <c r="CIF121" s="29"/>
      <c r="CIG121" s="29"/>
      <c r="CIH121" s="29"/>
      <c r="CII121" s="29"/>
      <c r="CIJ121" s="29"/>
      <c r="CIK121" s="29"/>
      <c r="CIL121" s="29"/>
      <c r="CIM121" s="29"/>
      <c r="CIN121" s="29"/>
      <c r="CIO121" s="29"/>
      <c r="CIP121" s="29"/>
      <c r="CIQ121" s="29"/>
      <c r="CIR121" s="29"/>
      <c r="CIS121" s="29"/>
      <c r="CIT121" s="29"/>
      <c r="CIU121" s="29"/>
      <c r="CIV121" s="29"/>
      <c r="CIW121" s="29"/>
      <c r="CIX121" s="29"/>
      <c r="CIY121" s="29"/>
      <c r="CIZ121" s="29"/>
      <c r="CJA121" s="29"/>
      <c r="CJB121" s="29"/>
      <c r="CJC121" s="29"/>
      <c r="CJD121" s="29"/>
      <c r="CJE121" s="29"/>
      <c r="CJF121" s="29"/>
      <c r="CJG121" s="29"/>
      <c r="CJH121" s="29"/>
      <c r="CJI121" s="29"/>
      <c r="CJJ121" s="29"/>
      <c r="CJK121" s="29"/>
      <c r="CJL121" s="29"/>
      <c r="CJM121" s="29"/>
      <c r="CJN121" s="29"/>
      <c r="CJO121" s="29"/>
      <c r="CJP121" s="29"/>
      <c r="CJQ121" s="29"/>
      <c r="CJR121" s="29"/>
      <c r="CJS121" s="29"/>
      <c r="CJT121" s="29"/>
      <c r="CJU121" s="29"/>
      <c r="CJV121" s="29"/>
      <c r="CJW121" s="29"/>
      <c r="CJX121" s="29"/>
      <c r="CJY121" s="29"/>
      <c r="CJZ121" s="29"/>
      <c r="CKA121" s="29"/>
      <c r="CKB121" s="29"/>
      <c r="CKC121" s="29"/>
      <c r="CKD121" s="29"/>
      <c r="CKE121" s="29"/>
      <c r="CKF121" s="29"/>
      <c r="CKG121" s="29"/>
      <c r="CKH121" s="29"/>
      <c r="CKI121" s="29"/>
      <c r="CKJ121" s="29"/>
      <c r="CKK121" s="29"/>
      <c r="CKL121" s="29"/>
      <c r="CKM121" s="29"/>
      <c r="CKN121" s="29"/>
      <c r="CKO121" s="29"/>
      <c r="CKP121" s="29"/>
      <c r="CKQ121" s="29"/>
      <c r="CKR121" s="29"/>
      <c r="CKS121" s="29"/>
      <c r="CKT121" s="29"/>
      <c r="CKU121" s="29"/>
      <c r="CKV121" s="29"/>
      <c r="CKW121" s="29"/>
      <c r="CKX121" s="29"/>
      <c r="CKY121" s="29"/>
      <c r="CKZ121" s="29"/>
      <c r="CLA121" s="29"/>
      <c r="CLB121" s="29"/>
      <c r="CLC121" s="29"/>
      <c r="CLD121" s="29"/>
      <c r="CLE121" s="29"/>
      <c r="CLF121" s="29"/>
      <c r="CLG121" s="29"/>
      <c r="CLH121" s="29"/>
      <c r="CLI121" s="29"/>
      <c r="CLJ121" s="29"/>
      <c r="CLK121" s="29"/>
      <c r="CLL121" s="29"/>
      <c r="CLM121" s="29"/>
      <c r="CLN121" s="29"/>
      <c r="CLO121" s="29"/>
      <c r="CLP121" s="29"/>
      <c r="CLQ121" s="29"/>
      <c r="CLR121" s="29"/>
      <c r="CLS121" s="29"/>
      <c r="CLT121" s="29"/>
      <c r="CLU121" s="29"/>
      <c r="CLV121" s="29"/>
      <c r="CLW121" s="29"/>
      <c r="CLX121" s="29"/>
      <c r="CLY121" s="29"/>
      <c r="CLZ121" s="29"/>
      <c r="CMA121" s="29"/>
      <c r="CMB121" s="29"/>
      <c r="CMC121" s="29"/>
      <c r="CMD121" s="29"/>
      <c r="CME121" s="29"/>
      <c r="CMF121" s="29"/>
      <c r="CMG121" s="29"/>
      <c r="CMH121" s="29"/>
      <c r="CMI121" s="29"/>
      <c r="CMJ121" s="29"/>
      <c r="CMK121" s="29"/>
      <c r="CML121" s="29"/>
      <c r="CMM121" s="29"/>
      <c r="CMN121" s="29"/>
      <c r="CMO121" s="29"/>
      <c r="CMP121" s="29"/>
      <c r="CMQ121" s="29"/>
      <c r="CMR121" s="29"/>
      <c r="CMS121" s="29"/>
      <c r="CMT121" s="29"/>
      <c r="CMU121" s="29"/>
      <c r="CMV121" s="29"/>
      <c r="CMW121" s="29"/>
      <c r="CMX121" s="29"/>
      <c r="CMY121" s="29"/>
      <c r="CMZ121" s="29"/>
      <c r="CNA121" s="29"/>
      <c r="CNB121" s="29"/>
      <c r="CNC121" s="29"/>
      <c r="CND121" s="29"/>
      <c r="CNE121" s="29"/>
      <c r="CNF121" s="29"/>
      <c r="CNG121" s="29"/>
      <c r="CNH121" s="29"/>
      <c r="CNI121" s="29"/>
      <c r="CNJ121" s="29"/>
      <c r="CNK121" s="29"/>
      <c r="CNL121" s="29"/>
      <c r="CNM121" s="29"/>
      <c r="CNN121" s="29"/>
      <c r="CNO121" s="29"/>
      <c r="CNP121" s="29"/>
      <c r="CNQ121" s="29"/>
      <c r="CNR121" s="29"/>
      <c r="CNS121" s="29"/>
      <c r="CNT121" s="29"/>
      <c r="CNU121" s="29"/>
      <c r="CNV121" s="29"/>
      <c r="CNW121" s="29"/>
      <c r="CNX121" s="29"/>
      <c r="CNY121" s="29"/>
      <c r="CNZ121" s="29"/>
      <c r="COA121" s="29"/>
      <c r="COB121" s="29"/>
      <c r="COC121" s="29"/>
      <c r="COD121" s="29"/>
      <c r="COE121" s="29"/>
      <c r="COF121" s="29"/>
      <c r="COG121" s="29"/>
      <c r="COH121" s="29"/>
      <c r="COI121" s="29"/>
      <c r="COJ121" s="29"/>
      <c r="COK121" s="29"/>
      <c r="COL121" s="29"/>
      <c r="COM121" s="29"/>
      <c r="CON121" s="29"/>
      <c r="COO121" s="29"/>
      <c r="COP121" s="29"/>
      <c r="COQ121" s="29"/>
      <c r="COR121" s="29"/>
      <c r="COS121" s="29"/>
      <c r="COT121" s="29"/>
      <c r="COU121" s="29"/>
      <c r="COV121" s="29"/>
      <c r="COW121" s="29"/>
      <c r="COX121" s="29"/>
      <c r="COY121" s="29"/>
      <c r="COZ121" s="29"/>
      <c r="CPA121" s="29"/>
      <c r="CPB121" s="29"/>
      <c r="CPC121" s="29"/>
      <c r="CPD121" s="29"/>
      <c r="CPE121" s="29"/>
      <c r="CPF121" s="29"/>
      <c r="CPG121" s="29"/>
      <c r="CPH121" s="29"/>
      <c r="CPI121" s="29"/>
      <c r="CPJ121" s="29"/>
      <c r="CPK121" s="29"/>
      <c r="CPL121" s="29"/>
      <c r="CPM121" s="29"/>
      <c r="CPN121" s="29"/>
      <c r="CPO121" s="29"/>
      <c r="CPP121" s="29"/>
      <c r="CPQ121" s="29"/>
      <c r="CPR121" s="29"/>
      <c r="CPS121" s="29"/>
      <c r="CPT121" s="29"/>
      <c r="CPU121" s="29"/>
      <c r="CPV121" s="29"/>
      <c r="CPW121" s="29"/>
      <c r="CPX121" s="29"/>
      <c r="CPY121" s="29"/>
      <c r="CPZ121" s="29"/>
      <c r="CQA121" s="29"/>
      <c r="CQB121" s="29"/>
      <c r="CQC121" s="29"/>
      <c r="CQD121" s="29"/>
      <c r="CQE121" s="29"/>
      <c r="CQF121" s="29"/>
      <c r="CQG121" s="29"/>
      <c r="CQH121" s="29"/>
      <c r="CQI121" s="29"/>
      <c r="CQJ121" s="29"/>
      <c r="CQK121" s="29"/>
      <c r="CQL121" s="29"/>
      <c r="CQM121" s="29"/>
      <c r="CQN121" s="29"/>
      <c r="CQO121" s="29"/>
      <c r="CQP121" s="29"/>
      <c r="CQQ121" s="29"/>
      <c r="CQR121" s="29"/>
      <c r="CQS121" s="29"/>
      <c r="CQT121" s="29"/>
      <c r="CQU121" s="29"/>
      <c r="CQV121" s="29"/>
      <c r="CQW121" s="29"/>
      <c r="CQX121" s="29"/>
      <c r="CQY121" s="29"/>
      <c r="CQZ121" s="29"/>
      <c r="CRA121" s="29"/>
      <c r="CRB121" s="29"/>
      <c r="CRC121" s="29"/>
      <c r="CRD121" s="29"/>
      <c r="CRE121" s="29"/>
      <c r="CRF121" s="29"/>
      <c r="CRG121" s="29"/>
      <c r="CRH121" s="29"/>
      <c r="CRI121" s="29"/>
      <c r="CRJ121" s="29"/>
      <c r="CRK121" s="29"/>
      <c r="CRL121" s="29"/>
      <c r="CRM121" s="29"/>
      <c r="CRN121" s="29"/>
      <c r="CRO121" s="29"/>
      <c r="CRP121" s="29"/>
      <c r="CRQ121" s="29"/>
      <c r="CRR121" s="29"/>
      <c r="CRS121" s="29"/>
      <c r="CRT121" s="29"/>
      <c r="CRU121" s="29"/>
      <c r="CRV121" s="29"/>
      <c r="CRW121" s="29"/>
      <c r="CRX121" s="29"/>
      <c r="CRY121" s="29"/>
      <c r="CRZ121" s="29"/>
      <c r="CSA121" s="29"/>
      <c r="CSB121" s="29"/>
      <c r="CSC121" s="29"/>
      <c r="CSD121" s="29"/>
      <c r="CSE121" s="29"/>
      <c r="CSF121" s="29"/>
      <c r="CSG121" s="29"/>
      <c r="CSH121" s="29"/>
      <c r="CSI121" s="29"/>
      <c r="CSJ121" s="29"/>
      <c r="CSK121" s="29"/>
      <c r="CSL121" s="29"/>
      <c r="CSM121" s="29"/>
      <c r="CSN121" s="29"/>
      <c r="CSO121" s="29"/>
      <c r="CSP121" s="29"/>
      <c r="CSQ121" s="29"/>
      <c r="CSR121" s="29"/>
      <c r="CSS121" s="29"/>
      <c r="CST121" s="29"/>
      <c r="CSU121" s="29"/>
      <c r="CSV121" s="29"/>
      <c r="CSW121" s="29"/>
      <c r="CSX121" s="29"/>
      <c r="CSY121" s="29"/>
      <c r="CSZ121" s="29"/>
      <c r="CTA121" s="29"/>
      <c r="CTB121" s="29"/>
      <c r="CTC121" s="29"/>
      <c r="CTD121" s="29"/>
      <c r="CTE121" s="29"/>
      <c r="CTF121" s="29"/>
      <c r="CTG121" s="29"/>
      <c r="CTH121" s="29"/>
      <c r="CTI121" s="29"/>
      <c r="CTJ121" s="29"/>
      <c r="CTK121" s="29"/>
      <c r="CTL121" s="29"/>
      <c r="CTM121" s="29"/>
      <c r="CTN121" s="29"/>
      <c r="CTO121" s="29"/>
      <c r="CTP121" s="29"/>
      <c r="CTQ121" s="29"/>
      <c r="CTR121" s="29"/>
      <c r="CTS121" s="29"/>
      <c r="CTT121" s="29"/>
      <c r="CTU121" s="29"/>
      <c r="CTV121" s="29"/>
      <c r="CTW121" s="29"/>
      <c r="CTX121" s="29"/>
      <c r="CTY121" s="29"/>
      <c r="CTZ121" s="29"/>
      <c r="CUA121" s="29"/>
      <c r="CUB121" s="29"/>
      <c r="CUC121" s="29"/>
      <c r="CUD121" s="29"/>
      <c r="CUE121" s="29"/>
      <c r="CUF121" s="29"/>
      <c r="CUG121" s="29"/>
      <c r="CUH121" s="29"/>
      <c r="CUI121" s="29"/>
      <c r="CUJ121" s="29"/>
      <c r="CUK121" s="29"/>
      <c r="CUL121" s="29"/>
      <c r="CUM121" s="29"/>
      <c r="CUN121" s="29"/>
      <c r="CUO121" s="29"/>
      <c r="CUP121" s="29"/>
      <c r="CUQ121" s="29"/>
      <c r="CUR121" s="29"/>
      <c r="CUS121" s="29"/>
      <c r="CUT121" s="29"/>
      <c r="CUU121" s="29"/>
      <c r="CUV121" s="29"/>
      <c r="CUW121" s="29"/>
      <c r="CUX121" s="29"/>
      <c r="CUY121" s="29"/>
      <c r="CUZ121" s="29"/>
      <c r="CVA121" s="29"/>
      <c r="CVB121" s="29"/>
      <c r="CVC121" s="29"/>
      <c r="CVD121" s="29"/>
      <c r="CVE121" s="29"/>
      <c r="CVF121" s="29"/>
      <c r="CVG121" s="29"/>
      <c r="CVH121" s="29"/>
      <c r="CVI121" s="29"/>
      <c r="CVJ121" s="29"/>
      <c r="CVK121" s="29"/>
      <c r="CVL121" s="29"/>
      <c r="CVM121" s="29"/>
      <c r="CVN121" s="29"/>
      <c r="CVO121" s="29"/>
      <c r="CVP121" s="29"/>
      <c r="CVQ121" s="29"/>
      <c r="CVR121" s="29"/>
      <c r="CVS121" s="29"/>
      <c r="CVT121" s="29"/>
      <c r="CVU121" s="29"/>
      <c r="CVV121" s="29"/>
      <c r="CVW121" s="29"/>
      <c r="CVX121" s="29"/>
      <c r="CVY121" s="29"/>
      <c r="CVZ121" s="29"/>
      <c r="CWA121" s="29"/>
      <c r="CWB121" s="29"/>
      <c r="CWC121" s="29"/>
      <c r="CWD121" s="29"/>
      <c r="CWE121" s="29"/>
      <c r="CWF121" s="29"/>
      <c r="CWG121" s="29"/>
      <c r="CWH121" s="29"/>
      <c r="CWI121" s="29"/>
      <c r="CWJ121" s="29"/>
      <c r="CWK121" s="29"/>
      <c r="CWL121" s="29"/>
      <c r="CWM121" s="29"/>
      <c r="CWN121" s="29"/>
      <c r="CWO121" s="29"/>
      <c r="CWP121" s="29"/>
      <c r="CWQ121" s="29"/>
      <c r="CWR121" s="29"/>
      <c r="CWS121" s="29"/>
      <c r="CWT121" s="29"/>
      <c r="CWU121" s="29"/>
      <c r="CWV121" s="29"/>
      <c r="CWW121" s="29"/>
      <c r="CWX121" s="29"/>
      <c r="CWY121" s="29"/>
      <c r="CWZ121" s="29"/>
      <c r="CXA121" s="29"/>
      <c r="CXB121" s="29"/>
      <c r="CXC121" s="29"/>
      <c r="CXD121" s="29"/>
      <c r="CXE121" s="29"/>
      <c r="CXF121" s="29"/>
      <c r="CXG121" s="29"/>
      <c r="CXH121" s="29"/>
      <c r="CXI121" s="29"/>
      <c r="CXJ121" s="29"/>
      <c r="CXK121" s="29"/>
      <c r="CXL121" s="29"/>
      <c r="CXM121" s="29"/>
      <c r="CXN121" s="29"/>
      <c r="CXO121" s="29"/>
      <c r="CXP121" s="29"/>
      <c r="CXQ121" s="29"/>
      <c r="CXR121" s="29"/>
      <c r="CXS121" s="29"/>
      <c r="CXT121" s="29"/>
      <c r="CXU121" s="29"/>
      <c r="CXV121" s="29"/>
      <c r="CXW121" s="29"/>
      <c r="CXX121" s="29"/>
      <c r="CXY121" s="29"/>
      <c r="CXZ121" s="29"/>
      <c r="CYA121" s="29"/>
      <c r="CYB121" s="29"/>
      <c r="CYC121" s="29"/>
      <c r="CYD121" s="29"/>
      <c r="CYE121" s="29"/>
      <c r="CYF121" s="29"/>
      <c r="CYG121" s="29"/>
      <c r="CYH121" s="29"/>
      <c r="CYI121" s="29"/>
      <c r="CYJ121" s="29"/>
      <c r="CYK121" s="29"/>
      <c r="CYL121" s="29"/>
      <c r="CYM121" s="29"/>
      <c r="CYN121" s="29"/>
      <c r="CYO121" s="29"/>
      <c r="CYP121" s="29"/>
      <c r="CYQ121" s="29"/>
      <c r="CYR121" s="29"/>
      <c r="CYS121" s="29"/>
      <c r="CYT121" s="29"/>
      <c r="CYU121" s="29"/>
      <c r="CYV121" s="29"/>
      <c r="CYW121" s="29"/>
      <c r="CYX121" s="29"/>
      <c r="CYY121" s="29"/>
      <c r="CYZ121" s="29"/>
      <c r="CZA121" s="29"/>
      <c r="CZB121" s="29"/>
      <c r="CZC121" s="29"/>
      <c r="CZD121" s="29"/>
      <c r="CZE121" s="29"/>
      <c r="CZF121" s="29"/>
      <c r="CZG121" s="29"/>
      <c r="CZH121" s="29"/>
      <c r="CZI121" s="29"/>
      <c r="CZJ121" s="29"/>
      <c r="CZK121" s="29"/>
      <c r="CZL121" s="29"/>
      <c r="CZM121" s="29"/>
      <c r="CZN121" s="29"/>
      <c r="CZO121" s="29"/>
      <c r="CZP121" s="29"/>
      <c r="CZQ121" s="29"/>
      <c r="CZR121" s="29"/>
      <c r="CZS121" s="29"/>
      <c r="CZT121" s="29"/>
      <c r="CZU121" s="29"/>
      <c r="CZV121" s="29"/>
      <c r="CZW121" s="29"/>
      <c r="CZX121" s="29"/>
      <c r="CZY121" s="29"/>
      <c r="CZZ121" s="29"/>
      <c r="DAA121" s="29"/>
      <c r="DAB121" s="29"/>
      <c r="DAC121" s="29"/>
      <c r="DAD121" s="29"/>
      <c r="DAE121" s="29"/>
      <c r="DAF121" s="29"/>
      <c r="DAG121" s="29"/>
      <c r="DAH121" s="29"/>
      <c r="DAI121" s="29"/>
      <c r="DAJ121" s="29"/>
      <c r="DAK121" s="29"/>
      <c r="DAL121" s="29"/>
      <c r="DAM121" s="29"/>
      <c r="DAN121" s="29"/>
      <c r="DAO121" s="29"/>
      <c r="DAP121" s="29"/>
      <c r="DAQ121" s="29"/>
      <c r="DAR121" s="29"/>
      <c r="DAS121" s="29"/>
      <c r="DAT121" s="29"/>
      <c r="DAU121" s="29"/>
      <c r="DAV121" s="29"/>
      <c r="DAW121" s="29"/>
      <c r="DAX121" s="29"/>
      <c r="DAY121" s="29"/>
      <c r="DAZ121" s="29"/>
      <c r="DBA121" s="29"/>
      <c r="DBB121" s="29"/>
      <c r="DBC121" s="29"/>
      <c r="DBD121" s="29"/>
      <c r="DBE121" s="29"/>
      <c r="DBF121" s="29"/>
      <c r="DBG121" s="29"/>
      <c r="DBH121" s="29"/>
      <c r="DBI121" s="29"/>
      <c r="DBJ121" s="29"/>
      <c r="DBK121" s="29"/>
      <c r="DBL121" s="29"/>
      <c r="DBM121" s="29"/>
      <c r="DBN121" s="29"/>
      <c r="DBO121" s="29"/>
      <c r="DBP121" s="29"/>
      <c r="DBQ121" s="29"/>
      <c r="DBR121" s="29"/>
      <c r="DBS121" s="29"/>
      <c r="DBT121" s="29"/>
      <c r="DBU121" s="29"/>
      <c r="DBV121" s="29"/>
      <c r="DBW121" s="29"/>
      <c r="DBX121" s="29"/>
      <c r="DBY121" s="29"/>
      <c r="DBZ121" s="29"/>
      <c r="DCA121" s="29"/>
      <c r="DCB121" s="29"/>
      <c r="DCC121" s="29"/>
      <c r="DCD121" s="29"/>
      <c r="DCE121" s="29"/>
      <c r="DCF121" s="29"/>
      <c r="DCG121" s="29"/>
      <c r="DCH121" s="29"/>
      <c r="DCI121" s="29"/>
      <c r="DCJ121" s="29"/>
      <c r="DCK121" s="29"/>
      <c r="DCL121" s="29"/>
      <c r="DCM121" s="29"/>
      <c r="DCN121" s="29"/>
      <c r="DCO121" s="29"/>
      <c r="DCP121" s="29"/>
      <c r="DCQ121" s="29"/>
      <c r="DCR121" s="29"/>
      <c r="DCS121" s="29"/>
      <c r="DCT121" s="29"/>
      <c r="DCU121" s="29"/>
      <c r="DCV121" s="29"/>
      <c r="DCW121" s="29"/>
      <c r="DCX121" s="29"/>
      <c r="DCY121" s="29"/>
      <c r="DCZ121" s="29"/>
      <c r="DDA121" s="29"/>
      <c r="DDB121" s="29"/>
      <c r="DDC121" s="29"/>
      <c r="DDD121" s="29"/>
      <c r="DDE121" s="29"/>
      <c r="DDF121" s="29"/>
      <c r="DDG121" s="29"/>
      <c r="DDH121" s="29"/>
      <c r="DDI121" s="29"/>
      <c r="DDJ121" s="29"/>
      <c r="DDK121" s="29"/>
      <c r="DDL121" s="29"/>
      <c r="DDM121" s="29"/>
      <c r="DDN121" s="29"/>
      <c r="DDO121" s="29"/>
      <c r="DDP121" s="29"/>
      <c r="DDQ121" s="29"/>
      <c r="DDR121" s="29"/>
      <c r="DDS121" s="29"/>
      <c r="DDT121" s="29"/>
      <c r="DDU121" s="29"/>
      <c r="DDV121" s="29"/>
      <c r="DDW121" s="29"/>
      <c r="DDX121" s="29"/>
      <c r="DDY121" s="29"/>
      <c r="DDZ121" s="29"/>
      <c r="DEA121" s="29"/>
      <c r="DEB121" s="29"/>
      <c r="DEC121" s="29"/>
      <c r="DED121" s="29"/>
      <c r="DEE121" s="29"/>
      <c r="DEF121" s="29"/>
      <c r="DEG121" s="29"/>
      <c r="DEH121" s="29"/>
      <c r="DEI121" s="29"/>
      <c r="DEJ121" s="29"/>
      <c r="DEK121" s="29"/>
      <c r="DEL121" s="29"/>
      <c r="DEM121" s="29"/>
      <c r="DEN121" s="29"/>
      <c r="DEO121" s="29"/>
      <c r="DEP121" s="29"/>
      <c r="DEQ121" s="29"/>
      <c r="DER121" s="29"/>
      <c r="DES121" s="29"/>
      <c r="DET121" s="29"/>
      <c r="DEU121" s="29"/>
      <c r="DEV121" s="29"/>
      <c r="DEW121" s="29"/>
      <c r="DEX121" s="29"/>
      <c r="DEY121" s="29"/>
      <c r="DEZ121" s="29"/>
      <c r="DFA121" s="29"/>
      <c r="DFB121" s="29"/>
      <c r="DFC121" s="29"/>
      <c r="DFD121" s="29"/>
      <c r="DFE121" s="29"/>
      <c r="DFF121" s="29"/>
      <c r="DFG121" s="29"/>
      <c r="DFH121" s="29"/>
      <c r="DFI121" s="29"/>
      <c r="DFJ121" s="29"/>
      <c r="DFK121" s="29"/>
      <c r="DFL121" s="29"/>
      <c r="DFM121" s="29"/>
      <c r="DFN121" s="29"/>
      <c r="DFO121" s="29"/>
      <c r="DFP121" s="29"/>
      <c r="DFQ121" s="29"/>
      <c r="DFR121" s="29"/>
      <c r="DFS121" s="29"/>
      <c r="DFT121" s="29"/>
      <c r="DFU121" s="29"/>
      <c r="DFV121" s="29"/>
      <c r="DFW121" s="29"/>
      <c r="DFX121" s="29"/>
      <c r="DFY121" s="29"/>
      <c r="DFZ121" s="29"/>
      <c r="DGA121" s="29"/>
      <c r="DGB121" s="29"/>
      <c r="DGC121" s="29"/>
      <c r="DGD121" s="29"/>
      <c r="DGE121" s="29"/>
      <c r="DGF121" s="29"/>
      <c r="DGG121" s="29"/>
      <c r="DGH121" s="29"/>
      <c r="DGI121" s="29"/>
      <c r="DGJ121" s="29"/>
      <c r="DGK121" s="29"/>
      <c r="DGL121" s="29"/>
      <c r="DGM121" s="29"/>
      <c r="DGN121" s="29"/>
      <c r="DGO121" s="29"/>
      <c r="DGP121" s="29"/>
      <c r="DGQ121" s="29"/>
      <c r="DGR121" s="29"/>
      <c r="DGS121" s="29"/>
      <c r="DGT121" s="29"/>
      <c r="DGU121" s="29"/>
      <c r="DGV121" s="29"/>
      <c r="DGW121" s="29"/>
      <c r="DGX121" s="29"/>
      <c r="DGY121" s="29"/>
      <c r="DGZ121" s="29"/>
      <c r="DHA121" s="29"/>
      <c r="DHB121" s="29"/>
      <c r="DHC121" s="29"/>
      <c r="DHD121" s="29"/>
      <c r="DHE121" s="29"/>
      <c r="DHF121" s="29"/>
      <c r="DHG121" s="29"/>
      <c r="DHH121" s="29"/>
      <c r="DHI121" s="29"/>
      <c r="DHJ121" s="29"/>
      <c r="DHK121" s="29"/>
      <c r="DHL121" s="29"/>
      <c r="DHM121" s="29"/>
      <c r="DHN121" s="29"/>
      <c r="DHO121" s="29"/>
      <c r="DHP121" s="29"/>
      <c r="DHQ121" s="29"/>
      <c r="DHR121" s="29"/>
      <c r="DHS121" s="29"/>
      <c r="DHT121" s="29"/>
      <c r="DHU121" s="29"/>
      <c r="DHV121" s="29"/>
      <c r="DHW121" s="29"/>
      <c r="DHX121" s="29"/>
      <c r="DHY121" s="29"/>
      <c r="DHZ121" s="29"/>
      <c r="DIA121" s="29"/>
      <c r="DIB121" s="29"/>
      <c r="DIC121" s="29"/>
      <c r="DID121" s="29"/>
      <c r="DIE121" s="29"/>
      <c r="DIF121" s="29"/>
      <c r="DIG121" s="29"/>
      <c r="DIH121" s="29"/>
      <c r="DII121" s="29"/>
      <c r="DIJ121" s="29"/>
      <c r="DIK121" s="29"/>
      <c r="DIL121" s="29"/>
      <c r="DIM121" s="29"/>
      <c r="DIN121" s="29"/>
      <c r="DIO121" s="29"/>
      <c r="DIP121" s="29"/>
      <c r="DIQ121" s="29"/>
      <c r="DIR121" s="29"/>
      <c r="DIS121" s="29"/>
      <c r="DIT121" s="29"/>
      <c r="DIU121" s="29"/>
      <c r="DIV121" s="29"/>
      <c r="DIW121" s="29"/>
      <c r="DIX121" s="29"/>
      <c r="DIY121" s="29"/>
      <c r="DIZ121" s="29"/>
      <c r="DJA121" s="29"/>
      <c r="DJB121" s="29"/>
      <c r="DJC121" s="29"/>
      <c r="DJD121" s="29"/>
      <c r="DJE121" s="29"/>
      <c r="DJF121" s="29"/>
      <c r="DJG121" s="29"/>
      <c r="DJH121" s="29"/>
      <c r="DJI121" s="29"/>
      <c r="DJJ121" s="29"/>
      <c r="DJK121" s="29"/>
      <c r="DJL121" s="29"/>
      <c r="DJM121" s="29"/>
      <c r="DJN121" s="29"/>
      <c r="DJO121" s="29"/>
      <c r="DJP121" s="29"/>
      <c r="DJQ121" s="29"/>
      <c r="DJR121" s="29"/>
      <c r="DJS121" s="29"/>
      <c r="DJT121" s="29"/>
      <c r="DJU121" s="29"/>
      <c r="DJV121" s="29"/>
      <c r="DJW121" s="29"/>
      <c r="DJX121" s="29"/>
      <c r="DJY121" s="29"/>
      <c r="DJZ121" s="29"/>
      <c r="DKA121" s="29"/>
      <c r="DKB121" s="29"/>
      <c r="DKC121" s="29"/>
      <c r="DKD121" s="29"/>
      <c r="DKE121" s="29"/>
      <c r="DKF121" s="29"/>
      <c r="DKG121" s="29"/>
      <c r="DKH121" s="29"/>
      <c r="DKI121" s="29"/>
      <c r="DKJ121" s="29"/>
      <c r="DKK121" s="29"/>
      <c r="DKL121" s="29"/>
      <c r="DKM121" s="29"/>
      <c r="DKN121" s="29"/>
      <c r="DKO121" s="29"/>
      <c r="DKP121" s="29"/>
      <c r="DKQ121" s="29"/>
      <c r="DKR121" s="29"/>
      <c r="DKS121" s="29"/>
      <c r="DKT121" s="29"/>
      <c r="DKU121" s="29"/>
      <c r="DKV121" s="29"/>
      <c r="DKW121" s="29"/>
      <c r="DKX121" s="29"/>
      <c r="DKY121" s="29"/>
      <c r="DKZ121" s="29"/>
      <c r="DLA121" s="29"/>
      <c r="DLB121" s="29"/>
      <c r="DLC121" s="29"/>
      <c r="DLD121" s="29"/>
      <c r="DLE121" s="29"/>
      <c r="DLF121" s="29"/>
      <c r="DLG121" s="29"/>
      <c r="DLH121" s="29"/>
      <c r="DLI121" s="29"/>
      <c r="DLJ121" s="29"/>
      <c r="DLK121" s="29"/>
      <c r="DLL121" s="29"/>
      <c r="DLM121" s="29"/>
      <c r="DLN121" s="29"/>
      <c r="DLO121" s="29"/>
      <c r="DLP121" s="29"/>
      <c r="DLQ121" s="29"/>
      <c r="DLR121" s="29"/>
      <c r="DLS121" s="29"/>
      <c r="DLT121" s="29"/>
      <c r="DLU121" s="29"/>
      <c r="DLV121" s="29"/>
      <c r="DLW121" s="29"/>
      <c r="DLX121" s="29"/>
      <c r="DLY121" s="29"/>
      <c r="DLZ121" s="29"/>
      <c r="DMA121" s="29"/>
      <c r="DMB121" s="29"/>
      <c r="DMC121" s="29"/>
      <c r="DMD121" s="29"/>
      <c r="DME121" s="29"/>
      <c r="DMF121" s="29"/>
      <c r="DMG121" s="29"/>
      <c r="DMH121" s="29"/>
      <c r="DMI121" s="29"/>
      <c r="DMJ121" s="29"/>
      <c r="DMK121" s="29"/>
      <c r="DML121" s="29"/>
      <c r="DMM121" s="29"/>
      <c r="DMN121" s="29"/>
      <c r="DMO121" s="29"/>
      <c r="DMP121" s="29"/>
      <c r="DMQ121" s="29"/>
      <c r="DMR121" s="29"/>
      <c r="DMS121" s="29"/>
      <c r="DMT121" s="29"/>
      <c r="DMU121" s="29"/>
      <c r="DMV121" s="29"/>
      <c r="DMW121" s="29"/>
      <c r="DMX121" s="29"/>
      <c r="DMY121" s="29"/>
      <c r="DMZ121" s="29"/>
      <c r="DNA121" s="29"/>
      <c r="DNB121" s="29"/>
      <c r="DNC121" s="29"/>
      <c r="DND121" s="29"/>
      <c r="DNE121" s="29"/>
      <c r="DNF121" s="29"/>
      <c r="DNG121" s="29"/>
      <c r="DNH121" s="29"/>
      <c r="DNI121" s="29"/>
      <c r="DNJ121" s="29"/>
      <c r="DNK121" s="29"/>
      <c r="DNL121" s="29"/>
      <c r="DNM121" s="29"/>
      <c r="DNN121" s="29"/>
      <c r="DNO121" s="29"/>
      <c r="DNP121" s="29"/>
      <c r="DNQ121" s="29"/>
      <c r="DNR121" s="29"/>
      <c r="DNS121" s="29"/>
      <c r="DNT121" s="29"/>
      <c r="DNU121" s="29"/>
      <c r="DNV121" s="29"/>
      <c r="DNW121" s="29"/>
      <c r="DNX121" s="29"/>
      <c r="DNY121" s="29"/>
      <c r="DNZ121" s="29"/>
      <c r="DOA121" s="29"/>
      <c r="DOB121" s="29"/>
      <c r="DOC121" s="29"/>
      <c r="DOD121" s="29"/>
      <c r="DOE121" s="29"/>
      <c r="DOF121" s="29"/>
      <c r="DOG121" s="29"/>
      <c r="DOH121" s="29"/>
      <c r="DOI121" s="29"/>
      <c r="DOJ121" s="29"/>
      <c r="DOK121" s="29"/>
      <c r="DOL121" s="29"/>
      <c r="DOM121" s="29"/>
      <c r="DON121" s="29"/>
      <c r="DOO121" s="29"/>
      <c r="DOP121" s="29"/>
      <c r="DOQ121" s="29"/>
      <c r="DOR121" s="29"/>
      <c r="DOS121" s="29"/>
      <c r="DOT121" s="29"/>
      <c r="DOU121" s="29"/>
      <c r="DOV121" s="29"/>
      <c r="DOW121" s="29"/>
      <c r="DOX121" s="29"/>
      <c r="DOY121" s="29"/>
      <c r="DOZ121" s="29"/>
      <c r="DPA121" s="29"/>
      <c r="DPB121" s="29"/>
      <c r="DPC121" s="29"/>
      <c r="DPD121" s="29"/>
      <c r="DPE121" s="29"/>
      <c r="DPF121" s="29"/>
      <c r="DPG121" s="29"/>
      <c r="DPH121" s="29"/>
      <c r="DPI121" s="29"/>
      <c r="DPJ121" s="29"/>
      <c r="DPK121" s="29"/>
      <c r="DPL121" s="29"/>
      <c r="DPM121" s="29"/>
      <c r="DPN121" s="29"/>
      <c r="DPO121" s="29"/>
      <c r="DPP121" s="29"/>
      <c r="DPQ121" s="29"/>
      <c r="DPR121" s="29"/>
      <c r="DPS121" s="29"/>
      <c r="DPT121" s="29"/>
      <c r="DPU121" s="29"/>
      <c r="DPV121" s="29"/>
      <c r="DPW121" s="29"/>
      <c r="DPX121" s="29"/>
      <c r="DPY121" s="29"/>
      <c r="DPZ121" s="29"/>
      <c r="DQA121" s="29"/>
      <c r="DQB121" s="29"/>
      <c r="DQC121" s="29"/>
      <c r="DQD121" s="29"/>
      <c r="DQE121" s="29"/>
      <c r="DQF121" s="29"/>
      <c r="DQG121" s="29"/>
      <c r="DQH121" s="29"/>
      <c r="DQI121" s="29"/>
      <c r="DQJ121" s="29"/>
      <c r="DQK121" s="29"/>
      <c r="DQL121" s="29"/>
      <c r="DQM121" s="29"/>
      <c r="DQN121" s="29"/>
      <c r="DQO121" s="29"/>
      <c r="DQP121" s="29"/>
      <c r="DQQ121" s="29"/>
      <c r="DQR121" s="29"/>
      <c r="DQS121" s="29"/>
      <c r="DQT121" s="29"/>
      <c r="DQU121" s="29"/>
      <c r="DQV121" s="29"/>
      <c r="DQW121" s="29"/>
      <c r="DQX121" s="29"/>
      <c r="DQY121" s="29"/>
      <c r="DQZ121" s="29"/>
      <c r="DRA121" s="29"/>
      <c r="DRB121" s="29"/>
      <c r="DRC121" s="29"/>
      <c r="DRD121" s="29"/>
      <c r="DRE121" s="29"/>
      <c r="DRF121" s="29"/>
      <c r="DRG121" s="29"/>
      <c r="DRH121" s="29"/>
      <c r="DRI121" s="29"/>
      <c r="DRJ121" s="29"/>
      <c r="DRK121" s="29"/>
      <c r="DRL121" s="29"/>
      <c r="DRM121" s="29"/>
      <c r="DRN121" s="29"/>
      <c r="DRO121" s="29"/>
      <c r="DRP121" s="29"/>
      <c r="DRQ121" s="29"/>
      <c r="DRR121" s="29"/>
      <c r="DRS121" s="29"/>
      <c r="DRT121" s="29"/>
      <c r="DRU121" s="29"/>
      <c r="DRV121" s="29"/>
      <c r="DRW121" s="29"/>
      <c r="DRX121" s="29"/>
      <c r="DRY121" s="29"/>
      <c r="DRZ121" s="29"/>
      <c r="DSA121" s="29"/>
      <c r="DSB121" s="29"/>
      <c r="DSC121" s="29"/>
      <c r="DSD121" s="29"/>
      <c r="DSE121" s="29"/>
      <c r="DSF121" s="29"/>
      <c r="DSG121" s="29"/>
      <c r="DSH121" s="29"/>
      <c r="DSI121" s="29"/>
      <c r="DSJ121" s="29"/>
      <c r="DSK121" s="29"/>
      <c r="DSL121" s="29"/>
      <c r="DSM121" s="29"/>
      <c r="DSN121" s="29"/>
      <c r="DSO121" s="29"/>
      <c r="DSP121" s="29"/>
      <c r="DSQ121" s="29"/>
      <c r="DSR121" s="29"/>
      <c r="DSS121" s="29"/>
      <c r="DST121" s="29"/>
      <c r="DSU121" s="29"/>
      <c r="DSV121" s="29"/>
      <c r="DSW121" s="29"/>
      <c r="DSX121" s="29"/>
      <c r="DSY121" s="29"/>
      <c r="DSZ121" s="29"/>
      <c r="DTA121" s="29"/>
      <c r="DTB121" s="29"/>
      <c r="DTC121" s="29"/>
      <c r="DTD121" s="29"/>
      <c r="DTE121" s="29"/>
      <c r="DTF121" s="29"/>
      <c r="DTG121" s="29"/>
      <c r="DTH121" s="29"/>
      <c r="DTI121" s="29"/>
      <c r="DTJ121" s="29"/>
      <c r="DTK121" s="29"/>
      <c r="DTL121" s="29"/>
      <c r="DTM121" s="29"/>
      <c r="DTN121" s="29"/>
      <c r="DTO121" s="29"/>
      <c r="DTP121" s="29"/>
      <c r="DTQ121" s="29"/>
      <c r="DTR121" s="29"/>
      <c r="DTS121" s="29"/>
      <c r="DTT121" s="29"/>
      <c r="DTU121" s="29"/>
      <c r="DTV121" s="29"/>
      <c r="DTW121" s="29"/>
      <c r="DTX121" s="29"/>
      <c r="DTY121" s="29"/>
      <c r="DTZ121" s="29"/>
      <c r="DUA121" s="29"/>
      <c r="DUB121" s="29"/>
      <c r="DUC121" s="29"/>
      <c r="DUD121" s="29"/>
      <c r="DUE121" s="29"/>
      <c r="DUF121" s="29"/>
      <c r="DUG121" s="29"/>
      <c r="DUH121" s="29"/>
      <c r="DUI121" s="29"/>
      <c r="DUJ121" s="29"/>
      <c r="DUK121" s="29"/>
      <c r="DUL121" s="29"/>
      <c r="DUM121" s="29"/>
      <c r="DUN121" s="29"/>
      <c r="DUO121" s="29"/>
      <c r="DUP121" s="29"/>
      <c r="DUQ121" s="29"/>
      <c r="DUR121" s="29"/>
      <c r="DUS121" s="29"/>
      <c r="DUT121" s="29"/>
      <c r="DUU121" s="29"/>
      <c r="DUV121" s="29"/>
      <c r="DUW121" s="29"/>
      <c r="DUX121" s="29"/>
      <c r="DUY121" s="29"/>
      <c r="DUZ121" s="29"/>
      <c r="DVA121" s="29"/>
      <c r="DVB121" s="29"/>
      <c r="DVC121" s="29"/>
      <c r="DVD121" s="29"/>
      <c r="DVE121" s="29"/>
      <c r="DVF121" s="29"/>
      <c r="DVG121" s="29"/>
      <c r="DVH121" s="29"/>
      <c r="DVI121" s="29"/>
      <c r="DVJ121" s="29"/>
      <c r="DVK121" s="29"/>
      <c r="DVL121" s="29"/>
      <c r="DVM121" s="29"/>
      <c r="DVN121" s="29"/>
      <c r="DVO121" s="29"/>
      <c r="DVP121" s="29"/>
      <c r="DVQ121" s="29"/>
      <c r="DVR121" s="29"/>
      <c r="DVS121" s="29"/>
      <c r="DVT121" s="29"/>
      <c r="DVU121" s="29"/>
      <c r="DVV121" s="29"/>
      <c r="DVW121" s="29"/>
      <c r="DVX121" s="29"/>
      <c r="DVY121" s="29"/>
      <c r="DVZ121" s="29"/>
      <c r="DWA121" s="29"/>
      <c r="DWB121" s="29"/>
      <c r="DWC121" s="29"/>
      <c r="DWD121" s="29"/>
      <c r="DWE121" s="29"/>
      <c r="DWF121" s="29"/>
      <c r="DWG121" s="29"/>
      <c r="DWH121" s="29"/>
      <c r="DWI121" s="29"/>
      <c r="DWJ121" s="29"/>
      <c r="DWK121" s="29"/>
      <c r="DWL121" s="29"/>
      <c r="DWM121" s="29"/>
      <c r="DWN121" s="29"/>
      <c r="DWO121" s="29"/>
      <c r="DWP121" s="29"/>
      <c r="DWQ121" s="29"/>
      <c r="DWR121" s="29"/>
      <c r="DWS121" s="29"/>
      <c r="DWT121" s="29"/>
      <c r="DWU121" s="29"/>
      <c r="DWV121" s="29"/>
      <c r="DWW121" s="29"/>
      <c r="DWX121" s="29"/>
      <c r="DWY121" s="29"/>
      <c r="DWZ121" s="29"/>
      <c r="DXA121" s="29"/>
      <c r="DXB121" s="29"/>
      <c r="DXC121" s="29"/>
      <c r="DXD121" s="29"/>
      <c r="DXE121" s="29"/>
      <c r="DXF121" s="29"/>
      <c r="DXG121" s="29"/>
      <c r="DXH121" s="29"/>
      <c r="DXI121" s="29"/>
      <c r="DXJ121" s="29"/>
      <c r="DXK121" s="29"/>
      <c r="DXL121" s="29"/>
      <c r="DXM121" s="29"/>
      <c r="DXN121" s="29"/>
      <c r="DXO121" s="29"/>
      <c r="DXP121" s="29"/>
      <c r="DXQ121" s="29"/>
      <c r="DXR121" s="29"/>
      <c r="DXS121" s="29"/>
      <c r="DXT121" s="29"/>
      <c r="DXU121" s="29"/>
      <c r="DXV121" s="29"/>
      <c r="DXW121" s="29"/>
      <c r="DXX121" s="29"/>
      <c r="DXY121" s="29"/>
      <c r="DXZ121" s="29"/>
      <c r="DYA121" s="29"/>
      <c r="DYB121" s="29"/>
      <c r="DYC121" s="29"/>
      <c r="DYD121" s="29"/>
      <c r="DYE121" s="29"/>
      <c r="DYF121" s="29"/>
      <c r="DYG121" s="29"/>
      <c r="DYH121" s="29"/>
      <c r="DYI121" s="29"/>
      <c r="DYJ121" s="29"/>
      <c r="DYK121" s="29"/>
      <c r="DYL121" s="29"/>
      <c r="DYM121" s="29"/>
      <c r="DYN121" s="29"/>
      <c r="DYO121" s="29"/>
      <c r="DYP121" s="29"/>
      <c r="DYQ121" s="29"/>
      <c r="DYR121" s="29"/>
      <c r="DYS121" s="29"/>
      <c r="DYT121" s="29"/>
      <c r="DYU121" s="29"/>
      <c r="DYV121" s="29"/>
      <c r="DYW121" s="29"/>
      <c r="DYX121" s="29"/>
      <c r="DYY121" s="29"/>
      <c r="DYZ121" s="29"/>
      <c r="DZA121" s="29"/>
      <c r="DZB121" s="29"/>
      <c r="DZC121" s="29"/>
      <c r="DZD121" s="29"/>
      <c r="DZE121" s="29"/>
      <c r="DZF121" s="29"/>
      <c r="DZG121" s="29"/>
      <c r="DZH121" s="29"/>
      <c r="DZI121" s="29"/>
      <c r="DZJ121" s="29"/>
      <c r="DZK121" s="29"/>
      <c r="DZL121" s="29"/>
      <c r="DZM121" s="29"/>
      <c r="DZN121" s="29"/>
      <c r="DZO121" s="29"/>
      <c r="DZP121" s="29"/>
      <c r="DZQ121" s="29"/>
      <c r="DZR121" s="29"/>
      <c r="DZS121" s="29"/>
      <c r="DZT121" s="29"/>
      <c r="DZU121" s="29"/>
      <c r="DZV121" s="29"/>
      <c r="DZW121" s="29"/>
      <c r="DZX121" s="29"/>
      <c r="DZY121" s="29"/>
      <c r="DZZ121" s="29"/>
      <c r="EAA121" s="29"/>
      <c r="EAB121" s="29"/>
      <c r="EAC121" s="29"/>
      <c r="EAD121" s="29"/>
      <c r="EAE121" s="29"/>
      <c r="EAF121" s="29"/>
      <c r="EAG121" s="29"/>
      <c r="EAH121" s="29"/>
      <c r="EAI121" s="29"/>
      <c r="EAJ121" s="29"/>
      <c r="EAK121" s="29"/>
      <c r="EAL121" s="29"/>
      <c r="EAM121" s="29"/>
      <c r="EAN121" s="29"/>
      <c r="EAO121" s="29"/>
      <c r="EAP121" s="29"/>
      <c r="EAQ121" s="29"/>
      <c r="EAR121" s="29"/>
      <c r="EAS121" s="29"/>
      <c r="EAT121" s="29"/>
      <c r="EAU121" s="29"/>
      <c r="EAV121" s="29"/>
      <c r="EAW121" s="29"/>
      <c r="EAX121" s="29"/>
      <c r="EAY121" s="29"/>
      <c r="EAZ121" s="29"/>
      <c r="EBA121" s="29"/>
      <c r="EBB121" s="29"/>
      <c r="EBC121" s="29"/>
      <c r="EBD121" s="29"/>
      <c r="EBE121" s="29"/>
      <c r="EBF121" s="29"/>
      <c r="EBG121" s="29"/>
      <c r="EBH121" s="29"/>
      <c r="EBI121" s="29"/>
      <c r="EBJ121" s="29"/>
      <c r="EBK121" s="29"/>
      <c r="EBL121" s="29"/>
      <c r="EBM121" s="29"/>
      <c r="EBN121" s="29"/>
      <c r="EBO121" s="29"/>
      <c r="EBP121" s="29"/>
      <c r="EBQ121" s="29"/>
      <c r="EBR121" s="29"/>
      <c r="EBS121" s="29"/>
      <c r="EBT121" s="29"/>
      <c r="EBU121" s="29"/>
      <c r="EBV121" s="29"/>
      <c r="EBW121" s="29"/>
      <c r="EBX121" s="29"/>
      <c r="EBY121" s="29"/>
      <c r="EBZ121" s="29"/>
      <c r="ECA121" s="29"/>
      <c r="ECB121" s="29"/>
      <c r="ECC121" s="29"/>
      <c r="ECD121" s="29"/>
      <c r="ECE121" s="29"/>
      <c r="ECF121" s="29"/>
      <c r="ECG121" s="29"/>
      <c r="ECH121" s="29"/>
      <c r="ECI121" s="29"/>
      <c r="ECJ121" s="29"/>
      <c r="ECK121" s="29"/>
      <c r="ECL121" s="29"/>
      <c r="ECM121" s="29"/>
      <c r="ECN121" s="29"/>
      <c r="ECO121" s="29"/>
      <c r="ECP121" s="29"/>
      <c r="ECQ121" s="29"/>
      <c r="ECR121" s="29"/>
      <c r="ECS121" s="29"/>
      <c r="ECT121" s="29"/>
      <c r="ECU121" s="29"/>
      <c r="ECV121" s="29"/>
      <c r="ECW121" s="29"/>
      <c r="ECX121" s="29"/>
      <c r="ECY121" s="29"/>
      <c r="ECZ121" s="29"/>
      <c r="EDA121" s="29"/>
      <c r="EDB121" s="29"/>
      <c r="EDC121" s="29"/>
      <c r="EDD121" s="29"/>
      <c r="EDE121" s="29"/>
      <c r="EDF121" s="29"/>
      <c r="EDG121" s="29"/>
      <c r="EDH121" s="29"/>
      <c r="EDI121" s="29"/>
      <c r="EDJ121" s="29"/>
      <c r="EDK121" s="29"/>
      <c r="EDL121" s="29"/>
      <c r="EDM121" s="29"/>
      <c r="EDN121" s="29"/>
      <c r="EDO121" s="29"/>
      <c r="EDP121" s="29"/>
      <c r="EDQ121" s="29"/>
      <c r="EDR121" s="29"/>
      <c r="EDS121" s="29"/>
      <c r="EDT121" s="29"/>
      <c r="EDU121" s="29"/>
      <c r="EDV121" s="29"/>
      <c r="EDW121" s="29"/>
      <c r="EDX121" s="29"/>
      <c r="EDY121" s="29"/>
      <c r="EDZ121" s="29"/>
      <c r="EEA121" s="29"/>
      <c r="EEB121" s="29"/>
      <c r="EEC121" s="29"/>
      <c r="EED121" s="29"/>
      <c r="EEE121" s="29"/>
      <c r="EEF121" s="29"/>
      <c r="EEG121" s="29"/>
      <c r="EEH121" s="29"/>
      <c r="EEI121" s="29"/>
      <c r="EEJ121" s="29"/>
      <c r="EEK121" s="29"/>
      <c r="EEL121" s="29"/>
      <c r="EEM121" s="29"/>
      <c r="EEN121" s="29"/>
      <c r="EEO121" s="29"/>
      <c r="EEP121" s="29"/>
      <c r="EEQ121" s="29"/>
      <c r="EER121" s="29"/>
      <c r="EES121" s="29"/>
      <c r="EET121" s="29"/>
      <c r="EEU121" s="29"/>
      <c r="EEV121" s="29"/>
      <c r="EEW121" s="29"/>
      <c r="EEX121" s="29"/>
      <c r="EEY121" s="29"/>
      <c r="EEZ121" s="29"/>
      <c r="EFA121" s="29"/>
      <c r="EFB121" s="29"/>
      <c r="EFC121" s="29"/>
      <c r="EFD121" s="29"/>
      <c r="EFE121" s="29"/>
      <c r="EFF121" s="29"/>
      <c r="EFG121" s="29"/>
      <c r="EFH121" s="29"/>
      <c r="EFI121" s="29"/>
      <c r="EFJ121" s="29"/>
      <c r="EFK121" s="29"/>
      <c r="EFL121" s="29"/>
      <c r="EFM121" s="29"/>
      <c r="EFN121" s="29"/>
      <c r="EFO121" s="29"/>
      <c r="EFP121" s="29"/>
      <c r="EFQ121" s="29"/>
      <c r="EFR121" s="29"/>
      <c r="EFS121" s="29"/>
      <c r="EFT121" s="29"/>
      <c r="EFU121" s="29"/>
      <c r="EFV121" s="29"/>
      <c r="EFW121" s="29"/>
      <c r="EFX121" s="29"/>
      <c r="EFY121" s="29"/>
      <c r="EFZ121" s="29"/>
      <c r="EGA121" s="29"/>
      <c r="EGB121" s="29"/>
      <c r="EGC121" s="29"/>
      <c r="EGD121" s="29"/>
      <c r="EGE121" s="29"/>
      <c r="EGF121" s="29"/>
      <c r="EGG121" s="29"/>
      <c r="EGH121" s="29"/>
      <c r="EGI121" s="29"/>
      <c r="EGJ121" s="29"/>
      <c r="EGK121" s="29"/>
      <c r="EGL121" s="29"/>
      <c r="EGM121" s="29"/>
      <c r="EGN121" s="29"/>
      <c r="EGO121" s="29"/>
      <c r="EGP121" s="29"/>
      <c r="EGQ121" s="29"/>
      <c r="EGR121" s="29"/>
      <c r="EGS121" s="29"/>
      <c r="EGT121" s="29"/>
      <c r="EGU121" s="29"/>
      <c r="EGV121" s="29"/>
      <c r="EGW121" s="29"/>
      <c r="EGX121" s="29"/>
      <c r="EGY121" s="29"/>
      <c r="EGZ121" s="29"/>
      <c r="EHA121" s="29"/>
      <c r="EHB121" s="29"/>
      <c r="EHC121" s="29"/>
      <c r="EHD121" s="29"/>
      <c r="EHE121" s="29"/>
      <c r="EHF121" s="29"/>
      <c r="EHG121" s="29"/>
      <c r="EHH121" s="29"/>
      <c r="EHI121" s="29"/>
      <c r="EHJ121" s="29"/>
      <c r="EHK121" s="29"/>
      <c r="EHL121" s="29"/>
      <c r="EHM121" s="29"/>
      <c r="EHN121" s="29"/>
      <c r="EHO121" s="29"/>
      <c r="EHP121" s="29"/>
      <c r="EHQ121" s="29"/>
      <c r="EHR121" s="29"/>
      <c r="EHS121" s="29"/>
      <c r="EHT121" s="29"/>
      <c r="EHU121" s="29"/>
      <c r="EHV121" s="29"/>
      <c r="EHW121" s="29"/>
      <c r="EHX121" s="29"/>
      <c r="EHY121" s="29"/>
      <c r="EHZ121" s="29"/>
      <c r="EIA121" s="29"/>
      <c r="EIB121" s="29"/>
      <c r="EIC121" s="29"/>
      <c r="EID121" s="29"/>
      <c r="EIE121" s="29"/>
      <c r="EIF121" s="29"/>
      <c r="EIG121" s="29"/>
      <c r="EIH121" s="29"/>
      <c r="EII121" s="29"/>
      <c r="EIJ121" s="29"/>
      <c r="EIK121" s="29"/>
      <c r="EIL121" s="29"/>
      <c r="EIM121" s="29"/>
      <c r="EIN121" s="29"/>
      <c r="EIO121" s="29"/>
      <c r="EIP121" s="29"/>
      <c r="EIQ121" s="29"/>
      <c r="EIR121" s="29"/>
      <c r="EIS121" s="29"/>
      <c r="EIT121" s="29"/>
      <c r="EIU121" s="29"/>
      <c r="EIV121" s="29"/>
      <c r="EIW121" s="29"/>
      <c r="EIX121" s="29"/>
      <c r="EIY121" s="29"/>
      <c r="EIZ121" s="29"/>
      <c r="EJA121" s="29"/>
      <c r="EJB121" s="29"/>
      <c r="EJC121" s="29"/>
      <c r="EJD121" s="29"/>
      <c r="EJE121" s="29"/>
      <c r="EJF121" s="29"/>
      <c r="EJG121" s="29"/>
      <c r="EJH121" s="29"/>
      <c r="EJI121" s="29"/>
      <c r="EJJ121" s="29"/>
      <c r="EJK121" s="29"/>
      <c r="EJL121" s="29"/>
      <c r="EJM121" s="29"/>
      <c r="EJN121" s="29"/>
      <c r="EJO121" s="29"/>
      <c r="EJP121" s="29"/>
      <c r="EJQ121" s="29"/>
      <c r="EJR121" s="29"/>
      <c r="EJS121" s="29"/>
      <c r="EJT121" s="29"/>
      <c r="EJU121" s="29"/>
      <c r="EJV121" s="29"/>
      <c r="EJW121" s="29"/>
      <c r="EJX121" s="29"/>
      <c r="EJY121" s="29"/>
      <c r="EJZ121" s="29"/>
      <c r="EKA121" s="29"/>
      <c r="EKB121" s="29"/>
      <c r="EKC121" s="29"/>
      <c r="EKD121" s="29"/>
      <c r="EKE121" s="29"/>
      <c r="EKF121" s="29"/>
      <c r="EKG121" s="29"/>
      <c r="EKH121" s="29"/>
      <c r="EKI121" s="29"/>
      <c r="EKJ121" s="29"/>
      <c r="EKK121" s="29"/>
      <c r="EKL121" s="29"/>
      <c r="EKM121" s="29"/>
      <c r="EKN121" s="29"/>
      <c r="EKO121" s="29"/>
      <c r="EKP121" s="29"/>
      <c r="EKQ121" s="29"/>
      <c r="EKR121" s="29"/>
      <c r="EKS121" s="29"/>
      <c r="EKT121" s="29"/>
      <c r="EKU121" s="29"/>
      <c r="EKV121" s="29"/>
      <c r="EKW121" s="29"/>
      <c r="EKX121" s="29"/>
      <c r="EKY121" s="29"/>
      <c r="EKZ121" s="29"/>
      <c r="ELA121" s="29"/>
      <c r="ELB121" s="29"/>
      <c r="ELC121" s="29"/>
      <c r="ELD121" s="29"/>
      <c r="ELE121" s="29"/>
      <c r="ELF121" s="29"/>
      <c r="ELG121" s="29"/>
      <c r="ELH121" s="29"/>
      <c r="ELI121" s="29"/>
      <c r="ELJ121" s="29"/>
      <c r="ELK121" s="29"/>
      <c r="ELL121" s="29"/>
      <c r="ELM121" s="29"/>
      <c r="ELN121" s="29"/>
      <c r="ELO121" s="29"/>
      <c r="ELP121" s="29"/>
      <c r="ELQ121" s="29"/>
      <c r="ELR121" s="29"/>
      <c r="ELS121" s="29"/>
      <c r="ELT121" s="29"/>
      <c r="ELU121" s="29"/>
      <c r="ELV121" s="29"/>
      <c r="ELW121" s="29"/>
      <c r="ELX121" s="29"/>
      <c r="ELY121" s="29"/>
      <c r="ELZ121" s="29"/>
      <c r="EMA121" s="29"/>
      <c r="EMB121" s="29"/>
      <c r="EMC121" s="29"/>
      <c r="EMD121" s="29"/>
      <c r="EME121" s="29"/>
      <c r="EMF121" s="29"/>
      <c r="EMG121" s="29"/>
      <c r="EMH121" s="29"/>
      <c r="EMI121" s="29"/>
      <c r="EMJ121" s="29"/>
      <c r="EMK121" s="29"/>
      <c r="EML121" s="29"/>
      <c r="EMM121" s="29"/>
      <c r="EMN121" s="29"/>
      <c r="EMO121" s="29"/>
      <c r="EMP121" s="29"/>
      <c r="EMQ121" s="29"/>
      <c r="EMR121" s="29"/>
      <c r="EMS121" s="29"/>
      <c r="EMT121" s="29"/>
      <c r="EMU121" s="29"/>
      <c r="EMV121" s="29"/>
      <c r="EMW121" s="29"/>
      <c r="EMX121" s="29"/>
      <c r="EMY121" s="29"/>
      <c r="EMZ121" s="29"/>
      <c r="ENA121" s="29"/>
      <c r="ENB121" s="29"/>
      <c r="ENC121" s="29"/>
      <c r="END121" s="29"/>
      <c r="ENE121" s="29"/>
      <c r="ENF121" s="29"/>
      <c r="ENG121" s="29"/>
      <c r="ENH121" s="29"/>
      <c r="ENI121" s="29"/>
      <c r="ENJ121" s="29"/>
      <c r="ENK121" s="29"/>
      <c r="ENL121" s="29"/>
      <c r="ENM121" s="29"/>
      <c r="ENN121" s="29"/>
      <c r="ENO121" s="29"/>
      <c r="ENP121" s="29"/>
      <c r="ENQ121" s="29"/>
      <c r="ENR121" s="29"/>
      <c r="ENS121" s="29"/>
      <c r="ENT121" s="29"/>
      <c r="ENU121" s="29"/>
      <c r="ENV121" s="29"/>
      <c r="ENW121" s="29"/>
      <c r="ENX121" s="29"/>
      <c r="ENY121" s="29"/>
      <c r="ENZ121" s="29"/>
      <c r="EOA121" s="29"/>
      <c r="EOB121" s="29"/>
      <c r="EOC121" s="29"/>
      <c r="EOD121" s="29"/>
      <c r="EOE121" s="29"/>
      <c r="EOF121" s="29"/>
      <c r="EOG121" s="29"/>
      <c r="EOH121" s="29"/>
      <c r="EOI121" s="29"/>
      <c r="EOJ121" s="29"/>
      <c r="EOK121" s="29"/>
      <c r="EOL121" s="29"/>
      <c r="EOM121" s="29"/>
      <c r="EON121" s="29"/>
      <c r="EOO121" s="29"/>
      <c r="EOP121" s="29"/>
      <c r="EOQ121" s="29"/>
      <c r="EOR121" s="29"/>
      <c r="EOS121" s="29"/>
      <c r="EOT121" s="29"/>
      <c r="EOU121" s="29"/>
      <c r="EOV121" s="29"/>
      <c r="EOW121" s="29"/>
      <c r="EOX121" s="29"/>
      <c r="EOY121" s="29"/>
      <c r="EOZ121" s="29"/>
      <c r="EPA121" s="29"/>
      <c r="EPB121" s="29"/>
      <c r="EPC121" s="29"/>
      <c r="EPD121" s="29"/>
      <c r="EPE121" s="29"/>
      <c r="EPF121" s="29"/>
      <c r="EPG121" s="29"/>
      <c r="EPH121" s="29"/>
      <c r="EPI121" s="29"/>
      <c r="EPJ121" s="29"/>
      <c r="EPK121" s="29"/>
      <c r="EPL121" s="29"/>
      <c r="EPM121" s="29"/>
      <c r="EPN121" s="29"/>
      <c r="EPO121" s="29"/>
      <c r="EPP121" s="29"/>
      <c r="EPQ121" s="29"/>
      <c r="EPR121" s="29"/>
      <c r="EPS121" s="29"/>
      <c r="EPT121" s="29"/>
      <c r="EPU121" s="29"/>
      <c r="EPV121" s="29"/>
      <c r="EPW121" s="29"/>
      <c r="EPX121" s="29"/>
      <c r="EPY121" s="29"/>
      <c r="EPZ121" s="29"/>
      <c r="EQA121" s="29"/>
      <c r="EQB121" s="29"/>
      <c r="EQC121" s="29"/>
      <c r="EQD121" s="29"/>
      <c r="EQE121" s="29"/>
      <c r="EQF121" s="29"/>
      <c r="EQG121" s="29"/>
      <c r="EQH121" s="29"/>
      <c r="EQI121" s="29"/>
      <c r="EQJ121" s="29"/>
      <c r="EQK121" s="29"/>
      <c r="EQL121" s="29"/>
      <c r="EQM121" s="29"/>
      <c r="EQN121" s="29"/>
      <c r="EQO121" s="29"/>
      <c r="EQP121" s="29"/>
      <c r="EQQ121" s="29"/>
      <c r="EQR121" s="29"/>
      <c r="EQS121" s="29"/>
      <c r="EQT121" s="29"/>
      <c r="EQU121" s="29"/>
      <c r="EQV121" s="29"/>
      <c r="EQW121" s="29"/>
      <c r="EQX121" s="29"/>
      <c r="EQY121" s="29"/>
      <c r="EQZ121" s="29"/>
      <c r="ERA121" s="29"/>
      <c r="ERB121" s="29"/>
      <c r="ERC121" s="29"/>
      <c r="ERD121" s="29"/>
      <c r="ERE121" s="29"/>
      <c r="ERF121" s="29"/>
      <c r="ERG121" s="29"/>
      <c r="ERH121" s="29"/>
      <c r="ERI121" s="29"/>
      <c r="ERJ121" s="29"/>
      <c r="ERK121" s="29"/>
      <c r="ERL121" s="29"/>
      <c r="ERM121" s="29"/>
      <c r="ERN121" s="29"/>
      <c r="ERO121" s="29"/>
      <c r="ERP121" s="29"/>
      <c r="ERQ121" s="29"/>
      <c r="ERR121" s="29"/>
      <c r="ERS121" s="29"/>
      <c r="ERT121" s="29"/>
      <c r="ERU121" s="29"/>
      <c r="ERV121" s="29"/>
      <c r="ERW121" s="29"/>
      <c r="ERX121" s="29"/>
      <c r="ERY121" s="29"/>
      <c r="ERZ121" s="29"/>
      <c r="ESA121" s="29"/>
      <c r="ESB121" s="29"/>
      <c r="ESC121" s="29"/>
      <c r="ESD121" s="29"/>
      <c r="ESE121" s="29"/>
      <c r="ESF121" s="29"/>
      <c r="ESG121" s="29"/>
      <c r="ESH121" s="29"/>
      <c r="ESI121" s="29"/>
      <c r="ESJ121" s="29"/>
      <c r="ESK121" s="29"/>
      <c r="ESL121" s="29"/>
      <c r="ESM121" s="29"/>
      <c r="ESN121" s="29"/>
      <c r="ESO121" s="29"/>
      <c r="ESP121" s="29"/>
      <c r="ESQ121" s="29"/>
      <c r="ESR121" s="29"/>
      <c r="ESS121" s="29"/>
      <c r="EST121" s="29"/>
      <c r="ESU121" s="29"/>
      <c r="ESV121" s="29"/>
      <c r="ESW121" s="29"/>
      <c r="ESX121" s="29"/>
      <c r="ESY121" s="29"/>
      <c r="ESZ121" s="29"/>
      <c r="ETA121" s="29"/>
      <c r="ETB121" s="29"/>
      <c r="ETC121" s="29"/>
      <c r="ETD121" s="29"/>
      <c r="ETE121" s="29"/>
      <c r="ETF121" s="29"/>
      <c r="ETG121" s="29"/>
      <c r="ETH121" s="29"/>
      <c r="ETI121" s="29"/>
      <c r="ETJ121" s="29"/>
      <c r="ETK121" s="29"/>
      <c r="ETL121" s="29"/>
      <c r="ETM121" s="29"/>
      <c r="ETN121" s="29"/>
      <c r="ETO121" s="29"/>
      <c r="ETP121" s="29"/>
      <c r="ETQ121" s="29"/>
      <c r="ETR121" s="29"/>
      <c r="ETS121" s="29"/>
      <c r="ETT121" s="29"/>
      <c r="ETU121" s="29"/>
      <c r="ETV121" s="29"/>
      <c r="ETW121" s="29"/>
      <c r="ETX121" s="29"/>
      <c r="ETY121" s="29"/>
      <c r="ETZ121" s="29"/>
      <c r="EUA121" s="29"/>
      <c r="EUB121" s="29"/>
      <c r="EUC121" s="29"/>
      <c r="EUD121" s="29"/>
      <c r="EUE121" s="29"/>
      <c r="EUF121" s="29"/>
      <c r="EUG121" s="29"/>
      <c r="EUH121" s="29"/>
      <c r="EUI121" s="29"/>
      <c r="EUJ121" s="29"/>
      <c r="EUK121" s="29"/>
      <c r="EUL121" s="29"/>
      <c r="EUM121" s="29"/>
      <c r="EUN121" s="29"/>
      <c r="EUO121" s="29"/>
      <c r="EUP121" s="29"/>
      <c r="EUQ121" s="29"/>
      <c r="EUR121" s="29"/>
      <c r="EUS121" s="29"/>
      <c r="EUT121" s="29"/>
      <c r="EUU121" s="29"/>
      <c r="EUV121" s="29"/>
      <c r="EUW121" s="29"/>
      <c r="EUX121" s="29"/>
      <c r="EUY121" s="29"/>
      <c r="EUZ121" s="29"/>
      <c r="EVA121" s="29"/>
      <c r="EVB121" s="29"/>
      <c r="EVC121" s="29"/>
      <c r="EVD121" s="29"/>
      <c r="EVE121" s="29"/>
      <c r="EVF121" s="29"/>
      <c r="EVG121" s="29"/>
      <c r="EVH121" s="29"/>
      <c r="EVI121" s="29"/>
      <c r="EVJ121" s="29"/>
      <c r="EVK121" s="29"/>
      <c r="EVL121" s="29"/>
      <c r="EVM121" s="29"/>
      <c r="EVN121" s="29"/>
      <c r="EVO121" s="29"/>
      <c r="EVP121" s="29"/>
      <c r="EVQ121" s="29"/>
      <c r="EVR121" s="29"/>
      <c r="EVS121" s="29"/>
      <c r="EVT121" s="29"/>
      <c r="EVU121" s="29"/>
      <c r="EVV121" s="29"/>
      <c r="EVW121" s="29"/>
      <c r="EVX121" s="29"/>
      <c r="EVY121" s="29"/>
      <c r="EVZ121" s="29"/>
      <c r="EWA121" s="29"/>
      <c r="EWB121" s="29"/>
      <c r="EWC121" s="29"/>
      <c r="EWD121" s="29"/>
      <c r="EWE121" s="29"/>
      <c r="EWF121" s="29"/>
      <c r="EWG121" s="29"/>
      <c r="EWH121" s="29"/>
      <c r="EWI121" s="29"/>
      <c r="EWJ121" s="29"/>
      <c r="EWK121" s="29"/>
      <c r="EWL121" s="29"/>
      <c r="EWM121" s="29"/>
      <c r="EWN121" s="29"/>
      <c r="EWO121" s="29"/>
      <c r="EWP121" s="29"/>
      <c r="EWQ121" s="29"/>
      <c r="EWR121" s="29"/>
      <c r="EWS121" s="29"/>
      <c r="EWT121" s="29"/>
      <c r="EWU121" s="29"/>
      <c r="EWV121" s="29"/>
      <c r="EWW121" s="29"/>
      <c r="EWX121" s="29"/>
      <c r="EWY121" s="29"/>
      <c r="EWZ121" s="29"/>
      <c r="EXA121" s="29"/>
      <c r="EXB121" s="29"/>
      <c r="EXC121" s="29"/>
      <c r="EXD121" s="29"/>
      <c r="EXE121" s="29"/>
      <c r="EXF121" s="29"/>
      <c r="EXG121" s="29"/>
      <c r="EXH121" s="29"/>
      <c r="EXI121" s="29"/>
      <c r="EXJ121" s="29"/>
      <c r="EXK121" s="29"/>
      <c r="EXL121" s="29"/>
      <c r="EXM121" s="29"/>
      <c r="EXN121" s="29"/>
      <c r="EXO121" s="29"/>
      <c r="EXP121" s="29"/>
      <c r="EXQ121" s="29"/>
      <c r="EXR121" s="29"/>
      <c r="EXS121" s="29"/>
      <c r="EXT121" s="29"/>
      <c r="EXU121" s="29"/>
      <c r="EXV121" s="29"/>
      <c r="EXW121" s="29"/>
      <c r="EXX121" s="29"/>
      <c r="EXY121" s="29"/>
      <c r="EXZ121" s="29"/>
      <c r="EYA121" s="29"/>
      <c r="EYB121" s="29"/>
      <c r="EYC121" s="29"/>
      <c r="EYD121" s="29"/>
      <c r="EYE121" s="29"/>
      <c r="EYF121" s="29"/>
      <c r="EYG121" s="29"/>
      <c r="EYH121" s="29"/>
      <c r="EYI121" s="29"/>
      <c r="EYJ121" s="29"/>
      <c r="EYK121" s="29"/>
      <c r="EYL121" s="29"/>
      <c r="EYM121" s="29"/>
      <c r="EYN121" s="29"/>
      <c r="EYO121" s="29"/>
      <c r="EYP121" s="29"/>
      <c r="EYQ121" s="29"/>
      <c r="EYR121" s="29"/>
      <c r="EYS121" s="29"/>
      <c r="EYT121" s="29"/>
      <c r="EYU121" s="29"/>
      <c r="EYV121" s="29"/>
      <c r="EYW121" s="29"/>
      <c r="EYX121" s="29"/>
      <c r="EYY121" s="29"/>
      <c r="EYZ121" s="29"/>
      <c r="EZA121" s="29"/>
      <c r="EZB121" s="29"/>
      <c r="EZC121" s="29"/>
      <c r="EZD121" s="29"/>
      <c r="EZE121" s="29"/>
      <c r="EZF121" s="29"/>
      <c r="EZG121" s="29"/>
      <c r="EZH121" s="29"/>
      <c r="EZI121" s="29"/>
      <c r="EZJ121" s="29"/>
      <c r="EZK121" s="29"/>
      <c r="EZL121" s="29"/>
      <c r="EZM121" s="29"/>
      <c r="EZN121" s="29"/>
      <c r="EZO121" s="29"/>
      <c r="EZP121" s="29"/>
      <c r="EZQ121" s="29"/>
      <c r="EZR121" s="29"/>
      <c r="EZS121" s="29"/>
      <c r="EZT121" s="29"/>
      <c r="EZU121" s="29"/>
      <c r="EZV121" s="29"/>
      <c r="EZW121" s="29"/>
      <c r="EZX121" s="29"/>
      <c r="EZY121" s="29"/>
      <c r="EZZ121" s="29"/>
      <c r="FAA121" s="29"/>
      <c r="FAB121" s="29"/>
      <c r="FAC121" s="29"/>
      <c r="FAD121" s="29"/>
      <c r="FAE121" s="29"/>
      <c r="FAF121" s="29"/>
      <c r="FAG121" s="29"/>
      <c r="FAH121" s="29"/>
      <c r="FAI121" s="29"/>
      <c r="FAJ121" s="29"/>
      <c r="FAK121" s="29"/>
      <c r="FAL121" s="29"/>
      <c r="FAM121" s="29"/>
      <c r="FAN121" s="29"/>
      <c r="FAO121" s="29"/>
      <c r="FAP121" s="29"/>
      <c r="FAQ121" s="29"/>
      <c r="FAR121" s="29"/>
      <c r="FAS121" s="29"/>
      <c r="FAT121" s="29"/>
      <c r="FAU121" s="29"/>
      <c r="FAV121" s="29"/>
      <c r="FAW121" s="29"/>
      <c r="FAX121" s="29"/>
      <c r="FAY121" s="29"/>
      <c r="FAZ121" s="29"/>
      <c r="FBA121" s="29"/>
      <c r="FBB121" s="29"/>
      <c r="FBC121" s="29"/>
      <c r="FBD121" s="29"/>
      <c r="FBE121" s="29"/>
      <c r="FBF121" s="29"/>
      <c r="FBG121" s="29"/>
      <c r="FBH121" s="29"/>
      <c r="FBI121" s="29"/>
      <c r="FBJ121" s="29"/>
      <c r="FBK121" s="29"/>
      <c r="FBL121" s="29"/>
      <c r="FBM121" s="29"/>
      <c r="FBN121" s="29"/>
      <c r="FBO121" s="29"/>
      <c r="FBP121" s="29"/>
      <c r="FBQ121" s="29"/>
      <c r="FBR121" s="29"/>
      <c r="FBS121" s="29"/>
      <c r="FBT121" s="29"/>
      <c r="FBU121" s="29"/>
      <c r="FBV121" s="29"/>
      <c r="FBW121" s="29"/>
      <c r="FBX121" s="29"/>
      <c r="FBY121" s="29"/>
      <c r="FBZ121" s="29"/>
      <c r="FCA121" s="29"/>
      <c r="FCB121" s="29"/>
      <c r="FCC121" s="29"/>
      <c r="FCD121" s="29"/>
      <c r="FCE121" s="29"/>
      <c r="FCF121" s="29"/>
      <c r="FCG121" s="29"/>
      <c r="FCH121" s="29"/>
      <c r="FCI121" s="29"/>
      <c r="FCJ121" s="29"/>
      <c r="FCK121" s="29"/>
      <c r="FCL121" s="29"/>
      <c r="FCM121" s="29"/>
      <c r="FCN121" s="29"/>
      <c r="FCO121" s="29"/>
      <c r="FCP121" s="29"/>
      <c r="FCQ121" s="29"/>
      <c r="FCR121" s="29"/>
      <c r="FCS121" s="29"/>
      <c r="FCT121" s="29"/>
      <c r="FCU121" s="29"/>
      <c r="FCV121" s="29"/>
      <c r="FCW121" s="29"/>
      <c r="FCX121" s="29"/>
      <c r="FCY121" s="29"/>
      <c r="FCZ121" s="29"/>
      <c r="FDA121" s="29"/>
      <c r="FDB121" s="29"/>
      <c r="FDC121" s="29"/>
      <c r="FDD121" s="29"/>
      <c r="FDE121" s="29"/>
      <c r="FDF121" s="29"/>
      <c r="FDG121" s="29"/>
      <c r="FDH121" s="29"/>
      <c r="FDI121" s="29"/>
      <c r="FDJ121" s="29"/>
      <c r="FDK121" s="29"/>
      <c r="FDL121" s="29"/>
      <c r="FDM121" s="29"/>
      <c r="FDN121" s="29"/>
      <c r="FDO121" s="29"/>
      <c r="FDP121" s="29"/>
      <c r="FDQ121" s="29"/>
      <c r="FDR121" s="29"/>
      <c r="FDS121" s="29"/>
      <c r="FDT121" s="29"/>
      <c r="FDU121" s="29"/>
      <c r="FDV121" s="29"/>
      <c r="FDW121" s="29"/>
      <c r="FDX121" s="29"/>
      <c r="FDY121" s="29"/>
      <c r="FDZ121" s="29"/>
      <c r="FEA121" s="29"/>
      <c r="FEB121" s="29"/>
      <c r="FEC121" s="29"/>
      <c r="FED121" s="29"/>
      <c r="FEE121" s="29"/>
      <c r="FEF121" s="29"/>
      <c r="FEG121" s="29"/>
      <c r="FEH121" s="29"/>
      <c r="FEI121" s="29"/>
      <c r="FEJ121" s="29"/>
      <c r="FEK121" s="29"/>
      <c r="FEL121" s="29"/>
      <c r="FEM121" s="29"/>
      <c r="FEN121" s="29"/>
      <c r="FEO121" s="29"/>
      <c r="FEP121" s="29"/>
      <c r="FEQ121" s="29"/>
      <c r="FER121" s="29"/>
      <c r="FES121" s="29"/>
      <c r="FET121" s="29"/>
      <c r="FEU121" s="29"/>
      <c r="FEV121" s="29"/>
      <c r="FEW121" s="29"/>
      <c r="FEX121" s="29"/>
      <c r="FEY121" s="29"/>
      <c r="FEZ121" s="29"/>
      <c r="FFA121" s="29"/>
      <c r="FFB121" s="29"/>
      <c r="FFC121" s="29"/>
      <c r="FFD121" s="29"/>
      <c r="FFE121" s="29"/>
      <c r="FFF121" s="29"/>
      <c r="FFG121" s="29"/>
      <c r="FFH121" s="29"/>
      <c r="FFI121" s="29"/>
      <c r="FFJ121" s="29"/>
      <c r="FFK121" s="29"/>
      <c r="FFL121" s="29"/>
      <c r="FFM121" s="29"/>
      <c r="FFN121" s="29"/>
      <c r="FFO121" s="29"/>
      <c r="FFP121" s="29"/>
      <c r="FFQ121" s="29"/>
      <c r="FFR121" s="29"/>
      <c r="FFS121" s="29"/>
      <c r="FFT121" s="29"/>
      <c r="FFU121" s="29"/>
      <c r="FFV121" s="29"/>
      <c r="FFW121" s="29"/>
      <c r="FFX121" s="29"/>
      <c r="FFY121" s="29"/>
      <c r="FFZ121" s="29"/>
      <c r="FGA121" s="29"/>
      <c r="FGB121" s="29"/>
      <c r="FGC121" s="29"/>
      <c r="FGD121" s="29"/>
      <c r="FGE121" s="29"/>
      <c r="FGF121" s="29"/>
      <c r="FGG121" s="29"/>
      <c r="FGH121" s="29"/>
      <c r="FGI121" s="29"/>
      <c r="FGJ121" s="29"/>
      <c r="FGK121" s="29"/>
      <c r="FGL121" s="29"/>
      <c r="FGM121" s="29"/>
      <c r="FGN121" s="29"/>
      <c r="FGO121" s="29"/>
      <c r="FGP121" s="29"/>
      <c r="FGQ121" s="29"/>
      <c r="FGR121" s="29"/>
      <c r="FGS121" s="29"/>
      <c r="FGT121" s="29"/>
      <c r="FGU121" s="29"/>
      <c r="FGV121" s="29"/>
      <c r="FGW121" s="29"/>
      <c r="FGX121" s="29"/>
      <c r="FGY121" s="29"/>
      <c r="FGZ121" s="29"/>
      <c r="FHA121" s="29"/>
      <c r="FHB121" s="29"/>
      <c r="FHC121" s="29"/>
      <c r="FHD121" s="29"/>
      <c r="FHE121" s="29"/>
      <c r="FHF121" s="29"/>
      <c r="FHG121" s="29"/>
      <c r="FHH121" s="29"/>
      <c r="FHI121" s="29"/>
      <c r="FHJ121" s="29"/>
      <c r="FHK121" s="29"/>
      <c r="FHL121" s="29"/>
      <c r="FHM121" s="29"/>
      <c r="FHN121" s="29"/>
      <c r="FHO121" s="29"/>
      <c r="FHP121" s="29"/>
      <c r="FHQ121" s="29"/>
      <c r="FHR121" s="29"/>
      <c r="FHS121" s="29"/>
      <c r="FHT121" s="29"/>
      <c r="FHU121" s="29"/>
      <c r="FHV121" s="29"/>
      <c r="FHW121" s="29"/>
      <c r="FHX121" s="29"/>
      <c r="FHY121" s="29"/>
      <c r="FHZ121" s="29"/>
      <c r="FIA121" s="29"/>
      <c r="FIB121" s="29"/>
      <c r="FIC121" s="29"/>
      <c r="FID121" s="29"/>
      <c r="FIE121" s="29"/>
      <c r="FIF121" s="29"/>
      <c r="FIG121" s="29"/>
      <c r="FIH121" s="29"/>
      <c r="FII121" s="29"/>
      <c r="FIJ121" s="29"/>
      <c r="FIK121" s="29"/>
      <c r="FIL121" s="29"/>
      <c r="FIM121" s="29"/>
      <c r="FIN121" s="29"/>
      <c r="FIO121" s="29"/>
      <c r="FIP121" s="29"/>
      <c r="FIQ121" s="29"/>
      <c r="FIR121" s="29"/>
      <c r="FIS121" s="29"/>
      <c r="FIT121" s="29"/>
      <c r="FIU121" s="29"/>
      <c r="FIV121" s="29"/>
      <c r="FIW121" s="29"/>
      <c r="FIX121" s="29"/>
      <c r="FIY121" s="29"/>
      <c r="FIZ121" s="29"/>
      <c r="FJA121" s="29"/>
      <c r="FJB121" s="29"/>
      <c r="FJC121" s="29"/>
      <c r="FJD121" s="29"/>
      <c r="FJE121" s="29"/>
      <c r="FJF121" s="29"/>
      <c r="FJG121" s="29"/>
      <c r="FJH121" s="29"/>
      <c r="FJI121" s="29"/>
      <c r="FJJ121" s="29"/>
      <c r="FJK121" s="29"/>
      <c r="FJL121" s="29"/>
      <c r="FJM121" s="29"/>
      <c r="FJN121" s="29"/>
      <c r="FJO121" s="29"/>
      <c r="FJP121" s="29"/>
      <c r="FJQ121" s="29"/>
      <c r="FJR121" s="29"/>
      <c r="FJS121" s="29"/>
      <c r="FJT121" s="29"/>
      <c r="FJU121" s="29"/>
      <c r="FJV121" s="29"/>
      <c r="FJW121" s="29"/>
      <c r="FJX121" s="29"/>
      <c r="FJY121" s="29"/>
      <c r="FJZ121" s="29"/>
      <c r="FKA121" s="29"/>
      <c r="FKB121" s="29"/>
      <c r="FKC121" s="29"/>
      <c r="FKD121" s="29"/>
      <c r="FKE121" s="29"/>
      <c r="FKF121" s="29"/>
      <c r="FKG121" s="29"/>
      <c r="FKH121" s="29"/>
      <c r="FKI121" s="29"/>
      <c r="FKJ121" s="29"/>
      <c r="FKK121" s="29"/>
      <c r="FKL121" s="29"/>
      <c r="FKM121" s="29"/>
      <c r="FKN121" s="29"/>
      <c r="FKO121" s="29"/>
      <c r="FKP121" s="29"/>
      <c r="FKQ121" s="29"/>
      <c r="FKR121" s="29"/>
      <c r="FKS121" s="29"/>
      <c r="FKT121" s="29"/>
      <c r="FKU121" s="29"/>
      <c r="FKV121" s="29"/>
      <c r="FKW121" s="29"/>
      <c r="FKX121" s="29"/>
      <c r="FKY121" s="29"/>
      <c r="FKZ121" s="29"/>
      <c r="FLA121" s="29"/>
      <c r="FLB121" s="29"/>
      <c r="FLC121" s="29"/>
      <c r="FLD121" s="29"/>
      <c r="FLE121" s="29"/>
      <c r="FLF121" s="29"/>
      <c r="FLG121" s="29"/>
      <c r="FLH121" s="29"/>
      <c r="FLI121" s="29"/>
      <c r="FLJ121" s="29"/>
      <c r="FLK121" s="29"/>
      <c r="FLL121" s="29"/>
      <c r="FLM121" s="29"/>
      <c r="FLN121" s="29"/>
      <c r="FLO121" s="29"/>
      <c r="FLP121" s="29"/>
      <c r="FLQ121" s="29"/>
      <c r="FLR121" s="29"/>
      <c r="FLS121" s="29"/>
      <c r="FLT121" s="29"/>
      <c r="FLU121" s="29"/>
      <c r="FLV121" s="29"/>
      <c r="FLW121" s="29"/>
      <c r="FLX121" s="29"/>
      <c r="FLY121" s="29"/>
      <c r="FLZ121" s="29"/>
      <c r="FMA121" s="29"/>
      <c r="FMB121" s="29"/>
      <c r="FMC121" s="29"/>
      <c r="FMD121" s="29"/>
      <c r="FME121" s="29"/>
      <c r="FMF121" s="29"/>
      <c r="FMG121" s="29"/>
      <c r="FMH121" s="29"/>
      <c r="FMI121" s="29"/>
      <c r="FMJ121" s="29"/>
      <c r="FMK121" s="29"/>
      <c r="FML121" s="29"/>
      <c r="FMM121" s="29"/>
      <c r="FMN121" s="29"/>
      <c r="FMO121" s="29"/>
      <c r="FMP121" s="29"/>
      <c r="FMQ121" s="29"/>
      <c r="FMR121" s="29"/>
      <c r="FMS121" s="29"/>
      <c r="FMT121" s="29"/>
      <c r="FMU121" s="29"/>
      <c r="FMV121" s="29"/>
      <c r="FMW121" s="29"/>
      <c r="FMX121" s="29"/>
      <c r="FMY121" s="29"/>
      <c r="FMZ121" s="29"/>
      <c r="FNA121" s="29"/>
      <c r="FNB121" s="29"/>
      <c r="FNC121" s="29"/>
      <c r="FND121" s="29"/>
      <c r="FNE121" s="29"/>
      <c r="FNF121" s="29"/>
      <c r="FNG121" s="29"/>
      <c r="FNH121" s="29"/>
      <c r="FNI121" s="29"/>
      <c r="FNJ121" s="29"/>
      <c r="FNK121" s="29"/>
      <c r="FNL121" s="29"/>
      <c r="FNM121" s="29"/>
      <c r="FNN121" s="29"/>
      <c r="FNO121" s="29"/>
      <c r="FNP121" s="29"/>
      <c r="FNQ121" s="29"/>
      <c r="FNR121" s="29"/>
      <c r="FNS121" s="29"/>
      <c r="FNT121" s="29"/>
      <c r="FNU121" s="29"/>
      <c r="FNV121" s="29"/>
      <c r="FNW121" s="29"/>
      <c r="FNX121" s="29"/>
      <c r="FNY121" s="29"/>
      <c r="FNZ121" s="29"/>
      <c r="FOA121" s="29"/>
      <c r="FOB121" s="29"/>
      <c r="FOC121" s="29"/>
      <c r="FOD121" s="29"/>
      <c r="FOE121" s="29"/>
      <c r="FOF121" s="29"/>
      <c r="FOG121" s="29"/>
      <c r="FOH121" s="29"/>
      <c r="FOI121" s="29"/>
      <c r="FOJ121" s="29"/>
      <c r="FOK121" s="29"/>
      <c r="FOL121" s="29"/>
      <c r="FOM121" s="29"/>
      <c r="FON121" s="29"/>
      <c r="FOO121" s="29"/>
      <c r="FOP121" s="29"/>
      <c r="FOQ121" s="29"/>
      <c r="FOR121" s="29"/>
      <c r="FOS121" s="29"/>
      <c r="FOT121" s="29"/>
      <c r="FOU121" s="29"/>
      <c r="FOV121" s="29"/>
      <c r="FOW121" s="29"/>
      <c r="FOX121" s="29"/>
      <c r="FOY121" s="29"/>
      <c r="FOZ121" s="29"/>
      <c r="FPA121" s="29"/>
      <c r="FPB121" s="29"/>
      <c r="FPC121" s="29"/>
      <c r="FPD121" s="29"/>
      <c r="FPE121" s="29"/>
      <c r="FPF121" s="29"/>
      <c r="FPG121" s="29"/>
      <c r="FPH121" s="29"/>
      <c r="FPI121" s="29"/>
      <c r="FPJ121" s="29"/>
      <c r="FPK121" s="29"/>
      <c r="FPL121" s="29"/>
      <c r="FPM121" s="29"/>
      <c r="FPN121" s="29"/>
      <c r="FPO121" s="29"/>
      <c r="FPP121" s="29"/>
      <c r="FPQ121" s="29"/>
      <c r="FPR121" s="29"/>
      <c r="FPS121" s="29"/>
      <c r="FPT121" s="29"/>
      <c r="FPU121" s="29"/>
      <c r="FPV121" s="29"/>
      <c r="FPW121" s="29"/>
      <c r="FPX121" s="29"/>
      <c r="FPY121" s="29"/>
      <c r="FPZ121" s="29"/>
      <c r="FQA121" s="29"/>
      <c r="FQB121" s="29"/>
      <c r="FQC121" s="29"/>
      <c r="FQD121" s="29"/>
      <c r="FQE121" s="29"/>
      <c r="FQF121" s="29"/>
      <c r="FQG121" s="29"/>
      <c r="FQH121" s="29"/>
      <c r="FQI121" s="29"/>
      <c r="FQJ121" s="29"/>
      <c r="FQK121" s="29"/>
      <c r="FQL121" s="29"/>
      <c r="FQM121" s="29"/>
      <c r="FQN121" s="29"/>
      <c r="FQO121" s="29"/>
      <c r="FQP121" s="29"/>
      <c r="FQQ121" s="29"/>
      <c r="FQR121" s="29"/>
      <c r="FQS121" s="29"/>
      <c r="FQT121" s="29"/>
      <c r="FQU121" s="29"/>
      <c r="FQV121" s="29"/>
      <c r="FQW121" s="29"/>
      <c r="FQX121" s="29"/>
      <c r="FQY121" s="29"/>
      <c r="FQZ121" s="29"/>
      <c r="FRA121" s="29"/>
      <c r="FRB121" s="29"/>
      <c r="FRC121" s="29"/>
      <c r="FRD121" s="29"/>
      <c r="FRE121" s="29"/>
      <c r="FRF121" s="29"/>
      <c r="FRG121" s="29"/>
      <c r="FRH121" s="29"/>
      <c r="FRI121" s="29"/>
      <c r="FRJ121" s="29"/>
      <c r="FRK121" s="29"/>
      <c r="FRL121" s="29"/>
      <c r="FRM121" s="29"/>
      <c r="FRN121" s="29"/>
      <c r="FRO121" s="29"/>
      <c r="FRP121" s="29"/>
      <c r="FRQ121" s="29"/>
      <c r="FRR121" s="29"/>
      <c r="FRS121" s="29"/>
      <c r="FRT121" s="29"/>
      <c r="FRU121" s="29"/>
      <c r="FRV121" s="29"/>
      <c r="FRW121" s="29"/>
      <c r="FRX121" s="29"/>
      <c r="FRY121" s="29"/>
      <c r="FRZ121" s="29"/>
      <c r="FSA121" s="29"/>
      <c r="FSB121" s="29"/>
      <c r="FSC121" s="29"/>
      <c r="FSD121" s="29"/>
      <c r="FSE121" s="29"/>
      <c r="FSF121" s="29"/>
      <c r="FSG121" s="29"/>
      <c r="FSH121" s="29"/>
      <c r="FSI121" s="29"/>
      <c r="FSJ121" s="29"/>
      <c r="FSK121" s="29"/>
      <c r="FSL121" s="29"/>
      <c r="FSM121" s="29"/>
      <c r="FSN121" s="29"/>
      <c r="FSO121" s="29"/>
      <c r="FSP121" s="29"/>
      <c r="FSQ121" s="29"/>
      <c r="FSR121" s="29"/>
      <c r="FSS121" s="29"/>
      <c r="FST121" s="29"/>
      <c r="FSU121" s="29"/>
      <c r="FSV121" s="29"/>
      <c r="FSW121" s="29"/>
      <c r="FSX121" s="29"/>
      <c r="FSY121" s="29"/>
      <c r="FSZ121" s="29"/>
      <c r="FTA121" s="29"/>
      <c r="FTB121" s="29"/>
      <c r="FTC121" s="29"/>
      <c r="FTD121" s="29"/>
      <c r="FTE121" s="29"/>
      <c r="FTF121" s="29"/>
      <c r="FTG121" s="29"/>
      <c r="FTH121" s="29"/>
      <c r="FTI121" s="29"/>
      <c r="FTJ121" s="29"/>
      <c r="FTK121" s="29"/>
      <c r="FTL121" s="29"/>
      <c r="FTM121" s="29"/>
      <c r="FTN121" s="29"/>
      <c r="FTO121" s="29"/>
      <c r="FTP121" s="29"/>
      <c r="FTQ121" s="29"/>
      <c r="FTR121" s="29"/>
      <c r="FTS121" s="29"/>
      <c r="FTT121" s="29"/>
      <c r="FTU121" s="29"/>
      <c r="FTV121" s="29"/>
      <c r="FTW121" s="29"/>
      <c r="FTX121" s="29"/>
      <c r="FTY121" s="29"/>
      <c r="FTZ121" s="29"/>
      <c r="FUA121" s="29"/>
      <c r="FUB121" s="29"/>
      <c r="FUC121" s="29"/>
      <c r="FUD121" s="29"/>
      <c r="FUE121" s="29"/>
      <c r="FUF121" s="29"/>
      <c r="FUG121" s="29"/>
      <c r="FUH121" s="29"/>
      <c r="FUI121" s="29"/>
      <c r="FUJ121" s="29"/>
      <c r="FUK121" s="29"/>
      <c r="FUL121" s="29"/>
      <c r="FUM121" s="29"/>
      <c r="FUN121" s="29"/>
      <c r="FUO121" s="29"/>
      <c r="FUP121" s="29"/>
      <c r="FUQ121" s="29"/>
      <c r="FUR121" s="29"/>
      <c r="FUS121" s="29"/>
      <c r="FUT121" s="29"/>
      <c r="FUU121" s="29"/>
      <c r="FUV121" s="29"/>
      <c r="FUW121" s="29"/>
      <c r="FUX121" s="29"/>
      <c r="FUY121" s="29"/>
      <c r="FUZ121" s="29"/>
      <c r="FVA121" s="29"/>
      <c r="FVB121" s="29"/>
      <c r="FVC121" s="29"/>
      <c r="FVD121" s="29"/>
      <c r="FVE121" s="29"/>
      <c r="FVF121" s="29"/>
      <c r="FVG121" s="29"/>
      <c r="FVH121" s="29"/>
      <c r="FVI121" s="29"/>
      <c r="FVJ121" s="29"/>
      <c r="FVK121" s="29"/>
      <c r="FVL121" s="29"/>
      <c r="FVM121" s="29"/>
      <c r="FVN121" s="29"/>
      <c r="FVO121" s="29"/>
      <c r="FVP121" s="29"/>
      <c r="FVQ121" s="29"/>
      <c r="FVR121" s="29"/>
      <c r="FVS121" s="29"/>
      <c r="FVT121" s="29"/>
      <c r="FVU121" s="29"/>
      <c r="FVV121" s="29"/>
      <c r="FVW121" s="29"/>
      <c r="FVX121" s="29"/>
      <c r="FVY121" s="29"/>
      <c r="FVZ121" s="29"/>
      <c r="FWA121" s="29"/>
      <c r="FWB121" s="29"/>
      <c r="FWC121" s="29"/>
      <c r="FWD121" s="29"/>
      <c r="FWE121" s="29"/>
      <c r="FWF121" s="29"/>
      <c r="FWG121" s="29"/>
      <c r="FWH121" s="29"/>
      <c r="FWI121" s="29"/>
      <c r="FWJ121" s="29"/>
      <c r="FWK121" s="29"/>
      <c r="FWL121" s="29"/>
      <c r="FWM121" s="29"/>
      <c r="FWN121" s="29"/>
      <c r="FWO121" s="29"/>
      <c r="FWP121" s="29"/>
      <c r="FWQ121" s="29"/>
      <c r="FWR121" s="29"/>
      <c r="FWS121" s="29"/>
      <c r="FWT121" s="29"/>
      <c r="FWU121" s="29"/>
      <c r="FWV121" s="29"/>
      <c r="FWW121" s="29"/>
      <c r="FWX121" s="29"/>
      <c r="FWY121" s="29"/>
      <c r="FWZ121" s="29"/>
      <c r="FXA121" s="29"/>
      <c r="FXB121" s="29"/>
      <c r="FXC121" s="29"/>
      <c r="FXD121" s="29"/>
      <c r="FXE121" s="29"/>
      <c r="FXF121" s="29"/>
      <c r="FXG121" s="29"/>
      <c r="FXH121" s="29"/>
      <c r="FXI121" s="29"/>
      <c r="FXJ121" s="29"/>
      <c r="FXK121" s="29"/>
      <c r="FXL121" s="29"/>
      <c r="FXM121" s="29"/>
      <c r="FXN121" s="29"/>
      <c r="FXO121" s="29"/>
      <c r="FXP121" s="29"/>
      <c r="FXQ121" s="29"/>
      <c r="FXR121" s="29"/>
      <c r="FXS121" s="29"/>
      <c r="FXT121" s="29"/>
      <c r="FXU121" s="29"/>
      <c r="FXV121" s="29"/>
      <c r="FXW121" s="29"/>
      <c r="FXX121" s="29"/>
      <c r="FXY121" s="29"/>
      <c r="FXZ121" s="29"/>
      <c r="FYA121" s="29"/>
      <c r="FYB121" s="29"/>
      <c r="FYC121" s="29"/>
      <c r="FYD121" s="29"/>
      <c r="FYE121" s="29"/>
      <c r="FYF121" s="29"/>
      <c r="FYG121" s="29"/>
      <c r="FYH121" s="29"/>
      <c r="FYI121" s="29"/>
      <c r="FYJ121" s="29"/>
      <c r="FYK121" s="29"/>
      <c r="FYL121" s="29"/>
      <c r="FYM121" s="29"/>
      <c r="FYN121" s="29"/>
      <c r="FYO121" s="29"/>
      <c r="FYP121" s="29"/>
      <c r="FYQ121" s="29"/>
      <c r="FYR121" s="29"/>
      <c r="FYS121" s="29"/>
      <c r="FYT121" s="29"/>
      <c r="FYU121" s="29"/>
      <c r="FYV121" s="29"/>
      <c r="FYW121" s="29"/>
      <c r="FYX121" s="29"/>
      <c r="FYY121" s="29"/>
      <c r="FYZ121" s="29"/>
      <c r="FZA121" s="29"/>
      <c r="FZB121" s="29"/>
      <c r="FZC121" s="29"/>
      <c r="FZD121" s="29"/>
      <c r="FZE121" s="29"/>
      <c r="FZF121" s="29"/>
      <c r="FZG121" s="29"/>
      <c r="FZH121" s="29"/>
      <c r="FZI121" s="29"/>
      <c r="FZJ121" s="29"/>
      <c r="FZK121" s="29"/>
      <c r="FZL121" s="29"/>
      <c r="FZM121" s="29"/>
      <c r="FZN121" s="29"/>
      <c r="FZO121" s="29"/>
      <c r="FZP121" s="29"/>
      <c r="FZQ121" s="29"/>
      <c r="FZR121" s="29"/>
      <c r="FZS121" s="29"/>
      <c r="FZT121" s="29"/>
      <c r="FZU121" s="29"/>
      <c r="FZV121" s="29"/>
      <c r="FZW121" s="29"/>
      <c r="FZX121" s="29"/>
      <c r="FZY121" s="29"/>
      <c r="FZZ121" s="29"/>
      <c r="GAA121" s="29"/>
      <c r="GAB121" s="29"/>
      <c r="GAC121" s="29"/>
      <c r="GAD121" s="29"/>
      <c r="GAE121" s="29"/>
      <c r="GAF121" s="29"/>
      <c r="GAG121" s="29"/>
      <c r="GAH121" s="29"/>
      <c r="GAI121" s="29"/>
      <c r="GAJ121" s="29"/>
      <c r="GAK121" s="29"/>
      <c r="GAL121" s="29"/>
      <c r="GAM121" s="29"/>
      <c r="GAN121" s="29"/>
      <c r="GAO121" s="29"/>
      <c r="GAP121" s="29"/>
      <c r="GAQ121" s="29"/>
      <c r="GAR121" s="29"/>
      <c r="GAS121" s="29"/>
      <c r="GAT121" s="29"/>
      <c r="GAU121" s="29"/>
      <c r="GAV121" s="29"/>
      <c r="GAW121" s="29"/>
      <c r="GAX121" s="29"/>
      <c r="GAY121" s="29"/>
      <c r="GAZ121" s="29"/>
      <c r="GBA121" s="29"/>
      <c r="GBB121" s="29"/>
      <c r="GBC121" s="29"/>
      <c r="GBD121" s="29"/>
      <c r="GBE121" s="29"/>
      <c r="GBF121" s="29"/>
      <c r="GBG121" s="29"/>
      <c r="GBH121" s="29"/>
      <c r="GBI121" s="29"/>
      <c r="GBJ121" s="29"/>
      <c r="GBK121" s="29"/>
      <c r="GBL121" s="29"/>
      <c r="GBM121" s="29"/>
      <c r="GBN121" s="29"/>
      <c r="GBO121" s="29"/>
      <c r="GBP121" s="29"/>
      <c r="GBQ121" s="29"/>
      <c r="GBR121" s="29"/>
      <c r="GBS121" s="29"/>
      <c r="GBT121" s="29"/>
      <c r="GBU121" s="29"/>
      <c r="GBV121" s="29"/>
      <c r="GBW121" s="29"/>
      <c r="GBX121" s="29"/>
      <c r="GBY121" s="29"/>
      <c r="GBZ121" s="29"/>
      <c r="GCA121" s="29"/>
      <c r="GCB121" s="29"/>
      <c r="GCC121" s="29"/>
      <c r="GCD121" s="29"/>
      <c r="GCE121" s="29"/>
      <c r="GCF121" s="29"/>
      <c r="GCG121" s="29"/>
      <c r="GCH121" s="29"/>
      <c r="GCI121" s="29"/>
      <c r="GCJ121" s="29"/>
      <c r="GCK121" s="29"/>
      <c r="GCL121" s="29"/>
      <c r="GCM121" s="29"/>
      <c r="GCN121" s="29"/>
      <c r="GCO121" s="29"/>
      <c r="GCP121" s="29"/>
      <c r="GCQ121" s="29"/>
      <c r="GCR121" s="29"/>
      <c r="GCS121" s="29"/>
      <c r="GCT121" s="29"/>
      <c r="GCU121" s="29"/>
      <c r="GCV121" s="29"/>
      <c r="GCW121" s="29"/>
      <c r="GCX121" s="29"/>
      <c r="GCY121" s="29"/>
      <c r="GCZ121" s="29"/>
      <c r="GDA121" s="29"/>
      <c r="GDB121" s="29"/>
      <c r="GDC121" s="29"/>
      <c r="GDD121" s="29"/>
      <c r="GDE121" s="29"/>
      <c r="GDF121" s="29"/>
      <c r="GDG121" s="29"/>
      <c r="GDH121" s="29"/>
      <c r="GDI121" s="29"/>
      <c r="GDJ121" s="29"/>
      <c r="GDK121" s="29"/>
      <c r="GDL121" s="29"/>
      <c r="GDM121" s="29"/>
      <c r="GDN121" s="29"/>
      <c r="GDO121" s="29"/>
      <c r="GDP121" s="29"/>
      <c r="GDQ121" s="29"/>
      <c r="GDR121" s="29"/>
      <c r="GDS121" s="29"/>
      <c r="GDT121" s="29"/>
      <c r="GDU121" s="29"/>
      <c r="GDV121" s="29"/>
      <c r="GDW121" s="29"/>
      <c r="GDX121" s="29"/>
      <c r="GDY121" s="29"/>
      <c r="GDZ121" s="29"/>
      <c r="GEA121" s="29"/>
      <c r="GEB121" s="29"/>
      <c r="GEC121" s="29"/>
      <c r="GED121" s="29"/>
      <c r="GEE121" s="29"/>
      <c r="GEF121" s="29"/>
      <c r="GEG121" s="29"/>
      <c r="GEH121" s="29"/>
      <c r="GEI121" s="29"/>
      <c r="GEJ121" s="29"/>
      <c r="GEK121" s="29"/>
      <c r="GEL121" s="29"/>
      <c r="GEM121" s="29"/>
      <c r="GEN121" s="29"/>
      <c r="GEO121" s="29"/>
      <c r="GEP121" s="29"/>
      <c r="GEQ121" s="29"/>
      <c r="GER121" s="29"/>
      <c r="GES121" s="29"/>
      <c r="GET121" s="29"/>
      <c r="GEU121" s="29"/>
      <c r="GEV121" s="29"/>
      <c r="GEW121" s="29"/>
      <c r="GEX121" s="29"/>
      <c r="GEY121" s="29"/>
      <c r="GEZ121" s="29"/>
      <c r="GFA121" s="29"/>
      <c r="GFB121" s="29"/>
      <c r="GFC121" s="29"/>
      <c r="GFD121" s="29"/>
      <c r="GFE121" s="29"/>
      <c r="GFF121" s="29"/>
      <c r="GFG121" s="29"/>
      <c r="GFH121" s="29"/>
      <c r="GFI121" s="29"/>
      <c r="GFJ121" s="29"/>
      <c r="GFK121" s="29"/>
      <c r="GFL121" s="29"/>
      <c r="GFM121" s="29"/>
      <c r="GFN121" s="29"/>
      <c r="GFO121" s="29"/>
      <c r="GFP121" s="29"/>
      <c r="GFQ121" s="29"/>
      <c r="GFR121" s="29"/>
      <c r="GFS121" s="29"/>
      <c r="GFT121" s="29"/>
      <c r="GFU121" s="29"/>
      <c r="GFV121" s="29"/>
      <c r="GFW121" s="29"/>
      <c r="GFX121" s="29"/>
      <c r="GFY121" s="29"/>
      <c r="GFZ121" s="29"/>
      <c r="GGA121" s="29"/>
      <c r="GGB121" s="29"/>
      <c r="GGC121" s="29"/>
      <c r="GGD121" s="29"/>
      <c r="GGE121" s="29"/>
      <c r="GGF121" s="29"/>
      <c r="GGG121" s="29"/>
      <c r="GGH121" s="29"/>
      <c r="GGI121" s="29"/>
      <c r="GGJ121" s="29"/>
      <c r="GGK121" s="29"/>
      <c r="GGL121" s="29"/>
      <c r="GGM121" s="29"/>
      <c r="GGN121" s="29"/>
      <c r="GGO121" s="29"/>
      <c r="GGP121" s="29"/>
      <c r="GGQ121" s="29"/>
      <c r="GGR121" s="29"/>
      <c r="GGS121" s="29"/>
      <c r="GGT121" s="29"/>
      <c r="GGU121" s="29"/>
      <c r="GGV121" s="29"/>
      <c r="GGW121" s="29"/>
      <c r="GGX121" s="29"/>
      <c r="GGY121" s="29"/>
      <c r="GGZ121" s="29"/>
      <c r="GHA121" s="29"/>
      <c r="GHB121" s="29"/>
      <c r="GHC121" s="29"/>
      <c r="GHD121" s="29"/>
      <c r="GHE121" s="29"/>
      <c r="GHF121" s="29"/>
      <c r="GHG121" s="29"/>
      <c r="GHH121" s="29"/>
      <c r="GHI121" s="29"/>
      <c r="GHJ121" s="29"/>
      <c r="GHK121" s="29"/>
      <c r="GHL121" s="29"/>
      <c r="GHM121" s="29"/>
      <c r="GHN121" s="29"/>
      <c r="GHO121" s="29"/>
      <c r="GHP121" s="29"/>
      <c r="GHQ121" s="29"/>
      <c r="GHR121" s="29"/>
      <c r="GHS121" s="29"/>
      <c r="GHT121" s="29"/>
      <c r="GHU121" s="29"/>
      <c r="GHV121" s="29"/>
      <c r="GHW121" s="29"/>
      <c r="GHX121" s="29"/>
      <c r="GHY121" s="29"/>
      <c r="GHZ121" s="29"/>
      <c r="GIA121" s="29"/>
      <c r="GIB121" s="29"/>
      <c r="GIC121" s="29"/>
      <c r="GID121" s="29"/>
      <c r="GIE121" s="29"/>
      <c r="GIF121" s="29"/>
      <c r="GIG121" s="29"/>
      <c r="GIH121" s="29"/>
      <c r="GII121" s="29"/>
      <c r="GIJ121" s="29"/>
      <c r="GIK121" s="29"/>
      <c r="GIL121" s="29"/>
      <c r="GIM121" s="29"/>
      <c r="GIN121" s="29"/>
      <c r="GIO121" s="29"/>
      <c r="GIP121" s="29"/>
      <c r="GIQ121" s="29"/>
      <c r="GIR121" s="29"/>
      <c r="GIS121" s="29"/>
      <c r="GIT121" s="29"/>
      <c r="GIU121" s="29"/>
      <c r="GIV121" s="29"/>
      <c r="GIW121" s="29"/>
      <c r="GIX121" s="29"/>
      <c r="GIY121" s="29"/>
      <c r="GIZ121" s="29"/>
      <c r="GJA121" s="29"/>
      <c r="GJB121" s="29"/>
      <c r="GJC121" s="29"/>
      <c r="GJD121" s="29"/>
      <c r="GJE121" s="29"/>
      <c r="GJF121" s="29"/>
      <c r="GJG121" s="29"/>
      <c r="GJH121" s="29"/>
      <c r="GJI121" s="29"/>
      <c r="GJJ121" s="29"/>
      <c r="GJK121" s="29"/>
      <c r="GJL121" s="29"/>
      <c r="GJM121" s="29"/>
      <c r="GJN121" s="29"/>
      <c r="GJO121" s="29"/>
      <c r="GJP121" s="29"/>
      <c r="GJQ121" s="29"/>
      <c r="GJR121" s="29"/>
      <c r="GJS121" s="29"/>
      <c r="GJT121" s="29"/>
      <c r="GJU121" s="29"/>
      <c r="GJV121" s="29"/>
      <c r="GJW121" s="29"/>
      <c r="GJX121" s="29"/>
      <c r="GJY121" s="29"/>
      <c r="GJZ121" s="29"/>
      <c r="GKA121" s="29"/>
      <c r="GKB121" s="29"/>
      <c r="GKC121" s="29"/>
      <c r="GKD121" s="29"/>
      <c r="GKE121" s="29"/>
      <c r="GKF121" s="29"/>
      <c r="GKG121" s="29"/>
      <c r="GKH121" s="29"/>
      <c r="GKI121" s="29"/>
      <c r="GKJ121" s="29"/>
      <c r="GKK121" s="29"/>
      <c r="GKL121" s="29"/>
      <c r="GKM121" s="29"/>
      <c r="GKN121" s="29"/>
      <c r="GKO121" s="29"/>
      <c r="GKP121" s="29"/>
      <c r="GKQ121" s="29"/>
      <c r="GKR121" s="29"/>
      <c r="GKS121" s="29"/>
      <c r="GKT121" s="29"/>
      <c r="GKU121" s="29"/>
      <c r="GKV121" s="29"/>
      <c r="GKW121" s="29"/>
      <c r="GKX121" s="29"/>
      <c r="GKY121" s="29"/>
      <c r="GKZ121" s="29"/>
      <c r="GLA121" s="29"/>
      <c r="GLB121" s="29"/>
      <c r="GLC121" s="29"/>
      <c r="GLD121" s="29"/>
      <c r="GLE121" s="29"/>
      <c r="GLF121" s="29"/>
      <c r="GLG121" s="29"/>
      <c r="GLH121" s="29"/>
      <c r="GLI121" s="29"/>
      <c r="GLJ121" s="29"/>
      <c r="GLK121" s="29"/>
      <c r="GLL121" s="29"/>
      <c r="GLM121" s="29"/>
      <c r="GLN121" s="29"/>
      <c r="GLO121" s="29"/>
      <c r="GLP121" s="29"/>
      <c r="GLQ121" s="29"/>
      <c r="GLR121" s="29"/>
      <c r="GLS121" s="29"/>
      <c r="GLT121" s="29"/>
      <c r="GLU121" s="29"/>
      <c r="GLV121" s="29"/>
      <c r="GLW121" s="29"/>
      <c r="GLX121" s="29"/>
      <c r="GLY121" s="29"/>
      <c r="GLZ121" s="29"/>
      <c r="GMA121" s="29"/>
      <c r="GMB121" s="29"/>
      <c r="GMC121" s="29"/>
      <c r="GMD121" s="29"/>
      <c r="GME121" s="29"/>
      <c r="GMF121" s="29"/>
      <c r="GMG121" s="29"/>
      <c r="GMH121" s="29"/>
      <c r="GMI121" s="29"/>
      <c r="GMJ121" s="29"/>
      <c r="GMK121" s="29"/>
      <c r="GML121" s="29"/>
      <c r="GMM121" s="29"/>
      <c r="GMN121" s="29"/>
      <c r="GMO121" s="29"/>
      <c r="GMP121" s="29"/>
      <c r="GMQ121" s="29"/>
      <c r="GMR121" s="29"/>
      <c r="GMS121" s="29"/>
      <c r="GMT121" s="29"/>
      <c r="GMU121" s="29"/>
      <c r="GMV121" s="29"/>
      <c r="GMW121" s="29"/>
      <c r="GMX121" s="29"/>
      <c r="GMY121" s="29"/>
      <c r="GMZ121" s="29"/>
      <c r="GNA121" s="29"/>
      <c r="GNB121" s="29"/>
      <c r="GNC121" s="29"/>
      <c r="GND121" s="29"/>
      <c r="GNE121" s="29"/>
      <c r="GNF121" s="29"/>
      <c r="GNG121" s="29"/>
      <c r="GNH121" s="29"/>
      <c r="GNI121" s="29"/>
      <c r="GNJ121" s="29"/>
      <c r="GNK121" s="29"/>
      <c r="GNL121" s="29"/>
      <c r="GNM121" s="29"/>
      <c r="GNN121" s="29"/>
      <c r="GNO121" s="29"/>
      <c r="GNP121" s="29"/>
      <c r="GNQ121" s="29"/>
      <c r="GNR121" s="29"/>
      <c r="GNS121" s="29"/>
      <c r="GNT121" s="29"/>
      <c r="GNU121" s="29"/>
      <c r="GNV121" s="29"/>
      <c r="GNW121" s="29"/>
      <c r="GNX121" s="29"/>
      <c r="GNY121" s="29"/>
      <c r="GNZ121" s="29"/>
      <c r="GOA121" s="29"/>
      <c r="GOB121" s="29"/>
      <c r="GOC121" s="29"/>
      <c r="GOD121" s="29"/>
      <c r="GOE121" s="29"/>
      <c r="GOF121" s="29"/>
      <c r="GOG121" s="29"/>
      <c r="GOH121" s="29"/>
      <c r="GOI121" s="29"/>
      <c r="GOJ121" s="29"/>
      <c r="GOK121" s="29"/>
      <c r="GOL121" s="29"/>
      <c r="GOM121" s="29"/>
      <c r="GON121" s="29"/>
      <c r="GOO121" s="29"/>
      <c r="GOP121" s="29"/>
      <c r="GOQ121" s="29"/>
      <c r="GOR121" s="29"/>
      <c r="GOS121" s="29"/>
      <c r="GOT121" s="29"/>
      <c r="GOU121" s="29"/>
      <c r="GOV121" s="29"/>
      <c r="GOW121" s="29"/>
      <c r="GOX121" s="29"/>
      <c r="GOY121" s="29"/>
      <c r="GOZ121" s="29"/>
      <c r="GPA121" s="29"/>
      <c r="GPB121" s="29"/>
      <c r="GPC121" s="29"/>
      <c r="GPD121" s="29"/>
      <c r="GPE121" s="29"/>
      <c r="GPF121" s="29"/>
      <c r="GPG121" s="29"/>
      <c r="GPH121" s="29"/>
      <c r="GPI121" s="29"/>
      <c r="GPJ121" s="29"/>
      <c r="GPK121" s="29"/>
      <c r="GPL121" s="29"/>
      <c r="GPM121" s="29"/>
      <c r="GPN121" s="29"/>
      <c r="GPO121" s="29"/>
      <c r="GPP121" s="29"/>
      <c r="GPQ121" s="29"/>
      <c r="GPR121" s="29"/>
      <c r="GPS121" s="29"/>
      <c r="GPT121" s="29"/>
      <c r="GPU121" s="29"/>
      <c r="GPV121" s="29"/>
      <c r="GPW121" s="29"/>
      <c r="GPX121" s="29"/>
      <c r="GPY121" s="29"/>
      <c r="GPZ121" s="29"/>
      <c r="GQA121" s="29"/>
      <c r="GQB121" s="29"/>
      <c r="GQC121" s="29"/>
      <c r="GQD121" s="29"/>
      <c r="GQE121" s="29"/>
      <c r="GQF121" s="29"/>
      <c r="GQG121" s="29"/>
      <c r="GQH121" s="29"/>
      <c r="GQI121" s="29"/>
      <c r="GQJ121" s="29"/>
      <c r="GQK121" s="29"/>
      <c r="GQL121" s="29"/>
      <c r="GQM121" s="29"/>
      <c r="GQN121" s="29"/>
      <c r="GQO121" s="29"/>
      <c r="GQP121" s="29"/>
      <c r="GQQ121" s="29"/>
      <c r="GQR121" s="29"/>
      <c r="GQS121" s="29"/>
      <c r="GQT121" s="29"/>
      <c r="GQU121" s="29"/>
      <c r="GQV121" s="29"/>
      <c r="GQW121" s="29"/>
      <c r="GQX121" s="29"/>
      <c r="GQY121" s="29"/>
      <c r="GQZ121" s="29"/>
      <c r="GRA121" s="29"/>
      <c r="GRB121" s="29"/>
      <c r="GRC121" s="29"/>
      <c r="GRD121" s="29"/>
      <c r="GRE121" s="29"/>
      <c r="GRF121" s="29"/>
      <c r="GRG121" s="29"/>
      <c r="GRH121" s="29"/>
      <c r="GRI121" s="29"/>
      <c r="GRJ121" s="29"/>
      <c r="GRK121" s="29"/>
      <c r="GRL121" s="29"/>
      <c r="GRM121" s="29"/>
      <c r="GRN121" s="29"/>
      <c r="GRO121" s="29"/>
      <c r="GRP121" s="29"/>
      <c r="GRQ121" s="29"/>
      <c r="GRR121" s="29"/>
      <c r="GRS121" s="29"/>
      <c r="GRT121" s="29"/>
      <c r="GRU121" s="29"/>
      <c r="GRV121" s="29"/>
      <c r="GRW121" s="29"/>
      <c r="GRX121" s="29"/>
      <c r="GRY121" s="29"/>
      <c r="GRZ121" s="29"/>
      <c r="GSA121" s="29"/>
      <c r="GSB121" s="29"/>
      <c r="GSC121" s="29"/>
      <c r="GSD121" s="29"/>
      <c r="GSE121" s="29"/>
      <c r="GSF121" s="29"/>
      <c r="GSG121" s="29"/>
      <c r="GSH121" s="29"/>
      <c r="GSI121" s="29"/>
      <c r="GSJ121" s="29"/>
      <c r="GSK121" s="29"/>
      <c r="GSL121" s="29"/>
      <c r="GSM121" s="29"/>
      <c r="GSN121" s="29"/>
      <c r="GSO121" s="29"/>
      <c r="GSP121" s="29"/>
      <c r="GSQ121" s="29"/>
      <c r="GSR121" s="29"/>
      <c r="GSS121" s="29"/>
      <c r="GST121" s="29"/>
      <c r="GSU121" s="29"/>
      <c r="GSV121" s="29"/>
      <c r="GSW121" s="29"/>
      <c r="GSX121" s="29"/>
      <c r="GSY121" s="29"/>
      <c r="GSZ121" s="29"/>
      <c r="GTA121" s="29"/>
      <c r="GTB121" s="29"/>
      <c r="GTC121" s="29"/>
      <c r="GTD121" s="29"/>
      <c r="GTE121" s="29"/>
      <c r="GTF121" s="29"/>
      <c r="GTG121" s="29"/>
      <c r="GTH121" s="29"/>
      <c r="GTI121" s="29"/>
      <c r="GTJ121" s="29"/>
      <c r="GTK121" s="29"/>
      <c r="GTL121" s="29"/>
      <c r="GTM121" s="29"/>
      <c r="GTN121" s="29"/>
      <c r="GTO121" s="29"/>
      <c r="GTP121" s="29"/>
      <c r="GTQ121" s="29"/>
      <c r="GTR121" s="29"/>
      <c r="GTS121" s="29"/>
      <c r="GTT121" s="29"/>
      <c r="GTU121" s="29"/>
      <c r="GTV121" s="29"/>
      <c r="GTW121" s="29"/>
      <c r="GTX121" s="29"/>
      <c r="GTY121" s="29"/>
      <c r="GTZ121" s="29"/>
      <c r="GUA121" s="29"/>
      <c r="GUB121" s="29"/>
      <c r="GUC121" s="29"/>
      <c r="GUD121" s="29"/>
      <c r="GUE121" s="29"/>
      <c r="GUF121" s="29"/>
      <c r="GUG121" s="29"/>
      <c r="GUH121" s="29"/>
      <c r="GUI121" s="29"/>
      <c r="GUJ121" s="29"/>
      <c r="GUK121" s="29"/>
      <c r="GUL121" s="29"/>
      <c r="GUM121" s="29"/>
      <c r="GUN121" s="29"/>
      <c r="GUO121" s="29"/>
      <c r="GUP121" s="29"/>
      <c r="GUQ121" s="29"/>
      <c r="GUR121" s="29"/>
      <c r="GUS121" s="29"/>
      <c r="GUT121" s="29"/>
      <c r="GUU121" s="29"/>
      <c r="GUV121" s="29"/>
      <c r="GUW121" s="29"/>
      <c r="GUX121" s="29"/>
      <c r="GUY121" s="29"/>
      <c r="GUZ121" s="29"/>
      <c r="GVA121" s="29"/>
      <c r="GVB121" s="29"/>
      <c r="GVC121" s="29"/>
      <c r="GVD121" s="29"/>
      <c r="GVE121" s="29"/>
      <c r="GVF121" s="29"/>
      <c r="GVG121" s="29"/>
      <c r="GVH121" s="29"/>
      <c r="GVI121" s="29"/>
      <c r="GVJ121" s="29"/>
      <c r="GVK121" s="29"/>
      <c r="GVL121" s="29"/>
      <c r="GVM121" s="29"/>
      <c r="GVN121" s="29"/>
      <c r="GVO121" s="29"/>
      <c r="GVP121" s="29"/>
      <c r="GVQ121" s="29"/>
      <c r="GVR121" s="29"/>
      <c r="GVS121" s="29"/>
      <c r="GVT121" s="29"/>
      <c r="GVU121" s="29"/>
      <c r="GVV121" s="29"/>
      <c r="GVW121" s="29"/>
      <c r="GVX121" s="29"/>
      <c r="GVY121" s="29"/>
      <c r="GVZ121" s="29"/>
      <c r="GWA121" s="29"/>
      <c r="GWB121" s="29"/>
      <c r="GWC121" s="29"/>
      <c r="GWD121" s="29"/>
      <c r="GWE121" s="29"/>
      <c r="GWF121" s="29"/>
      <c r="GWG121" s="29"/>
      <c r="GWH121" s="29"/>
      <c r="GWI121" s="29"/>
      <c r="GWJ121" s="29"/>
      <c r="GWK121" s="29"/>
      <c r="GWL121" s="29"/>
      <c r="GWM121" s="29"/>
      <c r="GWN121" s="29"/>
      <c r="GWO121" s="29"/>
      <c r="GWP121" s="29"/>
      <c r="GWQ121" s="29"/>
      <c r="GWR121" s="29"/>
      <c r="GWS121" s="29"/>
      <c r="GWT121" s="29"/>
      <c r="GWU121" s="29"/>
      <c r="GWV121" s="29"/>
      <c r="GWW121" s="29"/>
      <c r="GWX121" s="29"/>
      <c r="GWY121" s="29"/>
      <c r="GWZ121" s="29"/>
      <c r="GXA121" s="29"/>
      <c r="GXB121" s="29"/>
      <c r="GXC121" s="29"/>
      <c r="GXD121" s="29"/>
      <c r="GXE121" s="29"/>
      <c r="GXF121" s="29"/>
      <c r="GXG121" s="29"/>
      <c r="GXH121" s="29"/>
      <c r="GXI121" s="29"/>
      <c r="GXJ121" s="29"/>
      <c r="GXK121" s="29"/>
      <c r="GXL121" s="29"/>
      <c r="GXM121" s="29"/>
      <c r="GXN121" s="29"/>
      <c r="GXO121" s="29"/>
      <c r="GXP121" s="29"/>
      <c r="GXQ121" s="29"/>
      <c r="GXR121" s="29"/>
      <c r="GXS121" s="29"/>
      <c r="GXT121" s="29"/>
      <c r="GXU121" s="29"/>
      <c r="GXV121" s="29"/>
      <c r="GXW121" s="29"/>
      <c r="GXX121" s="29"/>
      <c r="GXY121" s="29"/>
      <c r="GXZ121" s="29"/>
      <c r="GYA121" s="29"/>
      <c r="GYB121" s="29"/>
      <c r="GYC121" s="29"/>
      <c r="GYD121" s="29"/>
      <c r="GYE121" s="29"/>
      <c r="GYF121" s="29"/>
      <c r="GYG121" s="29"/>
      <c r="GYH121" s="29"/>
      <c r="GYI121" s="29"/>
      <c r="GYJ121" s="29"/>
      <c r="GYK121" s="29"/>
      <c r="GYL121" s="29"/>
      <c r="GYM121" s="29"/>
      <c r="GYN121" s="29"/>
      <c r="GYO121" s="29"/>
      <c r="GYP121" s="29"/>
      <c r="GYQ121" s="29"/>
      <c r="GYR121" s="29"/>
      <c r="GYS121" s="29"/>
      <c r="GYT121" s="29"/>
      <c r="GYU121" s="29"/>
      <c r="GYV121" s="29"/>
      <c r="GYW121" s="29"/>
      <c r="GYX121" s="29"/>
      <c r="GYY121" s="29"/>
      <c r="GYZ121" s="29"/>
      <c r="GZA121" s="29"/>
      <c r="GZB121" s="29"/>
      <c r="GZC121" s="29"/>
      <c r="GZD121" s="29"/>
      <c r="GZE121" s="29"/>
      <c r="GZF121" s="29"/>
      <c r="GZG121" s="29"/>
      <c r="GZH121" s="29"/>
      <c r="GZI121" s="29"/>
      <c r="GZJ121" s="29"/>
      <c r="GZK121" s="29"/>
      <c r="GZL121" s="29"/>
      <c r="GZM121" s="29"/>
      <c r="GZN121" s="29"/>
      <c r="GZO121" s="29"/>
      <c r="GZP121" s="29"/>
      <c r="GZQ121" s="29"/>
      <c r="GZR121" s="29"/>
      <c r="GZS121" s="29"/>
      <c r="GZT121" s="29"/>
      <c r="GZU121" s="29"/>
      <c r="GZV121" s="29"/>
      <c r="GZW121" s="29"/>
      <c r="GZX121" s="29"/>
      <c r="GZY121" s="29"/>
      <c r="GZZ121" s="29"/>
      <c r="HAA121" s="29"/>
      <c r="HAB121" s="29"/>
      <c r="HAC121" s="29"/>
      <c r="HAD121" s="29"/>
      <c r="HAE121" s="29"/>
      <c r="HAF121" s="29"/>
      <c r="HAG121" s="29"/>
      <c r="HAH121" s="29"/>
      <c r="HAI121" s="29"/>
      <c r="HAJ121" s="29"/>
      <c r="HAK121" s="29"/>
      <c r="HAL121" s="29"/>
      <c r="HAM121" s="29"/>
      <c r="HAN121" s="29"/>
      <c r="HAO121" s="29"/>
      <c r="HAP121" s="29"/>
      <c r="HAQ121" s="29"/>
      <c r="HAR121" s="29"/>
      <c r="HAS121" s="29"/>
      <c r="HAT121" s="29"/>
      <c r="HAU121" s="29"/>
      <c r="HAV121" s="29"/>
      <c r="HAW121" s="29"/>
      <c r="HAX121" s="29"/>
      <c r="HAY121" s="29"/>
      <c r="HAZ121" s="29"/>
      <c r="HBA121" s="29"/>
      <c r="HBB121" s="29"/>
      <c r="HBC121" s="29"/>
      <c r="HBD121" s="29"/>
      <c r="HBE121" s="29"/>
      <c r="HBF121" s="29"/>
      <c r="HBG121" s="29"/>
      <c r="HBH121" s="29"/>
      <c r="HBI121" s="29"/>
      <c r="HBJ121" s="29"/>
      <c r="HBK121" s="29"/>
      <c r="HBL121" s="29"/>
      <c r="HBM121" s="29"/>
      <c r="HBN121" s="29"/>
      <c r="HBO121" s="29"/>
      <c r="HBP121" s="29"/>
      <c r="HBQ121" s="29"/>
      <c r="HBR121" s="29"/>
      <c r="HBS121" s="29"/>
      <c r="HBT121" s="29"/>
      <c r="HBU121" s="29"/>
      <c r="HBV121" s="29"/>
      <c r="HBW121" s="29"/>
      <c r="HBX121" s="29"/>
      <c r="HBY121" s="29"/>
      <c r="HBZ121" s="29"/>
      <c r="HCA121" s="29"/>
      <c r="HCB121" s="29"/>
      <c r="HCC121" s="29"/>
      <c r="HCD121" s="29"/>
      <c r="HCE121" s="29"/>
      <c r="HCF121" s="29"/>
      <c r="HCG121" s="29"/>
      <c r="HCH121" s="29"/>
      <c r="HCI121" s="29"/>
      <c r="HCJ121" s="29"/>
      <c r="HCK121" s="29"/>
      <c r="HCL121" s="29"/>
      <c r="HCM121" s="29"/>
      <c r="HCN121" s="29"/>
      <c r="HCO121" s="29"/>
      <c r="HCP121" s="29"/>
      <c r="HCQ121" s="29"/>
      <c r="HCR121" s="29"/>
      <c r="HCS121" s="29"/>
      <c r="HCT121" s="29"/>
      <c r="HCU121" s="29"/>
      <c r="HCV121" s="29"/>
      <c r="HCW121" s="29"/>
      <c r="HCX121" s="29"/>
      <c r="HCY121" s="29"/>
      <c r="HCZ121" s="29"/>
      <c r="HDA121" s="29"/>
      <c r="HDB121" s="29"/>
      <c r="HDC121" s="29"/>
      <c r="HDD121" s="29"/>
      <c r="HDE121" s="29"/>
      <c r="HDF121" s="29"/>
      <c r="HDG121" s="29"/>
      <c r="HDH121" s="29"/>
      <c r="HDI121" s="29"/>
      <c r="HDJ121" s="29"/>
      <c r="HDK121" s="29"/>
      <c r="HDL121" s="29"/>
      <c r="HDM121" s="29"/>
      <c r="HDN121" s="29"/>
      <c r="HDO121" s="29"/>
      <c r="HDP121" s="29"/>
      <c r="HDQ121" s="29"/>
      <c r="HDR121" s="29"/>
      <c r="HDS121" s="29"/>
      <c r="HDT121" s="29"/>
      <c r="HDU121" s="29"/>
      <c r="HDV121" s="29"/>
      <c r="HDW121" s="29"/>
      <c r="HDX121" s="29"/>
      <c r="HDY121" s="29"/>
      <c r="HDZ121" s="29"/>
      <c r="HEA121" s="29"/>
      <c r="HEB121" s="29"/>
      <c r="HEC121" s="29"/>
      <c r="HED121" s="29"/>
      <c r="HEE121" s="29"/>
      <c r="HEF121" s="29"/>
      <c r="HEG121" s="29"/>
      <c r="HEH121" s="29"/>
      <c r="HEI121" s="29"/>
      <c r="HEJ121" s="29"/>
      <c r="HEK121" s="29"/>
      <c r="HEL121" s="29"/>
      <c r="HEM121" s="29"/>
      <c r="HEN121" s="29"/>
      <c r="HEO121" s="29"/>
      <c r="HEP121" s="29"/>
      <c r="HEQ121" s="29"/>
      <c r="HER121" s="29"/>
      <c r="HES121" s="29"/>
      <c r="HET121" s="29"/>
      <c r="HEU121" s="29"/>
      <c r="HEV121" s="29"/>
      <c r="HEW121" s="29"/>
      <c r="HEX121" s="29"/>
      <c r="HEY121" s="29"/>
      <c r="HEZ121" s="29"/>
      <c r="HFA121" s="29"/>
      <c r="HFB121" s="29"/>
      <c r="HFC121" s="29"/>
      <c r="HFD121" s="29"/>
      <c r="HFE121" s="29"/>
      <c r="HFF121" s="29"/>
      <c r="HFG121" s="29"/>
      <c r="HFH121" s="29"/>
      <c r="HFI121" s="29"/>
      <c r="HFJ121" s="29"/>
      <c r="HFK121" s="29"/>
      <c r="HFL121" s="29"/>
      <c r="HFM121" s="29"/>
      <c r="HFN121" s="29"/>
      <c r="HFO121" s="29"/>
      <c r="HFP121" s="29"/>
      <c r="HFQ121" s="29"/>
      <c r="HFR121" s="29"/>
      <c r="HFS121" s="29"/>
      <c r="HFT121" s="29"/>
      <c r="HFU121" s="29"/>
      <c r="HFV121" s="29"/>
      <c r="HFW121" s="29"/>
      <c r="HFX121" s="29"/>
      <c r="HFY121" s="29"/>
      <c r="HFZ121" s="29"/>
      <c r="HGA121" s="29"/>
      <c r="HGB121" s="29"/>
      <c r="HGC121" s="29"/>
      <c r="HGD121" s="29"/>
      <c r="HGE121" s="29"/>
      <c r="HGF121" s="29"/>
      <c r="HGG121" s="29"/>
      <c r="HGH121" s="29"/>
      <c r="HGI121" s="29"/>
      <c r="HGJ121" s="29"/>
      <c r="HGK121" s="29"/>
      <c r="HGL121" s="29"/>
      <c r="HGM121" s="29"/>
      <c r="HGN121" s="29"/>
      <c r="HGO121" s="29"/>
      <c r="HGP121" s="29"/>
      <c r="HGQ121" s="29"/>
      <c r="HGR121" s="29"/>
      <c r="HGS121" s="29"/>
      <c r="HGT121" s="29"/>
      <c r="HGU121" s="29"/>
      <c r="HGV121" s="29"/>
      <c r="HGW121" s="29"/>
      <c r="HGX121" s="29"/>
      <c r="HGY121" s="29"/>
      <c r="HGZ121" s="29"/>
      <c r="HHA121" s="29"/>
      <c r="HHB121" s="29"/>
      <c r="HHC121" s="29"/>
      <c r="HHD121" s="29"/>
      <c r="HHE121" s="29"/>
      <c r="HHF121" s="29"/>
      <c r="HHG121" s="29"/>
      <c r="HHH121" s="29"/>
      <c r="HHI121" s="29"/>
      <c r="HHJ121" s="29"/>
      <c r="HHK121" s="29"/>
      <c r="HHL121" s="29"/>
      <c r="HHM121" s="29"/>
      <c r="HHN121" s="29"/>
      <c r="HHO121" s="29"/>
      <c r="HHP121" s="29"/>
      <c r="HHQ121" s="29"/>
      <c r="HHR121" s="29"/>
      <c r="HHS121" s="29"/>
      <c r="HHT121" s="29"/>
      <c r="HHU121" s="29"/>
      <c r="HHV121" s="29"/>
      <c r="HHW121" s="29"/>
      <c r="HHX121" s="29"/>
      <c r="HHY121" s="29"/>
      <c r="HHZ121" s="29"/>
      <c r="HIA121" s="29"/>
      <c r="HIB121" s="29"/>
      <c r="HIC121" s="29"/>
      <c r="HID121" s="29"/>
      <c r="HIE121" s="29"/>
      <c r="HIF121" s="29"/>
      <c r="HIG121" s="29"/>
      <c r="HIH121" s="29"/>
      <c r="HII121" s="29"/>
      <c r="HIJ121" s="29"/>
      <c r="HIK121" s="29"/>
      <c r="HIL121" s="29"/>
      <c r="HIM121" s="29"/>
      <c r="HIN121" s="29"/>
      <c r="HIO121" s="29"/>
      <c r="HIP121" s="29"/>
      <c r="HIQ121" s="29"/>
      <c r="HIR121" s="29"/>
      <c r="HIS121" s="29"/>
      <c r="HIT121" s="29"/>
      <c r="HIU121" s="29"/>
      <c r="HIV121" s="29"/>
      <c r="HIW121" s="29"/>
      <c r="HIX121" s="29"/>
      <c r="HIY121" s="29"/>
      <c r="HIZ121" s="29"/>
      <c r="HJA121" s="29"/>
      <c r="HJB121" s="29"/>
      <c r="HJC121" s="29"/>
      <c r="HJD121" s="29"/>
      <c r="HJE121" s="29"/>
      <c r="HJF121" s="29"/>
      <c r="HJG121" s="29"/>
      <c r="HJH121" s="29"/>
      <c r="HJI121" s="29"/>
      <c r="HJJ121" s="29"/>
      <c r="HJK121" s="29"/>
      <c r="HJL121" s="29"/>
      <c r="HJM121" s="29"/>
      <c r="HJN121" s="29"/>
      <c r="HJO121" s="29"/>
      <c r="HJP121" s="29"/>
      <c r="HJQ121" s="29"/>
      <c r="HJR121" s="29"/>
      <c r="HJS121" s="29"/>
      <c r="HJT121" s="29"/>
      <c r="HJU121" s="29"/>
      <c r="HJV121" s="29"/>
      <c r="HJW121" s="29"/>
      <c r="HJX121" s="29"/>
      <c r="HJY121" s="29"/>
      <c r="HJZ121" s="29"/>
      <c r="HKA121" s="29"/>
      <c r="HKB121" s="29"/>
      <c r="HKC121" s="29"/>
      <c r="HKD121" s="29"/>
      <c r="HKE121" s="29"/>
      <c r="HKF121" s="29"/>
      <c r="HKG121" s="29"/>
      <c r="HKH121" s="29"/>
      <c r="HKI121" s="29"/>
      <c r="HKJ121" s="29"/>
      <c r="HKK121" s="29"/>
      <c r="HKL121" s="29"/>
      <c r="HKM121" s="29"/>
      <c r="HKN121" s="29"/>
      <c r="HKO121" s="29"/>
      <c r="HKP121" s="29"/>
      <c r="HKQ121" s="29"/>
      <c r="HKR121" s="29"/>
      <c r="HKS121" s="29"/>
      <c r="HKT121" s="29"/>
      <c r="HKU121" s="29"/>
      <c r="HKV121" s="29"/>
      <c r="HKW121" s="29"/>
      <c r="HKX121" s="29"/>
      <c r="HKY121" s="29"/>
      <c r="HKZ121" s="29"/>
      <c r="HLA121" s="29"/>
      <c r="HLB121" s="29"/>
      <c r="HLC121" s="29"/>
      <c r="HLD121" s="29"/>
      <c r="HLE121" s="29"/>
      <c r="HLF121" s="29"/>
      <c r="HLG121" s="29"/>
      <c r="HLH121" s="29"/>
      <c r="HLI121" s="29"/>
      <c r="HLJ121" s="29"/>
      <c r="HLK121" s="29"/>
      <c r="HLL121" s="29"/>
      <c r="HLM121" s="29"/>
      <c r="HLN121" s="29"/>
      <c r="HLO121" s="29"/>
      <c r="HLP121" s="29"/>
      <c r="HLQ121" s="29"/>
      <c r="HLR121" s="29"/>
      <c r="HLS121" s="29"/>
      <c r="HLT121" s="29"/>
      <c r="HLU121" s="29"/>
      <c r="HLV121" s="29"/>
      <c r="HLW121" s="29"/>
      <c r="HLX121" s="29"/>
      <c r="HLY121" s="29"/>
      <c r="HLZ121" s="29"/>
      <c r="HMA121" s="29"/>
      <c r="HMB121" s="29"/>
      <c r="HMC121" s="29"/>
      <c r="HMD121" s="29"/>
      <c r="HME121" s="29"/>
      <c r="HMF121" s="29"/>
      <c r="HMG121" s="29"/>
      <c r="HMH121" s="29"/>
      <c r="HMI121" s="29"/>
      <c r="HMJ121" s="29"/>
      <c r="HMK121" s="29"/>
      <c r="HML121" s="29"/>
      <c r="HMM121" s="29"/>
      <c r="HMN121" s="29"/>
      <c r="HMO121" s="29"/>
      <c r="HMP121" s="29"/>
      <c r="HMQ121" s="29"/>
      <c r="HMR121" s="29"/>
      <c r="HMS121" s="29"/>
      <c r="HMT121" s="29"/>
      <c r="HMU121" s="29"/>
      <c r="HMV121" s="29"/>
      <c r="HMW121" s="29"/>
      <c r="HMX121" s="29"/>
      <c r="HMY121" s="29"/>
      <c r="HMZ121" s="29"/>
      <c r="HNA121" s="29"/>
      <c r="HNB121" s="29"/>
      <c r="HNC121" s="29"/>
      <c r="HND121" s="29"/>
      <c r="HNE121" s="29"/>
      <c r="HNF121" s="29"/>
      <c r="HNG121" s="29"/>
      <c r="HNH121" s="29"/>
      <c r="HNI121" s="29"/>
      <c r="HNJ121" s="29"/>
      <c r="HNK121" s="29"/>
      <c r="HNL121" s="29"/>
      <c r="HNM121" s="29"/>
      <c r="HNN121" s="29"/>
      <c r="HNO121" s="29"/>
      <c r="HNP121" s="29"/>
      <c r="HNQ121" s="29"/>
      <c r="HNR121" s="29"/>
      <c r="HNS121" s="29"/>
      <c r="HNT121" s="29"/>
      <c r="HNU121" s="29"/>
      <c r="HNV121" s="29"/>
      <c r="HNW121" s="29"/>
      <c r="HNX121" s="29"/>
      <c r="HNY121" s="29"/>
      <c r="HNZ121" s="29"/>
      <c r="HOA121" s="29"/>
      <c r="HOB121" s="29"/>
      <c r="HOC121" s="29"/>
      <c r="HOD121" s="29"/>
      <c r="HOE121" s="29"/>
      <c r="HOF121" s="29"/>
      <c r="HOG121" s="29"/>
      <c r="HOH121" s="29"/>
      <c r="HOI121" s="29"/>
      <c r="HOJ121" s="29"/>
      <c r="HOK121" s="29"/>
      <c r="HOL121" s="29"/>
      <c r="HOM121" s="29"/>
      <c r="HON121" s="29"/>
      <c r="HOO121" s="29"/>
      <c r="HOP121" s="29"/>
      <c r="HOQ121" s="29"/>
      <c r="HOR121" s="29"/>
      <c r="HOS121" s="29"/>
      <c r="HOT121" s="29"/>
      <c r="HOU121" s="29"/>
      <c r="HOV121" s="29"/>
      <c r="HOW121" s="29"/>
      <c r="HOX121" s="29"/>
      <c r="HOY121" s="29"/>
      <c r="HOZ121" s="29"/>
      <c r="HPA121" s="29"/>
      <c r="HPB121" s="29"/>
      <c r="HPC121" s="29"/>
      <c r="HPD121" s="29"/>
      <c r="HPE121" s="29"/>
      <c r="HPF121" s="29"/>
      <c r="HPG121" s="29"/>
      <c r="HPH121" s="29"/>
      <c r="HPI121" s="29"/>
      <c r="HPJ121" s="29"/>
      <c r="HPK121" s="29"/>
      <c r="HPL121" s="29"/>
      <c r="HPM121" s="29"/>
      <c r="HPN121" s="29"/>
      <c r="HPO121" s="29"/>
      <c r="HPP121" s="29"/>
      <c r="HPQ121" s="29"/>
      <c r="HPR121" s="29"/>
      <c r="HPS121" s="29"/>
      <c r="HPT121" s="29"/>
      <c r="HPU121" s="29"/>
      <c r="HPV121" s="29"/>
      <c r="HPW121" s="29"/>
      <c r="HPX121" s="29"/>
      <c r="HPY121" s="29"/>
      <c r="HPZ121" s="29"/>
      <c r="HQA121" s="29"/>
      <c r="HQB121" s="29"/>
      <c r="HQC121" s="29"/>
      <c r="HQD121" s="29"/>
      <c r="HQE121" s="29"/>
      <c r="HQF121" s="29"/>
      <c r="HQG121" s="29"/>
      <c r="HQH121" s="29"/>
      <c r="HQI121" s="29"/>
      <c r="HQJ121" s="29"/>
      <c r="HQK121" s="29"/>
      <c r="HQL121" s="29"/>
      <c r="HQM121" s="29"/>
      <c r="HQN121" s="29"/>
      <c r="HQO121" s="29"/>
      <c r="HQP121" s="29"/>
      <c r="HQQ121" s="29"/>
      <c r="HQR121" s="29"/>
      <c r="HQS121" s="29"/>
      <c r="HQT121" s="29"/>
      <c r="HQU121" s="29"/>
      <c r="HQV121" s="29"/>
      <c r="HQW121" s="29"/>
      <c r="HQX121" s="29"/>
      <c r="HQY121" s="29"/>
      <c r="HQZ121" s="29"/>
      <c r="HRA121" s="29"/>
      <c r="HRB121" s="29"/>
      <c r="HRC121" s="29"/>
      <c r="HRD121" s="29"/>
      <c r="HRE121" s="29"/>
      <c r="HRF121" s="29"/>
      <c r="HRG121" s="29"/>
      <c r="HRH121" s="29"/>
      <c r="HRI121" s="29"/>
      <c r="HRJ121" s="29"/>
      <c r="HRK121" s="29"/>
      <c r="HRL121" s="29"/>
      <c r="HRM121" s="29"/>
      <c r="HRN121" s="29"/>
      <c r="HRO121" s="29"/>
      <c r="HRP121" s="29"/>
      <c r="HRQ121" s="29"/>
      <c r="HRR121" s="29"/>
      <c r="HRS121" s="29"/>
      <c r="HRT121" s="29"/>
      <c r="HRU121" s="29"/>
      <c r="HRV121" s="29"/>
      <c r="HRW121" s="29"/>
      <c r="HRX121" s="29"/>
      <c r="HRY121" s="29"/>
      <c r="HRZ121" s="29"/>
      <c r="HSA121" s="29"/>
      <c r="HSB121" s="29"/>
      <c r="HSC121" s="29"/>
      <c r="HSD121" s="29"/>
      <c r="HSE121" s="29"/>
      <c r="HSF121" s="29"/>
      <c r="HSG121" s="29"/>
      <c r="HSH121" s="29"/>
      <c r="HSI121" s="29"/>
      <c r="HSJ121" s="29"/>
      <c r="HSK121" s="29"/>
      <c r="HSL121" s="29"/>
      <c r="HSM121" s="29"/>
      <c r="HSN121" s="29"/>
      <c r="HSO121" s="29"/>
      <c r="HSP121" s="29"/>
      <c r="HSQ121" s="29"/>
      <c r="HSR121" s="29"/>
      <c r="HSS121" s="29"/>
      <c r="HST121" s="29"/>
      <c r="HSU121" s="29"/>
      <c r="HSV121" s="29"/>
      <c r="HSW121" s="29"/>
      <c r="HSX121" s="29"/>
      <c r="HSY121" s="29"/>
      <c r="HSZ121" s="29"/>
      <c r="HTA121" s="29"/>
      <c r="HTB121" s="29"/>
      <c r="HTC121" s="29"/>
      <c r="HTD121" s="29"/>
      <c r="HTE121" s="29"/>
      <c r="HTF121" s="29"/>
      <c r="HTG121" s="29"/>
      <c r="HTH121" s="29"/>
      <c r="HTI121" s="29"/>
      <c r="HTJ121" s="29"/>
      <c r="HTK121" s="29"/>
      <c r="HTL121" s="29"/>
      <c r="HTM121" s="29"/>
      <c r="HTN121" s="29"/>
      <c r="HTO121" s="29"/>
      <c r="HTP121" s="29"/>
      <c r="HTQ121" s="29"/>
      <c r="HTR121" s="29"/>
      <c r="HTS121" s="29"/>
      <c r="HTT121" s="29"/>
      <c r="HTU121" s="29"/>
      <c r="HTV121" s="29"/>
      <c r="HTW121" s="29"/>
      <c r="HTX121" s="29"/>
      <c r="HTY121" s="29"/>
      <c r="HTZ121" s="29"/>
      <c r="HUA121" s="29"/>
      <c r="HUB121" s="29"/>
      <c r="HUC121" s="29"/>
      <c r="HUD121" s="29"/>
      <c r="HUE121" s="29"/>
      <c r="HUF121" s="29"/>
      <c r="HUG121" s="29"/>
      <c r="HUH121" s="29"/>
      <c r="HUI121" s="29"/>
      <c r="HUJ121" s="29"/>
      <c r="HUK121" s="29"/>
      <c r="HUL121" s="29"/>
      <c r="HUM121" s="29"/>
      <c r="HUN121" s="29"/>
      <c r="HUO121" s="29"/>
      <c r="HUP121" s="29"/>
      <c r="HUQ121" s="29"/>
      <c r="HUR121" s="29"/>
      <c r="HUS121" s="29"/>
      <c r="HUT121" s="29"/>
      <c r="HUU121" s="29"/>
      <c r="HUV121" s="29"/>
      <c r="HUW121" s="29"/>
      <c r="HUX121" s="29"/>
      <c r="HUY121" s="29"/>
      <c r="HUZ121" s="29"/>
      <c r="HVA121" s="29"/>
      <c r="HVB121" s="29"/>
      <c r="HVC121" s="29"/>
      <c r="HVD121" s="29"/>
      <c r="HVE121" s="29"/>
      <c r="HVF121" s="29"/>
      <c r="HVG121" s="29"/>
      <c r="HVH121" s="29"/>
      <c r="HVI121" s="29"/>
      <c r="HVJ121" s="29"/>
      <c r="HVK121" s="29"/>
      <c r="HVL121" s="29"/>
      <c r="HVM121" s="29"/>
      <c r="HVN121" s="29"/>
      <c r="HVO121" s="29"/>
      <c r="HVP121" s="29"/>
      <c r="HVQ121" s="29"/>
      <c r="HVR121" s="29"/>
      <c r="HVS121" s="29"/>
      <c r="HVT121" s="29"/>
      <c r="HVU121" s="29"/>
      <c r="HVV121" s="29"/>
      <c r="HVW121" s="29"/>
      <c r="HVX121" s="29"/>
      <c r="HVY121" s="29"/>
      <c r="HVZ121" s="29"/>
      <c r="HWA121" s="29"/>
      <c r="HWB121" s="29"/>
      <c r="HWC121" s="29"/>
      <c r="HWD121" s="29"/>
      <c r="HWE121" s="29"/>
      <c r="HWF121" s="29"/>
      <c r="HWG121" s="29"/>
      <c r="HWH121" s="29"/>
      <c r="HWI121" s="29"/>
      <c r="HWJ121" s="29"/>
      <c r="HWK121" s="29"/>
      <c r="HWL121" s="29"/>
      <c r="HWM121" s="29"/>
      <c r="HWN121" s="29"/>
      <c r="HWO121" s="29"/>
      <c r="HWP121" s="29"/>
      <c r="HWQ121" s="29"/>
      <c r="HWR121" s="29"/>
      <c r="HWS121" s="29"/>
      <c r="HWT121" s="29"/>
      <c r="HWU121" s="29"/>
      <c r="HWV121" s="29"/>
      <c r="HWW121" s="29"/>
      <c r="HWX121" s="29"/>
      <c r="HWY121" s="29"/>
      <c r="HWZ121" s="29"/>
      <c r="HXA121" s="29"/>
      <c r="HXB121" s="29"/>
      <c r="HXC121" s="29"/>
      <c r="HXD121" s="29"/>
      <c r="HXE121" s="29"/>
      <c r="HXF121" s="29"/>
      <c r="HXG121" s="29"/>
      <c r="HXH121" s="29"/>
      <c r="HXI121" s="29"/>
      <c r="HXJ121" s="29"/>
      <c r="HXK121" s="29"/>
      <c r="HXL121" s="29"/>
      <c r="HXM121" s="29"/>
      <c r="HXN121" s="29"/>
      <c r="HXO121" s="29"/>
      <c r="HXP121" s="29"/>
      <c r="HXQ121" s="29"/>
      <c r="HXR121" s="29"/>
      <c r="HXS121" s="29"/>
      <c r="HXT121" s="29"/>
      <c r="HXU121" s="29"/>
      <c r="HXV121" s="29"/>
      <c r="HXW121" s="29"/>
      <c r="HXX121" s="29"/>
      <c r="HXY121" s="29"/>
      <c r="HXZ121" s="29"/>
      <c r="HYA121" s="29"/>
      <c r="HYB121" s="29"/>
      <c r="HYC121" s="29"/>
      <c r="HYD121" s="29"/>
      <c r="HYE121" s="29"/>
      <c r="HYF121" s="29"/>
      <c r="HYG121" s="29"/>
      <c r="HYH121" s="29"/>
      <c r="HYI121" s="29"/>
      <c r="HYJ121" s="29"/>
      <c r="HYK121" s="29"/>
      <c r="HYL121" s="29"/>
      <c r="HYM121" s="29"/>
      <c r="HYN121" s="29"/>
      <c r="HYO121" s="29"/>
      <c r="HYP121" s="29"/>
      <c r="HYQ121" s="29"/>
      <c r="HYR121" s="29"/>
      <c r="HYS121" s="29"/>
      <c r="HYT121" s="29"/>
      <c r="HYU121" s="29"/>
      <c r="HYV121" s="29"/>
      <c r="HYW121" s="29"/>
      <c r="HYX121" s="29"/>
      <c r="HYY121" s="29"/>
      <c r="HYZ121" s="29"/>
      <c r="HZA121" s="29"/>
      <c r="HZB121" s="29"/>
      <c r="HZC121" s="29"/>
      <c r="HZD121" s="29"/>
      <c r="HZE121" s="29"/>
      <c r="HZF121" s="29"/>
      <c r="HZG121" s="29"/>
      <c r="HZH121" s="29"/>
      <c r="HZI121" s="29"/>
      <c r="HZJ121" s="29"/>
      <c r="HZK121" s="29"/>
      <c r="HZL121" s="29"/>
      <c r="HZM121" s="29"/>
      <c r="HZN121" s="29"/>
      <c r="HZO121" s="29"/>
      <c r="HZP121" s="29"/>
      <c r="HZQ121" s="29"/>
      <c r="HZR121" s="29"/>
      <c r="HZS121" s="29"/>
      <c r="HZT121" s="29"/>
      <c r="HZU121" s="29"/>
      <c r="HZV121" s="29"/>
      <c r="HZW121" s="29"/>
      <c r="HZX121" s="29"/>
      <c r="HZY121" s="29"/>
      <c r="HZZ121" s="29"/>
      <c r="IAA121" s="29"/>
      <c r="IAB121" s="29"/>
      <c r="IAC121" s="29"/>
      <c r="IAD121" s="29"/>
      <c r="IAE121" s="29"/>
      <c r="IAF121" s="29"/>
      <c r="IAG121" s="29"/>
      <c r="IAH121" s="29"/>
      <c r="IAI121" s="29"/>
      <c r="IAJ121" s="29"/>
      <c r="IAK121" s="29"/>
      <c r="IAL121" s="29"/>
      <c r="IAM121" s="29"/>
      <c r="IAN121" s="29"/>
      <c r="IAO121" s="29"/>
      <c r="IAP121" s="29"/>
      <c r="IAQ121" s="29"/>
      <c r="IAR121" s="29"/>
      <c r="IAS121" s="29"/>
      <c r="IAT121" s="29"/>
      <c r="IAU121" s="29"/>
      <c r="IAV121" s="29"/>
      <c r="IAW121" s="29"/>
      <c r="IAX121" s="29"/>
      <c r="IAY121" s="29"/>
      <c r="IAZ121" s="29"/>
      <c r="IBA121" s="29"/>
      <c r="IBB121" s="29"/>
      <c r="IBC121" s="29"/>
      <c r="IBD121" s="29"/>
      <c r="IBE121" s="29"/>
      <c r="IBF121" s="29"/>
      <c r="IBG121" s="29"/>
      <c r="IBH121" s="29"/>
      <c r="IBI121" s="29"/>
      <c r="IBJ121" s="29"/>
      <c r="IBK121" s="29"/>
      <c r="IBL121" s="29"/>
      <c r="IBM121" s="29"/>
      <c r="IBN121" s="29"/>
      <c r="IBO121" s="29"/>
      <c r="IBP121" s="29"/>
      <c r="IBQ121" s="29"/>
      <c r="IBR121" s="29"/>
      <c r="IBS121" s="29"/>
      <c r="IBT121" s="29"/>
      <c r="IBU121" s="29"/>
      <c r="IBV121" s="29"/>
      <c r="IBW121" s="29"/>
      <c r="IBX121" s="29"/>
      <c r="IBY121" s="29"/>
      <c r="IBZ121" s="29"/>
      <c r="ICA121" s="29"/>
      <c r="ICB121" s="29"/>
      <c r="ICC121" s="29"/>
      <c r="ICD121" s="29"/>
      <c r="ICE121" s="29"/>
      <c r="ICF121" s="29"/>
      <c r="ICG121" s="29"/>
      <c r="ICH121" s="29"/>
      <c r="ICI121" s="29"/>
      <c r="ICJ121" s="29"/>
      <c r="ICK121" s="29"/>
      <c r="ICL121" s="29"/>
      <c r="ICM121" s="29"/>
      <c r="ICN121" s="29"/>
      <c r="ICO121" s="29"/>
      <c r="ICP121" s="29"/>
      <c r="ICQ121" s="29"/>
      <c r="ICR121" s="29"/>
      <c r="ICS121" s="29"/>
      <c r="ICT121" s="29"/>
      <c r="ICU121" s="29"/>
      <c r="ICV121" s="29"/>
      <c r="ICW121" s="29"/>
      <c r="ICX121" s="29"/>
      <c r="ICY121" s="29"/>
      <c r="ICZ121" s="29"/>
      <c r="IDA121" s="29"/>
      <c r="IDB121" s="29"/>
      <c r="IDC121" s="29"/>
      <c r="IDD121" s="29"/>
      <c r="IDE121" s="29"/>
      <c r="IDF121" s="29"/>
      <c r="IDG121" s="29"/>
      <c r="IDH121" s="29"/>
      <c r="IDI121" s="29"/>
      <c r="IDJ121" s="29"/>
      <c r="IDK121" s="29"/>
      <c r="IDL121" s="29"/>
      <c r="IDM121" s="29"/>
      <c r="IDN121" s="29"/>
      <c r="IDO121" s="29"/>
      <c r="IDP121" s="29"/>
      <c r="IDQ121" s="29"/>
      <c r="IDR121" s="29"/>
      <c r="IDS121" s="29"/>
      <c r="IDT121" s="29"/>
      <c r="IDU121" s="29"/>
      <c r="IDV121" s="29"/>
      <c r="IDW121" s="29"/>
      <c r="IDX121" s="29"/>
      <c r="IDY121" s="29"/>
      <c r="IDZ121" s="29"/>
      <c r="IEA121" s="29"/>
      <c r="IEB121" s="29"/>
      <c r="IEC121" s="29"/>
      <c r="IED121" s="29"/>
      <c r="IEE121" s="29"/>
      <c r="IEF121" s="29"/>
      <c r="IEG121" s="29"/>
      <c r="IEH121" s="29"/>
      <c r="IEI121" s="29"/>
      <c r="IEJ121" s="29"/>
      <c r="IEK121" s="29"/>
      <c r="IEL121" s="29"/>
      <c r="IEM121" s="29"/>
      <c r="IEN121" s="29"/>
      <c r="IEO121" s="29"/>
      <c r="IEP121" s="29"/>
      <c r="IEQ121" s="29"/>
      <c r="IER121" s="29"/>
      <c r="IES121" s="29"/>
      <c r="IET121" s="29"/>
      <c r="IEU121" s="29"/>
      <c r="IEV121" s="29"/>
      <c r="IEW121" s="29"/>
      <c r="IEX121" s="29"/>
      <c r="IEY121" s="29"/>
      <c r="IEZ121" s="29"/>
      <c r="IFA121" s="29"/>
      <c r="IFB121" s="29"/>
      <c r="IFC121" s="29"/>
      <c r="IFD121" s="29"/>
      <c r="IFE121" s="29"/>
      <c r="IFF121" s="29"/>
      <c r="IFG121" s="29"/>
      <c r="IFH121" s="29"/>
      <c r="IFI121" s="29"/>
      <c r="IFJ121" s="29"/>
      <c r="IFK121" s="29"/>
      <c r="IFL121" s="29"/>
      <c r="IFM121" s="29"/>
      <c r="IFN121" s="29"/>
      <c r="IFO121" s="29"/>
      <c r="IFP121" s="29"/>
      <c r="IFQ121" s="29"/>
      <c r="IFR121" s="29"/>
      <c r="IFS121" s="29"/>
      <c r="IFT121" s="29"/>
      <c r="IFU121" s="29"/>
      <c r="IFV121" s="29"/>
      <c r="IFW121" s="29"/>
      <c r="IFX121" s="29"/>
      <c r="IFY121" s="29"/>
      <c r="IFZ121" s="29"/>
      <c r="IGA121" s="29"/>
      <c r="IGB121" s="29"/>
      <c r="IGC121" s="29"/>
      <c r="IGD121" s="29"/>
      <c r="IGE121" s="29"/>
      <c r="IGF121" s="29"/>
      <c r="IGG121" s="29"/>
      <c r="IGH121" s="29"/>
      <c r="IGI121" s="29"/>
      <c r="IGJ121" s="29"/>
      <c r="IGK121" s="29"/>
      <c r="IGL121" s="29"/>
      <c r="IGM121" s="29"/>
      <c r="IGN121" s="29"/>
      <c r="IGO121" s="29"/>
      <c r="IGP121" s="29"/>
      <c r="IGQ121" s="29"/>
      <c r="IGR121" s="29"/>
      <c r="IGS121" s="29"/>
      <c r="IGT121" s="29"/>
      <c r="IGU121" s="29"/>
      <c r="IGV121" s="29"/>
      <c r="IGW121" s="29"/>
      <c r="IGX121" s="29"/>
      <c r="IGY121" s="29"/>
      <c r="IGZ121" s="29"/>
      <c r="IHA121" s="29"/>
      <c r="IHB121" s="29"/>
      <c r="IHC121" s="29"/>
      <c r="IHD121" s="29"/>
      <c r="IHE121" s="29"/>
      <c r="IHF121" s="29"/>
      <c r="IHG121" s="29"/>
      <c r="IHH121" s="29"/>
      <c r="IHI121" s="29"/>
      <c r="IHJ121" s="29"/>
      <c r="IHK121" s="29"/>
      <c r="IHL121" s="29"/>
      <c r="IHM121" s="29"/>
      <c r="IHN121" s="29"/>
      <c r="IHO121" s="29"/>
      <c r="IHP121" s="29"/>
      <c r="IHQ121" s="29"/>
      <c r="IHR121" s="29"/>
      <c r="IHS121" s="29"/>
      <c r="IHT121" s="29"/>
      <c r="IHU121" s="29"/>
      <c r="IHV121" s="29"/>
      <c r="IHW121" s="29"/>
      <c r="IHX121" s="29"/>
      <c r="IHY121" s="29"/>
      <c r="IHZ121" s="29"/>
      <c r="IIA121" s="29"/>
      <c r="IIB121" s="29"/>
      <c r="IIC121" s="29"/>
      <c r="IID121" s="29"/>
      <c r="IIE121" s="29"/>
      <c r="IIF121" s="29"/>
      <c r="IIG121" s="29"/>
      <c r="IIH121" s="29"/>
      <c r="III121" s="29"/>
      <c r="IIJ121" s="29"/>
      <c r="IIK121" s="29"/>
      <c r="IIL121" s="29"/>
      <c r="IIM121" s="29"/>
      <c r="IIN121" s="29"/>
      <c r="IIO121" s="29"/>
      <c r="IIP121" s="29"/>
      <c r="IIQ121" s="29"/>
      <c r="IIR121" s="29"/>
      <c r="IIS121" s="29"/>
      <c r="IIT121" s="29"/>
      <c r="IIU121" s="29"/>
      <c r="IIV121" s="29"/>
      <c r="IIW121" s="29"/>
      <c r="IIX121" s="29"/>
      <c r="IIY121" s="29"/>
      <c r="IIZ121" s="29"/>
      <c r="IJA121" s="29"/>
      <c r="IJB121" s="29"/>
      <c r="IJC121" s="29"/>
      <c r="IJD121" s="29"/>
      <c r="IJE121" s="29"/>
      <c r="IJF121" s="29"/>
      <c r="IJG121" s="29"/>
      <c r="IJH121" s="29"/>
      <c r="IJI121" s="29"/>
      <c r="IJJ121" s="29"/>
      <c r="IJK121" s="29"/>
      <c r="IJL121" s="29"/>
      <c r="IJM121" s="29"/>
      <c r="IJN121" s="29"/>
      <c r="IJO121" s="29"/>
      <c r="IJP121" s="29"/>
      <c r="IJQ121" s="29"/>
      <c r="IJR121" s="29"/>
      <c r="IJS121" s="29"/>
      <c r="IJT121" s="29"/>
      <c r="IJU121" s="29"/>
      <c r="IJV121" s="29"/>
      <c r="IJW121" s="29"/>
      <c r="IJX121" s="29"/>
      <c r="IJY121" s="29"/>
      <c r="IJZ121" s="29"/>
      <c r="IKA121" s="29"/>
      <c r="IKB121" s="29"/>
      <c r="IKC121" s="29"/>
      <c r="IKD121" s="29"/>
      <c r="IKE121" s="29"/>
      <c r="IKF121" s="29"/>
      <c r="IKG121" s="29"/>
      <c r="IKH121" s="29"/>
      <c r="IKI121" s="29"/>
      <c r="IKJ121" s="29"/>
      <c r="IKK121" s="29"/>
      <c r="IKL121" s="29"/>
      <c r="IKM121" s="29"/>
      <c r="IKN121" s="29"/>
      <c r="IKO121" s="29"/>
      <c r="IKP121" s="29"/>
      <c r="IKQ121" s="29"/>
      <c r="IKR121" s="29"/>
      <c r="IKS121" s="29"/>
      <c r="IKT121" s="29"/>
      <c r="IKU121" s="29"/>
      <c r="IKV121" s="29"/>
      <c r="IKW121" s="29"/>
      <c r="IKX121" s="29"/>
      <c r="IKY121" s="29"/>
      <c r="IKZ121" s="29"/>
      <c r="ILA121" s="29"/>
      <c r="ILB121" s="29"/>
      <c r="ILC121" s="29"/>
      <c r="ILD121" s="29"/>
      <c r="ILE121" s="29"/>
      <c r="ILF121" s="29"/>
      <c r="ILG121" s="29"/>
      <c r="ILH121" s="29"/>
      <c r="ILI121" s="29"/>
      <c r="ILJ121" s="29"/>
      <c r="ILK121" s="29"/>
      <c r="ILL121" s="29"/>
      <c r="ILM121" s="29"/>
      <c r="ILN121" s="29"/>
      <c r="ILO121" s="29"/>
      <c r="ILP121" s="29"/>
      <c r="ILQ121" s="29"/>
      <c r="ILR121" s="29"/>
      <c r="ILS121" s="29"/>
      <c r="ILT121" s="29"/>
      <c r="ILU121" s="29"/>
      <c r="ILV121" s="29"/>
      <c r="ILW121" s="29"/>
      <c r="ILX121" s="29"/>
      <c r="ILY121" s="29"/>
      <c r="ILZ121" s="29"/>
      <c r="IMA121" s="29"/>
      <c r="IMB121" s="29"/>
      <c r="IMC121" s="29"/>
      <c r="IMD121" s="29"/>
      <c r="IME121" s="29"/>
      <c r="IMF121" s="29"/>
      <c r="IMG121" s="29"/>
      <c r="IMH121" s="29"/>
      <c r="IMI121" s="29"/>
      <c r="IMJ121" s="29"/>
      <c r="IMK121" s="29"/>
      <c r="IML121" s="29"/>
      <c r="IMM121" s="29"/>
      <c r="IMN121" s="29"/>
      <c r="IMO121" s="29"/>
      <c r="IMP121" s="29"/>
      <c r="IMQ121" s="29"/>
      <c r="IMR121" s="29"/>
      <c r="IMS121" s="29"/>
      <c r="IMT121" s="29"/>
      <c r="IMU121" s="29"/>
      <c r="IMV121" s="29"/>
      <c r="IMW121" s="29"/>
      <c r="IMX121" s="29"/>
      <c r="IMY121" s="29"/>
      <c r="IMZ121" s="29"/>
      <c r="INA121" s="29"/>
      <c r="INB121" s="29"/>
      <c r="INC121" s="29"/>
      <c r="IND121" s="29"/>
      <c r="INE121" s="29"/>
      <c r="INF121" s="29"/>
      <c r="ING121" s="29"/>
      <c r="INH121" s="29"/>
      <c r="INI121" s="29"/>
      <c r="INJ121" s="29"/>
      <c r="INK121" s="29"/>
      <c r="INL121" s="29"/>
      <c r="INM121" s="29"/>
      <c r="INN121" s="29"/>
      <c r="INO121" s="29"/>
      <c r="INP121" s="29"/>
      <c r="INQ121" s="29"/>
      <c r="INR121" s="29"/>
      <c r="INS121" s="29"/>
      <c r="INT121" s="29"/>
      <c r="INU121" s="29"/>
      <c r="INV121" s="29"/>
      <c r="INW121" s="29"/>
      <c r="INX121" s="29"/>
      <c r="INY121" s="29"/>
      <c r="INZ121" s="29"/>
      <c r="IOA121" s="29"/>
      <c r="IOB121" s="29"/>
      <c r="IOC121" s="29"/>
      <c r="IOD121" s="29"/>
      <c r="IOE121" s="29"/>
      <c r="IOF121" s="29"/>
      <c r="IOG121" s="29"/>
      <c r="IOH121" s="29"/>
      <c r="IOI121" s="29"/>
      <c r="IOJ121" s="29"/>
      <c r="IOK121" s="29"/>
      <c r="IOL121" s="29"/>
      <c r="IOM121" s="29"/>
      <c r="ION121" s="29"/>
      <c r="IOO121" s="29"/>
      <c r="IOP121" s="29"/>
      <c r="IOQ121" s="29"/>
      <c r="IOR121" s="29"/>
      <c r="IOS121" s="29"/>
      <c r="IOT121" s="29"/>
      <c r="IOU121" s="29"/>
      <c r="IOV121" s="29"/>
      <c r="IOW121" s="29"/>
      <c r="IOX121" s="29"/>
      <c r="IOY121" s="29"/>
      <c r="IOZ121" s="29"/>
      <c r="IPA121" s="29"/>
      <c r="IPB121" s="29"/>
      <c r="IPC121" s="29"/>
      <c r="IPD121" s="29"/>
      <c r="IPE121" s="29"/>
      <c r="IPF121" s="29"/>
      <c r="IPG121" s="29"/>
      <c r="IPH121" s="29"/>
      <c r="IPI121" s="29"/>
      <c r="IPJ121" s="29"/>
      <c r="IPK121" s="29"/>
      <c r="IPL121" s="29"/>
      <c r="IPM121" s="29"/>
      <c r="IPN121" s="29"/>
      <c r="IPO121" s="29"/>
      <c r="IPP121" s="29"/>
      <c r="IPQ121" s="29"/>
      <c r="IPR121" s="29"/>
      <c r="IPS121" s="29"/>
      <c r="IPT121" s="29"/>
      <c r="IPU121" s="29"/>
      <c r="IPV121" s="29"/>
      <c r="IPW121" s="29"/>
      <c r="IPX121" s="29"/>
      <c r="IPY121" s="29"/>
      <c r="IPZ121" s="29"/>
      <c r="IQA121" s="29"/>
      <c r="IQB121" s="29"/>
      <c r="IQC121" s="29"/>
      <c r="IQD121" s="29"/>
      <c r="IQE121" s="29"/>
      <c r="IQF121" s="29"/>
      <c r="IQG121" s="29"/>
      <c r="IQH121" s="29"/>
      <c r="IQI121" s="29"/>
      <c r="IQJ121" s="29"/>
      <c r="IQK121" s="29"/>
      <c r="IQL121" s="29"/>
      <c r="IQM121" s="29"/>
      <c r="IQN121" s="29"/>
      <c r="IQO121" s="29"/>
      <c r="IQP121" s="29"/>
      <c r="IQQ121" s="29"/>
      <c r="IQR121" s="29"/>
      <c r="IQS121" s="29"/>
      <c r="IQT121" s="29"/>
      <c r="IQU121" s="29"/>
      <c r="IQV121" s="29"/>
      <c r="IQW121" s="29"/>
      <c r="IQX121" s="29"/>
      <c r="IQY121" s="29"/>
      <c r="IQZ121" s="29"/>
      <c r="IRA121" s="29"/>
      <c r="IRB121" s="29"/>
      <c r="IRC121" s="29"/>
      <c r="IRD121" s="29"/>
      <c r="IRE121" s="29"/>
      <c r="IRF121" s="29"/>
      <c r="IRG121" s="29"/>
      <c r="IRH121" s="29"/>
      <c r="IRI121" s="29"/>
      <c r="IRJ121" s="29"/>
      <c r="IRK121" s="29"/>
      <c r="IRL121" s="29"/>
      <c r="IRM121" s="29"/>
      <c r="IRN121" s="29"/>
      <c r="IRO121" s="29"/>
      <c r="IRP121" s="29"/>
      <c r="IRQ121" s="29"/>
      <c r="IRR121" s="29"/>
      <c r="IRS121" s="29"/>
      <c r="IRT121" s="29"/>
      <c r="IRU121" s="29"/>
      <c r="IRV121" s="29"/>
      <c r="IRW121" s="29"/>
      <c r="IRX121" s="29"/>
      <c r="IRY121" s="29"/>
      <c r="IRZ121" s="29"/>
      <c r="ISA121" s="29"/>
      <c r="ISB121" s="29"/>
      <c r="ISC121" s="29"/>
      <c r="ISD121" s="29"/>
      <c r="ISE121" s="29"/>
      <c r="ISF121" s="29"/>
      <c r="ISG121" s="29"/>
      <c r="ISH121" s="29"/>
      <c r="ISI121" s="29"/>
      <c r="ISJ121" s="29"/>
      <c r="ISK121" s="29"/>
      <c r="ISL121" s="29"/>
      <c r="ISM121" s="29"/>
      <c r="ISN121" s="29"/>
      <c r="ISO121" s="29"/>
      <c r="ISP121" s="29"/>
      <c r="ISQ121" s="29"/>
      <c r="ISR121" s="29"/>
      <c r="ISS121" s="29"/>
      <c r="IST121" s="29"/>
      <c r="ISU121" s="29"/>
      <c r="ISV121" s="29"/>
      <c r="ISW121" s="29"/>
      <c r="ISX121" s="29"/>
      <c r="ISY121" s="29"/>
      <c r="ISZ121" s="29"/>
      <c r="ITA121" s="29"/>
      <c r="ITB121" s="29"/>
      <c r="ITC121" s="29"/>
      <c r="ITD121" s="29"/>
      <c r="ITE121" s="29"/>
      <c r="ITF121" s="29"/>
      <c r="ITG121" s="29"/>
      <c r="ITH121" s="29"/>
      <c r="ITI121" s="29"/>
      <c r="ITJ121" s="29"/>
      <c r="ITK121" s="29"/>
      <c r="ITL121" s="29"/>
      <c r="ITM121" s="29"/>
      <c r="ITN121" s="29"/>
      <c r="ITO121" s="29"/>
      <c r="ITP121" s="29"/>
      <c r="ITQ121" s="29"/>
      <c r="ITR121" s="29"/>
      <c r="ITS121" s="29"/>
      <c r="ITT121" s="29"/>
      <c r="ITU121" s="29"/>
      <c r="ITV121" s="29"/>
      <c r="ITW121" s="29"/>
      <c r="ITX121" s="29"/>
      <c r="ITY121" s="29"/>
      <c r="ITZ121" s="29"/>
      <c r="IUA121" s="29"/>
      <c r="IUB121" s="29"/>
      <c r="IUC121" s="29"/>
      <c r="IUD121" s="29"/>
      <c r="IUE121" s="29"/>
      <c r="IUF121" s="29"/>
      <c r="IUG121" s="29"/>
      <c r="IUH121" s="29"/>
      <c r="IUI121" s="29"/>
      <c r="IUJ121" s="29"/>
      <c r="IUK121" s="29"/>
      <c r="IUL121" s="29"/>
      <c r="IUM121" s="29"/>
      <c r="IUN121" s="29"/>
      <c r="IUO121" s="29"/>
      <c r="IUP121" s="29"/>
      <c r="IUQ121" s="29"/>
      <c r="IUR121" s="29"/>
      <c r="IUS121" s="29"/>
      <c r="IUT121" s="29"/>
      <c r="IUU121" s="29"/>
      <c r="IUV121" s="29"/>
      <c r="IUW121" s="29"/>
      <c r="IUX121" s="29"/>
      <c r="IUY121" s="29"/>
      <c r="IUZ121" s="29"/>
      <c r="IVA121" s="29"/>
      <c r="IVB121" s="29"/>
      <c r="IVC121" s="29"/>
      <c r="IVD121" s="29"/>
      <c r="IVE121" s="29"/>
      <c r="IVF121" s="29"/>
      <c r="IVG121" s="29"/>
      <c r="IVH121" s="29"/>
      <c r="IVI121" s="29"/>
      <c r="IVJ121" s="29"/>
      <c r="IVK121" s="29"/>
      <c r="IVL121" s="29"/>
      <c r="IVM121" s="29"/>
      <c r="IVN121" s="29"/>
      <c r="IVO121" s="29"/>
      <c r="IVP121" s="29"/>
      <c r="IVQ121" s="29"/>
      <c r="IVR121" s="29"/>
      <c r="IVS121" s="29"/>
      <c r="IVT121" s="29"/>
      <c r="IVU121" s="29"/>
      <c r="IVV121" s="29"/>
      <c r="IVW121" s="29"/>
      <c r="IVX121" s="29"/>
      <c r="IVY121" s="29"/>
      <c r="IVZ121" s="29"/>
      <c r="IWA121" s="29"/>
      <c r="IWB121" s="29"/>
      <c r="IWC121" s="29"/>
      <c r="IWD121" s="29"/>
      <c r="IWE121" s="29"/>
      <c r="IWF121" s="29"/>
      <c r="IWG121" s="29"/>
      <c r="IWH121" s="29"/>
      <c r="IWI121" s="29"/>
      <c r="IWJ121" s="29"/>
      <c r="IWK121" s="29"/>
      <c r="IWL121" s="29"/>
      <c r="IWM121" s="29"/>
      <c r="IWN121" s="29"/>
      <c r="IWO121" s="29"/>
      <c r="IWP121" s="29"/>
      <c r="IWQ121" s="29"/>
      <c r="IWR121" s="29"/>
      <c r="IWS121" s="29"/>
      <c r="IWT121" s="29"/>
      <c r="IWU121" s="29"/>
      <c r="IWV121" s="29"/>
      <c r="IWW121" s="29"/>
      <c r="IWX121" s="29"/>
      <c r="IWY121" s="29"/>
      <c r="IWZ121" s="29"/>
      <c r="IXA121" s="29"/>
      <c r="IXB121" s="29"/>
      <c r="IXC121" s="29"/>
      <c r="IXD121" s="29"/>
      <c r="IXE121" s="29"/>
      <c r="IXF121" s="29"/>
      <c r="IXG121" s="29"/>
      <c r="IXH121" s="29"/>
      <c r="IXI121" s="29"/>
      <c r="IXJ121" s="29"/>
      <c r="IXK121" s="29"/>
      <c r="IXL121" s="29"/>
      <c r="IXM121" s="29"/>
      <c r="IXN121" s="29"/>
      <c r="IXO121" s="29"/>
      <c r="IXP121" s="29"/>
      <c r="IXQ121" s="29"/>
      <c r="IXR121" s="29"/>
      <c r="IXS121" s="29"/>
      <c r="IXT121" s="29"/>
      <c r="IXU121" s="29"/>
      <c r="IXV121" s="29"/>
      <c r="IXW121" s="29"/>
      <c r="IXX121" s="29"/>
      <c r="IXY121" s="29"/>
      <c r="IXZ121" s="29"/>
      <c r="IYA121" s="29"/>
      <c r="IYB121" s="29"/>
      <c r="IYC121" s="29"/>
      <c r="IYD121" s="29"/>
      <c r="IYE121" s="29"/>
      <c r="IYF121" s="29"/>
      <c r="IYG121" s="29"/>
      <c r="IYH121" s="29"/>
      <c r="IYI121" s="29"/>
      <c r="IYJ121" s="29"/>
      <c r="IYK121" s="29"/>
      <c r="IYL121" s="29"/>
      <c r="IYM121" s="29"/>
      <c r="IYN121" s="29"/>
      <c r="IYO121" s="29"/>
      <c r="IYP121" s="29"/>
      <c r="IYQ121" s="29"/>
      <c r="IYR121" s="29"/>
      <c r="IYS121" s="29"/>
      <c r="IYT121" s="29"/>
      <c r="IYU121" s="29"/>
      <c r="IYV121" s="29"/>
      <c r="IYW121" s="29"/>
      <c r="IYX121" s="29"/>
      <c r="IYY121" s="29"/>
      <c r="IYZ121" s="29"/>
      <c r="IZA121" s="29"/>
      <c r="IZB121" s="29"/>
      <c r="IZC121" s="29"/>
      <c r="IZD121" s="29"/>
      <c r="IZE121" s="29"/>
      <c r="IZF121" s="29"/>
      <c r="IZG121" s="29"/>
      <c r="IZH121" s="29"/>
      <c r="IZI121" s="29"/>
      <c r="IZJ121" s="29"/>
      <c r="IZK121" s="29"/>
      <c r="IZL121" s="29"/>
      <c r="IZM121" s="29"/>
      <c r="IZN121" s="29"/>
      <c r="IZO121" s="29"/>
      <c r="IZP121" s="29"/>
      <c r="IZQ121" s="29"/>
      <c r="IZR121" s="29"/>
      <c r="IZS121" s="29"/>
      <c r="IZT121" s="29"/>
      <c r="IZU121" s="29"/>
      <c r="IZV121" s="29"/>
      <c r="IZW121" s="29"/>
      <c r="IZX121" s="29"/>
      <c r="IZY121" s="29"/>
      <c r="IZZ121" s="29"/>
      <c r="JAA121" s="29"/>
      <c r="JAB121" s="29"/>
      <c r="JAC121" s="29"/>
      <c r="JAD121" s="29"/>
      <c r="JAE121" s="29"/>
      <c r="JAF121" s="29"/>
      <c r="JAG121" s="29"/>
      <c r="JAH121" s="29"/>
      <c r="JAI121" s="29"/>
      <c r="JAJ121" s="29"/>
      <c r="JAK121" s="29"/>
      <c r="JAL121" s="29"/>
      <c r="JAM121" s="29"/>
      <c r="JAN121" s="29"/>
      <c r="JAO121" s="29"/>
      <c r="JAP121" s="29"/>
      <c r="JAQ121" s="29"/>
      <c r="JAR121" s="29"/>
      <c r="JAS121" s="29"/>
      <c r="JAT121" s="29"/>
      <c r="JAU121" s="29"/>
      <c r="JAV121" s="29"/>
      <c r="JAW121" s="29"/>
      <c r="JAX121" s="29"/>
      <c r="JAY121" s="29"/>
      <c r="JAZ121" s="29"/>
      <c r="JBA121" s="29"/>
      <c r="JBB121" s="29"/>
      <c r="JBC121" s="29"/>
      <c r="JBD121" s="29"/>
      <c r="JBE121" s="29"/>
      <c r="JBF121" s="29"/>
      <c r="JBG121" s="29"/>
      <c r="JBH121" s="29"/>
      <c r="JBI121" s="29"/>
      <c r="JBJ121" s="29"/>
      <c r="JBK121" s="29"/>
      <c r="JBL121" s="29"/>
      <c r="JBM121" s="29"/>
      <c r="JBN121" s="29"/>
      <c r="JBO121" s="29"/>
      <c r="JBP121" s="29"/>
      <c r="JBQ121" s="29"/>
      <c r="JBR121" s="29"/>
      <c r="JBS121" s="29"/>
      <c r="JBT121" s="29"/>
      <c r="JBU121" s="29"/>
      <c r="JBV121" s="29"/>
      <c r="JBW121" s="29"/>
      <c r="JBX121" s="29"/>
      <c r="JBY121" s="29"/>
      <c r="JBZ121" s="29"/>
      <c r="JCA121" s="29"/>
      <c r="JCB121" s="29"/>
      <c r="JCC121" s="29"/>
      <c r="JCD121" s="29"/>
      <c r="JCE121" s="29"/>
      <c r="JCF121" s="29"/>
      <c r="JCG121" s="29"/>
      <c r="JCH121" s="29"/>
      <c r="JCI121" s="29"/>
      <c r="JCJ121" s="29"/>
      <c r="JCK121" s="29"/>
      <c r="JCL121" s="29"/>
      <c r="JCM121" s="29"/>
      <c r="JCN121" s="29"/>
      <c r="JCO121" s="29"/>
      <c r="JCP121" s="29"/>
      <c r="JCQ121" s="29"/>
      <c r="JCR121" s="29"/>
      <c r="JCS121" s="29"/>
      <c r="JCT121" s="29"/>
      <c r="JCU121" s="29"/>
      <c r="JCV121" s="29"/>
      <c r="JCW121" s="29"/>
      <c r="JCX121" s="29"/>
      <c r="JCY121" s="29"/>
      <c r="JCZ121" s="29"/>
      <c r="JDA121" s="29"/>
      <c r="JDB121" s="29"/>
      <c r="JDC121" s="29"/>
      <c r="JDD121" s="29"/>
      <c r="JDE121" s="29"/>
      <c r="JDF121" s="29"/>
      <c r="JDG121" s="29"/>
      <c r="JDH121" s="29"/>
      <c r="JDI121" s="29"/>
      <c r="JDJ121" s="29"/>
      <c r="JDK121" s="29"/>
      <c r="JDL121" s="29"/>
      <c r="JDM121" s="29"/>
      <c r="JDN121" s="29"/>
      <c r="JDO121" s="29"/>
      <c r="JDP121" s="29"/>
      <c r="JDQ121" s="29"/>
      <c r="JDR121" s="29"/>
      <c r="JDS121" s="29"/>
      <c r="JDT121" s="29"/>
      <c r="JDU121" s="29"/>
      <c r="JDV121" s="29"/>
      <c r="JDW121" s="29"/>
      <c r="JDX121" s="29"/>
      <c r="JDY121" s="29"/>
      <c r="JDZ121" s="29"/>
      <c r="JEA121" s="29"/>
      <c r="JEB121" s="29"/>
      <c r="JEC121" s="29"/>
      <c r="JED121" s="29"/>
      <c r="JEE121" s="29"/>
      <c r="JEF121" s="29"/>
      <c r="JEG121" s="29"/>
      <c r="JEH121" s="29"/>
      <c r="JEI121" s="29"/>
      <c r="JEJ121" s="29"/>
      <c r="JEK121" s="29"/>
      <c r="JEL121" s="29"/>
      <c r="JEM121" s="29"/>
      <c r="JEN121" s="29"/>
      <c r="JEO121" s="29"/>
      <c r="JEP121" s="29"/>
      <c r="JEQ121" s="29"/>
      <c r="JER121" s="29"/>
      <c r="JES121" s="29"/>
      <c r="JET121" s="29"/>
      <c r="JEU121" s="29"/>
      <c r="JEV121" s="29"/>
      <c r="JEW121" s="29"/>
      <c r="JEX121" s="29"/>
      <c r="JEY121" s="29"/>
      <c r="JEZ121" s="29"/>
      <c r="JFA121" s="29"/>
      <c r="JFB121" s="29"/>
      <c r="JFC121" s="29"/>
      <c r="JFD121" s="29"/>
      <c r="JFE121" s="29"/>
      <c r="JFF121" s="29"/>
      <c r="JFG121" s="29"/>
      <c r="JFH121" s="29"/>
      <c r="JFI121" s="29"/>
      <c r="JFJ121" s="29"/>
      <c r="JFK121" s="29"/>
      <c r="JFL121" s="29"/>
      <c r="JFM121" s="29"/>
      <c r="JFN121" s="29"/>
      <c r="JFO121" s="29"/>
      <c r="JFP121" s="29"/>
      <c r="JFQ121" s="29"/>
      <c r="JFR121" s="29"/>
      <c r="JFS121" s="29"/>
      <c r="JFT121" s="29"/>
      <c r="JFU121" s="29"/>
      <c r="JFV121" s="29"/>
      <c r="JFW121" s="29"/>
      <c r="JFX121" s="29"/>
      <c r="JFY121" s="29"/>
      <c r="JFZ121" s="29"/>
      <c r="JGA121" s="29"/>
      <c r="JGB121" s="29"/>
      <c r="JGC121" s="29"/>
      <c r="JGD121" s="29"/>
      <c r="JGE121" s="29"/>
      <c r="JGF121" s="29"/>
      <c r="JGG121" s="29"/>
      <c r="JGH121" s="29"/>
      <c r="JGI121" s="29"/>
      <c r="JGJ121" s="29"/>
      <c r="JGK121" s="29"/>
      <c r="JGL121" s="29"/>
      <c r="JGM121" s="29"/>
      <c r="JGN121" s="29"/>
      <c r="JGO121" s="29"/>
      <c r="JGP121" s="29"/>
      <c r="JGQ121" s="29"/>
      <c r="JGR121" s="29"/>
      <c r="JGS121" s="29"/>
      <c r="JGT121" s="29"/>
      <c r="JGU121" s="29"/>
      <c r="JGV121" s="29"/>
      <c r="JGW121" s="29"/>
      <c r="JGX121" s="29"/>
      <c r="JGY121" s="29"/>
      <c r="JGZ121" s="29"/>
      <c r="JHA121" s="29"/>
      <c r="JHB121" s="29"/>
      <c r="JHC121" s="29"/>
      <c r="JHD121" s="29"/>
      <c r="JHE121" s="29"/>
      <c r="JHF121" s="29"/>
      <c r="JHG121" s="29"/>
      <c r="JHH121" s="29"/>
      <c r="JHI121" s="29"/>
      <c r="JHJ121" s="29"/>
      <c r="JHK121" s="29"/>
      <c r="JHL121" s="29"/>
      <c r="JHM121" s="29"/>
      <c r="JHN121" s="29"/>
      <c r="JHO121" s="29"/>
      <c r="JHP121" s="29"/>
      <c r="JHQ121" s="29"/>
      <c r="JHR121" s="29"/>
      <c r="JHS121" s="29"/>
      <c r="JHT121" s="29"/>
      <c r="JHU121" s="29"/>
      <c r="JHV121" s="29"/>
      <c r="JHW121" s="29"/>
      <c r="JHX121" s="29"/>
      <c r="JHY121" s="29"/>
      <c r="JHZ121" s="29"/>
      <c r="JIA121" s="29"/>
      <c r="JIB121" s="29"/>
      <c r="JIC121" s="29"/>
      <c r="JID121" s="29"/>
      <c r="JIE121" s="29"/>
      <c r="JIF121" s="29"/>
      <c r="JIG121" s="29"/>
      <c r="JIH121" s="29"/>
      <c r="JII121" s="29"/>
      <c r="JIJ121" s="29"/>
      <c r="JIK121" s="29"/>
      <c r="JIL121" s="29"/>
      <c r="JIM121" s="29"/>
      <c r="JIN121" s="29"/>
      <c r="JIO121" s="29"/>
      <c r="JIP121" s="29"/>
      <c r="JIQ121" s="29"/>
      <c r="JIR121" s="29"/>
      <c r="JIS121" s="29"/>
      <c r="JIT121" s="29"/>
      <c r="JIU121" s="29"/>
      <c r="JIV121" s="29"/>
      <c r="JIW121" s="29"/>
      <c r="JIX121" s="29"/>
      <c r="JIY121" s="29"/>
      <c r="JIZ121" s="29"/>
      <c r="JJA121" s="29"/>
      <c r="JJB121" s="29"/>
      <c r="JJC121" s="29"/>
      <c r="JJD121" s="29"/>
      <c r="JJE121" s="29"/>
      <c r="JJF121" s="29"/>
      <c r="JJG121" s="29"/>
      <c r="JJH121" s="29"/>
      <c r="JJI121" s="29"/>
      <c r="JJJ121" s="29"/>
      <c r="JJK121" s="29"/>
      <c r="JJL121" s="29"/>
      <c r="JJM121" s="29"/>
      <c r="JJN121" s="29"/>
      <c r="JJO121" s="29"/>
      <c r="JJP121" s="29"/>
      <c r="JJQ121" s="29"/>
      <c r="JJR121" s="29"/>
      <c r="JJS121" s="29"/>
      <c r="JJT121" s="29"/>
      <c r="JJU121" s="29"/>
      <c r="JJV121" s="29"/>
      <c r="JJW121" s="29"/>
      <c r="JJX121" s="29"/>
      <c r="JJY121" s="29"/>
      <c r="JJZ121" s="29"/>
      <c r="JKA121" s="29"/>
      <c r="JKB121" s="29"/>
      <c r="JKC121" s="29"/>
      <c r="JKD121" s="29"/>
      <c r="JKE121" s="29"/>
      <c r="JKF121" s="29"/>
      <c r="JKG121" s="29"/>
      <c r="JKH121" s="29"/>
      <c r="JKI121" s="29"/>
      <c r="JKJ121" s="29"/>
      <c r="JKK121" s="29"/>
      <c r="JKL121" s="29"/>
      <c r="JKM121" s="29"/>
      <c r="JKN121" s="29"/>
      <c r="JKO121" s="29"/>
      <c r="JKP121" s="29"/>
      <c r="JKQ121" s="29"/>
      <c r="JKR121" s="29"/>
      <c r="JKS121" s="29"/>
      <c r="JKT121" s="29"/>
      <c r="JKU121" s="29"/>
      <c r="JKV121" s="29"/>
      <c r="JKW121" s="29"/>
      <c r="JKX121" s="29"/>
      <c r="JKY121" s="29"/>
      <c r="JKZ121" s="29"/>
      <c r="JLA121" s="29"/>
      <c r="JLB121" s="29"/>
      <c r="JLC121" s="29"/>
      <c r="JLD121" s="29"/>
      <c r="JLE121" s="29"/>
      <c r="JLF121" s="29"/>
      <c r="JLG121" s="29"/>
      <c r="JLH121" s="29"/>
      <c r="JLI121" s="29"/>
      <c r="JLJ121" s="29"/>
      <c r="JLK121" s="29"/>
      <c r="JLL121" s="29"/>
      <c r="JLM121" s="29"/>
      <c r="JLN121" s="29"/>
      <c r="JLO121" s="29"/>
      <c r="JLP121" s="29"/>
      <c r="JLQ121" s="29"/>
      <c r="JLR121" s="29"/>
      <c r="JLS121" s="29"/>
      <c r="JLT121" s="29"/>
      <c r="JLU121" s="29"/>
      <c r="JLV121" s="29"/>
      <c r="JLW121" s="29"/>
      <c r="JLX121" s="29"/>
      <c r="JLY121" s="29"/>
      <c r="JLZ121" s="29"/>
      <c r="JMA121" s="29"/>
      <c r="JMB121" s="29"/>
      <c r="JMC121" s="29"/>
      <c r="JMD121" s="29"/>
      <c r="JME121" s="29"/>
      <c r="JMF121" s="29"/>
      <c r="JMG121" s="29"/>
      <c r="JMH121" s="29"/>
      <c r="JMI121" s="29"/>
      <c r="JMJ121" s="29"/>
      <c r="JMK121" s="29"/>
      <c r="JML121" s="29"/>
      <c r="JMM121" s="29"/>
      <c r="JMN121" s="29"/>
      <c r="JMO121" s="29"/>
      <c r="JMP121" s="29"/>
      <c r="JMQ121" s="29"/>
      <c r="JMR121" s="29"/>
      <c r="JMS121" s="29"/>
      <c r="JMT121" s="29"/>
      <c r="JMU121" s="29"/>
      <c r="JMV121" s="29"/>
      <c r="JMW121" s="29"/>
      <c r="JMX121" s="29"/>
      <c r="JMY121" s="29"/>
      <c r="JMZ121" s="29"/>
      <c r="JNA121" s="29"/>
      <c r="JNB121" s="29"/>
      <c r="JNC121" s="29"/>
      <c r="JND121" s="29"/>
      <c r="JNE121" s="29"/>
      <c r="JNF121" s="29"/>
      <c r="JNG121" s="29"/>
      <c r="JNH121" s="29"/>
      <c r="JNI121" s="29"/>
      <c r="JNJ121" s="29"/>
      <c r="JNK121" s="29"/>
      <c r="JNL121" s="29"/>
      <c r="JNM121" s="29"/>
      <c r="JNN121" s="29"/>
      <c r="JNO121" s="29"/>
      <c r="JNP121" s="29"/>
      <c r="JNQ121" s="29"/>
      <c r="JNR121" s="29"/>
      <c r="JNS121" s="29"/>
      <c r="JNT121" s="29"/>
      <c r="JNU121" s="29"/>
      <c r="JNV121" s="29"/>
      <c r="JNW121" s="29"/>
      <c r="JNX121" s="29"/>
      <c r="JNY121" s="29"/>
      <c r="JNZ121" s="29"/>
      <c r="JOA121" s="29"/>
      <c r="JOB121" s="29"/>
      <c r="JOC121" s="29"/>
      <c r="JOD121" s="29"/>
      <c r="JOE121" s="29"/>
      <c r="JOF121" s="29"/>
      <c r="JOG121" s="29"/>
      <c r="JOH121" s="29"/>
      <c r="JOI121" s="29"/>
      <c r="JOJ121" s="29"/>
      <c r="JOK121" s="29"/>
      <c r="JOL121" s="29"/>
      <c r="JOM121" s="29"/>
      <c r="JON121" s="29"/>
      <c r="JOO121" s="29"/>
      <c r="JOP121" s="29"/>
      <c r="JOQ121" s="29"/>
      <c r="JOR121" s="29"/>
      <c r="JOS121" s="29"/>
      <c r="JOT121" s="29"/>
      <c r="JOU121" s="29"/>
      <c r="JOV121" s="29"/>
      <c r="JOW121" s="29"/>
      <c r="JOX121" s="29"/>
      <c r="JOY121" s="29"/>
      <c r="JOZ121" s="29"/>
      <c r="JPA121" s="29"/>
      <c r="JPB121" s="29"/>
      <c r="JPC121" s="29"/>
      <c r="JPD121" s="29"/>
      <c r="JPE121" s="29"/>
      <c r="JPF121" s="29"/>
      <c r="JPG121" s="29"/>
      <c r="JPH121" s="29"/>
      <c r="JPI121" s="29"/>
      <c r="JPJ121" s="29"/>
      <c r="JPK121" s="29"/>
      <c r="JPL121" s="29"/>
      <c r="JPM121" s="29"/>
      <c r="JPN121" s="29"/>
      <c r="JPO121" s="29"/>
      <c r="JPP121" s="29"/>
      <c r="JPQ121" s="29"/>
      <c r="JPR121" s="29"/>
      <c r="JPS121" s="29"/>
      <c r="JPT121" s="29"/>
      <c r="JPU121" s="29"/>
      <c r="JPV121" s="29"/>
      <c r="JPW121" s="29"/>
      <c r="JPX121" s="29"/>
      <c r="JPY121" s="29"/>
      <c r="JPZ121" s="29"/>
      <c r="JQA121" s="29"/>
      <c r="JQB121" s="29"/>
      <c r="JQC121" s="29"/>
      <c r="JQD121" s="29"/>
      <c r="JQE121" s="29"/>
      <c r="JQF121" s="29"/>
      <c r="JQG121" s="29"/>
      <c r="JQH121" s="29"/>
      <c r="JQI121" s="29"/>
      <c r="JQJ121" s="29"/>
      <c r="JQK121" s="29"/>
      <c r="JQL121" s="29"/>
      <c r="JQM121" s="29"/>
      <c r="JQN121" s="29"/>
      <c r="JQO121" s="29"/>
      <c r="JQP121" s="29"/>
      <c r="JQQ121" s="29"/>
      <c r="JQR121" s="29"/>
      <c r="JQS121" s="29"/>
      <c r="JQT121" s="29"/>
      <c r="JQU121" s="29"/>
      <c r="JQV121" s="29"/>
      <c r="JQW121" s="29"/>
      <c r="JQX121" s="29"/>
      <c r="JQY121" s="29"/>
      <c r="JQZ121" s="29"/>
      <c r="JRA121" s="29"/>
      <c r="JRB121" s="29"/>
      <c r="JRC121" s="29"/>
      <c r="JRD121" s="29"/>
      <c r="JRE121" s="29"/>
      <c r="JRF121" s="29"/>
      <c r="JRG121" s="29"/>
      <c r="JRH121" s="29"/>
      <c r="JRI121" s="29"/>
      <c r="JRJ121" s="29"/>
      <c r="JRK121" s="29"/>
      <c r="JRL121" s="29"/>
      <c r="JRM121" s="29"/>
      <c r="JRN121" s="29"/>
      <c r="JRO121" s="29"/>
      <c r="JRP121" s="29"/>
      <c r="JRQ121" s="29"/>
      <c r="JRR121" s="29"/>
      <c r="JRS121" s="29"/>
      <c r="JRT121" s="29"/>
      <c r="JRU121" s="29"/>
      <c r="JRV121" s="29"/>
      <c r="JRW121" s="29"/>
      <c r="JRX121" s="29"/>
      <c r="JRY121" s="29"/>
      <c r="JRZ121" s="29"/>
      <c r="JSA121" s="29"/>
      <c r="JSB121" s="29"/>
      <c r="JSC121" s="29"/>
      <c r="JSD121" s="29"/>
      <c r="JSE121" s="29"/>
      <c r="JSF121" s="29"/>
      <c r="JSG121" s="29"/>
      <c r="JSH121" s="29"/>
      <c r="JSI121" s="29"/>
      <c r="JSJ121" s="29"/>
      <c r="JSK121" s="29"/>
      <c r="JSL121" s="29"/>
      <c r="JSM121" s="29"/>
      <c r="JSN121" s="29"/>
      <c r="JSO121" s="29"/>
      <c r="JSP121" s="29"/>
      <c r="JSQ121" s="29"/>
      <c r="JSR121" s="29"/>
      <c r="JSS121" s="29"/>
      <c r="JST121" s="29"/>
      <c r="JSU121" s="29"/>
      <c r="JSV121" s="29"/>
      <c r="JSW121" s="29"/>
      <c r="JSX121" s="29"/>
      <c r="JSY121" s="29"/>
      <c r="JSZ121" s="29"/>
      <c r="JTA121" s="29"/>
      <c r="JTB121" s="29"/>
      <c r="JTC121" s="29"/>
      <c r="JTD121" s="29"/>
      <c r="JTE121" s="29"/>
      <c r="JTF121" s="29"/>
      <c r="JTG121" s="29"/>
      <c r="JTH121" s="29"/>
      <c r="JTI121" s="29"/>
      <c r="JTJ121" s="29"/>
      <c r="JTK121" s="29"/>
      <c r="JTL121" s="29"/>
      <c r="JTM121" s="29"/>
      <c r="JTN121" s="29"/>
      <c r="JTO121" s="29"/>
      <c r="JTP121" s="29"/>
      <c r="JTQ121" s="29"/>
      <c r="JTR121" s="29"/>
      <c r="JTS121" s="29"/>
      <c r="JTT121" s="29"/>
      <c r="JTU121" s="29"/>
      <c r="JTV121" s="29"/>
      <c r="JTW121" s="29"/>
      <c r="JTX121" s="29"/>
      <c r="JTY121" s="29"/>
      <c r="JTZ121" s="29"/>
      <c r="JUA121" s="29"/>
      <c r="JUB121" s="29"/>
      <c r="JUC121" s="29"/>
      <c r="JUD121" s="29"/>
      <c r="JUE121" s="29"/>
      <c r="JUF121" s="29"/>
      <c r="JUG121" s="29"/>
      <c r="JUH121" s="29"/>
      <c r="JUI121" s="29"/>
      <c r="JUJ121" s="29"/>
      <c r="JUK121" s="29"/>
      <c r="JUL121" s="29"/>
      <c r="JUM121" s="29"/>
      <c r="JUN121" s="29"/>
      <c r="JUO121" s="29"/>
      <c r="JUP121" s="29"/>
      <c r="JUQ121" s="29"/>
      <c r="JUR121" s="29"/>
      <c r="JUS121" s="29"/>
      <c r="JUT121" s="29"/>
      <c r="JUU121" s="29"/>
      <c r="JUV121" s="29"/>
      <c r="JUW121" s="29"/>
      <c r="JUX121" s="29"/>
      <c r="JUY121" s="29"/>
      <c r="JUZ121" s="29"/>
      <c r="JVA121" s="29"/>
      <c r="JVB121" s="29"/>
      <c r="JVC121" s="29"/>
      <c r="JVD121" s="29"/>
      <c r="JVE121" s="29"/>
      <c r="JVF121" s="29"/>
      <c r="JVG121" s="29"/>
      <c r="JVH121" s="29"/>
      <c r="JVI121" s="29"/>
      <c r="JVJ121" s="29"/>
      <c r="JVK121" s="29"/>
      <c r="JVL121" s="29"/>
      <c r="JVM121" s="29"/>
      <c r="JVN121" s="29"/>
      <c r="JVO121" s="29"/>
      <c r="JVP121" s="29"/>
      <c r="JVQ121" s="29"/>
      <c r="JVR121" s="29"/>
      <c r="JVS121" s="29"/>
      <c r="JVT121" s="29"/>
      <c r="JVU121" s="29"/>
      <c r="JVV121" s="29"/>
      <c r="JVW121" s="29"/>
      <c r="JVX121" s="29"/>
      <c r="JVY121" s="29"/>
      <c r="JVZ121" s="29"/>
      <c r="JWA121" s="29"/>
      <c r="JWB121" s="29"/>
      <c r="JWC121" s="29"/>
      <c r="JWD121" s="29"/>
      <c r="JWE121" s="29"/>
      <c r="JWF121" s="29"/>
      <c r="JWG121" s="29"/>
      <c r="JWH121" s="29"/>
      <c r="JWI121" s="29"/>
      <c r="JWJ121" s="29"/>
      <c r="JWK121" s="29"/>
      <c r="JWL121" s="29"/>
      <c r="JWM121" s="29"/>
      <c r="JWN121" s="29"/>
      <c r="JWO121" s="29"/>
      <c r="JWP121" s="29"/>
      <c r="JWQ121" s="29"/>
      <c r="JWR121" s="29"/>
      <c r="JWS121" s="29"/>
      <c r="JWT121" s="29"/>
      <c r="JWU121" s="29"/>
      <c r="JWV121" s="29"/>
      <c r="JWW121" s="29"/>
      <c r="JWX121" s="29"/>
      <c r="JWY121" s="29"/>
      <c r="JWZ121" s="29"/>
      <c r="JXA121" s="29"/>
      <c r="JXB121" s="29"/>
      <c r="JXC121" s="29"/>
      <c r="JXD121" s="29"/>
      <c r="JXE121" s="29"/>
      <c r="JXF121" s="29"/>
      <c r="JXG121" s="29"/>
      <c r="JXH121" s="29"/>
      <c r="JXI121" s="29"/>
      <c r="JXJ121" s="29"/>
      <c r="JXK121" s="29"/>
      <c r="JXL121" s="29"/>
      <c r="JXM121" s="29"/>
      <c r="JXN121" s="29"/>
      <c r="JXO121" s="29"/>
      <c r="JXP121" s="29"/>
      <c r="JXQ121" s="29"/>
      <c r="JXR121" s="29"/>
      <c r="JXS121" s="29"/>
      <c r="JXT121" s="29"/>
      <c r="JXU121" s="29"/>
      <c r="JXV121" s="29"/>
      <c r="JXW121" s="29"/>
      <c r="JXX121" s="29"/>
      <c r="JXY121" s="29"/>
      <c r="JXZ121" s="29"/>
      <c r="JYA121" s="29"/>
      <c r="JYB121" s="29"/>
      <c r="JYC121" s="29"/>
      <c r="JYD121" s="29"/>
      <c r="JYE121" s="29"/>
      <c r="JYF121" s="29"/>
      <c r="JYG121" s="29"/>
      <c r="JYH121" s="29"/>
      <c r="JYI121" s="29"/>
      <c r="JYJ121" s="29"/>
      <c r="JYK121" s="29"/>
      <c r="JYL121" s="29"/>
      <c r="JYM121" s="29"/>
      <c r="JYN121" s="29"/>
      <c r="JYO121" s="29"/>
      <c r="JYP121" s="29"/>
      <c r="JYQ121" s="29"/>
      <c r="JYR121" s="29"/>
      <c r="JYS121" s="29"/>
      <c r="JYT121" s="29"/>
      <c r="JYU121" s="29"/>
      <c r="JYV121" s="29"/>
      <c r="JYW121" s="29"/>
      <c r="JYX121" s="29"/>
      <c r="JYY121" s="29"/>
      <c r="JYZ121" s="29"/>
      <c r="JZA121" s="29"/>
      <c r="JZB121" s="29"/>
      <c r="JZC121" s="29"/>
      <c r="JZD121" s="29"/>
      <c r="JZE121" s="29"/>
      <c r="JZF121" s="29"/>
      <c r="JZG121" s="29"/>
      <c r="JZH121" s="29"/>
      <c r="JZI121" s="29"/>
      <c r="JZJ121" s="29"/>
      <c r="JZK121" s="29"/>
      <c r="JZL121" s="29"/>
      <c r="JZM121" s="29"/>
      <c r="JZN121" s="29"/>
      <c r="JZO121" s="29"/>
      <c r="JZP121" s="29"/>
      <c r="JZQ121" s="29"/>
      <c r="JZR121" s="29"/>
      <c r="JZS121" s="29"/>
      <c r="JZT121" s="29"/>
      <c r="JZU121" s="29"/>
      <c r="JZV121" s="29"/>
      <c r="JZW121" s="29"/>
      <c r="JZX121" s="29"/>
      <c r="JZY121" s="29"/>
      <c r="JZZ121" s="29"/>
      <c r="KAA121" s="29"/>
      <c r="KAB121" s="29"/>
      <c r="KAC121" s="29"/>
      <c r="KAD121" s="29"/>
      <c r="KAE121" s="29"/>
      <c r="KAF121" s="29"/>
      <c r="KAG121" s="29"/>
      <c r="KAH121" s="29"/>
      <c r="KAI121" s="29"/>
      <c r="KAJ121" s="29"/>
      <c r="KAK121" s="29"/>
      <c r="KAL121" s="29"/>
      <c r="KAM121" s="29"/>
      <c r="KAN121" s="29"/>
      <c r="KAO121" s="29"/>
      <c r="KAP121" s="29"/>
      <c r="KAQ121" s="29"/>
      <c r="KAR121" s="29"/>
      <c r="KAS121" s="29"/>
      <c r="KAT121" s="29"/>
      <c r="KAU121" s="29"/>
      <c r="KAV121" s="29"/>
      <c r="KAW121" s="29"/>
      <c r="KAX121" s="29"/>
      <c r="KAY121" s="29"/>
      <c r="KAZ121" s="29"/>
      <c r="KBA121" s="29"/>
      <c r="KBB121" s="29"/>
      <c r="KBC121" s="29"/>
      <c r="KBD121" s="29"/>
      <c r="KBE121" s="29"/>
      <c r="KBF121" s="29"/>
      <c r="KBG121" s="29"/>
      <c r="KBH121" s="29"/>
      <c r="KBI121" s="29"/>
      <c r="KBJ121" s="29"/>
      <c r="KBK121" s="29"/>
      <c r="KBL121" s="29"/>
      <c r="KBM121" s="29"/>
      <c r="KBN121" s="29"/>
      <c r="KBO121" s="29"/>
      <c r="KBP121" s="29"/>
      <c r="KBQ121" s="29"/>
      <c r="KBR121" s="29"/>
      <c r="KBS121" s="29"/>
      <c r="KBT121" s="29"/>
      <c r="KBU121" s="29"/>
      <c r="KBV121" s="29"/>
      <c r="KBW121" s="29"/>
      <c r="KBX121" s="29"/>
      <c r="KBY121" s="29"/>
      <c r="KBZ121" s="29"/>
      <c r="KCA121" s="29"/>
      <c r="KCB121" s="29"/>
      <c r="KCC121" s="29"/>
      <c r="KCD121" s="29"/>
      <c r="KCE121" s="29"/>
      <c r="KCF121" s="29"/>
      <c r="KCG121" s="29"/>
      <c r="KCH121" s="29"/>
      <c r="KCI121" s="29"/>
      <c r="KCJ121" s="29"/>
      <c r="KCK121" s="29"/>
      <c r="KCL121" s="29"/>
      <c r="KCM121" s="29"/>
      <c r="KCN121" s="29"/>
      <c r="KCO121" s="29"/>
      <c r="KCP121" s="29"/>
      <c r="KCQ121" s="29"/>
      <c r="KCR121" s="29"/>
      <c r="KCS121" s="29"/>
      <c r="KCT121" s="29"/>
      <c r="KCU121" s="29"/>
      <c r="KCV121" s="29"/>
      <c r="KCW121" s="29"/>
      <c r="KCX121" s="29"/>
      <c r="KCY121" s="29"/>
      <c r="KCZ121" s="29"/>
      <c r="KDA121" s="29"/>
      <c r="KDB121" s="29"/>
      <c r="KDC121" s="29"/>
      <c r="KDD121" s="29"/>
      <c r="KDE121" s="29"/>
      <c r="KDF121" s="29"/>
      <c r="KDG121" s="29"/>
      <c r="KDH121" s="29"/>
      <c r="KDI121" s="29"/>
      <c r="KDJ121" s="29"/>
      <c r="KDK121" s="29"/>
      <c r="KDL121" s="29"/>
      <c r="KDM121" s="29"/>
      <c r="KDN121" s="29"/>
      <c r="KDO121" s="29"/>
      <c r="KDP121" s="29"/>
      <c r="KDQ121" s="29"/>
      <c r="KDR121" s="29"/>
      <c r="KDS121" s="29"/>
      <c r="KDT121" s="29"/>
      <c r="KDU121" s="29"/>
      <c r="KDV121" s="29"/>
      <c r="KDW121" s="29"/>
      <c r="KDX121" s="29"/>
      <c r="KDY121" s="29"/>
      <c r="KDZ121" s="29"/>
      <c r="KEA121" s="29"/>
      <c r="KEB121" s="29"/>
      <c r="KEC121" s="29"/>
      <c r="KED121" s="29"/>
      <c r="KEE121" s="29"/>
      <c r="KEF121" s="29"/>
      <c r="KEG121" s="29"/>
      <c r="KEH121" s="29"/>
      <c r="KEI121" s="29"/>
      <c r="KEJ121" s="29"/>
      <c r="KEK121" s="29"/>
      <c r="KEL121" s="29"/>
      <c r="KEM121" s="29"/>
      <c r="KEN121" s="29"/>
      <c r="KEO121" s="29"/>
      <c r="KEP121" s="29"/>
      <c r="KEQ121" s="29"/>
      <c r="KER121" s="29"/>
      <c r="KES121" s="29"/>
      <c r="KET121" s="29"/>
      <c r="KEU121" s="29"/>
      <c r="KEV121" s="29"/>
      <c r="KEW121" s="29"/>
      <c r="KEX121" s="29"/>
      <c r="KEY121" s="29"/>
      <c r="KEZ121" s="29"/>
      <c r="KFA121" s="29"/>
      <c r="KFB121" s="29"/>
      <c r="KFC121" s="29"/>
      <c r="KFD121" s="29"/>
      <c r="KFE121" s="29"/>
      <c r="KFF121" s="29"/>
      <c r="KFG121" s="29"/>
      <c r="KFH121" s="29"/>
      <c r="KFI121" s="29"/>
      <c r="KFJ121" s="29"/>
      <c r="KFK121" s="29"/>
      <c r="KFL121" s="29"/>
      <c r="KFM121" s="29"/>
      <c r="KFN121" s="29"/>
      <c r="KFO121" s="29"/>
      <c r="KFP121" s="29"/>
      <c r="KFQ121" s="29"/>
      <c r="KFR121" s="29"/>
      <c r="KFS121" s="29"/>
      <c r="KFT121" s="29"/>
      <c r="KFU121" s="29"/>
      <c r="KFV121" s="29"/>
      <c r="KFW121" s="29"/>
      <c r="KFX121" s="29"/>
      <c r="KFY121" s="29"/>
      <c r="KFZ121" s="29"/>
      <c r="KGA121" s="29"/>
      <c r="KGB121" s="29"/>
      <c r="KGC121" s="29"/>
      <c r="KGD121" s="29"/>
      <c r="KGE121" s="29"/>
      <c r="KGF121" s="29"/>
      <c r="KGG121" s="29"/>
      <c r="KGH121" s="29"/>
      <c r="KGI121" s="29"/>
      <c r="KGJ121" s="29"/>
      <c r="KGK121" s="29"/>
      <c r="KGL121" s="29"/>
      <c r="KGM121" s="29"/>
      <c r="KGN121" s="29"/>
      <c r="KGO121" s="29"/>
      <c r="KGP121" s="29"/>
      <c r="KGQ121" s="29"/>
      <c r="KGR121" s="29"/>
      <c r="KGS121" s="29"/>
      <c r="KGT121" s="29"/>
      <c r="KGU121" s="29"/>
      <c r="KGV121" s="29"/>
      <c r="KGW121" s="29"/>
      <c r="KGX121" s="29"/>
      <c r="KGY121" s="29"/>
      <c r="KGZ121" s="29"/>
      <c r="KHA121" s="29"/>
      <c r="KHB121" s="29"/>
      <c r="KHC121" s="29"/>
      <c r="KHD121" s="29"/>
      <c r="KHE121" s="29"/>
      <c r="KHF121" s="29"/>
      <c r="KHG121" s="29"/>
      <c r="KHH121" s="29"/>
      <c r="KHI121" s="29"/>
      <c r="KHJ121" s="29"/>
      <c r="KHK121" s="29"/>
      <c r="KHL121" s="29"/>
      <c r="KHM121" s="29"/>
      <c r="KHN121" s="29"/>
      <c r="KHO121" s="29"/>
      <c r="KHP121" s="29"/>
      <c r="KHQ121" s="29"/>
      <c r="KHR121" s="29"/>
      <c r="KHS121" s="29"/>
      <c r="KHT121" s="29"/>
      <c r="KHU121" s="29"/>
      <c r="KHV121" s="29"/>
      <c r="KHW121" s="29"/>
      <c r="KHX121" s="29"/>
      <c r="KHY121" s="29"/>
      <c r="KHZ121" s="29"/>
      <c r="KIA121" s="29"/>
      <c r="KIB121" s="29"/>
      <c r="KIC121" s="29"/>
      <c r="KID121" s="29"/>
      <c r="KIE121" s="29"/>
      <c r="KIF121" s="29"/>
      <c r="KIG121" s="29"/>
      <c r="KIH121" s="29"/>
      <c r="KII121" s="29"/>
      <c r="KIJ121" s="29"/>
      <c r="KIK121" s="29"/>
      <c r="KIL121" s="29"/>
      <c r="KIM121" s="29"/>
      <c r="KIN121" s="29"/>
      <c r="KIO121" s="29"/>
      <c r="KIP121" s="29"/>
      <c r="KIQ121" s="29"/>
      <c r="KIR121" s="29"/>
      <c r="KIS121" s="29"/>
      <c r="KIT121" s="29"/>
      <c r="KIU121" s="29"/>
      <c r="KIV121" s="29"/>
      <c r="KIW121" s="29"/>
      <c r="KIX121" s="29"/>
      <c r="KIY121" s="29"/>
      <c r="KIZ121" s="29"/>
      <c r="KJA121" s="29"/>
      <c r="KJB121" s="29"/>
      <c r="KJC121" s="29"/>
      <c r="KJD121" s="29"/>
      <c r="KJE121" s="29"/>
      <c r="KJF121" s="29"/>
      <c r="KJG121" s="29"/>
      <c r="KJH121" s="29"/>
      <c r="KJI121" s="29"/>
      <c r="KJJ121" s="29"/>
      <c r="KJK121" s="29"/>
      <c r="KJL121" s="29"/>
      <c r="KJM121" s="29"/>
      <c r="KJN121" s="29"/>
      <c r="KJO121" s="29"/>
      <c r="KJP121" s="29"/>
      <c r="KJQ121" s="29"/>
      <c r="KJR121" s="29"/>
      <c r="KJS121" s="29"/>
      <c r="KJT121" s="29"/>
      <c r="KJU121" s="29"/>
      <c r="KJV121" s="29"/>
      <c r="KJW121" s="29"/>
      <c r="KJX121" s="29"/>
      <c r="KJY121" s="29"/>
      <c r="KJZ121" s="29"/>
      <c r="KKA121" s="29"/>
      <c r="KKB121" s="29"/>
      <c r="KKC121" s="29"/>
      <c r="KKD121" s="29"/>
      <c r="KKE121" s="29"/>
      <c r="KKF121" s="29"/>
      <c r="KKG121" s="29"/>
      <c r="KKH121" s="29"/>
      <c r="KKI121" s="29"/>
      <c r="KKJ121" s="29"/>
      <c r="KKK121" s="29"/>
      <c r="KKL121" s="29"/>
      <c r="KKM121" s="29"/>
      <c r="KKN121" s="29"/>
      <c r="KKO121" s="29"/>
      <c r="KKP121" s="29"/>
      <c r="KKQ121" s="29"/>
      <c r="KKR121" s="29"/>
      <c r="KKS121" s="29"/>
      <c r="KKT121" s="29"/>
      <c r="KKU121" s="29"/>
      <c r="KKV121" s="29"/>
      <c r="KKW121" s="29"/>
      <c r="KKX121" s="29"/>
      <c r="KKY121" s="29"/>
      <c r="KKZ121" s="29"/>
      <c r="KLA121" s="29"/>
      <c r="KLB121" s="29"/>
      <c r="KLC121" s="29"/>
      <c r="KLD121" s="29"/>
      <c r="KLE121" s="29"/>
      <c r="KLF121" s="29"/>
      <c r="KLG121" s="29"/>
      <c r="KLH121" s="29"/>
      <c r="KLI121" s="29"/>
      <c r="KLJ121" s="29"/>
      <c r="KLK121" s="29"/>
      <c r="KLL121" s="29"/>
      <c r="KLM121" s="29"/>
      <c r="KLN121" s="29"/>
      <c r="KLO121" s="29"/>
      <c r="KLP121" s="29"/>
      <c r="KLQ121" s="29"/>
      <c r="KLR121" s="29"/>
      <c r="KLS121" s="29"/>
      <c r="KLT121" s="29"/>
      <c r="KLU121" s="29"/>
      <c r="KLV121" s="29"/>
      <c r="KLW121" s="29"/>
      <c r="KLX121" s="29"/>
      <c r="KLY121" s="29"/>
      <c r="KLZ121" s="29"/>
      <c r="KMA121" s="29"/>
      <c r="KMB121" s="29"/>
      <c r="KMC121" s="29"/>
      <c r="KMD121" s="29"/>
      <c r="KME121" s="29"/>
      <c r="KMF121" s="29"/>
      <c r="KMG121" s="29"/>
      <c r="KMH121" s="29"/>
      <c r="KMI121" s="29"/>
      <c r="KMJ121" s="29"/>
      <c r="KMK121" s="29"/>
      <c r="KML121" s="29"/>
      <c r="KMM121" s="29"/>
      <c r="KMN121" s="29"/>
      <c r="KMO121" s="29"/>
      <c r="KMP121" s="29"/>
      <c r="KMQ121" s="29"/>
      <c r="KMR121" s="29"/>
      <c r="KMS121" s="29"/>
      <c r="KMT121" s="29"/>
      <c r="KMU121" s="29"/>
      <c r="KMV121" s="29"/>
      <c r="KMW121" s="29"/>
      <c r="KMX121" s="29"/>
      <c r="KMY121" s="29"/>
      <c r="KMZ121" s="29"/>
      <c r="KNA121" s="29"/>
      <c r="KNB121" s="29"/>
      <c r="KNC121" s="29"/>
      <c r="KND121" s="29"/>
      <c r="KNE121" s="29"/>
      <c r="KNF121" s="29"/>
      <c r="KNG121" s="29"/>
      <c r="KNH121" s="29"/>
      <c r="KNI121" s="29"/>
      <c r="KNJ121" s="29"/>
      <c r="KNK121" s="29"/>
      <c r="KNL121" s="29"/>
      <c r="KNM121" s="29"/>
      <c r="KNN121" s="29"/>
      <c r="KNO121" s="29"/>
      <c r="KNP121" s="29"/>
      <c r="KNQ121" s="29"/>
      <c r="KNR121" s="29"/>
      <c r="KNS121" s="29"/>
      <c r="KNT121" s="29"/>
      <c r="KNU121" s="29"/>
      <c r="KNV121" s="29"/>
      <c r="KNW121" s="29"/>
      <c r="KNX121" s="29"/>
      <c r="KNY121" s="29"/>
      <c r="KNZ121" s="29"/>
      <c r="KOA121" s="29"/>
      <c r="KOB121" s="29"/>
      <c r="KOC121" s="29"/>
      <c r="KOD121" s="29"/>
      <c r="KOE121" s="29"/>
      <c r="KOF121" s="29"/>
      <c r="KOG121" s="29"/>
      <c r="KOH121" s="29"/>
      <c r="KOI121" s="29"/>
      <c r="KOJ121" s="29"/>
      <c r="KOK121" s="29"/>
      <c r="KOL121" s="29"/>
      <c r="KOM121" s="29"/>
      <c r="KON121" s="29"/>
      <c r="KOO121" s="29"/>
      <c r="KOP121" s="29"/>
      <c r="KOQ121" s="29"/>
      <c r="KOR121" s="29"/>
      <c r="KOS121" s="29"/>
      <c r="KOT121" s="29"/>
      <c r="KOU121" s="29"/>
      <c r="KOV121" s="29"/>
      <c r="KOW121" s="29"/>
      <c r="KOX121" s="29"/>
      <c r="KOY121" s="29"/>
      <c r="KOZ121" s="29"/>
      <c r="KPA121" s="29"/>
      <c r="KPB121" s="29"/>
      <c r="KPC121" s="29"/>
      <c r="KPD121" s="29"/>
      <c r="KPE121" s="29"/>
      <c r="KPF121" s="29"/>
      <c r="KPG121" s="29"/>
      <c r="KPH121" s="29"/>
      <c r="KPI121" s="29"/>
      <c r="KPJ121" s="29"/>
      <c r="KPK121" s="29"/>
      <c r="KPL121" s="29"/>
      <c r="KPM121" s="29"/>
      <c r="KPN121" s="29"/>
      <c r="KPO121" s="29"/>
      <c r="KPP121" s="29"/>
      <c r="KPQ121" s="29"/>
      <c r="KPR121" s="29"/>
      <c r="KPS121" s="29"/>
      <c r="KPT121" s="29"/>
      <c r="KPU121" s="29"/>
      <c r="KPV121" s="29"/>
      <c r="KPW121" s="29"/>
      <c r="KPX121" s="29"/>
      <c r="KPY121" s="29"/>
      <c r="KPZ121" s="29"/>
      <c r="KQA121" s="29"/>
      <c r="KQB121" s="29"/>
      <c r="KQC121" s="29"/>
      <c r="KQD121" s="29"/>
      <c r="KQE121" s="29"/>
      <c r="KQF121" s="29"/>
      <c r="KQG121" s="29"/>
      <c r="KQH121" s="29"/>
      <c r="KQI121" s="29"/>
      <c r="KQJ121" s="29"/>
      <c r="KQK121" s="29"/>
      <c r="KQL121" s="29"/>
      <c r="KQM121" s="29"/>
      <c r="KQN121" s="29"/>
      <c r="KQO121" s="29"/>
      <c r="KQP121" s="29"/>
      <c r="KQQ121" s="29"/>
      <c r="KQR121" s="29"/>
      <c r="KQS121" s="29"/>
      <c r="KQT121" s="29"/>
      <c r="KQU121" s="29"/>
      <c r="KQV121" s="29"/>
      <c r="KQW121" s="29"/>
      <c r="KQX121" s="29"/>
      <c r="KQY121" s="29"/>
      <c r="KQZ121" s="29"/>
      <c r="KRA121" s="29"/>
      <c r="KRB121" s="29"/>
      <c r="KRC121" s="29"/>
      <c r="KRD121" s="29"/>
      <c r="KRE121" s="29"/>
      <c r="KRF121" s="29"/>
      <c r="KRG121" s="29"/>
      <c r="KRH121" s="29"/>
      <c r="KRI121" s="29"/>
      <c r="KRJ121" s="29"/>
      <c r="KRK121" s="29"/>
      <c r="KRL121" s="29"/>
      <c r="KRM121" s="29"/>
      <c r="KRN121" s="29"/>
      <c r="KRO121" s="29"/>
      <c r="KRP121" s="29"/>
      <c r="KRQ121" s="29"/>
      <c r="KRR121" s="29"/>
      <c r="KRS121" s="29"/>
      <c r="KRT121" s="29"/>
      <c r="KRU121" s="29"/>
      <c r="KRV121" s="29"/>
      <c r="KRW121" s="29"/>
      <c r="KRX121" s="29"/>
      <c r="KRY121" s="29"/>
      <c r="KRZ121" s="29"/>
      <c r="KSA121" s="29"/>
      <c r="KSB121" s="29"/>
      <c r="KSC121" s="29"/>
      <c r="KSD121" s="29"/>
      <c r="KSE121" s="29"/>
      <c r="KSF121" s="29"/>
      <c r="KSG121" s="29"/>
      <c r="KSH121" s="29"/>
      <c r="KSI121" s="29"/>
      <c r="KSJ121" s="29"/>
      <c r="KSK121" s="29"/>
      <c r="KSL121" s="29"/>
      <c r="KSM121" s="29"/>
      <c r="KSN121" s="29"/>
      <c r="KSO121" s="29"/>
      <c r="KSP121" s="29"/>
      <c r="KSQ121" s="29"/>
      <c r="KSR121" s="29"/>
      <c r="KSS121" s="29"/>
      <c r="KST121" s="29"/>
      <c r="KSU121" s="29"/>
      <c r="KSV121" s="29"/>
      <c r="KSW121" s="29"/>
      <c r="KSX121" s="29"/>
      <c r="KSY121" s="29"/>
      <c r="KSZ121" s="29"/>
      <c r="KTA121" s="29"/>
      <c r="KTB121" s="29"/>
      <c r="KTC121" s="29"/>
      <c r="KTD121" s="29"/>
      <c r="KTE121" s="29"/>
      <c r="KTF121" s="29"/>
      <c r="KTG121" s="29"/>
      <c r="KTH121" s="29"/>
      <c r="KTI121" s="29"/>
      <c r="KTJ121" s="29"/>
      <c r="KTK121" s="29"/>
      <c r="KTL121" s="29"/>
      <c r="KTM121" s="29"/>
      <c r="KTN121" s="29"/>
      <c r="KTO121" s="29"/>
      <c r="KTP121" s="29"/>
      <c r="KTQ121" s="29"/>
      <c r="KTR121" s="29"/>
      <c r="KTS121" s="29"/>
      <c r="KTT121" s="29"/>
      <c r="KTU121" s="29"/>
      <c r="KTV121" s="29"/>
      <c r="KTW121" s="29"/>
      <c r="KTX121" s="29"/>
      <c r="KTY121" s="29"/>
      <c r="KTZ121" s="29"/>
      <c r="KUA121" s="29"/>
      <c r="KUB121" s="29"/>
      <c r="KUC121" s="29"/>
      <c r="KUD121" s="29"/>
      <c r="KUE121" s="29"/>
      <c r="KUF121" s="29"/>
      <c r="KUG121" s="29"/>
      <c r="KUH121" s="29"/>
      <c r="KUI121" s="29"/>
      <c r="KUJ121" s="29"/>
      <c r="KUK121" s="29"/>
      <c r="KUL121" s="29"/>
      <c r="KUM121" s="29"/>
      <c r="KUN121" s="29"/>
      <c r="KUO121" s="29"/>
      <c r="KUP121" s="29"/>
      <c r="KUQ121" s="29"/>
      <c r="KUR121" s="29"/>
      <c r="KUS121" s="29"/>
      <c r="KUT121" s="29"/>
      <c r="KUU121" s="29"/>
      <c r="KUV121" s="29"/>
      <c r="KUW121" s="29"/>
      <c r="KUX121" s="29"/>
      <c r="KUY121" s="29"/>
      <c r="KUZ121" s="29"/>
      <c r="KVA121" s="29"/>
      <c r="KVB121" s="29"/>
      <c r="KVC121" s="29"/>
      <c r="KVD121" s="29"/>
      <c r="KVE121" s="29"/>
      <c r="KVF121" s="29"/>
      <c r="KVG121" s="29"/>
      <c r="KVH121" s="29"/>
      <c r="KVI121" s="29"/>
      <c r="KVJ121" s="29"/>
      <c r="KVK121" s="29"/>
      <c r="KVL121" s="29"/>
      <c r="KVM121" s="29"/>
      <c r="KVN121" s="29"/>
      <c r="KVO121" s="29"/>
      <c r="KVP121" s="29"/>
      <c r="KVQ121" s="29"/>
      <c r="KVR121" s="29"/>
      <c r="KVS121" s="29"/>
      <c r="KVT121" s="29"/>
      <c r="KVU121" s="29"/>
      <c r="KVV121" s="29"/>
      <c r="KVW121" s="29"/>
      <c r="KVX121" s="29"/>
      <c r="KVY121" s="29"/>
      <c r="KVZ121" s="29"/>
      <c r="KWA121" s="29"/>
      <c r="KWB121" s="29"/>
      <c r="KWC121" s="29"/>
      <c r="KWD121" s="29"/>
      <c r="KWE121" s="29"/>
      <c r="KWF121" s="29"/>
      <c r="KWG121" s="29"/>
      <c r="KWH121" s="29"/>
      <c r="KWI121" s="29"/>
      <c r="KWJ121" s="29"/>
      <c r="KWK121" s="29"/>
      <c r="KWL121" s="29"/>
      <c r="KWM121" s="29"/>
      <c r="KWN121" s="29"/>
      <c r="KWO121" s="29"/>
      <c r="KWP121" s="29"/>
      <c r="KWQ121" s="29"/>
      <c r="KWR121" s="29"/>
      <c r="KWS121" s="29"/>
      <c r="KWT121" s="29"/>
      <c r="KWU121" s="29"/>
      <c r="KWV121" s="29"/>
      <c r="KWW121" s="29"/>
      <c r="KWX121" s="29"/>
      <c r="KWY121" s="29"/>
      <c r="KWZ121" s="29"/>
      <c r="KXA121" s="29"/>
      <c r="KXB121" s="29"/>
      <c r="KXC121" s="29"/>
      <c r="KXD121" s="29"/>
      <c r="KXE121" s="29"/>
      <c r="KXF121" s="29"/>
      <c r="KXG121" s="29"/>
      <c r="KXH121" s="29"/>
      <c r="KXI121" s="29"/>
      <c r="KXJ121" s="29"/>
      <c r="KXK121" s="29"/>
      <c r="KXL121" s="29"/>
      <c r="KXM121" s="29"/>
      <c r="KXN121" s="29"/>
      <c r="KXO121" s="29"/>
      <c r="KXP121" s="29"/>
      <c r="KXQ121" s="29"/>
      <c r="KXR121" s="29"/>
      <c r="KXS121" s="29"/>
      <c r="KXT121" s="29"/>
      <c r="KXU121" s="29"/>
      <c r="KXV121" s="29"/>
      <c r="KXW121" s="29"/>
      <c r="KXX121" s="29"/>
      <c r="KXY121" s="29"/>
      <c r="KXZ121" s="29"/>
      <c r="KYA121" s="29"/>
      <c r="KYB121" s="29"/>
      <c r="KYC121" s="29"/>
      <c r="KYD121" s="29"/>
      <c r="KYE121" s="29"/>
      <c r="KYF121" s="29"/>
      <c r="KYG121" s="29"/>
      <c r="KYH121" s="29"/>
      <c r="KYI121" s="29"/>
      <c r="KYJ121" s="29"/>
      <c r="KYK121" s="29"/>
      <c r="KYL121" s="29"/>
      <c r="KYM121" s="29"/>
      <c r="KYN121" s="29"/>
      <c r="KYO121" s="29"/>
      <c r="KYP121" s="29"/>
      <c r="KYQ121" s="29"/>
      <c r="KYR121" s="29"/>
      <c r="KYS121" s="29"/>
      <c r="KYT121" s="29"/>
      <c r="KYU121" s="29"/>
      <c r="KYV121" s="29"/>
      <c r="KYW121" s="29"/>
      <c r="KYX121" s="29"/>
      <c r="KYY121" s="29"/>
      <c r="KYZ121" s="29"/>
      <c r="KZA121" s="29"/>
      <c r="KZB121" s="29"/>
      <c r="KZC121" s="29"/>
      <c r="KZD121" s="29"/>
      <c r="KZE121" s="29"/>
      <c r="KZF121" s="29"/>
      <c r="KZG121" s="29"/>
      <c r="KZH121" s="29"/>
      <c r="KZI121" s="29"/>
      <c r="KZJ121" s="29"/>
      <c r="KZK121" s="29"/>
      <c r="KZL121" s="29"/>
      <c r="KZM121" s="29"/>
      <c r="KZN121" s="29"/>
      <c r="KZO121" s="29"/>
      <c r="KZP121" s="29"/>
      <c r="KZQ121" s="29"/>
      <c r="KZR121" s="29"/>
      <c r="KZS121" s="29"/>
      <c r="KZT121" s="29"/>
      <c r="KZU121" s="29"/>
      <c r="KZV121" s="29"/>
      <c r="KZW121" s="29"/>
      <c r="KZX121" s="29"/>
      <c r="KZY121" s="29"/>
      <c r="KZZ121" s="29"/>
      <c r="LAA121" s="29"/>
      <c r="LAB121" s="29"/>
      <c r="LAC121" s="29"/>
      <c r="LAD121" s="29"/>
      <c r="LAE121" s="29"/>
      <c r="LAF121" s="29"/>
      <c r="LAG121" s="29"/>
      <c r="LAH121" s="29"/>
      <c r="LAI121" s="29"/>
      <c r="LAJ121" s="29"/>
      <c r="LAK121" s="29"/>
      <c r="LAL121" s="29"/>
      <c r="LAM121" s="29"/>
      <c r="LAN121" s="29"/>
      <c r="LAO121" s="29"/>
      <c r="LAP121" s="29"/>
      <c r="LAQ121" s="29"/>
      <c r="LAR121" s="29"/>
      <c r="LAS121" s="29"/>
      <c r="LAT121" s="29"/>
      <c r="LAU121" s="29"/>
      <c r="LAV121" s="29"/>
      <c r="LAW121" s="29"/>
      <c r="LAX121" s="29"/>
      <c r="LAY121" s="29"/>
      <c r="LAZ121" s="29"/>
      <c r="LBA121" s="29"/>
      <c r="LBB121" s="29"/>
      <c r="LBC121" s="29"/>
      <c r="LBD121" s="29"/>
      <c r="LBE121" s="29"/>
      <c r="LBF121" s="29"/>
      <c r="LBG121" s="29"/>
      <c r="LBH121" s="29"/>
      <c r="LBI121" s="29"/>
      <c r="LBJ121" s="29"/>
      <c r="LBK121" s="29"/>
      <c r="LBL121" s="29"/>
      <c r="LBM121" s="29"/>
      <c r="LBN121" s="29"/>
      <c r="LBO121" s="29"/>
      <c r="LBP121" s="29"/>
      <c r="LBQ121" s="29"/>
      <c r="LBR121" s="29"/>
      <c r="LBS121" s="29"/>
      <c r="LBT121" s="29"/>
      <c r="LBU121" s="29"/>
      <c r="LBV121" s="29"/>
      <c r="LBW121" s="29"/>
      <c r="LBX121" s="29"/>
      <c r="LBY121" s="29"/>
      <c r="LBZ121" s="29"/>
      <c r="LCA121" s="29"/>
      <c r="LCB121" s="29"/>
      <c r="LCC121" s="29"/>
      <c r="LCD121" s="29"/>
      <c r="LCE121" s="29"/>
      <c r="LCF121" s="29"/>
      <c r="LCG121" s="29"/>
      <c r="LCH121" s="29"/>
      <c r="LCI121" s="29"/>
      <c r="LCJ121" s="29"/>
      <c r="LCK121" s="29"/>
      <c r="LCL121" s="29"/>
      <c r="LCM121" s="29"/>
      <c r="LCN121" s="29"/>
      <c r="LCO121" s="29"/>
      <c r="LCP121" s="29"/>
      <c r="LCQ121" s="29"/>
      <c r="LCR121" s="29"/>
      <c r="LCS121" s="29"/>
      <c r="LCT121" s="29"/>
      <c r="LCU121" s="29"/>
      <c r="LCV121" s="29"/>
      <c r="LCW121" s="29"/>
      <c r="LCX121" s="29"/>
      <c r="LCY121" s="29"/>
      <c r="LCZ121" s="29"/>
      <c r="LDA121" s="29"/>
      <c r="LDB121" s="29"/>
      <c r="LDC121" s="29"/>
      <c r="LDD121" s="29"/>
      <c r="LDE121" s="29"/>
      <c r="LDF121" s="29"/>
      <c r="LDG121" s="29"/>
      <c r="LDH121" s="29"/>
      <c r="LDI121" s="29"/>
      <c r="LDJ121" s="29"/>
      <c r="LDK121" s="29"/>
      <c r="LDL121" s="29"/>
      <c r="LDM121" s="29"/>
      <c r="LDN121" s="29"/>
      <c r="LDO121" s="29"/>
      <c r="LDP121" s="29"/>
      <c r="LDQ121" s="29"/>
      <c r="LDR121" s="29"/>
      <c r="LDS121" s="29"/>
      <c r="LDT121" s="29"/>
      <c r="LDU121" s="29"/>
      <c r="LDV121" s="29"/>
      <c r="LDW121" s="29"/>
      <c r="LDX121" s="29"/>
      <c r="LDY121" s="29"/>
      <c r="LDZ121" s="29"/>
      <c r="LEA121" s="29"/>
      <c r="LEB121" s="29"/>
      <c r="LEC121" s="29"/>
      <c r="LED121" s="29"/>
      <c r="LEE121" s="29"/>
      <c r="LEF121" s="29"/>
      <c r="LEG121" s="29"/>
      <c r="LEH121" s="29"/>
      <c r="LEI121" s="29"/>
      <c r="LEJ121" s="29"/>
      <c r="LEK121" s="29"/>
      <c r="LEL121" s="29"/>
      <c r="LEM121" s="29"/>
      <c r="LEN121" s="29"/>
      <c r="LEO121" s="29"/>
      <c r="LEP121" s="29"/>
      <c r="LEQ121" s="29"/>
      <c r="LER121" s="29"/>
      <c r="LES121" s="29"/>
      <c r="LET121" s="29"/>
      <c r="LEU121" s="29"/>
      <c r="LEV121" s="29"/>
      <c r="LEW121" s="29"/>
      <c r="LEX121" s="29"/>
      <c r="LEY121" s="29"/>
      <c r="LEZ121" s="29"/>
      <c r="LFA121" s="29"/>
      <c r="LFB121" s="29"/>
      <c r="LFC121" s="29"/>
      <c r="LFD121" s="29"/>
      <c r="LFE121" s="29"/>
      <c r="LFF121" s="29"/>
      <c r="LFG121" s="29"/>
      <c r="LFH121" s="29"/>
      <c r="LFI121" s="29"/>
      <c r="LFJ121" s="29"/>
      <c r="LFK121" s="29"/>
      <c r="LFL121" s="29"/>
      <c r="LFM121" s="29"/>
      <c r="LFN121" s="29"/>
      <c r="LFO121" s="29"/>
      <c r="LFP121" s="29"/>
      <c r="LFQ121" s="29"/>
      <c r="LFR121" s="29"/>
      <c r="LFS121" s="29"/>
      <c r="LFT121" s="29"/>
      <c r="LFU121" s="29"/>
      <c r="LFV121" s="29"/>
      <c r="LFW121" s="29"/>
      <c r="LFX121" s="29"/>
      <c r="LFY121" s="29"/>
      <c r="LFZ121" s="29"/>
      <c r="LGA121" s="29"/>
      <c r="LGB121" s="29"/>
      <c r="LGC121" s="29"/>
      <c r="LGD121" s="29"/>
      <c r="LGE121" s="29"/>
      <c r="LGF121" s="29"/>
      <c r="LGG121" s="29"/>
      <c r="LGH121" s="29"/>
      <c r="LGI121" s="29"/>
      <c r="LGJ121" s="29"/>
      <c r="LGK121" s="29"/>
      <c r="LGL121" s="29"/>
      <c r="LGM121" s="29"/>
      <c r="LGN121" s="29"/>
      <c r="LGO121" s="29"/>
      <c r="LGP121" s="29"/>
      <c r="LGQ121" s="29"/>
      <c r="LGR121" s="29"/>
      <c r="LGS121" s="29"/>
      <c r="LGT121" s="29"/>
      <c r="LGU121" s="29"/>
      <c r="LGV121" s="29"/>
      <c r="LGW121" s="29"/>
      <c r="LGX121" s="29"/>
      <c r="LGY121" s="29"/>
      <c r="LGZ121" s="29"/>
      <c r="LHA121" s="29"/>
      <c r="LHB121" s="29"/>
      <c r="LHC121" s="29"/>
      <c r="LHD121" s="29"/>
      <c r="LHE121" s="29"/>
      <c r="LHF121" s="29"/>
      <c r="LHG121" s="29"/>
      <c r="LHH121" s="29"/>
      <c r="LHI121" s="29"/>
      <c r="LHJ121" s="29"/>
      <c r="LHK121" s="29"/>
      <c r="LHL121" s="29"/>
      <c r="LHM121" s="29"/>
      <c r="LHN121" s="29"/>
      <c r="LHO121" s="29"/>
      <c r="LHP121" s="29"/>
      <c r="LHQ121" s="29"/>
      <c r="LHR121" s="29"/>
      <c r="LHS121" s="29"/>
      <c r="LHT121" s="29"/>
      <c r="LHU121" s="29"/>
      <c r="LHV121" s="29"/>
      <c r="LHW121" s="29"/>
      <c r="LHX121" s="29"/>
      <c r="LHY121" s="29"/>
      <c r="LHZ121" s="29"/>
      <c r="LIA121" s="29"/>
      <c r="LIB121" s="29"/>
      <c r="LIC121" s="29"/>
      <c r="LID121" s="29"/>
      <c r="LIE121" s="29"/>
      <c r="LIF121" s="29"/>
      <c r="LIG121" s="29"/>
      <c r="LIH121" s="29"/>
      <c r="LII121" s="29"/>
      <c r="LIJ121" s="29"/>
      <c r="LIK121" s="29"/>
      <c r="LIL121" s="29"/>
      <c r="LIM121" s="29"/>
      <c r="LIN121" s="29"/>
      <c r="LIO121" s="29"/>
      <c r="LIP121" s="29"/>
      <c r="LIQ121" s="29"/>
      <c r="LIR121" s="29"/>
      <c r="LIS121" s="29"/>
      <c r="LIT121" s="29"/>
      <c r="LIU121" s="29"/>
      <c r="LIV121" s="29"/>
      <c r="LIW121" s="29"/>
      <c r="LIX121" s="29"/>
      <c r="LIY121" s="29"/>
      <c r="LIZ121" s="29"/>
      <c r="LJA121" s="29"/>
      <c r="LJB121" s="29"/>
      <c r="LJC121" s="29"/>
      <c r="LJD121" s="29"/>
      <c r="LJE121" s="29"/>
      <c r="LJF121" s="29"/>
      <c r="LJG121" s="29"/>
      <c r="LJH121" s="29"/>
      <c r="LJI121" s="29"/>
      <c r="LJJ121" s="29"/>
      <c r="LJK121" s="29"/>
      <c r="LJL121" s="29"/>
      <c r="LJM121" s="29"/>
      <c r="LJN121" s="29"/>
      <c r="LJO121" s="29"/>
      <c r="LJP121" s="29"/>
      <c r="LJQ121" s="29"/>
      <c r="LJR121" s="29"/>
      <c r="LJS121" s="29"/>
      <c r="LJT121" s="29"/>
      <c r="LJU121" s="29"/>
      <c r="LJV121" s="29"/>
      <c r="LJW121" s="29"/>
      <c r="LJX121" s="29"/>
      <c r="LJY121" s="29"/>
      <c r="LJZ121" s="29"/>
      <c r="LKA121" s="29"/>
      <c r="LKB121" s="29"/>
      <c r="LKC121" s="29"/>
      <c r="LKD121" s="29"/>
      <c r="LKE121" s="29"/>
      <c r="LKF121" s="29"/>
      <c r="LKG121" s="29"/>
      <c r="LKH121" s="29"/>
      <c r="LKI121" s="29"/>
      <c r="LKJ121" s="29"/>
      <c r="LKK121" s="29"/>
      <c r="LKL121" s="29"/>
      <c r="LKM121" s="29"/>
      <c r="LKN121" s="29"/>
      <c r="LKO121" s="29"/>
      <c r="LKP121" s="29"/>
      <c r="LKQ121" s="29"/>
      <c r="LKR121" s="29"/>
      <c r="LKS121" s="29"/>
      <c r="LKT121" s="29"/>
      <c r="LKU121" s="29"/>
      <c r="LKV121" s="29"/>
      <c r="LKW121" s="29"/>
      <c r="LKX121" s="29"/>
      <c r="LKY121" s="29"/>
      <c r="LKZ121" s="29"/>
      <c r="LLA121" s="29"/>
      <c r="LLB121" s="29"/>
      <c r="LLC121" s="29"/>
      <c r="LLD121" s="29"/>
      <c r="LLE121" s="29"/>
      <c r="LLF121" s="29"/>
      <c r="LLG121" s="29"/>
      <c r="LLH121" s="29"/>
      <c r="LLI121" s="29"/>
      <c r="LLJ121" s="29"/>
      <c r="LLK121" s="29"/>
      <c r="LLL121" s="29"/>
      <c r="LLM121" s="29"/>
      <c r="LLN121" s="29"/>
      <c r="LLO121" s="29"/>
      <c r="LLP121" s="29"/>
      <c r="LLQ121" s="29"/>
      <c r="LLR121" s="29"/>
      <c r="LLS121" s="29"/>
      <c r="LLT121" s="29"/>
      <c r="LLU121" s="29"/>
      <c r="LLV121" s="29"/>
      <c r="LLW121" s="29"/>
      <c r="LLX121" s="29"/>
      <c r="LLY121" s="29"/>
      <c r="LLZ121" s="29"/>
      <c r="LMA121" s="29"/>
      <c r="LMB121" s="29"/>
      <c r="LMC121" s="29"/>
      <c r="LMD121" s="29"/>
      <c r="LME121" s="29"/>
      <c r="LMF121" s="29"/>
      <c r="LMG121" s="29"/>
      <c r="LMH121" s="29"/>
      <c r="LMI121" s="29"/>
      <c r="LMJ121" s="29"/>
      <c r="LMK121" s="29"/>
      <c r="LML121" s="29"/>
      <c r="LMM121" s="29"/>
      <c r="LMN121" s="29"/>
      <c r="LMO121" s="29"/>
      <c r="LMP121" s="29"/>
      <c r="LMQ121" s="29"/>
      <c r="LMR121" s="29"/>
      <c r="LMS121" s="29"/>
      <c r="LMT121" s="29"/>
      <c r="LMU121" s="29"/>
      <c r="LMV121" s="29"/>
      <c r="LMW121" s="29"/>
      <c r="LMX121" s="29"/>
      <c r="LMY121" s="29"/>
      <c r="LMZ121" s="29"/>
      <c r="LNA121" s="29"/>
      <c r="LNB121" s="29"/>
      <c r="LNC121" s="29"/>
      <c r="LND121" s="29"/>
      <c r="LNE121" s="29"/>
      <c r="LNF121" s="29"/>
      <c r="LNG121" s="29"/>
      <c r="LNH121" s="29"/>
      <c r="LNI121" s="29"/>
      <c r="LNJ121" s="29"/>
      <c r="LNK121" s="29"/>
      <c r="LNL121" s="29"/>
      <c r="LNM121" s="29"/>
      <c r="LNN121" s="29"/>
      <c r="LNO121" s="29"/>
      <c r="LNP121" s="29"/>
      <c r="LNQ121" s="29"/>
      <c r="LNR121" s="29"/>
      <c r="LNS121" s="29"/>
      <c r="LNT121" s="29"/>
      <c r="LNU121" s="29"/>
      <c r="LNV121" s="29"/>
      <c r="LNW121" s="29"/>
      <c r="LNX121" s="29"/>
      <c r="LNY121" s="29"/>
      <c r="LNZ121" s="29"/>
      <c r="LOA121" s="29"/>
      <c r="LOB121" s="29"/>
      <c r="LOC121" s="29"/>
      <c r="LOD121" s="29"/>
      <c r="LOE121" s="29"/>
      <c r="LOF121" s="29"/>
      <c r="LOG121" s="29"/>
      <c r="LOH121" s="29"/>
      <c r="LOI121" s="29"/>
      <c r="LOJ121" s="29"/>
      <c r="LOK121" s="29"/>
      <c r="LOL121" s="29"/>
      <c r="LOM121" s="29"/>
      <c r="LON121" s="29"/>
      <c r="LOO121" s="29"/>
      <c r="LOP121" s="29"/>
      <c r="LOQ121" s="29"/>
      <c r="LOR121" s="29"/>
      <c r="LOS121" s="29"/>
      <c r="LOT121" s="29"/>
      <c r="LOU121" s="29"/>
      <c r="LOV121" s="29"/>
      <c r="LOW121" s="29"/>
      <c r="LOX121" s="29"/>
      <c r="LOY121" s="29"/>
      <c r="LOZ121" s="29"/>
      <c r="LPA121" s="29"/>
      <c r="LPB121" s="29"/>
      <c r="LPC121" s="29"/>
      <c r="LPD121" s="29"/>
      <c r="LPE121" s="29"/>
      <c r="LPF121" s="29"/>
      <c r="LPG121" s="29"/>
      <c r="LPH121" s="29"/>
      <c r="LPI121" s="29"/>
      <c r="LPJ121" s="29"/>
      <c r="LPK121" s="29"/>
      <c r="LPL121" s="29"/>
      <c r="LPM121" s="29"/>
      <c r="LPN121" s="29"/>
      <c r="LPO121" s="29"/>
      <c r="LPP121" s="29"/>
      <c r="LPQ121" s="29"/>
      <c r="LPR121" s="29"/>
      <c r="LPS121" s="29"/>
      <c r="LPT121" s="29"/>
      <c r="LPU121" s="29"/>
      <c r="LPV121" s="29"/>
      <c r="LPW121" s="29"/>
      <c r="LPX121" s="29"/>
      <c r="LPY121" s="29"/>
      <c r="LPZ121" s="29"/>
      <c r="LQA121" s="29"/>
      <c r="LQB121" s="29"/>
      <c r="LQC121" s="29"/>
      <c r="LQD121" s="29"/>
      <c r="LQE121" s="29"/>
      <c r="LQF121" s="29"/>
      <c r="LQG121" s="29"/>
      <c r="LQH121" s="29"/>
      <c r="LQI121" s="29"/>
      <c r="LQJ121" s="29"/>
      <c r="LQK121" s="29"/>
      <c r="LQL121" s="29"/>
      <c r="LQM121" s="29"/>
      <c r="LQN121" s="29"/>
      <c r="LQO121" s="29"/>
      <c r="LQP121" s="29"/>
      <c r="LQQ121" s="29"/>
      <c r="LQR121" s="29"/>
      <c r="LQS121" s="29"/>
      <c r="LQT121" s="29"/>
      <c r="LQU121" s="29"/>
      <c r="LQV121" s="29"/>
      <c r="LQW121" s="29"/>
      <c r="LQX121" s="29"/>
      <c r="LQY121" s="29"/>
      <c r="LQZ121" s="29"/>
      <c r="LRA121" s="29"/>
      <c r="LRB121" s="29"/>
      <c r="LRC121" s="29"/>
      <c r="LRD121" s="29"/>
      <c r="LRE121" s="29"/>
      <c r="LRF121" s="29"/>
      <c r="LRG121" s="29"/>
      <c r="LRH121" s="29"/>
      <c r="LRI121" s="29"/>
      <c r="LRJ121" s="29"/>
      <c r="LRK121" s="29"/>
      <c r="LRL121" s="29"/>
      <c r="LRM121" s="29"/>
      <c r="LRN121" s="29"/>
      <c r="LRO121" s="29"/>
      <c r="LRP121" s="29"/>
      <c r="LRQ121" s="29"/>
      <c r="LRR121" s="29"/>
      <c r="LRS121" s="29"/>
      <c r="LRT121" s="29"/>
      <c r="LRU121" s="29"/>
      <c r="LRV121" s="29"/>
      <c r="LRW121" s="29"/>
      <c r="LRX121" s="29"/>
      <c r="LRY121" s="29"/>
      <c r="LRZ121" s="29"/>
      <c r="LSA121" s="29"/>
      <c r="LSB121" s="29"/>
      <c r="LSC121" s="29"/>
      <c r="LSD121" s="29"/>
      <c r="LSE121" s="29"/>
      <c r="LSF121" s="29"/>
      <c r="LSG121" s="29"/>
      <c r="LSH121" s="29"/>
      <c r="LSI121" s="29"/>
      <c r="LSJ121" s="29"/>
      <c r="LSK121" s="29"/>
      <c r="LSL121" s="29"/>
      <c r="LSM121" s="29"/>
      <c r="LSN121" s="29"/>
      <c r="LSO121" s="29"/>
      <c r="LSP121" s="29"/>
      <c r="LSQ121" s="29"/>
      <c r="LSR121" s="29"/>
      <c r="LSS121" s="29"/>
      <c r="LST121" s="29"/>
      <c r="LSU121" s="29"/>
      <c r="LSV121" s="29"/>
      <c r="LSW121" s="29"/>
      <c r="LSX121" s="29"/>
      <c r="LSY121" s="29"/>
      <c r="LSZ121" s="29"/>
      <c r="LTA121" s="29"/>
      <c r="LTB121" s="29"/>
      <c r="LTC121" s="29"/>
      <c r="LTD121" s="29"/>
      <c r="LTE121" s="29"/>
      <c r="LTF121" s="29"/>
      <c r="LTG121" s="29"/>
      <c r="LTH121" s="29"/>
      <c r="LTI121" s="29"/>
      <c r="LTJ121" s="29"/>
      <c r="LTK121" s="29"/>
      <c r="LTL121" s="29"/>
      <c r="LTM121" s="29"/>
      <c r="LTN121" s="29"/>
      <c r="LTO121" s="29"/>
      <c r="LTP121" s="29"/>
      <c r="LTQ121" s="29"/>
      <c r="LTR121" s="29"/>
      <c r="LTS121" s="29"/>
      <c r="LTT121" s="29"/>
      <c r="LTU121" s="29"/>
      <c r="LTV121" s="29"/>
      <c r="LTW121" s="29"/>
      <c r="LTX121" s="29"/>
      <c r="LTY121" s="29"/>
      <c r="LTZ121" s="29"/>
      <c r="LUA121" s="29"/>
      <c r="LUB121" s="29"/>
      <c r="LUC121" s="29"/>
      <c r="LUD121" s="29"/>
      <c r="LUE121" s="29"/>
      <c r="LUF121" s="29"/>
      <c r="LUG121" s="29"/>
      <c r="LUH121" s="29"/>
      <c r="LUI121" s="29"/>
      <c r="LUJ121" s="29"/>
      <c r="LUK121" s="29"/>
      <c r="LUL121" s="29"/>
      <c r="LUM121" s="29"/>
      <c r="LUN121" s="29"/>
      <c r="LUO121" s="29"/>
      <c r="LUP121" s="29"/>
      <c r="LUQ121" s="29"/>
      <c r="LUR121" s="29"/>
      <c r="LUS121" s="29"/>
      <c r="LUT121" s="29"/>
      <c r="LUU121" s="29"/>
      <c r="LUV121" s="29"/>
      <c r="LUW121" s="29"/>
      <c r="LUX121" s="29"/>
      <c r="LUY121" s="29"/>
      <c r="LUZ121" s="29"/>
      <c r="LVA121" s="29"/>
      <c r="LVB121" s="29"/>
      <c r="LVC121" s="29"/>
      <c r="LVD121" s="29"/>
      <c r="LVE121" s="29"/>
      <c r="LVF121" s="29"/>
      <c r="LVG121" s="29"/>
      <c r="LVH121" s="29"/>
      <c r="LVI121" s="29"/>
      <c r="LVJ121" s="29"/>
      <c r="LVK121" s="29"/>
      <c r="LVL121" s="29"/>
      <c r="LVM121" s="29"/>
      <c r="LVN121" s="29"/>
      <c r="LVO121" s="29"/>
      <c r="LVP121" s="29"/>
      <c r="LVQ121" s="29"/>
      <c r="LVR121" s="29"/>
      <c r="LVS121" s="29"/>
      <c r="LVT121" s="29"/>
      <c r="LVU121" s="29"/>
      <c r="LVV121" s="29"/>
      <c r="LVW121" s="29"/>
      <c r="LVX121" s="29"/>
      <c r="LVY121" s="29"/>
      <c r="LVZ121" s="29"/>
      <c r="LWA121" s="29"/>
      <c r="LWB121" s="29"/>
      <c r="LWC121" s="29"/>
      <c r="LWD121" s="29"/>
      <c r="LWE121" s="29"/>
      <c r="LWF121" s="29"/>
      <c r="LWG121" s="29"/>
      <c r="LWH121" s="29"/>
      <c r="LWI121" s="29"/>
      <c r="LWJ121" s="29"/>
      <c r="LWK121" s="29"/>
      <c r="LWL121" s="29"/>
      <c r="LWM121" s="29"/>
      <c r="LWN121" s="29"/>
      <c r="LWO121" s="29"/>
      <c r="LWP121" s="29"/>
      <c r="LWQ121" s="29"/>
      <c r="LWR121" s="29"/>
      <c r="LWS121" s="29"/>
      <c r="LWT121" s="29"/>
      <c r="LWU121" s="29"/>
      <c r="LWV121" s="29"/>
      <c r="LWW121" s="29"/>
      <c r="LWX121" s="29"/>
      <c r="LWY121" s="29"/>
      <c r="LWZ121" s="29"/>
      <c r="LXA121" s="29"/>
      <c r="LXB121" s="29"/>
      <c r="LXC121" s="29"/>
      <c r="LXD121" s="29"/>
      <c r="LXE121" s="29"/>
      <c r="LXF121" s="29"/>
      <c r="LXG121" s="29"/>
      <c r="LXH121" s="29"/>
      <c r="LXI121" s="29"/>
      <c r="LXJ121" s="29"/>
      <c r="LXK121" s="29"/>
      <c r="LXL121" s="29"/>
      <c r="LXM121" s="29"/>
      <c r="LXN121" s="29"/>
      <c r="LXO121" s="29"/>
      <c r="LXP121" s="29"/>
      <c r="LXQ121" s="29"/>
      <c r="LXR121" s="29"/>
      <c r="LXS121" s="29"/>
      <c r="LXT121" s="29"/>
      <c r="LXU121" s="29"/>
      <c r="LXV121" s="29"/>
      <c r="LXW121" s="29"/>
      <c r="LXX121" s="29"/>
      <c r="LXY121" s="29"/>
      <c r="LXZ121" s="29"/>
      <c r="LYA121" s="29"/>
      <c r="LYB121" s="29"/>
      <c r="LYC121" s="29"/>
      <c r="LYD121" s="29"/>
      <c r="LYE121" s="29"/>
      <c r="LYF121" s="29"/>
      <c r="LYG121" s="29"/>
      <c r="LYH121" s="29"/>
      <c r="LYI121" s="29"/>
      <c r="LYJ121" s="29"/>
      <c r="LYK121" s="29"/>
      <c r="LYL121" s="29"/>
      <c r="LYM121" s="29"/>
      <c r="LYN121" s="29"/>
      <c r="LYO121" s="29"/>
      <c r="LYP121" s="29"/>
      <c r="LYQ121" s="29"/>
      <c r="LYR121" s="29"/>
      <c r="LYS121" s="29"/>
      <c r="LYT121" s="29"/>
      <c r="LYU121" s="29"/>
      <c r="LYV121" s="29"/>
      <c r="LYW121" s="29"/>
      <c r="LYX121" s="29"/>
      <c r="LYY121" s="29"/>
      <c r="LYZ121" s="29"/>
      <c r="LZA121" s="29"/>
      <c r="LZB121" s="29"/>
      <c r="LZC121" s="29"/>
      <c r="LZD121" s="29"/>
      <c r="LZE121" s="29"/>
      <c r="LZF121" s="29"/>
      <c r="LZG121" s="29"/>
      <c r="LZH121" s="29"/>
      <c r="LZI121" s="29"/>
      <c r="LZJ121" s="29"/>
      <c r="LZK121" s="29"/>
      <c r="LZL121" s="29"/>
      <c r="LZM121" s="29"/>
      <c r="LZN121" s="29"/>
      <c r="LZO121" s="29"/>
      <c r="LZP121" s="29"/>
      <c r="LZQ121" s="29"/>
      <c r="LZR121" s="29"/>
      <c r="LZS121" s="29"/>
      <c r="LZT121" s="29"/>
      <c r="LZU121" s="29"/>
      <c r="LZV121" s="29"/>
      <c r="LZW121" s="29"/>
      <c r="LZX121" s="29"/>
      <c r="LZY121" s="29"/>
      <c r="LZZ121" s="29"/>
      <c r="MAA121" s="29"/>
      <c r="MAB121" s="29"/>
      <c r="MAC121" s="29"/>
      <c r="MAD121" s="29"/>
      <c r="MAE121" s="29"/>
      <c r="MAF121" s="29"/>
      <c r="MAG121" s="29"/>
      <c r="MAH121" s="29"/>
      <c r="MAI121" s="29"/>
      <c r="MAJ121" s="29"/>
      <c r="MAK121" s="29"/>
      <c r="MAL121" s="29"/>
      <c r="MAM121" s="29"/>
      <c r="MAN121" s="29"/>
      <c r="MAO121" s="29"/>
      <c r="MAP121" s="29"/>
      <c r="MAQ121" s="29"/>
      <c r="MAR121" s="29"/>
      <c r="MAS121" s="29"/>
      <c r="MAT121" s="29"/>
      <c r="MAU121" s="29"/>
      <c r="MAV121" s="29"/>
      <c r="MAW121" s="29"/>
      <c r="MAX121" s="29"/>
      <c r="MAY121" s="29"/>
      <c r="MAZ121" s="29"/>
      <c r="MBA121" s="29"/>
      <c r="MBB121" s="29"/>
      <c r="MBC121" s="29"/>
      <c r="MBD121" s="29"/>
      <c r="MBE121" s="29"/>
      <c r="MBF121" s="29"/>
      <c r="MBG121" s="29"/>
      <c r="MBH121" s="29"/>
      <c r="MBI121" s="29"/>
      <c r="MBJ121" s="29"/>
      <c r="MBK121" s="29"/>
      <c r="MBL121" s="29"/>
      <c r="MBM121" s="29"/>
      <c r="MBN121" s="29"/>
      <c r="MBO121" s="29"/>
      <c r="MBP121" s="29"/>
      <c r="MBQ121" s="29"/>
      <c r="MBR121" s="29"/>
      <c r="MBS121" s="29"/>
      <c r="MBT121" s="29"/>
      <c r="MBU121" s="29"/>
      <c r="MBV121" s="29"/>
      <c r="MBW121" s="29"/>
      <c r="MBX121" s="29"/>
      <c r="MBY121" s="29"/>
      <c r="MBZ121" s="29"/>
      <c r="MCA121" s="29"/>
      <c r="MCB121" s="29"/>
      <c r="MCC121" s="29"/>
      <c r="MCD121" s="29"/>
      <c r="MCE121" s="29"/>
      <c r="MCF121" s="29"/>
      <c r="MCG121" s="29"/>
      <c r="MCH121" s="29"/>
      <c r="MCI121" s="29"/>
      <c r="MCJ121" s="29"/>
      <c r="MCK121" s="29"/>
      <c r="MCL121" s="29"/>
      <c r="MCM121" s="29"/>
      <c r="MCN121" s="29"/>
      <c r="MCO121" s="29"/>
      <c r="MCP121" s="29"/>
      <c r="MCQ121" s="29"/>
      <c r="MCR121" s="29"/>
      <c r="MCS121" s="29"/>
      <c r="MCT121" s="29"/>
      <c r="MCU121" s="29"/>
      <c r="MCV121" s="29"/>
      <c r="MCW121" s="29"/>
      <c r="MCX121" s="29"/>
      <c r="MCY121" s="29"/>
      <c r="MCZ121" s="29"/>
      <c r="MDA121" s="29"/>
      <c r="MDB121" s="29"/>
      <c r="MDC121" s="29"/>
      <c r="MDD121" s="29"/>
      <c r="MDE121" s="29"/>
      <c r="MDF121" s="29"/>
      <c r="MDG121" s="29"/>
      <c r="MDH121" s="29"/>
      <c r="MDI121" s="29"/>
      <c r="MDJ121" s="29"/>
      <c r="MDK121" s="29"/>
      <c r="MDL121" s="29"/>
      <c r="MDM121" s="29"/>
      <c r="MDN121" s="29"/>
      <c r="MDO121" s="29"/>
      <c r="MDP121" s="29"/>
      <c r="MDQ121" s="29"/>
      <c r="MDR121" s="29"/>
      <c r="MDS121" s="29"/>
      <c r="MDT121" s="29"/>
      <c r="MDU121" s="29"/>
      <c r="MDV121" s="29"/>
      <c r="MDW121" s="29"/>
      <c r="MDX121" s="29"/>
      <c r="MDY121" s="29"/>
      <c r="MDZ121" s="29"/>
      <c r="MEA121" s="29"/>
      <c r="MEB121" s="29"/>
      <c r="MEC121" s="29"/>
      <c r="MED121" s="29"/>
      <c r="MEE121" s="29"/>
      <c r="MEF121" s="29"/>
      <c r="MEG121" s="29"/>
      <c r="MEH121" s="29"/>
      <c r="MEI121" s="29"/>
      <c r="MEJ121" s="29"/>
      <c r="MEK121" s="29"/>
      <c r="MEL121" s="29"/>
      <c r="MEM121" s="29"/>
      <c r="MEN121" s="29"/>
      <c r="MEO121" s="29"/>
      <c r="MEP121" s="29"/>
      <c r="MEQ121" s="29"/>
      <c r="MER121" s="29"/>
      <c r="MES121" s="29"/>
      <c r="MET121" s="29"/>
      <c r="MEU121" s="29"/>
      <c r="MEV121" s="29"/>
      <c r="MEW121" s="29"/>
      <c r="MEX121" s="29"/>
      <c r="MEY121" s="29"/>
      <c r="MEZ121" s="29"/>
      <c r="MFA121" s="29"/>
      <c r="MFB121" s="29"/>
      <c r="MFC121" s="29"/>
      <c r="MFD121" s="29"/>
      <c r="MFE121" s="29"/>
      <c r="MFF121" s="29"/>
      <c r="MFG121" s="29"/>
      <c r="MFH121" s="29"/>
      <c r="MFI121" s="29"/>
      <c r="MFJ121" s="29"/>
      <c r="MFK121" s="29"/>
      <c r="MFL121" s="29"/>
      <c r="MFM121" s="29"/>
      <c r="MFN121" s="29"/>
      <c r="MFO121" s="29"/>
      <c r="MFP121" s="29"/>
      <c r="MFQ121" s="29"/>
      <c r="MFR121" s="29"/>
      <c r="MFS121" s="29"/>
      <c r="MFT121" s="29"/>
      <c r="MFU121" s="29"/>
      <c r="MFV121" s="29"/>
      <c r="MFW121" s="29"/>
      <c r="MFX121" s="29"/>
      <c r="MFY121" s="29"/>
      <c r="MFZ121" s="29"/>
      <c r="MGA121" s="29"/>
      <c r="MGB121" s="29"/>
      <c r="MGC121" s="29"/>
      <c r="MGD121" s="29"/>
      <c r="MGE121" s="29"/>
      <c r="MGF121" s="29"/>
      <c r="MGG121" s="29"/>
      <c r="MGH121" s="29"/>
      <c r="MGI121" s="29"/>
      <c r="MGJ121" s="29"/>
      <c r="MGK121" s="29"/>
      <c r="MGL121" s="29"/>
      <c r="MGM121" s="29"/>
      <c r="MGN121" s="29"/>
      <c r="MGO121" s="29"/>
      <c r="MGP121" s="29"/>
      <c r="MGQ121" s="29"/>
      <c r="MGR121" s="29"/>
      <c r="MGS121" s="29"/>
      <c r="MGT121" s="29"/>
      <c r="MGU121" s="29"/>
      <c r="MGV121" s="29"/>
      <c r="MGW121" s="29"/>
      <c r="MGX121" s="29"/>
      <c r="MGY121" s="29"/>
      <c r="MGZ121" s="29"/>
      <c r="MHA121" s="29"/>
      <c r="MHB121" s="29"/>
      <c r="MHC121" s="29"/>
      <c r="MHD121" s="29"/>
      <c r="MHE121" s="29"/>
      <c r="MHF121" s="29"/>
      <c r="MHG121" s="29"/>
      <c r="MHH121" s="29"/>
      <c r="MHI121" s="29"/>
      <c r="MHJ121" s="29"/>
      <c r="MHK121" s="29"/>
      <c r="MHL121" s="29"/>
      <c r="MHM121" s="29"/>
      <c r="MHN121" s="29"/>
      <c r="MHO121" s="29"/>
      <c r="MHP121" s="29"/>
      <c r="MHQ121" s="29"/>
      <c r="MHR121" s="29"/>
      <c r="MHS121" s="29"/>
      <c r="MHT121" s="29"/>
      <c r="MHU121" s="29"/>
      <c r="MHV121" s="29"/>
      <c r="MHW121" s="29"/>
      <c r="MHX121" s="29"/>
      <c r="MHY121" s="29"/>
      <c r="MHZ121" s="29"/>
      <c r="MIA121" s="29"/>
      <c r="MIB121" s="29"/>
      <c r="MIC121" s="29"/>
      <c r="MID121" s="29"/>
      <c r="MIE121" s="29"/>
      <c r="MIF121" s="29"/>
      <c r="MIG121" s="29"/>
      <c r="MIH121" s="29"/>
      <c r="MII121" s="29"/>
      <c r="MIJ121" s="29"/>
      <c r="MIK121" s="29"/>
      <c r="MIL121" s="29"/>
      <c r="MIM121" s="29"/>
      <c r="MIN121" s="29"/>
      <c r="MIO121" s="29"/>
      <c r="MIP121" s="29"/>
      <c r="MIQ121" s="29"/>
      <c r="MIR121" s="29"/>
      <c r="MIS121" s="29"/>
      <c r="MIT121" s="29"/>
      <c r="MIU121" s="29"/>
      <c r="MIV121" s="29"/>
      <c r="MIW121" s="29"/>
      <c r="MIX121" s="29"/>
      <c r="MIY121" s="29"/>
      <c r="MIZ121" s="29"/>
      <c r="MJA121" s="29"/>
      <c r="MJB121" s="29"/>
      <c r="MJC121" s="29"/>
      <c r="MJD121" s="29"/>
      <c r="MJE121" s="29"/>
      <c r="MJF121" s="29"/>
      <c r="MJG121" s="29"/>
      <c r="MJH121" s="29"/>
      <c r="MJI121" s="29"/>
      <c r="MJJ121" s="29"/>
      <c r="MJK121" s="29"/>
      <c r="MJL121" s="29"/>
      <c r="MJM121" s="29"/>
      <c r="MJN121" s="29"/>
      <c r="MJO121" s="29"/>
      <c r="MJP121" s="29"/>
      <c r="MJQ121" s="29"/>
      <c r="MJR121" s="29"/>
      <c r="MJS121" s="29"/>
      <c r="MJT121" s="29"/>
      <c r="MJU121" s="29"/>
      <c r="MJV121" s="29"/>
      <c r="MJW121" s="29"/>
      <c r="MJX121" s="29"/>
      <c r="MJY121" s="29"/>
      <c r="MJZ121" s="29"/>
      <c r="MKA121" s="29"/>
      <c r="MKB121" s="29"/>
      <c r="MKC121" s="29"/>
      <c r="MKD121" s="29"/>
      <c r="MKE121" s="29"/>
      <c r="MKF121" s="29"/>
      <c r="MKG121" s="29"/>
      <c r="MKH121" s="29"/>
      <c r="MKI121" s="29"/>
      <c r="MKJ121" s="29"/>
      <c r="MKK121" s="29"/>
      <c r="MKL121" s="29"/>
      <c r="MKM121" s="29"/>
      <c r="MKN121" s="29"/>
      <c r="MKO121" s="29"/>
      <c r="MKP121" s="29"/>
      <c r="MKQ121" s="29"/>
      <c r="MKR121" s="29"/>
      <c r="MKS121" s="29"/>
      <c r="MKT121" s="29"/>
      <c r="MKU121" s="29"/>
      <c r="MKV121" s="29"/>
      <c r="MKW121" s="29"/>
      <c r="MKX121" s="29"/>
      <c r="MKY121" s="29"/>
      <c r="MKZ121" s="29"/>
      <c r="MLA121" s="29"/>
      <c r="MLB121" s="29"/>
      <c r="MLC121" s="29"/>
      <c r="MLD121" s="29"/>
      <c r="MLE121" s="29"/>
      <c r="MLF121" s="29"/>
      <c r="MLG121" s="29"/>
      <c r="MLH121" s="29"/>
      <c r="MLI121" s="29"/>
      <c r="MLJ121" s="29"/>
      <c r="MLK121" s="29"/>
      <c r="MLL121" s="29"/>
      <c r="MLM121" s="29"/>
      <c r="MLN121" s="29"/>
      <c r="MLO121" s="29"/>
      <c r="MLP121" s="29"/>
      <c r="MLQ121" s="29"/>
      <c r="MLR121" s="29"/>
      <c r="MLS121" s="29"/>
      <c r="MLT121" s="29"/>
      <c r="MLU121" s="29"/>
      <c r="MLV121" s="29"/>
      <c r="MLW121" s="29"/>
      <c r="MLX121" s="29"/>
      <c r="MLY121" s="29"/>
      <c r="MLZ121" s="29"/>
      <c r="MMA121" s="29"/>
      <c r="MMB121" s="29"/>
      <c r="MMC121" s="29"/>
      <c r="MMD121" s="29"/>
      <c r="MME121" s="29"/>
      <c r="MMF121" s="29"/>
      <c r="MMG121" s="29"/>
      <c r="MMH121" s="29"/>
      <c r="MMI121" s="29"/>
      <c r="MMJ121" s="29"/>
      <c r="MMK121" s="29"/>
      <c r="MML121" s="29"/>
      <c r="MMM121" s="29"/>
      <c r="MMN121" s="29"/>
      <c r="MMO121" s="29"/>
      <c r="MMP121" s="29"/>
      <c r="MMQ121" s="29"/>
      <c r="MMR121" s="29"/>
      <c r="MMS121" s="29"/>
      <c r="MMT121" s="29"/>
      <c r="MMU121" s="29"/>
      <c r="MMV121" s="29"/>
      <c r="MMW121" s="29"/>
      <c r="MMX121" s="29"/>
      <c r="MMY121" s="29"/>
      <c r="MMZ121" s="29"/>
      <c r="MNA121" s="29"/>
      <c r="MNB121" s="29"/>
      <c r="MNC121" s="29"/>
      <c r="MND121" s="29"/>
      <c r="MNE121" s="29"/>
      <c r="MNF121" s="29"/>
      <c r="MNG121" s="29"/>
      <c r="MNH121" s="29"/>
      <c r="MNI121" s="29"/>
      <c r="MNJ121" s="29"/>
      <c r="MNK121" s="29"/>
      <c r="MNL121" s="29"/>
      <c r="MNM121" s="29"/>
      <c r="MNN121" s="29"/>
      <c r="MNO121" s="29"/>
      <c r="MNP121" s="29"/>
      <c r="MNQ121" s="29"/>
      <c r="MNR121" s="29"/>
      <c r="MNS121" s="29"/>
      <c r="MNT121" s="29"/>
      <c r="MNU121" s="29"/>
      <c r="MNV121" s="29"/>
      <c r="MNW121" s="29"/>
      <c r="MNX121" s="29"/>
      <c r="MNY121" s="29"/>
      <c r="MNZ121" s="29"/>
      <c r="MOA121" s="29"/>
      <c r="MOB121" s="29"/>
      <c r="MOC121" s="29"/>
      <c r="MOD121" s="29"/>
      <c r="MOE121" s="29"/>
      <c r="MOF121" s="29"/>
      <c r="MOG121" s="29"/>
      <c r="MOH121" s="29"/>
      <c r="MOI121" s="29"/>
      <c r="MOJ121" s="29"/>
      <c r="MOK121" s="29"/>
      <c r="MOL121" s="29"/>
      <c r="MOM121" s="29"/>
      <c r="MON121" s="29"/>
      <c r="MOO121" s="29"/>
      <c r="MOP121" s="29"/>
      <c r="MOQ121" s="29"/>
      <c r="MOR121" s="29"/>
      <c r="MOS121" s="29"/>
      <c r="MOT121" s="29"/>
      <c r="MOU121" s="29"/>
      <c r="MOV121" s="29"/>
      <c r="MOW121" s="29"/>
      <c r="MOX121" s="29"/>
      <c r="MOY121" s="29"/>
      <c r="MOZ121" s="29"/>
      <c r="MPA121" s="29"/>
      <c r="MPB121" s="29"/>
      <c r="MPC121" s="29"/>
      <c r="MPD121" s="29"/>
      <c r="MPE121" s="29"/>
      <c r="MPF121" s="29"/>
      <c r="MPG121" s="29"/>
      <c r="MPH121" s="29"/>
      <c r="MPI121" s="29"/>
      <c r="MPJ121" s="29"/>
      <c r="MPK121" s="29"/>
      <c r="MPL121" s="29"/>
      <c r="MPM121" s="29"/>
      <c r="MPN121" s="29"/>
      <c r="MPO121" s="29"/>
      <c r="MPP121" s="29"/>
      <c r="MPQ121" s="29"/>
      <c r="MPR121" s="29"/>
      <c r="MPS121" s="29"/>
      <c r="MPT121" s="29"/>
      <c r="MPU121" s="29"/>
      <c r="MPV121" s="29"/>
      <c r="MPW121" s="29"/>
      <c r="MPX121" s="29"/>
      <c r="MPY121" s="29"/>
      <c r="MPZ121" s="29"/>
      <c r="MQA121" s="29"/>
      <c r="MQB121" s="29"/>
      <c r="MQC121" s="29"/>
      <c r="MQD121" s="29"/>
      <c r="MQE121" s="29"/>
      <c r="MQF121" s="29"/>
      <c r="MQG121" s="29"/>
      <c r="MQH121" s="29"/>
      <c r="MQI121" s="29"/>
      <c r="MQJ121" s="29"/>
      <c r="MQK121" s="29"/>
      <c r="MQL121" s="29"/>
      <c r="MQM121" s="29"/>
      <c r="MQN121" s="29"/>
      <c r="MQO121" s="29"/>
      <c r="MQP121" s="29"/>
      <c r="MQQ121" s="29"/>
      <c r="MQR121" s="29"/>
      <c r="MQS121" s="29"/>
      <c r="MQT121" s="29"/>
      <c r="MQU121" s="29"/>
      <c r="MQV121" s="29"/>
      <c r="MQW121" s="29"/>
      <c r="MQX121" s="29"/>
      <c r="MQY121" s="29"/>
      <c r="MQZ121" s="29"/>
      <c r="MRA121" s="29"/>
      <c r="MRB121" s="29"/>
      <c r="MRC121" s="29"/>
      <c r="MRD121" s="29"/>
      <c r="MRE121" s="29"/>
      <c r="MRF121" s="29"/>
      <c r="MRG121" s="29"/>
      <c r="MRH121" s="29"/>
      <c r="MRI121" s="29"/>
      <c r="MRJ121" s="29"/>
      <c r="MRK121" s="29"/>
      <c r="MRL121" s="29"/>
      <c r="MRM121" s="29"/>
      <c r="MRN121" s="29"/>
      <c r="MRO121" s="29"/>
      <c r="MRP121" s="29"/>
      <c r="MRQ121" s="29"/>
      <c r="MRR121" s="29"/>
      <c r="MRS121" s="29"/>
      <c r="MRT121" s="29"/>
      <c r="MRU121" s="29"/>
      <c r="MRV121" s="29"/>
      <c r="MRW121" s="29"/>
      <c r="MRX121" s="29"/>
      <c r="MRY121" s="29"/>
      <c r="MRZ121" s="29"/>
      <c r="MSA121" s="29"/>
      <c r="MSB121" s="29"/>
      <c r="MSC121" s="29"/>
      <c r="MSD121" s="29"/>
      <c r="MSE121" s="29"/>
      <c r="MSF121" s="29"/>
      <c r="MSG121" s="29"/>
      <c r="MSH121" s="29"/>
      <c r="MSI121" s="29"/>
      <c r="MSJ121" s="29"/>
      <c r="MSK121" s="29"/>
      <c r="MSL121" s="29"/>
      <c r="MSM121" s="29"/>
      <c r="MSN121" s="29"/>
      <c r="MSO121" s="29"/>
      <c r="MSP121" s="29"/>
      <c r="MSQ121" s="29"/>
      <c r="MSR121" s="29"/>
      <c r="MSS121" s="29"/>
      <c r="MST121" s="29"/>
      <c r="MSU121" s="29"/>
      <c r="MSV121" s="29"/>
      <c r="MSW121" s="29"/>
      <c r="MSX121" s="29"/>
      <c r="MSY121" s="29"/>
      <c r="MSZ121" s="29"/>
      <c r="MTA121" s="29"/>
      <c r="MTB121" s="29"/>
      <c r="MTC121" s="29"/>
      <c r="MTD121" s="29"/>
      <c r="MTE121" s="29"/>
      <c r="MTF121" s="29"/>
      <c r="MTG121" s="29"/>
      <c r="MTH121" s="29"/>
      <c r="MTI121" s="29"/>
      <c r="MTJ121" s="29"/>
      <c r="MTK121" s="29"/>
      <c r="MTL121" s="29"/>
      <c r="MTM121" s="29"/>
      <c r="MTN121" s="29"/>
      <c r="MTO121" s="29"/>
      <c r="MTP121" s="29"/>
      <c r="MTQ121" s="29"/>
      <c r="MTR121" s="29"/>
      <c r="MTS121" s="29"/>
      <c r="MTT121" s="29"/>
      <c r="MTU121" s="29"/>
      <c r="MTV121" s="29"/>
      <c r="MTW121" s="29"/>
      <c r="MTX121" s="29"/>
      <c r="MTY121" s="29"/>
      <c r="MTZ121" s="29"/>
      <c r="MUA121" s="29"/>
      <c r="MUB121" s="29"/>
      <c r="MUC121" s="29"/>
      <c r="MUD121" s="29"/>
      <c r="MUE121" s="29"/>
      <c r="MUF121" s="29"/>
      <c r="MUG121" s="29"/>
      <c r="MUH121" s="29"/>
      <c r="MUI121" s="29"/>
      <c r="MUJ121" s="29"/>
      <c r="MUK121" s="29"/>
      <c r="MUL121" s="29"/>
      <c r="MUM121" s="29"/>
      <c r="MUN121" s="29"/>
      <c r="MUO121" s="29"/>
      <c r="MUP121" s="29"/>
      <c r="MUQ121" s="29"/>
      <c r="MUR121" s="29"/>
      <c r="MUS121" s="29"/>
      <c r="MUT121" s="29"/>
      <c r="MUU121" s="29"/>
      <c r="MUV121" s="29"/>
      <c r="MUW121" s="29"/>
      <c r="MUX121" s="29"/>
      <c r="MUY121" s="29"/>
      <c r="MUZ121" s="29"/>
      <c r="MVA121" s="29"/>
      <c r="MVB121" s="29"/>
      <c r="MVC121" s="29"/>
      <c r="MVD121" s="29"/>
      <c r="MVE121" s="29"/>
      <c r="MVF121" s="29"/>
      <c r="MVG121" s="29"/>
      <c r="MVH121" s="29"/>
      <c r="MVI121" s="29"/>
      <c r="MVJ121" s="29"/>
      <c r="MVK121" s="29"/>
      <c r="MVL121" s="29"/>
      <c r="MVM121" s="29"/>
      <c r="MVN121" s="29"/>
      <c r="MVO121" s="29"/>
      <c r="MVP121" s="29"/>
      <c r="MVQ121" s="29"/>
      <c r="MVR121" s="29"/>
      <c r="MVS121" s="29"/>
      <c r="MVT121" s="29"/>
      <c r="MVU121" s="29"/>
      <c r="MVV121" s="29"/>
      <c r="MVW121" s="29"/>
      <c r="MVX121" s="29"/>
      <c r="MVY121" s="29"/>
      <c r="MVZ121" s="29"/>
      <c r="MWA121" s="29"/>
      <c r="MWB121" s="29"/>
      <c r="MWC121" s="29"/>
      <c r="MWD121" s="29"/>
      <c r="MWE121" s="29"/>
      <c r="MWF121" s="29"/>
      <c r="MWG121" s="29"/>
      <c r="MWH121" s="29"/>
      <c r="MWI121" s="29"/>
      <c r="MWJ121" s="29"/>
      <c r="MWK121" s="29"/>
      <c r="MWL121" s="29"/>
      <c r="MWM121" s="29"/>
      <c r="MWN121" s="29"/>
      <c r="MWO121" s="29"/>
      <c r="MWP121" s="29"/>
      <c r="MWQ121" s="29"/>
      <c r="MWR121" s="29"/>
      <c r="MWS121" s="29"/>
      <c r="MWT121" s="29"/>
      <c r="MWU121" s="29"/>
      <c r="MWV121" s="29"/>
      <c r="MWW121" s="29"/>
      <c r="MWX121" s="29"/>
      <c r="MWY121" s="29"/>
      <c r="MWZ121" s="29"/>
      <c r="MXA121" s="29"/>
      <c r="MXB121" s="29"/>
      <c r="MXC121" s="29"/>
      <c r="MXD121" s="29"/>
      <c r="MXE121" s="29"/>
      <c r="MXF121" s="29"/>
      <c r="MXG121" s="29"/>
      <c r="MXH121" s="29"/>
      <c r="MXI121" s="29"/>
      <c r="MXJ121" s="29"/>
      <c r="MXK121" s="29"/>
      <c r="MXL121" s="29"/>
      <c r="MXM121" s="29"/>
      <c r="MXN121" s="29"/>
      <c r="MXO121" s="29"/>
      <c r="MXP121" s="29"/>
      <c r="MXQ121" s="29"/>
      <c r="MXR121" s="29"/>
      <c r="MXS121" s="29"/>
      <c r="MXT121" s="29"/>
      <c r="MXU121" s="29"/>
      <c r="MXV121" s="29"/>
      <c r="MXW121" s="29"/>
      <c r="MXX121" s="29"/>
      <c r="MXY121" s="29"/>
      <c r="MXZ121" s="29"/>
      <c r="MYA121" s="29"/>
      <c r="MYB121" s="29"/>
      <c r="MYC121" s="29"/>
      <c r="MYD121" s="29"/>
      <c r="MYE121" s="29"/>
      <c r="MYF121" s="29"/>
      <c r="MYG121" s="29"/>
      <c r="MYH121" s="29"/>
      <c r="MYI121" s="29"/>
      <c r="MYJ121" s="29"/>
      <c r="MYK121" s="29"/>
      <c r="MYL121" s="29"/>
      <c r="MYM121" s="29"/>
      <c r="MYN121" s="29"/>
      <c r="MYO121" s="29"/>
      <c r="MYP121" s="29"/>
      <c r="MYQ121" s="29"/>
      <c r="MYR121" s="29"/>
      <c r="MYS121" s="29"/>
      <c r="MYT121" s="29"/>
      <c r="MYU121" s="29"/>
      <c r="MYV121" s="29"/>
      <c r="MYW121" s="29"/>
      <c r="MYX121" s="29"/>
      <c r="MYY121" s="29"/>
      <c r="MYZ121" s="29"/>
      <c r="MZA121" s="29"/>
      <c r="MZB121" s="29"/>
      <c r="MZC121" s="29"/>
      <c r="MZD121" s="29"/>
      <c r="MZE121" s="29"/>
      <c r="MZF121" s="29"/>
      <c r="MZG121" s="29"/>
      <c r="MZH121" s="29"/>
      <c r="MZI121" s="29"/>
      <c r="MZJ121" s="29"/>
      <c r="MZK121" s="29"/>
      <c r="MZL121" s="29"/>
      <c r="MZM121" s="29"/>
      <c r="MZN121" s="29"/>
      <c r="MZO121" s="29"/>
      <c r="MZP121" s="29"/>
      <c r="MZQ121" s="29"/>
      <c r="MZR121" s="29"/>
      <c r="MZS121" s="29"/>
      <c r="MZT121" s="29"/>
      <c r="MZU121" s="29"/>
      <c r="MZV121" s="29"/>
      <c r="MZW121" s="29"/>
      <c r="MZX121" s="29"/>
      <c r="MZY121" s="29"/>
      <c r="MZZ121" s="29"/>
      <c r="NAA121" s="29"/>
      <c r="NAB121" s="29"/>
      <c r="NAC121" s="29"/>
      <c r="NAD121" s="29"/>
      <c r="NAE121" s="29"/>
      <c r="NAF121" s="29"/>
      <c r="NAG121" s="29"/>
      <c r="NAH121" s="29"/>
      <c r="NAI121" s="29"/>
      <c r="NAJ121" s="29"/>
      <c r="NAK121" s="29"/>
      <c r="NAL121" s="29"/>
      <c r="NAM121" s="29"/>
      <c r="NAN121" s="29"/>
      <c r="NAO121" s="29"/>
      <c r="NAP121" s="29"/>
      <c r="NAQ121" s="29"/>
      <c r="NAR121" s="29"/>
      <c r="NAS121" s="29"/>
      <c r="NAT121" s="29"/>
      <c r="NAU121" s="29"/>
      <c r="NAV121" s="29"/>
      <c r="NAW121" s="29"/>
      <c r="NAX121" s="29"/>
      <c r="NAY121" s="29"/>
      <c r="NAZ121" s="29"/>
      <c r="NBA121" s="29"/>
      <c r="NBB121" s="29"/>
      <c r="NBC121" s="29"/>
      <c r="NBD121" s="29"/>
      <c r="NBE121" s="29"/>
      <c r="NBF121" s="29"/>
      <c r="NBG121" s="29"/>
      <c r="NBH121" s="29"/>
      <c r="NBI121" s="29"/>
      <c r="NBJ121" s="29"/>
      <c r="NBK121" s="29"/>
      <c r="NBL121" s="29"/>
      <c r="NBM121" s="29"/>
      <c r="NBN121" s="29"/>
      <c r="NBO121" s="29"/>
      <c r="NBP121" s="29"/>
      <c r="NBQ121" s="29"/>
      <c r="NBR121" s="29"/>
      <c r="NBS121" s="29"/>
      <c r="NBT121" s="29"/>
      <c r="NBU121" s="29"/>
      <c r="NBV121" s="29"/>
      <c r="NBW121" s="29"/>
      <c r="NBX121" s="29"/>
      <c r="NBY121" s="29"/>
      <c r="NBZ121" s="29"/>
      <c r="NCA121" s="29"/>
      <c r="NCB121" s="29"/>
      <c r="NCC121" s="29"/>
      <c r="NCD121" s="29"/>
      <c r="NCE121" s="29"/>
      <c r="NCF121" s="29"/>
      <c r="NCG121" s="29"/>
      <c r="NCH121" s="29"/>
      <c r="NCI121" s="29"/>
      <c r="NCJ121" s="29"/>
      <c r="NCK121" s="29"/>
      <c r="NCL121" s="29"/>
      <c r="NCM121" s="29"/>
      <c r="NCN121" s="29"/>
      <c r="NCO121" s="29"/>
      <c r="NCP121" s="29"/>
      <c r="NCQ121" s="29"/>
      <c r="NCR121" s="29"/>
      <c r="NCS121" s="29"/>
      <c r="NCT121" s="29"/>
      <c r="NCU121" s="29"/>
      <c r="NCV121" s="29"/>
      <c r="NCW121" s="29"/>
      <c r="NCX121" s="29"/>
      <c r="NCY121" s="29"/>
      <c r="NCZ121" s="29"/>
      <c r="NDA121" s="29"/>
      <c r="NDB121" s="29"/>
      <c r="NDC121" s="29"/>
      <c r="NDD121" s="29"/>
      <c r="NDE121" s="29"/>
      <c r="NDF121" s="29"/>
      <c r="NDG121" s="29"/>
      <c r="NDH121" s="29"/>
      <c r="NDI121" s="29"/>
      <c r="NDJ121" s="29"/>
      <c r="NDK121" s="29"/>
      <c r="NDL121" s="29"/>
      <c r="NDM121" s="29"/>
      <c r="NDN121" s="29"/>
      <c r="NDO121" s="29"/>
      <c r="NDP121" s="29"/>
      <c r="NDQ121" s="29"/>
      <c r="NDR121" s="29"/>
      <c r="NDS121" s="29"/>
      <c r="NDT121" s="29"/>
      <c r="NDU121" s="29"/>
      <c r="NDV121" s="29"/>
      <c r="NDW121" s="29"/>
      <c r="NDX121" s="29"/>
      <c r="NDY121" s="29"/>
      <c r="NDZ121" s="29"/>
      <c r="NEA121" s="29"/>
      <c r="NEB121" s="29"/>
      <c r="NEC121" s="29"/>
      <c r="NED121" s="29"/>
      <c r="NEE121" s="29"/>
      <c r="NEF121" s="29"/>
      <c r="NEG121" s="29"/>
      <c r="NEH121" s="29"/>
      <c r="NEI121" s="29"/>
      <c r="NEJ121" s="29"/>
      <c r="NEK121" s="29"/>
      <c r="NEL121" s="29"/>
      <c r="NEM121" s="29"/>
      <c r="NEN121" s="29"/>
      <c r="NEO121" s="29"/>
      <c r="NEP121" s="29"/>
      <c r="NEQ121" s="29"/>
      <c r="NER121" s="29"/>
      <c r="NES121" s="29"/>
      <c r="NET121" s="29"/>
      <c r="NEU121" s="29"/>
      <c r="NEV121" s="29"/>
      <c r="NEW121" s="29"/>
      <c r="NEX121" s="29"/>
      <c r="NEY121" s="29"/>
      <c r="NEZ121" s="29"/>
      <c r="NFA121" s="29"/>
      <c r="NFB121" s="29"/>
      <c r="NFC121" s="29"/>
      <c r="NFD121" s="29"/>
      <c r="NFE121" s="29"/>
      <c r="NFF121" s="29"/>
      <c r="NFG121" s="29"/>
      <c r="NFH121" s="29"/>
      <c r="NFI121" s="29"/>
      <c r="NFJ121" s="29"/>
      <c r="NFK121" s="29"/>
      <c r="NFL121" s="29"/>
      <c r="NFM121" s="29"/>
      <c r="NFN121" s="29"/>
      <c r="NFO121" s="29"/>
      <c r="NFP121" s="29"/>
      <c r="NFQ121" s="29"/>
      <c r="NFR121" s="29"/>
      <c r="NFS121" s="29"/>
      <c r="NFT121" s="29"/>
      <c r="NFU121" s="29"/>
      <c r="NFV121" s="29"/>
      <c r="NFW121" s="29"/>
      <c r="NFX121" s="29"/>
      <c r="NFY121" s="29"/>
      <c r="NFZ121" s="29"/>
      <c r="NGA121" s="29"/>
      <c r="NGB121" s="29"/>
      <c r="NGC121" s="29"/>
      <c r="NGD121" s="29"/>
      <c r="NGE121" s="29"/>
      <c r="NGF121" s="29"/>
      <c r="NGG121" s="29"/>
      <c r="NGH121" s="29"/>
      <c r="NGI121" s="29"/>
      <c r="NGJ121" s="29"/>
      <c r="NGK121" s="29"/>
      <c r="NGL121" s="29"/>
      <c r="NGM121" s="29"/>
      <c r="NGN121" s="29"/>
      <c r="NGO121" s="29"/>
      <c r="NGP121" s="29"/>
      <c r="NGQ121" s="29"/>
      <c r="NGR121" s="29"/>
      <c r="NGS121" s="29"/>
      <c r="NGT121" s="29"/>
      <c r="NGU121" s="29"/>
      <c r="NGV121" s="29"/>
      <c r="NGW121" s="29"/>
      <c r="NGX121" s="29"/>
      <c r="NGY121" s="29"/>
      <c r="NGZ121" s="29"/>
      <c r="NHA121" s="29"/>
      <c r="NHB121" s="29"/>
      <c r="NHC121" s="29"/>
      <c r="NHD121" s="29"/>
      <c r="NHE121" s="29"/>
      <c r="NHF121" s="29"/>
      <c r="NHG121" s="29"/>
      <c r="NHH121" s="29"/>
      <c r="NHI121" s="29"/>
      <c r="NHJ121" s="29"/>
      <c r="NHK121" s="29"/>
      <c r="NHL121" s="29"/>
      <c r="NHM121" s="29"/>
      <c r="NHN121" s="29"/>
      <c r="NHO121" s="29"/>
      <c r="NHP121" s="29"/>
      <c r="NHQ121" s="29"/>
      <c r="NHR121" s="29"/>
      <c r="NHS121" s="29"/>
      <c r="NHT121" s="29"/>
      <c r="NHU121" s="29"/>
      <c r="NHV121" s="29"/>
      <c r="NHW121" s="29"/>
      <c r="NHX121" s="29"/>
      <c r="NHY121" s="29"/>
      <c r="NHZ121" s="29"/>
      <c r="NIA121" s="29"/>
      <c r="NIB121" s="29"/>
      <c r="NIC121" s="29"/>
      <c r="NID121" s="29"/>
      <c r="NIE121" s="29"/>
      <c r="NIF121" s="29"/>
      <c r="NIG121" s="29"/>
      <c r="NIH121" s="29"/>
      <c r="NII121" s="29"/>
      <c r="NIJ121" s="29"/>
      <c r="NIK121" s="29"/>
      <c r="NIL121" s="29"/>
      <c r="NIM121" s="29"/>
      <c r="NIN121" s="29"/>
      <c r="NIO121" s="29"/>
      <c r="NIP121" s="29"/>
      <c r="NIQ121" s="29"/>
      <c r="NIR121" s="29"/>
      <c r="NIS121" s="29"/>
      <c r="NIT121" s="29"/>
      <c r="NIU121" s="29"/>
      <c r="NIV121" s="29"/>
      <c r="NIW121" s="29"/>
      <c r="NIX121" s="29"/>
      <c r="NIY121" s="29"/>
      <c r="NIZ121" s="29"/>
      <c r="NJA121" s="29"/>
      <c r="NJB121" s="29"/>
      <c r="NJC121" s="29"/>
      <c r="NJD121" s="29"/>
      <c r="NJE121" s="29"/>
      <c r="NJF121" s="29"/>
      <c r="NJG121" s="29"/>
      <c r="NJH121" s="29"/>
      <c r="NJI121" s="29"/>
      <c r="NJJ121" s="29"/>
      <c r="NJK121" s="29"/>
      <c r="NJL121" s="29"/>
      <c r="NJM121" s="29"/>
      <c r="NJN121" s="29"/>
      <c r="NJO121" s="29"/>
      <c r="NJP121" s="29"/>
      <c r="NJQ121" s="29"/>
      <c r="NJR121" s="29"/>
      <c r="NJS121" s="29"/>
      <c r="NJT121" s="29"/>
      <c r="NJU121" s="29"/>
      <c r="NJV121" s="29"/>
      <c r="NJW121" s="29"/>
      <c r="NJX121" s="29"/>
      <c r="NJY121" s="29"/>
      <c r="NJZ121" s="29"/>
      <c r="NKA121" s="29"/>
      <c r="NKB121" s="29"/>
      <c r="NKC121" s="29"/>
      <c r="NKD121" s="29"/>
      <c r="NKE121" s="29"/>
      <c r="NKF121" s="29"/>
      <c r="NKG121" s="29"/>
      <c r="NKH121" s="29"/>
      <c r="NKI121" s="29"/>
      <c r="NKJ121" s="29"/>
      <c r="NKK121" s="29"/>
      <c r="NKL121" s="29"/>
      <c r="NKM121" s="29"/>
      <c r="NKN121" s="29"/>
      <c r="NKO121" s="29"/>
      <c r="NKP121" s="29"/>
      <c r="NKQ121" s="29"/>
      <c r="NKR121" s="29"/>
      <c r="NKS121" s="29"/>
      <c r="NKT121" s="29"/>
      <c r="NKU121" s="29"/>
      <c r="NKV121" s="29"/>
      <c r="NKW121" s="29"/>
      <c r="NKX121" s="29"/>
      <c r="NKY121" s="29"/>
      <c r="NKZ121" s="29"/>
      <c r="NLA121" s="29"/>
      <c r="NLB121" s="29"/>
      <c r="NLC121" s="29"/>
      <c r="NLD121" s="29"/>
      <c r="NLE121" s="29"/>
      <c r="NLF121" s="29"/>
      <c r="NLG121" s="29"/>
      <c r="NLH121" s="29"/>
      <c r="NLI121" s="29"/>
      <c r="NLJ121" s="29"/>
      <c r="NLK121" s="29"/>
      <c r="NLL121" s="29"/>
      <c r="NLM121" s="29"/>
      <c r="NLN121" s="29"/>
      <c r="NLO121" s="29"/>
      <c r="NLP121" s="29"/>
      <c r="NLQ121" s="29"/>
      <c r="NLR121" s="29"/>
      <c r="NLS121" s="29"/>
      <c r="NLT121" s="29"/>
      <c r="NLU121" s="29"/>
      <c r="NLV121" s="29"/>
      <c r="NLW121" s="29"/>
      <c r="NLX121" s="29"/>
      <c r="NLY121" s="29"/>
      <c r="NLZ121" s="29"/>
      <c r="NMA121" s="29"/>
      <c r="NMB121" s="29"/>
      <c r="NMC121" s="29"/>
      <c r="NMD121" s="29"/>
      <c r="NME121" s="29"/>
      <c r="NMF121" s="29"/>
      <c r="NMG121" s="29"/>
      <c r="NMH121" s="29"/>
      <c r="NMI121" s="29"/>
      <c r="NMJ121" s="29"/>
      <c r="NMK121" s="29"/>
      <c r="NML121" s="29"/>
      <c r="NMM121" s="29"/>
      <c r="NMN121" s="29"/>
      <c r="NMO121" s="29"/>
      <c r="NMP121" s="29"/>
      <c r="NMQ121" s="29"/>
      <c r="NMR121" s="29"/>
      <c r="NMS121" s="29"/>
      <c r="NMT121" s="29"/>
      <c r="NMU121" s="29"/>
      <c r="NMV121" s="29"/>
      <c r="NMW121" s="29"/>
      <c r="NMX121" s="29"/>
      <c r="NMY121" s="29"/>
      <c r="NMZ121" s="29"/>
      <c r="NNA121" s="29"/>
      <c r="NNB121" s="29"/>
      <c r="NNC121" s="29"/>
      <c r="NND121" s="29"/>
      <c r="NNE121" s="29"/>
      <c r="NNF121" s="29"/>
      <c r="NNG121" s="29"/>
      <c r="NNH121" s="29"/>
      <c r="NNI121" s="29"/>
      <c r="NNJ121" s="29"/>
      <c r="NNK121" s="29"/>
      <c r="NNL121" s="29"/>
      <c r="NNM121" s="29"/>
      <c r="NNN121" s="29"/>
      <c r="NNO121" s="29"/>
      <c r="NNP121" s="29"/>
      <c r="NNQ121" s="29"/>
      <c r="NNR121" s="29"/>
      <c r="NNS121" s="29"/>
      <c r="NNT121" s="29"/>
      <c r="NNU121" s="29"/>
      <c r="NNV121" s="29"/>
      <c r="NNW121" s="29"/>
      <c r="NNX121" s="29"/>
      <c r="NNY121" s="29"/>
      <c r="NNZ121" s="29"/>
      <c r="NOA121" s="29"/>
      <c r="NOB121" s="29"/>
      <c r="NOC121" s="29"/>
      <c r="NOD121" s="29"/>
      <c r="NOE121" s="29"/>
      <c r="NOF121" s="29"/>
      <c r="NOG121" s="29"/>
      <c r="NOH121" s="29"/>
      <c r="NOI121" s="29"/>
      <c r="NOJ121" s="29"/>
      <c r="NOK121" s="29"/>
      <c r="NOL121" s="29"/>
      <c r="NOM121" s="29"/>
      <c r="NON121" s="29"/>
      <c r="NOO121" s="29"/>
      <c r="NOP121" s="29"/>
      <c r="NOQ121" s="29"/>
      <c r="NOR121" s="29"/>
      <c r="NOS121" s="29"/>
      <c r="NOT121" s="29"/>
      <c r="NOU121" s="29"/>
      <c r="NOV121" s="29"/>
      <c r="NOW121" s="29"/>
      <c r="NOX121" s="29"/>
      <c r="NOY121" s="29"/>
      <c r="NOZ121" s="29"/>
      <c r="NPA121" s="29"/>
      <c r="NPB121" s="29"/>
      <c r="NPC121" s="29"/>
      <c r="NPD121" s="29"/>
      <c r="NPE121" s="29"/>
      <c r="NPF121" s="29"/>
      <c r="NPG121" s="29"/>
      <c r="NPH121" s="29"/>
      <c r="NPI121" s="29"/>
      <c r="NPJ121" s="29"/>
      <c r="NPK121" s="29"/>
      <c r="NPL121" s="29"/>
      <c r="NPM121" s="29"/>
      <c r="NPN121" s="29"/>
      <c r="NPO121" s="29"/>
      <c r="NPP121" s="29"/>
      <c r="NPQ121" s="29"/>
      <c r="NPR121" s="29"/>
      <c r="NPS121" s="29"/>
      <c r="NPT121" s="29"/>
      <c r="NPU121" s="29"/>
      <c r="NPV121" s="29"/>
      <c r="NPW121" s="29"/>
      <c r="NPX121" s="29"/>
      <c r="NPY121" s="29"/>
      <c r="NPZ121" s="29"/>
      <c r="NQA121" s="29"/>
      <c r="NQB121" s="29"/>
      <c r="NQC121" s="29"/>
      <c r="NQD121" s="29"/>
      <c r="NQE121" s="29"/>
      <c r="NQF121" s="29"/>
      <c r="NQG121" s="29"/>
      <c r="NQH121" s="29"/>
      <c r="NQI121" s="29"/>
      <c r="NQJ121" s="29"/>
      <c r="NQK121" s="29"/>
      <c r="NQL121" s="29"/>
      <c r="NQM121" s="29"/>
      <c r="NQN121" s="29"/>
      <c r="NQO121" s="29"/>
      <c r="NQP121" s="29"/>
      <c r="NQQ121" s="29"/>
      <c r="NQR121" s="29"/>
      <c r="NQS121" s="29"/>
      <c r="NQT121" s="29"/>
      <c r="NQU121" s="29"/>
      <c r="NQV121" s="29"/>
      <c r="NQW121" s="29"/>
      <c r="NQX121" s="29"/>
      <c r="NQY121" s="29"/>
      <c r="NQZ121" s="29"/>
      <c r="NRA121" s="29"/>
      <c r="NRB121" s="29"/>
      <c r="NRC121" s="29"/>
      <c r="NRD121" s="29"/>
      <c r="NRE121" s="29"/>
      <c r="NRF121" s="29"/>
      <c r="NRG121" s="29"/>
      <c r="NRH121" s="29"/>
      <c r="NRI121" s="29"/>
      <c r="NRJ121" s="29"/>
      <c r="NRK121" s="29"/>
      <c r="NRL121" s="29"/>
      <c r="NRM121" s="29"/>
      <c r="NRN121" s="29"/>
      <c r="NRO121" s="29"/>
      <c r="NRP121" s="29"/>
      <c r="NRQ121" s="29"/>
      <c r="NRR121" s="29"/>
      <c r="NRS121" s="29"/>
      <c r="NRT121" s="29"/>
      <c r="NRU121" s="29"/>
      <c r="NRV121" s="29"/>
      <c r="NRW121" s="29"/>
      <c r="NRX121" s="29"/>
      <c r="NRY121" s="29"/>
      <c r="NRZ121" s="29"/>
      <c r="NSA121" s="29"/>
      <c r="NSB121" s="29"/>
      <c r="NSC121" s="29"/>
      <c r="NSD121" s="29"/>
      <c r="NSE121" s="29"/>
      <c r="NSF121" s="29"/>
      <c r="NSG121" s="29"/>
      <c r="NSH121" s="29"/>
      <c r="NSI121" s="29"/>
      <c r="NSJ121" s="29"/>
      <c r="NSK121" s="29"/>
      <c r="NSL121" s="29"/>
      <c r="NSM121" s="29"/>
      <c r="NSN121" s="29"/>
      <c r="NSO121" s="29"/>
      <c r="NSP121" s="29"/>
      <c r="NSQ121" s="29"/>
      <c r="NSR121" s="29"/>
      <c r="NSS121" s="29"/>
      <c r="NST121" s="29"/>
      <c r="NSU121" s="29"/>
      <c r="NSV121" s="29"/>
      <c r="NSW121" s="29"/>
      <c r="NSX121" s="29"/>
      <c r="NSY121" s="29"/>
      <c r="NSZ121" s="29"/>
      <c r="NTA121" s="29"/>
      <c r="NTB121" s="29"/>
      <c r="NTC121" s="29"/>
      <c r="NTD121" s="29"/>
      <c r="NTE121" s="29"/>
      <c r="NTF121" s="29"/>
      <c r="NTG121" s="29"/>
      <c r="NTH121" s="29"/>
      <c r="NTI121" s="29"/>
      <c r="NTJ121" s="29"/>
      <c r="NTK121" s="29"/>
      <c r="NTL121" s="29"/>
      <c r="NTM121" s="29"/>
      <c r="NTN121" s="29"/>
      <c r="NTO121" s="29"/>
      <c r="NTP121" s="29"/>
      <c r="NTQ121" s="29"/>
      <c r="NTR121" s="29"/>
      <c r="NTS121" s="29"/>
      <c r="NTT121" s="29"/>
      <c r="NTU121" s="29"/>
      <c r="NTV121" s="29"/>
      <c r="NTW121" s="29"/>
      <c r="NTX121" s="29"/>
      <c r="NTY121" s="29"/>
      <c r="NTZ121" s="29"/>
      <c r="NUA121" s="29"/>
      <c r="NUB121" s="29"/>
      <c r="NUC121" s="29"/>
      <c r="NUD121" s="29"/>
      <c r="NUE121" s="29"/>
      <c r="NUF121" s="29"/>
      <c r="NUG121" s="29"/>
      <c r="NUH121" s="29"/>
      <c r="NUI121" s="29"/>
      <c r="NUJ121" s="29"/>
      <c r="NUK121" s="29"/>
      <c r="NUL121" s="29"/>
      <c r="NUM121" s="29"/>
      <c r="NUN121" s="29"/>
      <c r="NUO121" s="29"/>
      <c r="NUP121" s="29"/>
      <c r="NUQ121" s="29"/>
      <c r="NUR121" s="29"/>
      <c r="NUS121" s="29"/>
      <c r="NUT121" s="29"/>
      <c r="NUU121" s="29"/>
      <c r="NUV121" s="29"/>
      <c r="NUW121" s="29"/>
      <c r="NUX121" s="29"/>
      <c r="NUY121" s="29"/>
      <c r="NUZ121" s="29"/>
      <c r="NVA121" s="29"/>
      <c r="NVB121" s="29"/>
      <c r="NVC121" s="29"/>
      <c r="NVD121" s="29"/>
      <c r="NVE121" s="29"/>
      <c r="NVF121" s="29"/>
      <c r="NVG121" s="29"/>
      <c r="NVH121" s="29"/>
      <c r="NVI121" s="29"/>
      <c r="NVJ121" s="29"/>
      <c r="NVK121" s="29"/>
      <c r="NVL121" s="29"/>
      <c r="NVM121" s="29"/>
      <c r="NVN121" s="29"/>
      <c r="NVO121" s="29"/>
      <c r="NVP121" s="29"/>
      <c r="NVQ121" s="29"/>
      <c r="NVR121" s="29"/>
      <c r="NVS121" s="29"/>
      <c r="NVT121" s="29"/>
      <c r="NVU121" s="29"/>
      <c r="NVV121" s="29"/>
      <c r="NVW121" s="29"/>
      <c r="NVX121" s="29"/>
      <c r="NVY121" s="29"/>
      <c r="NVZ121" s="29"/>
      <c r="NWA121" s="29"/>
      <c r="NWB121" s="29"/>
      <c r="NWC121" s="29"/>
      <c r="NWD121" s="29"/>
      <c r="NWE121" s="29"/>
      <c r="NWF121" s="29"/>
      <c r="NWG121" s="29"/>
      <c r="NWH121" s="29"/>
      <c r="NWI121" s="29"/>
      <c r="NWJ121" s="29"/>
      <c r="NWK121" s="29"/>
      <c r="NWL121" s="29"/>
      <c r="NWM121" s="29"/>
      <c r="NWN121" s="29"/>
      <c r="NWO121" s="29"/>
      <c r="NWP121" s="29"/>
      <c r="NWQ121" s="29"/>
      <c r="NWR121" s="29"/>
      <c r="NWS121" s="29"/>
      <c r="NWT121" s="29"/>
      <c r="NWU121" s="29"/>
      <c r="NWV121" s="29"/>
      <c r="NWW121" s="29"/>
      <c r="NWX121" s="29"/>
      <c r="NWY121" s="29"/>
      <c r="NWZ121" s="29"/>
      <c r="NXA121" s="29"/>
      <c r="NXB121" s="29"/>
      <c r="NXC121" s="29"/>
      <c r="NXD121" s="29"/>
      <c r="NXE121" s="29"/>
      <c r="NXF121" s="29"/>
      <c r="NXG121" s="29"/>
      <c r="NXH121" s="29"/>
      <c r="NXI121" s="29"/>
      <c r="NXJ121" s="29"/>
      <c r="NXK121" s="29"/>
      <c r="NXL121" s="29"/>
      <c r="NXM121" s="29"/>
      <c r="NXN121" s="29"/>
      <c r="NXO121" s="29"/>
      <c r="NXP121" s="29"/>
      <c r="NXQ121" s="29"/>
      <c r="NXR121" s="29"/>
      <c r="NXS121" s="29"/>
      <c r="NXT121" s="29"/>
      <c r="NXU121" s="29"/>
      <c r="NXV121" s="29"/>
      <c r="NXW121" s="29"/>
      <c r="NXX121" s="29"/>
      <c r="NXY121" s="29"/>
      <c r="NXZ121" s="29"/>
      <c r="NYA121" s="29"/>
      <c r="NYB121" s="29"/>
      <c r="NYC121" s="29"/>
      <c r="NYD121" s="29"/>
      <c r="NYE121" s="29"/>
      <c r="NYF121" s="29"/>
      <c r="NYG121" s="29"/>
      <c r="NYH121" s="29"/>
      <c r="NYI121" s="29"/>
      <c r="NYJ121" s="29"/>
      <c r="NYK121" s="29"/>
      <c r="NYL121" s="29"/>
      <c r="NYM121" s="29"/>
      <c r="NYN121" s="29"/>
      <c r="NYO121" s="29"/>
      <c r="NYP121" s="29"/>
      <c r="NYQ121" s="29"/>
      <c r="NYR121" s="29"/>
      <c r="NYS121" s="29"/>
      <c r="NYT121" s="29"/>
      <c r="NYU121" s="29"/>
      <c r="NYV121" s="29"/>
      <c r="NYW121" s="29"/>
      <c r="NYX121" s="29"/>
      <c r="NYY121" s="29"/>
      <c r="NYZ121" s="29"/>
      <c r="NZA121" s="29"/>
      <c r="NZB121" s="29"/>
      <c r="NZC121" s="29"/>
      <c r="NZD121" s="29"/>
      <c r="NZE121" s="29"/>
      <c r="NZF121" s="29"/>
      <c r="NZG121" s="29"/>
      <c r="NZH121" s="29"/>
      <c r="NZI121" s="29"/>
      <c r="NZJ121" s="29"/>
      <c r="NZK121" s="29"/>
      <c r="NZL121" s="29"/>
      <c r="NZM121" s="29"/>
      <c r="NZN121" s="29"/>
      <c r="NZO121" s="29"/>
      <c r="NZP121" s="29"/>
      <c r="NZQ121" s="29"/>
      <c r="NZR121" s="29"/>
      <c r="NZS121" s="29"/>
      <c r="NZT121" s="29"/>
      <c r="NZU121" s="29"/>
      <c r="NZV121" s="29"/>
      <c r="NZW121" s="29"/>
      <c r="NZX121" s="29"/>
      <c r="NZY121" s="29"/>
      <c r="NZZ121" s="29"/>
      <c r="OAA121" s="29"/>
      <c r="OAB121" s="29"/>
      <c r="OAC121" s="29"/>
      <c r="OAD121" s="29"/>
      <c r="OAE121" s="29"/>
      <c r="OAF121" s="29"/>
      <c r="OAG121" s="29"/>
      <c r="OAH121" s="29"/>
      <c r="OAI121" s="29"/>
      <c r="OAJ121" s="29"/>
      <c r="OAK121" s="29"/>
      <c r="OAL121" s="29"/>
      <c r="OAM121" s="29"/>
      <c r="OAN121" s="29"/>
      <c r="OAO121" s="29"/>
      <c r="OAP121" s="29"/>
      <c r="OAQ121" s="29"/>
      <c r="OAR121" s="29"/>
      <c r="OAS121" s="29"/>
      <c r="OAT121" s="29"/>
      <c r="OAU121" s="29"/>
      <c r="OAV121" s="29"/>
      <c r="OAW121" s="29"/>
      <c r="OAX121" s="29"/>
      <c r="OAY121" s="29"/>
      <c r="OAZ121" s="29"/>
      <c r="OBA121" s="29"/>
      <c r="OBB121" s="29"/>
      <c r="OBC121" s="29"/>
      <c r="OBD121" s="29"/>
      <c r="OBE121" s="29"/>
      <c r="OBF121" s="29"/>
      <c r="OBG121" s="29"/>
      <c r="OBH121" s="29"/>
      <c r="OBI121" s="29"/>
      <c r="OBJ121" s="29"/>
      <c r="OBK121" s="29"/>
      <c r="OBL121" s="29"/>
      <c r="OBM121" s="29"/>
      <c r="OBN121" s="29"/>
      <c r="OBO121" s="29"/>
      <c r="OBP121" s="29"/>
      <c r="OBQ121" s="29"/>
      <c r="OBR121" s="29"/>
      <c r="OBS121" s="29"/>
      <c r="OBT121" s="29"/>
      <c r="OBU121" s="29"/>
      <c r="OBV121" s="29"/>
      <c r="OBW121" s="29"/>
      <c r="OBX121" s="29"/>
      <c r="OBY121" s="29"/>
      <c r="OBZ121" s="29"/>
      <c r="OCA121" s="29"/>
      <c r="OCB121" s="29"/>
      <c r="OCC121" s="29"/>
      <c r="OCD121" s="29"/>
      <c r="OCE121" s="29"/>
      <c r="OCF121" s="29"/>
      <c r="OCG121" s="29"/>
      <c r="OCH121" s="29"/>
      <c r="OCI121" s="29"/>
      <c r="OCJ121" s="29"/>
      <c r="OCK121" s="29"/>
      <c r="OCL121" s="29"/>
      <c r="OCM121" s="29"/>
      <c r="OCN121" s="29"/>
      <c r="OCO121" s="29"/>
      <c r="OCP121" s="29"/>
      <c r="OCQ121" s="29"/>
      <c r="OCR121" s="29"/>
      <c r="OCS121" s="29"/>
      <c r="OCT121" s="29"/>
      <c r="OCU121" s="29"/>
      <c r="OCV121" s="29"/>
      <c r="OCW121" s="29"/>
      <c r="OCX121" s="29"/>
      <c r="OCY121" s="29"/>
      <c r="OCZ121" s="29"/>
      <c r="ODA121" s="29"/>
      <c r="ODB121" s="29"/>
      <c r="ODC121" s="29"/>
      <c r="ODD121" s="29"/>
      <c r="ODE121" s="29"/>
      <c r="ODF121" s="29"/>
      <c r="ODG121" s="29"/>
      <c r="ODH121" s="29"/>
      <c r="ODI121" s="29"/>
      <c r="ODJ121" s="29"/>
      <c r="ODK121" s="29"/>
      <c r="ODL121" s="29"/>
      <c r="ODM121" s="29"/>
      <c r="ODN121" s="29"/>
      <c r="ODO121" s="29"/>
      <c r="ODP121" s="29"/>
      <c r="ODQ121" s="29"/>
      <c r="ODR121" s="29"/>
      <c r="ODS121" s="29"/>
      <c r="ODT121" s="29"/>
      <c r="ODU121" s="29"/>
      <c r="ODV121" s="29"/>
      <c r="ODW121" s="29"/>
      <c r="ODX121" s="29"/>
      <c r="ODY121" s="29"/>
      <c r="ODZ121" s="29"/>
      <c r="OEA121" s="29"/>
      <c r="OEB121" s="29"/>
      <c r="OEC121" s="29"/>
      <c r="OED121" s="29"/>
      <c r="OEE121" s="29"/>
      <c r="OEF121" s="29"/>
      <c r="OEG121" s="29"/>
      <c r="OEH121" s="29"/>
      <c r="OEI121" s="29"/>
      <c r="OEJ121" s="29"/>
      <c r="OEK121" s="29"/>
      <c r="OEL121" s="29"/>
      <c r="OEM121" s="29"/>
      <c r="OEN121" s="29"/>
      <c r="OEO121" s="29"/>
      <c r="OEP121" s="29"/>
      <c r="OEQ121" s="29"/>
      <c r="OER121" s="29"/>
      <c r="OES121" s="29"/>
      <c r="OET121" s="29"/>
      <c r="OEU121" s="29"/>
      <c r="OEV121" s="29"/>
      <c r="OEW121" s="29"/>
      <c r="OEX121" s="29"/>
      <c r="OEY121" s="29"/>
      <c r="OEZ121" s="29"/>
      <c r="OFA121" s="29"/>
      <c r="OFB121" s="29"/>
      <c r="OFC121" s="29"/>
      <c r="OFD121" s="29"/>
      <c r="OFE121" s="29"/>
      <c r="OFF121" s="29"/>
      <c r="OFG121" s="29"/>
      <c r="OFH121" s="29"/>
      <c r="OFI121" s="29"/>
      <c r="OFJ121" s="29"/>
      <c r="OFK121" s="29"/>
      <c r="OFL121" s="29"/>
      <c r="OFM121" s="29"/>
      <c r="OFN121" s="29"/>
      <c r="OFO121" s="29"/>
      <c r="OFP121" s="29"/>
      <c r="OFQ121" s="29"/>
      <c r="OFR121" s="29"/>
      <c r="OFS121" s="29"/>
      <c r="OFT121" s="29"/>
      <c r="OFU121" s="29"/>
      <c r="OFV121" s="29"/>
      <c r="OFW121" s="29"/>
      <c r="OFX121" s="29"/>
      <c r="OFY121" s="29"/>
      <c r="OFZ121" s="29"/>
      <c r="OGA121" s="29"/>
      <c r="OGB121" s="29"/>
      <c r="OGC121" s="29"/>
      <c r="OGD121" s="29"/>
      <c r="OGE121" s="29"/>
      <c r="OGF121" s="29"/>
      <c r="OGG121" s="29"/>
      <c r="OGH121" s="29"/>
      <c r="OGI121" s="29"/>
      <c r="OGJ121" s="29"/>
      <c r="OGK121" s="29"/>
      <c r="OGL121" s="29"/>
      <c r="OGM121" s="29"/>
      <c r="OGN121" s="29"/>
      <c r="OGO121" s="29"/>
      <c r="OGP121" s="29"/>
      <c r="OGQ121" s="29"/>
      <c r="OGR121" s="29"/>
      <c r="OGS121" s="29"/>
      <c r="OGT121" s="29"/>
      <c r="OGU121" s="29"/>
      <c r="OGV121" s="29"/>
      <c r="OGW121" s="29"/>
      <c r="OGX121" s="29"/>
      <c r="OGY121" s="29"/>
      <c r="OGZ121" s="29"/>
      <c r="OHA121" s="29"/>
      <c r="OHB121" s="29"/>
      <c r="OHC121" s="29"/>
      <c r="OHD121" s="29"/>
      <c r="OHE121" s="29"/>
      <c r="OHF121" s="29"/>
      <c r="OHG121" s="29"/>
      <c r="OHH121" s="29"/>
      <c r="OHI121" s="29"/>
      <c r="OHJ121" s="29"/>
      <c r="OHK121" s="29"/>
      <c r="OHL121" s="29"/>
      <c r="OHM121" s="29"/>
      <c r="OHN121" s="29"/>
      <c r="OHO121" s="29"/>
      <c r="OHP121" s="29"/>
      <c r="OHQ121" s="29"/>
      <c r="OHR121" s="29"/>
      <c r="OHS121" s="29"/>
      <c r="OHT121" s="29"/>
      <c r="OHU121" s="29"/>
      <c r="OHV121" s="29"/>
      <c r="OHW121" s="29"/>
      <c r="OHX121" s="29"/>
      <c r="OHY121" s="29"/>
      <c r="OHZ121" s="29"/>
      <c r="OIA121" s="29"/>
      <c r="OIB121" s="29"/>
      <c r="OIC121" s="29"/>
      <c r="OID121" s="29"/>
      <c r="OIE121" s="29"/>
      <c r="OIF121" s="29"/>
      <c r="OIG121" s="29"/>
      <c r="OIH121" s="29"/>
      <c r="OII121" s="29"/>
      <c r="OIJ121" s="29"/>
      <c r="OIK121" s="29"/>
      <c r="OIL121" s="29"/>
      <c r="OIM121" s="29"/>
      <c r="OIN121" s="29"/>
      <c r="OIO121" s="29"/>
      <c r="OIP121" s="29"/>
      <c r="OIQ121" s="29"/>
      <c r="OIR121" s="29"/>
      <c r="OIS121" s="29"/>
      <c r="OIT121" s="29"/>
      <c r="OIU121" s="29"/>
      <c r="OIV121" s="29"/>
      <c r="OIW121" s="29"/>
      <c r="OIX121" s="29"/>
      <c r="OIY121" s="29"/>
      <c r="OIZ121" s="29"/>
      <c r="OJA121" s="29"/>
      <c r="OJB121" s="29"/>
      <c r="OJC121" s="29"/>
      <c r="OJD121" s="29"/>
      <c r="OJE121" s="29"/>
      <c r="OJF121" s="29"/>
      <c r="OJG121" s="29"/>
      <c r="OJH121" s="29"/>
      <c r="OJI121" s="29"/>
      <c r="OJJ121" s="29"/>
      <c r="OJK121" s="29"/>
      <c r="OJL121" s="29"/>
      <c r="OJM121" s="29"/>
      <c r="OJN121" s="29"/>
      <c r="OJO121" s="29"/>
      <c r="OJP121" s="29"/>
      <c r="OJQ121" s="29"/>
      <c r="OJR121" s="29"/>
      <c r="OJS121" s="29"/>
      <c r="OJT121" s="29"/>
      <c r="OJU121" s="29"/>
      <c r="OJV121" s="29"/>
      <c r="OJW121" s="29"/>
      <c r="OJX121" s="29"/>
      <c r="OJY121" s="29"/>
      <c r="OJZ121" s="29"/>
      <c r="OKA121" s="29"/>
      <c r="OKB121" s="29"/>
      <c r="OKC121" s="29"/>
      <c r="OKD121" s="29"/>
      <c r="OKE121" s="29"/>
      <c r="OKF121" s="29"/>
      <c r="OKG121" s="29"/>
      <c r="OKH121" s="29"/>
      <c r="OKI121" s="29"/>
      <c r="OKJ121" s="29"/>
      <c r="OKK121" s="29"/>
      <c r="OKL121" s="29"/>
      <c r="OKM121" s="29"/>
      <c r="OKN121" s="29"/>
      <c r="OKO121" s="29"/>
      <c r="OKP121" s="29"/>
      <c r="OKQ121" s="29"/>
      <c r="OKR121" s="29"/>
      <c r="OKS121" s="29"/>
      <c r="OKT121" s="29"/>
      <c r="OKU121" s="29"/>
      <c r="OKV121" s="29"/>
      <c r="OKW121" s="29"/>
      <c r="OKX121" s="29"/>
      <c r="OKY121" s="29"/>
      <c r="OKZ121" s="29"/>
      <c r="OLA121" s="29"/>
      <c r="OLB121" s="29"/>
      <c r="OLC121" s="29"/>
      <c r="OLD121" s="29"/>
      <c r="OLE121" s="29"/>
      <c r="OLF121" s="29"/>
      <c r="OLG121" s="29"/>
      <c r="OLH121" s="29"/>
      <c r="OLI121" s="29"/>
      <c r="OLJ121" s="29"/>
      <c r="OLK121" s="29"/>
      <c r="OLL121" s="29"/>
      <c r="OLM121" s="29"/>
      <c r="OLN121" s="29"/>
      <c r="OLO121" s="29"/>
      <c r="OLP121" s="29"/>
      <c r="OLQ121" s="29"/>
      <c r="OLR121" s="29"/>
      <c r="OLS121" s="29"/>
      <c r="OLT121" s="29"/>
      <c r="OLU121" s="29"/>
      <c r="OLV121" s="29"/>
      <c r="OLW121" s="29"/>
      <c r="OLX121" s="29"/>
      <c r="OLY121" s="29"/>
      <c r="OLZ121" s="29"/>
      <c r="OMA121" s="29"/>
      <c r="OMB121" s="29"/>
      <c r="OMC121" s="29"/>
      <c r="OMD121" s="29"/>
      <c r="OME121" s="29"/>
      <c r="OMF121" s="29"/>
      <c r="OMG121" s="29"/>
      <c r="OMH121" s="29"/>
      <c r="OMI121" s="29"/>
      <c r="OMJ121" s="29"/>
      <c r="OMK121" s="29"/>
      <c r="OML121" s="29"/>
      <c r="OMM121" s="29"/>
      <c r="OMN121" s="29"/>
      <c r="OMO121" s="29"/>
      <c r="OMP121" s="29"/>
      <c r="OMQ121" s="29"/>
      <c r="OMR121" s="29"/>
      <c r="OMS121" s="29"/>
      <c r="OMT121" s="29"/>
      <c r="OMU121" s="29"/>
      <c r="OMV121" s="29"/>
      <c r="OMW121" s="29"/>
      <c r="OMX121" s="29"/>
      <c r="OMY121" s="29"/>
      <c r="OMZ121" s="29"/>
      <c r="ONA121" s="29"/>
      <c r="ONB121" s="29"/>
      <c r="ONC121" s="29"/>
      <c r="OND121" s="29"/>
      <c r="ONE121" s="29"/>
      <c r="ONF121" s="29"/>
      <c r="ONG121" s="29"/>
      <c r="ONH121" s="29"/>
      <c r="ONI121" s="29"/>
      <c r="ONJ121" s="29"/>
      <c r="ONK121" s="29"/>
      <c r="ONL121" s="29"/>
      <c r="ONM121" s="29"/>
      <c r="ONN121" s="29"/>
      <c r="ONO121" s="29"/>
      <c r="ONP121" s="29"/>
      <c r="ONQ121" s="29"/>
      <c r="ONR121" s="29"/>
      <c r="ONS121" s="29"/>
      <c r="ONT121" s="29"/>
      <c r="ONU121" s="29"/>
      <c r="ONV121" s="29"/>
      <c r="ONW121" s="29"/>
      <c r="ONX121" s="29"/>
      <c r="ONY121" s="29"/>
      <c r="ONZ121" s="29"/>
      <c r="OOA121" s="29"/>
      <c r="OOB121" s="29"/>
      <c r="OOC121" s="29"/>
      <c r="OOD121" s="29"/>
      <c r="OOE121" s="29"/>
      <c r="OOF121" s="29"/>
      <c r="OOG121" s="29"/>
      <c r="OOH121" s="29"/>
      <c r="OOI121" s="29"/>
      <c r="OOJ121" s="29"/>
      <c r="OOK121" s="29"/>
      <c r="OOL121" s="29"/>
      <c r="OOM121" s="29"/>
      <c r="OON121" s="29"/>
      <c r="OOO121" s="29"/>
      <c r="OOP121" s="29"/>
      <c r="OOQ121" s="29"/>
      <c r="OOR121" s="29"/>
      <c r="OOS121" s="29"/>
      <c r="OOT121" s="29"/>
      <c r="OOU121" s="29"/>
      <c r="OOV121" s="29"/>
      <c r="OOW121" s="29"/>
      <c r="OOX121" s="29"/>
      <c r="OOY121" s="29"/>
      <c r="OOZ121" s="29"/>
      <c r="OPA121" s="29"/>
      <c r="OPB121" s="29"/>
      <c r="OPC121" s="29"/>
      <c r="OPD121" s="29"/>
      <c r="OPE121" s="29"/>
      <c r="OPF121" s="29"/>
      <c r="OPG121" s="29"/>
      <c r="OPH121" s="29"/>
      <c r="OPI121" s="29"/>
      <c r="OPJ121" s="29"/>
      <c r="OPK121" s="29"/>
      <c r="OPL121" s="29"/>
      <c r="OPM121" s="29"/>
      <c r="OPN121" s="29"/>
      <c r="OPO121" s="29"/>
      <c r="OPP121" s="29"/>
      <c r="OPQ121" s="29"/>
      <c r="OPR121" s="29"/>
      <c r="OPS121" s="29"/>
      <c r="OPT121" s="29"/>
      <c r="OPU121" s="29"/>
      <c r="OPV121" s="29"/>
      <c r="OPW121" s="29"/>
      <c r="OPX121" s="29"/>
      <c r="OPY121" s="29"/>
      <c r="OPZ121" s="29"/>
      <c r="OQA121" s="29"/>
      <c r="OQB121" s="29"/>
      <c r="OQC121" s="29"/>
      <c r="OQD121" s="29"/>
      <c r="OQE121" s="29"/>
      <c r="OQF121" s="29"/>
      <c r="OQG121" s="29"/>
      <c r="OQH121" s="29"/>
      <c r="OQI121" s="29"/>
      <c r="OQJ121" s="29"/>
      <c r="OQK121" s="29"/>
      <c r="OQL121" s="29"/>
      <c r="OQM121" s="29"/>
      <c r="OQN121" s="29"/>
      <c r="OQO121" s="29"/>
      <c r="OQP121" s="29"/>
      <c r="OQQ121" s="29"/>
      <c r="OQR121" s="29"/>
      <c r="OQS121" s="29"/>
      <c r="OQT121" s="29"/>
      <c r="OQU121" s="29"/>
      <c r="OQV121" s="29"/>
      <c r="OQW121" s="29"/>
      <c r="OQX121" s="29"/>
      <c r="OQY121" s="29"/>
      <c r="OQZ121" s="29"/>
      <c r="ORA121" s="29"/>
      <c r="ORB121" s="29"/>
      <c r="ORC121" s="29"/>
      <c r="ORD121" s="29"/>
      <c r="ORE121" s="29"/>
      <c r="ORF121" s="29"/>
      <c r="ORG121" s="29"/>
      <c r="ORH121" s="29"/>
      <c r="ORI121" s="29"/>
      <c r="ORJ121" s="29"/>
      <c r="ORK121" s="29"/>
      <c r="ORL121" s="29"/>
      <c r="ORM121" s="29"/>
      <c r="ORN121" s="29"/>
      <c r="ORO121" s="29"/>
      <c r="ORP121" s="29"/>
      <c r="ORQ121" s="29"/>
      <c r="ORR121" s="29"/>
      <c r="ORS121" s="29"/>
      <c r="ORT121" s="29"/>
      <c r="ORU121" s="29"/>
      <c r="ORV121" s="29"/>
      <c r="ORW121" s="29"/>
      <c r="ORX121" s="29"/>
      <c r="ORY121" s="29"/>
      <c r="ORZ121" s="29"/>
      <c r="OSA121" s="29"/>
      <c r="OSB121" s="29"/>
      <c r="OSC121" s="29"/>
      <c r="OSD121" s="29"/>
      <c r="OSE121" s="29"/>
      <c r="OSF121" s="29"/>
      <c r="OSG121" s="29"/>
      <c r="OSH121" s="29"/>
      <c r="OSI121" s="29"/>
      <c r="OSJ121" s="29"/>
      <c r="OSK121" s="29"/>
      <c r="OSL121" s="29"/>
      <c r="OSM121" s="29"/>
      <c r="OSN121" s="29"/>
      <c r="OSO121" s="29"/>
      <c r="OSP121" s="29"/>
      <c r="OSQ121" s="29"/>
      <c r="OSR121" s="29"/>
      <c r="OSS121" s="29"/>
      <c r="OST121" s="29"/>
      <c r="OSU121" s="29"/>
      <c r="OSV121" s="29"/>
      <c r="OSW121" s="29"/>
      <c r="OSX121" s="29"/>
      <c r="OSY121" s="29"/>
      <c r="OSZ121" s="29"/>
      <c r="OTA121" s="29"/>
      <c r="OTB121" s="29"/>
      <c r="OTC121" s="29"/>
      <c r="OTD121" s="29"/>
      <c r="OTE121" s="29"/>
      <c r="OTF121" s="29"/>
      <c r="OTG121" s="29"/>
      <c r="OTH121" s="29"/>
      <c r="OTI121" s="29"/>
      <c r="OTJ121" s="29"/>
      <c r="OTK121" s="29"/>
      <c r="OTL121" s="29"/>
      <c r="OTM121" s="29"/>
      <c r="OTN121" s="29"/>
      <c r="OTO121" s="29"/>
      <c r="OTP121" s="29"/>
      <c r="OTQ121" s="29"/>
      <c r="OTR121" s="29"/>
      <c r="OTS121" s="29"/>
      <c r="OTT121" s="29"/>
      <c r="OTU121" s="29"/>
      <c r="OTV121" s="29"/>
      <c r="OTW121" s="29"/>
      <c r="OTX121" s="29"/>
      <c r="OTY121" s="29"/>
      <c r="OTZ121" s="29"/>
      <c r="OUA121" s="29"/>
      <c r="OUB121" s="29"/>
      <c r="OUC121" s="29"/>
      <c r="OUD121" s="29"/>
      <c r="OUE121" s="29"/>
      <c r="OUF121" s="29"/>
      <c r="OUG121" s="29"/>
      <c r="OUH121" s="29"/>
      <c r="OUI121" s="29"/>
      <c r="OUJ121" s="29"/>
      <c r="OUK121" s="29"/>
      <c r="OUL121" s="29"/>
      <c r="OUM121" s="29"/>
      <c r="OUN121" s="29"/>
      <c r="OUO121" s="29"/>
      <c r="OUP121" s="29"/>
      <c r="OUQ121" s="29"/>
      <c r="OUR121" s="29"/>
      <c r="OUS121" s="29"/>
      <c r="OUT121" s="29"/>
      <c r="OUU121" s="29"/>
      <c r="OUV121" s="29"/>
      <c r="OUW121" s="29"/>
      <c r="OUX121" s="29"/>
      <c r="OUY121" s="29"/>
      <c r="OUZ121" s="29"/>
      <c r="OVA121" s="29"/>
      <c r="OVB121" s="29"/>
      <c r="OVC121" s="29"/>
      <c r="OVD121" s="29"/>
      <c r="OVE121" s="29"/>
      <c r="OVF121" s="29"/>
      <c r="OVG121" s="29"/>
      <c r="OVH121" s="29"/>
      <c r="OVI121" s="29"/>
      <c r="OVJ121" s="29"/>
      <c r="OVK121" s="29"/>
      <c r="OVL121" s="29"/>
      <c r="OVM121" s="29"/>
      <c r="OVN121" s="29"/>
      <c r="OVO121" s="29"/>
      <c r="OVP121" s="29"/>
      <c r="OVQ121" s="29"/>
      <c r="OVR121" s="29"/>
      <c r="OVS121" s="29"/>
      <c r="OVT121" s="29"/>
      <c r="OVU121" s="29"/>
      <c r="OVV121" s="29"/>
      <c r="OVW121" s="29"/>
      <c r="OVX121" s="29"/>
      <c r="OVY121" s="29"/>
      <c r="OVZ121" s="29"/>
      <c r="OWA121" s="29"/>
      <c r="OWB121" s="29"/>
      <c r="OWC121" s="29"/>
      <c r="OWD121" s="29"/>
      <c r="OWE121" s="29"/>
      <c r="OWF121" s="29"/>
      <c r="OWG121" s="29"/>
      <c r="OWH121" s="29"/>
      <c r="OWI121" s="29"/>
      <c r="OWJ121" s="29"/>
      <c r="OWK121" s="29"/>
      <c r="OWL121" s="29"/>
      <c r="OWM121" s="29"/>
      <c r="OWN121" s="29"/>
      <c r="OWO121" s="29"/>
      <c r="OWP121" s="29"/>
      <c r="OWQ121" s="29"/>
      <c r="OWR121" s="29"/>
      <c r="OWS121" s="29"/>
      <c r="OWT121" s="29"/>
      <c r="OWU121" s="29"/>
      <c r="OWV121" s="29"/>
      <c r="OWW121" s="29"/>
      <c r="OWX121" s="29"/>
      <c r="OWY121" s="29"/>
      <c r="OWZ121" s="29"/>
      <c r="OXA121" s="29"/>
      <c r="OXB121" s="29"/>
      <c r="OXC121" s="29"/>
      <c r="OXD121" s="29"/>
      <c r="OXE121" s="29"/>
      <c r="OXF121" s="29"/>
      <c r="OXG121" s="29"/>
      <c r="OXH121" s="29"/>
      <c r="OXI121" s="29"/>
      <c r="OXJ121" s="29"/>
      <c r="OXK121" s="29"/>
      <c r="OXL121" s="29"/>
      <c r="OXM121" s="29"/>
      <c r="OXN121" s="29"/>
      <c r="OXO121" s="29"/>
      <c r="OXP121" s="29"/>
      <c r="OXQ121" s="29"/>
      <c r="OXR121" s="29"/>
      <c r="OXS121" s="29"/>
      <c r="OXT121" s="29"/>
      <c r="OXU121" s="29"/>
      <c r="OXV121" s="29"/>
      <c r="OXW121" s="29"/>
      <c r="OXX121" s="29"/>
      <c r="OXY121" s="29"/>
      <c r="OXZ121" s="29"/>
      <c r="OYA121" s="29"/>
      <c r="OYB121" s="29"/>
      <c r="OYC121" s="29"/>
      <c r="OYD121" s="29"/>
      <c r="OYE121" s="29"/>
      <c r="OYF121" s="29"/>
      <c r="OYG121" s="29"/>
      <c r="OYH121" s="29"/>
      <c r="OYI121" s="29"/>
      <c r="OYJ121" s="29"/>
      <c r="OYK121" s="29"/>
      <c r="OYL121" s="29"/>
      <c r="OYM121" s="29"/>
      <c r="OYN121" s="29"/>
      <c r="OYO121" s="29"/>
      <c r="OYP121" s="29"/>
      <c r="OYQ121" s="29"/>
      <c r="OYR121" s="29"/>
      <c r="OYS121" s="29"/>
      <c r="OYT121" s="29"/>
      <c r="OYU121" s="29"/>
      <c r="OYV121" s="29"/>
      <c r="OYW121" s="29"/>
      <c r="OYX121" s="29"/>
      <c r="OYY121" s="29"/>
      <c r="OYZ121" s="29"/>
      <c r="OZA121" s="29"/>
      <c r="OZB121" s="29"/>
      <c r="OZC121" s="29"/>
      <c r="OZD121" s="29"/>
      <c r="OZE121" s="29"/>
      <c r="OZF121" s="29"/>
      <c r="OZG121" s="29"/>
      <c r="OZH121" s="29"/>
      <c r="OZI121" s="29"/>
      <c r="OZJ121" s="29"/>
      <c r="OZK121" s="29"/>
      <c r="OZL121" s="29"/>
      <c r="OZM121" s="29"/>
      <c r="OZN121" s="29"/>
      <c r="OZO121" s="29"/>
      <c r="OZP121" s="29"/>
      <c r="OZQ121" s="29"/>
      <c r="OZR121" s="29"/>
      <c r="OZS121" s="29"/>
      <c r="OZT121" s="29"/>
      <c r="OZU121" s="29"/>
      <c r="OZV121" s="29"/>
      <c r="OZW121" s="29"/>
      <c r="OZX121" s="29"/>
      <c r="OZY121" s="29"/>
      <c r="OZZ121" s="29"/>
      <c r="PAA121" s="29"/>
      <c r="PAB121" s="29"/>
      <c r="PAC121" s="29"/>
      <c r="PAD121" s="29"/>
      <c r="PAE121" s="29"/>
      <c r="PAF121" s="29"/>
      <c r="PAG121" s="29"/>
      <c r="PAH121" s="29"/>
      <c r="PAI121" s="29"/>
      <c r="PAJ121" s="29"/>
      <c r="PAK121" s="29"/>
      <c r="PAL121" s="29"/>
      <c r="PAM121" s="29"/>
      <c r="PAN121" s="29"/>
      <c r="PAO121" s="29"/>
      <c r="PAP121" s="29"/>
      <c r="PAQ121" s="29"/>
      <c r="PAR121" s="29"/>
      <c r="PAS121" s="29"/>
      <c r="PAT121" s="29"/>
      <c r="PAU121" s="29"/>
      <c r="PAV121" s="29"/>
      <c r="PAW121" s="29"/>
      <c r="PAX121" s="29"/>
      <c r="PAY121" s="29"/>
      <c r="PAZ121" s="29"/>
      <c r="PBA121" s="29"/>
      <c r="PBB121" s="29"/>
      <c r="PBC121" s="29"/>
      <c r="PBD121" s="29"/>
      <c r="PBE121" s="29"/>
      <c r="PBF121" s="29"/>
      <c r="PBG121" s="29"/>
      <c r="PBH121" s="29"/>
      <c r="PBI121" s="29"/>
      <c r="PBJ121" s="29"/>
      <c r="PBK121" s="29"/>
      <c r="PBL121" s="29"/>
      <c r="PBM121" s="29"/>
      <c r="PBN121" s="29"/>
      <c r="PBO121" s="29"/>
      <c r="PBP121" s="29"/>
      <c r="PBQ121" s="29"/>
      <c r="PBR121" s="29"/>
      <c r="PBS121" s="29"/>
      <c r="PBT121" s="29"/>
      <c r="PBU121" s="29"/>
      <c r="PBV121" s="29"/>
      <c r="PBW121" s="29"/>
      <c r="PBX121" s="29"/>
      <c r="PBY121" s="29"/>
      <c r="PBZ121" s="29"/>
      <c r="PCA121" s="29"/>
      <c r="PCB121" s="29"/>
      <c r="PCC121" s="29"/>
      <c r="PCD121" s="29"/>
      <c r="PCE121" s="29"/>
      <c r="PCF121" s="29"/>
      <c r="PCG121" s="29"/>
      <c r="PCH121" s="29"/>
      <c r="PCI121" s="29"/>
      <c r="PCJ121" s="29"/>
      <c r="PCK121" s="29"/>
      <c r="PCL121" s="29"/>
      <c r="PCM121" s="29"/>
      <c r="PCN121" s="29"/>
      <c r="PCO121" s="29"/>
      <c r="PCP121" s="29"/>
      <c r="PCQ121" s="29"/>
      <c r="PCR121" s="29"/>
      <c r="PCS121" s="29"/>
      <c r="PCT121" s="29"/>
      <c r="PCU121" s="29"/>
      <c r="PCV121" s="29"/>
      <c r="PCW121" s="29"/>
      <c r="PCX121" s="29"/>
      <c r="PCY121" s="29"/>
      <c r="PCZ121" s="29"/>
      <c r="PDA121" s="29"/>
      <c r="PDB121" s="29"/>
      <c r="PDC121" s="29"/>
      <c r="PDD121" s="29"/>
      <c r="PDE121" s="29"/>
      <c r="PDF121" s="29"/>
      <c r="PDG121" s="29"/>
      <c r="PDH121" s="29"/>
      <c r="PDI121" s="29"/>
      <c r="PDJ121" s="29"/>
      <c r="PDK121" s="29"/>
      <c r="PDL121" s="29"/>
      <c r="PDM121" s="29"/>
      <c r="PDN121" s="29"/>
      <c r="PDO121" s="29"/>
      <c r="PDP121" s="29"/>
      <c r="PDQ121" s="29"/>
      <c r="PDR121" s="29"/>
      <c r="PDS121" s="29"/>
      <c r="PDT121" s="29"/>
      <c r="PDU121" s="29"/>
      <c r="PDV121" s="29"/>
      <c r="PDW121" s="29"/>
      <c r="PDX121" s="29"/>
      <c r="PDY121" s="29"/>
      <c r="PDZ121" s="29"/>
      <c r="PEA121" s="29"/>
      <c r="PEB121" s="29"/>
      <c r="PEC121" s="29"/>
      <c r="PED121" s="29"/>
      <c r="PEE121" s="29"/>
      <c r="PEF121" s="29"/>
      <c r="PEG121" s="29"/>
      <c r="PEH121" s="29"/>
      <c r="PEI121" s="29"/>
      <c r="PEJ121" s="29"/>
      <c r="PEK121" s="29"/>
      <c r="PEL121" s="29"/>
      <c r="PEM121" s="29"/>
      <c r="PEN121" s="29"/>
      <c r="PEO121" s="29"/>
      <c r="PEP121" s="29"/>
      <c r="PEQ121" s="29"/>
      <c r="PER121" s="29"/>
      <c r="PES121" s="29"/>
      <c r="PET121" s="29"/>
      <c r="PEU121" s="29"/>
      <c r="PEV121" s="29"/>
      <c r="PEW121" s="29"/>
      <c r="PEX121" s="29"/>
      <c r="PEY121" s="29"/>
      <c r="PEZ121" s="29"/>
      <c r="PFA121" s="29"/>
      <c r="PFB121" s="29"/>
      <c r="PFC121" s="29"/>
      <c r="PFD121" s="29"/>
      <c r="PFE121" s="29"/>
      <c r="PFF121" s="29"/>
      <c r="PFG121" s="29"/>
      <c r="PFH121" s="29"/>
      <c r="PFI121" s="29"/>
      <c r="PFJ121" s="29"/>
      <c r="PFK121" s="29"/>
      <c r="PFL121" s="29"/>
      <c r="PFM121" s="29"/>
      <c r="PFN121" s="29"/>
      <c r="PFO121" s="29"/>
      <c r="PFP121" s="29"/>
      <c r="PFQ121" s="29"/>
      <c r="PFR121" s="29"/>
      <c r="PFS121" s="29"/>
      <c r="PFT121" s="29"/>
      <c r="PFU121" s="29"/>
      <c r="PFV121" s="29"/>
      <c r="PFW121" s="29"/>
      <c r="PFX121" s="29"/>
      <c r="PFY121" s="29"/>
      <c r="PFZ121" s="29"/>
      <c r="PGA121" s="29"/>
      <c r="PGB121" s="29"/>
      <c r="PGC121" s="29"/>
      <c r="PGD121" s="29"/>
      <c r="PGE121" s="29"/>
      <c r="PGF121" s="29"/>
      <c r="PGG121" s="29"/>
      <c r="PGH121" s="29"/>
      <c r="PGI121" s="29"/>
      <c r="PGJ121" s="29"/>
      <c r="PGK121" s="29"/>
      <c r="PGL121" s="29"/>
      <c r="PGM121" s="29"/>
      <c r="PGN121" s="29"/>
      <c r="PGO121" s="29"/>
      <c r="PGP121" s="29"/>
      <c r="PGQ121" s="29"/>
      <c r="PGR121" s="29"/>
      <c r="PGS121" s="29"/>
      <c r="PGT121" s="29"/>
      <c r="PGU121" s="29"/>
      <c r="PGV121" s="29"/>
      <c r="PGW121" s="29"/>
      <c r="PGX121" s="29"/>
      <c r="PGY121" s="29"/>
      <c r="PGZ121" s="29"/>
      <c r="PHA121" s="29"/>
      <c r="PHB121" s="29"/>
      <c r="PHC121" s="29"/>
      <c r="PHD121" s="29"/>
      <c r="PHE121" s="29"/>
      <c r="PHF121" s="29"/>
      <c r="PHG121" s="29"/>
      <c r="PHH121" s="29"/>
      <c r="PHI121" s="29"/>
      <c r="PHJ121" s="29"/>
      <c r="PHK121" s="29"/>
      <c r="PHL121" s="29"/>
      <c r="PHM121" s="29"/>
      <c r="PHN121" s="29"/>
      <c r="PHO121" s="29"/>
      <c r="PHP121" s="29"/>
      <c r="PHQ121" s="29"/>
      <c r="PHR121" s="29"/>
      <c r="PHS121" s="29"/>
      <c r="PHT121" s="29"/>
      <c r="PHU121" s="29"/>
      <c r="PHV121" s="29"/>
      <c r="PHW121" s="29"/>
      <c r="PHX121" s="29"/>
      <c r="PHY121" s="29"/>
      <c r="PHZ121" s="29"/>
      <c r="PIA121" s="29"/>
      <c r="PIB121" s="29"/>
      <c r="PIC121" s="29"/>
      <c r="PID121" s="29"/>
      <c r="PIE121" s="29"/>
      <c r="PIF121" s="29"/>
      <c r="PIG121" s="29"/>
      <c r="PIH121" s="29"/>
      <c r="PII121" s="29"/>
      <c r="PIJ121" s="29"/>
      <c r="PIK121" s="29"/>
      <c r="PIL121" s="29"/>
      <c r="PIM121" s="29"/>
      <c r="PIN121" s="29"/>
      <c r="PIO121" s="29"/>
      <c r="PIP121" s="29"/>
      <c r="PIQ121" s="29"/>
      <c r="PIR121" s="29"/>
      <c r="PIS121" s="29"/>
      <c r="PIT121" s="29"/>
      <c r="PIU121" s="29"/>
      <c r="PIV121" s="29"/>
      <c r="PIW121" s="29"/>
      <c r="PIX121" s="29"/>
      <c r="PIY121" s="29"/>
      <c r="PIZ121" s="29"/>
      <c r="PJA121" s="29"/>
      <c r="PJB121" s="29"/>
      <c r="PJC121" s="29"/>
      <c r="PJD121" s="29"/>
      <c r="PJE121" s="29"/>
      <c r="PJF121" s="29"/>
      <c r="PJG121" s="29"/>
      <c r="PJH121" s="29"/>
      <c r="PJI121" s="29"/>
      <c r="PJJ121" s="29"/>
      <c r="PJK121" s="29"/>
      <c r="PJL121" s="29"/>
      <c r="PJM121" s="29"/>
      <c r="PJN121" s="29"/>
      <c r="PJO121" s="29"/>
      <c r="PJP121" s="29"/>
      <c r="PJQ121" s="29"/>
      <c r="PJR121" s="29"/>
      <c r="PJS121" s="29"/>
      <c r="PJT121" s="29"/>
      <c r="PJU121" s="29"/>
      <c r="PJV121" s="29"/>
      <c r="PJW121" s="29"/>
      <c r="PJX121" s="29"/>
      <c r="PJY121" s="29"/>
      <c r="PJZ121" s="29"/>
      <c r="PKA121" s="29"/>
      <c r="PKB121" s="29"/>
      <c r="PKC121" s="29"/>
      <c r="PKD121" s="29"/>
      <c r="PKE121" s="29"/>
      <c r="PKF121" s="29"/>
      <c r="PKG121" s="29"/>
      <c r="PKH121" s="29"/>
      <c r="PKI121" s="29"/>
      <c r="PKJ121" s="29"/>
      <c r="PKK121" s="29"/>
      <c r="PKL121" s="29"/>
      <c r="PKM121" s="29"/>
      <c r="PKN121" s="29"/>
      <c r="PKO121" s="29"/>
      <c r="PKP121" s="29"/>
      <c r="PKQ121" s="29"/>
      <c r="PKR121" s="29"/>
      <c r="PKS121" s="29"/>
      <c r="PKT121" s="29"/>
      <c r="PKU121" s="29"/>
      <c r="PKV121" s="29"/>
      <c r="PKW121" s="29"/>
      <c r="PKX121" s="29"/>
      <c r="PKY121" s="29"/>
      <c r="PKZ121" s="29"/>
      <c r="PLA121" s="29"/>
      <c r="PLB121" s="29"/>
      <c r="PLC121" s="29"/>
      <c r="PLD121" s="29"/>
      <c r="PLE121" s="29"/>
      <c r="PLF121" s="29"/>
      <c r="PLG121" s="29"/>
      <c r="PLH121" s="29"/>
      <c r="PLI121" s="29"/>
      <c r="PLJ121" s="29"/>
      <c r="PLK121" s="29"/>
      <c r="PLL121" s="29"/>
      <c r="PLM121" s="29"/>
      <c r="PLN121" s="29"/>
      <c r="PLO121" s="29"/>
      <c r="PLP121" s="29"/>
      <c r="PLQ121" s="29"/>
      <c r="PLR121" s="29"/>
      <c r="PLS121" s="29"/>
      <c r="PLT121" s="29"/>
      <c r="PLU121" s="29"/>
      <c r="PLV121" s="29"/>
      <c r="PLW121" s="29"/>
      <c r="PLX121" s="29"/>
      <c r="PLY121" s="29"/>
      <c r="PLZ121" s="29"/>
      <c r="PMA121" s="29"/>
      <c r="PMB121" s="29"/>
      <c r="PMC121" s="29"/>
      <c r="PMD121" s="29"/>
      <c r="PME121" s="29"/>
      <c r="PMF121" s="29"/>
      <c r="PMG121" s="29"/>
      <c r="PMH121" s="29"/>
      <c r="PMI121" s="29"/>
      <c r="PMJ121" s="29"/>
      <c r="PMK121" s="29"/>
      <c r="PML121" s="29"/>
      <c r="PMM121" s="29"/>
      <c r="PMN121" s="29"/>
      <c r="PMO121" s="29"/>
      <c r="PMP121" s="29"/>
      <c r="PMQ121" s="29"/>
      <c r="PMR121" s="29"/>
      <c r="PMS121" s="29"/>
      <c r="PMT121" s="29"/>
      <c r="PMU121" s="29"/>
      <c r="PMV121" s="29"/>
      <c r="PMW121" s="29"/>
      <c r="PMX121" s="29"/>
      <c r="PMY121" s="29"/>
      <c r="PMZ121" s="29"/>
      <c r="PNA121" s="29"/>
      <c r="PNB121" s="29"/>
      <c r="PNC121" s="29"/>
      <c r="PND121" s="29"/>
      <c r="PNE121" s="29"/>
      <c r="PNF121" s="29"/>
      <c r="PNG121" s="29"/>
      <c r="PNH121" s="29"/>
      <c r="PNI121" s="29"/>
      <c r="PNJ121" s="29"/>
      <c r="PNK121" s="29"/>
      <c r="PNL121" s="29"/>
      <c r="PNM121" s="29"/>
      <c r="PNN121" s="29"/>
      <c r="PNO121" s="29"/>
      <c r="PNP121" s="29"/>
      <c r="PNQ121" s="29"/>
      <c r="PNR121" s="29"/>
      <c r="PNS121" s="29"/>
      <c r="PNT121" s="29"/>
      <c r="PNU121" s="29"/>
      <c r="PNV121" s="29"/>
      <c r="PNW121" s="29"/>
      <c r="PNX121" s="29"/>
      <c r="PNY121" s="29"/>
      <c r="PNZ121" s="29"/>
      <c r="POA121" s="29"/>
      <c r="POB121" s="29"/>
      <c r="POC121" s="29"/>
      <c r="POD121" s="29"/>
      <c r="POE121" s="29"/>
      <c r="POF121" s="29"/>
      <c r="POG121" s="29"/>
      <c r="POH121" s="29"/>
      <c r="POI121" s="29"/>
      <c r="POJ121" s="29"/>
      <c r="POK121" s="29"/>
      <c r="POL121" s="29"/>
      <c r="POM121" s="29"/>
      <c r="PON121" s="29"/>
      <c r="POO121" s="29"/>
      <c r="POP121" s="29"/>
      <c r="POQ121" s="29"/>
      <c r="POR121" s="29"/>
      <c r="POS121" s="29"/>
      <c r="POT121" s="29"/>
      <c r="POU121" s="29"/>
      <c r="POV121" s="29"/>
      <c r="POW121" s="29"/>
      <c r="POX121" s="29"/>
      <c r="POY121" s="29"/>
      <c r="POZ121" s="29"/>
      <c r="PPA121" s="29"/>
      <c r="PPB121" s="29"/>
      <c r="PPC121" s="29"/>
      <c r="PPD121" s="29"/>
      <c r="PPE121" s="29"/>
      <c r="PPF121" s="29"/>
      <c r="PPG121" s="29"/>
      <c r="PPH121" s="29"/>
      <c r="PPI121" s="29"/>
      <c r="PPJ121" s="29"/>
      <c r="PPK121" s="29"/>
      <c r="PPL121" s="29"/>
      <c r="PPM121" s="29"/>
      <c r="PPN121" s="29"/>
      <c r="PPO121" s="29"/>
      <c r="PPP121" s="29"/>
      <c r="PPQ121" s="29"/>
      <c r="PPR121" s="29"/>
      <c r="PPS121" s="29"/>
      <c r="PPT121" s="29"/>
      <c r="PPU121" s="29"/>
      <c r="PPV121" s="29"/>
      <c r="PPW121" s="29"/>
      <c r="PPX121" s="29"/>
      <c r="PPY121" s="29"/>
      <c r="PPZ121" s="29"/>
      <c r="PQA121" s="29"/>
      <c r="PQB121" s="29"/>
      <c r="PQC121" s="29"/>
      <c r="PQD121" s="29"/>
      <c r="PQE121" s="29"/>
      <c r="PQF121" s="29"/>
      <c r="PQG121" s="29"/>
      <c r="PQH121" s="29"/>
      <c r="PQI121" s="29"/>
      <c r="PQJ121" s="29"/>
      <c r="PQK121" s="29"/>
      <c r="PQL121" s="29"/>
      <c r="PQM121" s="29"/>
      <c r="PQN121" s="29"/>
      <c r="PQO121" s="29"/>
      <c r="PQP121" s="29"/>
      <c r="PQQ121" s="29"/>
      <c r="PQR121" s="29"/>
      <c r="PQS121" s="29"/>
      <c r="PQT121" s="29"/>
      <c r="PQU121" s="29"/>
      <c r="PQV121" s="29"/>
      <c r="PQW121" s="29"/>
      <c r="PQX121" s="29"/>
      <c r="PQY121" s="29"/>
      <c r="PQZ121" s="29"/>
      <c r="PRA121" s="29"/>
      <c r="PRB121" s="29"/>
      <c r="PRC121" s="29"/>
      <c r="PRD121" s="29"/>
      <c r="PRE121" s="29"/>
      <c r="PRF121" s="29"/>
      <c r="PRG121" s="29"/>
      <c r="PRH121" s="29"/>
      <c r="PRI121" s="29"/>
      <c r="PRJ121" s="29"/>
      <c r="PRK121" s="29"/>
      <c r="PRL121" s="29"/>
      <c r="PRM121" s="29"/>
      <c r="PRN121" s="29"/>
      <c r="PRO121" s="29"/>
      <c r="PRP121" s="29"/>
      <c r="PRQ121" s="29"/>
      <c r="PRR121" s="29"/>
      <c r="PRS121" s="29"/>
      <c r="PRT121" s="29"/>
      <c r="PRU121" s="29"/>
      <c r="PRV121" s="29"/>
      <c r="PRW121" s="29"/>
      <c r="PRX121" s="29"/>
      <c r="PRY121" s="29"/>
      <c r="PRZ121" s="29"/>
      <c r="PSA121" s="29"/>
      <c r="PSB121" s="29"/>
      <c r="PSC121" s="29"/>
      <c r="PSD121" s="29"/>
      <c r="PSE121" s="29"/>
      <c r="PSF121" s="29"/>
      <c r="PSG121" s="29"/>
      <c r="PSH121" s="29"/>
      <c r="PSI121" s="29"/>
      <c r="PSJ121" s="29"/>
      <c r="PSK121" s="29"/>
      <c r="PSL121" s="29"/>
      <c r="PSM121" s="29"/>
      <c r="PSN121" s="29"/>
      <c r="PSO121" s="29"/>
      <c r="PSP121" s="29"/>
      <c r="PSQ121" s="29"/>
      <c r="PSR121" s="29"/>
      <c r="PSS121" s="29"/>
      <c r="PST121" s="29"/>
      <c r="PSU121" s="29"/>
      <c r="PSV121" s="29"/>
      <c r="PSW121" s="29"/>
      <c r="PSX121" s="29"/>
      <c r="PSY121" s="29"/>
      <c r="PSZ121" s="29"/>
      <c r="PTA121" s="29"/>
      <c r="PTB121" s="29"/>
      <c r="PTC121" s="29"/>
      <c r="PTD121" s="29"/>
      <c r="PTE121" s="29"/>
      <c r="PTF121" s="29"/>
      <c r="PTG121" s="29"/>
      <c r="PTH121" s="29"/>
      <c r="PTI121" s="29"/>
      <c r="PTJ121" s="29"/>
      <c r="PTK121" s="29"/>
      <c r="PTL121" s="29"/>
      <c r="PTM121" s="29"/>
      <c r="PTN121" s="29"/>
      <c r="PTO121" s="29"/>
      <c r="PTP121" s="29"/>
      <c r="PTQ121" s="29"/>
      <c r="PTR121" s="29"/>
      <c r="PTS121" s="29"/>
      <c r="PTT121" s="29"/>
      <c r="PTU121" s="29"/>
      <c r="PTV121" s="29"/>
      <c r="PTW121" s="29"/>
      <c r="PTX121" s="29"/>
      <c r="PTY121" s="29"/>
      <c r="PTZ121" s="29"/>
      <c r="PUA121" s="29"/>
      <c r="PUB121" s="29"/>
      <c r="PUC121" s="29"/>
      <c r="PUD121" s="29"/>
      <c r="PUE121" s="29"/>
      <c r="PUF121" s="29"/>
      <c r="PUG121" s="29"/>
      <c r="PUH121" s="29"/>
      <c r="PUI121" s="29"/>
      <c r="PUJ121" s="29"/>
      <c r="PUK121" s="29"/>
      <c r="PUL121" s="29"/>
      <c r="PUM121" s="29"/>
      <c r="PUN121" s="29"/>
      <c r="PUO121" s="29"/>
      <c r="PUP121" s="29"/>
      <c r="PUQ121" s="29"/>
      <c r="PUR121" s="29"/>
      <c r="PUS121" s="29"/>
      <c r="PUT121" s="29"/>
      <c r="PUU121" s="29"/>
      <c r="PUV121" s="29"/>
      <c r="PUW121" s="29"/>
      <c r="PUX121" s="29"/>
      <c r="PUY121" s="29"/>
      <c r="PUZ121" s="29"/>
      <c r="PVA121" s="29"/>
      <c r="PVB121" s="29"/>
      <c r="PVC121" s="29"/>
      <c r="PVD121" s="29"/>
      <c r="PVE121" s="29"/>
      <c r="PVF121" s="29"/>
      <c r="PVG121" s="29"/>
      <c r="PVH121" s="29"/>
      <c r="PVI121" s="29"/>
      <c r="PVJ121" s="29"/>
      <c r="PVK121" s="29"/>
      <c r="PVL121" s="29"/>
      <c r="PVM121" s="29"/>
      <c r="PVN121" s="29"/>
      <c r="PVO121" s="29"/>
      <c r="PVP121" s="29"/>
      <c r="PVQ121" s="29"/>
      <c r="PVR121" s="29"/>
      <c r="PVS121" s="29"/>
      <c r="PVT121" s="29"/>
      <c r="PVU121" s="29"/>
      <c r="PVV121" s="29"/>
      <c r="PVW121" s="29"/>
      <c r="PVX121" s="29"/>
      <c r="PVY121" s="29"/>
      <c r="PVZ121" s="29"/>
      <c r="PWA121" s="29"/>
      <c r="PWB121" s="29"/>
      <c r="PWC121" s="29"/>
      <c r="PWD121" s="29"/>
      <c r="PWE121" s="29"/>
      <c r="PWF121" s="29"/>
      <c r="PWG121" s="29"/>
      <c r="PWH121" s="29"/>
      <c r="PWI121" s="29"/>
      <c r="PWJ121" s="29"/>
      <c r="PWK121" s="29"/>
      <c r="PWL121" s="29"/>
      <c r="PWM121" s="29"/>
      <c r="PWN121" s="29"/>
      <c r="PWO121" s="29"/>
      <c r="PWP121" s="29"/>
      <c r="PWQ121" s="29"/>
      <c r="PWR121" s="29"/>
      <c r="PWS121" s="29"/>
      <c r="PWT121" s="29"/>
      <c r="PWU121" s="29"/>
      <c r="PWV121" s="29"/>
      <c r="PWW121" s="29"/>
      <c r="PWX121" s="29"/>
      <c r="PWY121" s="29"/>
      <c r="PWZ121" s="29"/>
      <c r="PXA121" s="29"/>
      <c r="PXB121" s="29"/>
      <c r="PXC121" s="29"/>
      <c r="PXD121" s="29"/>
      <c r="PXE121" s="29"/>
      <c r="PXF121" s="29"/>
      <c r="PXG121" s="29"/>
      <c r="PXH121" s="29"/>
      <c r="PXI121" s="29"/>
      <c r="PXJ121" s="29"/>
      <c r="PXK121" s="29"/>
      <c r="PXL121" s="29"/>
      <c r="PXM121" s="29"/>
      <c r="PXN121" s="29"/>
      <c r="PXO121" s="29"/>
      <c r="PXP121" s="29"/>
      <c r="PXQ121" s="29"/>
      <c r="PXR121" s="29"/>
      <c r="PXS121" s="29"/>
      <c r="PXT121" s="29"/>
      <c r="PXU121" s="29"/>
      <c r="PXV121" s="29"/>
      <c r="PXW121" s="29"/>
      <c r="PXX121" s="29"/>
      <c r="PXY121" s="29"/>
      <c r="PXZ121" s="29"/>
      <c r="PYA121" s="29"/>
      <c r="PYB121" s="29"/>
      <c r="PYC121" s="29"/>
      <c r="PYD121" s="29"/>
      <c r="PYE121" s="29"/>
      <c r="PYF121" s="29"/>
      <c r="PYG121" s="29"/>
      <c r="PYH121" s="29"/>
      <c r="PYI121" s="29"/>
      <c r="PYJ121" s="29"/>
      <c r="PYK121" s="29"/>
      <c r="PYL121" s="29"/>
      <c r="PYM121" s="29"/>
      <c r="PYN121" s="29"/>
      <c r="PYO121" s="29"/>
      <c r="PYP121" s="29"/>
      <c r="PYQ121" s="29"/>
      <c r="PYR121" s="29"/>
      <c r="PYS121" s="29"/>
      <c r="PYT121" s="29"/>
      <c r="PYU121" s="29"/>
      <c r="PYV121" s="29"/>
      <c r="PYW121" s="29"/>
      <c r="PYX121" s="29"/>
      <c r="PYY121" s="29"/>
      <c r="PYZ121" s="29"/>
      <c r="PZA121" s="29"/>
      <c r="PZB121" s="29"/>
      <c r="PZC121" s="29"/>
      <c r="PZD121" s="29"/>
      <c r="PZE121" s="29"/>
      <c r="PZF121" s="29"/>
      <c r="PZG121" s="29"/>
      <c r="PZH121" s="29"/>
      <c r="PZI121" s="29"/>
      <c r="PZJ121" s="29"/>
      <c r="PZK121" s="29"/>
      <c r="PZL121" s="29"/>
      <c r="PZM121" s="29"/>
      <c r="PZN121" s="29"/>
      <c r="PZO121" s="29"/>
      <c r="PZP121" s="29"/>
      <c r="PZQ121" s="29"/>
      <c r="PZR121" s="29"/>
      <c r="PZS121" s="29"/>
      <c r="PZT121" s="29"/>
      <c r="PZU121" s="29"/>
      <c r="PZV121" s="29"/>
      <c r="PZW121" s="29"/>
      <c r="PZX121" s="29"/>
      <c r="PZY121" s="29"/>
      <c r="PZZ121" s="29"/>
      <c r="QAA121" s="29"/>
      <c r="QAB121" s="29"/>
      <c r="QAC121" s="29"/>
      <c r="QAD121" s="29"/>
      <c r="QAE121" s="29"/>
      <c r="QAF121" s="29"/>
      <c r="QAG121" s="29"/>
      <c r="QAH121" s="29"/>
      <c r="QAI121" s="29"/>
      <c r="QAJ121" s="29"/>
      <c r="QAK121" s="29"/>
      <c r="QAL121" s="29"/>
      <c r="QAM121" s="29"/>
      <c r="QAN121" s="29"/>
      <c r="QAO121" s="29"/>
      <c r="QAP121" s="29"/>
      <c r="QAQ121" s="29"/>
      <c r="QAR121" s="29"/>
      <c r="QAS121" s="29"/>
      <c r="QAT121" s="29"/>
      <c r="QAU121" s="29"/>
      <c r="QAV121" s="29"/>
      <c r="QAW121" s="29"/>
      <c r="QAX121" s="29"/>
      <c r="QAY121" s="29"/>
      <c r="QAZ121" s="29"/>
      <c r="QBA121" s="29"/>
      <c r="QBB121" s="29"/>
      <c r="QBC121" s="29"/>
      <c r="QBD121" s="29"/>
      <c r="QBE121" s="29"/>
      <c r="QBF121" s="29"/>
      <c r="QBG121" s="29"/>
      <c r="QBH121" s="29"/>
      <c r="QBI121" s="29"/>
      <c r="QBJ121" s="29"/>
      <c r="QBK121" s="29"/>
      <c r="QBL121" s="29"/>
      <c r="QBM121" s="29"/>
      <c r="QBN121" s="29"/>
      <c r="QBO121" s="29"/>
      <c r="QBP121" s="29"/>
      <c r="QBQ121" s="29"/>
      <c r="QBR121" s="29"/>
      <c r="QBS121" s="29"/>
      <c r="QBT121" s="29"/>
      <c r="QBU121" s="29"/>
      <c r="QBV121" s="29"/>
      <c r="QBW121" s="29"/>
      <c r="QBX121" s="29"/>
      <c r="QBY121" s="29"/>
      <c r="QBZ121" s="29"/>
      <c r="QCA121" s="29"/>
      <c r="QCB121" s="29"/>
      <c r="QCC121" s="29"/>
      <c r="QCD121" s="29"/>
      <c r="QCE121" s="29"/>
      <c r="QCF121" s="29"/>
      <c r="QCG121" s="29"/>
      <c r="QCH121" s="29"/>
      <c r="QCI121" s="29"/>
      <c r="QCJ121" s="29"/>
      <c r="QCK121" s="29"/>
      <c r="QCL121" s="29"/>
      <c r="QCM121" s="29"/>
      <c r="QCN121" s="29"/>
      <c r="QCO121" s="29"/>
      <c r="QCP121" s="29"/>
      <c r="QCQ121" s="29"/>
      <c r="QCR121" s="29"/>
      <c r="QCS121" s="29"/>
      <c r="QCT121" s="29"/>
      <c r="QCU121" s="29"/>
      <c r="QCV121" s="29"/>
      <c r="QCW121" s="29"/>
      <c r="QCX121" s="29"/>
      <c r="QCY121" s="29"/>
      <c r="QCZ121" s="29"/>
      <c r="QDA121" s="29"/>
      <c r="QDB121" s="29"/>
      <c r="QDC121" s="29"/>
      <c r="QDD121" s="29"/>
      <c r="QDE121" s="29"/>
      <c r="QDF121" s="29"/>
      <c r="QDG121" s="29"/>
      <c r="QDH121" s="29"/>
      <c r="QDI121" s="29"/>
      <c r="QDJ121" s="29"/>
      <c r="QDK121" s="29"/>
      <c r="QDL121" s="29"/>
      <c r="QDM121" s="29"/>
      <c r="QDN121" s="29"/>
      <c r="QDO121" s="29"/>
      <c r="QDP121" s="29"/>
      <c r="QDQ121" s="29"/>
      <c r="QDR121" s="29"/>
      <c r="QDS121" s="29"/>
      <c r="QDT121" s="29"/>
      <c r="QDU121" s="29"/>
      <c r="QDV121" s="29"/>
      <c r="QDW121" s="29"/>
      <c r="QDX121" s="29"/>
      <c r="QDY121" s="29"/>
      <c r="QDZ121" s="29"/>
      <c r="QEA121" s="29"/>
      <c r="QEB121" s="29"/>
      <c r="QEC121" s="29"/>
      <c r="QED121" s="29"/>
      <c r="QEE121" s="29"/>
      <c r="QEF121" s="29"/>
      <c r="QEG121" s="29"/>
      <c r="QEH121" s="29"/>
      <c r="QEI121" s="29"/>
      <c r="QEJ121" s="29"/>
      <c r="QEK121" s="29"/>
      <c r="QEL121" s="29"/>
      <c r="QEM121" s="29"/>
      <c r="QEN121" s="29"/>
      <c r="QEO121" s="29"/>
      <c r="QEP121" s="29"/>
      <c r="QEQ121" s="29"/>
      <c r="QER121" s="29"/>
      <c r="QES121" s="29"/>
      <c r="QET121" s="29"/>
      <c r="QEU121" s="29"/>
      <c r="QEV121" s="29"/>
      <c r="QEW121" s="29"/>
      <c r="QEX121" s="29"/>
      <c r="QEY121" s="29"/>
      <c r="QEZ121" s="29"/>
      <c r="QFA121" s="29"/>
      <c r="QFB121" s="29"/>
      <c r="QFC121" s="29"/>
      <c r="QFD121" s="29"/>
      <c r="QFE121" s="29"/>
      <c r="QFF121" s="29"/>
      <c r="QFG121" s="29"/>
      <c r="QFH121" s="29"/>
      <c r="QFI121" s="29"/>
      <c r="QFJ121" s="29"/>
      <c r="QFK121" s="29"/>
      <c r="QFL121" s="29"/>
      <c r="QFM121" s="29"/>
      <c r="QFN121" s="29"/>
      <c r="QFO121" s="29"/>
      <c r="QFP121" s="29"/>
      <c r="QFQ121" s="29"/>
      <c r="QFR121" s="29"/>
      <c r="QFS121" s="29"/>
      <c r="QFT121" s="29"/>
      <c r="QFU121" s="29"/>
      <c r="QFV121" s="29"/>
      <c r="QFW121" s="29"/>
      <c r="QFX121" s="29"/>
      <c r="QFY121" s="29"/>
      <c r="QFZ121" s="29"/>
      <c r="QGA121" s="29"/>
      <c r="QGB121" s="29"/>
      <c r="QGC121" s="29"/>
      <c r="QGD121" s="29"/>
      <c r="QGE121" s="29"/>
      <c r="QGF121" s="29"/>
      <c r="QGG121" s="29"/>
      <c r="QGH121" s="29"/>
      <c r="QGI121" s="29"/>
      <c r="QGJ121" s="29"/>
      <c r="QGK121" s="29"/>
      <c r="QGL121" s="29"/>
      <c r="QGM121" s="29"/>
      <c r="QGN121" s="29"/>
      <c r="QGO121" s="29"/>
      <c r="QGP121" s="29"/>
      <c r="QGQ121" s="29"/>
      <c r="QGR121" s="29"/>
      <c r="QGS121" s="29"/>
      <c r="QGT121" s="29"/>
      <c r="QGU121" s="29"/>
      <c r="QGV121" s="29"/>
      <c r="QGW121" s="29"/>
      <c r="QGX121" s="29"/>
      <c r="QGY121" s="29"/>
      <c r="QGZ121" s="29"/>
      <c r="QHA121" s="29"/>
      <c r="QHB121" s="29"/>
      <c r="QHC121" s="29"/>
      <c r="QHD121" s="29"/>
      <c r="QHE121" s="29"/>
      <c r="QHF121" s="29"/>
      <c r="QHG121" s="29"/>
      <c r="QHH121" s="29"/>
      <c r="QHI121" s="29"/>
      <c r="QHJ121" s="29"/>
      <c r="QHK121" s="29"/>
      <c r="QHL121" s="29"/>
      <c r="QHM121" s="29"/>
      <c r="QHN121" s="29"/>
      <c r="QHO121" s="29"/>
      <c r="QHP121" s="29"/>
      <c r="QHQ121" s="29"/>
      <c r="QHR121" s="29"/>
      <c r="QHS121" s="29"/>
      <c r="QHT121" s="29"/>
      <c r="QHU121" s="29"/>
      <c r="QHV121" s="29"/>
      <c r="QHW121" s="29"/>
      <c r="QHX121" s="29"/>
      <c r="QHY121" s="29"/>
      <c r="QHZ121" s="29"/>
      <c r="QIA121" s="29"/>
      <c r="QIB121" s="29"/>
      <c r="QIC121" s="29"/>
      <c r="QID121" s="29"/>
      <c r="QIE121" s="29"/>
      <c r="QIF121" s="29"/>
      <c r="QIG121" s="29"/>
      <c r="QIH121" s="29"/>
      <c r="QII121" s="29"/>
      <c r="QIJ121" s="29"/>
      <c r="QIK121" s="29"/>
      <c r="QIL121" s="29"/>
      <c r="QIM121" s="29"/>
      <c r="QIN121" s="29"/>
      <c r="QIO121" s="29"/>
      <c r="QIP121" s="29"/>
      <c r="QIQ121" s="29"/>
      <c r="QIR121" s="29"/>
      <c r="QIS121" s="29"/>
      <c r="QIT121" s="29"/>
      <c r="QIU121" s="29"/>
      <c r="QIV121" s="29"/>
      <c r="QIW121" s="29"/>
      <c r="QIX121" s="29"/>
      <c r="QIY121" s="29"/>
      <c r="QIZ121" s="29"/>
      <c r="QJA121" s="29"/>
      <c r="QJB121" s="29"/>
      <c r="QJC121" s="29"/>
      <c r="QJD121" s="29"/>
      <c r="QJE121" s="29"/>
      <c r="QJF121" s="29"/>
      <c r="QJG121" s="29"/>
      <c r="QJH121" s="29"/>
      <c r="QJI121" s="29"/>
      <c r="QJJ121" s="29"/>
      <c r="QJK121" s="29"/>
      <c r="QJL121" s="29"/>
      <c r="QJM121" s="29"/>
      <c r="QJN121" s="29"/>
      <c r="QJO121" s="29"/>
      <c r="QJP121" s="29"/>
      <c r="QJQ121" s="29"/>
      <c r="QJR121" s="29"/>
      <c r="QJS121" s="29"/>
      <c r="QJT121" s="29"/>
      <c r="QJU121" s="29"/>
      <c r="QJV121" s="29"/>
      <c r="QJW121" s="29"/>
      <c r="QJX121" s="29"/>
      <c r="QJY121" s="29"/>
      <c r="QJZ121" s="29"/>
      <c r="QKA121" s="29"/>
      <c r="QKB121" s="29"/>
      <c r="QKC121" s="29"/>
      <c r="QKD121" s="29"/>
      <c r="QKE121" s="29"/>
      <c r="QKF121" s="29"/>
      <c r="QKG121" s="29"/>
      <c r="QKH121" s="29"/>
      <c r="QKI121" s="29"/>
      <c r="QKJ121" s="29"/>
      <c r="QKK121" s="29"/>
      <c r="QKL121" s="29"/>
      <c r="QKM121" s="29"/>
      <c r="QKN121" s="29"/>
      <c r="QKO121" s="29"/>
      <c r="QKP121" s="29"/>
      <c r="QKQ121" s="29"/>
      <c r="QKR121" s="29"/>
      <c r="QKS121" s="29"/>
      <c r="QKT121" s="29"/>
      <c r="QKU121" s="29"/>
      <c r="QKV121" s="29"/>
      <c r="QKW121" s="29"/>
      <c r="QKX121" s="29"/>
      <c r="QKY121" s="29"/>
      <c r="QKZ121" s="29"/>
      <c r="QLA121" s="29"/>
      <c r="QLB121" s="29"/>
      <c r="QLC121" s="29"/>
      <c r="QLD121" s="29"/>
      <c r="QLE121" s="29"/>
      <c r="QLF121" s="29"/>
      <c r="QLG121" s="29"/>
      <c r="QLH121" s="29"/>
      <c r="QLI121" s="29"/>
      <c r="QLJ121" s="29"/>
      <c r="QLK121" s="29"/>
      <c r="QLL121" s="29"/>
      <c r="QLM121" s="29"/>
      <c r="QLN121" s="29"/>
      <c r="QLO121" s="29"/>
      <c r="QLP121" s="29"/>
      <c r="QLQ121" s="29"/>
      <c r="QLR121" s="29"/>
      <c r="QLS121" s="29"/>
      <c r="QLT121" s="29"/>
      <c r="QLU121" s="29"/>
      <c r="QLV121" s="29"/>
      <c r="QLW121" s="29"/>
      <c r="QLX121" s="29"/>
      <c r="QLY121" s="29"/>
      <c r="QLZ121" s="29"/>
      <c r="QMA121" s="29"/>
      <c r="QMB121" s="29"/>
      <c r="QMC121" s="29"/>
      <c r="QMD121" s="29"/>
      <c r="QME121" s="29"/>
      <c r="QMF121" s="29"/>
      <c r="QMG121" s="29"/>
      <c r="QMH121" s="29"/>
      <c r="QMI121" s="29"/>
      <c r="QMJ121" s="29"/>
      <c r="QMK121" s="29"/>
      <c r="QML121" s="29"/>
      <c r="QMM121" s="29"/>
      <c r="QMN121" s="29"/>
      <c r="QMO121" s="29"/>
      <c r="QMP121" s="29"/>
      <c r="QMQ121" s="29"/>
      <c r="QMR121" s="29"/>
      <c r="QMS121" s="29"/>
      <c r="QMT121" s="29"/>
      <c r="QMU121" s="29"/>
      <c r="QMV121" s="29"/>
      <c r="QMW121" s="29"/>
      <c r="QMX121" s="29"/>
      <c r="QMY121" s="29"/>
      <c r="QMZ121" s="29"/>
      <c r="QNA121" s="29"/>
      <c r="QNB121" s="29"/>
      <c r="QNC121" s="29"/>
      <c r="QND121" s="29"/>
      <c r="QNE121" s="29"/>
      <c r="QNF121" s="29"/>
      <c r="QNG121" s="29"/>
      <c r="QNH121" s="29"/>
      <c r="QNI121" s="29"/>
      <c r="QNJ121" s="29"/>
      <c r="QNK121" s="29"/>
      <c r="QNL121" s="29"/>
      <c r="QNM121" s="29"/>
      <c r="QNN121" s="29"/>
      <c r="QNO121" s="29"/>
      <c r="QNP121" s="29"/>
      <c r="QNQ121" s="29"/>
      <c r="QNR121" s="29"/>
      <c r="QNS121" s="29"/>
      <c r="QNT121" s="29"/>
      <c r="QNU121" s="29"/>
      <c r="QNV121" s="29"/>
      <c r="QNW121" s="29"/>
      <c r="QNX121" s="29"/>
      <c r="QNY121" s="29"/>
      <c r="QNZ121" s="29"/>
      <c r="QOA121" s="29"/>
      <c r="QOB121" s="29"/>
      <c r="QOC121" s="29"/>
      <c r="QOD121" s="29"/>
      <c r="QOE121" s="29"/>
      <c r="QOF121" s="29"/>
      <c r="QOG121" s="29"/>
      <c r="QOH121" s="29"/>
      <c r="QOI121" s="29"/>
      <c r="QOJ121" s="29"/>
      <c r="QOK121" s="29"/>
      <c r="QOL121" s="29"/>
      <c r="QOM121" s="29"/>
      <c r="QON121" s="29"/>
      <c r="QOO121" s="29"/>
      <c r="QOP121" s="29"/>
      <c r="QOQ121" s="29"/>
      <c r="QOR121" s="29"/>
      <c r="QOS121" s="29"/>
      <c r="QOT121" s="29"/>
      <c r="QOU121" s="29"/>
      <c r="QOV121" s="29"/>
      <c r="QOW121" s="29"/>
      <c r="QOX121" s="29"/>
      <c r="QOY121" s="29"/>
      <c r="QOZ121" s="29"/>
      <c r="QPA121" s="29"/>
      <c r="QPB121" s="29"/>
      <c r="QPC121" s="29"/>
      <c r="QPD121" s="29"/>
      <c r="QPE121" s="29"/>
      <c r="QPF121" s="29"/>
      <c r="QPG121" s="29"/>
      <c r="QPH121" s="29"/>
      <c r="QPI121" s="29"/>
      <c r="QPJ121" s="29"/>
      <c r="QPK121" s="29"/>
      <c r="QPL121" s="29"/>
      <c r="QPM121" s="29"/>
      <c r="QPN121" s="29"/>
      <c r="QPO121" s="29"/>
      <c r="QPP121" s="29"/>
      <c r="QPQ121" s="29"/>
      <c r="QPR121" s="29"/>
      <c r="QPS121" s="29"/>
      <c r="QPT121" s="29"/>
      <c r="QPU121" s="29"/>
      <c r="QPV121" s="29"/>
      <c r="QPW121" s="29"/>
      <c r="QPX121" s="29"/>
      <c r="QPY121" s="29"/>
      <c r="QPZ121" s="29"/>
      <c r="QQA121" s="29"/>
      <c r="QQB121" s="29"/>
      <c r="QQC121" s="29"/>
      <c r="QQD121" s="29"/>
      <c r="QQE121" s="29"/>
      <c r="QQF121" s="29"/>
      <c r="QQG121" s="29"/>
      <c r="QQH121" s="29"/>
      <c r="QQI121" s="29"/>
      <c r="QQJ121" s="29"/>
      <c r="QQK121" s="29"/>
      <c r="QQL121" s="29"/>
      <c r="QQM121" s="29"/>
      <c r="QQN121" s="29"/>
      <c r="QQO121" s="29"/>
      <c r="QQP121" s="29"/>
      <c r="QQQ121" s="29"/>
      <c r="QQR121" s="29"/>
      <c r="QQS121" s="29"/>
      <c r="QQT121" s="29"/>
      <c r="QQU121" s="29"/>
      <c r="QQV121" s="29"/>
      <c r="QQW121" s="29"/>
      <c r="QQX121" s="29"/>
      <c r="QQY121" s="29"/>
      <c r="QQZ121" s="29"/>
      <c r="QRA121" s="29"/>
      <c r="QRB121" s="29"/>
      <c r="QRC121" s="29"/>
      <c r="QRD121" s="29"/>
      <c r="QRE121" s="29"/>
      <c r="QRF121" s="29"/>
      <c r="QRG121" s="29"/>
      <c r="QRH121" s="29"/>
      <c r="QRI121" s="29"/>
      <c r="QRJ121" s="29"/>
      <c r="QRK121" s="29"/>
      <c r="QRL121" s="29"/>
      <c r="QRM121" s="29"/>
      <c r="QRN121" s="29"/>
      <c r="QRO121" s="29"/>
      <c r="QRP121" s="29"/>
      <c r="QRQ121" s="29"/>
      <c r="QRR121" s="29"/>
      <c r="QRS121" s="29"/>
      <c r="QRT121" s="29"/>
      <c r="QRU121" s="29"/>
      <c r="QRV121" s="29"/>
      <c r="QRW121" s="29"/>
      <c r="QRX121" s="29"/>
      <c r="QRY121" s="29"/>
      <c r="QRZ121" s="29"/>
      <c r="QSA121" s="29"/>
      <c r="QSB121" s="29"/>
      <c r="QSC121" s="29"/>
      <c r="QSD121" s="29"/>
      <c r="QSE121" s="29"/>
      <c r="QSF121" s="29"/>
      <c r="QSG121" s="29"/>
      <c r="QSH121" s="29"/>
      <c r="QSI121" s="29"/>
      <c r="QSJ121" s="29"/>
      <c r="QSK121" s="29"/>
      <c r="QSL121" s="29"/>
      <c r="QSM121" s="29"/>
      <c r="QSN121" s="29"/>
      <c r="QSO121" s="29"/>
      <c r="QSP121" s="29"/>
      <c r="QSQ121" s="29"/>
      <c r="QSR121" s="29"/>
      <c r="QSS121" s="29"/>
      <c r="QST121" s="29"/>
      <c r="QSU121" s="29"/>
      <c r="QSV121" s="29"/>
      <c r="QSW121" s="29"/>
      <c r="QSX121" s="29"/>
      <c r="QSY121" s="29"/>
      <c r="QSZ121" s="29"/>
      <c r="QTA121" s="29"/>
      <c r="QTB121" s="29"/>
      <c r="QTC121" s="29"/>
      <c r="QTD121" s="29"/>
      <c r="QTE121" s="29"/>
      <c r="QTF121" s="29"/>
      <c r="QTG121" s="29"/>
      <c r="QTH121" s="29"/>
      <c r="QTI121" s="29"/>
      <c r="QTJ121" s="29"/>
      <c r="QTK121" s="29"/>
      <c r="QTL121" s="29"/>
      <c r="QTM121" s="29"/>
      <c r="QTN121" s="29"/>
      <c r="QTO121" s="29"/>
      <c r="QTP121" s="29"/>
      <c r="QTQ121" s="29"/>
      <c r="QTR121" s="29"/>
      <c r="QTS121" s="29"/>
      <c r="QTT121" s="29"/>
      <c r="QTU121" s="29"/>
      <c r="QTV121" s="29"/>
      <c r="QTW121" s="29"/>
      <c r="QTX121" s="29"/>
      <c r="QTY121" s="29"/>
      <c r="QTZ121" s="29"/>
      <c r="QUA121" s="29"/>
      <c r="QUB121" s="29"/>
      <c r="QUC121" s="29"/>
      <c r="QUD121" s="29"/>
      <c r="QUE121" s="29"/>
      <c r="QUF121" s="29"/>
      <c r="QUG121" s="29"/>
      <c r="QUH121" s="29"/>
      <c r="QUI121" s="29"/>
      <c r="QUJ121" s="29"/>
      <c r="QUK121" s="29"/>
      <c r="QUL121" s="29"/>
      <c r="QUM121" s="29"/>
      <c r="QUN121" s="29"/>
      <c r="QUO121" s="29"/>
      <c r="QUP121" s="29"/>
      <c r="QUQ121" s="29"/>
      <c r="QUR121" s="29"/>
      <c r="QUS121" s="29"/>
      <c r="QUT121" s="29"/>
      <c r="QUU121" s="29"/>
      <c r="QUV121" s="29"/>
      <c r="QUW121" s="29"/>
      <c r="QUX121" s="29"/>
      <c r="QUY121" s="29"/>
      <c r="QUZ121" s="29"/>
      <c r="QVA121" s="29"/>
      <c r="QVB121" s="29"/>
      <c r="QVC121" s="29"/>
      <c r="QVD121" s="29"/>
      <c r="QVE121" s="29"/>
      <c r="QVF121" s="29"/>
      <c r="QVG121" s="29"/>
      <c r="QVH121" s="29"/>
      <c r="QVI121" s="29"/>
      <c r="QVJ121" s="29"/>
      <c r="QVK121" s="29"/>
      <c r="QVL121" s="29"/>
      <c r="QVM121" s="29"/>
      <c r="QVN121" s="29"/>
      <c r="QVO121" s="29"/>
      <c r="QVP121" s="29"/>
      <c r="QVQ121" s="29"/>
      <c r="QVR121" s="29"/>
      <c r="QVS121" s="29"/>
      <c r="QVT121" s="29"/>
      <c r="QVU121" s="29"/>
      <c r="QVV121" s="29"/>
      <c r="QVW121" s="29"/>
      <c r="QVX121" s="29"/>
      <c r="QVY121" s="29"/>
      <c r="QVZ121" s="29"/>
      <c r="QWA121" s="29"/>
      <c r="QWB121" s="29"/>
      <c r="QWC121" s="29"/>
      <c r="QWD121" s="29"/>
      <c r="QWE121" s="29"/>
      <c r="QWF121" s="29"/>
      <c r="QWG121" s="29"/>
      <c r="QWH121" s="29"/>
      <c r="QWI121" s="29"/>
      <c r="QWJ121" s="29"/>
      <c r="QWK121" s="29"/>
      <c r="QWL121" s="29"/>
      <c r="QWM121" s="29"/>
      <c r="QWN121" s="29"/>
      <c r="QWO121" s="29"/>
      <c r="QWP121" s="29"/>
      <c r="QWQ121" s="29"/>
      <c r="QWR121" s="29"/>
      <c r="QWS121" s="29"/>
      <c r="QWT121" s="29"/>
      <c r="QWU121" s="29"/>
      <c r="QWV121" s="29"/>
      <c r="QWW121" s="29"/>
      <c r="QWX121" s="29"/>
      <c r="QWY121" s="29"/>
      <c r="QWZ121" s="29"/>
      <c r="QXA121" s="29"/>
      <c r="QXB121" s="29"/>
      <c r="QXC121" s="29"/>
      <c r="QXD121" s="29"/>
      <c r="QXE121" s="29"/>
      <c r="QXF121" s="29"/>
      <c r="QXG121" s="29"/>
      <c r="QXH121" s="29"/>
      <c r="QXI121" s="29"/>
      <c r="QXJ121" s="29"/>
      <c r="QXK121" s="29"/>
      <c r="QXL121" s="29"/>
      <c r="QXM121" s="29"/>
      <c r="QXN121" s="29"/>
      <c r="QXO121" s="29"/>
      <c r="QXP121" s="29"/>
      <c r="QXQ121" s="29"/>
      <c r="QXR121" s="29"/>
      <c r="QXS121" s="29"/>
      <c r="QXT121" s="29"/>
      <c r="QXU121" s="29"/>
      <c r="QXV121" s="29"/>
      <c r="QXW121" s="29"/>
      <c r="QXX121" s="29"/>
      <c r="QXY121" s="29"/>
      <c r="QXZ121" s="29"/>
      <c r="QYA121" s="29"/>
      <c r="QYB121" s="29"/>
      <c r="QYC121" s="29"/>
      <c r="QYD121" s="29"/>
      <c r="QYE121" s="29"/>
      <c r="QYF121" s="29"/>
      <c r="QYG121" s="29"/>
      <c r="QYH121" s="29"/>
      <c r="QYI121" s="29"/>
      <c r="QYJ121" s="29"/>
      <c r="QYK121" s="29"/>
      <c r="QYL121" s="29"/>
      <c r="QYM121" s="29"/>
      <c r="QYN121" s="29"/>
      <c r="QYO121" s="29"/>
      <c r="QYP121" s="29"/>
      <c r="QYQ121" s="29"/>
      <c r="QYR121" s="29"/>
      <c r="QYS121" s="29"/>
      <c r="QYT121" s="29"/>
      <c r="QYU121" s="29"/>
      <c r="QYV121" s="29"/>
      <c r="QYW121" s="29"/>
      <c r="QYX121" s="29"/>
      <c r="QYY121" s="29"/>
      <c r="QYZ121" s="29"/>
      <c r="QZA121" s="29"/>
      <c r="QZB121" s="29"/>
      <c r="QZC121" s="29"/>
      <c r="QZD121" s="29"/>
      <c r="QZE121" s="29"/>
      <c r="QZF121" s="29"/>
      <c r="QZG121" s="29"/>
      <c r="QZH121" s="29"/>
      <c r="QZI121" s="29"/>
      <c r="QZJ121" s="29"/>
      <c r="QZK121" s="29"/>
      <c r="QZL121" s="29"/>
      <c r="QZM121" s="29"/>
      <c r="QZN121" s="29"/>
      <c r="QZO121" s="29"/>
      <c r="QZP121" s="29"/>
      <c r="QZQ121" s="29"/>
      <c r="QZR121" s="29"/>
      <c r="QZS121" s="29"/>
      <c r="QZT121" s="29"/>
      <c r="QZU121" s="29"/>
      <c r="QZV121" s="29"/>
      <c r="QZW121" s="29"/>
      <c r="QZX121" s="29"/>
      <c r="QZY121" s="29"/>
      <c r="QZZ121" s="29"/>
      <c r="RAA121" s="29"/>
      <c r="RAB121" s="29"/>
      <c r="RAC121" s="29"/>
      <c r="RAD121" s="29"/>
      <c r="RAE121" s="29"/>
      <c r="RAF121" s="29"/>
      <c r="RAG121" s="29"/>
      <c r="RAH121" s="29"/>
      <c r="RAI121" s="29"/>
      <c r="RAJ121" s="29"/>
      <c r="RAK121" s="29"/>
      <c r="RAL121" s="29"/>
      <c r="RAM121" s="29"/>
      <c r="RAN121" s="29"/>
      <c r="RAO121" s="29"/>
      <c r="RAP121" s="29"/>
      <c r="RAQ121" s="29"/>
      <c r="RAR121" s="29"/>
      <c r="RAS121" s="29"/>
      <c r="RAT121" s="29"/>
      <c r="RAU121" s="29"/>
      <c r="RAV121" s="29"/>
      <c r="RAW121" s="29"/>
      <c r="RAX121" s="29"/>
      <c r="RAY121" s="29"/>
      <c r="RAZ121" s="29"/>
      <c r="RBA121" s="29"/>
      <c r="RBB121" s="29"/>
      <c r="RBC121" s="29"/>
      <c r="RBD121" s="29"/>
      <c r="RBE121" s="29"/>
      <c r="RBF121" s="29"/>
      <c r="RBG121" s="29"/>
      <c r="RBH121" s="29"/>
      <c r="RBI121" s="29"/>
      <c r="RBJ121" s="29"/>
      <c r="RBK121" s="29"/>
      <c r="RBL121" s="29"/>
      <c r="RBM121" s="29"/>
      <c r="RBN121" s="29"/>
      <c r="RBO121" s="29"/>
      <c r="RBP121" s="29"/>
      <c r="RBQ121" s="29"/>
      <c r="RBR121" s="29"/>
      <c r="RBS121" s="29"/>
      <c r="RBT121" s="29"/>
      <c r="RBU121" s="29"/>
      <c r="RBV121" s="29"/>
      <c r="RBW121" s="29"/>
      <c r="RBX121" s="29"/>
      <c r="RBY121" s="29"/>
      <c r="RBZ121" s="29"/>
      <c r="RCA121" s="29"/>
      <c r="RCB121" s="29"/>
      <c r="RCC121" s="29"/>
      <c r="RCD121" s="29"/>
      <c r="RCE121" s="29"/>
      <c r="RCF121" s="29"/>
      <c r="RCG121" s="29"/>
      <c r="RCH121" s="29"/>
      <c r="RCI121" s="29"/>
      <c r="RCJ121" s="29"/>
      <c r="RCK121" s="29"/>
      <c r="RCL121" s="29"/>
      <c r="RCM121" s="29"/>
      <c r="RCN121" s="29"/>
      <c r="RCO121" s="29"/>
      <c r="RCP121" s="29"/>
      <c r="RCQ121" s="29"/>
      <c r="RCR121" s="29"/>
      <c r="RCS121" s="29"/>
      <c r="RCT121" s="29"/>
      <c r="RCU121" s="29"/>
      <c r="RCV121" s="29"/>
      <c r="RCW121" s="29"/>
      <c r="RCX121" s="29"/>
      <c r="RCY121" s="29"/>
      <c r="RCZ121" s="29"/>
      <c r="RDA121" s="29"/>
      <c r="RDB121" s="29"/>
      <c r="RDC121" s="29"/>
      <c r="RDD121" s="29"/>
      <c r="RDE121" s="29"/>
      <c r="RDF121" s="29"/>
      <c r="RDG121" s="29"/>
      <c r="RDH121" s="29"/>
      <c r="RDI121" s="29"/>
      <c r="RDJ121" s="29"/>
      <c r="RDK121" s="29"/>
      <c r="RDL121" s="29"/>
      <c r="RDM121" s="29"/>
      <c r="RDN121" s="29"/>
      <c r="RDO121" s="29"/>
      <c r="RDP121" s="29"/>
      <c r="RDQ121" s="29"/>
      <c r="RDR121" s="29"/>
      <c r="RDS121" s="29"/>
      <c r="RDT121" s="29"/>
      <c r="RDU121" s="29"/>
      <c r="RDV121" s="29"/>
      <c r="RDW121" s="29"/>
      <c r="RDX121" s="29"/>
      <c r="RDY121" s="29"/>
      <c r="RDZ121" s="29"/>
      <c r="REA121" s="29"/>
      <c r="REB121" s="29"/>
      <c r="REC121" s="29"/>
      <c r="RED121" s="29"/>
      <c r="REE121" s="29"/>
      <c r="REF121" s="29"/>
      <c r="REG121" s="29"/>
      <c r="REH121" s="29"/>
      <c r="REI121" s="29"/>
      <c r="REJ121" s="29"/>
      <c r="REK121" s="29"/>
      <c r="REL121" s="29"/>
      <c r="REM121" s="29"/>
      <c r="REN121" s="29"/>
      <c r="REO121" s="29"/>
      <c r="REP121" s="29"/>
      <c r="REQ121" s="29"/>
      <c r="RER121" s="29"/>
      <c r="RES121" s="29"/>
      <c r="RET121" s="29"/>
      <c r="REU121" s="29"/>
      <c r="REV121" s="29"/>
      <c r="REW121" s="29"/>
      <c r="REX121" s="29"/>
      <c r="REY121" s="29"/>
      <c r="REZ121" s="29"/>
      <c r="RFA121" s="29"/>
      <c r="RFB121" s="29"/>
      <c r="RFC121" s="29"/>
      <c r="RFD121" s="29"/>
      <c r="RFE121" s="29"/>
      <c r="RFF121" s="29"/>
      <c r="RFG121" s="29"/>
      <c r="RFH121" s="29"/>
      <c r="RFI121" s="29"/>
      <c r="RFJ121" s="29"/>
      <c r="RFK121" s="29"/>
      <c r="RFL121" s="29"/>
      <c r="RFM121" s="29"/>
      <c r="RFN121" s="29"/>
      <c r="RFO121" s="29"/>
      <c r="RFP121" s="29"/>
      <c r="RFQ121" s="29"/>
      <c r="RFR121" s="29"/>
      <c r="RFS121" s="29"/>
      <c r="RFT121" s="29"/>
      <c r="RFU121" s="29"/>
      <c r="RFV121" s="29"/>
      <c r="RFW121" s="29"/>
      <c r="RFX121" s="29"/>
      <c r="RFY121" s="29"/>
      <c r="RFZ121" s="29"/>
      <c r="RGA121" s="29"/>
      <c r="RGB121" s="29"/>
      <c r="RGC121" s="29"/>
      <c r="RGD121" s="29"/>
      <c r="RGE121" s="29"/>
      <c r="RGF121" s="29"/>
      <c r="RGG121" s="29"/>
      <c r="RGH121" s="29"/>
      <c r="RGI121" s="29"/>
      <c r="RGJ121" s="29"/>
      <c r="RGK121" s="29"/>
      <c r="RGL121" s="29"/>
      <c r="RGM121" s="29"/>
      <c r="RGN121" s="29"/>
      <c r="RGO121" s="29"/>
      <c r="RGP121" s="29"/>
      <c r="RGQ121" s="29"/>
      <c r="RGR121" s="29"/>
      <c r="RGS121" s="29"/>
      <c r="RGT121" s="29"/>
      <c r="RGU121" s="29"/>
      <c r="RGV121" s="29"/>
      <c r="RGW121" s="29"/>
      <c r="RGX121" s="29"/>
      <c r="RGY121" s="29"/>
      <c r="RGZ121" s="29"/>
      <c r="RHA121" s="29"/>
      <c r="RHB121" s="29"/>
      <c r="RHC121" s="29"/>
      <c r="RHD121" s="29"/>
      <c r="RHE121" s="29"/>
      <c r="RHF121" s="29"/>
      <c r="RHG121" s="29"/>
      <c r="RHH121" s="29"/>
      <c r="RHI121" s="29"/>
      <c r="RHJ121" s="29"/>
      <c r="RHK121" s="29"/>
      <c r="RHL121" s="29"/>
      <c r="RHM121" s="29"/>
      <c r="RHN121" s="29"/>
      <c r="RHO121" s="29"/>
      <c r="RHP121" s="29"/>
      <c r="RHQ121" s="29"/>
      <c r="RHR121" s="29"/>
      <c r="RHS121" s="29"/>
      <c r="RHT121" s="29"/>
      <c r="RHU121" s="29"/>
      <c r="RHV121" s="29"/>
      <c r="RHW121" s="29"/>
      <c r="RHX121" s="29"/>
      <c r="RHY121" s="29"/>
      <c r="RHZ121" s="29"/>
      <c r="RIA121" s="29"/>
      <c r="RIB121" s="29"/>
      <c r="RIC121" s="29"/>
      <c r="RID121" s="29"/>
      <c r="RIE121" s="29"/>
      <c r="RIF121" s="29"/>
      <c r="RIG121" s="29"/>
      <c r="RIH121" s="29"/>
      <c r="RII121" s="29"/>
      <c r="RIJ121" s="29"/>
      <c r="RIK121" s="29"/>
      <c r="RIL121" s="29"/>
      <c r="RIM121" s="29"/>
      <c r="RIN121" s="29"/>
      <c r="RIO121" s="29"/>
      <c r="RIP121" s="29"/>
      <c r="RIQ121" s="29"/>
      <c r="RIR121" s="29"/>
      <c r="RIS121" s="29"/>
      <c r="RIT121" s="29"/>
      <c r="RIU121" s="29"/>
      <c r="RIV121" s="29"/>
      <c r="RIW121" s="29"/>
      <c r="RIX121" s="29"/>
      <c r="RIY121" s="29"/>
      <c r="RIZ121" s="29"/>
      <c r="RJA121" s="29"/>
      <c r="RJB121" s="29"/>
      <c r="RJC121" s="29"/>
      <c r="RJD121" s="29"/>
      <c r="RJE121" s="29"/>
      <c r="RJF121" s="29"/>
      <c r="RJG121" s="29"/>
      <c r="RJH121" s="29"/>
      <c r="RJI121" s="29"/>
      <c r="RJJ121" s="29"/>
      <c r="RJK121" s="29"/>
      <c r="RJL121" s="29"/>
      <c r="RJM121" s="29"/>
      <c r="RJN121" s="29"/>
      <c r="RJO121" s="29"/>
      <c r="RJP121" s="29"/>
      <c r="RJQ121" s="29"/>
      <c r="RJR121" s="29"/>
      <c r="RJS121" s="29"/>
      <c r="RJT121" s="29"/>
      <c r="RJU121" s="29"/>
      <c r="RJV121" s="29"/>
      <c r="RJW121" s="29"/>
      <c r="RJX121" s="29"/>
      <c r="RJY121" s="29"/>
      <c r="RJZ121" s="29"/>
      <c r="RKA121" s="29"/>
      <c r="RKB121" s="29"/>
      <c r="RKC121" s="29"/>
      <c r="RKD121" s="29"/>
      <c r="RKE121" s="29"/>
      <c r="RKF121" s="29"/>
      <c r="RKG121" s="29"/>
      <c r="RKH121" s="29"/>
      <c r="RKI121" s="29"/>
      <c r="RKJ121" s="29"/>
      <c r="RKK121" s="29"/>
      <c r="RKL121" s="29"/>
      <c r="RKM121" s="29"/>
      <c r="RKN121" s="29"/>
      <c r="RKO121" s="29"/>
      <c r="RKP121" s="29"/>
      <c r="RKQ121" s="29"/>
      <c r="RKR121" s="29"/>
      <c r="RKS121" s="29"/>
      <c r="RKT121" s="29"/>
      <c r="RKU121" s="29"/>
      <c r="RKV121" s="29"/>
      <c r="RKW121" s="29"/>
      <c r="RKX121" s="29"/>
      <c r="RKY121" s="29"/>
      <c r="RKZ121" s="29"/>
      <c r="RLA121" s="29"/>
      <c r="RLB121" s="29"/>
      <c r="RLC121" s="29"/>
      <c r="RLD121" s="29"/>
      <c r="RLE121" s="29"/>
      <c r="RLF121" s="29"/>
      <c r="RLG121" s="29"/>
      <c r="RLH121" s="29"/>
      <c r="RLI121" s="29"/>
      <c r="RLJ121" s="29"/>
      <c r="RLK121" s="29"/>
      <c r="RLL121" s="29"/>
      <c r="RLM121" s="29"/>
      <c r="RLN121" s="29"/>
      <c r="RLO121" s="29"/>
      <c r="RLP121" s="29"/>
      <c r="RLQ121" s="29"/>
      <c r="RLR121" s="29"/>
      <c r="RLS121" s="29"/>
      <c r="RLT121" s="29"/>
      <c r="RLU121" s="29"/>
      <c r="RLV121" s="29"/>
      <c r="RLW121" s="29"/>
      <c r="RLX121" s="29"/>
      <c r="RLY121" s="29"/>
      <c r="RLZ121" s="29"/>
      <c r="RMA121" s="29"/>
      <c r="RMB121" s="29"/>
      <c r="RMC121" s="29"/>
      <c r="RMD121" s="29"/>
      <c r="RME121" s="29"/>
      <c r="RMF121" s="29"/>
      <c r="RMG121" s="29"/>
      <c r="RMH121" s="29"/>
      <c r="RMI121" s="29"/>
      <c r="RMJ121" s="29"/>
      <c r="RMK121" s="29"/>
      <c r="RML121" s="29"/>
      <c r="RMM121" s="29"/>
      <c r="RMN121" s="29"/>
      <c r="RMO121" s="29"/>
      <c r="RMP121" s="29"/>
      <c r="RMQ121" s="29"/>
      <c r="RMR121" s="29"/>
      <c r="RMS121" s="29"/>
      <c r="RMT121" s="29"/>
      <c r="RMU121" s="29"/>
      <c r="RMV121" s="29"/>
      <c r="RMW121" s="29"/>
      <c r="RMX121" s="29"/>
      <c r="RMY121" s="29"/>
      <c r="RMZ121" s="29"/>
      <c r="RNA121" s="29"/>
      <c r="RNB121" s="29"/>
      <c r="RNC121" s="29"/>
      <c r="RND121" s="29"/>
      <c r="RNE121" s="29"/>
      <c r="RNF121" s="29"/>
      <c r="RNG121" s="29"/>
      <c r="RNH121" s="29"/>
      <c r="RNI121" s="29"/>
      <c r="RNJ121" s="29"/>
      <c r="RNK121" s="29"/>
      <c r="RNL121" s="29"/>
      <c r="RNM121" s="29"/>
      <c r="RNN121" s="29"/>
      <c r="RNO121" s="29"/>
      <c r="RNP121" s="29"/>
      <c r="RNQ121" s="29"/>
      <c r="RNR121" s="29"/>
      <c r="RNS121" s="29"/>
      <c r="RNT121" s="29"/>
      <c r="RNU121" s="29"/>
      <c r="RNV121" s="29"/>
      <c r="RNW121" s="29"/>
      <c r="RNX121" s="29"/>
      <c r="RNY121" s="29"/>
      <c r="RNZ121" s="29"/>
      <c r="ROA121" s="29"/>
      <c r="ROB121" s="29"/>
      <c r="ROC121" s="29"/>
      <c r="ROD121" s="29"/>
      <c r="ROE121" s="29"/>
      <c r="ROF121" s="29"/>
      <c r="ROG121" s="29"/>
      <c r="ROH121" s="29"/>
      <c r="ROI121" s="29"/>
      <c r="ROJ121" s="29"/>
      <c r="ROK121" s="29"/>
      <c r="ROL121" s="29"/>
      <c r="ROM121" s="29"/>
      <c r="RON121" s="29"/>
      <c r="ROO121" s="29"/>
      <c r="ROP121" s="29"/>
      <c r="ROQ121" s="29"/>
      <c r="ROR121" s="29"/>
      <c r="ROS121" s="29"/>
      <c r="ROT121" s="29"/>
      <c r="ROU121" s="29"/>
      <c r="ROV121" s="29"/>
      <c r="ROW121" s="29"/>
      <c r="ROX121" s="29"/>
      <c r="ROY121" s="29"/>
      <c r="ROZ121" s="29"/>
      <c r="RPA121" s="29"/>
      <c r="RPB121" s="29"/>
      <c r="RPC121" s="29"/>
      <c r="RPD121" s="29"/>
      <c r="RPE121" s="29"/>
      <c r="RPF121" s="29"/>
      <c r="RPG121" s="29"/>
      <c r="RPH121" s="29"/>
      <c r="RPI121" s="29"/>
      <c r="RPJ121" s="29"/>
      <c r="RPK121" s="29"/>
      <c r="RPL121" s="29"/>
      <c r="RPM121" s="29"/>
      <c r="RPN121" s="29"/>
      <c r="RPO121" s="29"/>
      <c r="RPP121" s="29"/>
      <c r="RPQ121" s="29"/>
      <c r="RPR121" s="29"/>
      <c r="RPS121" s="29"/>
      <c r="RPT121" s="29"/>
      <c r="RPU121" s="29"/>
      <c r="RPV121" s="29"/>
      <c r="RPW121" s="29"/>
      <c r="RPX121" s="29"/>
      <c r="RPY121" s="29"/>
      <c r="RPZ121" s="29"/>
      <c r="RQA121" s="29"/>
      <c r="RQB121" s="29"/>
      <c r="RQC121" s="29"/>
      <c r="RQD121" s="29"/>
      <c r="RQE121" s="29"/>
      <c r="RQF121" s="29"/>
      <c r="RQG121" s="29"/>
      <c r="RQH121" s="29"/>
      <c r="RQI121" s="29"/>
      <c r="RQJ121" s="29"/>
      <c r="RQK121" s="29"/>
      <c r="RQL121" s="29"/>
      <c r="RQM121" s="29"/>
      <c r="RQN121" s="29"/>
      <c r="RQO121" s="29"/>
      <c r="RQP121" s="29"/>
      <c r="RQQ121" s="29"/>
      <c r="RQR121" s="29"/>
      <c r="RQS121" s="29"/>
      <c r="RQT121" s="29"/>
      <c r="RQU121" s="29"/>
      <c r="RQV121" s="29"/>
      <c r="RQW121" s="29"/>
      <c r="RQX121" s="29"/>
      <c r="RQY121" s="29"/>
      <c r="RQZ121" s="29"/>
      <c r="RRA121" s="29"/>
      <c r="RRB121" s="29"/>
      <c r="RRC121" s="29"/>
      <c r="RRD121" s="29"/>
      <c r="RRE121" s="29"/>
      <c r="RRF121" s="29"/>
      <c r="RRG121" s="29"/>
      <c r="RRH121" s="29"/>
      <c r="RRI121" s="29"/>
      <c r="RRJ121" s="29"/>
      <c r="RRK121" s="29"/>
      <c r="RRL121" s="29"/>
      <c r="RRM121" s="29"/>
      <c r="RRN121" s="29"/>
      <c r="RRO121" s="29"/>
      <c r="RRP121" s="29"/>
      <c r="RRQ121" s="29"/>
      <c r="RRR121" s="29"/>
      <c r="RRS121" s="29"/>
      <c r="RRT121" s="29"/>
      <c r="RRU121" s="29"/>
      <c r="RRV121" s="29"/>
      <c r="RRW121" s="29"/>
      <c r="RRX121" s="29"/>
      <c r="RRY121" s="29"/>
      <c r="RRZ121" s="29"/>
      <c r="RSA121" s="29"/>
      <c r="RSB121" s="29"/>
      <c r="RSC121" s="29"/>
      <c r="RSD121" s="29"/>
      <c r="RSE121" s="29"/>
      <c r="RSF121" s="29"/>
      <c r="RSG121" s="29"/>
      <c r="RSH121" s="29"/>
      <c r="RSI121" s="29"/>
      <c r="RSJ121" s="29"/>
      <c r="RSK121" s="29"/>
      <c r="RSL121" s="29"/>
      <c r="RSM121" s="29"/>
      <c r="RSN121" s="29"/>
      <c r="RSO121" s="29"/>
      <c r="RSP121" s="29"/>
      <c r="RSQ121" s="29"/>
      <c r="RSR121" s="29"/>
      <c r="RSS121" s="29"/>
      <c r="RST121" s="29"/>
      <c r="RSU121" s="29"/>
      <c r="RSV121" s="29"/>
      <c r="RSW121" s="29"/>
      <c r="RSX121" s="29"/>
      <c r="RSY121" s="29"/>
      <c r="RSZ121" s="29"/>
      <c r="RTA121" s="29"/>
      <c r="RTB121" s="29"/>
      <c r="RTC121" s="29"/>
      <c r="RTD121" s="29"/>
      <c r="RTE121" s="29"/>
      <c r="RTF121" s="29"/>
      <c r="RTG121" s="29"/>
      <c r="RTH121" s="29"/>
      <c r="RTI121" s="29"/>
      <c r="RTJ121" s="29"/>
      <c r="RTK121" s="29"/>
      <c r="RTL121" s="29"/>
      <c r="RTM121" s="29"/>
      <c r="RTN121" s="29"/>
      <c r="RTO121" s="29"/>
      <c r="RTP121" s="29"/>
      <c r="RTQ121" s="29"/>
      <c r="RTR121" s="29"/>
      <c r="RTS121" s="29"/>
      <c r="RTT121" s="29"/>
      <c r="RTU121" s="29"/>
      <c r="RTV121" s="29"/>
      <c r="RTW121" s="29"/>
      <c r="RTX121" s="29"/>
      <c r="RTY121" s="29"/>
      <c r="RTZ121" s="29"/>
      <c r="RUA121" s="29"/>
      <c r="RUB121" s="29"/>
      <c r="RUC121" s="29"/>
      <c r="RUD121" s="29"/>
      <c r="RUE121" s="29"/>
      <c r="RUF121" s="29"/>
      <c r="RUG121" s="29"/>
      <c r="RUH121" s="29"/>
      <c r="RUI121" s="29"/>
      <c r="RUJ121" s="29"/>
      <c r="RUK121" s="29"/>
      <c r="RUL121" s="29"/>
      <c r="RUM121" s="29"/>
      <c r="RUN121" s="29"/>
      <c r="RUO121" s="29"/>
      <c r="RUP121" s="29"/>
      <c r="RUQ121" s="29"/>
      <c r="RUR121" s="29"/>
      <c r="RUS121" s="29"/>
      <c r="RUT121" s="29"/>
      <c r="RUU121" s="29"/>
      <c r="RUV121" s="29"/>
      <c r="RUW121" s="29"/>
      <c r="RUX121" s="29"/>
      <c r="RUY121" s="29"/>
      <c r="RUZ121" s="29"/>
      <c r="RVA121" s="29"/>
      <c r="RVB121" s="29"/>
      <c r="RVC121" s="29"/>
      <c r="RVD121" s="29"/>
      <c r="RVE121" s="29"/>
      <c r="RVF121" s="29"/>
      <c r="RVG121" s="29"/>
      <c r="RVH121" s="29"/>
      <c r="RVI121" s="29"/>
      <c r="RVJ121" s="29"/>
      <c r="RVK121" s="29"/>
      <c r="RVL121" s="29"/>
      <c r="RVM121" s="29"/>
      <c r="RVN121" s="29"/>
      <c r="RVO121" s="29"/>
      <c r="RVP121" s="29"/>
      <c r="RVQ121" s="29"/>
      <c r="RVR121" s="29"/>
      <c r="RVS121" s="29"/>
      <c r="RVT121" s="29"/>
      <c r="RVU121" s="29"/>
      <c r="RVV121" s="29"/>
      <c r="RVW121" s="29"/>
      <c r="RVX121" s="29"/>
      <c r="RVY121" s="29"/>
      <c r="RVZ121" s="29"/>
      <c r="RWA121" s="29"/>
      <c r="RWB121" s="29"/>
      <c r="RWC121" s="29"/>
      <c r="RWD121" s="29"/>
      <c r="RWE121" s="29"/>
      <c r="RWF121" s="29"/>
      <c r="RWG121" s="29"/>
      <c r="RWH121" s="29"/>
      <c r="RWI121" s="29"/>
      <c r="RWJ121" s="29"/>
      <c r="RWK121" s="29"/>
      <c r="RWL121" s="29"/>
      <c r="RWM121" s="29"/>
      <c r="RWN121" s="29"/>
      <c r="RWO121" s="29"/>
      <c r="RWP121" s="29"/>
      <c r="RWQ121" s="29"/>
      <c r="RWR121" s="29"/>
      <c r="RWS121" s="29"/>
      <c r="RWT121" s="29"/>
      <c r="RWU121" s="29"/>
      <c r="RWV121" s="29"/>
      <c r="RWW121" s="29"/>
      <c r="RWX121" s="29"/>
      <c r="RWY121" s="29"/>
      <c r="RWZ121" s="29"/>
      <c r="RXA121" s="29"/>
      <c r="RXB121" s="29"/>
      <c r="RXC121" s="29"/>
      <c r="RXD121" s="29"/>
      <c r="RXE121" s="29"/>
      <c r="RXF121" s="29"/>
      <c r="RXG121" s="29"/>
      <c r="RXH121" s="29"/>
      <c r="RXI121" s="29"/>
      <c r="RXJ121" s="29"/>
      <c r="RXK121" s="29"/>
      <c r="RXL121" s="29"/>
      <c r="RXM121" s="29"/>
      <c r="RXN121" s="29"/>
      <c r="RXO121" s="29"/>
      <c r="RXP121" s="29"/>
      <c r="RXQ121" s="29"/>
      <c r="RXR121" s="29"/>
      <c r="RXS121" s="29"/>
      <c r="RXT121" s="29"/>
      <c r="RXU121" s="29"/>
      <c r="RXV121" s="29"/>
      <c r="RXW121" s="29"/>
      <c r="RXX121" s="29"/>
      <c r="RXY121" s="29"/>
      <c r="RXZ121" s="29"/>
      <c r="RYA121" s="29"/>
      <c r="RYB121" s="29"/>
      <c r="RYC121" s="29"/>
      <c r="RYD121" s="29"/>
      <c r="RYE121" s="29"/>
      <c r="RYF121" s="29"/>
      <c r="RYG121" s="29"/>
      <c r="RYH121" s="29"/>
      <c r="RYI121" s="29"/>
      <c r="RYJ121" s="29"/>
      <c r="RYK121" s="29"/>
      <c r="RYL121" s="29"/>
      <c r="RYM121" s="29"/>
      <c r="RYN121" s="29"/>
      <c r="RYO121" s="29"/>
      <c r="RYP121" s="29"/>
      <c r="RYQ121" s="29"/>
      <c r="RYR121" s="29"/>
      <c r="RYS121" s="29"/>
      <c r="RYT121" s="29"/>
      <c r="RYU121" s="29"/>
      <c r="RYV121" s="29"/>
      <c r="RYW121" s="29"/>
      <c r="RYX121" s="29"/>
      <c r="RYY121" s="29"/>
      <c r="RYZ121" s="29"/>
      <c r="RZA121" s="29"/>
      <c r="RZB121" s="29"/>
      <c r="RZC121" s="29"/>
      <c r="RZD121" s="29"/>
      <c r="RZE121" s="29"/>
      <c r="RZF121" s="29"/>
      <c r="RZG121" s="29"/>
      <c r="RZH121" s="29"/>
      <c r="RZI121" s="29"/>
      <c r="RZJ121" s="29"/>
      <c r="RZK121" s="29"/>
      <c r="RZL121" s="29"/>
      <c r="RZM121" s="29"/>
      <c r="RZN121" s="29"/>
      <c r="RZO121" s="29"/>
      <c r="RZP121" s="29"/>
      <c r="RZQ121" s="29"/>
      <c r="RZR121" s="29"/>
      <c r="RZS121" s="29"/>
      <c r="RZT121" s="29"/>
      <c r="RZU121" s="29"/>
      <c r="RZV121" s="29"/>
      <c r="RZW121" s="29"/>
      <c r="RZX121" s="29"/>
      <c r="RZY121" s="29"/>
      <c r="RZZ121" s="29"/>
      <c r="SAA121" s="29"/>
      <c r="SAB121" s="29"/>
      <c r="SAC121" s="29"/>
      <c r="SAD121" s="29"/>
      <c r="SAE121" s="29"/>
      <c r="SAF121" s="29"/>
      <c r="SAG121" s="29"/>
      <c r="SAH121" s="29"/>
      <c r="SAI121" s="29"/>
      <c r="SAJ121" s="29"/>
      <c r="SAK121" s="29"/>
      <c r="SAL121" s="29"/>
      <c r="SAM121" s="29"/>
      <c r="SAN121" s="29"/>
      <c r="SAO121" s="29"/>
      <c r="SAP121" s="29"/>
      <c r="SAQ121" s="29"/>
      <c r="SAR121" s="29"/>
      <c r="SAS121" s="29"/>
      <c r="SAT121" s="29"/>
      <c r="SAU121" s="29"/>
      <c r="SAV121" s="29"/>
      <c r="SAW121" s="29"/>
      <c r="SAX121" s="29"/>
      <c r="SAY121" s="29"/>
      <c r="SAZ121" s="29"/>
      <c r="SBA121" s="29"/>
      <c r="SBB121" s="29"/>
      <c r="SBC121" s="29"/>
      <c r="SBD121" s="29"/>
      <c r="SBE121" s="29"/>
      <c r="SBF121" s="29"/>
      <c r="SBG121" s="29"/>
      <c r="SBH121" s="29"/>
      <c r="SBI121" s="29"/>
      <c r="SBJ121" s="29"/>
      <c r="SBK121" s="29"/>
      <c r="SBL121" s="29"/>
      <c r="SBM121" s="29"/>
      <c r="SBN121" s="29"/>
      <c r="SBO121" s="29"/>
      <c r="SBP121" s="29"/>
      <c r="SBQ121" s="29"/>
      <c r="SBR121" s="29"/>
      <c r="SBS121" s="29"/>
      <c r="SBT121" s="29"/>
      <c r="SBU121" s="29"/>
      <c r="SBV121" s="29"/>
      <c r="SBW121" s="29"/>
      <c r="SBX121" s="29"/>
      <c r="SBY121" s="29"/>
      <c r="SBZ121" s="29"/>
      <c r="SCA121" s="29"/>
      <c r="SCB121" s="29"/>
      <c r="SCC121" s="29"/>
      <c r="SCD121" s="29"/>
      <c r="SCE121" s="29"/>
      <c r="SCF121" s="29"/>
      <c r="SCG121" s="29"/>
      <c r="SCH121" s="29"/>
      <c r="SCI121" s="29"/>
      <c r="SCJ121" s="29"/>
      <c r="SCK121" s="29"/>
      <c r="SCL121" s="29"/>
      <c r="SCM121" s="29"/>
      <c r="SCN121" s="29"/>
      <c r="SCO121" s="29"/>
      <c r="SCP121" s="29"/>
      <c r="SCQ121" s="29"/>
      <c r="SCR121" s="29"/>
      <c r="SCS121" s="29"/>
      <c r="SCT121" s="29"/>
      <c r="SCU121" s="29"/>
      <c r="SCV121" s="29"/>
      <c r="SCW121" s="29"/>
      <c r="SCX121" s="29"/>
      <c r="SCY121" s="29"/>
      <c r="SCZ121" s="29"/>
      <c r="SDA121" s="29"/>
      <c r="SDB121" s="29"/>
      <c r="SDC121" s="29"/>
      <c r="SDD121" s="29"/>
      <c r="SDE121" s="29"/>
      <c r="SDF121" s="29"/>
      <c r="SDG121" s="29"/>
      <c r="SDH121" s="29"/>
      <c r="SDI121" s="29"/>
      <c r="SDJ121" s="29"/>
      <c r="SDK121" s="29"/>
      <c r="SDL121" s="29"/>
      <c r="SDM121" s="29"/>
      <c r="SDN121" s="29"/>
      <c r="SDO121" s="29"/>
      <c r="SDP121" s="29"/>
      <c r="SDQ121" s="29"/>
      <c r="SDR121" s="29"/>
      <c r="SDS121" s="29"/>
      <c r="SDT121" s="29"/>
      <c r="SDU121" s="29"/>
      <c r="SDV121" s="29"/>
      <c r="SDW121" s="29"/>
      <c r="SDX121" s="29"/>
      <c r="SDY121" s="29"/>
      <c r="SDZ121" s="29"/>
      <c r="SEA121" s="29"/>
      <c r="SEB121" s="29"/>
      <c r="SEC121" s="29"/>
      <c r="SED121" s="29"/>
      <c r="SEE121" s="29"/>
      <c r="SEF121" s="29"/>
      <c r="SEG121" s="29"/>
      <c r="SEH121" s="29"/>
      <c r="SEI121" s="29"/>
      <c r="SEJ121" s="29"/>
      <c r="SEK121" s="29"/>
      <c r="SEL121" s="29"/>
      <c r="SEM121" s="29"/>
      <c r="SEN121" s="29"/>
      <c r="SEO121" s="29"/>
      <c r="SEP121" s="29"/>
      <c r="SEQ121" s="29"/>
      <c r="SER121" s="29"/>
      <c r="SES121" s="29"/>
      <c r="SET121" s="29"/>
      <c r="SEU121" s="29"/>
      <c r="SEV121" s="29"/>
      <c r="SEW121" s="29"/>
      <c r="SEX121" s="29"/>
      <c r="SEY121" s="29"/>
      <c r="SEZ121" s="29"/>
      <c r="SFA121" s="29"/>
      <c r="SFB121" s="29"/>
      <c r="SFC121" s="29"/>
      <c r="SFD121" s="29"/>
      <c r="SFE121" s="29"/>
      <c r="SFF121" s="29"/>
      <c r="SFG121" s="29"/>
      <c r="SFH121" s="29"/>
      <c r="SFI121" s="29"/>
      <c r="SFJ121" s="29"/>
      <c r="SFK121" s="29"/>
      <c r="SFL121" s="29"/>
      <c r="SFM121" s="29"/>
      <c r="SFN121" s="29"/>
      <c r="SFO121" s="29"/>
      <c r="SFP121" s="29"/>
      <c r="SFQ121" s="29"/>
      <c r="SFR121" s="29"/>
      <c r="SFS121" s="29"/>
      <c r="SFT121" s="29"/>
      <c r="SFU121" s="29"/>
      <c r="SFV121" s="29"/>
      <c r="SFW121" s="29"/>
      <c r="SFX121" s="29"/>
      <c r="SFY121" s="29"/>
      <c r="SFZ121" s="29"/>
      <c r="SGA121" s="29"/>
      <c r="SGB121" s="29"/>
      <c r="SGC121" s="29"/>
      <c r="SGD121" s="29"/>
      <c r="SGE121" s="29"/>
      <c r="SGF121" s="29"/>
      <c r="SGG121" s="29"/>
      <c r="SGH121" s="29"/>
      <c r="SGI121" s="29"/>
      <c r="SGJ121" s="29"/>
      <c r="SGK121" s="29"/>
      <c r="SGL121" s="29"/>
      <c r="SGM121" s="29"/>
      <c r="SGN121" s="29"/>
      <c r="SGO121" s="29"/>
      <c r="SGP121" s="29"/>
      <c r="SGQ121" s="29"/>
      <c r="SGR121" s="29"/>
      <c r="SGS121" s="29"/>
      <c r="SGT121" s="29"/>
      <c r="SGU121" s="29"/>
      <c r="SGV121" s="29"/>
      <c r="SGW121" s="29"/>
      <c r="SGX121" s="29"/>
      <c r="SGY121" s="29"/>
      <c r="SGZ121" s="29"/>
      <c r="SHA121" s="29"/>
      <c r="SHB121" s="29"/>
      <c r="SHC121" s="29"/>
      <c r="SHD121" s="29"/>
      <c r="SHE121" s="29"/>
      <c r="SHF121" s="29"/>
      <c r="SHG121" s="29"/>
      <c r="SHH121" s="29"/>
      <c r="SHI121" s="29"/>
      <c r="SHJ121" s="29"/>
      <c r="SHK121" s="29"/>
      <c r="SHL121" s="29"/>
      <c r="SHM121" s="29"/>
      <c r="SHN121" s="29"/>
      <c r="SHO121" s="29"/>
      <c r="SHP121" s="29"/>
      <c r="SHQ121" s="29"/>
      <c r="SHR121" s="29"/>
      <c r="SHS121" s="29"/>
      <c r="SHT121" s="29"/>
      <c r="SHU121" s="29"/>
      <c r="SHV121" s="29"/>
      <c r="SHW121" s="29"/>
      <c r="SHX121" s="29"/>
      <c r="SHY121" s="29"/>
      <c r="SHZ121" s="29"/>
      <c r="SIA121" s="29"/>
      <c r="SIB121" s="29"/>
      <c r="SIC121" s="29"/>
      <c r="SID121" s="29"/>
      <c r="SIE121" s="29"/>
      <c r="SIF121" s="29"/>
      <c r="SIG121" s="29"/>
      <c r="SIH121" s="29"/>
      <c r="SII121" s="29"/>
      <c r="SIJ121" s="29"/>
      <c r="SIK121" s="29"/>
      <c r="SIL121" s="29"/>
      <c r="SIM121" s="29"/>
      <c r="SIN121" s="29"/>
      <c r="SIO121" s="29"/>
      <c r="SIP121" s="29"/>
      <c r="SIQ121" s="29"/>
      <c r="SIR121" s="29"/>
      <c r="SIS121" s="29"/>
      <c r="SIT121" s="29"/>
      <c r="SIU121" s="29"/>
      <c r="SIV121" s="29"/>
      <c r="SIW121" s="29"/>
      <c r="SIX121" s="29"/>
      <c r="SIY121" s="29"/>
      <c r="SIZ121" s="29"/>
      <c r="SJA121" s="29"/>
      <c r="SJB121" s="29"/>
      <c r="SJC121" s="29"/>
      <c r="SJD121" s="29"/>
      <c r="SJE121" s="29"/>
      <c r="SJF121" s="29"/>
      <c r="SJG121" s="29"/>
      <c r="SJH121" s="29"/>
      <c r="SJI121" s="29"/>
      <c r="SJJ121" s="29"/>
      <c r="SJK121" s="29"/>
      <c r="SJL121" s="29"/>
      <c r="SJM121" s="29"/>
      <c r="SJN121" s="29"/>
      <c r="SJO121" s="29"/>
      <c r="SJP121" s="29"/>
      <c r="SJQ121" s="29"/>
      <c r="SJR121" s="29"/>
      <c r="SJS121" s="29"/>
      <c r="SJT121" s="29"/>
      <c r="SJU121" s="29"/>
      <c r="SJV121" s="29"/>
      <c r="SJW121" s="29"/>
      <c r="SJX121" s="29"/>
      <c r="SJY121" s="29"/>
      <c r="SJZ121" s="29"/>
      <c r="SKA121" s="29"/>
      <c r="SKB121" s="29"/>
      <c r="SKC121" s="29"/>
      <c r="SKD121" s="29"/>
      <c r="SKE121" s="29"/>
      <c r="SKF121" s="29"/>
      <c r="SKG121" s="29"/>
      <c r="SKH121" s="29"/>
      <c r="SKI121" s="29"/>
      <c r="SKJ121" s="29"/>
      <c r="SKK121" s="29"/>
      <c r="SKL121" s="29"/>
      <c r="SKM121" s="29"/>
      <c r="SKN121" s="29"/>
      <c r="SKO121" s="29"/>
      <c r="SKP121" s="29"/>
      <c r="SKQ121" s="29"/>
      <c r="SKR121" s="29"/>
      <c r="SKS121" s="29"/>
      <c r="SKT121" s="29"/>
      <c r="SKU121" s="29"/>
      <c r="SKV121" s="29"/>
      <c r="SKW121" s="29"/>
      <c r="SKX121" s="29"/>
      <c r="SKY121" s="29"/>
      <c r="SKZ121" s="29"/>
      <c r="SLA121" s="29"/>
      <c r="SLB121" s="29"/>
      <c r="SLC121" s="29"/>
      <c r="SLD121" s="29"/>
      <c r="SLE121" s="29"/>
      <c r="SLF121" s="29"/>
      <c r="SLG121" s="29"/>
      <c r="SLH121" s="29"/>
      <c r="SLI121" s="29"/>
      <c r="SLJ121" s="29"/>
      <c r="SLK121" s="29"/>
      <c r="SLL121" s="29"/>
      <c r="SLM121" s="29"/>
      <c r="SLN121" s="29"/>
      <c r="SLO121" s="29"/>
      <c r="SLP121" s="29"/>
      <c r="SLQ121" s="29"/>
      <c r="SLR121" s="29"/>
      <c r="SLS121" s="29"/>
      <c r="SLT121" s="29"/>
      <c r="SLU121" s="29"/>
      <c r="SLV121" s="29"/>
      <c r="SLW121" s="29"/>
      <c r="SLX121" s="29"/>
      <c r="SLY121" s="29"/>
      <c r="SLZ121" s="29"/>
      <c r="SMA121" s="29"/>
      <c r="SMB121" s="29"/>
      <c r="SMC121" s="29"/>
      <c r="SMD121" s="29"/>
      <c r="SME121" s="29"/>
      <c r="SMF121" s="29"/>
      <c r="SMG121" s="29"/>
      <c r="SMH121" s="29"/>
      <c r="SMI121" s="29"/>
      <c r="SMJ121" s="29"/>
      <c r="SMK121" s="29"/>
      <c r="SML121" s="29"/>
      <c r="SMM121" s="29"/>
      <c r="SMN121" s="29"/>
      <c r="SMO121" s="29"/>
      <c r="SMP121" s="29"/>
      <c r="SMQ121" s="29"/>
      <c r="SMR121" s="29"/>
      <c r="SMS121" s="29"/>
      <c r="SMT121" s="29"/>
      <c r="SMU121" s="29"/>
      <c r="SMV121" s="29"/>
      <c r="SMW121" s="29"/>
      <c r="SMX121" s="29"/>
      <c r="SMY121" s="29"/>
      <c r="SMZ121" s="29"/>
      <c r="SNA121" s="29"/>
      <c r="SNB121" s="29"/>
      <c r="SNC121" s="29"/>
      <c r="SND121" s="29"/>
      <c r="SNE121" s="29"/>
      <c r="SNF121" s="29"/>
      <c r="SNG121" s="29"/>
      <c r="SNH121" s="29"/>
      <c r="SNI121" s="29"/>
      <c r="SNJ121" s="29"/>
      <c r="SNK121" s="29"/>
      <c r="SNL121" s="29"/>
      <c r="SNM121" s="29"/>
      <c r="SNN121" s="29"/>
      <c r="SNO121" s="29"/>
      <c r="SNP121" s="29"/>
      <c r="SNQ121" s="29"/>
      <c r="SNR121" s="29"/>
      <c r="SNS121" s="29"/>
      <c r="SNT121" s="29"/>
      <c r="SNU121" s="29"/>
      <c r="SNV121" s="29"/>
      <c r="SNW121" s="29"/>
      <c r="SNX121" s="29"/>
      <c r="SNY121" s="29"/>
      <c r="SNZ121" s="29"/>
      <c r="SOA121" s="29"/>
      <c r="SOB121" s="29"/>
      <c r="SOC121" s="29"/>
      <c r="SOD121" s="29"/>
      <c r="SOE121" s="29"/>
      <c r="SOF121" s="29"/>
      <c r="SOG121" s="29"/>
      <c r="SOH121" s="29"/>
      <c r="SOI121" s="29"/>
      <c r="SOJ121" s="29"/>
      <c r="SOK121" s="29"/>
      <c r="SOL121" s="29"/>
      <c r="SOM121" s="29"/>
      <c r="SON121" s="29"/>
      <c r="SOO121" s="29"/>
      <c r="SOP121" s="29"/>
      <c r="SOQ121" s="29"/>
      <c r="SOR121" s="29"/>
      <c r="SOS121" s="29"/>
      <c r="SOT121" s="29"/>
      <c r="SOU121" s="29"/>
      <c r="SOV121" s="29"/>
      <c r="SOW121" s="29"/>
      <c r="SOX121" s="29"/>
      <c r="SOY121" s="29"/>
      <c r="SOZ121" s="29"/>
      <c r="SPA121" s="29"/>
      <c r="SPB121" s="29"/>
      <c r="SPC121" s="29"/>
      <c r="SPD121" s="29"/>
      <c r="SPE121" s="29"/>
      <c r="SPF121" s="29"/>
      <c r="SPG121" s="29"/>
      <c r="SPH121" s="29"/>
      <c r="SPI121" s="29"/>
      <c r="SPJ121" s="29"/>
      <c r="SPK121" s="29"/>
      <c r="SPL121" s="29"/>
      <c r="SPM121" s="29"/>
      <c r="SPN121" s="29"/>
      <c r="SPO121" s="29"/>
      <c r="SPP121" s="29"/>
      <c r="SPQ121" s="29"/>
      <c r="SPR121" s="29"/>
      <c r="SPS121" s="29"/>
      <c r="SPT121" s="29"/>
      <c r="SPU121" s="29"/>
      <c r="SPV121" s="29"/>
      <c r="SPW121" s="29"/>
      <c r="SPX121" s="29"/>
      <c r="SPY121" s="29"/>
      <c r="SPZ121" s="29"/>
      <c r="SQA121" s="29"/>
      <c r="SQB121" s="29"/>
      <c r="SQC121" s="29"/>
      <c r="SQD121" s="29"/>
      <c r="SQE121" s="29"/>
      <c r="SQF121" s="29"/>
      <c r="SQG121" s="29"/>
      <c r="SQH121" s="29"/>
      <c r="SQI121" s="29"/>
      <c r="SQJ121" s="29"/>
      <c r="SQK121" s="29"/>
      <c r="SQL121" s="29"/>
      <c r="SQM121" s="29"/>
      <c r="SQN121" s="29"/>
      <c r="SQO121" s="29"/>
      <c r="SQP121" s="29"/>
      <c r="SQQ121" s="29"/>
      <c r="SQR121" s="29"/>
      <c r="SQS121" s="29"/>
      <c r="SQT121" s="29"/>
      <c r="SQU121" s="29"/>
      <c r="SQV121" s="29"/>
      <c r="SQW121" s="29"/>
      <c r="SQX121" s="29"/>
      <c r="SQY121" s="29"/>
      <c r="SQZ121" s="29"/>
      <c r="SRA121" s="29"/>
      <c r="SRB121" s="29"/>
      <c r="SRC121" s="29"/>
      <c r="SRD121" s="29"/>
      <c r="SRE121" s="29"/>
      <c r="SRF121" s="29"/>
      <c r="SRG121" s="29"/>
      <c r="SRH121" s="29"/>
      <c r="SRI121" s="29"/>
      <c r="SRJ121" s="29"/>
      <c r="SRK121" s="29"/>
      <c r="SRL121" s="29"/>
      <c r="SRM121" s="29"/>
      <c r="SRN121" s="29"/>
      <c r="SRO121" s="29"/>
      <c r="SRP121" s="29"/>
      <c r="SRQ121" s="29"/>
      <c r="SRR121" s="29"/>
      <c r="SRS121" s="29"/>
      <c r="SRT121" s="29"/>
      <c r="SRU121" s="29"/>
      <c r="SRV121" s="29"/>
      <c r="SRW121" s="29"/>
      <c r="SRX121" s="29"/>
      <c r="SRY121" s="29"/>
      <c r="SRZ121" s="29"/>
      <c r="SSA121" s="29"/>
      <c r="SSB121" s="29"/>
      <c r="SSC121" s="29"/>
      <c r="SSD121" s="29"/>
      <c r="SSE121" s="29"/>
      <c r="SSF121" s="29"/>
      <c r="SSG121" s="29"/>
      <c r="SSH121" s="29"/>
      <c r="SSI121" s="29"/>
      <c r="SSJ121" s="29"/>
      <c r="SSK121" s="29"/>
      <c r="SSL121" s="29"/>
      <c r="SSM121" s="29"/>
      <c r="SSN121" s="29"/>
      <c r="SSO121" s="29"/>
      <c r="SSP121" s="29"/>
      <c r="SSQ121" s="29"/>
      <c r="SSR121" s="29"/>
      <c r="SSS121" s="29"/>
      <c r="SST121" s="29"/>
      <c r="SSU121" s="29"/>
      <c r="SSV121" s="29"/>
      <c r="SSW121" s="29"/>
      <c r="SSX121" s="29"/>
      <c r="SSY121" s="29"/>
      <c r="SSZ121" s="29"/>
      <c r="STA121" s="29"/>
      <c r="STB121" s="29"/>
      <c r="STC121" s="29"/>
      <c r="STD121" s="29"/>
      <c r="STE121" s="29"/>
      <c r="STF121" s="29"/>
      <c r="STG121" s="29"/>
      <c r="STH121" s="29"/>
      <c r="STI121" s="29"/>
      <c r="STJ121" s="29"/>
      <c r="STK121" s="29"/>
      <c r="STL121" s="29"/>
      <c r="STM121" s="29"/>
      <c r="STN121" s="29"/>
      <c r="STO121" s="29"/>
      <c r="STP121" s="29"/>
      <c r="STQ121" s="29"/>
      <c r="STR121" s="29"/>
      <c r="STS121" s="29"/>
      <c r="STT121" s="29"/>
      <c r="STU121" s="29"/>
      <c r="STV121" s="29"/>
      <c r="STW121" s="29"/>
      <c r="STX121" s="29"/>
      <c r="STY121" s="29"/>
      <c r="STZ121" s="29"/>
      <c r="SUA121" s="29"/>
      <c r="SUB121" s="29"/>
      <c r="SUC121" s="29"/>
      <c r="SUD121" s="29"/>
      <c r="SUE121" s="29"/>
      <c r="SUF121" s="29"/>
      <c r="SUG121" s="29"/>
      <c r="SUH121" s="29"/>
      <c r="SUI121" s="29"/>
      <c r="SUJ121" s="29"/>
      <c r="SUK121" s="29"/>
      <c r="SUL121" s="29"/>
      <c r="SUM121" s="29"/>
      <c r="SUN121" s="29"/>
      <c r="SUO121" s="29"/>
      <c r="SUP121" s="29"/>
      <c r="SUQ121" s="29"/>
      <c r="SUR121" s="29"/>
      <c r="SUS121" s="29"/>
      <c r="SUT121" s="29"/>
      <c r="SUU121" s="29"/>
      <c r="SUV121" s="29"/>
      <c r="SUW121" s="29"/>
      <c r="SUX121" s="29"/>
      <c r="SUY121" s="29"/>
      <c r="SUZ121" s="29"/>
      <c r="SVA121" s="29"/>
      <c r="SVB121" s="29"/>
      <c r="SVC121" s="29"/>
      <c r="SVD121" s="29"/>
      <c r="SVE121" s="29"/>
      <c r="SVF121" s="29"/>
      <c r="SVG121" s="29"/>
      <c r="SVH121" s="29"/>
      <c r="SVI121" s="29"/>
      <c r="SVJ121" s="29"/>
      <c r="SVK121" s="29"/>
      <c r="SVL121" s="29"/>
      <c r="SVM121" s="29"/>
      <c r="SVN121" s="29"/>
      <c r="SVO121" s="29"/>
      <c r="SVP121" s="29"/>
      <c r="SVQ121" s="29"/>
      <c r="SVR121" s="29"/>
      <c r="SVS121" s="29"/>
      <c r="SVT121" s="29"/>
      <c r="SVU121" s="29"/>
      <c r="SVV121" s="29"/>
      <c r="SVW121" s="29"/>
      <c r="SVX121" s="29"/>
      <c r="SVY121" s="29"/>
      <c r="SVZ121" s="29"/>
      <c r="SWA121" s="29"/>
      <c r="SWB121" s="29"/>
      <c r="SWC121" s="29"/>
      <c r="SWD121" s="29"/>
      <c r="SWE121" s="29"/>
      <c r="SWF121" s="29"/>
      <c r="SWG121" s="29"/>
      <c r="SWH121" s="29"/>
      <c r="SWI121" s="29"/>
      <c r="SWJ121" s="29"/>
      <c r="SWK121" s="29"/>
      <c r="SWL121" s="29"/>
      <c r="SWM121" s="29"/>
      <c r="SWN121" s="29"/>
      <c r="SWO121" s="29"/>
      <c r="SWP121" s="29"/>
      <c r="SWQ121" s="29"/>
      <c r="SWR121" s="29"/>
      <c r="SWS121" s="29"/>
      <c r="SWT121" s="29"/>
      <c r="SWU121" s="29"/>
      <c r="SWV121" s="29"/>
      <c r="SWW121" s="29"/>
      <c r="SWX121" s="29"/>
      <c r="SWY121" s="29"/>
      <c r="SWZ121" s="29"/>
      <c r="SXA121" s="29"/>
      <c r="SXB121" s="29"/>
      <c r="SXC121" s="29"/>
      <c r="SXD121" s="29"/>
      <c r="SXE121" s="29"/>
      <c r="SXF121" s="29"/>
      <c r="SXG121" s="29"/>
      <c r="SXH121" s="29"/>
      <c r="SXI121" s="29"/>
      <c r="SXJ121" s="29"/>
      <c r="SXK121" s="29"/>
      <c r="SXL121" s="29"/>
      <c r="SXM121" s="29"/>
      <c r="SXN121" s="29"/>
      <c r="SXO121" s="29"/>
      <c r="SXP121" s="29"/>
      <c r="SXQ121" s="29"/>
      <c r="SXR121" s="29"/>
      <c r="SXS121" s="29"/>
      <c r="SXT121" s="29"/>
      <c r="SXU121" s="29"/>
      <c r="SXV121" s="29"/>
      <c r="SXW121" s="29"/>
      <c r="SXX121" s="29"/>
      <c r="SXY121" s="29"/>
      <c r="SXZ121" s="29"/>
      <c r="SYA121" s="29"/>
      <c r="SYB121" s="29"/>
      <c r="SYC121" s="29"/>
      <c r="SYD121" s="29"/>
      <c r="SYE121" s="29"/>
      <c r="SYF121" s="29"/>
      <c r="SYG121" s="29"/>
      <c r="SYH121" s="29"/>
      <c r="SYI121" s="29"/>
      <c r="SYJ121" s="29"/>
      <c r="SYK121" s="29"/>
      <c r="SYL121" s="29"/>
      <c r="SYM121" s="29"/>
      <c r="SYN121" s="29"/>
      <c r="SYO121" s="29"/>
      <c r="SYP121" s="29"/>
      <c r="SYQ121" s="29"/>
      <c r="SYR121" s="29"/>
      <c r="SYS121" s="29"/>
      <c r="SYT121" s="29"/>
      <c r="SYU121" s="29"/>
      <c r="SYV121" s="29"/>
      <c r="SYW121" s="29"/>
      <c r="SYX121" s="29"/>
      <c r="SYY121" s="29"/>
      <c r="SYZ121" s="29"/>
      <c r="SZA121" s="29"/>
      <c r="SZB121" s="29"/>
      <c r="SZC121" s="29"/>
      <c r="SZD121" s="29"/>
      <c r="SZE121" s="29"/>
      <c r="SZF121" s="29"/>
      <c r="SZG121" s="29"/>
      <c r="SZH121" s="29"/>
      <c r="SZI121" s="29"/>
      <c r="SZJ121" s="29"/>
      <c r="SZK121" s="29"/>
      <c r="SZL121" s="29"/>
      <c r="SZM121" s="29"/>
      <c r="SZN121" s="29"/>
      <c r="SZO121" s="29"/>
      <c r="SZP121" s="29"/>
      <c r="SZQ121" s="29"/>
      <c r="SZR121" s="29"/>
      <c r="SZS121" s="29"/>
      <c r="SZT121" s="29"/>
      <c r="SZU121" s="29"/>
      <c r="SZV121" s="29"/>
      <c r="SZW121" s="29"/>
      <c r="SZX121" s="29"/>
      <c r="SZY121" s="29"/>
      <c r="SZZ121" s="29"/>
      <c r="TAA121" s="29"/>
      <c r="TAB121" s="29"/>
      <c r="TAC121" s="29"/>
      <c r="TAD121" s="29"/>
      <c r="TAE121" s="29"/>
      <c r="TAF121" s="29"/>
      <c r="TAG121" s="29"/>
      <c r="TAH121" s="29"/>
      <c r="TAI121" s="29"/>
      <c r="TAJ121" s="29"/>
      <c r="TAK121" s="29"/>
      <c r="TAL121" s="29"/>
      <c r="TAM121" s="29"/>
      <c r="TAN121" s="29"/>
      <c r="TAO121" s="29"/>
      <c r="TAP121" s="29"/>
      <c r="TAQ121" s="29"/>
      <c r="TAR121" s="29"/>
      <c r="TAS121" s="29"/>
      <c r="TAT121" s="29"/>
      <c r="TAU121" s="29"/>
      <c r="TAV121" s="29"/>
      <c r="TAW121" s="29"/>
      <c r="TAX121" s="29"/>
      <c r="TAY121" s="29"/>
      <c r="TAZ121" s="29"/>
      <c r="TBA121" s="29"/>
      <c r="TBB121" s="29"/>
      <c r="TBC121" s="29"/>
      <c r="TBD121" s="29"/>
      <c r="TBE121" s="29"/>
      <c r="TBF121" s="29"/>
      <c r="TBG121" s="29"/>
      <c r="TBH121" s="29"/>
      <c r="TBI121" s="29"/>
      <c r="TBJ121" s="29"/>
      <c r="TBK121" s="29"/>
      <c r="TBL121" s="29"/>
      <c r="TBM121" s="29"/>
      <c r="TBN121" s="29"/>
      <c r="TBO121" s="29"/>
      <c r="TBP121" s="29"/>
      <c r="TBQ121" s="29"/>
      <c r="TBR121" s="29"/>
      <c r="TBS121" s="29"/>
      <c r="TBT121" s="29"/>
      <c r="TBU121" s="29"/>
      <c r="TBV121" s="29"/>
      <c r="TBW121" s="29"/>
      <c r="TBX121" s="29"/>
      <c r="TBY121" s="29"/>
      <c r="TBZ121" s="29"/>
      <c r="TCA121" s="29"/>
      <c r="TCB121" s="29"/>
      <c r="TCC121" s="29"/>
      <c r="TCD121" s="29"/>
      <c r="TCE121" s="29"/>
      <c r="TCF121" s="29"/>
      <c r="TCG121" s="29"/>
      <c r="TCH121" s="29"/>
      <c r="TCI121" s="29"/>
      <c r="TCJ121" s="29"/>
      <c r="TCK121" s="29"/>
      <c r="TCL121" s="29"/>
      <c r="TCM121" s="29"/>
      <c r="TCN121" s="29"/>
      <c r="TCO121" s="29"/>
      <c r="TCP121" s="29"/>
      <c r="TCQ121" s="29"/>
      <c r="TCR121" s="29"/>
      <c r="TCS121" s="29"/>
      <c r="TCT121" s="29"/>
      <c r="TCU121" s="29"/>
      <c r="TCV121" s="29"/>
      <c r="TCW121" s="29"/>
      <c r="TCX121" s="29"/>
      <c r="TCY121" s="29"/>
      <c r="TCZ121" s="29"/>
      <c r="TDA121" s="29"/>
      <c r="TDB121" s="29"/>
      <c r="TDC121" s="29"/>
      <c r="TDD121" s="29"/>
      <c r="TDE121" s="29"/>
      <c r="TDF121" s="29"/>
      <c r="TDG121" s="29"/>
      <c r="TDH121" s="29"/>
      <c r="TDI121" s="29"/>
      <c r="TDJ121" s="29"/>
      <c r="TDK121" s="29"/>
      <c r="TDL121" s="29"/>
      <c r="TDM121" s="29"/>
      <c r="TDN121" s="29"/>
      <c r="TDO121" s="29"/>
      <c r="TDP121" s="29"/>
      <c r="TDQ121" s="29"/>
      <c r="TDR121" s="29"/>
      <c r="TDS121" s="29"/>
      <c r="TDT121" s="29"/>
      <c r="TDU121" s="29"/>
      <c r="TDV121" s="29"/>
      <c r="TDW121" s="29"/>
      <c r="TDX121" s="29"/>
      <c r="TDY121" s="29"/>
      <c r="TDZ121" s="29"/>
      <c r="TEA121" s="29"/>
      <c r="TEB121" s="29"/>
      <c r="TEC121" s="29"/>
      <c r="TED121" s="29"/>
      <c r="TEE121" s="29"/>
      <c r="TEF121" s="29"/>
      <c r="TEG121" s="29"/>
      <c r="TEH121" s="29"/>
      <c r="TEI121" s="29"/>
      <c r="TEJ121" s="29"/>
      <c r="TEK121" s="29"/>
      <c r="TEL121" s="29"/>
      <c r="TEM121" s="29"/>
      <c r="TEN121" s="29"/>
      <c r="TEO121" s="29"/>
      <c r="TEP121" s="29"/>
      <c r="TEQ121" s="29"/>
      <c r="TER121" s="29"/>
      <c r="TES121" s="29"/>
      <c r="TET121" s="29"/>
      <c r="TEU121" s="29"/>
      <c r="TEV121" s="29"/>
      <c r="TEW121" s="29"/>
      <c r="TEX121" s="29"/>
      <c r="TEY121" s="29"/>
      <c r="TEZ121" s="29"/>
      <c r="TFA121" s="29"/>
      <c r="TFB121" s="29"/>
      <c r="TFC121" s="29"/>
      <c r="TFD121" s="29"/>
      <c r="TFE121" s="29"/>
      <c r="TFF121" s="29"/>
      <c r="TFG121" s="29"/>
      <c r="TFH121" s="29"/>
      <c r="TFI121" s="29"/>
      <c r="TFJ121" s="29"/>
      <c r="TFK121" s="29"/>
      <c r="TFL121" s="29"/>
      <c r="TFM121" s="29"/>
      <c r="TFN121" s="29"/>
      <c r="TFO121" s="29"/>
      <c r="TFP121" s="29"/>
      <c r="TFQ121" s="29"/>
      <c r="TFR121" s="29"/>
      <c r="TFS121" s="29"/>
      <c r="TFT121" s="29"/>
      <c r="TFU121" s="29"/>
      <c r="TFV121" s="29"/>
      <c r="TFW121" s="29"/>
      <c r="TFX121" s="29"/>
      <c r="TFY121" s="29"/>
      <c r="TFZ121" s="29"/>
      <c r="TGA121" s="29"/>
      <c r="TGB121" s="29"/>
      <c r="TGC121" s="29"/>
      <c r="TGD121" s="29"/>
      <c r="TGE121" s="29"/>
      <c r="TGF121" s="29"/>
      <c r="TGG121" s="29"/>
      <c r="TGH121" s="29"/>
      <c r="TGI121" s="29"/>
      <c r="TGJ121" s="29"/>
      <c r="TGK121" s="29"/>
      <c r="TGL121" s="29"/>
      <c r="TGM121" s="29"/>
      <c r="TGN121" s="29"/>
      <c r="TGO121" s="29"/>
      <c r="TGP121" s="29"/>
      <c r="TGQ121" s="29"/>
      <c r="TGR121" s="29"/>
      <c r="TGS121" s="29"/>
      <c r="TGT121" s="29"/>
      <c r="TGU121" s="29"/>
      <c r="TGV121" s="29"/>
      <c r="TGW121" s="29"/>
      <c r="TGX121" s="29"/>
      <c r="TGY121" s="29"/>
      <c r="TGZ121" s="29"/>
      <c r="THA121" s="29"/>
      <c r="THB121" s="29"/>
      <c r="THC121" s="29"/>
      <c r="THD121" s="29"/>
      <c r="THE121" s="29"/>
      <c r="THF121" s="29"/>
      <c r="THG121" s="29"/>
      <c r="THH121" s="29"/>
      <c r="THI121" s="29"/>
      <c r="THJ121" s="29"/>
      <c r="THK121" s="29"/>
      <c r="THL121" s="29"/>
      <c r="THM121" s="29"/>
      <c r="THN121" s="29"/>
      <c r="THO121" s="29"/>
      <c r="THP121" s="29"/>
      <c r="THQ121" s="29"/>
      <c r="THR121" s="29"/>
      <c r="THS121" s="29"/>
      <c r="THT121" s="29"/>
      <c r="THU121" s="29"/>
      <c r="THV121" s="29"/>
      <c r="THW121" s="29"/>
      <c r="THX121" s="29"/>
      <c r="THY121" s="29"/>
      <c r="THZ121" s="29"/>
      <c r="TIA121" s="29"/>
      <c r="TIB121" s="29"/>
      <c r="TIC121" s="29"/>
      <c r="TID121" s="29"/>
      <c r="TIE121" s="29"/>
      <c r="TIF121" s="29"/>
      <c r="TIG121" s="29"/>
      <c r="TIH121" s="29"/>
      <c r="TII121" s="29"/>
      <c r="TIJ121" s="29"/>
      <c r="TIK121" s="29"/>
      <c r="TIL121" s="29"/>
      <c r="TIM121" s="29"/>
      <c r="TIN121" s="29"/>
      <c r="TIO121" s="29"/>
      <c r="TIP121" s="29"/>
      <c r="TIQ121" s="29"/>
      <c r="TIR121" s="29"/>
      <c r="TIS121" s="29"/>
      <c r="TIT121" s="29"/>
      <c r="TIU121" s="29"/>
      <c r="TIV121" s="29"/>
      <c r="TIW121" s="29"/>
      <c r="TIX121" s="29"/>
      <c r="TIY121" s="29"/>
      <c r="TIZ121" s="29"/>
      <c r="TJA121" s="29"/>
      <c r="TJB121" s="29"/>
      <c r="TJC121" s="29"/>
      <c r="TJD121" s="29"/>
      <c r="TJE121" s="29"/>
      <c r="TJF121" s="29"/>
      <c r="TJG121" s="29"/>
      <c r="TJH121" s="29"/>
      <c r="TJI121" s="29"/>
      <c r="TJJ121" s="29"/>
      <c r="TJK121" s="29"/>
      <c r="TJL121" s="29"/>
      <c r="TJM121" s="29"/>
      <c r="TJN121" s="29"/>
      <c r="TJO121" s="29"/>
      <c r="TJP121" s="29"/>
      <c r="TJQ121" s="29"/>
      <c r="TJR121" s="29"/>
      <c r="TJS121" s="29"/>
      <c r="TJT121" s="29"/>
      <c r="TJU121" s="29"/>
      <c r="TJV121" s="29"/>
      <c r="TJW121" s="29"/>
      <c r="TJX121" s="29"/>
      <c r="TJY121" s="29"/>
      <c r="TJZ121" s="29"/>
      <c r="TKA121" s="29"/>
      <c r="TKB121" s="29"/>
      <c r="TKC121" s="29"/>
      <c r="TKD121" s="29"/>
      <c r="TKE121" s="29"/>
      <c r="TKF121" s="29"/>
      <c r="TKG121" s="29"/>
      <c r="TKH121" s="29"/>
      <c r="TKI121" s="29"/>
      <c r="TKJ121" s="29"/>
      <c r="TKK121" s="29"/>
      <c r="TKL121" s="29"/>
      <c r="TKM121" s="29"/>
      <c r="TKN121" s="29"/>
      <c r="TKO121" s="29"/>
      <c r="TKP121" s="29"/>
      <c r="TKQ121" s="29"/>
      <c r="TKR121" s="29"/>
      <c r="TKS121" s="29"/>
      <c r="TKT121" s="29"/>
      <c r="TKU121" s="29"/>
      <c r="TKV121" s="29"/>
      <c r="TKW121" s="29"/>
      <c r="TKX121" s="29"/>
      <c r="TKY121" s="29"/>
      <c r="TKZ121" s="29"/>
      <c r="TLA121" s="29"/>
      <c r="TLB121" s="29"/>
      <c r="TLC121" s="29"/>
      <c r="TLD121" s="29"/>
      <c r="TLE121" s="29"/>
      <c r="TLF121" s="29"/>
      <c r="TLG121" s="29"/>
      <c r="TLH121" s="29"/>
      <c r="TLI121" s="29"/>
      <c r="TLJ121" s="29"/>
      <c r="TLK121" s="29"/>
      <c r="TLL121" s="29"/>
      <c r="TLM121" s="29"/>
      <c r="TLN121" s="29"/>
      <c r="TLO121" s="29"/>
      <c r="TLP121" s="29"/>
      <c r="TLQ121" s="29"/>
      <c r="TLR121" s="29"/>
      <c r="TLS121" s="29"/>
      <c r="TLT121" s="29"/>
      <c r="TLU121" s="29"/>
      <c r="TLV121" s="29"/>
      <c r="TLW121" s="29"/>
      <c r="TLX121" s="29"/>
      <c r="TLY121" s="29"/>
      <c r="TLZ121" s="29"/>
      <c r="TMA121" s="29"/>
      <c r="TMB121" s="29"/>
      <c r="TMC121" s="29"/>
      <c r="TMD121" s="29"/>
      <c r="TME121" s="29"/>
      <c r="TMF121" s="29"/>
      <c r="TMG121" s="29"/>
      <c r="TMH121" s="29"/>
      <c r="TMI121" s="29"/>
      <c r="TMJ121" s="29"/>
      <c r="TMK121" s="29"/>
      <c r="TML121" s="29"/>
      <c r="TMM121" s="29"/>
      <c r="TMN121" s="29"/>
      <c r="TMO121" s="29"/>
      <c r="TMP121" s="29"/>
      <c r="TMQ121" s="29"/>
      <c r="TMR121" s="29"/>
      <c r="TMS121" s="29"/>
      <c r="TMT121" s="29"/>
      <c r="TMU121" s="29"/>
      <c r="TMV121" s="29"/>
      <c r="TMW121" s="29"/>
      <c r="TMX121" s="29"/>
      <c r="TMY121" s="29"/>
      <c r="TMZ121" s="29"/>
      <c r="TNA121" s="29"/>
      <c r="TNB121" s="29"/>
      <c r="TNC121" s="29"/>
      <c r="TND121" s="29"/>
      <c r="TNE121" s="29"/>
      <c r="TNF121" s="29"/>
      <c r="TNG121" s="29"/>
      <c r="TNH121" s="29"/>
      <c r="TNI121" s="29"/>
      <c r="TNJ121" s="29"/>
      <c r="TNK121" s="29"/>
      <c r="TNL121" s="29"/>
      <c r="TNM121" s="29"/>
      <c r="TNN121" s="29"/>
      <c r="TNO121" s="29"/>
      <c r="TNP121" s="29"/>
      <c r="TNQ121" s="29"/>
      <c r="TNR121" s="29"/>
      <c r="TNS121" s="29"/>
      <c r="TNT121" s="29"/>
      <c r="TNU121" s="29"/>
      <c r="TNV121" s="29"/>
      <c r="TNW121" s="29"/>
      <c r="TNX121" s="29"/>
      <c r="TNY121" s="29"/>
      <c r="TNZ121" s="29"/>
      <c r="TOA121" s="29"/>
      <c r="TOB121" s="29"/>
      <c r="TOC121" s="29"/>
      <c r="TOD121" s="29"/>
      <c r="TOE121" s="29"/>
      <c r="TOF121" s="29"/>
      <c r="TOG121" s="29"/>
      <c r="TOH121" s="29"/>
      <c r="TOI121" s="29"/>
      <c r="TOJ121" s="29"/>
      <c r="TOK121" s="29"/>
      <c r="TOL121" s="29"/>
      <c r="TOM121" s="29"/>
      <c r="TON121" s="29"/>
      <c r="TOO121" s="29"/>
      <c r="TOP121" s="29"/>
      <c r="TOQ121" s="29"/>
      <c r="TOR121" s="29"/>
      <c r="TOS121" s="29"/>
      <c r="TOT121" s="29"/>
      <c r="TOU121" s="29"/>
      <c r="TOV121" s="29"/>
      <c r="TOW121" s="29"/>
      <c r="TOX121" s="29"/>
      <c r="TOY121" s="29"/>
      <c r="TOZ121" s="29"/>
      <c r="TPA121" s="29"/>
      <c r="TPB121" s="29"/>
      <c r="TPC121" s="29"/>
      <c r="TPD121" s="29"/>
      <c r="TPE121" s="29"/>
      <c r="TPF121" s="29"/>
      <c r="TPG121" s="29"/>
      <c r="TPH121" s="29"/>
      <c r="TPI121" s="29"/>
      <c r="TPJ121" s="29"/>
      <c r="TPK121" s="29"/>
      <c r="TPL121" s="29"/>
      <c r="TPM121" s="29"/>
      <c r="TPN121" s="29"/>
      <c r="TPO121" s="29"/>
      <c r="TPP121" s="29"/>
      <c r="TPQ121" s="29"/>
      <c r="TPR121" s="29"/>
      <c r="TPS121" s="29"/>
      <c r="TPT121" s="29"/>
      <c r="TPU121" s="29"/>
      <c r="TPV121" s="29"/>
      <c r="TPW121" s="29"/>
      <c r="TPX121" s="29"/>
      <c r="TPY121" s="29"/>
      <c r="TPZ121" s="29"/>
      <c r="TQA121" s="29"/>
      <c r="TQB121" s="29"/>
      <c r="TQC121" s="29"/>
      <c r="TQD121" s="29"/>
      <c r="TQE121" s="29"/>
      <c r="TQF121" s="29"/>
      <c r="TQG121" s="29"/>
      <c r="TQH121" s="29"/>
      <c r="TQI121" s="29"/>
      <c r="TQJ121" s="29"/>
      <c r="TQK121" s="29"/>
      <c r="TQL121" s="29"/>
      <c r="TQM121" s="29"/>
      <c r="TQN121" s="29"/>
      <c r="TQO121" s="29"/>
      <c r="TQP121" s="29"/>
      <c r="TQQ121" s="29"/>
      <c r="TQR121" s="29"/>
      <c r="TQS121" s="29"/>
      <c r="TQT121" s="29"/>
      <c r="TQU121" s="29"/>
      <c r="TQV121" s="29"/>
      <c r="TQW121" s="29"/>
      <c r="TQX121" s="29"/>
      <c r="TQY121" s="29"/>
      <c r="TQZ121" s="29"/>
      <c r="TRA121" s="29"/>
      <c r="TRB121" s="29"/>
      <c r="TRC121" s="29"/>
      <c r="TRD121" s="29"/>
      <c r="TRE121" s="29"/>
      <c r="TRF121" s="29"/>
      <c r="TRG121" s="29"/>
      <c r="TRH121" s="29"/>
      <c r="TRI121" s="29"/>
      <c r="TRJ121" s="29"/>
      <c r="TRK121" s="29"/>
      <c r="TRL121" s="29"/>
      <c r="TRM121" s="29"/>
      <c r="TRN121" s="29"/>
      <c r="TRO121" s="29"/>
      <c r="TRP121" s="29"/>
      <c r="TRQ121" s="29"/>
      <c r="TRR121" s="29"/>
      <c r="TRS121" s="29"/>
      <c r="TRT121" s="29"/>
      <c r="TRU121" s="29"/>
      <c r="TRV121" s="29"/>
      <c r="TRW121" s="29"/>
      <c r="TRX121" s="29"/>
      <c r="TRY121" s="29"/>
      <c r="TRZ121" s="29"/>
      <c r="TSA121" s="29"/>
      <c r="TSB121" s="29"/>
      <c r="TSC121" s="29"/>
      <c r="TSD121" s="29"/>
      <c r="TSE121" s="29"/>
      <c r="TSF121" s="29"/>
      <c r="TSG121" s="29"/>
      <c r="TSH121" s="29"/>
      <c r="TSI121" s="29"/>
      <c r="TSJ121" s="29"/>
      <c r="TSK121" s="29"/>
      <c r="TSL121" s="29"/>
      <c r="TSM121" s="29"/>
      <c r="TSN121" s="29"/>
      <c r="TSO121" s="29"/>
      <c r="TSP121" s="29"/>
      <c r="TSQ121" s="29"/>
      <c r="TSR121" s="29"/>
      <c r="TSS121" s="29"/>
      <c r="TST121" s="29"/>
      <c r="TSU121" s="29"/>
      <c r="TSV121" s="29"/>
      <c r="TSW121" s="29"/>
      <c r="TSX121" s="29"/>
      <c r="TSY121" s="29"/>
      <c r="TSZ121" s="29"/>
      <c r="TTA121" s="29"/>
      <c r="TTB121" s="29"/>
      <c r="TTC121" s="29"/>
      <c r="TTD121" s="29"/>
      <c r="TTE121" s="29"/>
      <c r="TTF121" s="29"/>
      <c r="TTG121" s="29"/>
      <c r="TTH121" s="29"/>
      <c r="TTI121" s="29"/>
      <c r="TTJ121" s="29"/>
      <c r="TTK121" s="29"/>
      <c r="TTL121" s="29"/>
      <c r="TTM121" s="29"/>
      <c r="TTN121" s="29"/>
      <c r="TTO121" s="29"/>
      <c r="TTP121" s="29"/>
      <c r="TTQ121" s="29"/>
      <c r="TTR121" s="29"/>
      <c r="TTS121" s="29"/>
      <c r="TTT121" s="29"/>
      <c r="TTU121" s="29"/>
      <c r="TTV121" s="29"/>
      <c r="TTW121" s="29"/>
      <c r="TTX121" s="29"/>
      <c r="TTY121" s="29"/>
      <c r="TTZ121" s="29"/>
      <c r="TUA121" s="29"/>
      <c r="TUB121" s="29"/>
      <c r="TUC121" s="29"/>
      <c r="TUD121" s="29"/>
      <c r="TUE121" s="29"/>
      <c r="TUF121" s="29"/>
      <c r="TUG121" s="29"/>
      <c r="TUH121" s="29"/>
      <c r="TUI121" s="29"/>
      <c r="TUJ121" s="29"/>
      <c r="TUK121" s="29"/>
      <c r="TUL121" s="29"/>
      <c r="TUM121" s="29"/>
      <c r="TUN121" s="29"/>
      <c r="TUO121" s="29"/>
      <c r="TUP121" s="29"/>
      <c r="TUQ121" s="29"/>
      <c r="TUR121" s="29"/>
      <c r="TUS121" s="29"/>
      <c r="TUT121" s="29"/>
      <c r="TUU121" s="29"/>
      <c r="TUV121" s="29"/>
      <c r="TUW121" s="29"/>
      <c r="TUX121" s="29"/>
      <c r="TUY121" s="29"/>
      <c r="TUZ121" s="29"/>
      <c r="TVA121" s="29"/>
      <c r="TVB121" s="29"/>
      <c r="TVC121" s="29"/>
      <c r="TVD121" s="29"/>
      <c r="TVE121" s="29"/>
      <c r="TVF121" s="29"/>
      <c r="TVG121" s="29"/>
      <c r="TVH121" s="29"/>
      <c r="TVI121" s="29"/>
      <c r="TVJ121" s="29"/>
      <c r="TVK121" s="29"/>
      <c r="TVL121" s="29"/>
      <c r="TVM121" s="29"/>
      <c r="TVN121" s="29"/>
      <c r="TVO121" s="29"/>
      <c r="TVP121" s="29"/>
      <c r="TVQ121" s="29"/>
      <c r="TVR121" s="29"/>
      <c r="TVS121" s="29"/>
      <c r="TVT121" s="29"/>
      <c r="TVU121" s="29"/>
      <c r="TVV121" s="29"/>
      <c r="TVW121" s="29"/>
      <c r="TVX121" s="29"/>
      <c r="TVY121" s="29"/>
      <c r="TVZ121" s="29"/>
      <c r="TWA121" s="29"/>
      <c r="TWB121" s="29"/>
      <c r="TWC121" s="29"/>
      <c r="TWD121" s="29"/>
      <c r="TWE121" s="29"/>
      <c r="TWF121" s="29"/>
      <c r="TWG121" s="29"/>
      <c r="TWH121" s="29"/>
      <c r="TWI121" s="29"/>
      <c r="TWJ121" s="29"/>
      <c r="TWK121" s="29"/>
      <c r="TWL121" s="29"/>
      <c r="TWM121" s="29"/>
      <c r="TWN121" s="29"/>
      <c r="TWO121" s="29"/>
      <c r="TWP121" s="29"/>
      <c r="TWQ121" s="29"/>
      <c r="TWR121" s="29"/>
      <c r="TWS121" s="29"/>
      <c r="TWT121" s="29"/>
      <c r="TWU121" s="29"/>
      <c r="TWV121" s="29"/>
      <c r="TWW121" s="29"/>
      <c r="TWX121" s="29"/>
      <c r="TWY121" s="29"/>
      <c r="TWZ121" s="29"/>
      <c r="TXA121" s="29"/>
      <c r="TXB121" s="29"/>
      <c r="TXC121" s="29"/>
      <c r="TXD121" s="29"/>
      <c r="TXE121" s="29"/>
      <c r="TXF121" s="29"/>
      <c r="TXG121" s="29"/>
      <c r="TXH121" s="29"/>
      <c r="TXI121" s="29"/>
      <c r="TXJ121" s="29"/>
      <c r="TXK121" s="29"/>
      <c r="TXL121" s="29"/>
      <c r="TXM121" s="29"/>
      <c r="TXN121" s="29"/>
      <c r="TXO121" s="29"/>
      <c r="TXP121" s="29"/>
      <c r="TXQ121" s="29"/>
      <c r="TXR121" s="29"/>
      <c r="TXS121" s="29"/>
      <c r="TXT121" s="29"/>
      <c r="TXU121" s="29"/>
      <c r="TXV121" s="29"/>
      <c r="TXW121" s="29"/>
      <c r="TXX121" s="29"/>
      <c r="TXY121" s="29"/>
      <c r="TXZ121" s="29"/>
      <c r="TYA121" s="29"/>
      <c r="TYB121" s="29"/>
      <c r="TYC121" s="29"/>
      <c r="TYD121" s="29"/>
      <c r="TYE121" s="29"/>
      <c r="TYF121" s="29"/>
      <c r="TYG121" s="29"/>
      <c r="TYH121" s="29"/>
      <c r="TYI121" s="29"/>
      <c r="TYJ121" s="29"/>
      <c r="TYK121" s="29"/>
      <c r="TYL121" s="29"/>
      <c r="TYM121" s="29"/>
      <c r="TYN121" s="29"/>
      <c r="TYO121" s="29"/>
      <c r="TYP121" s="29"/>
      <c r="TYQ121" s="29"/>
      <c r="TYR121" s="29"/>
      <c r="TYS121" s="29"/>
      <c r="TYT121" s="29"/>
      <c r="TYU121" s="29"/>
      <c r="TYV121" s="29"/>
      <c r="TYW121" s="29"/>
      <c r="TYX121" s="29"/>
      <c r="TYY121" s="29"/>
      <c r="TYZ121" s="29"/>
      <c r="TZA121" s="29"/>
      <c r="TZB121" s="29"/>
      <c r="TZC121" s="29"/>
      <c r="TZD121" s="29"/>
      <c r="TZE121" s="29"/>
      <c r="TZF121" s="29"/>
      <c r="TZG121" s="29"/>
      <c r="TZH121" s="29"/>
      <c r="TZI121" s="29"/>
      <c r="TZJ121" s="29"/>
      <c r="TZK121" s="29"/>
      <c r="TZL121" s="29"/>
      <c r="TZM121" s="29"/>
      <c r="TZN121" s="29"/>
      <c r="TZO121" s="29"/>
      <c r="TZP121" s="29"/>
      <c r="TZQ121" s="29"/>
      <c r="TZR121" s="29"/>
      <c r="TZS121" s="29"/>
      <c r="TZT121" s="29"/>
      <c r="TZU121" s="29"/>
      <c r="TZV121" s="29"/>
      <c r="TZW121" s="29"/>
      <c r="TZX121" s="29"/>
      <c r="TZY121" s="29"/>
      <c r="TZZ121" s="29"/>
      <c r="UAA121" s="29"/>
      <c r="UAB121" s="29"/>
      <c r="UAC121" s="29"/>
      <c r="UAD121" s="29"/>
      <c r="UAE121" s="29"/>
      <c r="UAF121" s="29"/>
      <c r="UAG121" s="29"/>
      <c r="UAH121" s="29"/>
      <c r="UAI121" s="29"/>
      <c r="UAJ121" s="29"/>
      <c r="UAK121" s="29"/>
      <c r="UAL121" s="29"/>
      <c r="UAM121" s="29"/>
      <c r="UAN121" s="29"/>
      <c r="UAO121" s="29"/>
      <c r="UAP121" s="29"/>
      <c r="UAQ121" s="29"/>
      <c r="UAR121" s="29"/>
      <c r="UAS121" s="29"/>
      <c r="UAT121" s="29"/>
      <c r="UAU121" s="29"/>
      <c r="UAV121" s="29"/>
      <c r="UAW121" s="29"/>
      <c r="UAX121" s="29"/>
      <c r="UAY121" s="29"/>
      <c r="UAZ121" s="29"/>
      <c r="UBA121" s="29"/>
      <c r="UBB121" s="29"/>
      <c r="UBC121" s="29"/>
      <c r="UBD121" s="29"/>
      <c r="UBE121" s="29"/>
      <c r="UBF121" s="29"/>
      <c r="UBG121" s="29"/>
      <c r="UBH121" s="29"/>
      <c r="UBI121" s="29"/>
      <c r="UBJ121" s="29"/>
      <c r="UBK121" s="29"/>
      <c r="UBL121" s="29"/>
      <c r="UBM121" s="29"/>
      <c r="UBN121" s="29"/>
      <c r="UBO121" s="29"/>
      <c r="UBP121" s="29"/>
      <c r="UBQ121" s="29"/>
      <c r="UBR121" s="29"/>
      <c r="UBS121" s="29"/>
      <c r="UBT121" s="29"/>
      <c r="UBU121" s="29"/>
      <c r="UBV121" s="29"/>
      <c r="UBW121" s="29"/>
      <c r="UBX121" s="29"/>
      <c r="UBY121" s="29"/>
      <c r="UBZ121" s="29"/>
      <c r="UCA121" s="29"/>
      <c r="UCB121" s="29"/>
      <c r="UCC121" s="29"/>
      <c r="UCD121" s="29"/>
      <c r="UCE121" s="29"/>
      <c r="UCF121" s="29"/>
      <c r="UCG121" s="29"/>
      <c r="UCH121" s="29"/>
      <c r="UCI121" s="29"/>
      <c r="UCJ121" s="29"/>
      <c r="UCK121" s="29"/>
      <c r="UCL121" s="29"/>
      <c r="UCM121" s="29"/>
      <c r="UCN121" s="29"/>
      <c r="UCO121" s="29"/>
      <c r="UCP121" s="29"/>
      <c r="UCQ121" s="29"/>
      <c r="UCR121" s="29"/>
      <c r="UCS121" s="29"/>
      <c r="UCT121" s="29"/>
      <c r="UCU121" s="29"/>
      <c r="UCV121" s="29"/>
      <c r="UCW121" s="29"/>
      <c r="UCX121" s="29"/>
      <c r="UCY121" s="29"/>
      <c r="UCZ121" s="29"/>
      <c r="UDA121" s="29"/>
      <c r="UDB121" s="29"/>
      <c r="UDC121" s="29"/>
      <c r="UDD121" s="29"/>
      <c r="UDE121" s="29"/>
      <c r="UDF121" s="29"/>
      <c r="UDG121" s="29"/>
      <c r="UDH121" s="29"/>
      <c r="UDI121" s="29"/>
      <c r="UDJ121" s="29"/>
      <c r="UDK121" s="29"/>
      <c r="UDL121" s="29"/>
      <c r="UDM121" s="29"/>
      <c r="UDN121" s="29"/>
      <c r="UDO121" s="29"/>
      <c r="UDP121" s="29"/>
      <c r="UDQ121" s="29"/>
      <c r="UDR121" s="29"/>
      <c r="UDS121" s="29"/>
      <c r="UDT121" s="29"/>
      <c r="UDU121" s="29"/>
      <c r="UDV121" s="29"/>
      <c r="UDW121" s="29"/>
      <c r="UDX121" s="29"/>
      <c r="UDY121" s="29"/>
      <c r="UDZ121" s="29"/>
      <c r="UEA121" s="29"/>
      <c r="UEB121" s="29"/>
      <c r="UEC121" s="29"/>
      <c r="UED121" s="29"/>
      <c r="UEE121" s="29"/>
      <c r="UEF121" s="29"/>
      <c r="UEG121" s="29"/>
      <c r="UEH121" s="29"/>
      <c r="UEI121" s="29"/>
      <c r="UEJ121" s="29"/>
      <c r="UEK121" s="29"/>
      <c r="UEL121" s="29"/>
      <c r="UEM121" s="29"/>
      <c r="UEN121" s="29"/>
      <c r="UEO121" s="29"/>
      <c r="UEP121" s="29"/>
      <c r="UEQ121" s="29"/>
      <c r="UER121" s="29"/>
      <c r="UES121" s="29"/>
      <c r="UET121" s="29"/>
      <c r="UEU121" s="29"/>
      <c r="UEV121" s="29"/>
      <c r="UEW121" s="29"/>
      <c r="UEX121" s="29"/>
      <c r="UEY121" s="29"/>
      <c r="UEZ121" s="29"/>
      <c r="UFA121" s="29"/>
      <c r="UFB121" s="29"/>
      <c r="UFC121" s="29"/>
      <c r="UFD121" s="29"/>
      <c r="UFE121" s="29"/>
      <c r="UFF121" s="29"/>
      <c r="UFG121" s="29"/>
      <c r="UFH121" s="29"/>
      <c r="UFI121" s="29"/>
      <c r="UFJ121" s="29"/>
      <c r="UFK121" s="29"/>
      <c r="UFL121" s="29"/>
      <c r="UFM121" s="29"/>
      <c r="UFN121" s="29"/>
      <c r="UFO121" s="29"/>
      <c r="UFP121" s="29"/>
      <c r="UFQ121" s="29"/>
      <c r="UFR121" s="29"/>
      <c r="UFS121" s="29"/>
      <c r="UFT121" s="29"/>
      <c r="UFU121" s="29"/>
      <c r="UFV121" s="29"/>
      <c r="UFW121" s="29"/>
      <c r="UFX121" s="29"/>
      <c r="UFY121" s="29"/>
      <c r="UFZ121" s="29"/>
      <c r="UGA121" s="29"/>
      <c r="UGB121" s="29"/>
      <c r="UGC121" s="29"/>
      <c r="UGD121" s="29"/>
      <c r="UGE121" s="29"/>
      <c r="UGF121" s="29"/>
      <c r="UGG121" s="29"/>
      <c r="UGH121" s="29"/>
      <c r="UGI121" s="29"/>
      <c r="UGJ121" s="29"/>
      <c r="UGK121" s="29"/>
      <c r="UGL121" s="29"/>
      <c r="UGM121" s="29"/>
      <c r="UGN121" s="29"/>
      <c r="UGO121" s="29"/>
      <c r="UGP121" s="29"/>
      <c r="UGQ121" s="29"/>
      <c r="UGR121" s="29"/>
      <c r="UGS121" s="29"/>
      <c r="UGT121" s="29"/>
      <c r="UGU121" s="29"/>
      <c r="UGV121" s="29"/>
      <c r="UGW121" s="29"/>
      <c r="UGX121" s="29"/>
      <c r="UGY121" s="29"/>
      <c r="UGZ121" s="29"/>
      <c r="UHA121" s="29"/>
      <c r="UHB121" s="29"/>
      <c r="UHC121" s="29"/>
      <c r="UHD121" s="29"/>
      <c r="UHE121" s="29"/>
      <c r="UHF121" s="29"/>
      <c r="UHG121" s="29"/>
      <c r="UHH121" s="29"/>
      <c r="UHI121" s="29"/>
      <c r="UHJ121" s="29"/>
      <c r="UHK121" s="29"/>
      <c r="UHL121" s="29"/>
      <c r="UHM121" s="29"/>
      <c r="UHN121" s="29"/>
      <c r="UHO121" s="29"/>
      <c r="UHP121" s="29"/>
      <c r="UHQ121" s="29"/>
      <c r="UHR121" s="29"/>
      <c r="UHS121" s="29"/>
      <c r="UHT121" s="29"/>
      <c r="UHU121" s="29"/>
      <c r="UHV121" s="29"/>
      <c r="UHW121" s="29"/>
      <c r="UHX121" s="29"/>
      <c r="UHY121" s="29"/>
      <c r="UHZ121" s="29"/>
      <c r="UIA121" s="29"/>
      <c r="UIB121" s="29"/>
      <c r="UIC121" s="29"/>
      <c r="UID121" s="29"/>
      <c r="UIE121" s="29"/>
      <c r="UIF121" s="29"/>
      <c r="UIG121" s="29"/>
      <c r="UIH121" s="29"/>
      <c r="UII121" s="29"/>
      <c r="UIJ121" s="29"/>
      <c r="UIK121" s="29"/>
      <c r="UIL121" s="29"/>
      <c r="UIM121" s="29"/>
      <c r="UIN121" s="29"/>
      <c r="UIO121" s="29"/>
      <c r="UIP121" s="29"/>
      <c r="UIQ121" s="29"/>
      <c r="UIR121" s="29"/>
      <c r="UIS121" s="29"/>
      <c r="UIT121" s="29"/>
      <c r="UIU121" s="29"/>
      <c r="UIV121" s="29"/>
      <c r="UIW121" s="29"/>
      <c r="UIX121" s="29"/>
      <c r="UIY121" s="29"/>
      <c r="UIZ121" s="29"/>
      <c r="UJA121" s="29"/>
      <c r="UJB121" s="29"/>
      <c r="UJC121" s="29"/>
      <c r="UJD121" s="29"/>
      <c r="UJE121" s="29"/>
      <c r="UJF121" s="29"/>
      <c r="UJG121" s="29"/>
      <c r="UJH121" s="29"/>
      <c r="UJI121" s="29"/>
      <c r="UJJ121" s="29"/>
      <c r="UJK121" s="29"/>
      <c r="UJL121" s="29"/>
      <c r="UJM121" s="29"/>
      <c r="UJN121" s="29"/>
      <c r="UJO121" s="29"/>
      <c r="UJP121" s="29"/>
      <c r="UJQ121" s="29"/>
      <c r="UJR121" s="29"/>
      <c r="UJS121" s="29"/>
      <c r="UJT121" s="29"/>
      <c r="UJU121" s="29"/>
      <c r="UJV121" s="29"/>
      <c r="UJW121" s="29"/>
      <c r="UJX121" s="29"/>
      <c r="UJY121" s="29"/>
      <c r="UJZ121" s="29"/>
      <c r="UKA121" s="29"/>
      <c r="UKB121" s="29"/>
      <c r="UKC121" s="29"/>
      <c r="UKD121" s="29"/>
      <c r="UKE121" s="29"/>
      <c r="UKF121" s="29"/>
      <c r="UKG121" s="29"/>
      <c r="UKH121" s="29"/>
      <c r="UKI121" s="29"/>
      <c r="UKJ121" s="29"/>
      <c r="UKK121" s="29"/>
      <c r="UKL121" s="29"/>
      <c r="UKM121" s="29"/>
      <c r="UKN121" s="29"/>
      <c r="UKO121" s="29"/>
      <c r="UKP121" s="29"/>
      <c r="UKQ121" s="29"/>
      <c r="UKR121" s="29"/>
      <c r="UKS121" s="29"/>
      <c r="UKT121" s="29"/>
      <c r="UKU121" s="29"/>
      <c r="UKV121" s="29"/>
      <c r="UKW121" s="29"/>
      <c r="UKX121" s="29"/>
      <c r="UKY121" s="29"/>
      <c r="UKZ121" s="29"/>
      <c r="ULA121" s="29"/>
      <c r="ULB121" s="29"/>
      <c r="ULC121" s="29"/>
      <c r="ULD121" s="29"/>
      <c r="ULE121" s="29"/>
      <c r="ULF121" s="29"/>
      <c r="ULG121" s="29"/>
      <c r="ULH121" s="29"/>
      <c r="ULI121" s="29"/>
      <c r="ULJ121" s="29"/>
      <c r="ULK121" s="29"/>
      <c r="ULL121" s="29"/>
      <c r="ULM121" s="29"/>
      <c r="ULN121" s="29"/>
      <c r="ULO121" s="29"/>
      <c r="ULP121" s="29"/>
      <c r="ULQ121" s="29"/>
      <c r="ULR121" s="29"/>
      <c r="ULS121" s="29"/>
      <c r="ULT121" s="29"/>
      <c r="ULU121" s="29"/>
      <c r="ULV121" s="29"/>
      <c r="ULW121" s="29"/>
      <c r="ULX121" s="29"/>
      <c r="ULY121" s="29"/>
      <c r="ULZ121" s="29"/>
      <c r="UMA121" s="29"/>
      <c r="UMB121" s="29"/>
      <c r="UMC121" s="29"/>
      <c r="UMD121" s="29"/>
      <c r="UME121" s="29"/>
      <c r="UMF121" s="29"/>
      <c r="UMG121" s="29"/>
      <c r="UMH121" s="29"/>
      <c r="UMI121" s="29"/>
      <c r="UMJ121" s="29"/>
      <c r="UMK121" s="29"/>
      <c r="UML121" s="29"/>
      <c r="UMM121" s="29"/>
      <c r="UMN121" s="29"/>
      <c r="UMO121" s="29"/>
      <c r="UMP121" s="29"/>
      <c r="UMQ121" s="29"/>
      <c r="UMR121" s="29"/>
      <c r="UMS121" s="29"/>
      <c r="UMT121" s="29"/>
      <c r="UMU121" s="29"/>
      <c r="UMV121" s="29"/>
      <c r="UMW121" s="29"/>
      <c r="UMX121" s="29"/>
      <c r="UMY121" s="29"/>
      <c r="UMZ121" s="29"/>
      <c r="UNA121" s="29"/>
      <c r="UNB121" s="29"/>
      <c r="UNC121" s="29"/>
      <c r="UND121" s="29"/>
      <c r="UNE121" s="29"/>
      <c r="UNF121" s="29"/>
      <c r="UNG121" s="29"/>
      <c r="UNH121" s="29"/>
      <c r="UNI121" s="29"/>
      <c r="UNJ121" s="29"/>
      <c r="UNK121" s="29"/>
      <c r="UNL121" s="29"/>
      <c r="UNM121" s="29"/>
      <c r="UNN121" s="29"/>
      <c r="UNO121" s="29"/>
      <c r="UNP121" s="29"/>
      <c r="UNQ121" s="29"/>
      <c r="UNR121" s="29"/>
      <c r="UNS121" s="29"/>
      <c r="UNT121" s="29"/>
      <c r="UNU121" s="29"/>
      <c r="UNV121" s="29"/>
      <c r="UNW121" s="29"/>
      <c r="UNX121" s="29"/>
      <c r="UNY121" s="29"/>
      <c r="UNZ121" s="29"/>
      <c r="UOA121" s="29"/>
      <c r="UOB121" s="29"/>
      <c r="UOC121" s="29"/>
      <c r="UOD121" s="29"/>
      <c r="UOE121" s="29"/>
      <c r="UOF121" s="29"/>
      <c r="UOG121" s="29"/>
      <c r="UOH121" s="29"/>
      <c r="UOI121" s="29"/>
      <c r="UOJ121" s="29"/>
      <c r="UOK121" s="29"/>
      <c r="UOL121" s="29"/>
      <c r="UOM121" s="29"/>
      <c r="UON121" s="29"/>
      <c r="UOO121" s="29"/>
      <c r="UOP121" s="29"/>
      <c r="UOQ121" s="29"/>
      <c r="UOR121" s="29"/>
      <c r="UOS121" s="29"/>
      <c r="UOT121" s="29"/>
      <c r="UOU121" s="29"/>
      <c r="UOV121" s="29"/>
      <c r="UOW121" s="29"/>
      <c r="UOX121" s="29"/>
      <c r="UOY121" s="29"/>
      <c r="UOZ121" s="29"/>
      <c r="UPA121" s="29"/>
      <c r="UPB121" s="29"/>
      <c r="UPC121" s="29"/>
      <c r="UPD121" s="29"/>
      <c r="UPE121" s="29"/>
      <c r="UPF121" s="29"/>
      <c r="UPG121" s="29"/>
      <c r="UPH121" s="29"/>
      <c r="UPI121" s="29"/>
      <c r="UPJ121" s="29"/>
      <c r="UPK121" s="29"/>
      <c r="UPL121" s="29"/>
      <c r="UPM121" s="29"/>
      <c r="UPN121" s="29"/>
      <c r="UPO121" s="29"/>
      <c r="UPP121" s="29"/>
      <c r="UPQ121" s="29"/>
      <c r="UPR121" s="29"/>
      <c r="UPS121" s="29"/>
      <c r="UPT121" s="29"/>
      <c r="UPU121" s="29"/>
      <c r="UPV121" s="29"/>
      <c r="UPW121" s="29"/>
      <c r="UPX121" s="29"/>
      <c r="UPY121" s="29"/>
      <c r="UPZ121" s="29"/>
      <c r="UQA121" s="29"/>
      <c r="UQB121" s="29"/>
      <c r="UQC121" s="29"/>
      <c r="UQD121" s="29"/>
      <c r="UQE121" s="29"/>
      <c r="UQF121" s="29"/>
      <c r="UQG121" s="29"/>
      <c r="UQH121" s="29"/>
      <c r="UQI121" s="29"/>
      <c r="UQJ121" s="29"/>
      <c r="UQK121" s="29"/>
      <c r="UQL121" s="29"/>
      <c r="UQM121" s="29"/>
      <c r="UQN121" s="29"/>
      <c r="UQO121" s="29"/>
      <c r="UQP121" s="29"/>
      <c r="UQQ121" s="29"/>
      <c r="UQR121" s="29"/>
      <c r="UQS121" s="29"/>
      <c r="UQT121" s="29"/>
      <c r="UQU121" s="29"/>
      <c r="UQV121" s="29"/>
      <c r="UQW121" s="29"/>
      <c r="UQX121" s="29"/>
      <c r="UQY121" s="29"/>
      <c r="UQZ121" s="29"/>
      <c r="URA121" s="29"/>
      <c r="URB121" s="29"/>
      <c r="URC121" s="29"/>
      <c r="URD121" s="29"/>
      <c r="URE121" s="29"/>
      <c r="URF121" s="29"/>
      <c r="URG121" s="29"/>
      <c r="URH121" s="29"/>
      <c r="URI121" s="29"/>
      <c r="URJ121" s="29"/>
      <c r="URK121" s="29"/>
      <c r="URL121" s="29"/>
      <c r="URM121" s="29"/>
      <c r="URN121" s="29"/>
      <c r="URO121" s="29"/>
      <c r="URP121" s="29"/>
      <c r="URQ121" s="29"/>
      <c r="URR121" s="29"/>
      <c r="URS121" s="29"/>
      <c r="URT121" s="29"/>
      <c r="URU121" s="29"/>
      <c r="URV121" s="29"/>
      <c r="URW121" s="29"/>
      <c r="URX121" s="29"/>
      <c r="URY121" s="29"/>
      <c r="URZ121" s="29"/>
      <c r="USA121" s="29"/>
      <c r="USB121" s="29"/>
      <c r="USC121" s="29"/>
      <c r="USD121" s="29"/>
      <c r="USE121" s="29"/>
      <c r="USF121" s="29"/>
      <c r="USG121" s="29"/>
      <c r="USH121" s="29"/>
      <c r="USI121" s="29"/>
      <c r="USJ121" s="29"/>
      <c r="USK121" s="29"/>
      <c r="USL121" s="29"/>
      <c r="USM121" s="29"/>
      <c r="USN121" s="29"/>
      <c r="USO121" s="29"/>
      <c r="USP121" s="29"/>
      <c r="USQ121" s="29"/>
      <c r="USR121" s="29"/>
      <c r="USS121" s="29"/>
      <c r="UST121" s="29"/>
      <c r="USU121" s="29"/>
      <c r="USV121" s="29"/>
      <c r="USW121" s="29"/>
      <c r="USX121" s="29"/>
      <c r="USY121" s="29"/>
      <c r="USZ121" s="29"/>
      <c r="UTA121" s="29"/>
      <c r="UTB121" s="29"/>
      <c r="UTC121" s="29"/>
      <c r="UTD121" s="29"/>
      <c r="UTE121" s="29"/>
      <c r="UTF121" s="29"/>
      <c r="UTG121" s="29"/>
      <c r="UTH121" s="29"/>
      <c r="UTI121" s="29"/>
      <c r="UTJ121" s="29"/>
      <c r="UTK121" s="29"/>
      <c r="UTL121" s="29"/>
      <c r="UTM121" s="29"/>
      <c r="UTN121" s="29"/>
      <c r="UTO121" s="29"/>
      <c r="UTP121" s="29"/>
      <c r="UTQ121" s="29"/>
      <c r="UTR121" s="29"/>
      <c r="UTS121" s="29"/>
      <c r="UTT121" s="29"/>
      <c r="UTU121" s="29"/>
      <c r="UTV121" s="29"/>
      <c r="UTW121" s="29"/>
      <c r="UTX121" s="29"/>
      <c r="UTY121" s="29"/>
      <c r="UTZ121" s="29"/>
      <c r="UUA121" s="29"/>
      <c r="UUB121" s="29"/>
      <c r="UUC121" s="29"/>
      <c r="UUD121" s="29"/>
      <c r="UUE121" s="29"/>
      <c r="UUF121" s="29"/>
      <c r="UUG121" s="29"/>
      <c r="UUH121" s="29"/>
      <c r="UUI121" s="29"/>
      <c r="UUJ121" s="29"/>
      <c r="UUK121" s="29"/>
      <c r="UUL121" s="29"/>
      <c r="UUM121" s="29"/>
      <c r="UUN121" s="29"/>
      <c r="UUO121" s="29"/>
      <c r="UUP121" s="29"/>
      <c r="UUQ121" s="29"/>
      <c r="UUR121" s="29"/>
      <c r="UUS121" s="29"/>
      <c r="UUT121" s="29"/>
      <c r="UUU121" s="29"/>
      <c r="UUV121" s="29"/>
      <c r="UUW121" s="29"/>
      <c r="UUX121" s="29"/>
      <c r="UUY121" s="29"/>
      <c r="UUZ121" s="29"/>
      <c r="UVA121" s="29"/>
      <c r="UVB121" s="29"/>
      <c r="UVC121" s="29"/>
      <c r="UVD121" s="29"/>
      <c r="UVE121" s="29"/>
      <c r="UVF121" s="29"/>
      <c r="UVG121" s="29"/>
      <c r="UVH121" s="29"/>
      <c r="UVI121" s="29"/>
      <c r="UVJ121" s="29"/>
      <c r="UVK121" s="29"/>
      <c r="UVL121" s="29"/>
      <c r="UVM121" s="29"/>
      <c r="UVN121" s="29"/>
      <c r="UVO121" s="29"/>
      <c r="UVP121" s="29"/>
      <c r="UVQ121" s="29"/>
      <c r="UVR121" s="29"/>
      <c r="UVS121" s="29"/>
      <c r="UVT121" s="29"/>
      <c r="UVU121" s="29"/>
      <c r="UVV121" s="29"/>
      <c r="UVW121" s="29"/>
      <c r="UVX121" s="29"/>
      <c r="UVY121" s="29"/>
      <c r="UVZ121" s="29"/>
      <c r="UWA121" s="29"/>
      <c r="UWB121" s="29"/>
      <c r="UWC121" s="29"/>
      <c r="UWD121" s="29"/>
      <c r="UWE121" s="29"/>
      <c r="UWF121" s="29"/>
      <c r="UWG121" s="29"/>
      <c r="UWH121" s="29"/>
      <c r="UWI121" s="29"/>
      <c r="UWJ121" s="29"/>
      <c r="UWK121" s="29"/>
      <c r="UWL121" s="29"/>
      <c r="UWM121" s="29"/>
      <c r="UWN121" s="29"/>
      <c r="UWO121" s="29"/>
      <c r="UWP121" s="29"/>
      <c r="UWQ121" s="29"/>
      <c r="UWR121" s="29"/>
      <c r="UWS121" s="29"/>
      <c r="UWT121" s="29"/>
      <c r="UWU121" s="29"/>
      <c r="UWV121" s="29"/>
      <c r="UWW121" s="29"/>
      <c r="UWX121" s="29"/>
      <c r="UWY121" s="29"/>
      <c r="UWZ121" s="29"/>
      <c r="UXA121" s="29"/>
      <c r="UXB121" s="29"/>
      <c r="UXC121" s="29"/>
      <c r="UXD121" s="29"/>
      <c r="UXE121" s="29"/>
      <c r="UXF121" s="29"/>
      <c r="UXG121" s="29"/>
      <c r="UXH121" s="29"/>
      <c r="UXI121" s="29"/>
      <c r="UXJ121" s="29"/>
      <c r="UXK121" s="29"/>
      <c r="UXL121" s="29"/>
      <c r="UXM121" s="29"/>
      <c r="UXN121" s="29"/>
      <c r="UXO121" s="29"/>
      <c r="UXP121" s="29"/>
      <c r="UXQ121" s="29"/>
      <c r="UXR121" s="29"/>
      <c r="UXS121" s="29"/>
      <c r="UXT121" s="29"/>
      <c r="UXU121" s="29"/>
      <c r="UXV121" s="29"/>
      <c r="UXW121" s="29"/>
      <c r="UXX121" s="29"/>
      <c r="UXY121" s="29"/>
      <c r="UXZ121" s="29"/>
      <c r="UYA121" s="29"/>
      <c r="UYB121" s="29"/>
      <c r="UYC121" s="29"/>
      <c r="UYD121" s="29"/>
      <c r="UYE121" s="29"/>
      <c r="UYF121" s="29"/>
      <c r="UYG121" s="29"/>
      <c r="UYH121" s="29"/>
      <c r="UYI121" s="29"/>
      <c r="UYJ121" s="29"/>
      <c r="UYK121" s="29"/>
      <c r="UYL121" s="29"/>
      <c r="UYM121" s="29"/>
      <c r="UYN121" s="29"/>
      <c r="UYO121" s="29"/>
      <c r="UYP121" s="29"/>
      <c r="UYQ121" s="29"/>
      <c r="UYR121" s="29"/>
      <c r="UYS121" s="29"/>
      <c r="UYT121" s="29"/>
      <c r="UYU121" s="29"/>
      <c r="UYV121" s="29"/>
      <c r="UYW121" s="29"/>
      <c r="UYX121" s="29"/>
      <c r="UYY121" s="29"/>
      <c r="UYZ121" s="29"/>
      <c r="UZA121" s="29"/>
      <c r="UZB121" s="29"/>
      <c r="UZC121" s="29"/>
      <c r="UZD121" s="29"/>
      <c r="UZE121" s="29"/>
      <c r="UZF121" s="29"/>
      <c r="UZG121" s="29"/>
      <c r="UZH121" s="29"/>
      <c r="UZI121" s="29"/>
      <c r="UZJ121" s="29"/>
      <c r="UZK121" s="29"/>
      <c r="UZL121" s="29"/>
      <c r="UZM121" s="29"/>
      <c r="UZN121" s="29"/>
      <c r="UZO121" s="29"/>
      <c r="UZP121" s="29"/>
      <c r="UZQ121" s="29"/>
      <c r="UZR121" s="29"/>
      <c r="UZS121" s="29"/>
      <c r="UZT121" s="29"/>
      <c r="UZU121" s="29"/>
      <c r="UZV121" s="29"/>
      <c r="UZW121" s="29"/>
      <c r="UZX121" s="29"/>
      <c r="UZY121" s="29"/>
      <c r="UZZ121" s="29"/>
      <c r="VAA121" s="29"/>
      <c r="VAB121" s="29"/>
      <c r="VAC121" s="29"/>
      <c r="VAD121" s="29"/>
      <c r="VAE121" s="29"/>
      <c r="VAF121" s="29"/>
      <c r="VAG121" s="29"/>
      <c r="VAH121" s="29"/>
      <c r="VAI121" s="29"/>
      <c r="VAJ121" s="29"/>
      <c r="VAK121" s="29"/>
      <c r="VAL121" s="29"/>
      <c r="VAM121" s="29"/>
      <c r="VAN121" s="29"/>
      <c r="VAO121" s="29"/>
      <c r="VAP121" s="29"/>
      <c r="VAQ121" s="29"/>
      <c r="VAR121" s="29"/>
      <c r="VAS121" s="29"/>
      <c r="VAT121" s="29"/>
      <c r="VAU121" s="29"/>
      <c r="VAV121" s="29"/>
      <c r="VAW121" s="29"/>
      <c r="VAX121" s="29"/>
      <c r="VAY121" s="29"/>
      <c r="VAZ121" s="29"/>
      <c r="VBA121" s="29"/>
      <c r="VBB121" s="29"/>
      <c r="VBC121" s="29"/>
      <c r="VBD121" s="29"/>
      <c r="VBE121" s="29"/>
      <c r="VBF121" s="29"/>
      <c r="VBG121" s="29"/>
      <c r="VBH121" s="29"/>
      <c r="VBI121" s="29"/>
      <c r="VBJ121" s="29"/>
      <c r="VBK121" s="29"/>
      <c r="VBL121" s="29"/>
      <c r="VBM121" s="29"/>
      <c r="VBN121" s="29"/>
      <c r="VBO121" s="29"/>
      <c r="VBP121" s="29"/>
      <c r="VBQ121" s="29"/>
      <c r="VBR121" s="29"/>
      <c r="VBS121" s="29"/>
      <c r="VBT121" s="29"/>
      <c r="VBU121" s="29"/>
      <c r="VBV121" s="29"/>
      <c r="VBW121" s="29"/>
      <c r="VBX121" s="29"/>
      <c r="VBY121" s="29"/>
      <c r="VBZ121" s="29"/>
      <c r="VCA121" s="29"/>
      <c r="VCB121" s="29"/>
      <c r="VCC121" s="29"/>
      <c r="VCD121" s="29"/>
      <c r="VCE121" s="29"/>
      <c r="VCF121" s="29"/>
      <c r="VCG121" s="29"/>
      <c r="VCH121" s="29"/>
      <c r="VCI121" s="29"/>
      <c r="VCJ121" s="29"/>
      <c r="VCK121" s="29"/>
      <c r="VCL121" s="29"/>
      <c r="VCM121" s="29"/>
      <c r="VCN121" s="29"/>
      <c r="VCO121" s="29"/>
      <c r="VCP121" s="29"/>
      <c r="VCQ121" s="29"/>
      <c r="VCR121" s="29"/>
      <c r="VCS121" s="29"/>
      <c r="VCT121" s="29"/>
      <c r="VCU121" s="29"/>
      <c r="VCV121" s="29"/>
      <c r="VCW121" s="29"/>
      <c r="VCX121" s="29"/>
      <c r="VCY121" s="29"/>
      <c r="VCZ121" s="29"/>
      <c r="VDA121" s="29"/>
      <c r="VDB121" s="29"/>
      <c r="VDC121" s="29"/>
      <c r="VDD121" s="29"/>
      <c r="VDE121" s="29"/>
      <c r="VDF121" s="29"/>
      <c r="VDG121" s="29"/>
      <c r="VDH121" s="29"/>
      <c r="VDI121" s="29"/>
      <c r="VDJ121" s="29"/>
      <c r="VDK121" s="29"/>
      <c r="VDL121" s="29"/>
      <c r="VDM121" s="29"/>
      <c r="VDN121" s="29"/>
      <c r="VDO121" s="29"/>
      <c r="VDP121" s="29"/>
      <c r="VDQ121" s="29"/>
      <c r="VDR121" s="29"/>
      <c r="VDS121" s="29"/>
      <c r="VDT121" s="29"/>
      <c r="VDU121" s="29"/>
      <c r="VDV121" s="29"/>
      <c r="VDW121" s="29"/>
      <c r="VDX121" s="29"/>
      <c r="VDY121" s="29"/>
      <c r="VDZ121" s="29"/>
      <c r="VEA121" s="29"/>
      <c r="VEB121" s="29"/>
      <c r="VEC121" s="29"/>
      <c r="VED121" s="29"/>
      <c r="VEE121" s="29"/>
      <c r="VEF121" s="29"/>
      <c r="VEG121" s="29"/>
      <c r="VEH121" s="29"/>
      <c r="VEI121" s="29"/>
      <c r="VEJ121" s="29"/>
      <c r="VEK121" s="29"/>
      <c r="VEL121" s="29"/>
      <c r="VEM121" s="29"/>
      <c r="VEN121" s="29"/>
      <c r="VEO121" s="29"/>
      <c r="VEP121" s="29"/>
      <c r="VEQ121" s="29"/>
      <c r="VER121" s="29"/>
      <c r="VES121" s="29"/>
      <c r="VET121" s="29"/>
      <c r="VEU121" s="29"/>
      <c r="VEV121" s="29"/>
      <c r="VEW121" s="29"/>
      <c r="VEX121" s="29"/>
      <c r="VEY121" s="29"/>
      <c r="VEZ121" s="29"/>
      <c r="VFA121" s="29"/>
      <c r="VFB121" s="29"/>
      <c r="VFC121" s="29"/>
      <c r="VFD121" s="29"/>
      <c r="VFE121" s="29"/>
      <c r="VFF121" s="29"/>
      <c r="VFG121" s="29"/>
      <c r="VFH121" s="29"/>
      <c r="VFI121" s="29"/>
      <c r="VFJ121" s="29"/>
      <c r="VFK121" s="29"/>
      <c r="VFL121" s="29"/>
      <c r="VFM121" s="29"/>
      <c r="VFN121" s="29"/>
      <c r="VFO121" s="29"/>
      <c r="VFP121" s="29"/>
      <c r="VFQ121" s="29"/>
      <c r="VFR121" s="29"/>
      <c r="VFS121" s="29"/>
      <c r="VFT121" s="29"/>
      <c r="VFU121" s="29"/>
      <c r="VFV121" s="29"/>
      <c r="VFW121" s="29"/>
      <c r="VFX121" s="29"/>
      <c r="VFY121" s="29"/>
      <c r="VFZ121" s="29"/>
      <c r="VGA121" s="29"/>
      <c r="VGB121" s="29"/>
      <c r="VGC121" s="29"/>
      <c r="VGD121" s="29"/>
      <c r="VGE121" s="29"/>
      <c r="VGF121" s="29"/>
      <c r="VGG121" s="29"/>
      <c r="VGH121" s="29"/>
      <c r="VGI121" s="29"/>
      <c r="VGJ121" s="29"/>
      <c r="VGK121" s="29"/>
      <c r="VGL121" s="29"/>
      <c r="VGM121" s="29"/>
      <c r="VGN121" s="29"/>
      <c r="VGO121" s="29"/>
      <c r="VGP121" s="29"/>
      <c r="VGQ121" s="29"/>
      <c r="VGR121" s="29"/>
      <c r="VGS121" s="29"/>
      <c r="VGT121" s="29"/>
      <c r="VGU121" s="29"/>
      <c r="VGV121" s="29"/>
      <c r="VGW121" s="29"/>
      <c r="VGX121" s="29"/>
      <c r="VGY121" s="29"/>
      <c r="VGZ121" s="29"/>
      <c r="VHA121" s="29"/>
      <c r="VHB121" s="29"/>
      <c r="VHC121" s="29"/>
      <c r="VHD121" s="29"/>
      <c r="VHE121" s="29"/>
      <c r="VHF121" s="29"/>
      <c r="VHG121" s="29"/>
      <c r="VHH121" s="29"/>
      <c r="VHI121" s="29"/>
      <c r="VHJ121" s="29"/>
      <c r="VHK121" s="29"/>
      <c r="VHL121" s="29"/>
      <c r="VHM121" s="29"/>
      <c r="VHN121" s="29"/>
      <c r="VHO121" s="29"/>
      <c r="VHP121" s="29"/>
      <c r="VHQ121" s="29"/>
      <c r="VHR121" s="29"/>
      <c r="VHS121" s="29"/>
      <c r="VHT121" s="29"/>
      <c r="VHU121" s="29"/>
      <c r="VHV121" s="29"/>
      <c r="VHW121" s="29"/>
      <c r="VHX121" s="29"/>
      <c r="VHY121" s="29"/>
      <c r="VHZ121" s="29"/>
      <c r="VIA121" s="29"/>
      <c r="VIB121" s="29"/>
      <c r="VIC121" s="29"/>
      <c r="VID121" s="29"/>
      <c r="VIE121" s="29"/>
      <c r="VIF121" s="29"/>
      <c r="VIG121" s="29"/>
      <c r="VIH121" s="29"/>
      <c r="VII121" s="29"/>
      <c r="VIJ121" s="29"/>
      <c r="VIK121" s="29"/>
      <c r="VIL121" s="29"/>
      <c r="VIM121" s="29"/>
      <c r="VIN121" s="29"/>
      <c r="VIO121" s="29"/>
      <c r="VIP121" s="29"/>
      <c r="VIQ121" s="29"/>
      <c r="VIR121" s="29"/>
      <c r="VIS121" s="29"/>
      <c r="VIT121" s="29"/>
      <c r="VIU121" s="29"/>
      <c r="VIV121" s="29"/>
      <c r="VIW121" s="29"/>
      <c r="VIX121" s="29"/>
      <c r="VIY121" s="29"/>
      <c r="VIZ121" s="29"/>
      <c r="VJA121" s="29"/>
      <c r="VJB121" s="29"/>
      <c r="VJC121" s="29"/>
      <c r="VJD121" s="29"/>
      <c r="VJE121" s="29"/>
      <c r="VJF121" s="29"/>
      <c r="VJG121" s="29"/>
      <c r="VJH121" s="29"/>
      <c r="VJI121" s="29"/>
      <c r="VJJ121" s="29"/>
      <c r="VJK121" s="29"/>
      <c r="VJL121" s="29"/>
      <c r="VJM121" s="29"/>
      <c r="VJN121" s="29"/>
      <c r="VJO121" s="29"/>
      <c r="VJP121" s="29"/>
      <c r="VJQ121" s="29"/>
      <c r="VJR121" s="29"/>
      <c r="VJS121" s="29"/>
      <c r="VJT121" s="29"/>
      <c r="VJU121" s="29"/>
      <c r="VJV121" s="29"/>
      <c r="VJW121" s="29"/>
      <c r="VJX121" s="29"/>
      <c r="VJY121" s="29"/>
      <c r="VJZ121" s="29"/>
      <c r="VKA121" s="29"/>
      <c r="VKB121" s="29"/>
      <c r="VKC121" s="29"/>
      <c r="VKD121" s="29"/>
      <c r="VKE121" s="29"/>
      <c r="VKF121" s="29"/>
      <c r="VKG121" s="29"/>
      <c r="VKH121" s="29"/>
      <c r="VKI121" s="29"/>
      <c r="VKJ121" s="29"/>
      <c r="VKK121" s="29"/>
      <c r="VKL121" s="29"/>
      <c r="VKM121" s="29"/>
      <c r="VKN121" s="29"/>
      <c r="VKO121" s="29"/>
      <c r="VKP121" s="29"/>
      <c r="VKQ121" s="29"/>
      <c r="VKR121" s="29"/>
      <c r="VKS121" s="29"/>
      <c r="VKT121" s="29"/>
      <c r="VKU121" s="29"/>
      <c r="VKV121" s="29"/>
      <c r="VKW121" s="29"/>
      <c r="VKX121" s="29"/>
      <c r="VKY121" s="29"/>
      <c r="VKZ121" s="29"/>
      <c r="VLA121" s="29"/>
      <c r="VLB121" s="29"/>
      <c r="VLC121" s="29"/>
      <c r="VLD121" s="29"/>
      <c r="VLE121" s="29"/>
      <c r="VLF121" s="29"/>
      <c r="VLG121" s="29"/>
      <c r="VLH121" s="29"/>
      <c r="VLI121" s="29"/>
      <c r="VLJ121" s="29"/>
      <c r="VLK121" s="29"/>
      <c r="VLL121" s="29"/>
      <c r="VLM121" s="29"/>
      <c r="VLN121" s="29"/>
      <c r="VLO121" s="29"/>
      <c r="VLP121" s="29"/>
      <c r="VLQ121" s="29"/>
      <c r="VLR121" s="29"/>
      <c r="VLS121" s="29"/>
      <c r="VLT121" s="29"/>
      <c r="VLU121" s="29"/>
      <c r="VLV121" s="29"/>
      <c r="VLW121" s="29"/>
      <c r="VLX121" s="29"/>
      <c r="VLY121" s="29"/>
      <c r="VLZ121" s="29"/>
      <c r="VMA121" s="29"/>
      <c r="VMB121" s="29"/>
      <c r="VMC121" s="29"/>
      <c r="VMD121" s="29"/>
      <c r="VME121" s="29"/>
      <c r="VMF121" s="29"/>
      <c r="VMG121" s="29"/>
      <c r="VMH121" s="29"/>
      <c r="VMI121" s="29"/>
      <c r="VMJ121" s="29"/>
      <c r="VMK121" s="29"/>
      <c r="VML121" s="29"/>
      <c r="VMM121" s="29"/>
      <c r="VMN121" s="29"/>
      <c r="VMO121" s="29"/>
      <c r="VMP121" s="29"/>
      <c r="VMQ121" s="29"/>
      <c r="VMR121" s="29"/>
      <c r="VMS121" s="29"/>
      <c r="VMT121" s="29"/>
      <c r="VMU121" s="29"/>
      <c r="VMV121" s="29"/>
      <c r="VMW121" s="29"/>
      <c r="VMX121" s="29"/>
      <c r="VMY121" s="29"/>
      <c r="VMZ121" s="29"/>
      <c r="VNA121" s="29"/>
      <c r="VNB121" s="29"/>
      <c r="VNC121" s="29"/>
      <c r="VND121" s="29"/>
      <c r="VNE121" s="29"/>
      <c r="VNF121" s="29"/>
      <c r="VNG121" s="29"/>
      <c r="VNH121" s="29"/>
      <c r="VNI121" s="29"/>
      <c r="VNJ121" s="29"/>
      <c r="VNK121" s="29"/>
      <c r="VNL121" s="29"/>
      <c r="VNM121" s="29"/>
      <c r="VNN121" s="29"/>
      <c r="VNO121" s="29"/>
      <c r="VNP121" s="29"/>
      <c r="VNQ121" s="29"/>
      <c r="VNR121" s="29"/>
      <c r="VNS121" s="29"/>
      <c r="VNT121" s="29"/>
      <c r="VNU121" s="29"/>
      <c r="VNV121" s="29"/>
      <c r="VNW121" s="29"/>
      <c r="VNX121" s="29"/>
      <c r="VNY121" s="29"/>
      <c r="VNZ121" s="29"/>
      <c r="VOA121" s="29"/>
      <c r="VOB121" s="29"/>
      <c r="VOC121" s="29"/>
      <c r="VOD121" s="29"/>
      <c r="VOE121" s="29"/>
      <c r="VOF121" s="29"/>
      <c r="VOG121" s="29"/>
      <c r="VOH121" s="29"/>
      <c r="VOI121" s="29"/>
      <c r="VOJ121" s="29"/>
      <c r="VOK121" s="29"/>
      <c r="VOL121" s="29"/>
      <c r="VOM121" s="29"/>
      <c r="VON121" s="29"/>
      <c r="VOO121" s="29"/>
      <c r="VOP121" s="29"/>
      <c r="VOQ121" s="29"/>
      <c r="VOR121" s="29"/>
      <c r="VOS121" s="29"/>
      <c r="VOT121" s="29"/>
      <c r="VOU121" s="29"/>
      <c r="VOV121" s="29"/>
      <c r="VOW121" s="29"/>
      <c r="VOX121" s="29"/>
      <c r="VOY121" s="29"/>
      <c r="VOZ121" s="29"/>
      <c r="VPA121" s="29"/>
      <c r="VPB121" s="29"/>
      <c r="VPC121" s="29"/>
      <c r="VPD121" s="29"/>
      <c r="VPE121" s="29"/>
      <c r="VPF121" s="29"/>
      <c r="VPG121" s="29"/>
      <c r="VPH121" s="29"/>
      <c r="VPI121" s="29"/>
      <c r="VPJ121" s="29"/>
      <c r="VPK121" s="29"/>
      <c r="VPL121" s="29"/>
      <c r="VPM121" s="29"/>
      <c r="VPN121" s="29"/>
      <c r="VPO121" s="29"/>
      <c r="VPP121" s="29"/>
      <c r="VPQ121" s="29"/>
      <c r="VPR121" s="29"/>
      <c r="VPS121" s="29"/>
      <c r="VPT121" s="29"/>
      <c r="VPU121" s="29"/>
      <c r="VPV121" s="29"/>
      <c r="VPW121" s="29"/>
      <c r="VPX121" s="29"/>
      <c r="VPY121" s="29"/>
      <c r="VPZ121" s="29"/>
      <c r="VQA121" s="29"/>
      <c r="VQB121" s="29"/>
      <c r="VQC121" s="29"/>
      <c r="VQD121" s="29"/>
      <c r="VQE121" s="29"/>
      <c r="VQF121" s="29"/>
      <c r="VQG121" s="29"/>
      <c r="VQH121" s="29"/>
      <c r="VQI121" s="29"/>
      <c r="VQJ121" s="29"/>
      <c r="VQK121" s="29"/>
      <c r="VQL121" s="29"/>
      <c r="VQM121" s="29"/>
      <c r="VQN121" s="29"/>
      <c r="VQO121" s="29"/>
      <c r="VQP121" s="29"/>
      <c r="VQQ121" s="29"/>
      <c r="VQR121" s="29"/>
      <c r="VQS121" s="29"/>
      <c r="VQT121" s="29"/>
      <c r="VQU121" s="29"/>
      <c r="VQV121" s="29"/>
      <c r="VQW121" s="29"/>
      <c r="VQX121" s="29"/>
      <c r="VQY121" s="29"/>
      <c r="VQZ121" s="29"/>
      <c r="VRA121" s="29"/>
      <c r="VRB121" s="29"/>
      <c r="VRC121" s="29"/>
      <c r="VRD121" s="29"/>
      <c r="VRE121" s="29"/>
      <c r="VRF121" s="29"/>
      <c r="VRG121" s="29"/>
      <c r="VRH121" s="29"/>
      <c r="VRI121" s="29"/>
      <c r="VRJ121" s="29"/>
      <c r="VRK121" s="29"/>
      <c r="VRL121" s="29"/>
      <c r="VRM121" s="29"/>
      <c r="VRN121" s="29"/>
      <c r="VRO121" s="29"/>
      <c r="VRP121" s="29"/>
      <c r="VRQ121" s="29"/>
      <c r="VRR121" s="29"/>
      <c r="VRS121" s="29"/>
      <c r="VRT121" s="29"/>
      <c r="VRU121" s="29"/>
      <c r="VRV121" s="29"/>
      <c r="VRW121" s="29"/>
      <c r="VRX121" s="29"/>
      <c r="VRY121" s="29"/>
      <c r="VRZ121" s="29"/>
      <c r="VSA121" s="29"/>
      <c r="VSB121" s="29"/>
      <c r="VSC121" s="29"/>
      <c r="VSD121" s="29"/>
      <c r="VSE121" s="29"/>
      <c r="VSF121" s="29"/>
      <c r="VSG121" s="29"/>
      <c r="VSH121" s="29"/>
      <c r="VSI121" s="29"/>
      <c r="VSJ121" s="29"/>
      <c r="VSK121" s="29"/>
      <c r="VSL121" s="29"/>
      <c r="VSM121" s="29"/>
      <c r="VSN121" s="29"/>
      <c r="VSO121" s="29"/>
      <c r="VSP121" s="29"/>
      <c r="VSQ121" s="29"/>
      <c r="VSR121" s="29"/>
      <c r="VSS121" s="29"/>
      <c r="VST121" s="29"/>
      <c r="VSU121" s="29"/>
      <c r="VSV121" s="29"/>
      <c r="VSW121" s="29"/>
      <c r="VSX121" s="29"/>
      <c r="VSY121" s="29"/>
      <c r="VSZ121" s="29"/>
      <c r="VTA121" s="29"/>
      <c r="VTB121" s="29"/>
      <c r="VTC121" s="29"/>
      <c r="VTD121" s="29"/>
      <c r="VTE121" s="29"/>
      <c r="VTF121" s="29"/>
      <c r="VTG121" s="29"/>
      <c r="VTH121" s="29"/>
      <c r="VTI121" s="29"/>
      <c r="VTJ121" s="29"/>
      <c r="VTK121" s="29"/>
      <c r="VTL121" s="29"/>
      <c r="VTM121" s="29"/>
      <c r="VTN121" s="29"/>
      <c r="VTO121" s="29"/>
      <c r="VTP121" s="29"/>
      <c r="VTQ121" s="29"/>
      <c r="VTR121" s="29"/>
      <c r="VTS121" s="29"/>
      <c r="VTT121" s="29"/>
      <c r="VTU121" s="29"/>
      <c r="VTV121" s="29"/>
      <c r="VTW121" s="29"/>
      <c r="VTX121" s="29"/>
      <c r="VTY121" s="29"/>
      <c r="VTZ121" s="29"/>
      <c r="VUA121" s="29"/>
      <c r="VUB121" s="29"/>
      <c r="VUC121" s="29"/>
      <c r="VUD121" s="29"/>
      <c r="VUE121" s="29"/>
      <c r="VUF121" s="29"/>
      <c r="VUG121" s="29"/>
      <c r="VUH121" s="29"/>
      <c r="VUI121" s="29"/>
      <c r="VUJ121" s="29"/>
      <c r="VUK121" s="29"/>
      <c r="VUL121" s="29"/>
      <c r="VUM121" s="29"/>
      <c r="VUN121" s="29"/>
      <c r="VUO121" s="29"/>
      <c r="VUP121" s="29"/>
      <c r="VUQ121" s="29"/>
      <c r="VUR121" s="29"/>
      <c r="VUS121" s="29"/>
      <c r="VUT121" s="29"/>
      <c r="VUU121" s="29"/>
      <c r="VUV121" s="29"/>
      <c r="VUW121" s="29"/>
      <c r="VUX121" s="29"/>
      <c r="VUY121" s="29"/>
      <c r="VUZ121" s="29"/>
      <c r="VVA121" s="29"/>
      <c r="VVB121" s="29"/>
      <c r="VVC121" s="29"/>
      <c r="VVD121" s="29"/>
      <c r="VVE121" s="29"/>
      <c r="VVF121" s="29"/>
      <c r="VVG121" s="29"/>
      <c r="VVH121" s="29"/>
      <c r="VVI121" s="29"/>
      <c r="VVJ121" s="29"/>
      <c r="VVK121" s="29"/>
      <c r="VVL121" s="29"/>
      <c r="VVM121" s="29"/>
      <c r="VVN121" s="29"/>
      <c r="VVO121" s="29"/>
      <c r="VVP121" s="29"/>
      <c r="VVQ121" s="29"/>
      <c r="VVR121" s="29"/>
      <c r="VVS121" s="29"/>
      <c r="VVT121" s="29"/>
      <c r="VVU121" s="29"/>
      <c r="VVV121" s="29"/>
      <c r="VVW121" s="29"/>
      <c r="VVX121" s="29"/>
      <c r="VVY121" s="29"/>
      <c r="VVZ121" s="29"/>
      <c r="VWA121" s="29"/>
      <c r="VWB121" s="29"/>
      <c r="VWC121" s="29"/>
      <c r="VWD121" s="29"/>
      <c r="VWE121" s="29"/>
      <c r="VWF121" s="29"/>
      <c r="VWG121" s="29"/>
      <c r="VWH121" s="29"/>
      <c r="VWI121" s="29"/>
      <c r="VWJ121" s="29"/>
      <c r="VWK121" s="29"/>
      <c r="VWL121" s="29"/>
      <c r="VWM121" s="29"/>
      <c r="VWN121" s="29"/>
      <c r="VWO121" s="29"/>
      <c r="VWP121" s="29"/>
      <c r="VWQ121" s="29"/>
      <c r="VWR121" s="29"/>
      <c r="VWS121" s="29"/>
      <c r="VWT121" s="29"/>
      <c r="VWU121" s="29"/>
      <c r="VWV121" s="29"/>
      <c r="VWW121" s="29"/>
      <c r="VWX121" s="29"/>
      <c r="VWY121" s="29"/>
      <c r="VWZ121" s="29"/>
      <c r="VXA121" s="29"/>
      <c r="VXB121" s="29"/>
      <c r="VXC121" s="29"/>
      <c r="VXD121" s="29"/>
      <c r="VXE121" s="29"/>
      <c r="VXF121" s="29"/>
      <c r="VXG121" s="29"/>
      <c r="VXH121" s="29"/>
      <c r="VXI121" s="29"/>
      <c r="VXJ121" s="29"/>
      <c r="VXK121" s="29"/>
      <c r="VXL121" s="29"/>
      <c r="VXM121" s="29"/>
      <c r="VXN121" s="29"/>
      <c r="VXO121" s="29"/>
      <c r="VXP121" s="29"/>
      <c r="VXQ121" s="29"/>
      <c r="VXR121" s="29"/>
      <c r="VXS121" s="29"/>
      <c r="VXT121" s="29"/>
      <c r="VXU121" s="29"/>
      <c r="VXV121" s="29"/>
      <c r="VXW121" s="29"/>
      <c r="VXX121" s="29"/>
      <c r="VXY121" s="29"/>
      <c r="VXZ121" s="29"/>
      <c r="VYA121" s="29"/>
      <c r="VYB121" s="29"/>
      <c r="VYC121" s="29"/>
      <c r="VYD121" s="29"/>
      <c r="VYE121" s="29"/>
      <c r="VYF121" s="29"/>
      <c r="VYG121" s="29"/>
      <c r="VYH121" s="29"/>
      <c r="VYI121" s="29"/>
      <c r="VYJ121" s="29"/>
      <c r="VYK121" s="29"/>
      <c r="VYL121" s="29"/>
      <c r="VYM121" s="29"/>
      <c r="VYN121" s="29"/>
      <c r="VYO121" s="29"/>
      <c r="VYP121" s="29"/>
      <c r="VYQ121" s="29"/>
      <c r="VYR121" s="29"/>
      <c r="VYS121" s="29"/>
      <c r="VYT121" s="29"/>
      <c r="VYU121" s="29"/>
      <c r="VYV121" s="29"/>
      <c r="VYW121" s="29"/>
      <c r="VYX121" s="29"/>
      <c r="VYY121" s="29"/>
      <c r="VYZ121" s="29"/>
      <c r="VZA121" s="29"/>
      <c r="VZB121" s="29"/>
      <c r="VZC121" s="29"/>
      <c r="VZD121" s="29"/>
      <c r="VZE121" s="29"/>
      <c r="VZF121" s="29"/>
      <c r="VZG121" s="29"/>
      <c r="VZH121" s="29"/>
      <c r="VZI121" s="29"/>
      <c r="VZJ121" s="29"/>
      <c r="VZK121" s="29"/>
      <c r="VZL121" s="29"/>
      <c r="VZM121" s="29"/>
      <c r="VZN121" s="29"/>
      <c r="VZO121" s="29"/>
      <c r="VZP121" s="29"/>
      <c r="VZQ121" s="29"/>
      <c r="VZR121" s="29"/>
      <c r="VZS121" s="29"/>
      <c r="VZT121" s="29"/>
      <c r="VZU121" s="29"/>
      <c r="VZV121" s="29"/>
      <c r="VZW121" s="29"/>
      <c r="VZX121" s="29"/>
      <c r="VZY121" s="29"/>
      <c r="VZZ121" s="29"/>
      <c r="WAA121" s="29"/>
      <c r="WAB121" s="29"/>
      <c r="WAC121" s="29"/>
      <c r="WAD121" s="29"/>
      <c r="WAE121" s="29"/>
      <c r="WAF121" s="29"/>
      <c r="WAG121" s="29"/>
      <c r="WAH121" s="29"/>
      <c r="WAI121" s="29"/>
      <c r="WAJ121" s="29"/>
      <c r="WAK121" s="29"/>
      <c r="WAL121" s="29"/>
      <c r="WAM121" s="29"/>
      <c r="WAN121" s="29"/>
      <c r="WAO121" s="29"/>
      <c r="WAP121" s="29"/>
      <c r="WAQ121" s="29"/>
      <c r="WAR121" s="29"/>
      <c r="WAS121" s="29"/>
      <c r="WAT121" s="29"/>
      <c r="WAU121" s="29"/>
      <c r="WAV121" s="29"/>
      <c r="WAW121" s="29"/>
      <c r="WAX121" s="29"/>
      <c r="WAY121" s="29"/>
      <c r="WAZ121" s="29"/>
      <c r="WBA121" s="29"/>
      <c r="WBB121" s="29"/>
      <c r="WBC121" s="29"/>
      <c r="WBD121" s="29"/>
      <c r="WBE121" s="29"/>
      <c r="WBF121" s="29"/>
      <c r="WBG121" s="29"/>
      <c r="WBH121" s="29"/>
      <c r="WBI121" s="29"/>
      <c r="WBJ121" s="29"/>
      <c r="WBK121" s="29"/>
      <c r="WBL121" s="29"/>
      <c r="WBM121" s="29"/>
      <c r="WBN121" s="29"/>
      <c r="WBO121" s="29"/>
      <c r="WBP121" s="29"/>
      <c r="WBQ121" s="29"/>
      <c r="WBR121" s="29"/>
      <c r="WBS121" s="29"/>
      <c r="WBT121" s="29"/>
      <c r="WBU121" s="29"/>
      <c r="WBV121" s="29"/>
      <c r="WBW121" s="29"/>
      <c r="WBX121" s="29"/>
      <c r="WBY121" s="29"/>
      <c r="WBZ121" s="29"/>
      <c r="WCA121" s="29"/>
      <c r="WCB121" s="29"/>
      <c r="WCC121" s="29"/>
      <c r="WCD121" s="29"/>
      <c r="WCE121" s="29"/>
      <c r="WCF121" s="29"/>
      <c r="WCG121" s="29"/>
      <c r="WCH121" s="29"/>
      <c r="WCI121" s="29"/>
      <c r="WCJ121" s="29"/>
      <c r="WCK121" s="29"/>
      <c r="WCL121" s="29"/>
      <c r="WCM121" s="29"/>
      <c r="WCN121" s="29"/>
      <c r="WCO121" s="29"/>
      <c r="WCP121" s="29"/>
      <c r="WCQ121" s="29"/>
      <c r="WCR121" s="29"/>
      <c r="WCS121" s="29"/>
      <c r="WCT121" s="29"/>
      <c r="WCU121" s="29"/>
      <c r="WCV121" s="29"/>
      <c r="WCW121" s="29"/>
      <c r="WCX121" s="29"/>
      <c r="WCY121" s="29"/>
      <c r="WCZ121" s="29"/>
      <c r="WDA121" s="29"/>
      <c r="WDB121" s="29"/>
      <c r="WDC121" s="29"/>
      <c r="WDD121" s="29"/>
      <c r="WDE121" s="29"/>
      <c r="WDF121" s="29"/>
      <c r="WDG121" s="29"/>
      <c r="WDH121" s="29"/>
      <c r="WDI121" s="29"/>
      <c r="WDJ121" s="29"/>
      <c r="WDK121" s="29"/>
      <c r="WDL121" s="29"/>
      <c r="WDM121" s="29"/>
      <c r="WDN121" s="29"/>
      <c r="WDO121" s="29"/>
      <c r="WDP121" s="29"/>
      <c r="WDQ121" s="29"/>
      <c r="WDR121" s="29"/>
      <c r="WDS121" s="29"/>
      <c r="WDT121" s="29"/>
      <c r="WDU121" s="29"/>
      <c r="WDV121" s="29"/>
      <c r="WDW121" s="29"/>
      <c r="WDX121" s="29"/>
      <c r="WDY121" s="29"/>
      <c r="WDZ121" s="29"/>
      <c r="WEA121" s="29"/>
      <c r="WEB121" s="29"/>
      <c r="WEC121" s="29"/>
      <c r="WED121" s="29"/>
      <c r="WEE121" s="29"/>
      <c r="WEF121" s="29"/>
      <c r="WEG121" s="29"/>
      <c r="WEH121" s="29"/>
      <c r="WEI121" s="29"/>
      <c r="WEJ121" s="29"/>
      <c r="WEK121" s="29"/>
      <c r="WEL121" s="29"/>
      <c r="WEM121" s="29"/>
      <c r="WEN121" s="29"/>
      <c r="WEO121" s="29"/>
      <c r="WEP121" s="29"/>
      <c r="WEQ121" s="29"/>
      <c r="WER121" s="29"/>
      <c r="WES121" s="29"/>
      <c r="WET121" s="29"/>
      <c r="WEU121" s="29"/>
      <c r="WEV121" s="29"/>
      <c r="WEW121" s="29"/>
      <c r="WEX121" s="29"/>
      <c r="WEY121" s="29"/>
      <c r="WEZ121" s="29"/>
      <c r="WFA121" s="29"/>
      <c r="WFB121" s="29"/>
      <c r="WFC121" s="29"/>
      <c r="WFD121" s="29"/>
      <c r="WFE121" s="29"/>
      <c r="WFF121" s="29"/>
      <c r="WFG121" s="29"/>
      <c r="WFH121" s="29"/>
      <c r="WFI121" s="29"/>
      <c r="WFJ121" s="29"/>
      <c r="WFK121" s="29"/>
      <c r="WFL121" s="29"/>
      <c r="WFM121" s="29"/>
      <c r="WFN121" s="29"/>
      <c r="WFO121" s="29"/>
      <c r="WFP121" s="29"/>
      <c r="WFQ121" s="29"/>
      <c r="WFR121" s="29"/>
      <c r="WFS121" s="29"/>
      <c r="WFT121" s="29"/>
      <c r="WFU121" s="29"/>
      <c r="WFV121" s="29"/>
      <c r="WFW121" s="29"/>
      <c r="WFX121" s="29"/>
      <c r="WFY121" s="29"/>
      <c r="WFZ121" s="29"/>
      <c r="WGA121" s="29"/>
      <c r="WGB121" s="29"/>
      <c r="WGC121" s="29"/>
      <c r="WGD121" s="29"/>
      <c r="WGE121" s="29"/>
      <c r="WGF121" s="29"/>
      <c r="WGG121" s="29"/>
      <c r="WGH121" s="29"/>
      <c r="WGI121" s="29"/>
      <c r="WGJ121" s="29"/>
      <c r="WGK121" s="29"/>
      <c r="WGL121" s="29"/>
      <c r="WGM121" s="29"/>
      <c r="WGN121" s="29"/>
      <c r="WGO121" s="29"/>
      <c r="WGP121" s="29"/>
      <c r="WGQ121" s="29"/>
      <c r="WGR121" s="29"/>
      <c r="WGS121" s="29"/>
      <c r="WGT121" s="29"/>
      <c r="WGU121" s="29"/>
      <c r="WGV121" s="29"/>
      <c r="WGW121" s="29"/>
      <c r="WGX121" s="29"/>
      <c r="WGY121" s="29"/>
      <c r="WGZ121" s="29"/>
      <c r="WHA121" s="29"/>
      <c r="WHB121" s="29"/>
      <c r="WHC121" s="29"/>
      <c r="WHD121" s="29"/>
      <c r="WHE121" s="29"/>
      <c r="WHF121" s="29"/>
      <c r="WHG121" s="29"/>
      <c r="WHH121" s="29"/>
      <c r="WHI121" s="29"/>
      <c r="WHJ121" s="29"/>
      <c r="WHK121" s="29"/>
      <c r="WHL121" s="29"/>
      <c r="WHM121" s="29"/>
      <c r="WHN121" s="29"/>
      <c r="WHO121" s="29"/>
      <c r="WHP121" s="29"/>
      <c r="WHQ121" s="29"/>
      <c r="WHR121" s="29"/>
      <c r="WHS121" s="29"/>
      <c r="WHT121" s="29"/>
      <c r="WHU121" s="29"/>
      <c r="WHV121" s="29"/>
      <c r="WHW121" s="29"/>
      <c r="WHX121" s="29"/>
      <c r="WHY121" s="29"/>
      <c r="WHZ121" s="29"/>
      <c r="WIA121" s="29"/>
      <c r="WIB121" s="29"/>
      <c r="WIC121" s="29"/>
      <c r="WID121" s="29"/>
      <c r="WIE121" s="29"/>
      <c r="WIF121" s="29"/>
      <c r="WIG121" s="29"/>
      <c r="WIH121" s="29"/>
      <c r="WII121" s="29"/>
      <c r="WIJ121" s="29"/>
      <c r="WIK121" s="29"/>
      <c r="WIL121" s="29"/>
      <c r="WIM121" s="29"/>
      <c r="WIN121" s="29"/>
      <c r="WIO121" s="29"/>
      <c r="WIP121" s="29"/>
      <c r="WIQ121" s="29"/>
      <c r="WIR121" s="29"/>
      <c r="WIS121" s="29"/>
      <c r="WIT121" s="29"/>
      <c r="WIU121" s="29"/>
      <c r="WIV121" s="29"/>
      <c r="WIW121" s="29"/>
      <c r="WIX121" s="29"/>
      <c r="WIY121" s="29"/>
      <c r="WIZ121" s="29"/>
      <c r="WJA121" s="29"/>
      <c r="WJB121" s="29"/>
      <c r="WJC121" s="29"/>
      <c r="WJD121" s="29"/>
      <c r="WJE121" s="29"/>
      <c r="WJF121" s="29"/>
      <c r="WJG121" s="29"/>
      <c r="WJH121" s="29"/>
      <c r="WJI121" s="29"/>
      <c r="WJJ121" s="29"/>
      <c r="WJK121" s="29"/>
      <c r="WJL121" s="29"/>
      <c r="WJM121" s="29"/>
      <c r="WJN121" s="29"/>
      <c r="WJO121" s="29"/>
      <c r="WJP121" s="29"/>
      <c r="WJQ121" s="29"/>
      <c r="WJR121" s="29"/>
      <c r="WJS121" s="29"/>
      <c r="WJT121" s="29"/>
      <c r="WJU121" s="29"/>
      <c r="WJV121" s="29"/>
      <c r="WJW121" s="29"/>
      <c r="WJX121" s="29"/>
      <c r="WJY121" s="29"/>
      <c r="WJZ121" s="29"/>
      <c r="WKA121" s="29"/>
      <c r="WKB121" s="29"/>
      <c r="WKC121" s="29"/>
      <c r="WKD121" s="29"/>
      <c r="WKE121" s="29"/>
      <c r="WKF121" s="29"/>
      <c r="WKG121" s="29"/>
      <c r="WKH121" s="29"/>
      <c r="WKI121" s="29"/>
      <c r="WKJ121" s="29"/>
      <c r="WKK121" s="29"/>
      <c r="WKL121" s="29"/>
      <c r="WKM121" s="29"/>
      <c r="WKN121" s="29"/>
      <c r="WKO121" s="29"/>
      <c r="WKP121" s="29"/>
      <c r="WKQ121" s="29"/>
      <c r="WKR121" s="29"/>
      <c r="WKS121" s="29"/>
      <c r="WKT121" s="29"/>
      <c r="WKU121" s="29"/>
      <c r="WKV121" s="29"/>
      <c r="WKW121" s="29"/>
      <c r="WKX121" s="29"/>
      <c r="WKY121" s="29"/>
      <c r="WKZ121" s="29"/>
      <c r="WLA121" s="29"/>
      <c r="WLB121" s="29"/>
      <c r="WLC121" s="29"/>
      <c r="WLD121" s="29"/>
      <c r="WLE121" s="29"/>
      <c r="WLF121" s="29"/>
      <c r="WLG121" s="29"/>
      <c r="WLH121" s="29"/>
      <c r="WLI121" s="29"/>
      <c r="WLJ121" s="29"/>
      <c r="WLK121" s="29"/>
      <c r="WLL121" s="29"/>
      <c r="WLM121" s="29"/>
      <c r="WLN121" s="29"/>
      <c r="WLO121" s="29"/>
      <c r="WLP121" s="29"/>
      <c r="WLQ121" s="29"/>
      <c r="WLR121" s="29"/>
      <c r="WLS121" s="29"/>
      <c r="WLT121" s="29"/>
      <c r="WLU121" s="29"/>
      <c r="WLV121" s="29"/>
      <c r="WLW121" s="29"/>
      <c r="WLX121" s="29"/>
      <c r="WLY121" s="29"/>
      <c r="WLZ121" s="29"/>
      <c r="WMA121" s="29"/>
      <c r="WMB121" s="29"/>
      <c r="WMC121" s="29"/>
      <c r="WMD121" s="29"/>
      <c r="WME121" s="29"/>
      <c r="WMF121" s="29"/>
      <c r="WMG121" s="29"/>
      <c r="WMH121" s="29"/>
      <c r="WMI121" s="29"/>
      <c r="WMJ121" s="29"/>
      <c r="WMK121" s="29"/>
      <c r="WML121" s="29"/>
      <c r="WMM121" s="29"/>
      <c r="WMN121" s="29"/>
      <c r="WMO121" s="29"/>
      <c r="WMP121" s="29"/>
      <c r="WMQ121" s="29"/>
      <c r="WMR121" s="29"/>
      <c r="WMS121" s="29"/>
      <c r="WMT121" s="29"/>
      <c r="WMU121" s="29"/>
      <c r="WMV121" s="29"/>
      <c r="WMW121" s="29"/>
      <c r="WMX121" s="29"/>
      <c r="WMY121" s="29"/>
      <c r="WMZ121" s="29"/>
      <c r="WNA121" s="29"/>
      <c r="WNB121" s="29"/>
      <c r="WNC121" s="29"/>
      <c r="WND121" s="29"/>
      <c r="WNE121" s="29"/>
      <c r="WNF121" s="29"/>
      <c r="WNG121" s="29"/>
      <c r="WNH121" s="29"/>
      <c r="WNI121" s="29"/>
      <c r="WNJ121" s="29"/>
      <c r="WNK121" s="29"/>
      <c r="WNL121" s="29"/>
      <c r="WNM121" s="29"/>
      <c r="WNN121" s="29"/>
      <c r="WNO121" s="29"/>
      <c r="WNP121" s="29"/>
      <c r="WNQ121" s="29"/>
      <c r="WNR121" s="29"/>
      <c r="WNS121" s="29"/>
      <c r="WNT121" s="29"/>
      <c r="WNU121" s="29"/>
      <c r="WNV121" s="29"/>
      <c r="WNW121" s="29"/>
      <c r="WNX121" s="29"/>
      <c r="WNY121" s="29"/>
      <c r="WNZ121" s="29"/>
      <c r="WOA121" s="29"/>
      <c r="WOB121" s="29"/>
      <c r="WOC121" s="29"/>
      <c r="WOD121" s="29"/>
      <c r="WOE121" s="29"/>
      <c r="WOF121" s="29"/>
      <c r="WOG121" s="29"/>
      <c r="WOH121" s="29"/>
      <c r="WOI121" s="29"/>
      <c r="WOJ121" s="29"/>
      <c r="WOK121" s="29"/>
      <c r="WOL121" s="29"/>
      <c r="WOM121" s="29"/>
      <c r="WON121" s="29"/>
      <c r="WOO121" s="29"/>
      <c r="WOP121" s="29"/>
      <c r="WOQ121" s="29"/>
      <c r="WOR121" s="29"/>
      <c r="WOS121" s="29"/>
      <c r="WOT121" s="29"/>
      <c r="WOU121" s="29"/>
      <c r="WOV121" s="29"/>
      <c r="WOW121" s="29"/>
      <c r="WOX121" s="29"/>
      <c r="WOY121" s="29"/>
      <c r="WOZ121" s="29"/>
      <c r="WPA121" s="29"/>
      <c r="WPB121" s="29"/>
      <c r="WPC121" s="29"/>
      <c r="WPD121" s="29"/>
      <c r="WPE121" s="29"/>
      <c r="WPF121" s="29"/>
      <c r="WPG121" s="29"/>
      <c r="WPH121" s="29"/>
      <c r="WPI121" s="29"/>
      <c r="WPJ121" s="29"/>
      <c r="WPK121" s="29"/>
      <c r="WPL121" s="29"/>
      <c r="WPM121" s="29"/>
      <c r="WPN121" s="29"/>
      <c r="WPO121" s="29"/>
      <c r="WPP121" s="29"/>
      <c r="WPQ121" s="29"/>
      <c r="WPR121" s="29"/>
      <c r="WPS121" s="29"/>
      <c r="WPT121" s="29"/>
      <c r="WPU121" s="29"/>
      <c r="WPV121" s="29"/>
      <c r="WPW121" s="29"/>
      <c r="WPX121" s="29"/>
      <c r="WPY121" s="29"/>
      <c r="WPZ121" s="29"/>
      <c r="WQA121" s="29"/>
      <c r="WQB121" s="29"/>
      <c r="WQC121" s="29"/>
      <c r="WQD121" s="29"/>
      <c r="WQE121" s="29"/>
      <c r="WQF121" s="29"/>
      <c r="WQG121" s="29"/>
      <c r="WQH121" s="29"/>
      <c r="WQI121" s="29"/>
      <c r="WQJ121" s="29"/>
      <c r="WQK121" s="29"/>
      <c r="WQL121" s="29"/>
      <c r="WQM121" s="29"/>
      <c r="WQN121" s="29"/>
      <c r="WQO121" s="29"/>
      <c r="WQP121" s="29"/>
      <c r="WQQ121" s="29"/>
      <c r="WQR121" s="29"/>
      <c r="WQS121" s="29"/>
      <c r="WQT121" s="29"/>
      <c r="WQU121" s="29"/>
      <c r="WQV121" s="29"/>
      <c r="WQW121" s="29"/>
      <c r="WQX121" s="29"/>
      <c r="WQY121" s="29"/>
      <c r="WQZ121" s="29"/>
      <c r="WRA121" s="29"/>
      <c r="WRB121" s="29"/>
      <c r="WRC121" s="29"/>
      <c r="WRD121" s="29"/>
      <c r="WRE121" s="29"/>
      <c r="WRF121" s="29"/>
      <c r="WRG121" s="29"/>
      <c r="WRH121" s="29"/>
      <c r="WRI121" s="29"/>
      <c r="WRJ121" s="29"/>
      <c r="WRK121" s="29"/>
      <c r="WRL121" s="29"/>
      <c r="WRM121" s="29"/>
      <c r="WRN121" s="29"/>
      <c r="WRO121" s="29"/>
      <c r="WRP121" s="29"/>
      <c r="WRQ121" s="29"/>
      <c r="WRR121" s="29"/>
      <c r="WRS121" s="29"/>
      <c r="WRT121" s="29"/>
      <c r="WRU121" s="29"/>
      <c r="WRV121" s="29"/>
      <c r="WRW121" s="29"/>
      <c r="WRX121" s="29"/>
      <c r="WRY121" s="29"/>
      <c r="WRZ121" s="29"/>
      <c r="WSA121" s="29"/>
      <c r="WSB121" s="29"/>
      <c r="WSC121" s="29"/>
      <c r="WSD121" s="29"/>
      <c r="WSE121" s="29"/>
      <c r="WSF121" s="29"/>
      <c r="WSG121" s="29"/>
      <c r="WSH121" s="29"/>
      <c r="WSI121" s="29"/>
      <c r="WSJ121" s="29"/>
      <c r="WSK121" s="29"/>
      <c r="WSL121" s="29"/>
      <c r="WSM121" s="29"/>
      <c r="WSN121" s="29"/>
      <c r="WSO121" s="29"/>
      <c r="WSP121" s="29"/>
      <c r="WSQ121" s="29"/>
      <c r="WSR121" s="29"/>
      <c r="WSS121" s="29"/>
      <c r="WST121" s="29"/>
      <c r="WSU121" s="29"/>
      <c r="WSV121" s="29"/>
      <c r="WSW121" s="29"/>
      <c r="WSX121" s="29"/>
      <c r="WSY121" s="29"/>
      <c r="WSZ121" s="29"/>
      <c r="WTA121" s="29"/>
      <c r="WTB121" s="29"/>
      <c r="WTC121" s="29"/>
      <c r="WTD121" s="29"/>
      <c r="WTE121" s="29"/>
      <c r="WTF121" s="29"/>
      <c r="WTG121" s="29"/>
      <c r="WTH121" s="29"/>
      <c r="WTI121" s="29"/>
      <c r="WTJ121" s="29"/>
      <c r="WTK121" s="29"/>
      <c r="WTL121" s="29"/>
      <c r="WTM121" s="29"/>
      <c r="WTN121" s="29"/>
      <c r="WTO121" s="29"/>
      <c r="WTP121" s="29"/>
      <c r="WTQ121" s="29"/>
      <c r="WTR121" s="29"/>
      <c r="WTS121" s="29"/>
      <c r="WTT121" s="29"/>
      <c r="WTU121" s="29"/>
      <c r="WTV121" s="29"/>
      <c r="WTW121" s="29"/>
      <c r="WTX121" s="29"/>
      <c r="WTY121" s="29"/>
      <c r="WTZ121" s="29"/>
      <c r="WUA121" s="29"/>
      <c r="WUB121" s="29"/>
      <c r="WUC121" s="29"/>
      <c r="WUD121" s="29"/>
      <c r="WUE121" s="29"/>
      <c r="WUF121" s="29"/>
      <c r="WUG121" s="29"/>
      <c r="WUH121" s="29"/>
      <c r="WUI121" s="29"/>
      <c r="WUJ121" s="29"/>
      <c r="WUK121" s="29"/>
      <c r="WUL121" s="29"/>
      <c r="WUM121" s="29"/>
      <c r="WUN121" s="29"/>
      <c r="WUO121" s="29"/>
      <c r="WUP121" s="29"/>
      <c r="WUQ121" s="29"/>
      <c r="WUR121" s="29"/>
      <c r="WUS121" s="29"/>
      <c r="WUT121" s="29"/>
      <c r="WUU121" s="29"/>
      <c r="WUV121" s="29"/>
      <c r="WUW121" s="29"/>
      <c r="WUX121" s="29"/>
      <c r="WUY121" s="29"/>
      <c r="WUZ121" s="29"/>
      <c r="WVA121" s="29"/>
      <c r="WVB121" s="29"/>
      <c r="WVC121" s="29"/>
      <c r="WVD121" s="29"/>
      <c r="WVE121" s="29"/>
      <c r="WVF121" s="29"/>
      <c r="WVG121" s="29"/>
      <c r="WVH121" s="29"/>
      <c r="WVI121" s="29"/>
      <c r="WVJ121" s="29"/>
      <c r="WVK121" s="29"/>
      <c r="WVL121" s="29"/>
      <c r="WVM121" s="29"/>
      <c r="WVN121" s="29"/>
      <c r="WVO121" s="29"/>
      <c r="WVP121" s="29"/>
      <c r="WVQ121" s="29"/>
      <c r="WVR121" s="29"/>
      <c r="WVS121" s="29"/>
      <c r="WVT121" s="29"/>
      <c r="WVU121" s="29"/>
      <c r="WVV121" s="29"/>
      <c r="WVW121" s="29"/>
      <c r="WVX121" s="29"/>
      <c r="WVY121" s="29"/>
      <c r="WVZ121" s="29"/>
      <c r="WWA121" s="29"/>
      <c r="WWB121" s="29"/>
      <c r="WWC121" s="29"/>
      <c r="WWD121" s="29"/>
      <c r="WWE121" s="29"/>
      <c r="WWF121" s="29"/>
      <c r="WWG121" s="29"/>
      <c r="WWH121" s="29"/>
      <c r="WWI121" s="29"/>
      <c r="WWJ121" s="29"/>
      <c r="WWK121" s="29"/>
      <c r="WWL121" s="29"/>
      <c r="WWM121" s="29"/>
      <c r="WWN121" s="29"/>
      <c r="WWO121" s="29"/>
      <c r="WWP121" s="29"/>
      <c r="WWQ121" s="29"/>
      <c r="WWR121" s="29"/>
      <c r="WWS121" s="29"/>
      <c r="WWT121" s="29"/>
      <c r="WWU121" s="29"/>
      <c r="WWV121" s="29"/>
      <c r="WWW121" s="29"/>
      <c r="WWX121" s="29"/>
      <c r="WWY121" s="29"/>
      <c r="WWZ121" s="29"/>
      <c r="WXA121" s="29"/>
      <c r="WXB121" s="29"/>
      <c r="WXC121" s="29"/>
      <c r="WXD121" s="29"/>
      <c r="WXE121" s="29"/>
      <c r="WXF121" s="29"/>
      <c r="WXG121" s="29"/>
      <c r="WXH121" s="29"/>
      <c r="WXI121" s="29"/>
      <c r="WXJ121" s="29"/>
      <c r="WXK121" s="29"/>
      <c r="WXL121" s="29"/>
      <c r="WXM121" s="29"/>
      <c r="WXN121" s="29"/>
      <c r="WXO121" s="29"/>
      <c r="WXP121" s="29"/>
      <c r="WXQ121" s="29"/>
      <c r="WXR121" s="29"/>
      <c r="WXS121" s="29"/>
      <c r="WXT121" s="29"/>
      <c r="WXU121" s="29"/>
      <c r="WXV121" s="29"/>
      <c r="WXW121" s="29"/>
      <c r="WXX121" s="29"/>
      <c r="WXY121" s="29"/>
      <c r="WXZ121" s="29"/>
      <c r="WYA121" s="29"/>
      <c r="WYB121" s="29"/>
      <c r="WYC121" s="29"/>
      <c r="WYD121" s="29"/>
      <c r="WYE121" s="29"/>
      <c r="WYF121" s="29"/>
      <c r="WYG121" s="29"/>
      <c r="WYH121" s="29"/>
      <c r="WYI121" s="29"/>
      <c r="WYJ121" s="29"/>
      <c r="WYK121" s="29"/>
      <c r="WYL121" s="29"/>
      <c r="WYM121" s="29"/>
      <c r="WYN121" s="29"/>
      <c r="WYO121" s="29"/>
      <c r="WYP121" s="29"/>
      <c r="WYQ121" s="29"/>
      <c r="WYR121" s="29"/>
      <c r="WYS121" s="29"/>
      <c r="WYT121" s="29"/>
      <c r="WYU121" s="29"/>
      <c r="WYV121" s="29"/>
      <c r="WYW121" s="29"/>
      <c r="WYX121" s="29"/>
      <c r="WYY121" s="29"/>
      <c r="WYZ121" s="29"/>
      <c r="WZA121" s="29"/>
      <c r="WZB121" s="29"/>
      <c r="WZC121" s="29"/>
      <c r="WZD121" s="29"/>
      <c r="WZE121" s="29"/>
      <c r="WZF121" s="29"/>
      <c r="WZG121" s="29"/>
      <c r="WZH121" s="29"/>
      <c r="WZI121" s="29"/>
      <c r="WZJ121" s="29"/>
      <c r="WZK121" s="29"/>
      <c r="WZL121" s="29"/>
      <c r="WZM121" s="29"/>
      <c r="WZN121" s="29"/>
      <c r="WZO121" s="29"/>
      <c r="WZP121" s="29"/>
      <c r="WZQ121" s="29"/>
      <c r="WZR121" s="29"/>
      <c r="WZS121" s="29"/>
      <c r="WZT121" s="29"/>
      <c r="WZU121" s="29"/>
      <c r="WZV121" s="29"/>
      <c r="WZW121" s="29"/>
      <c r="WZX121" s="29"/>
      <c r="WZY121" s="29"/>
      <c r="WZZ121" s="29"/>
      <c r="XAA121" s="29"/>
      <c r="XAB121" s="29"/>
      <c r="XAC121" s="29"/>
      <c r="XAD121" s="29"/>
      <c r="XAE121" s="29"/>
      <c r="XAF121" s="29"/>
      <c r="XAG121" s="29"/>
      <c r="XAH121" s="29"/>
      <c r="XAI121" s="29"/>
      <c r="XAJ121" s="29"/>
      <c r="XAK121" s="29"/>
      <c r="XAL121" s="29"/>
      <c r="XAM121" s="29"/>
    </row>
    <row r="122" spans="1:16263" x14ac:dyDescent="0.25">
      <c r="A122" s="13"/>
      <c r="B122" s="13"/>
      <c r="C122" s="13"/>
      <c r="D122" s="30"/>
    </row>
    <row r="129" spans="4:4" x14ac:dyDescent="0.25">
      <c r="D129" s="30"/>
    </row>
    <row r="130" spans="4:4" x14ac:dyDescent="0.25">
      <c r="D130" s="30"/>
    </row>
    <row r="131" spans="4:4" x14ac:dyDescent="0.25">
      <c r="D131" s="30"/>
    </row>
    <row r="132" spans="4:4" x14ac:dyDescent="0.25">
      <c r="D132" s="30"/>
    </row>
    <row r="133" spans="4:4" x14ac:dyDescent="0.25">
      <c r="D133" s="30"/>
    </row>
    <row r="134" spans="4:4" x14ac:dyDescent="0.25">
      <c r="D134" s="30"/>
    </row>
    <row r="135" spans="4:4" x14ac:dyDescent="0.25">
      <c r="D135" s="30"/>
    </row>
    <row r="136" spans="4:4" x14ac:dyDescent="0.25">
      <c r="D136" s="30"/>
    </row>
    <row r="137" spans="4:4" x14ac:dyDescent="0.25">
      <c r="D137" s="30"/>
    </row>
    <row r="138" spans="4:4" x14ac:dyDescent="0.25">
      <c r="D138" s="30"/>
    </row>
    <row r="139" spans="4:4" x14ac:dyDescent="0.25">
      <c r="D139" s="30"/>
    </row>
    <row r="140" spans="4:4" x14ac:dyDescent="0.25">
      <c r="D140" s="30"/>
    </row>
    <row r="141" spans="4:4" x14ac:dyDescent="0.25">
      <c r="D141" s="30"/>
    </row>
    <row r="142" spans="4:4" x14ac:dyDescent="0.25">
      <c r="D142" s="30"/>
    </row>
    <row r="143" spans="4:4" x14ac:dyDescent="0.25">
      <c r="D143" s="30"/>
    </row>
    <row r="144" spans="4:4" x14ac:dyDescent="0.25">
      <c r="D144" s="30"/>
    </row>
    <row r="145" spans="1:16269" x14ac:dyDescent="0.25">
      <c r="D145" s="30"/>
    </row>
    <row r="146" spans="1:16269" x14ac:dyDescent="0.25">
      <c r="D146" s="30"/>
    </row>
    <row r="147" spans="1:16269" x14ac:dyDescent="0.25">
      <c r="D147" s="30"/>
    </row>
    <row r="148" spans="1:16269" x14ac:dyDescent="0.25">
      <c r="D148" s="30"/>
    </row>
    <row r="149" spans="1:16269" s="13" customFormat="1" x14ac:dyDescent="0.25">
      <c r="D149" s="54"/>
    </row>
    <row r="150" spans="1:16269" s="13" customFormat="1" x14ac:dyDescent="0.25">
      <c r="D150" s="54"/>
    </row>
    <row r="151" spans="1:16269" s="13" customFormat="1" x14ac:dyDescent="0.25">
      <c r="D151" s="54"/>
    </row>
    <row r="152" spans="1:16269" ht="24.75" customHeight="1" x14ac:dyDescent="0.25">
      <c r="A152" s="19"/>
      <c r="B152" s="20"/>
      <c r="C152" s="21"/>
      <c r="D152" s="90"/>
    </row>
    <row r="153" spans="1:16269" s="2" customFormat="1" ht="25.5" customHeight="1" x14ac:dyDescent="0.25">
      <c r="A153" s="19"/>
      <c r="B153" s="20"/>
      <c r="C153" s="21"/>
      <c r="D153" s="90"/>
      <c r="E153" s="4"/>
      <c r="F153" s="4"/>
      <c r="G153" s="4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91"/>
      <c r="JP153" s="91"/>
      <c r="JQ153" s="91"/>
      <c r="JR153" s="91"/>
      <c r="JS153" s="91"/>
      <c r="JT153" s="91"/>
      <c r="JU153" s="91"/>
      <c r="JV153" s="91"/>
      <c r="JW153" s="91"/>
      <c r="JX153" s="91"/>
      <c r="JY153" s="91"/>
      <c r="JZ153" s="91"/>
      <c r="KA153" s="91"/>
      <c r="KB153" s="91"/>
      <c r="KC153" s="91"/>
      <c r="KD153" s="91"/>
      <c r="KE153" s="91"/>
      <c r="KF153" s="91"/>
      <c r="KG153" s="91"/>
      <c r="KH153" s="91"/>
      <c r="KI153" s="91"/>
      <c r="KJ153" s="91"/>
      <c r="KK153" s="91"/>
      <c r="KL153" s="91"/>
      <c r="KM153" s="91"/>
      <c r="KN153" s="91"/>
      <c r="KO153" s="91"/>
      <c r="KP153" s="91"/>
      <c r="KQ153" s="91"/>
      <c r="KR153" s="91"/>
      <c r="KS153" s="91"/>
      <c r="KT153" s="91"/>
      <c r="KU153" s="91"/>
      <c r="KV153" s="91"/>
      <c r="KW153" s="91"/>
      <c r="KX153" s="91"/>
      <c r="KY153" s="91"/>
      <c r="KZ153" s="91"/>
      <c r="LA153" s="91"/>
      <c r="LB153" s="91"/>
      <c r="LC153" s="91"/>
      <c r="LD153" s="91"/>
      <c r="LE153" s="91"/>
      <c r="LF153" s="91"/>
      <c r="LG153" s="91"/>
      <c r="LH153" s="91"/>
      <c r="LI153" s="91"/>
      <c r="LJ153" s="91"/>
      <c r="LK153" s="91"/>
      <c r="LL153" s="91"/>
      <c r="LM153" s="91"/>
      <c r="LN153" s="91"/>
      <c r="LO153" s="91"/>
      <c r="LP153" s="91"/>
      <c r="LQ153" s="91"/>
      <c r="LR153" s="91"/>
      <c r="LS153" s="91"/>
      <c r="LT153" s="91"/>
      <c r="LU153" s="91"/>
      <c r="LV153" s="91"/>
      <c r="LW153" s="91"/>
      <c r="LX153" s="91"/>
      <c r="LY153" s="91"/>
      <c r="LZ153" s="91"/>
      <c r="MA153" s="91"/>
      <c r="MB153" s="91"/>
      <c r="MC153" s="91"/>
      <c r="MD153" s="91"/>
      <c r="ME153" s="91"/>
      <c r="MF153" s="91"/>
      <c r="MG153" s="91"/>
      <c r="MH153" s="91"/>
      <c r="MI153" s="91"/>
      <c r="MJ153" s="91"/>
      <c r="MK153" s="91"/>
      <c r="ML153" s="91"/>
      <c r="MM153" s="91"/>
      <c r="MN153" s="91"/>
      <c r="MO153" s="91"/>
      <c r="MP153" s="91"/>
      <c r="MQ153" s="91"/>
      <c r="MR153" s="91"/>
      <c r="MS153" s="91"/>
      <c r="MT153" s="91"/>
      <c r="MU153" s="91"/>
      <c r="MV153" s="91"/>
      <c r="MW153" s="91"/>
      <c r="MX153" s="91"/>
      <c r="MY153" s="91"/>
      <c r="MZ153" s="91"/>
      <c r="NA153" s="91"/>
      <c r="NB153" s="91"/>
      <c r="NC153" s="91"/>
      <c r="ND153" s="91"/>
      <c r="NE153" s="91"/>
      <c r="NF153" s="91"/>
      <c r="NG153" s="91"/>
      <c r="NH153" s="91"/>
      <c r="NI153" s="91"/>
      <c r="NJ153" s="91"/>
      <c r="NK153" s="91"/>
      <c r="NL153" s="91"/>
      <c r="NM153" s="91"/>
      <c r="NN153" s="91"/>
      <c r="NO153" s="91"/>
      <c r="NP153" s="91"/>
      <c r="NQ153" s="91"/>
      <c r="NR153" s="91"/>
      <c r="NS153" s="91"/>
      <c r="NT153" s="91"/>
      <c r="NU153" s="91"/>
      <c r="NV153" s="91"/>
      <c r="NW153" s="91"/>
      <c r="NX153" s="91"/>
      <c r="NY153" s="91"/>
      <c r="NZ153" s="91"/>
      <c r="OA153" s="91"/>
      <c r="OB153" s="91"/>
      <c r="OC153" s="91"/>
      <c r="OD153" s="91"/>
      <c r="OE153" s="91"/>
      <c r="OF153" s="91"/>
      <c r="OG153" s="91"/>
      <c r="OH153" s="91"/>
      <c r="OI153" s="91"/>
      <c r="OJ153" s="91"/>
      <c r="OK153" s="91"/>
      <c r="OL153" s="91"/>
      <c r="OM153" s="91"/>
      <c r="ON153" s="91"/>
      <c r="OO153" s="91"/>
      <c r="OP153" s="91"/>
      <c r="OQ153" s="91"/>
      <c r="OR153" s="91"/>
      <c r="OS153" s="91"/>
      <c r="OT153" s="91"/>
      <c r="OU153" s="91"/>
      <c r="OV153" s="91"/>
      <c r="OW153" s="91"/>
      <c r="OX153" s="91"/>
      <c r="OY153" s="91"/>
      <c r="OZ153" s="91"/>
      <c r="PA153" s="91"/>
      <c r="PB153" s="91"/>
      <c r="PC153" s="91"/>
      <c r="PD153" s="91"/>
      <c r="PE153" s="91"/>
      <c r="PF153" s="91"/>
      <c r="PG153" s="91"/>
      <c r="PH153" s="91"/>
      <c r="PI153" s="91"/>
      <c r="PJ153" s="91"/>
      <c r="PK153" s="91"/>
      <c r="PL153" s="91"/>
      <c r="PM153" s="91"/>
      <c r="PN153" s="91"/>
      <c r="PO153" s="91"/>
      <c r="PP153" s="91"/>
      <c r="PQ153" s="91"/>
      <c r="PR153" s="91"/>
      <c r="PS153" s="91"/>
      <c r="PT153" s="91"/>
      <c r="PU153" s="91"/>
      <c r="PV153" s="91"/>
      <c r="PW153" s="91"/>
      <c r="PX153" s="91"/>
      <c r="PY153" s="91"/>
      <c r="PZ153" s="91"/>
      <c r="QA153" s="91"/>
      <c r="QB153" s="91"/>
      <c r="QC153" s="91"/>
      <c r="QD153" s="91"/>
      <c r="QE153" s="91"/>
      <c r="QF153" s="91"/>
      <c r="QG153" s="91"/>
      <c r="QH153" s="91"/>
      <c r="QI153" s="91"/>
      <c r="QJ153" s="91"/>
      <c r="QK153" s="91"/>
      <c r="QL153" s="91"/>
      <c r="QM153" s="91"/>
      <c r="QN153" s="91"/>
      <c r="QO153" s="91"/>
      <c r="QP153" s="91"/>
      <c r="QQ153" s="91"/>
      <c r="QR153" s="91"/>
      <c r="QS153" s="91"/>
      <c r="QT153" s="91"/>
      <c r="QU153" s="91"/>
      <c r="QV153" s="91"/>
      <c r="QW153" s="91"/>
      <c r="QX153" s="91"/>
      <c r="QY153" s="91"/>
      <c r="QZ153" s="91"/>
      <c r="RA153" s="91"/>
      <c r="RB153" s="91"/>
      <c r="RC153" s="91"/>
      <c r="RD153" s="91"/>
      <c r="RE153" s="91"/>
      <c r="RF153" s="91"/>
      <c r="RG153" s="91"/>
      <c r="RH153" s="91"/>
      <c r="RI153" s="91"/>
      <c r="RJ153" s="91"/>
      <c r="RK153" s="91"/>
      <c r="RL153" s="91"/>
      <c r="RM153" s="91"/>
      <c r="RN153" s="91"/>
      <c r="RO153" s="91"/>
      <c r="RP153" s="91"/>
      <c r="RQ153" s="91"/>
      <c r="RR153" s="91"/>
      <c r="RS153" s="91"/>
      <c r="RT153" s="91"/>
      <c r="RU153" s="91"/>
      <c r="RV153" s="91"/>
      <c r="RW153" s="91"/>
      <c r="RX153" s="91"/>
      <c r="RY153" s="91"/>
      <c r="RZ153" s="91"/>
      <c r="SA153" s="91"/>
      <c r="SB153" s="91"/>
      <c r="SC153" s="91"/>
      <c r="SD153" s="91"/>
      <c r="SE153" s="91"/>
      <c r="SF153" s="91"/>
      <c r="SG153" s="91"/>
      <c r="SH153" s="91"/>
      <c r="SI153" s="91"/>
      <c r="SJ153" s="91"/>
      <c r="SK153" s="91"/>
      <c r="SL153" s="91"/>
      <c r="SM153" s="91"/>
      <c r="SN153" s="91"/>
      <c r="SO153" s="91"/>
      <c r="SP153" s="91"/>
      <c r="SQ153" s="91"/>
      <c r="SR153" s="91"/>
      <c r="SS153" s="91"/>
      <c r="ST153" s="91"/>
      <c r="SU153" s="91"/>
      <c r="SV153" s="91"/>
      <c r="SW153" s="91"/>
      <c r="SX153" s="91"/>
      <c r="SY153" s="91"/>
      <c r="SZ153" s="91"/>
      <c r="TA153" s="91"/>
      <c r="TB153" s="91"/>
      <c r="TC153" s="91"/>
      <c r="TD153" s="91"/>
      <c r="TE153" s="91"/>
      <c r="TF153" s="91"/>
      <c r="TG153" s="91"/>
      <c r="TH153" s="91"/>
      <c r="TI153" s="91"/>
      <c r="TJ153" s="91"/>
      <c r="TK153" s="91"/>
      <c r="TL153" s="91"/>
      <c r="TM153" s="91"/>
      <c r="TN153" s="91"/>
      <c r="TO153" s="91"/>
      <c r="TP153" s="91"/>
      <c r="TQ153" s="91"/>
      <c r="TR153" s="91"/>
      <c r="TS153" s="91"/>
      <c r="TT153" s="91"/>
      <c r="TU153" s="91"/>
      <c r="TV153" s="91"/>
      <c r="TW153" s="91"/>
      <c r="TX153" s="91"/>
      <c r="TY153" s="91"/>
      <c r="TZ153" s="91"/>
      <c r="UA153" s="91"/>
      <c r="UB153" s="91"/>
      <c r="UC153" s="91"/>
      <c r="UD153" s="91"/>
      <c r="UE153" s="91"/>
      <c r="UF153" s="91"/>
      <c r="UG153" s="91"/>
      <c r="UH153" s="91"/>
      <c r="UI153" s="91"/>
      <c r="UJ153" s="91"/>
      <c r="UK153" s="91"/>
      <c r="UL153" s="91"/>
      <c r="UM153" s="91"/>
      <c r="UN153" s="91"/>
      <c r="UO153" s="91"/>
      <c r="UP153" s="91"/>
      <c r="UQ153" s="91"/>
      <c r="UR153" s="91"/>
      <c r="US153" s="91"/>
      <c r="UT153" s="91"/>
      <c r="UU153" s="91"/>
      <c r="UV153" s="91"/>
      <c r="UW153" s="91"/>
      <c r="UX153" s="91"/>
      <c r="UY153" s="91"/>
      <c r="UZ153" s="91"/>
      <c r="VA153" s="91"/>
      <c r="VB153" s="91"/>
      <c r="VC153" s="91"/>
      <c r="VD153" s="91"/>
      <c r="VE153" s="91"/>
      <c r="VF153" s="91"/>
      <c r="VG153" s="91"/>
      <c r="VH153" s="91"/>
      <c r="VI153" s="91"/>
      <c r="VJ153" s="91"/>
      <c r="VK153" s="91"/>
      <c r="VL153" s="91"/>
      <c r="VM153" s="91"/>
      <c r="VN153" s="91"/>
      <c r="VO153" s="91"/>
      <c r="VP153" s="91"/>
      <c r="VQ153" s="91"/>
      <c r="VR153" s="91"/>
      <c r="VS153" s="91"/>
      <c r="VT153" s="91"/>
      <c r="VU153" s="91"/>
      <c r="VV153" s="91"/>
      <c r="VW153" s="91"/>
      <c r="VX153" s="91"/>
      <c r="VY153" s="91"/>
      <c r="VZ153" s="91"/>
      <c r="WA153" s="91"/>
      <c r="WB153" s="91"/>
      <c r="WC153" s="91"/>
      <c r="WD153" s="91"/>
      <c r="WE153" s="91"/>
      <c r="WF153" s="91"/>
      <c r="WG153" s="91"/>
      <c r="WH153" s="91"/>
      <c r="WI153" s="91"/>
      <c r="WJ153" s="91"/>
      <c r="WK153" s="91"/>
      <c r="WL153" s="91"/>
      <c r="WM153" s="91"/>
      <c r="WN153" s="91"/>
      <c r="WO153" s="91"/>
      <c r="WP153" s="91"/>
      <c r="WQ153" s="91"/>
      <c r="WR153" s="91"/>
      <c r="WS153" s="91"/>
      <c r="WT153" s="91"/>
      <c r="WU153" s="91"/>
      <c r="WV153" s="91"/>
      <c r="WW153" s="91"/>
      <c r="WX153" s="91"/>
      <c r="WY153" s="91"/>
      <c r="WZ153" s="91"/>
      <c r="XA153" s="91"/>
      <c r="XB153" s="91"/>
      <c r="XC153" s="91"/>
      <c r="XD153" s="91"/>
      <c r="XE153" s="91"/>
      <c r="XF153" s="91"/>
      <c r="XG153" s="91"/>
      <c r="XH153" s="91"/>
      <c r="XI153" s="91"/>
      <c r="XJ153" s="91"/>
      <c r="XK153" s="91"/>
      <c r="XL153" s="91"/>
      <c r="XM153" s="91"/>
      <c r="XN153" s="91"/>
      <c r="XO153" s="91"/>
      <c r="XP153" s="91"/>
      <c r="XQ153" s="91"/>
      <c r="XR153" s="91"/>
      <c r="XS153" s="91"/>
      <c r="XT153" s="91"/>
      <c r="XU153" s="91"/>
      <c r="XV153" s="91"/>
      <c r="XW153" s="91"/>
      <c r="XX153" s="91"/>
      <c r="XY153" s="91"/>
      <c r="XZ153" s="91"/>
      <c r="YA153" s="91"/>
      <c r="YB153" s="91"/>
      <c r="YC153" s="91"/>
      <c r="YD153" s="91"/>
      <c r="YE153" s="91"/>
      <c r="YF153" s="91"/>
      <c r="YG153" s="91"/>
      <c r="YH153" s="91"/>
      <c r="YI153" s="91"/>
      <c r="YJ153" s="91"/>
      <c r="YK153" s="91"/>
      <c r="YL153" s="91"/>
      <c r="YM153" s="91"/>
      <c r="YN153" s="91"/>
      <c r="YO153" s="91"/>
      <c r="YP153" s="91"/>
      <c r="YQ153" s="91"/>
      <c r="YR153" s="91"/>
      <c r="YS153" s="91"/>
      <c r="YT153" s="91"/>
      <c r="YU153" s="91"/>
      <c r="YV153" s="91"/>
      <c r="YW153" s="91"/>
      <c r="YX153" s="91"/>
      <c r="YY153" s="91"/>
      <c r="YZ153" s="91"/>
      <c r="ZA153" s="91"/>
      <c r="ZB153" s="91"/>
      <c r="ZC153" s="91"/>
      <c r="ZD153" s="91"/>
      <c r="ZE153" s="91"/>
      <c r="ZF153" s="91"/>
      <c r="ZG153" s="91"/>
      <c r="ZH153" s="91"/>
      <c r="ZI153" s="91"/>
      <c r="ZJ153" s="91"/>
      <c r="ZK153" s="91"/>
      <c r="ZL153" s="91"/>
      <c r="ZM153" s="91"/>
      <c r="ZN153" s="91"/>
      <c r="ZO153" s="91"/>
      <c r="ZP153" s="91"/>
      <c r="ZQ153" s="91"/>
      <c r="ZR153" s="91"/>
      <c r="ZS153" s="91"/>
      <c r="ZT153" s="91"/>
      <c r="ZU153" s="91"/>
      <c r="ZV153" s="91"/>
      <c r="ZW153" s="91"/>
      <c r="ZX153" s="91"/>
      <c r="ZY153" s="91"/>
      <c r="ZZ153" s="91"/>
      <c r="AAA153" s="91"/>
      <c r="AAB153" s="91"/>
      <c r="AAC153" s="91"/>
      <c r="AAD153" s="91"/>
      <c r="AAE153" s="91"/>
      <c r="AAF153" s="91"/>
      <c r="AAG153" s="91"/>
      <c r="AAH153" s="91"/>
      <c r="AAI153" s="91"/>
      <c r="AAJ153" s="91"/>
      <c r="AAK153" s="91"/>
      <c r="AAL153" s="91"/>
      <c r="AAM153" s="91"/>
      <c r="AAN153" s="91"/>
      <c r="AAO153" s="91"/>
      <c r="AAP153" s="91"/>
      <c r="AAQ153" s="91"/>
      <c r="AAR153" s="91"/>
      <c r="AAS153" s="91"/>
      <c r="AAT153" s="91"/>
      <c r="AAU153" s="91"/>
      <c r="AAV153" s="91"/>
      <c r="AAW153" s="91"/>
      <c r="AAX153" s="91"/>
      <c r="AAY153" s="91"/>
      <c r="AAZ153" s="91"/>
      <c r="ABA153" s="91"/>
      <c r="ABB153" s="91"/>
      <c r="ABC153" s="91"/>
      <c r="ABD153" s="91"/>
      <c r="ABE153" s="91"/>
      <c r="ABF153" s="91"/>
      <c r="ABG153" s="91"/>
      <c r="ABH153" s="91"/>
      <c r="ABI153" s="91"/>
      <c r="ABJ153" s="91"/>
      <c r="ABK153" s="91"/>
      <c r="ABL153" s="91"/>
      <c r="ABM153" s="91"/>
      <c r="ABN153" s="91"/>
      <c r="ABO153" s="91"/>
      <c r="ABP153" s="91"/>
      <c r="ABQ153" s="91"/>
      <c r="ABR153" s="91"/>
      <c r="ABS153" s="91"/>
      <c r="ABT153" s="91"/>
      <c r="ABU153" s="91"/>
      <c r="ABV153" s="91"/>
      <c r="ABW153" s="91"/>
      <c r="ABX153" s="91"/>
      <c r="ABY153" s="91"/>
      <c r="ABZ153" s="91"/>
      <c r="ACA153" s="91"/>
      <c r="ACB153" s="91"/>
      <c r="ACC153" s="91"/>
      <c r="ACD153" s="91"/>
      <c r="ACE153" s="91"/>
      <c r="ACF153" s="91"/>
      <c r="ACG153" s="91"/>
      <c r="ACH153" s="91"/>
      <c r="ACI153" s="91"/>
      <c r="ACJ153" s="91"/>
      <c r="ACK153" s="91"/>
      <c r="ACL153" s="91"/>
      <c r="ACM153" s="91"/>
      <c r="ACN153" s="91"/>
      <c r="ACO153" s="91"/>
      <c r="ACP153" s="91"/>
      <c r="ACQ153" s="91"/>
      <c r="ACR153" s="91"/>
      <c r="ACS153" s="91"/>
      <c r="ACT153" s="91"/>
      <c r="ACU153" s="91"/>
      <c r="ACV153" s="91"/>
      <c r="ACW153" s="91"/>
      <c r="ACX153" s="91"/>
      <c r="ACY153" s="91"/>
      <c r="ACZ153" s="91"/>
      <c r="ADA153" s="91"/>
      <c r="ADB153" s="91"/>
      <c r="ADC153" s="91"/>
      <c r="ADD153" s="91"/>
      <c r="ADE153" s="91"/>
      <c r="ADF153" s="91"/>
      <c r="ADG153" s="91"/>
      <c r="ADH153" s="91"/>
      <c r="ADI153" s="91"/>
      <c r="ADJ153" s="91"/>
      <c r="ADK153" s="91"/>
      <c r="ADL153" s="91"/>
      <c r="ADM153" s="91"/>
      <c r="ADN153" s="91"/>
      <c r="ADO153" s="91"/>
      <c r="ADP153" s="91"/>
      <c r="ADQ153" s="91"/>
      <c r="ADR153" s="91"/>
      <c r="ADS153" s="91"/>
      <c r="ADT153" s="91"/>
      <c r="ADU153" s="91"/>
      <c r="ADV153" s="91"/>
      <c r="ADW153" s="91"/>
      <c r="ADX153" s="91"/>
      <c r="ADY153" s="91"/>
      <c r="ADZ153" s="91"/>
      <c r="AEA153" s="91"/>
      <c r="AEB153" s="91"/>
      <c r="AEC153" s="91"/>
      <c r="AED153" s="91"/>
      <c r="AEE153" s="91"/>
      <c r="AEF153" s="91"/>
      <c r="AEG153" s="91"/>
      <c r="AEH153" s="91"/>
      <c r="AEI153" s="91"/>
      <c r="AEJ153" s="91"/>
      <c r="AEK153" s="91"/>
      <c r="AEL153" s="91"/>
      <c r="AEM153" s="91"/>
      <c r="AEN153" s="91"/>
      <c r="AEO153" s="91"/>
      <c r="AEP153" s="91"/>
      <c r="AEQ153" s="91"/>
      <c r="AER153" s="91"/>
      <c r="AES153" s="91"/>
      <c r="AET153" s="91"/>
      <c r="AEU153" s="91"/>
      <c r="AEV153" s="91"/>
      <c r="AEW153" s="91"/>
      <c r="AEX153" s="91"/>
      <c r="AEY153" s="91"/>
      <c r="AEZ153" s="91"/>
      <c r="AFA153" s="91"/>
      <c r="AFB153" s="91"/>
      <c r="AFC153" s="91"/>
      <c r="AFD153" s="91"/>
      <c r="AFE153" s="91"/>
      <c r="AFF153" s="91"/>
      <c r="AFG153" s="91"/>
      <c r="AFH153" s="91"/>
      <c r="AFI153" s="91"/>
      <c r="AFJ153" s="91"/>
      <c r="AFK153" s="91"/>
      <c r="AFL153" s="91"/>
      <c r="AFM153" s="91"/>
      <c r="AFN153" s="91"/>
      <c r="AFO153" s="91"/>
      <c r="AFP153" s="91"/>
      <c r="AFQ153" s="91"/>
      <c r="AFR153" s="91"/>
      <c r="AFS153" s="91"/>
      <c r="AFT153" s="91"/>
      <c r="AFU153" s="91"/>
      <c r="AFV153" s="91"/>
      <c r="AFW153" s="91"/>
      <c r="AFX153" s="91"/>
      <c r="AFY153" s="91"/>
      <c r="AFZ153" s="91"/>
      <c r="AGA153" s="91"/>
      <c r="AGB153" s="91"/>
      <c r="AGC153" s="91"/>
      <c r="AGD153" s="91"/>
      <c r="AGE153" s="91"/>
      <c r="AGF153" s="91"/>
      <c r="AGG153" s="91"/>
      <c r="AGH153" s="91"/>
      <c r="AGI153" s="91"/>
      <c r="AGJ153" s="91"/>
      <c r="AGK153" s="91"/>
      <c r="AGL153" s="91"/>
      <c r="AGM153" s="91"/>
      <c r="AGN153" s="91"/>
      <c r="AGO153" s="91"/>
      <c r="AGP153" s="91"/>
      <c r="AGQ153" s="91"/>
      <c r="AGR153" s="91"/>
      <c r="AGS153" s="91"/>
      <c r="AGT153" s="91"/>
      <c r="AGU153" s="91"/>
      <c r="AGV153" s="91"/>
      <c r="AGW153" s="91"/>
      <c r="AGX153" s="91"/>
      <c r="AGY153" s="91"/>
      <c r="AGZ153" s="91"/>
      <c r="AHA153" s="91"/>
      <c r="AHB153" s="91"/>
      <c r="AHC153" s="91"/>
      <c r="AHD153" s="91"/>
      <c r="AHE153" s="91"/>
      <c r="AHF153" s="91"/>
      <c r="AHG153" s="91"/>
      <c r="AHH153" s="91"/>
      <c r="AHI153" s="91"/>
      <c r="AHJ153" s="91"/>
      <c r="AHK153" s="91"/>
      <c r="AHL153" s="91"/>
      <c r="AHM153" s="91"/>
      <c r="AHN153" s="91"/>
      <c r="AHO153" s="91"/>
      <c r="AHP153" s="91"/>
      <c r="AHQ153" s="91"/>
      <c r="AHR153" s="91"/>
      <c r="AHS153" s="91"/>
      <c r="AHT153" s="91"/>
      <c r="AHU153" s="91"/>
      <c r="AHV153" s="91"/>
      <c r="AHW153" s="91"/>
      <c r="AHX153" s="91"/>
      <c r="AHY153" s="91"/>
      <c r="AHZ153" s="91"/>
      <c r="AIA153" s="91"/>
      <c r="AIB153" s="91"/>
      <c r="AIC153" s="91"/>
      <c r="AID153" s="91"/>
      <c r="AIE153" s="91"/>
      <c r="AIF153" s="91"/>
      <c r="AIG153" s="91"/>
      <c r="AIH153" s="91"/>
      <c r="AII153" s="91"/>
      <c r="AIJ153" s="91"/>
      <c r="AIK153" s="91"/>
      <c r="AIL153" s="91"/>
      <c r="AIM153" s="91"/>
      <c r="AIN153" s="91"/>
      <c r="AIO153" s="91"/>
      <c r="AIP153" s="91"/>
      <c r="AIQ153" s="91"/>
      <c r="AIR153" s="91"/>
      <c r="AIS153" s="91"/>
      <c r="AIT153" s="91"/>
      <c r="AIU153" s="91"/>
      <c r="AIV153" s="91"/>
      <c r="AIW153" s="91"/>
      <c r="AIX153" s="91"/>
      <c r="AIY153" s="91"/>
      <c r="AIZ153" s="91"/>
      <c r="AJA153" s="91"/>
      <c r="AJB153" s="91"/>
      <c r="AJC153" s="91"/>
      <c r="AJD153" s="91"/>
      <c r="AJE153" s="91"/>
      <c r="AJF153" s="91"/>
      <c r="AJG153" s="91"/>
      <c r="AJH153" s="91"/>
      <c r="AJI153" s="91"/>
      <c r="AJJ153" s="91"/>
      <c r="AJK153" s="91"/>
      <c r="AJL153" s="91"/>
      <c r="AJM153" s="91"/>
      <c r="AJN153" s="91"/>
      <c r="AJO153" s="91"/>
      <c r="AJP153" s="91"/>
      <c r="AJQ153" s="91"/>
      <c r="AJR153" s="91"/>
      <c r="AJS153" s="91"/>
      <c r="AJT153" s="91"/>
      <c r="AJU153" s="91"/>
      <c r="AJV153" s="91"/>
      <c r="AJW153" s="91"/>
      <c r="AJX153" s="91"/>
      <c r="AJY153" s="91"/>
      <c r="AJZ153" s="91"/>
      <c r="AKA153" s="91"/>
      <c r="AKB153" s="91"/>
      <c r="AKC153" s="91"/>
      <c r="AKD153" s="91"/>
      <c r="AKE153" s="91"/>
      <c r="AKF153" s="91"/>
      <c r="AKG153" s="91"/>
      <c r="AKH153" s="91"/>
      <c r="AKI153" s="91"/>
      <c r="AKJ153" s="91"/>
      <c r="AKK153" s="91"/>
      <c r="AKL153" s="91"/>
      <c r="AKM153" s="91"/>
      <c r="AKN153" s="91"/>
      <c r="AKO153" s="91"/>
      <c r="AKP153" s="91"/>
      <c r="AKQ153" s="91"/>
      <c r="AKR153" s="91"/>
      <c r="AKS153" s="91"/>
      <c r="AKT153" s="91"/>
      <c r="AKU153" s="91"/>
      <c r="AKV153" s="91"/>
      <c r="AKW153" s="91"/>
      <c r="AKX153" s="91"/>
      <c r="AKY153" s="91"/>
      <c r="AKZ153" s="91"/>
      <c r="ALA153" s="91"/>
      <c r="ALB153" s="91"/>
      <c r="ALC153" s="91"/>
      <c r="ALD153" s="91"/>
      <c r="ALE153" s="91"/>
      <c r="ALF153" s="91"/>
      <c r="ALG153" s="91"/>
      <c r="ALH153" s="91"/>
      <c r="ALI153" s="91"/>
      <c r="ALJ153" s="91"/>
      <c r="ALK153" s="91"/>
      <c r="ALL153" s="91"/>
      <c r="ALM153" s="91"/>
      <c r="ALN153" s="91"/>
      <c r="ALO153" s="91"/>
      <c r="ALP153" s="91"/>
      <c r="ALQ153" s="91"/>
      <c r="ALR153" s="91"/>
      <c r="ALS153" s="91"/>
      <c r="ALT153" s="91"/>
      <c r="ALU153" s="91"/>
      <c r="ALV153" s="91"/>
      <c r="ALW153" s="91"/>
      <c r="ALX153" s="91"/>
      <c r="ALY153" s="91"/>
      <c r="ALZ153" s="91"/>
      <c r="AMA153" s="91"/>
      <c r="AMB153" s="91"/>
      <c r="AMC153" s="91"/>
      <c r="AMD153" s="91"/>
      <c r="AME153" s="91"/>
      <c r="AMF153" s="91"/>
      <c r="AMG153" s="91"/>
      <c r="AMH153" s="91"/>
      <c r="AMI153" s="91"/>
      <c r="AMJ153" s="91"/>
      <c r="AMK153" s="91"/>
      <c r="AML153" s="91"/>
      <c r="AMM153" s="91"/>
      <c r="AMN153" s="91"/>
      <c r="AMO153" s="91"/>
      <c r="AMP153" s="91"/>
      <c r="AMQ153" s="91"/>
      <c r="AMR153" s="91"/>
      <c r="AMS153" s="91"/>
      <c r="AMT153" s="91"/>
      <c r="AMU153" s="91"/>
      <c r="AMV153" s="91"/>
      <c r="AMW153" s="91"/>
      <c r="AMX153" s="91"/>
      <c r="AMY153" s="91"/>
      <c r="AMZ153" s="91"/>
      <c r="ANA153" s="91"/>
      <c r="ANB153" s="91"/>
      <c r="ANC153" s="91"/>
      <c r="AND153" s="91"/>
      <c r="ANE153" s="91"/>
      <c r="ANF153" s="91"/>
      <c r="ANG153" s="91"/>
      <c r="ANH153" s="91"/>
      <c r="ANI153" s="91"/>
      <c r="ANJ153" s="91"/>
      <c r="ANK153" s="91"/>
      <c r="ANL153" s="91"/>
      <c r="ANM153" s="91"/>
      <c r="ANN153" s="91"/>
      <c r="ANO153" s="91"/>
      <c r="ANP153" s="91"/>
      <c r="ANQ153" s="91"/>
      <c r="ANR153" s="91"/>
      <c r="ANS153" s="91"/>
      <c r="ANT153" s="91"/>
      <c r="ANU153" s="91"/>
      <c r="ANV153" s="91"/>
      <c r="ANW153" s="91"/>
      <c r="ANX153" s="91"/>
      <c r="ANY153" s="91"/>
      <c r="ANZ153" s="91"/>
      <c r="AOA153" s="91"/>
      <c r="AOB153" s="91"/>
      <c r="AOC153" s="91"/>
      <c r="AOD153" s="91"/>
      <c r="AOE153" s="91"/>
      <c r="AOF153" s="91"/>
      <c r="AOG153" s="91"/>
      <c r="AOH153" s="91"/>
      <c r="AOI153" s="91"/>
      <c r="AOJ153" s="91"/>
      <c r="AOK153" s="91"/>
      <c r="AOL153" s="91"/>
      <c r="AOM153" s="91"/>
      <c r="AON153" s="91"/>
      <c r="AOO153" s="91"/>
      <c r="AOP153" s="91"/>
      <c r="AOQ153" s="91"/>
      <c r="AOR153" s="91"/>
      <c r="AOS153" s="91"/>
      <c r="AOT153" s="91"/>
      <c r="AOU153" s="91"/>
      <c r="AOV153" s="91"/>
      <c r="AOW153" s="91"/>
      <c r="AOX153" s="91"/>
      <c r="AOY153" s="91"/>
      <c r="AOZ153" s="91"/>
      <c r="APA153" s="91"/>
      <c r="APB153" s="91"/>
      <c r="APC153" s="91"/>
      <c r="APD153" s="91"/>
      <c r="APE153" s="91"/>
      <c r="APF153" s="91"/>
      <c r="APG153" s="91"/>
      <c r="APH153" s="91"/>
      <c r="API153" s="91"/>
      <c r="APJ153" s="91"/>
      <c r="APK153" s="91"/>
      <c r="APL153" s="91"/>
      <c r="APM153" s="91"/>
      <c r="APN153" s="91"/>
      <c r="APO153" s="91"/>
      <c r="APP153" s="91"/>
      <c r="APQ153" s="91"/>
      <c r="APR153" s="91"/>
      <c r="APS153" s="91"/>
      <c r="APT153" s="91"/>
      <c r="APU153" s="91"/>
      <c r="APV153" s="91"/>
      <c r="APW153" s="91"/>
      <c r="APX153" s="91"/>
      <c r="APY153" s="91"/>
      <c r="APZ153" s="91"/>
      <c r="AQA153" s="91"/>
      <c r="AQB153" s="91"/>
      <c r="AQC153" s="91"/>
      <c r="AQD153" s="91"/>
      <c r="AQE153" s="91"/>
      <c r="AQF153" s="91"/>
      <c r="AQG153" s="91"/>
      <c r="AQH153" s="91"/>
      <c r="AQI153" s="91"/>
      <c r="AQJ153" s="91"/>
      <c r="AQK153" s="91"/>
      <c r="AQL153" s="91"/>
      <c r="AQM153" s="91"/>
      <c r="AQN153" s="91"/>
      <c r="AQO153" s="91"/>
      <c r="AQP153" s="91"/>
      <c r="AQQ153" s="91"/>
      <c r="AQR153" s="91"/>
      <c r="AQS153" s="91"/>
      <c r="AQT153" s="91"/>
      <c r="AQU153" s="91"/>
      <c r="AQV153" s="91"/>
      <c r="AQW153" s="91"/>
      <c r="AQX153" s="91"/>
      <c r="AQY153" s="91"/>
      <c r="AQZ153" s="91"/>
      <c r="ARA153" s="91"/>
      <c r="ARB153" s="91"/>
      <c r="ARC153" s="91"/>
      <c r="ARD153" s="91"/>
      <c r="ARE153" s="91"/>
      <c r="ARF153" s="91"/>
      <c r="ARG153" s="91"/>
      <c r="ARH153" s="91"/>
      <c r="ARI153" s="91"/>
      <c r="ARJ153" s="91"/>
      <c r="ARK153" s="91"/>
      <c r="ARL153" s="91"/>
      <c r="ARM153" s="91"/>
      <c r="ARN153" s="91"/>
      <c r="ARO153" s="91"/>
      <c r="ARP153" s="91"/>
      <c r="ARQ153" s="91"/>
      <c r="ARR153" s="91"/>
      <c r="ARS153" s="91"/>
      <c r="ART153" s="91"/>
      <c r="ARU153" s="91"/>
      <c r="ARV153" s="91"/>
      <c r="ARW153" s="91"/>
      <c r="ARX153" s="91"/>
      <c r="ARY153" s="91"/>
      <c r="ARZ153" s="91"/>
      <c r="ASA153" s="91"/>
      <c r="ASB153" s="91"/>
      <c r="ASC153" s="91"/>
      <c r="ASD153" s="91"/>
      <c r="ASE153" s="91"/>
      <c r="ASF153" s="91"/>
      <c r="ASG153" s="91"/>
      <c r="ASH153" s="91"/>
      <c r="ASI153" s="91"/>
      <c r="ASJ153" s="91"/>
      <c r="ASK153" s="91"/>
      <c r="ASL153" s="91"/>
      <c r="ASM153" s="91"/>
      <c r="ASN153" s="91"/>
      <c r="ASO153" s="91"/>
      <c r="ASP153" s="91"/>
      <c r="ASQ153" s="91"/>
      <c r="ASR153" s="91"/>
      <c r="ASS153" s="91"/>
      <c r="AST153" s="91"/>
      <c r="ASU153" s="91"/>
      <c r="ASV153" s="91"/>
      <c r="ASW153" s="91"/>
      <c r="ASX153" s="91"/>
      <c r="ASY153" s="91"/>
      <c r="ASZ153" s="91"/>
      <c r="ATA153" s="91"/>
      <c r="ATB153" s="91"/>
      <c r="ATC153" s="91"/>
      <c r="ATD153" s="91"/>
      <c r="ATE153" s="91"/>
      <c r="ATF153" s="91"/>
      <c r="ATG153" s="91"/>
      <c r="ATH153" s="91"/>
      <c r="ATI153" s="91"/>
      <c r="ATJ153" s="91"/>
      <c r="ATK153" s="91"/>
      <c r="ATL153" s="91"/>
      <c r="ATM153" s="91"/>
      <c r="ATN153" s="91"/>
      <c r="ATO153" s="91"/>
      <c r="ATP153" s="91"/>
      <c r="ATQ153" s="91"/>
      <c r="ATR153" s="91"/>
      <c r="ATS153" s="91"/>
      <c r="ATT153" s="91"/>
      <c r="ATU153" s="91"/>
      <c r="ATV153" s="91"/>
      <c r="ATW153" s="91"/>
      <c r="ATX153" s="91"/>
      <c r="ATY153" s="91"/>
      <c r="ATZ153" s="91"/>
      <c r="AUA153" s="91"/>
      <c r="AUB153" s="91"/>
      <c r="AUC153" s="91"/>
      <c r="AUD153" s="91"/>
      <c r="AUE153" s="91"/>
      <c r="AUF153" s="91"/>
      <c r="AUG153" s="91"/>
      <c r="AUH153" s="91"/>
      <c r="AUI153" s="91"/>
      <c r="AUJ153" s="91"/>
      <c r="AUK153" s="91"/>
      <c r="AUL153" s="91"/>
      <c r="AUM153" s="91"/>
      <c r="AUN153" s="91"/>
      <c r="AUO153" s="91"/>
      <c r="AUP153" s="91"/>
      <c r="AUQ153" s="91"/>
      <c r="AUR153" s="91"/>
      <c r="AUS153" s="91"/>
      <c r="AUT153" s="91"/>
      <c r="AUU153" s="91"/>
      <c r="AUV153" s="91"/>
      <c r="AUW153" s="91"/>
      <c r="AUX153" s="91"/>
      <c r="AUY153" s="91"/>
      <c r="AUZ153" s="91"/>
      <c r="AVA153" s="91"/>
      <c r="AVB153" s="91"/>
      <c r="AVC153" s="91"/>
      <c r="AVD153" s="91"/>
      <c r="AVE153" s="91"/>
      <c r="AVF153" s="91"/>
      <c r="AVG153" s="91"/>
      <c r="AVH153" s="91"/>
      <c r="AVI153" s="91"/>
      <c r="AVJ153" s="91"/>
      <c r="AVK153" s="91"/>
      <c r="AVL153" s="91"/>
      <c r="AVM153" s="91"/>
      <c r="AVN153" s="91"/>
      <c r="AVO153" s="91"/>
      <c r="AVP153" s="91"/>
      <c r="AVQ153" s="91"/>
      <c r="AVR153" s="91"/>
      <c r="AVS153" s="91"/>
      <c r="AVT153" s="91"/>
      <c r="AVU153" s="91"/>
      <c r="AVV153" s="91"/>
      <c r="AVW153" s="91"/>
      <c r="AVX153" s="91"/>
      <c r="AVY153" s="91"/>
      <c r="AVZ153" s="91"/>
      <c r="AWA153" s="91"/>
      <c r="AWB153" s="91"/>
      <c r="AWC153" s="91"/>
      <c r="AWD153" s="91"/>
      <c r="AWE153" s="91"/>
      <c r="AWF153" s="91"/>
      <c r="AWG153" s="91"/>
      <c r="AWH153" s="91"/>
      <c r="AWI153" s="91"/>
      <c r="AWJ153" s="91"/>
      <c r="AWK153" s="91"/>
      <c r="AWL153" s="91"/>
      <c r="AWM153" s="91"/>
      <c r="AWN153" s="91"/>
      <c r="AWO153" s="91"/>
      <c r="AWP153" s="91"/>
      <c r="AWQ153" s="91"/>
      <c r="AWR153" s="91"/>
      <c r="AWS153" s="91"/>
      <c r="AWT153" s="91"/>
      <c r="AWU153" s="91"/>
      <c r="AWV153" s="91"/>
      <c r="AWW153" s="91"/>
      <c r="AWX153" s="91"/>
      <c r="AWY153" s="91"/>
      <c r="AWZ153" s="91"/>
      <c r="AXA153" s="91"/>
      <c r="AXB153" s="91"/>
      <c r="AXC153" s="91"/>
      <c r="AXD153" s="91"/>
      <c r="AXE153" s="91"/>
      <c r="AXF153" s="91"/>
      <c r="AXG153" s="91"/>
      <c r="AXH153" s="91"/>
      <c r="AXI153" s="91"/>
      <c r="AXJ153" s="91"/>
      <c r="AXK153" s="91"/>
      <c r="AXL153" s="91"/>
      <c r="AXM153" s="91"/>
      <c r="AXN153" s="91"/>
      <c r="AXO153" s="91"/>
      <c r="AXP153" s="91"/>
      <c r="AXQ153" s="91"/>
      <c r="AXR153" s="91"/>
      <c r="AXS153" s="91"/>
      <c r="AXT153" s="91"/>
      <c r="AXU153" s="91"/>
      <c r="AXV153" s="91"/>
      <c r="AXW153" s="91"/>
      <c r="AXX153" s="91"/>
      <c r="AXY153" s="91"/>
      <c r="AXZ153" s="91"/>
      <c r="AYA153" s="91"/>
      <c r="AYB153" s="91"/>
      <c r="AYC153" s="91"/>
      <c r="AYD153" s="91"/>
      <c r="AYE153" s="91"/>
      <c r="AYF153" s="91"/>
      <c r="AYG153" s="91"/>
      <c r="AYH153" s="91"/>
      <c r="AYI153" s="91"/>
      <c r="AYJ153" s="91"/>
      <c r="AYK153" s="91"/>
      <c r="AYL153" s="91"/>
      <c r="AYM153" s="91"/>
      <c r="AYN153" s="91"/>
      <c r="AYO153" s="91"/>
      <c r="AYP153" s="91"/>
      <c r="AYQ153" s="91"/>
      <c r="AYR153" s="91"/>
      <c r="AYS153" s="91"/>
      <c r="AYT153" s="91"/>
      <c r="AYU153" s="91"/>
      <c r="AYV153" s="91"/>
      <c r="AYW153" s="91"/>
      <c r="AYX153" s="91"/>
      <c r="AYY153" s="91"/>
      <c r="AYZ153" s="91"/>
      <c r="AZA153" s="91"/>
      <c r="AZB153" s="91"/>
      <c r="AZC153" s="91"/>
      <c r="AZD153" s="91"/>
      <c r="AZE153" s="91"/>
      <c r="AZF153" s="91"/>
      <c r="AZG153" s="91"/>
      <c r="AZH153" s="91"/>
      <c r="AZI153" s="91"/>
      <c r="AZJ153" s="91"/>
      <c r="AZK153" s="91"/>
      <c r="AZL153" s="91"/>
      <c r="AZM153" s="91"/>
      <c r="AZN153" s="91"/>
      <c r="AZO153" s="91"/>
      <c r="AZP153" s="91"/>
      <c r="AZQ153" s="91"/>
      <c r="AZR153" s="91"/>
      <c r="AZS153" s="91"/>
      <c r="AZT153" s="91"/>
      <c r="AZU153" s="91"/>
      <c r="AZV153" s="91"/>
      <c r="AZW153" s="91"/>
      <c r="AZX153" s="91"/>
      <c r="AZY153" s="91"/>
      <c r="AZZ153" s="91"/>
      <c r="BAA153" s="91"/>
      <c r="BAB153" s="91"/>
      <c r="BAC153" s="91"/>
      <c r="BAD153" s="91"/>
      <c r="BAE153" s="91"/>
      <c r="BAF153" s="91"/>
      <c r="BAG153" s="91"/>
      <c r="BAH153" s="91"/>
      <c r="BAI153" s="91"/>
      <c r="BAJ153" s="91"/>
      <c r="BAK153" s="91"/>
      <c r="BAL153" s="91"/>
      <c r="BAM153" s="91"/>
      <c r="BAN153" s="91"/>
      <c r="BAO153" s="91"/>
      <c r="BAP153" s="91"/>
      <c r="BAQ153" s="91"/>
      <c r="BAR153" s="91"/>
      <c r="BAS153" s="91"/>
      <c r="BAT153" s="91"/>
      <c r="BAU153" s="91"/>
      <c r="BAV153" s="91"/>
      <c r="BAW153" s="91"/>
      <c r="BAX153" s="91"/>
      <c r="BAY153" s="91"/>
      <c r="BAZ153" s="91"/>
      <c r="BBA153" s="91"/>
      <c r="BBB153" s="91"/>
      <c r="BBC153" s="91"/>
      <c r="BBD153" s="91"/>
      <c r="BBE153" s="91"/>
      <c r="BBF153" s="91"/>
      <c r="BBG153" s="91"/>
      <c r="BBH153" s="91"/>
      <c r="BBI153" s="91"/>
      <c r="BBJ153" s="91"/>
      <c r="BBK153" s="91"/>
      <c r="BBL153" s="91"/>
      <c r="BBM153" s="91"/>
      <c r="BBN153" s="91"/>
      <c r="BBO153" s="91"/>
      <c r="BBP153" s="91"/>
      <c r="BBQ153" s="91"/>
      <c r="BBR153" s="91"/>
      <c r="BBS153" s="91"/>
      <c r="BBT153" s="91"/>
      <c r="BBU153" s="91"/>
      <c r="BBV153" s="91"/>
      <c r="BBW153" s="91"/>
      <c r="BBX153" s="91"/>
      <c r="BBY153" s="91"/>
      <c r="BBZ153" s="91"/>
      <c r="BCA153" s="91"/>
      <c r="BCB153" s="91"/>
      <c r="BCC153" s="91"/>
      <c r="BCD153" s="91"/>
      <c r="BCE153" s="91"/>
      <c r="BCF153" s="91"/>
      <c r="BCG153" s="91"/>
      <c r="BCH153" s="91"/>
      <c r="BCI153" s="91"/>
      <c r="BCJ153" s="91"/>
      <c r="BCK153" s="91"/>
      <c r="BCL153" s="91"/>
      <c r="BCM153" s="91"/>
      <c r="BCN153" s="91"/>
      <c r="BCO153" s="91"/>
      <c r="BCP153" s="91"/>
      <c r="BCQ153" s="91"/>
      <c r="BCR153" s="91"/>
      <c r="BCS153" s="91"/>
      <c r="BCT153" s="91"/>
      <c r="BCU153" s="91"/>
      <c r="BCV153" s="91"/>
      <c r="BCW153" s="91"/>
      <c r="BCX153" s="91"/>
      <c r="BCY153" s="91"/>
      <c r="BCZ153" s="91"/>
      <c r="BDA153" s="91"/>
      <c r="BDB153" s="91"/>
      <c r="BDC153" s="91"/>
      <c r="BDD153" s="91"/>
      <c r="BDE153" s="91"/>
      <c r="BDF153" s="91"/>
      <c r="BDG153" s="91"/>
      <c r="BDH153" s="91"/>
      <c r="BDI153" s="91"/>
      <c r="BDJ153" s="91"/>
      <c r="BDK153" s="91"/>
      <c r="BDL153" s="91"/>
      <c r="BDM153" s="91"/>
      <c r="BDN153" s="91"/>
      <c r="BDO153" s="91"/>
      <c r="BDP153" s="91"/>
      <c r="BDQ153" s="91"/>
      <c r="BDR153" s="91"/>
      <c r="BDS153" s="91"/>
      <c r="BDT153" s="91"/>
      <c r="BDU153" s="91"/>
      <c r="BDV153" s="91"/>
      <c r="BDW153" s="91"/>
      <c r="BDX153" s="91"/>
      <c r="BDY153" s="91"/>
      <c r="BDZ153" s="91"/>
      <c r="BEA153" s="91"/>
      <c r="BEB153" s="91"/>
      <c r="BEC153" s="91"/>
      <c r="BED153" s="91"/>
      <c r="BEE153" s="91"/>
      <c r="BEF153" s="91"/>
      <c r="BEG153" s="91"/>
      <c r="BEH153" s="91"/>
      <c r="BEI153" s="91"/>
      <c r="BEJ153" s="91"/>
      <c r="BEK153" s="91"/>
      <c r="BEL153" s="91"/>
      <c r="BEM153" s="91"/>
      <c r="BEN153" s="91"/>
      <c r="BEO153" s="91"/>
      <c r="BEP153" s="91"/>
      <c r="BEQ153" s="91"/>
      <c r="BER153" s="91"/>
      <c r="BES153" s="91"/>
      <c r="BET153" s="91"/>
      <c r="BEU153" s="91"/>
      <c r="BEV153" s="91"/>
      <c r="BEW153" s="91"/>
      <c r="BEX153" s="91"/>
      <c r="BEY153" s="91"/>
      <c r="BEZ153" s="91"/>
      <c r="BFA153" s="91"/>
      <c r="BFB153" s="91"/>
      <c r="BFC153" s="91"/>
      <c r="BFD153" s="91"/>
      <c r="BFE153" s="91"/>
      <c r="BFF153" s="91"/>
      <c r="BFG153" s="91"/>
      <c r="BFH153" s="91"/>
      <c r="BFI153" s="91"/>
      <c r="BFJ153" s="91"/>
      <c r="BFK153" s="91"/>
      <c r="BFL153" s="91"/>
      <c r="BFM153" s="91"/>
      <c r="BFN153" s="91"/>
      <c r="BFO153" s="91"/>
      <c r="BFP153" s="91"/>
      <c r="BFQ153" s="91"/>
      <c r="BFR153" s="91"/>
      <c r="BFS153" s="91"/>
      <c r="BFT153" s="91"/>
      <c r="BFU153" s="91"/>
      <c r="BFV153" s="91"/>
      <c r="BFW153" s="91"/>
      <c r="BFX153" s="91"/>
      <c r="BFY153" s="91"/>
      <c r="BFZ153" s="91"/>
      <c r="BGA153" s="91"/>
      <c r="BGB153" s="91"/>
      <c r="BGC153" s="91"/>
      <c r="BGD153" s="91"/>
      <c r="BGE153" s="91"/>
      <c r="BGF153" s="91"/>
      <c r="BGG153" s="91"/>
      <c r="BGH153" s="91"/>
      <c r="BGI153" s="91"/>
      <c r="BGJ153" s="91"/>
      <c r="BGK153" s="91"/>
      <c r="BGL153" s="91"/>
      <c r="BGM153" s="91"/>
      <c r="BGN153" s="91"/>
      <c r="BGO153" s="91"/>
      <c r="BGP153" s="91"/>
      <c r="BGQ153" s="91"/>
      <c r="BGR153" s="91"/>
      <c r="BGS153" s="91"/>
      <c r="BGT153" s="91"/>
      <c r="BGU153" s="91"/>
      <c r="BGV153" s="91"/>
      <c r="BGW153" s="91"/>
      <c r="BGX153" s="91"/>
      <c r="BGY153" s="91"/>
      <c r="BGZ153" s="91"/>
      <c r="BHA153" s="91"/>
      <c r="BHB153" s="91"/>
      <c r="BHC153" s="91"/>
      <c r="BHD153" s="91"/>
      <c r="BHE153" s="91"/>
      <c r="BHF153" s="91"/>
      <c r="BHG153" s="91"/>
      <c r="BHH153" s="91"/>
      <c r="BHI153" s="91"/>
      <c r="BHJ153" s="91"/>
      <c r="BHK153" s="91"/>
      <c r="BHL153" s="91"/>
      <c r="BHM153" s="91"/>
      <c r="BHN153" s="91"/>
      <c r="BHO153" s="91"/>
      <c r="BHP153" s="91"/>
      <c r="BHQ153" s="91"/>
      <c r="BHR153" s="91"/>
      <c r="BHS153" s="91"/>
      <c r="BHT153" s="91"/>
      <c r="BHU153" s="91"/>
      <c r="BHV153" s="91"/>
      <c r="BHW153" s="91"/>
      <c r="BHX153" s="91"/>
      <c r="BHY153" s="91"/>
      <c r="BHZ153" s="91"/>
      <c r="BIA153" s="91"/>
      <c r="BIB153" s="91"/>
      <c r="BIC153" s="91"/>
      <c r="BID153" s="91"/>
      <c r="BIE153" s="91"/>
      <c r="BIF153" s="91"/>
      <c r="BIG153" s="91"/>
      <c r="BIH153" s="91"/>
      <c r="BII153" s="91"/>
      <c r="BIJ153" s="91"/>
      <c r="BIK153" s="91"/>
      <c r="BIL153" s="91"/>
      <c r="BIM153" s="91"/>
      <c r="BIN153" s="91"/>
      <c r="BIO153" s="91"/>
      <c r="BIP153" s="91"/>
      <c r="BIQ153" s="91"/>
      <c r="BIR153" s="91"/>
      <c r="BIS153" s="91"/>
      <c r="BIT153" s="91"/>
      <c r="BIU153" s="91"/>
      <c r="BIV153" s="91"/>
      <c r="BIW153" s="91"/>
      <c r="BIX153" s="91"/>
      <c r="BIY153" s="91"/>
      <c r="BIZ153" s="91"/>
      <c r="BJA153" s="91"/>
      <c r="BJB153" s="91"/>
      <c r="BJC153" s="91"/>
      <c r="BJD153" s="91"/>
      <c r="BJE153" s="91"/>
      <c r="BJF153" s="91"/>
      <c r="BJG153" s="91"/>
      <c r="BJH153" s="91"/>
      <c r="BJI153" s="91"/>
      <c r="BJJ153" s="91"/>
      <c r="BJK153" s="91"/>
      <c r="BJL153" s="91"/>
      <c r="BJM153" s="91"/>
      <c r="BJN153" s="91"/>
      <c r="BJO153" s="91"/>
      <c r="BJP153" s="91"/>
      <c r="BJQ153" s="91"/>
      <c r="BJR153" s="91"/>
      <c r="BJS153" s="91"/>
      <c r="BJT153" s="91"/>
      <c r="BJU153" s="91"/>
      <c r="BJV153" s="91"/>
      <c r="BJW153" s="91"/>
      <c r="BJX153" s="91"/>
      <c r="BJY153" s="91"/>
      <c r="BJZ153" s="91"/>
      <c r="BKA153" s="91"/>
      <c r="BKB153" s="91"/>
      <c r="BKC153" s="91"/>
      <c r="BKD153" s="91"/>
      <c r="BKE153" s="91"/>
      <c r="BKF153" s="91"/>
      <c r="BKG153" s="91"/>
      <c r="BKH153" s="91"/>
      <c r="BKI153" s="91"/>
      <c r="BKJ153" s="91"/>
      <c r="BKK153" s="91"/>
      <c r="BKL153" s="91"/>
      <c r="BKM153" s="91"/>
      <c r="BKN153" s="91"/>
      <c r="BKO153" s="91"/>
      <c r="BKP153" s="91"/>
      <c r="BKQ153" s="91"/>
      <c r="BKR153" s="91"/>
      <c r="BKS153" s="91"/>
      <c r="BKT153" s="91"/>
      <c r="BKU153" s="91"/>
      <c r="BKV153" s="91"/>
      <c r="BKW153" s="91"/>
      <c r="BKX153" s="91"/>
      <c r="BKY153" s="91"/>
      <c r="BKZ153" s="91"/>
      <c r="BLA153" s="91"/>
      <c r="BLB153" s="91"/>
      <c r="BLC153" s="91"/>
      <c r="BLD153" s="91"/>
      <c r="BLE153" s="91"/>
      <c r="BLF153" s="91"/>
      <c r="BLG153" s="91"/>
      <c r="BLH153" s="91"/>
      <c r="BLI153" s="91"/>
      <c r="BLJ153" s="91"/>
      <c r="BLK153" s="91"/>
      <c r="BLL153" s="91"/>
      <c r="BLM153" s="91"/>
      <c r="BLN153" s="91"/>
      <c r="BLO153" s="91"/>
      <c r="BLP153" s="91"/>
      <c r="BLQ153" s="91"/>
      <c r="BLR153" s="91"/>
      <c r="BLS153" s="91"/>
      <c r="BLT153" s="91"/>
      <c r="BLU153" s="91"/>
      <c r="BLV153" s="91"/>
      <c r="BLW153" s="91"/>
      <c r="BLX153" s="91"/>
      <c r="BLY153" s="91"/>
      <c r="BLZ153" s="91"/>
      <c r="BMA153" s="91"/>
      <c r="BMB153" s="91"/>
      <c r="BMC153" s="91"/>
      <c r="BMD153" s="91"/>
      <c r="BME153" s="91"/>
      <c r="BMF153" s="91"/>
      <c r="BMG153" s="91"/>
      <c r="BMH153" s="91"/>
      <c r="BMI153" s="91"/>
      <c r="BMJ153" s="91"/>
      <c r="BMK153" s="91"/>
      <c r="BML153" s="91"/>
      <c r="BMM153" s="91"/>
      <c r="BMN153" s="91"/>
      <c r="BMO153" s="91"/>
      <c r="BMP153" s="91"/>
      <c r="BMQ153" s="91"/>
      <c r="BMR153" s="91"/>
      <c r="BMS153" s="91"/>
      <c r="BMT153" s="91"/>
      <c r="BMU153" s="91"/>
      <c r="BMV153" s="91"/>
      <c r="BMW153" s="91"/>
      <c r="BMX153" s="91"/>
      <c r="BMY153" s="91"/>
      <c r="BMZ153" s="91"/>
      <c r="BNA153" s="91"/>
      <c r="BNB153" s="91"/>
      <c r="BNC153" s="91"/>
      <c r="BND153" s="91"/>
      <c r="BNE153" s="91"/>
      <c r="BNF153" s="91"/>
      <c r="BNG153" s="91"/>
      <c r="BNH153" s="91"/>
      <c r="BNI153" s="91"/>
      <c r="BNJ153" s="91"/>
      <c r="BNK153" s="91"/>
      <c r="BNL153" s="91"/>
      <c r="BNM153" s="91"/>
      <c r="BNN153" s="91"/>
      <c r="BNO153" s="91"/>
      <c r="BNP153" s="91"/>
      <c r="BNQ153" s="91"/>
      <c r="BNR153" s="91"/>
      <c r="BNS153" s="91"/>
      <c r="BNT153" s="91"/>
      <c r="BNU153" s="91"/>
      <c r="BNV153" s="91"/>
      <c r="BNW153" s="91"/>
      <c r="BNX153" s="91"/>
      <c r="BNY153" s="91"/>
      <c r="BNZ153" s="91"/>
      <c r="BOA153" s="91"/>
      <c r="BOB153" s="91"/>
      <c r="BOC153" s="91"/>
      <c r="BOD153" s="91"/>
      <c r="BOE153" s="91"/>
      <c r="BOF153" s="91"/>
      <c r="BOG153" s="91"/>
      <c r="BOH153" s="91"/>
      <c r="BOI153" s="91"/>
      <c r="BOJ153" s="91"/>
      <c r="BOK153" s="91"/>
      <c r="BOL153" s="91"/>
      <c r="BOM153" s="91"/>
      <c r="BON153" s="91"/>
      <c r="BOO153" s="91"/>
      <c r="BOP153" s="91"/>
      <c r="BOQ153" s="91"/>
      <c r="BOR153" s="91"/>
      <c r="BOS153" s="91"/>
      <c r="BOT153" s="91"/>
      <c r="BOU153" s="91"/>
      <c r="BOV153" s="91"/>
      <c r="BOW153" s="91"/>
      <c r="BOX153" s="91"/>
      <c r="BOY153" s="91"/>
      <c r="BOZ153" s="91"/>
      <c r="BPA153" s="91"/>
      <c r="BPB153" s="91"/>
      <c r="BPC153" s="91"/>
      <c r="BPD153" s="91"/>
      <c r="BPE153" s="91"/>
      <c r="BPF153" s="91"/>
      <c r="BPG153" s="91"/>
      <c r="BPH153" s="91"/>
      <c r="BPI153" s="91"/>
      <c r="BPJ153" s="91"/>
      <c r="BPK153" s="91"/>
      <c r="BPL153" s="91"/>
      <c r="BPM153" s="91"/>
      <c r="BPN153" s="91"/>
      <c r="BPO153" s="91"/>
      <c r="BPP153" s="91"/>
      <c r="BPQ153" s="91"/>
      <c r="BPR153" s="91"/>
      <c r="BPS153" s="91"/>
      <c r="BPT153" s="91"/>
      <c r="BPU153" s="91"/>
      <c r="BPV153" s="91"/>
      <c r="BPW153" s="91"/>
      <c r="BPX153" s="91"/>
      <c r="BPY153" s="91"/>
      <c r="BPZ153" s="91"/>
      <c r="BQA153" s="91"/>
      <c r="BQB153" s="91"/>
      <c r="BQC153" s="91"/>
      <c r="BQD153" s="91"/>
      <c r="BQE153" s="91"/>
      <c r="BQF153" s="91"/>
      <c r="BQG153" s="91"/>
      <c r="BQH153" s="91"/>
      <c r="BQI153" s="91"/>
      <c r="BQJ153" s="91"/>
      <c r="BQK153" s="91"/>
      <c r="BQL153" s="91"/>
      <c r="BQM153" s="91"/>
      <c r="BQN153" s="91"/>
      <c r="BQO153" s="91"/>
      <c r="BQP153" s="91"/>
      <c r="BQQ153" s="91"/>
      <c r="BQR153" s="91"/>
      <c r="BQS153" s="91"/>
      <c r="BQT153" s="91"/>
      <c r="BQU153" s="91"/>
      <c r="BQV153" s="91"/>
      <c r="BQW153" s="91"/>
      <c r="BQX153" s="91"/>
      <c r="BQY153" s="91"/>
      <c r="BQZ153" s="91"/>
      <c r="BRA153" s="91"/>
      <c r="BRB153" s="91"/>
      <c r="BRC153" s="91"/>
      <c r="BRD153" s="91"/>
      <c r="BRE153" s="91"/>
      <c r="BRF153" s="91"/>
      <c r="BRG153" s="91"/>
      <c r="BRH153" s="91"/>
      <c r="BRI153" s="91"/>
      <c r="BRJ153" s="91"/>
      <c r="BRK153" s="91"/>
      <c r="BRL153" s="91"/>
      <c r="BRM153" s="91"/>
      <c r="BRN153" s="91"/>
      <c r="BRO153" s="91"/>
      <c r="BRP153" s="91"/>
      <c r="BRQ153" s="91"/>
      <c r="BRR153" s="91"/>
      <c r="BRS153" s="91"/>
      <c r="BRT153" s="91"/>
      <c r="BRU153" s="91"/>
      <c r="BRV153" s="91"/>
      <c r="BRW153" s="91"/>
      <c r="BRX153" s="91"/>
      <c r="BRY153" s="91"/>
      <c r="BRZ153" s="91"/>
      <c r="BSA153" s="91"/>
      <c r="BSB153" s="91"/>
      <c r="BSC153" s="91"/>
      <c r="BSD153" s="91"/>
      <c r="BSE153" s="91"/>
      <c r="BSF153" s="91"/>
      <c r="BSG153" s="91"/>
      <c r="BSH153" s="91"/>
      <c r="BSI153" s="91"/>
      <c r="BSJ153" s="91"/>
      <c r="BSK153" s="91"/>
      <c r="BSL153" s="91"/>
      <c r="BSM153" s="91"/>
      <c r="BSN153" s="91"/>
      <c r="BSO153" s="91"/>
      <c r="BSP153" s="91"/>
      <c r="BSQ153" s="91"/>
      <c r="BSR153" s="91"/>
      <c r="BSS153" s="91"/>
      <c r="BST153" s="91"/>
      <c r="BSU153" s="91"/>
      <c r="BSV153" s="91"/>
      <c r="BSW153" s="91"/>
      <c r="BSX153" s="91"/>
      <c r="BSY153" s="91"/>
      <c r="BSZ153" s="91"/>
      <c r="BTA153" s="91"/>
      <c r="BTB153" s="91"/>
      <c r="BTC153" s="91"/>
      <c r="BTD153" s="91"/>
      <c r="BTE153" s="91"/>
      <c r="BTF153" s="91"/>
      <c r="BTG153" s="91"/>
      <c r="BTH153" s="91"/>
      <c r="BTI153" s="91"/>
      <c r="BTJ153" s="91"/>
      <c r="BTK153" s="91"/>
      <c r="BTL153" s="91"/>
      <c r="BTM153" s="91"/>
      <c r="BTN153" s="91"/>
      <c r="BTO153" s="91"/>
      <c r="BTP153" s="91"/>
      <c r="BTQ153" s="91"/>
      <c r="BTR153" s="91"/>
      <c r="BTS153" s="91"/>
      <c r="BTT153" s="91"/>
      <c r="BTU153" s="91"/>
      <c r="BTV153" s="91"/>
      <c r="BTW153" s="91"/>
      <c r="BTX153" s="91"/>
      <c r="BTY153" s="91"/>
      <c r="BTZ153" s="91"/>
      <c r="BUA153" s="91"/>
      <c r="BUB153" s="91"/>
      <c r="BUC153" s="91"/>
      <c r="BUD153" s="91"/>
      <c r="BUE153" s="91"/>
      <c r="BUF153" s="91"/>
      <c r="BUG153" s="91"/>
      <c r="BUH153" s="91"/>
      <c r="BUI153" s="91"/>
      <c r="BUJ153" s="91"/>
      <c r="BUK153" s="91"/>
      <c r="BUL153" s="91"/>
      <c r="BUM153" s="91"/>
      <c r="BUN153" s="91"/>
      <c r="BUO153" s="91"/>
      <c r="BUP153" s="91"/>
      <c r="BUQ153" s="91"/>
      <c r="BUR153" s="91"/>
      <c r="BUS153" s="91"/>
      <c r="BUT153" s="91"/>
      <c r="BUU153" s="91"/>
      <c r="BUV153" s="91"/>
      <c r="BUW153" s="91"/>
      <c r="BUX153" s="91"/>
      <c r="BUY153" s="91"/>
      <c r="BUZ153" s="91"/>
      <c r="BVA153" s="91"/>
      <c r="BVB153" s="91"/>
      <c r="BVC153" s="91"/>
      <c r="BVD153" s="91"/>
      <c r="BVE153" s="91"/>
      <c r="BVF153" s="91"/>
      <c r="BVG153" s="91"/>
      <c r="BVH153" s="91"/>
      <c r="BVI153" s="91"/>
      <c r="BVJ153" s="91"/>
      <c r="BVK153" s="91"/>
      <c r="BVL153" s="91"/>
      <c r="BVM153" s="91"/>
      <c r="BVN153" s="91"/>
      <c r="BVO153" s="91"/>
      <c r="BVP153" s="91"/>
      <c r="BVQ153" s="91"/>
      <c r="BVR153" s="91"/>
      <c r="BVS153" s="91"/>
      <c r="BVT153" s="91"/>
      <c r="BVU153" s="91"/>
      <c r="BVV153" s="91"/>
      <c r="BVW153" s="91"/>
      <c r="BVX153" s="91"/>
      <c r="BVY153" s="91"/>
      <c r="BVZ153" s="91"/>
      <c r="BWA153" s="91"/>
      <c r="BWB153" s="91"/>
      <c r="BWC153" s="91"/>
      <c r="BWD153" s="91"/>
      <c r="BWE153" s="91"/>
      <c r="BWF153" s="91"/>
      <c r="BWG153" s="91"/>
      <c r="BWH153" s="91"/>
      <c r="BWI153" s="91"/>
      <c r="BWJ153" s="91"/>
      <c r="BWK153" s="91"/>
      <c r="BWL153" s="91"/>
      <c r="BWM153" s="91"/>
      <c r="BWN153" s="91"/>
      <c r="BWO153" s="91"/>
      <c r="BWP153" s="91"/>
      <c r="BWQ153" s="91"/>
      <c r="BWR153" s="91"/>
      <c r="BWS153" s="91"/>
      <c r="BWT153" s="91"/>
      <c r="BWU153" s="91"/>
      <c r="BWV153" s="91"/>
      <c r="BWW153" s="91"/>
      <c r="BWX153" s="91"/>
      <c r="BWY153" s="91"/>
      <c r="BWZ153" s="91"/>
      <c r="BXA153" s="91"/>
      <c r="BXB153" s="91"/>
      <c r="BXC153" s="91"/>
      <c r="BXD153" s="91"/>
      <c r="BXE153" s="91"/>
      <c r="BXF153" s="91"/>
      <c r="BXG153" s="91"/>
      <c r="BXH153" s="91"/>
      <c r="BXI153" s="91"/>
      <c r="BXJ153" s="91"/>
      <c r="BXK153" s="91"/>
      <c r="BXL153" s="91"/>
      <c r="BXM153" s="91"/>
      <c r="BXN153" s="91"/>
      <c r="BXO153" s="91"/>
      <c r="BXP153" s="91"/>
      <c r="BXQ153" s="91"/>
      <c r="BXR153" s="91"/>
      <c r="BXS153" s="91"/>
      <c r="BXT153" s="91"/>
      <c r="BXU153" s="91"/>
      <c r="BXV153" s="91"/>
      <c r="BXW153" s="91"/>
      <c r="BXX153" s="91"/>
      <c r="BXY153" s="91"/>
      <c r="BXZ153" s="91"/>
      <c r="BYA153" s="91"/>
      <c r="BYB153" s="91"/>
      <c r="BYC153" s="91"/>
      <c r="BYD153" s="91"/>
      <c r="BYE153" s="91"/>
      <c r="BYF153" s="91"/>
      <c r="BYG153" s="91"/>
      <c r="BYH153" s="91"/>
      <c r="BYI153" s="91"/>
      <c r="BYJ153" s="91"/>
      <c r="BYK153" s="91"/>
      <c r="BYL153" s="91"/>
      <c r="BYM153" s="91"/>
      <c r="BYN153" s="91"/>
      <c r="BYO153" s="91"/>
      <c r="BYP153" s="91"/>
      <c r="BYQ153" s="91"/>
      <c r="BYR153" s="91"/>
      <c r="BYS153" s="91"/>
      <c r="BYT153" s="91"/>
      <c r="BYU153" s="91"/>
      <c r="BYV153" s="91"/>
      <c r="BYW153" s="91"/>
      <c r="BYX153" s="91"/>
      <c r="BYY153" s="91"/>
      <c r="BYZ153" s="91"/>
      <c r="BZA153" s="91"/>
      <c r="BZB153" s="91"/>
      <c r="BZC153" s="91"/>
      <c r="BZD153" s="91"/>
      <c r="BZE153" s="91"/>
      <c r="BZF153" s="91"/>
      <c r="BZG153" s="91"/>
      <c r="BZH153" s="91"/>
      <c r="BZI153" s="91"/>
      <c r="BZJ153" s="91"/>
      <c r="BZK153" s="91"/>
      <c r="BZL153" s="91"/>
      <c r="BZM153" s="91"/>
      <c r="BZN153" s="91"/>
      <c r="BZO153" s="91"/>
      <c r="BZP153" s="91"/>
      <c r="BZQ153" s="91"/>
      <c r="BZR153" s="91"/>
      <c r="BZS153" s="91"/>
      <c r="BZT153" s="91"/>
      <c r="BZU153" s="91"/>
      <c r="BZV153" s="91"/>
      <c r="BZW153" s="91"/>
      <c r="BZX153" s="91"/>
      <c r="BZY153" s="91"/>
      <c r="BZZ153" s="91"/>
      <c r="CAA153" s="91"/>
      <c r="CAB153" s="91"/>
      <c r="CAC153" s="91"/>
      <c r="CAD153" s="91"/>
      <c r="CAE153" s="91"/>
      <c r="CAF153" s="91"/>
      <c r="CAG153" s="91"/>
      <c r="CAH153" s="91"/>
      <c r="CAI153" s="91"/>
      <c r="CAJ153" s="91"/>
      <c r="CAK153" s="91"/>
      <c r="CAL153" s="91"/>
      <c r="CAM153" s="91"/>
      <c r="CAN153" s="91"/>
      <c r="CAO153" s="91"/>
      <c r="CAP153" s="91"/>
      <c r="CAQ153" s="91"/>
      <c r="CAR153" s="91"/>
      <c r="CAS153" s="91"/>
      <c r="CAT153" s="91"/>
      <c r="CAU153" s="91"/>
      <c r="CAV153" s="91"/>
      <c r="CAW153" s="91"/>
      <c r="CAX153" s="91"/>
      <c r="CAY153" s="91"/>
      <c r="CAZ153" s="91"/>
      <c r="CBA153" s="91"/>
      <c r="CBB153" s="91"/>
      <c r="CBC153" s="91"/>
      <c r="CBD153" s="91"/>
      <c r="CBE153" s="91"/>
      <c r="CBF153" s="91"/>
      <c r="CBG153" s="91"/>
      <c r="CBH153" s="91"/>
      <c r="CBI153" s="91"/>
      <c r="CBJ153" s="91"/>
      <c r="CBK153" s="91"/>
      <c r="CBL153" s="91"/>
      <c r="CBM153" s="91"/>
      <c r="CBN153" s="91"/>
      <c r="CBO153" s="91"/>
      <c r="CBP153" s="91"/>
      <c r="CBQ153" s="91"/>
      <c r="CBR153" s="91"/>
      <c r="CBS153" s="91"/>
      <c r="CBT153" s="91"/>
      <c r="CBU153" s="91"/>
      <c r="CBV153" s="91"/>
      <c r="CBW153" s="91"/>
      <c r="CBX153" s="91"/>
      <c r="CBY153" s="91"/>
      <c r="CBZ153" s="91"/>
      <c r="CCA153" s="91"/>
      <c r="CCB153" s="91"/>
      <c r="CCC153" s="91"/>
      <c r="CCD153" s="91"/>
      <c r="CCE153" s="91"/>
      <c r="CCF153" s="91"/>
      <c r="CCG153" s="91"/>
      <c r="CCH153" s="91"/>
      <c r="CCI153" s="91"/>
      <c r="CCJ153" s="91"/>
      <c r="CCK153" s="91"/>
      <c r="CCL153" s="91"/>
      <c r="CCM153" s="91"/>
      <c r="CCN153" s="91"/>
      <c r="CCO153" s="91"/>
      <c r="CCP153" s="91"/>
      <c r="CCQ153" s="91"/>
      <c r="CCR153" s="91"/>
      <c r="CCS153" s="91"/>
      <c r="CCT153" s="91"/>
      <c r="CCU153" s="91"/>
      <c r="CCV153" s="91"/>
      <c r="CCW153" s="91"/>
      <c r="CCX153" s="91"/>
      <c r="CCY153" s="91"/>
      <c r="CCZ153" s="91"/>
      <c r="CDA153" s="91"/>
      <c r="CDB153" s="91"/>
      <c r="CDC153" s="91"/>
      <c r="CDD153" s="91"/>
      <c r="CDE153" s="91"/>
      <c r="CDF153" s="91"/>
      <c r="CDG153" s="91"/>
      <c r="CDH153" s="91"/>
      <c r="CDI153" s="91"/>
      <c r="CDJ153" s="91"/>
      <c r="CDK153" s="91"/>
      <c r="CDL153" s="91"/>
      <c r="CDM153" s="91"/>
      <c r="CDN153" s="91"/>
      <c r="CDO153" s="91"/>
      <c r="CDP153" s="91"/>
      <c r="CDQ153" s="91"/>
      <c r="CDR153" s="91"/>
      <c r="CDS153" s="91"/>
      <c r="CDT153" s="91"/>
      <c r="CDU153" s="91"/>
      <c r="CDV153" s="91"/>
      <c r="CDW153" s="91"/>
      <c r="CDX153" s="91"/>
      <c r="CDY153" s="91"/>
      <c r="CDZ153" s="91"/>
      <c r="CEA153" s="91"/>
      <c r="CEB153" s="91"/>
      <c r="CEC153" s="91"/>
      <c r="CED153" s="91"/>
      <c r="CEE153" s="91"/>
      <c r="CEF153" s="91"/>
      <c r="CEG153" s="91"/>
      <c r="CEH153" s="91"/>
      <c r="CEI153" s="91"/>
      <c r="CEJ153" s="91"/>
      <c r="CEK153" s="91"/>
      <c r="CEL153" s="91"/>
      <c r="CEM153" s="91"/>
      <c r="CEN153" s="91"/>
      <c r="CEO153" s="91"/>
      <c r="CEP153" s="91"/>
      <c r="CEQ153" s="91"/>
      <c r="CER153" s="91"/>
      <c r="CES153" s="91"/>
      <c r="CET153" s="91"/>
      <c r="CEU153" s="91"/>
      <c r="CEV153" s="91"/>
      <c r="CEW153" s="91"/>
      <c r="CEX153" s="91"/>
      <c r="CEY153" s="91"/>
      <c r="CEZ153" s="91"/>
      <c r="CFA153" s="91"/>
      <c r="CFB153" s="91"/>
      <c r="CFC153" s="91"/>
      <c r="CFD153" s="91"/>
      <c r="CFE153" s="91"/>
      <c r="CFF153" s="91"/>
      <c r="CFG153" s="91"/>
      <c r="CFH153" s="91"/>
      <c r="CFI153" s="91"/>
      <c r="CFJ153" s="91"/>
      <c r="CFK153" s="91"/>
      <c r="CFL153" s="91"/>
      <c r="CFM153" s="91"/>
      <c r="CFN153" s="91"/>
      <c r="CFO153" s="91"/>
      <c r="CFP153" s="91"/>
      <c r="CFQ153" s="91"/>
      <c r="CFR153" s="91"/>
      <c r="CFS153" s="91"/>
      <c r="CFT153" s="91"/>
      <c r="CFU153" s="91"/>
      <c r="CFV153" s="91"/>
      <c r="CFW153" s="91"/>
      <c r="CFX153" s="91"/>
      <c r="CFY153" s="91"/>
      <c r="CFZ153" s="91"/>
      <c r="CGA153" s="91"/>
      <c r="CGB153" s="91"/>
      <c r="CGC153" s="91"/>
      <c r="CGD153" s="91"/>
      <c r="CGE153" s="91"/>
      <c r="CGF153" s="91"/>
      <c r="CGG153" s="91"/>
      <c r="CGH153" s="91"/>
      <c r="CGI153" s="91"/>
      <c r="CGJ153" s="91"/>
      <c r="CGK153" s="91"/>
      <c r="CGL153" s="91"/>
      <c r="CGM153" s="91"/>
      <c r="CGN153" s="91"/>
      <c r="CGO153" s="91"/>
      <c r="CGP153" s="91"/>
      <c r="CGQ153" s="91"/>
      <c r="CGR153" s="91"/>
      <c r="CGS153" s="91"/>
      <c r="CGT153" s="91"/>
      <c r="CGU153" s="91"/>
      <c r="CGV153" s="91"/>
      <c r="CGW153" s="91"/>
      <c r="CGX153" s="91"/>
      <c r="CGY153" s="91"/>
      <c r="CGZ153" s="91"/>
      <c r="CHA153" s="91"/>
      <c r="CHB153" s="91"/>
      <c r="CHC153" s="91"/>
      <c r="CHD153" s="91"/>
      <c r="CHE153" s="91"/>
      <c r="CHF153" s="91"/>
      <c r="CHG153" s="91"/>
      <c r="CHH153" s="91"/>
      <c r="CHI153" s="91"/>
      <c r="CHJ153" s="91"/>
      <c r="CHK153" s="91"/>
      <c r="CHL153" s="91"/>
      <c r="CHM153" s="91"/>
      <c r="CHN153" s="91"/>
      <c r="CHO153" s="91"/>
      <c r="CHP153" s="91"/>
      <c r="CHQ153" s="91"/>
      <c r="CHR153" s="91"/>
      <c r="CHS153" s="91"/>
      <c r="CHT153" s="91"/>
      <c r="CHU153" s="91"/>
      <c r="CHV153" s="91"/>
      <c r="CHW153" s="91"/>
      <c r="CHX153" s="91"/>
      <c r="CHY153" s="91"/>
      <c r="CHZ153" s="91"/>
      <c r="CIA153" s="91"/>
      <c r="CIB153" s="91"/>
      <c r="CIC153" s="91"/>
      <c r="CID153" s="91"/>
      <c r="CIE153" s="91"/>
      <c r="CIF153" s="91"/>
      <c r="CIG153" s="91"/>
      <c r="CIH153" s="91"/>
      <c r="CII153" s="91"/>
      <c r="CIJ153" s="91"/>
      <c r="CIK153" s="91"/>
      <c r="CIL153" s="91"/>
      <c r="CIM153" s="91"/>
      <c r="CIN153" s="91"/>
      <c r="CIO153" s="91"/>
      <c r="CIP153" s="91"/>
      <c r="CIQ153" s="91"/>
      <c r="CIR153" s="91"/>
      <c r="CIS153" s="91"/>
      <c r="CIT153" s="91"/>
      <c r="CIU153" s="91"/>
      <c r="CIV153" s="91"/>
      <c r="CIW153" s="91"/>
      <c r="CIX153" s="91"/>
      <c r="CIY153" s="91"/>
      <c r="CIZ153" s="91"/>
      <c r="CJA153" s="91"/>
      <c r="CJB153" s="91"/>
      <c r="CJC153" s="91"/>
      <c r="CJD153" s="91"/>
      <c r="CJE153" s="91"/>
      <c r="CJF153" s="91"/>
      <c r="CJG153" s="91"/>
      <c r="CJH153" s="91"/>
      <c r="CJI153" s="91"/>
      <c r="CJJ153" s="91"/>
      <c r="CJK153" s="91"/>
      <c r="CJL153" s="91"/>
      <c r="CJM153" s="91"/>
      <c r="CJN153" s="91"/>
      <c r="CJO153" s="91"/>
      <c r="CJP153" s="91"/>
      <c r="CJQ153" s="91"/>
      <c r="CJR153" s="91"/>
      <c r="CJS153" s="91"/>
      <c r="CJT153" s="91"/>
      <c r="CJU153" s="91"/>
      <c r="CJV153" s="91"/>
      <c r="CJW153" s="91"/>
      <c r="CJX153" s="91"/>
      <c r="CJY153" s="91"/>
      <c r="CJZ153" s="91"/>
      <c r="CKA153" s="91"/>
      <c r="CKB153" s="91"/>
      <c r="CKC153" s="91"/>
      <c r="CKD153" s="91"/>
      <c r="CKE153" s="91"/>
      <c r="CKF153" s="91"/>
      <c r="CKG153" s="91"/>
      <c r="CKH153" s="91"/>
      <c r="CKI153" s="91"/>
      <c r="CKJ153" s="91"/>
      <c r="CKK153" s="91"/>
      <c r="CKL153" s="91"/>
      <c r="CKM153" s="91"/>
      <c r="CKN153" s="91"/>
      <c r="CKO153" s="91"/>
      <c r="CKP153" s="91"/>
      <c r="CKQ153" s="91"/>
      <c r="CKR153" s="91"/>
      <c r="CKS153" s="91"/>
      <c r="CKT153" s="91"/>
      <c r="CKU153" s="91"/>
      <c r="CKV153" s="91"/>
      <c r="CKW153" s="91"/>
      <c r="CKX153" s="91"/>
      <c r="CKY153" s="91"/>
      <c r="CKZ153" s="91"/>
      <c r="CLA153" s="91"/>
      <c r="CLB153" s="91"/>
      <c r="CLC153" s="91"/>
      <c r="CLD153" s="91"/>
      <c r="CLE153" s="91"/>
      <c r="CLF153" s="91"/>
      <c r="CLG153" s="91"/>
      <c r="CLH153" s="91"/>
      <c r="CLI153" s="91"/>
      <c r="CLJ153" s="91"/>
      <c r="CLK153" s="91"/>
      <c r="CLL153" s="91"/>
      <c r="CLM153" s="91"/>
      <c r="CLN153" s="91"/>
      <c r="CLO153" s="91"/>
      <c r="CLP153" s="91"/>
      <c r="CLQ153" s="91"/>
      <c r="CLR153" s="91"/>
      <c r="CLS153" s="91"/>
      <c r="CLT153" s="91"/>
      <c r="CLU153" s="91"/>
      <c r="CLV153" s="91"/>
      <c r="CLW153" s="91"/>
      <c r="CLX153" s="91"/>
      <c r="CLY153" s="91"/>
      <c r="CLZ153" s="91"/>
      <c r="CMA153" s="91"/>
      <c r="CMB153" s="91"/>
      <c r="CMC153" s="91"/>
      <c r="CMD153" s="91"/>
      <c r="CME153" s="91"/>
      <c r="CMF153" s="91"/>
      <c r="CMG153" s="91"/>
      <c r="CMH153" s="91"/>
      <c r="CMI153" s="91"/>
      <c r="CMJ153" s="91"/>
      <c r="CMK153" s="91"/>
      <c r="CML153" s="91"/>
      <c r="CMM153" s="91"/>
      <c r="CMN153" s="91"/>
      <c r="CMO153" s="91"/>
      <c r="CMP153" s="91"/>
      <c r="CMQ153" s="91"/>
      <c r="CMR153" s="91"/>
      <c r="CMS153" s="91"/>
      <c r="CMT153" s="91"/>
      <c r="CMU153" s="91"/>
      <c r="CMV153" s="91"/>
      <c r="CMW153" s="91"/>
      <c r="CMX153" s="91"/>
      <c r="CMY153" s="91"/>
      <c r="CMZ153" s="91"/>
      <c r="CNA153" s="91"/>
      <c r="CNB153" s="91"/>
      <c r="CNC153" s="91"/>
      <c r="CND153" s="91"/>
      <c r="CNE153" s="91"/>
      <c r="CNF153" s="91"/>
      <c r="CNG153" s="91"/>
      <c r="CNH153" s="91"/>
      <c r="CNI153" s="91"/>
      <c r="CNJ153" s="91"/>
      <c r="CNK153" s="91"/>
      <c r="CNL153" s="91"/>
      <c r="CNM153" s="91"/>
      <c r="CNN153" s="91"/>
      <c r="CNO153" s="91"/>
      <c r="CNP153" s="91"/>
      <c r="CNQ153" s="91"/>
      <c r="CNR153" s="91"/>
      <c r="CNS153" s="91"/>
      <c r="CNT153" s="91"/>
      <c r="CNU153" s="91"/>
      <c r="CNV153" s="91"/>
      <c r="CNW153" s="91"/>
      <c r="CNX153" s="91"/>
      <c r="CNY153" s="91"/>
      <c r="CNZ153" s="91"/>
      <c r="COA153" s="91"/>
      <c r="COB153" s="91"/>
      <c r="COC153" s="91"/>
      <c r="COD153" s="91"/>
      <c r="COE153" s="91"/>
      <c r="COF153" s="91"/>
      <c r="COG153" s="91"/>
      <c r="COH153" s="91"/>
      <c r="COI153" s="91"/>
      <c r="COJ153" s="91"/>
      <c r="COK153" s="91"/>
      <c r="COL153" s="91"/>
      <c r="COM153" s="91"/>
      <c r="CON153" s="91"/>
      <c r="COO153" s="91"/>
      <c r="COP153" s="91"/>
      <c r="COQ153" s="91"/>
      <c r="COR153" s="91"/>
      <c r="COS153" s="91"/>
      <c r="COT153" s="91"/>
      <c r="COU153" s="91"/>
      <c r="COV153" s="91"/>
      <c r="COW153" s="91"/>
      <c r="COX153" s="91"/>
      <c r="COY153" s="91"/>
      <c r="COZ153" s="91"/>
      <c r="CPA153" s="91"/>
      <c r="CPB153" s="91"/>
      <c r="CPC153" s="91"/>
      <c r="CPD153" s="91"/>
      <c r="CPE153" s="91"/>
      <c r="CPF153" s="91"/>
      <c r="CPG153" s="91"/>
      <c r="CPH153" s="91"/>
      <c r="CPI153" s="91"/>
      <c r="CPJ153" s="91"/>
      <c r="CPK153" s="91"/>
      <c r="CPL153" s="91"/>
      <c r="CPM153" s="91"/>
      <c r="CPN153" s="91"/>
      <c r="CPO153" s="91"/>
      <c r="CPP153" s="91"/>
      <c r="CPQ153" s="91"/>
      <c r="CPR153" s="91"/>
      <c r="CPS153" s="91"/>
      <c r="CPT153" s="91"/>
      <c r="CPU153" s="91"/>
      <c r="CPV153" s="91"/>
      <c r="CPW153" s="91"/>
      <c r="CPX153" s="91"/>
      <c r="CPY153" s="91"/>
      <c r="CPZ153" s="91"/>
      <c r="CQA153" s="91"/>
      <c r="CQB153" s="91"/>
      <c r="CQC153" s="91"/>
      <c r="CQD153" s="91"/>
      <c r="CQE153" s="91"/>
      <c r="CQF153" s="91"/>
      <c r="CQG153" s="91"/>
      <c r="CQH153" s="91"/>
      <c r="CQI153" s="91"/>
      <c r="CQJ153" s="91"/>
      <c r="CQK153" s="91"/>
      <c r="CQL153" s="91"/>
      <c r="CQM153" s="91"/>
      <c r="CQN153" s="91"/>
      <c r="CQO153" s="91"/>
      <c r="CQP153" s="91"/>
      <c r="CQQ153" s="91"/>
      <c r="CQR153" s="91"/>
      <c r="CQS153" s="91"/>
      <c r="CQT153" s="91"/>
      <c r="CQU153" s="91"/>
      <c r="CQV153" s="91"/>
      <c r="CQW153" s="91"/>
      <c r="CQX153" s="91"/>
      <c r="CQY153" s="91"/>
      <c r="CQZ153" s="91"/>
      <c r="CRA153" s="91"/>
      <c r="CRB153" s="91"/>
      <c r="CRC153" s="91"/>
      <c r="CRD153" s="91"/>
      <c r="CRE153" s="91"/>
      <c r="CRF153" s="91"/>
      <c r="CRG153" s="91"/>
      <c r="CRH153" s="91"/>
      <c r="CRI153" s="91"/>
      <c r="CRJ153" s="91"/>
      <c r="CRK153" s="91"/>
      <c r="CRL153" s="91"/>
      <c r="CRM153" s="91"/>
      <c r="CRN153" s="91"/>
      <c r="CRO153" s="91"/>
      <c r="CRP153" s="91"/>
      <c r="CRQ153" s="91"/>
      <c r="CRR153" s="91"/>
      <c r="CRS153" s="91"/>
      <c r="CRT153" s="91"/>
      <c r="CRU153" s="91"/>
      <c r="CRV153" s="91"/>
      <c r="CRW153" s="91"/>
      <c r="CRX153" s="91"/>
      <c r="CRY153" s="91"/>
      <c r="CRZ153" s="91"/>
      <c r="CSA153" s="91"/>
      <c r="CSB153" s="91"/>
      <c r="CSC153" s="91"/>
      <c r="CSD153" s="91"/>
      <c r="CSE153" s="91"/>
      <c r="CSF153" s="91"/>
      <c r="CSG153" s="91"/>
      <c r="CSH153" s="91"/>
      <c r="CSI153" s="91"/>
      <c r="CSJ153" s="91"/>
      <c r="CSK153" s="91"/>
      <c r="CSL153" s="91"/>
      <c r="CSM153" s="91"/>
      <c r="CSN153" s="91"/>
      <c r="CSO153" s="91"/>
      <c r="CSP153" s="91"/>
      <c r="CSQ153" s="91"/>
      <c r="CSR153" s="91"/>
      <c r="CSS153" s="91"/>
      <c r="CST153" s="91"/>
      <c r="CSU153" s="91"/>
      <c r="CSV153" s="91"/>
      <c r="CSW153" s="91"/>
      <c r="CSX153" s="91"/>
      <c r="CSY153" s="91"/>
      <c r="CSZ153" s="91"/>
      <c r="CTA153" s="91"/>
      <c r="CTB153" s="91"/>
      <c r="CTC153" s="91"/>
      <c r="CTD153" s="91"/>
      <c r="CTE153" s="91"/>
      <c r="CTF153" s="91"/>
      <c r="CTG153" s="91"/>
      <c r="CTH153" s="91"/>
      <c r="CTI153" s="91"/>
      <c r="CTJ153" s="91"/>
      <c r="CTK153" s="91"/>
      <c r="CTL153" s="91"/>
      <c r="CTM153" s="91"/>
      <c r="CTN153" s="91"/>
      <c r="CTO153" s="91"/>
      <c r="CTP153" s="91"/>
      <c r="CTQ153" s="91"/>
      <c r="CTR153" s="91"/>
      <c r="CTS153" s="91"/>
      <c r="CTT153" s="91"/>
      <c r="CTU153" s="91"/>
      <c r="CTV153" s="91"/>
      <c r="CTW153" s="91"/>
      <c r="CTX153" s="91"/>
      <c r="CTY153" s="91"/>
      <c r="CTZ153" s="91"/>
      <c r="CUA153" s="91"/>
      <c r="CUB153" s="91"/>
      <c r="CUC153" s="91"/>
      <c r="CUD153" s="91"/>
      <c r="CUE153" s="91"/>
      <c r="CUF153" s="91"/>
      <c r="CUG153" s="91"/>
      <c r="CUH153" s="91"/>
      <c r="CUI153" s="91"/>
      <c r="CUJ153" s="91"/>
      <c r="CUK153" s="91"/>
      <c r="CUL153" s="91"/>
      <c r="CUM153" s="91"/>
      <c r="CUN153" s="91"/>
      <c r="CUO153" s="91"/>
      <c r="CUP153" s="91"/>
      <c r="CUQ153" s="91"/>
      <c r="CUR153" s="91"/>
      <c r="CUS153" s="91"/>
      <c r="CUT153" s="91"/>
      <c r="CUU153" s="91"/>
      <c r="CUV153" s="91"/>
      <c r="CUW153" s="91"/>
      <c r="CUX153" s="91"/>
      <c r="CUY153" s="91"/>
      <c r="CUZ153" s="91"/>
      <c r="CVA153" s="91"/>
      <c r="CVB153" s="91"/>
      <c r="CVC153" s="91"/>
      <c r="CVD153" s="91"/>
      <c r="CVE153" s="91"/>
      <c r="CVF153" s="91"/>
      <c r="CVG153" s="91"/>
      <c r="CVH153" s="91"/>
      <c r="CVI153" s="91"/>
      <c r="CVJ153" s="91"/>
      <c r="CVK153" s="91"/>
      <c r="CVL153" s="91"/>
      <c r="CVM153" s="91"/>
      <c r="CVN153" s="91"/>
      <c r="CVO153" s="91"/>
      <c r="CVP153" s="91"/>
      <c r="CVQ153" s="91"/>
      <c r="CVR153" s="91"/>
      <c r="CVS153" s="91"/>
      <c r="CVT153" s="91"/>
      <c r="CVU153" s="91"/>
      <c r="CVV153" s="91"/>
      <c r="CVW153" s="91"/>
      <c r="CVX153" s="91"/>
      <c r="CVY153" s="91"/>
      <c r="CVZ153" s="91"/>
      <c r="CWA153" s="91"/>
      <c r="CWB153" s="91"/>
      <c r="CWC153" s="91"/>
      <c r="CWD153" s="91"/>
      <c r="CWE153" s="91"/>
      <c r="CWF153" s="91"/>
      <c r="CWG153" s="91"/>
      <c r="CWH153" s="91"/>
      <c r="CWI153" s="91"/>
      <c r="CWJ153" s="91"/>
      <c r="CWK153" s="91"/>
      <c r="CWL153" s="91"/>
      <c r="CWM153" s="91"/>
      <c r="CWN153" s="91"/>
      <c r="CWO153" s="91"/>
      <c r="CWP153" s="91"/>
      <c r="CWQ153" s="91"/>
      <c r="CWR153" s="91"/>
      <c r="CWS153" s="91"/>
      <c r="CWT153" s="91"/>
      <c r="CWU153" s="91"/>
      <c r="CWV153" s="91"/>
      <c r="CWW153" s="91"/>
      <c r="CWX153" s="91"/>
      <c r="CWY153" s="91"/>
      <c r="CWZ153" s="91"/>
      <c r="CXA153" s="91"/>
      <c r="CXB153" s="91"/>
      <c r="CXC153" s="91"/>
      <c r="CXD153" s="91"/>
      <c r="CXE153" s="91"/>
      <c r="CXF153" s="91"/>
      <c r="CXG153" s="91"/>
      <c r="CXH153" s="91"/>
      <c r="CXI153" s="91"/>
      <c r="CXJ153" s="91"/>
      <c r="CXK153" s="91"/>
      <c r="CXL153" s="91"/>
      <c r="CXM153" s="91"/>
      <c r="CXN153" s="91"/>
      <c r="CXO153" s="91"/>
      <c r="CXP153" s="91"/>
      <c r="CXQ153" s="91"/>
      <c r="CXR153" s="91"/>
      <c r="CXS153" s="91"/>
      <c r="CXT153" s="91"/>
      <c r="CXU153" s="91"/>
      <c r="CXV153" s="91"/>
      <c r="CXW153" s="91"/>
      <c r="CXX153" s="91"/>
      <c r="CXY153" s="91"/>
      <c r="CXZ153" s="91"/>
      <c r="CYA153" s="91"/>
      <c r="CYB153" s="91"/>
      <c r="CYC153" s="91"/>
      <c r="CYD153" s="91"/>
      <c r="CYE153" s="91"/>
      <c r="CYF153" s="91"/>
      <c r="CYG153" s="91"/>
      <c r="CYH153" s="91"/>
      <c r="CYI153" s="91"/>
      <c r="CYJ153" s="91"/>
      <c r="CYK153" s="91"/>
      <c r="CYL153" s="91"/>
      <c r="CYM153" s="91"/>
      <c r="CYN153" s="91"/>
      <c r="CYO153" s="91"/>
      <c r="CYP153" s="91"/>
      <c r="CYQ153" s="91"/>
      <c r="CYR153" s="91"/>
      <c r="CYS153" s="91"/>
      <c r="CYT153" s="91"/>
      <c r="CYU153" s="91"/>
      <c r="CYV153" s="91"/>
      <c r="CYW153" s="91"/>
      <c r="CYX153" s="91"/>
      <c r="CYY153" s="91"/>
      <c r="CYZ153" s="91"/>
      <c r="CZA153" s="91"/>
      <c r="CZB153" s="91"/>
      <c r="CZC153" s="91"/>
      <c r="CZD153" s="91"/>
      <c r="CZE153" s="91"/>
      <c r="CZF153" s="91"/>
      <c r="CZG153" s="91"/>
      <c r="CZH153" s="91"/>
      <c r="CZI153" s="91"/>
      <c r="CZJ153" s="91"/>
      <c r="CZK153" s="91"/>
      <c r="CZL153" s="91"/>
      <c r="CZM153" s="91"/>
      <c r="CZN153" s="91"/>
      <c r="CZO153" s="91"/>
      <c r="CZP153" s="91"/>
      <c r="CZQ153" s="91"/>
      <c r="CZR153" s="91"/>
      <c r="CZS153" s="91"/>
      <c r="CZT153" s="91"/>
      <c r="CZU153" s="91"/>
      <c r="CZV153" s="91"/>
      <c r="CZW153" s="91"/>
      <c r="CZX153" s="91"/>
      <c r="CZY153" s="91"/>
      <c r="CZZ153" s="91"/>
      <c r="DAA153" s="91"/>
      <c r="DAB153" s="91"/>
      <c r="DAC153" s="91"/>
      <c r="DAD153" s="91"/>
      <c r="DAE153" s="91"/>
      <c r="DAF153" s="91"/>
      <c r="DAG153" s="91"/>
      <c r="DAH153" s="91"/>
      <c r="DAI153" s="91"/>
      <c r="DAJ153" s="91"/>
      <c r="DAK153" s="91"/>
      <c r="DAL153" s="91"/>
      <c r="DAM153" s="91"/>
      <c r="DAN153" s="91"/>
      <c r="DAO153" s="91"/>
      <c r="DAP153" s="91"/>
      <c r="DAQ153" s="91"/>
      <c r="DAR153" s="91"/>
      <c r="DAS153" s="91"/>
      <c r="DAT153" s="91"/>
      <c r="DAU153" s="91"/>
      <c r="DAV153" s="91"/>
      <c r="DAW153" s="91"/>
      <c r="DAX153" s="91"/>
      <c r="DAY153" s="91"/>
      <c r="DAZ153" s="91"/>
      <c r="DBA153" s="91"/>
      <c r="DBB153" s="91"/>
      <c r="DBC153" s="91"/>
      <c r="DBD153" s="91"/>
      <c r="DBE153" s="91"/>
      <c r="DBF153" s="91"/>
      <c r="DBG153" s="91"/>
      <c r="DBH153" s="91"/>
      <c r="DBI153" s="91"/>
      <c r="DBJ153" s="91"/>
      <c r="DBK153" s="91"/>
      <c r="DBL153" s="91"/>
      <c r="DBM153" s="91"/>
      <c r="DBN153" s="91"/>
      <c r="DBO153" s="91"/>
      <c r="DBP153" s="91"/>
      <c r="DBQ153" s="91"/>
      <c r="DBR153" s="91"/>
      <c r="DBS153" s="91"/>
      <c r="DBT153" s="91"/>
      <c r="DBU153" s="91"/>
      <c r="DBV153" s="91"/>
      <c r="DBW153" s="91"/>
      <c r="DBX153" s="91"/>
      <c r="DBY153" s="91"/>
      <c r="DBZ153" s="91"/>
      <c r="DCA153" s="91"/>
      <c r="DCB153" s="91"/>
      <c r="DCC153" s="91"/>
      <c r="DCD153" s="91"/>
      <c r="DCE153" s="91"/>
      <c r="DCF153" s="91"/>
      <c r="DCG153" s="91"/>
      <c r="DCH153" s="91"/>
      <c r="DCI153" s="91"/>
      <c r="DCJ153" s="91"/>
      <c r="DCK153" s="91"/>
      <c r="DCL153" s="91"/>
      <c r="DCM153" s="91"/>
      <c r="DCN153" s="91"/>
      <c r="DCO153" s="91"/>
      <c r="DCP153" s="91"/>
      <c r="DCQ153" s="91"/>
      <c r="DCR153" s="91"/>
      <c r="DCS153" s="91"/>
      <c r="DCT153" s="91"/>
      <c r="DCU153" s="91"/>
      <c r="DCV153" s="91"/>
      <c r="DCW153" s="91"/>
      <c r="DCX153" s="91"/>
      <c r="DCY153" s="91"/>
      <c r="DCZ153" s="91"/>
      <c r="DDA153" s="91"/>
      <c r="DDB153" s="91"/>
      <c r="DDC153" s="91"/>
      <c r="DDD153" s="91"/>
      <c r="DDE153" s="91"/>
      <c r="DDF153" s="91"/>
      <c r="DDG153" s="91"/>
      <c r="DDH153" s="91"/>
      <c r="DDI153" s="91"/>
      <c r="DDJ153" s="91"/>
      <c r="DDK153" s="91"/>
      <c r="DDL153" s="91"/>
      <c r="DDM153" s="91"/>
      <c r="DDN153" s="91"/>
      <c r="DDO153" s="91"/>
      <c r="DDP153" s="91"/>
      <c r="DDQ153" s="91"/>
      <c r="DDR153" s="91"/>
      <c r="DDS153" s="91"/>
      <c r="DDT153" s="91"/>
      <c r="DDU153" s="91"/>
      <c r="DDV153" s="91"/>
      <c r="DDW153" s="91"/>
      <c r="DDX153" s="91"/>
      <c r="DDY153" s="91"/>
      <c r="DDZ153" s="91"/>
      <c r="DEA153" s="91"/>
      <c r="DEB153" s="91"/>
      <c r="DEC153" s="91"/>
      <c r="DED153" s="91"/>
      <c r="DEE153" s="91"/>
      <c r="DEF153" s="91"/>
      <c r="DEG153" s="91"/>
      <c r="DEH153" s="91"/>
      <c r="DEI153" s="91"/>
      <c r="DEJ153" s="91"/>
      <c r="DEK153" s="91"/>
      <c r="DEL153" s="91"/>
      <c r="DEM153" s="91"/>
      <c r="DEN153" s="91"/>
      <c r="DEO153" s="91"/>
      <c r="DEP153" s="91"/>
      <c r="DEQ153" s="91"/>
      <c r="DER153" s="91"/>
      <c r="DES153" s="91"/>
      <c r="DET153" s="91"/>
      <c r="DEU153" s="91"/>
      <c r="DEV153" s="91"/>
      <c r="DEW153" s="91"/>
      <c r="DEX153" s="91"/>
      <c r="DEY153" s="91"/>
      <c r="DEZ153" s="91"/>
      <c r="DFA153" s="91"/>
      <c r="DFB153" s="91"/>
      <c r="DFC153" s="91"/>
      <c r="DFD153" s="91"/>
      <c r="DFE153" s="91"/>
      <c r="DFF153" s="91"/>
      <c r="DFG153" s="91"/>
      <c r="DFH153" s="91"/>
      <c r="DFI153" s="91"/>
      <c r="DFJ153" s="91"/>
      <c r="DFK153" s="91"/>
      <c r="DFL153" s="91"/>
      <c r="DFM153" s="91"/>
      <c r="DFN153" s="91"/>
      <c r="DFO153" s="91"/>
      <c r="DFP153" s="91"/>
      <c r="DFQ153" s="91"/>
      <c r="DFR153" s="91"/>
      <c r="DFS153" s="91"/>
      <c r="DFT153" s="91"/>
      <c r="DFU153" s="91"/>
      <c r="DFV153" s="91"/>
      <c r="DFW153" s="91"/>
      <c r="DFX153" s="91"/>
      <c r="DFY153" s="91"/>
      <c r="DFZ153" s="91"/>
      <c r="DGA153" s="91"/>
      <c r="DGB153" s="91"/>
      <c r="DGC153" s="91"/>
      <c r="DGD153" s="91"/>
      <c r="DGE153" s="91"/>
      <c r="DGF153" s="91"/>
      <c r="DGG153" s="91"/>
      <c r="DGH153" s="91"/>
      <c r="DGI153" s="91"/>
      <c r="DGJ153" s="91"/>
      <c r="DGK153" s="91"/>
      <c r="DGL153" s="91"/>
      <c r="DGM153" s="91"/>
      <c r="DGN153" s="91"/>
      <c r="DGO153" s="91"/>
      <c r="DGP153" s="91"/>
      <c r="DGQ153" s="91"/>
      <c r="DGR153" s="91"/>
      <c r="DGS153" s="91"/>
      <c r="DGT153" s="91"/>
      <c r="DGU153" s="91"/>
      <c r="DGV153" s="91"/>
      <c r="DGW153" s="91"/>
      <c r="DGX153" s="91"/>
      <c r="DGY153" s="91"/>
      <c r="DGZ153" s="91"/>
      <c r="DHA153" s="91"/>
      <c r="DHB153" s="91"/>
      <c r="DHC153" s="91"/>
      <c r="DHD153" s="91"/>
      <c r="DHE153" s="91"/>
      <c r="DHF153" s="91"/>
      <c r="DHG153" s="91"/>
      <c r="DHH153" s="91"/>
      <c r="DHI153" s="91"/>
      <c r="DHJ153" s="91"/>
      <c r="DHK153" s="91"/>
      <c r="DHL153" s="91"/>
      <c r="DHM153" s="91"/>
      <c r="DHN153" s="91"/>
      <c r="DHO153" s="91"/>
      <c r="DHP153" s="91"/>
      <c r="DHQ153" s="91"/>
      <c r="DHR153" s="91"/>
      <c r="DHS153" s="91"/>
      <c r="DHT153" s="91"/>
      <c r="DHU153" s="91"/>
      <c r="DHV153" s="91"/>
      <c r="DHW153" s="91"/>
      <c r="DHX153" s="91"/>
      <c r="DHY153" s="91"/>
      <c r="DHZ153" s="91"/>
      <c r="DIA153" s="91"/>
      <c r="DIB153" s="91"/>
      <c r="DIC153" s="91"/>
      <c r="DID153" s="91"/>
      <c r="DIE153" s="91"/>
      <c r="DIF153" s="91"/>
      <c r="DIG153" s="91"/>
      <c r="DIH153" s="91"/>
      <c r="DII153" s="91"/>
      <c r="DIJ153" s="91"/>
      <c r="DIK153" s="91"/>
      <c r="DIL153" s="91"/>
      <c r="DIM153" s="91"/>
      <c r="DIN153" s="91"/>
      <c r="DIO153" s="91"/>
      <c r="DIP153" s="91"/>
      <c r="DIQ153" s="91"/>
      <c r="DIR153" s="91"/>
      <c r="DIS153" s="91"/>
      <c r="DIT153" s="91"/>
      <c r="DIU153" s="91"/>
      <c r="DIV153" s="91"/>
      <c r="DIW153" s="91"/>
      <c r="DIX153" s="91"/>
      <c r="DIY153" s="91"/>
      <c r="DIZ153" s="91"/>
      <c r="DJA153" s="91"/>
      <c r="DJB153" s="91"/>
      <c r="DJC153" s="91"/>
      <c r="DJD153" s="91"/>
      <c r="DJE153" s="91"/>
      <c r="DJF153" s="91"/>
      <c r="DJG153" s="91"/>
      <c r="DJH153" s="91"/>
      <c r="DJI153" s="91"/>
      <c r="DJJ153" s="91"/>
      <c r="DJK153" s="91"/>
      <c r="DJL153" s="91"/>
      <c r="DJM153" s="91"/>
      <c r="DJN153" s="91"/>
      <c r="DJO153" s="91"/>
      <c r="DJP153" s="91"/>
      <c r="DJQ153" s="91"/>
      <c r="DJR153" s="91"/>
      <c r="DJS153" s="91"/>
      <c r="DJT153" s="91"/>
      <c r="DJU153" s="91"/>
      <c r="DJV153" s="91"/>
      <c r="DJW153" s="91"/>
      <c r="DJX153" s="91"/>
      <c r="DJY153" s="91"/>
      <c r="DJZ153" s="91"/>
      <c r="DKA153" s="91"/>
      <c r="DKB153" s="91"/>
      <c r="DKC153" s="91"/>
      <c r="DKD153" s="91"/>
      <c r="DKE153" s="91"/>
      <c r="DKF153" s="91"/>
      <c r="DKG153" s="91"/>
      <c r="DKH153" s="91"/>
      <c r="DKI153" s="91"/>
      <c r="DKJ153" s="91"/>
      <c r="DKK153" s="91"/>
      <c r="DKL153" s="91"/>
      <c r="DKM153" s="91"/>
      <c r="DKN153" s="91"/>
      <c r="DKO153" s="91"/>
      <c r="DKP153" s="91"/>
      <c r="DKQ153" s="91"/>
      <c r="DKR153" s="91"/>
      <c r="DKS153" s="91"/>
      <c r="DKT153" s="91"/>
      <c r="DKU153" s="91"/>
      <c r="DKV153" s="91"/>
      <c r="DKW153" s="91"/>
      <c r="DKX153" s="91"/>
      <c r="DKY153" s="91"/>
      <c r="DKZ153" s="91"/>
      <c r="DLA153" s="91"/>
      <c r="DLB153" s="91"/>
      <c r="DLC153" s="91"/>
      <c r="DLD153" s="91"/>
      <c r="DLE153" s="91"/>
      <c r="DLF153" s="91"/>
      <c r="DLG153" s="91"/>
      <c r="DLH153" s="91"/>
      <c r="DLI153" s="91"/>
      <c r="DLJ153" s="91"/>
      <c r="DLK153" s="91"/>
      <c r="DLL153" s="91"/>
      <c r="DLM153" s="91"/>
      <c r="DLN153" s="91"/>
      <c r="DLO153" s="91"/>
      <c r="DLP153" s="91"/>
      <c r="DLQ153" s="91"/>
      <c r="DLR153" s="91"/>
      <c r="DLS153" s="91"/>
      <c r="DLT153" s="91"/>
      <c r="DLU153" s="91"/>
      <c r="DLV153" s="91"/>
      <c r="DLW153" s="91"/>
      <c r="DLX153" s="91"/>
      <c r="DLY153" s="91"/>
      <c r="DLZ153" s="91"/>
      <c r="DMA153" s="91"/>
      <c r="DMB153" s="91"/>
      <c r="DMC153" s="91"/>
      <c r="DMD153" s="91"/>
      <c r="DME153" s="91"/>
      <c r="DMF153" s="91"/>
      <c r="DMG153" s="91"/>
      <c r="DMH153" s="91"/>
      <c r="DMI153" s="91"/>
      <c r="DMJ153" s="91"/>
      <c r="DMK153" s="91"/>
      <c r="DML153" s="91"/>
      <c r="DMM153" s="91"/>
      <c r="DMN153" s="91"/>
      <c r="DMO153" s="91"/>
      <c r="DMP153" s="91"/>
      <c r="DMQ153" s="91"/>
      <c r="DMR153" s="91"/>
      <c r="DMS153" s="91"/>
      <c r="DMT153" s="91"/>
      <c r="DMU153" s="91"/>
      <c r="DMV153" s="91"/>
      <c r="DMW153" s="91"/>
      <c r="DMX153" s="91"/>
      <c r="DMY153" s="91"/>
      <c r="DMZ153" s="91"/>
      <c r="DNA153" s="91"/>
      <c r="DNB153" s="91"/>
      <c r="DNC153" s="91"/>
      <c r="DND153" s="91"/>
      <c r="DNE153" s="91"/>
      <c r="DNF153" s="91"/>
      <c r="DNG153" s="91"/>
      <c r="DNH153" s="91"/>
      <c r="DNI153" s="91"/>
      <c r="DNJ153" s="91"/>
      <c r="DNK153" s="91"/>
      <c r="DNL153" s="91"/>
      <c r="DNM153" s="91"/>
      <c r="DNN153" s="91"/>
      <c r="DNO153" s="91"/>
      <c r="DNP153" s="91"/>
      <c r="DNQ153" s="91"/>
      <c r="DNR153" s="91"/>
      <c r="DNS153" s="91"/>
      <c r="DNT153" s="91"/>
      <c r="DNU153" s="91"/>
      <c r="DNV153" s="91"/>
      <c r="DNW153" s="91"/>
      <c r="DNX153" s="91"/>
      <c r="DNY153" s="91"/>
      <c r="DNZ153" s="91"/>
      <c r="DOA153" s="91"/>
      <c r="DOB153" s="91"/>
      <c r="DOC153" s="91"/>
      <c r="DOD153" s="91"/>
      <c r="DOE153" s="91"/>
      <c r="DOF153" s="91"/>
      <c r="DOG153" s="91"/>
      <c r="DOH153" s="91"/>
      <c r="DOI153" s="91"/>
      <c r="DOJ153" s="91"/>
      <c r="DOK153" s="91"/>
      <c r="DOL153" s="91"/>
      <c r="DOM153" s="91"/>
      <c r="DON153" s="91"/>
      <c r="DOO153" s="91"/>
      <c r="DOP153" s="91"/>
      <c r="DOQ153" s="91"/>
      <c r="DOR153" s="91"/>
      <c r="DOS153" s="91"/>
      <c r="DOT153" s="91"/>
      <c r="DOU153" s="91"/>
      <c r="DOV153" s="91"/>
      <c r="DOW153" s="91"/>
      <c r="DOX153" s="91"/>
      <c r="DOY153" s="91"/>
      <c r="DOZ153" s="91"/>
      <c r="DPA153" s="91"/>
      <c r="DPB153" s="91"/>
      <c r="DPC153" s="91"/>
      <c r="DPD153" s="91"/>
      <c r="DPE153" s="91"/>
      <c r="DPF153" s="91"/>
      <c r="DPG153" s="91"/>
      <c r="DPH153" s="91"/>
      <c r="DPI153" s="91"/>
      <c r="DPJ153" s="91"/>
      <c r="DPK153" s="91"/>
      <c r="DPL153" s="91"/>
      <c r="DPM153" s="91"/>
      <c r="DPN153" s="91"/>
      <c r="DPO153" s="91"/>
      <c r="DPP153" s="91"/>
      <c r="DPQ153" s="91"/>
      <c r="DPR153" s="91"/>
      <c r="DPS153" s="91"/>
      <c r="DPT153" s="91"/>
      <c r="DPU153" s="91"/>
      <c r="DPV153" s="91"/>
      <c r="DPW153" s="91"/>
      <c r="DPX153" s="91"/>
      <c r="DPY153" s="91"/>
      <c r="DPZ153" s="91"/>
      <c r="DQA153" s="91"/>
      <c r="DQB153" s="91"/>
      <c r="DQC153" s="91"/>
      <c r="DQD153" s="91"/>
      <c r="DQE153" s="91"/>
      <c r="DQF153" s="91"/>
      <c r="DQG153" s="91"/>
      <c r="DQH153" s="91"/>
      <c r="DQI153" s="91"/>
      <c r="DQJ153" s="91"/>
      <c r="DQK153" s="91"/>
      <c r="DQL153" s="91"/>
      <c r="DQM153" s="91"/>
      <c r="DQN153" s="91"/>
      <c r="DQO153" s="91"/>
      <c r="DQP153" s="91"/>
      <c r="DQQ153" s="91"/>
      <c r="DQR153" s="91"/>
      <c r="DQS153" s="91"/>
      <c r="DQT153" s="91"/>
      <c r="DQU153" s="91"/>
      <c r="DQV153" s="91"/>
      <c r="DQW153" s="91"/>
      <c r="DQX153" s="91"/>
      <c r="DQY153" s="91"/>
      <c r="DQZ153" s="91"/>
      <c r="DRA153" s="91"/>
      <c r="DRB153" s="91"/>
      <c r="DRC153" s="91"/>
      <c r="DRD153" s="91"/>
      <c r="DRE153" s="91"/>
      <c r="DRF153" s="91"/>
      <c r="DRG153" s="91"/>
      <c r="DRH153" s="91"/>
      <c r="DRI153" s="91"/>
      <c r="DRJ153" s="91"/>
      <c r="DRK153" s="91"/>
      <c r="DRL153" s="91"/>
      <c r="DRM153" s="91"/>
      <c r="DRN153" s="91"/>
      <c r="DRO153" s="91"/>
      <c r="DRP153" s="91"/>
      <c r="DRQ153" s="91"/>
      <c r="DRR153" s="91"/>
      <c r="DRS153" s="91"/>
      <c r="DRT153" s="91"/>
      <c r="DRU153" s="91"/>
      <c r="DRV153" s="91"/>
      <c r="DRW153" s="91"/>
      <c r="DRX153" s="91"/>
      <c r="DRY153" s="91"/>
      <c r="DRZ153" s="91"/>
      <c r="DSA153" s="91"/>
      <c r="DSB153" s="91"/>
      <c r="DSC153" s="91"/>
      <c r="DSD153" s="91"/>
      <c r="DSE153" s="91"/>
      <c r="DSF153" s="91"/>
      <c r="DSG153" s="91"/>
      <c r="DSH153" s="91"/>
      <c r="DSI153" s="91"/>
      <c r="DSJ153" s="91"/>
      <c r="DSK153" s="91"/>
      <c r="DSL153" s="91"/>
      <c r="DSM153" s="91"/>
      <c r="DSN153" s="91"/>
      <c r="DSO153" s="91"/>
      <c r="DSP153" s="91"/>
      <c r="DSQ153" s="91"/>
      <c r="DSR153" s="91"/>
      <c r="DSS153" s="91"/>
      <c r="DST153" s="91"/>
      <c r="DSU153" s="91"/>
      <c r="DSV153" s="91"/>
      <c r="DSW153" s="91"/>
      <c r="DSX153" s="91"/>
      <c r="DSY153" s="91"/>
      <c r="DSZ153" s="91"/>
      <c r="DTA153" s="91"/>
      <c r="DTB153" s="91"/>
      <c r="DTC153" s="91"/>
      <c r="DTD153" s="91"/>
      <c r="DTE153" s="91"/>
      <c r="DTF153" s="91"/>
      <c r="DTG153" s="91"/>
      <c r="DTH153" s="91"/>
      <c r="DTI153" s="91"/>
      <c r="DTJ153" s="91"/>
      <c r="DTK153" s="91"/>
      <c r="DTL153" s="91"/>
      <c r="DTM153" s="91"/>
      <c r="DTN153" s="91"/>
      <c r="DTO153" s="91"/>
      <c r="DTP153" s="91"/>
      <c r="DTQ153" s="91"/>
      <c r="DTR153" s="91"/>
      <c r="DTS153" s="91"/>
      <c r="DTT153" s="91"/>
      <c r="DTU153" s="91"/>
      <c r="DTV153" s="91"/>
      <c r="DTW153" s="91"/>
      <c r="DTX153" s="91"/>
      <c r="DTY153" s="91"/>
      <c r="DTZ153" s="91"/>
      <c r="DUA153" s="91"/>
      <c r="DUB153" s="91"/>
      <c r="DUC153" s="91"/>
      <c r="DUD153" s="91"/>
      <c r="DUE153" s="91"/>
      <c r="DUF153" s="91"/>
      <c r="DUG153" s="91"/>
      <c r="DUH153" s="91"/>
      <c r="DUI153" s="91"/>
      <c r="DUJ153" s="91"/>
      <c r="DUK153" s="91"/>
      <c r="DUL153" s="91"/>
      <c r="DUM153" s="91"/>
      <c r="DUN153" s="91"/>
      <c r="DUO153" s="91"/>
      <c r="DUP153" s="91"/>
      <c r="DUQ153" s="91"/>
      <c r="DUR153" s="91"/>
      <c r="DUS153" s="91"/>
      <c r="DUT153" s="91"/>
      <c r="DUU153" s="91"/>
      <c r="DUV153" s="91"/>
      <c r="DUW153" s="91"/>
      <c r="DUX153" s="91"/>
      <c r="DUY153" s="91"/>
      <c r="DUZ153" s="91"/>
      <c r="DVA153" s="91"/>
      <c r="DVB153" s="91"/>
      <c r="DVC153" s="91"/>
      <c r="DVD153" s="91"/>
      <c r="DVE153" s="91"/>
      <c r="DVF153" s="91"/>
      <c r="DVG153" s="91"/>
      <c r="DVH153" s="91"/>
      <c r="DVI153" s="91"/>
      <c r="DVJ153" s="91"/>
      <c r="DVK153" s="91"/>
      <c r="DVL153" s="91"/>
      <c r="DVM153" s="91"/>
      <c r="DVN153" s="91"/>
      <c r="DVO153" s="91"/>
      <c r="DVP153" s="91"/>
      <c r="DVQ153" s="91"/>
      <c r="DVR153" s="91"/>
      <c r="DVS153" s="91"/>
      <c r="DVT153" s="91"/>
      <c r="DVU153" s="91"/>
      <c r="DVV153" s="91"/>
      <c r="DVW153" s="91"/>
      <c r="DVX153" s="91"/>
      <c r="DVY153" s="91"/>
      <c r="DVZ153" s="91"/>
      <c r="DWA153" s="91"/>
      <c r="DWB153" s="91"/>
      <c r="DWC153" s="91"/>
      <c r="DWD153" s="91"/>
      <c r="DWE153" s="91"/>
      <c r="DWF153" s="91"/>
      <c r="DWG153" s="91"/>
      <c r="DWH153" s="91"/>
      <c r="DWI153" s="91"/>
      <c r="DWJ153" s="91"/>
      <c r="DWK153" s="91"/>
      <c r="DWL153" s="91"/>
      <c r="DWM153" s="91"/>
      <c r="DWN153" s="91"/>
      <c r="DWO153" s="91"/>
      <c r="DWP153" s="91"/>
      <c r="DWQ153" s="91"/>
      <c r="DWR153" s="91"/>
      <c r="DWS153" s="91"/>
      <c r="DWT153" s="91"/>
      <c r="DWU153" s="91"/>
      <c r="DWV153" s="91"/>
      <c r="DWW153" s="91"/>
      <c r="DWX153" s="91"/>
      <c r="DWY153" s="91"/>
      <c r="DWZ153" s="91"/>
      <c r="DXA153" s="91"/>
      <c r="DXB153" s="91"/>
      <c r="DXC153" s="91"/>
      <c r="DXD153" s="91"/>
      <c r="DXE153" s="91"/>
      <c r="DXF153" s="91"/>
      <c r="DXG153" s="91"/>
      <c r="DXH153" s="91"/>
      <c r="DXI153" s="91"/>
      <c r="DXJ153" s="91"/>
      <c r="DXK153" s="91"/>
      <c r="DXL153" s="91"/>
      <c r="DXM153" s="91"/>
      <c r="DXN153" s="91"/>
      <c r="DXO153" s="91"/>
      <c r="DXP153" s="91"/>
      <c r="DXQ153" s="91"/>
      <c r="DXR153" s="91"/>
      <c r="DXS153" s="91"/>
      <c r="DXT153" s="91"/>
      <c r="DXU153" s="91"/>
      <c r="DXV153" s="91"/>
      <c r="DXW153" s="91"/>
      <c r="DXX153" s="91"/>
      <c r="DXY153" s="91"/>
      <c r="DXZ153" s="91"/>
      <c r="DYA153" s="91"/>
      <c r="DYB153" s="91"/>
      <c r="DYC153" s="91"/>
      <c r="DYD153" s="91"/>
      <c r="DYE153" s="91"/>
      <c r="DYF153" s="91"/>
      <c r="DYG153" s="91"/>
      <c r="DYH153" s="91"/>
      <c r="DYI153" s="91"/>
      <c r="DYJ153" s="91"/>
      <c r="DYK153" s="91"/>
      <c r="DYL153" s="91"/>
      <c r="DYM153" s="91"/>
      <c r="DYN153" s="91"/>
      <c r="DYO153" s="91"/>
      <c r="DYP153" s="91"/>
      <c r="DYQ153" s="91"/>
      <c r="DYR153" s="91"/>
      <c r="DYS153" s="91"/>
      <c r="DYT153" s="91"/>
      <c r="DYU153" s="91"/>
      <c r="DYV153" s="91"/>
      <c r="DYW153" s="91"/>
      <c r="DYX153" s="91"/>
      <c r="DYY153" s="91"/>
      <c r="DYZ153" s="91"/>
      <c r="DZA153" s="91"/>
      <c r="DZB153" s="91"/>
      <c r="DZC153" s="91"/>
      <c r="DZD153" s="91"/>
      <c r="DZE153" s="91"/>
      <c r="DZF153" s="91"/>
      <c r="DZG153" s="91"/>
      <c r="DZH153" s="91"/>
      <c r="DZI153" s="91"/>
      <c r="DZJ153" s="91"/>
      <c r="DZK153" s="91"/>
      <c r="DZL153" s="91"/>
      <c r="DZM153" s="91"/>
      <c r="DZN153" s="91"/>
      <c r="DZO153" s="91"/>
      <c r="DZP153" s="91"/>
      <c r="DZQ153" s="91"/>
      <c r="DZR153" s="91"/>
      <c r="DZS153" s="91"/>
      <c r="DZT153" s="91"/>
      <c r="DZU153" s="91"/>
      <c r="DZV153" s="91"/>
      <c r="DZW153" s="91"/>
      <c r="DZX153" s="91"/>
      <c r="DZY153" s="91"/>
      <c r="DZZ153" s="91"/>
      <c r="EAA153" s="91"/>
      <c r="EAB153" s="91"/>
      <c r="EAC153" s="91"/>
      <c r="EAD153" s="91"/>
      <c r="EAE153" s="91"/>
      <c r="EAF153" s="91"/>
      <c r="EAG153" s="91"/>
      <c r="EAH153" s="91"/>
      <c r="EAI153" s="91"/>
      <c r="EAJ153" s="91"/>
      <c r="EAK153" s="91"/>
      <c r="EAL153" s="91"/>
      <c r="EAM153" s="91"/>
      <c r="EAN153" s="91"/>
      <c r="EAO153" s="91"/>
      <c r="EAP153" s="91"/>
      <c r="EAQ153" s="91"/>
      <c r="EAR153" s="91"/>
      <c r="EAS153" s="91"/>
      <c r="EAT153" s="91"/>
      <c r="EAU153" s="91"/>
      <c r="EAV153" s="91"/>
      <c r="EAW153" s="91"/>
      <c r="EAX153" s="91"/>
      <c r="EAY153" s="91"/>
      <c r="EAZ153" s="91"/>
      <c r="EBA153" s="91"/>
      <c r="EBB153" s="91"/>
      <c r="EBC153" s="91"/>
      <c r="EBD153" s="91"/>
      <c r="EBE153" s="91"/>
      <c r="EBF153" s="91"/>
      <c r="EBG153" s="91"/>
      <c r="EBH153" s="91"/>
      <c r="EBI153" s="91"/>
      <c r="EBJ153" s="91"/>
      <c r="EBK153" s="91"/>
      <c r="EBL153" s="91"/>
      <c r="EBM153" s="91"/>
      <c r="EBN153" s="91"/>
      <c r="EBO153" s="91"/>
      <c r="EBP153" s="91"/>
      <c r="EBQ153" s="91"/>
      <c r="EBR153" s="91"/>
      <c r="EBS153" s="91"/>
      <c r="EBT153" s="91"/>
      <c r="EBU153" s="91"/>
      <c r="EBV153" s="91"/>
      <c r="EBW153" s="91"/>
      <c r="EBX153" s="91"/>
      <c r="EBY153" s="91"/>
      <c r="EBZ153" s="91"/>
      <c r="ECA153" s="91"/>
      <c r="ECB153" s="91"/>
      <c r="ECC153" s="91"/>
      <c r="ECD153" s="91"/>
      <c r="ECE153" s="91"/>
      <c r="ECF153" s="91"/>
      <c r="ECG153" s="91"/>
      <c r="ECH153" s="91"/>
      <c r="ECI153" s="91"/>
      <c r="ECJ153" s="91"/>
      <c r="ECK153" s="91"/>
      <c r="ECL153" s="91"/>
      <c r="ECM153" s="91"/>
      <c r="ECN153" s="91"/>
      <c r="ECO153" s="91"/>
      <c r="ECP153" s="91"/>
      <c r="ECQ153" s="91"/>
      <c r="ECR153" s="91"/>
      <c r="ECS153" s="91"/>
      <c r="ECT153" s="91"/>
      <c r="ECU153" s="91"/>
      <c r="ECV153" s="91"/>
      <c r="ECW153" s="91"/>
      <c r="ECX153" s="91"/>
      <c r="ECY153" s="91"/>
      <c r="ECZ153" s="91"/>
      <c r="EDA153" s="91"/>
      <c r="EDB153" s="91"/>
      <c r="EDC153" s="91"/>
      <c r="EDD153" s="91"/>
      <c r="EDE153" s="91"/>
      <c r="EDF153" s="91"/>
      <c r="EDG153" s="91"/>
      <c r="EDH153" s="91"/>
      <c r="EDI153" s="91"/>
      <c r="EDJ153" s="91"/>
      <c r="EDK153" s="91"/>
      <c r="EDL153" s="91"/>
      <c r="EDM153" s="91"/>
      <c r="EDN153" s="91"/>
      <c r="EDO153" s="91"/>
      <c r="EDP153" s="91"/>
      <c r="EDQ153" s="91"/>
      <c r="EDR153" s="91"/>
      <c r="EDS153" s="91"/>
      <c r="EDT153" s="91"/>
      <c r="EDU153" s="91"/>
      <c r="EDV153" s="91"/>
      <c r="EDW153" s="91"/>
      <c r="EDX153" s="91"/>
      <c r="EDY153" s="91"/>
      <c r="EDZ153" s="91"/>
      <c r="EEA153" s="91"/>
      <c r="EEB153" s="91"/>
      <c r="EEC153" s="91"/>
      <c r="EED153" s="91"/>
      <c r="EEE153" s="91"/>
      <c r="EEF153" s="91"/>
      <c r="EEG153" s="91"/>
      <c r="EEH153" s="91"/>
      <c r="EEI153" s="91"/>
      <c r="EEJ153" s="91"/>
      <c r="EEK153" s="91"/>
      <c r="EEL153" s="91"/>
      <c r="EEM153" s="91"/>
      <c r="EEN153" s="91"/>
      <c r="EEO153" s="91"/>
      <c r="EEP153" s="91"/>
      <c r="EEQ153" s="91"/>
      <c r="EER153" s="91"/>
      <c r="EES153" s="91"/>
      <c r="EET153" s="91"/>
      <c r="EEU153" s="91"/>
      <c r="EEV153" s="91"/>
      <c r="EEW153" s="91"/>
      <c r="EEX153" s="91"/>
      <c r="EEY153" s="91"/>
      <c r="EEZ153" s="91"/>
      <c r="EFA153" s="91"/>
      <c r="EFB153" s="91"/>
      <c r="EFC153" s="91"/>
      <c r="EFD153" s="91"/>
      <c r="EFE153" s="91"/>
      <c r="EFF153" s="91"/>
      <c r="EFG153" s="91"/>
      <c r="EFH153" s="91"/>
      <c r="EFI153" s="91"/>
      <c r="EFJ153" s="91"/>
      <c r="EFK153" s="91"/>
      <c r="EFL153" s="91"/>
      <c r="EFM153" s="91"/>
      <c r="EFN153" s="91"/>
      <c r="EFO153" s="91"/>
      <c r="EFP153" s="91"/>
      <c r="EFQ153" s="91"/>
      <c r="EFR153" s="91"/>
      <c r="EFS153" s="91"/>
      <c r="EFT153" s="91"/>
      <c r="EFU153" s="91"/>
      <c r="EFV153" s="91"/>
      <c r="EFW153" s="91"/>
      <c r="EFX153" s="91"/>
      <c r="EFY153" s="91"/>
      <c r="EFZ153" s="91"/>
      <c r="EGA153" s="91"/>
      <c r="EGB153" s="91"/>
      <c r="EGC153" s="91"/>
      <c r="EGD153" s="91"/>
      <c r="EGE153" s="91"/>
      <c r="EGF153" s="91"/>
      <c r="EGG153" s="91"/>
      <c r="EGH153" s="91"/>
      <c r="EGI153" s="91"/>
      <c r="EGJ153" s="91"/>
      <c r="EGK153" s="91"/>
      <c r="EGL153" s="91"/>
      <c r="EGM153" s="91"/>
      <c r="EGN153" s="91"/>
      <c r="EGO153" s="91"/>
      <c r="EGP153" s="91"/>
      <c r="EGQ153" s="91"/>
      <c r="EGR153" s="91"/>
      <c r="EGS153" s="91"/>
      <c r="EGT153" s="91"/>
      <c r="EGU153" s="91"/>
      <c r="EGV153" s="91"/>
      <c r="EGW153" s="91"/>
      <c r="EGX153" s="91"/>
      <c r="EGY153" s="91"/>
      <c r="EGZ153" s="91"/>
      <c r="EHA153" s="91"/>
      <c r="EHB153" s="91"/>
      <c r="EHC153" s="91"/>
      <c r="EHD153" s="91"/>
      <c r="EHE153" s="91"/>
      <c r="EHF153" s="91"/>
      <c r="EHG153" s="91"/>
      <c r="EHH153" s="91"/>
      <c r="EHI153" s="91"/>
      <c r="EHJ153" s="91"/>
      <c r="EHK153" s="91"/>
      <c r="EHL153" s="91"/>
      <c r="EHM153" s="91"/>
      <c r="EHN153" s="91"/>
      <c r="EHO153" s="91"/>
      <c r="EHP153" s="91"/>
      <c r="EHQ153" s="91"/>
      <c r="EHR153" s="91"/>
      <c r="EHS153" s="91"/>
      <c r="EHT153" s="91"/>
      <c r="EHU153" s="91"/>
      <c r="EHV153" s="91"/>
      <c r="EHW153" s="91"/>
      <c r="EHX153" s="91"/>
      <c r="EHY153" s="91"/>
      <c r="EHZ153" s="91"/>
      <c r="EIA153" s="91"/>
      <c r="EIB153" s="91"/>
      <c r="EIC153" s="91"/>
      <c r="EID153" s="91"/>
      <c r="EIE153" s="91"/>
      <c r="EIF153" s="91"/>
      <c r="EIG153" s="91"/>
      <c r="EIH153" s="91"/>
      <c r="EII153" s="91"/>
      <c r="EIJ153" s="91"/>
      <c r="EIK153" s="91"/>
      <c r="EIL153" s="91"/>
      <c r="EIM153" s="91"/>
      <c r="EIN153" s="91"/>
      <c r="EIO153" s="91"/>
      <c r="EIP153" s="91"/>
      <c r="EIQ153" s="91"/>
      <c r="EIR153" s="91"/>
      <c r="EIS153" s="91"/>
      <c r="EIT153" s="91"/>
      <c r="EIU153" s="91"/>
      <c r="EIV153" s="91"/>
      <c r="EIW153" s="91"/>
      <c r="EIX153" s="91"/>
      <c r="EIY153" s="91"/>
      <c r="EIZ153" s="91"/>
      <c r="EJA153" s="91"/>
      <c r="EJB153" s="91"/>
      <c r="EJC153" s="91"/>
      <c r="EJD153" s="91"/>
      <c r="EJE153" s="91"/>
      <c r="EJF153" s="91"/>
      <c r="EJG153" s="91"/>
      <c r="EJH153" s="91"/>
      <c r="EJI153" s="91"/>
      <c r="EJJ153" s="91"/>
      <c r="EJK153" s="91"/>
      <c r="EJL153" s="91"/>
      <c r="EJM153" s="91"/>
      <c r="EJN153" s="91"/>
      <c r="EJO153" s="91"/>
      <c r="EJP153" s="91"/>
      <c r="EJQ153" s="91"/>
      <c r="EJR153" s="91"/>
      <c r="EJS153" s="91"/>
      <c r="EJT153" s="91"/>
      <c r="EJU153" s="91"/>
      <c r="EJV153" s="91"/>
      <c r="EJW153" s="91"/>
      <c r="EJX153" s="91"/>
      <c r="EJY153" s="91"/>
      <c r="EJZ153" s="91"/>
      <c r="EKA153" s="91"/>
      <c r="EKB153" s="91"/>
      <c r="EKC153" s="91"/>
      <c r="EKD153" s="91"/>
      <c r="EKE153" s="91"/>
      <c r="EKF153" s="91"/>
      <c r="EKG153" s="91"/>
      <c r="EKH153" s="91"/>
      <c r="EKI153" s="91"/>
      <c r="EKJ153" s="91"/>
      <c r="EKK153" s="91"/>
      <c r="EKL153" s="91"/>
      <c r="EKM153" s="91"/>
      <c r="EKN153" s="91"/>
      <c r="EKO153" s="91"/>
      <c r="EKP153" s="91"/>
      <c r="EKQ153" s="91"/>
      <c r="EKR153" s="91"/>
      <c r="EKS153" s="91"/>
      <c r="EKT153" s="91"/>
      <c r="EKU153" s="91"/>
      <c r="EKV153" s="91"/>
      <c r="EKW153" s="91"/>
      <c r="EKX153" s="91"/>
      <c r="EKY153" s="91"/>
      <c r="EKZ153" s="91"/>
      <c r="ELA153" s="91"/>
      <c r="ELB153" s="91"/>
      <c r="ELC153" s="91"/>
      <c r="ELD153" s="91"/>
      <c r="ELE153" s="91"/>
      <c r="ELF153" s="91"/>
      <c r="ELG153" s="91"/>
      <c r="ELH153" s="91"/>
      <c r="ELI153" s="91"/>
      <c r="ELJ153" s="91"/>
      <c r="ELK153" s="91"/>
      <c r="ELL153" s="91"/>
      <c r="ELM153" s="91"/>
      <c r="ELN153" s="91"/>
      <c r="ELO153" s="91"/>
      <c r="ELP153" s="91"/>
      <c r="ELQ153" s="91"/>
      <c r="ELR153" s="91"/>
      <c r="ELS153" s="91"/>
      <c r="ELT153" s="91"/>
      <c r="ELU153" s="91"/>
      <c r="ELV153" s="91"/>
      <c r="ELW153" s="91"/>
      <c r="ELX153" s="91"/>
      <c r="ELY153" s="91"/>
      <c r="ELZ153" s="91"/>
      <c r="EMA153" s="91"/>
      <c r="EMB153" s="91"/>
      <c r="EMC153" s="91"/>
      <c r="EMD153" s="91"/>
      <c r="EME153" s="91"/>
      <c r="EMF153" s="91"/>
      <c r="EMG153" s="91"/>
      <c r="EMH153" s="91"/>
      <c r="EMI153" s="91"/>
      <c r="EMJ153" s="91"/>
      <c r="EMK153" s="91"/>
      <c r="EML153" s="91"/>
      <c r="EMM153" s="91"/>
      <c r="EMN153" s="91"/>
      <c r="EMO153" s="91"/>
      <c r="EMP153" s="91"/>
      <c r="EMQ153" s="91"/>
      <c r="EMR153" s="91"/>
      <c r="EMS153" s="91"/>
      <c r="EMT153" s="91"/>
      <c r="EMU153" s="91"/>
      <c r="EMV153" s="91"/>
      <c r="EMW153" s="91"/>
      <c r="EMX153" s="91"/>
      <c r="EMY153" s="91"/>
      <c r="EMZ153" s="91"/>
      <c r="ENA153" s="91"/>
      <c r="ENB153" s="91"/>
      <c r="ENC153" s="91"/>
      <c r="END153" s="91"/>
      <c r="ENE153" s="91"/>
      <c r="ENF153" s="91"/>
      <c r="ENG153" s="91"/>
      <c r="ENH153" s="91"/>
      <c r="ENI153" s="91"/>
      <c r="ENJ153" s="91"/>
      <c r="ENK153" s="91"/>
      <c r="ENL153" s="91"/>
      <c r="ENM153" s="91"/>
      <c r="ENN153" s="91"/>
      <c r="ENO153" s="91"/>
      <c r="ENP153" s="91"/>
      <c r="ENQ153" s="91"/>
      <c r="ENR153" s="91"/>
      <c r="ENS153" s="91"/>
      <c r="ENT153" s="91"/>
      <c r="ENU153" s="91"/>
      <c r="ENV153" s="91"/>
      <c r="ENW153" s="91"/>
      <c r="ENX153" s="91"/>
      <c r="ENY153" s="91"/>
      <c r="ENZ153" s="91"/>
      <c r="EOA153" s="91"/>
      <c r="EOB153" s="91"/>
      <c r="EOC153" s="91"/>
      <c r="EOD153" s="91"/>
      <c r="EOE153" s="91"/>
      <c r="EOF153" s="91"/>
      <c r="EOG153" s="91"/>
      <c r="EOH153" s="91"/>
      <c r="EOI153" s="91"/>
      <c r="EOJ153" s="91"/>
      <c r="EOK153" s="91"/>
      <c r="EOL153" s="91"/>
      <c r="EOM153" s="91"/>
      <c r="EON153" s="91"/>
      <c r="EOO153" s="91"/>
      <c r="EOP153" s="91"/>
      <c r="EOQ153" s="91"/>
      <c r="EOR153" s="91"/>
      <c r="EOS153" s="91"/>
      <c r="EOT153" s="91"/>
      <c r="EOU153" s="91"/>
      <c r="EOV153" s="91"/>
      <c r="EOW153" s="91"/>
      <c r="EOX153" s="91"/>
      <c r="EOY153" s="91"/>
      <c r="EOZ153" s="91"/>
      <c r="EPA153" s="91"/>
      <c r="EPB153" s="91"/>
      <c r="EPC153" s="91"/>
      <c r="EPD153" s="91"/>
      <c r="EPE153" s="91"/>
      <c r="EPF153" s="91"/>
      <c r="EPG153" s="91"/>
      <c r="EPH153" s="91"/>
      <c r="EPI153" s="91"/>
      <c r="EPJ153" s="91"/>
      <c r="EPK153" s="91"/>
      <c r="EPL153" s="91"/>
      <c r="EPM153" s="91"/>
      <c r="EPN153" s="91"/>
      <c r="EPO153" s="91"/>
      <c r="EPP153" s="91"/>
      <c r="EPQ153" s="91"/>
      <c r="EPR153" s="91"/>
      <c r="EPS153" s="91"/>
      <c r="EPT153" s="91"/>
      <c r="EPU153" s="91"/>
      <c r="EPV153" s="91"/>
      <c r="EPW153" s="91"/>
      <c r="EPX153" s="91"/>
      <c r="EPY153" s="91"/>
      <c r="EPZ153" s="91"/>
      <c r="EQA153" s="91"/>
      <c r="EQB153" s="91"/>
      <c r="EQC153" s="91"/>
      <c r="EQD153" s="91"/>
      <c r="EQE153" s="91"/>
      <c r="EQF153" s="91"/>
      <c r="EQG153" s="91"/>
      <c r="EQH153" s="91"/>
      <c r="EQI153" s="91"/>
      <c r="EQJ153" s="91"/>
      <c r="EQK153" s="91"/>
      <c r="EQL153" s="91"/>
      <c r="EQM153" s="91"/>
      <c r="EQN153" s="91"/>
      <c r="EQO153" s="91"/>
      <c r="EQP153" s="91"/>
      <c r="EQQ153" s="91"/>
      <c r="EQR153" s="91"/>
      <c r="EQS153" s="91"/>
      <c r="EQT153" s="91"/>
      <c r="EQU153" s="91"/>
      <c r="EQV153" s="91"/>
      <c r="EQW153" s="91"/>
      <c r="EQX153" s="91"/>
      <c r="EQY153" s="91"/>
      <c r="EQZ153" s="91"/>
      <c r="ERA153" s="91"/>
      <c r="ERB153" s="91"/>
      <c r="ERC153" s="91"/>
      <c r="ERD153" s="91"/>
      <c r="ERE153" s="91"/>
      <c r="ERF153" s="91"/>
      <c r="ERG153" s="91"/>
      <c r="ERH153" s="91"/>
      <c r="ERI153" s="91"/>
      <c r="ERJ153" s="91"/>
      <c r="ERK153" s="91"/>
      <c r="ERL153" s="91"/>
      <c r="ERM153" s="91"/>
      <c r="ERN153" s="91"/>
      <c r="ERO153" s="91"/>
      <c r="ERP153" s="91"/>
      <c r="ERQ153" s="91"/>
      <c r="ERR153" s="91"/>
      <c r="ERS153" s="91"/>
      <c r="ERT153" s="91"/>
      <c r="ERU153" s="91"/>
      <c r="ERV153" s="91"/>
      <c r="ERW153" s="91"/>
      <c r="ERX153" s="91"/>
      <c r="ERY153" s="91"/>
      <c r="ERZ153" s="91"/>
      <c r="ESA153" s="91"/>
      <c r="ESB153" s="91"/>
      <c r="ESC153" s="91"/>
      <c r="ESD153" s="91"/>
      <c r="ESE153" s="91"/>
      <c r="ESF153" s="91"/>
      <c r="ESG153" s="91"/>
      <c r="ESH153" s="91"/>
      <c r="ESI153" s="91"/>
      <c r="ESJ153" s="91"/>
      <c r="ESK153" s="91"/>
      <c r="ESL153" s="91"/>
      <c r="ESM153" s="91"/>
      <c r="ESN153" s="91"/>
      <c r="ESO153" s="91"/>
      <c r="ESP153" s="91"/>
      <c r="ESQ153" s="91"/>
      <c r="ESR153" s="91"/>
      <c r="ESS153" s="91"/>
      <c r="EST153" s="91"/>
      <c r="ESU153" s="91"/>
      <c r="ESV153" s="91"/>
      <c r="ESW153" s="91"/>
      <c r="ESX153" s="91"/>
      <c r="ESY153" s="91"/>
      <c r="ESZ153" s="91"/>
      <c r="ETA153" s="91"/>
      <c r="ETB153" s="91"/>
      <c r="ETC153" s="91"/>
      <c r="ETD153" s="91"/>
      <c r="ETE153" s="91"/>
      <c r="ETF153" s="91"/>
      <c r="ETG153" s="91"/>
      <c r="ETH153" s="91"/>
      <c r="ETI153" s="91"/>
      <c r="ETJ153" s="91"/>
      <c r="ETK153" s="91"/>
      <c r="ETL153" s="91"/>
      <c r="ETM153" s="91"/>
      <c r="ETN153" s="91"/>
      <c r="ETO153" s="91"/>
      <c r="ETP153" s="91"/>
      <c r="ETQ153" s="91"/>
      <c r="ETR153" s="91"/>
      <c r="ETS153" s="91"/>
      <c r="ETT153" s="91"/>
      <c r="ETU153" s="91"/>
      <c r="ETV153" s="91"/>
      <c r="ETW153" s="91"/>
      <c r="ETX153" s="91"/>
      <c r="ETY153" s="91"/>
      <c r="ETZ153" s="91"/>
      <c r="EUA153" s="91"/>
      <c r="EUB153" s="91"/>
      <c r="EUC153" s="91"/>
      <c r="EUD153" s="91"/>
      <c r="EUE153" s="91"/>
      <c r="EUF153" s="91"/>
      <c r="EUG153" s="91"/>
      <c r="EUH153" s="91"/>
      <c r="EUI153" s="91"/>
      <c r="EUJ153" s="91"/>
      <c r="EUK153" s="91"/>
      <c r="EUL153" s="91"/>
      <c r="EUM153" s="91"/>
      <c r="EUN153" s="91"/>
      <c r="EUO153" s="91"/>
      <c r="EUP153" s="91"/>
      <c r="EUQ153" s="91"/>
      <c r="EUR153" s="91"/>
      <c r="EUS153" s="91"/>
      <c r="EUT153" s="91"/>
      <c r="EUU153" s="91"/>
      <c r="EUV153" s="91"/>
      <c r="EUW153" s="91"/>
      <c r="EUX153" s="91"/>
      <c r="EUY153" s="91"/>
      <c r="EUZ153" s="91"/>
      <c r="EVA153" s="91"/>
      <c r="EVB153" s="91"/>
      <c r="EVC153" s="91"/>
      <c r="EVD153" s="91"/>
      <c r="EVE153" s="91"/>
      <c r="EVF153" s="91"/>
      <c r="EVG153" s="91"/>
      <c r="EVH153" s="91"/>
      <c r="EVI153" s="91"/>
      <c r="EVJ153" s="91"/>
      <c r="EVK153" s="91"/>
      <c r="EVL153" s="91"/>
      <c r="EVM153" s="91"/>
      <c r="EVN153" s="91"/>
      <c r="EVO153" s="91"/>
      <c r="EVP153" s="91"/>
      <c r="EVQ153" s="91"/>
      <c r="EVR153" s="91"/>
      <c r="EVS153" s="91"/>
      <c r="EVT153" s="91"/>
      <c r="EVU153" s="91"/>
      <c r="EVV153" s="91"/>
      <c r="EVW153" s="91"/>
      <c r="EVX153" s="91"/>
      <c r="EVY153" s="91"/>
      <c r="EVZ153" s="91"/>
      <c r="EWA153" s="91"/>
      <c r="EWB153" s="91"/>
      <c r="EWC153" s="91"/>
      <c r="EWD153" s="91"/>
      <c r="EWE153" s="91"/>
      <c r="EWF153" s="91"/>
      <c r="EWG153" s="91"/>
      <c r="EWH153" s="91"/>
      <c r="EWI153" s="91"/>
      <c r="EWJ153" s="91"/>
      <c r="EWK153" s="91"/>
      <c r="EWL153" s="91"/>
      <c r="EWM153" s="91"/>
      <c r="EWN153" s="91"/>
      <c r="EWO153" s="91"/>
      <c r="EWP153" s="91"/>
      <c r="EWQ153" s="91"/>
      <c r="EWR153" s="91"/>
      <c r="EWS153" s="91"/>
      <c r="EWT153" s="91"/>
      <c r="EWU153" s="91"/>
      <c r="EWV153" s="91"/>
      <c r="EWW153" s="91"/>
      <c r="EWX153" s="91"/>
      <c r="EWY153" s="91"/>
      <c r="EWZ153" s="91"/>
      <c r="EXA153" s="91"/>
      <c r="EXB153" s="91"/>
      <c r="EXC153" s="91"/>
      <c r="EXD153" s="91"/>
      <c r="EXE153" s="91"/>
      <c r="EXF153" s="91"/>
      <c r="EXG153" s="91"/>
      <c r="EXH153" s="91"/>
      <c r="EXI153" s="91"/>
      <c r="EXJ153" s="91"/>
      <c r="EXK153" s="91"/>
      <c r="EXL153" s="91"/>
      <c r="EXM153" s="91"/>
      <c r="EXN153" s="91"/>
      <c r="EXO153" s="91"/>
      <c r="EXP153" s="91"/>
      <c r="EXQ153" s="91"/>
      <c r="EXR153" s="91"/>
      <c r="EXS153" s="91"/>
      <c r="EXT153" s="91"/>
      <c r="EXU153" s="91"/>
      <c r="EXV153" s="91"/>
      <c r="EXW153" s="91"/>
      <c r="EXX153" s="91"/>
      <c r="EXY153" s="91"/>
      <c r="EXZ153" s="91"/>
      <c r="EYA153" s="91"/>
      <c r="EYB153" s="91"/>
      <c r="EYC153" s="91"/>
      <c r="EYD153" s="91"/>
      <c r="EYE153" s="91"/>
      <c r="EYF153" s="91"/>
      <c r="EYG153" s="91"/>
      <c r="EYH153" s="91"/>
      <c r="EYI153" s="91"/>
      <c r="EYJ153" s="91"/>
      <c r="EYK153" s="91"/>
      <c r="EYL153" s="91"/>
      <c r="EYM153" s="91"/>
      <c r="EYN153" s="91"/>
      <c r="EYO153" s="91"/>
      <c r="EYP153" s="91"/>
      <c r="EYQ153" s="91"/>
      <c r="EYR153" s="91"/>
      <c r="EYS153" s="91"/>
      <c r="EYT153" s="91"/>
      <c r="EYU153" s="91"/>
      <c r="EYV153" s="91"/>
      <c r="EYW153" s="91"/>
      <c r="EYX153" s="91"/>
      <c r="EYY153" s="91"/>
      <c r="EYZ153" s="91"/>
      <c r="EZA153" s="91"/>
      <c r="EZB153" s="91"/>
      <c r="EZC153" s="91"/>
      <c r="EZD153" s="91"/>
      <c r="EZE153" s="91"/>
      <c r="EZF153" s="91"/>
      <c r="EZG153" s="91"/>
      <c r="EZH153" s="91"/>
      <c r="EZI153" s="91"/>
      <c r="EZJ153" s="91"/>
      <c r="EZK153" s="91"/>
      <c r="EZL153" s="91"/>
      <c r="EZM153" s="91"/>
      <c r="EZN153" s="91"/>
      <c r="EZO153" s="91"/>
      <c r="EZP153" s="91"/>
      <c r="EZQ153" s="91"/>
      <c r="EZR153" s="91"/>
      <c r="EZS153" s="91"/>
      <c r="EZT153" s="91"/>
      <c r="EZU153" s="91"/>
      <c r="EZV153" s="91"/>
      <c r="EZW153" s="91"/>
      <c r="EZX153" s="91"/>
      <c r="EZY153" s="91"/>
      <c r="EZZ153" s="91"/>
      <c r="FAA153" s="91"/>
      <c r="FAB153" s="91"/>
      <c r="FAC153" s="91"/>
      <c r="FAD153" s="91"/>
      <c r="FAE153" s="91"/>
      <c r="FAF153" s="91"/>
      <c r="FAG153" s="91"/>
      <c r="FAH153" s="91"/>
      <c r="FAI153" s="91"/>
      <c r="FAJ153" s="91"/>
      <c r="FAK153" s="91"/>
      <c r="FAL153" s="91"/>
      <c r="FAM153" s="91"/>
      <c r="FAN153" s="91"/>
      <c r="FAO153" s="91"/>
      <c r="FAP153" s="91"/>
      <c r="FAQ153" s="91"/>
      <c r="FAR153" s="91"/>
      <c r="FAS153" s="91"/>
      <c r="FAT153" s="91"/>
      <c r="FAU153" s="91"/>
      <c r="FAV153" s="91"/>
      <c r="FAW153" s="91"/>
      <c r="FAX153" s="91"/>
      <c r="FAY153" s="91"/>
      <c r="FAZ153" s="91"/>
      <c r="FBA153" s="91"/>
      <c r="FBB153" s="91"/>
      <c r="FBC153" s="91"/>
      <c r="FBD153" s="91"/>
      <c r="FBE153" s="91"/>
      <c r="FBF153" s="91"/>
      <c r="FBG153" s="91"/>
      <c r="FBH153" s="91"/>
      <c r="FBI153" s="91"/>
      <c r="FBJ153" s="91"/>
      <c r="FBK153" s="91"/>
      <c r="FBL153" s="91"/>
      <c r="FBM153" s="91"/>
      <c r="FBN153" s="91"/>
      <c r="FBO153" s="91"/>
      <c r="FBP153" s="91"/>
      <c r="FBQ153" s="91"/>
      <c r="FBR153" s="91"/>
      <c r="FBS153" s="91"/>
      <c r="FBT153" s="91"/>
      <c r="FBU153" s="91"/>
      <c r="FBV153" s="91"/>
      <c r="FBW153" s="91"/>
      <c r="FBX153" s="91"/>
      <c r="FBY153" s="91"/>
      <c r="FBZ153" s="91"/>
      <c r="FCA153" s="91"/>
      <c r="FCB153" s="91"/>
      <c r="FCC153" s="91"/>
      <c r="FCD153" s="91"/>
      <c r="FCE153" s="91"/>
      <c r="FCF153" s="91"/>
      <c r="FCG153" s="91"/>
      <c r="FCH153" s="91"/>
      <c r="FCI153" s="91"/>
      <c r="FCJ153" s="91"/>
      <c r="FCK153" s="91"/>
      <c r="FCL153" s="91"/>
      <c r="FCM153" s="91"/>
      <c r="FCN153" s="91"/>
      <c r="FCO153" s="91"/>
      <c r="FCP153" s="91"/>
      <c r="FCQ153" s="91"/>
      <c r="FCR153" s="91"/>
      <c r="FCS153" s="91"/>
      <c r="FCT153" s="91"/>
      <c r="FCU153" s="91"/>
      <c r="FCV153" s="91"/>
      <c r="FCW153" s="91"/>
      <c r="FCX153" s="91"/>
      <c r="FCY153" s="91"/>
      <c r="FCZ153" s="91"/>
      <c r="FDA153" s="91"/>
      <c r="FDB153" s="91"/>
      <c r="FDC153" s="91"/>
      <c r="FDD153" s="91"/>
      <c r="FDE153" s="91"/>
      <c r="FDF153" s="91"/>
      <c r="FDG153" s="91"/>
      <c r="FDH153" s="91"/>
      <c r="FDI153" s="91"/>
      <c r="FDJ153" s="91"/>
      <c r="FDK153" s="91"/>
      <c r="FDL153" s="91"/>
      <c r="FDM153" s="91"/>
      <c r="FDN153" s="91"/>
      <c r="FDO153" s="91"/>
      <c r="FDP153" s="91"/>
      <c r="FDQ153" s="91"/>
      <c r="FDR153" s="91"/>
      <c r="FDS153" s="91"/>
      <c r="FDT153" s="91"/>
      <c r="FDU153" s="91"/>
      <c r="FDV153" s="91"/>
      <c r="FDW153" s="91"/>
      <c r="FDX153" s="91"/>
      <c r="FDY153" s="91"/>
      <c r="FDZ153" s="91"/>
      <c r="FEA153" s="91"/>
      <c r="FEB153" s="91"/>
      <c r="FEC153" s="91"/>
      <c r="FED153" s="91"/>
      <c r="FEE153" s="91"/>
      <c r="FEF153" s="91"/>
      <c r="FEG153" s="91"/>
      <c r="FEH153" s="91"/>
      <c r="FEI153" s="91"/>
      <c r="FEJ153" s="91"/>
      <c r="FEK153" s="91"/>
      <c r="FEL153" s="91"/>
      <c r="FEM153" s="91"/>
      <c r="FEN153" s="91"/>
      <c r="FEO153" s="91"/>
      <c r="FEP153" s="91"/>
      <c r="FEQ153" s="91"/>
      <c r="FER153" s="91"/>
      <c r="FES153" s="91"/>
      <c r="FET153" s="91"/>
      <c r="FEU153" s="91"/>
      <c r="FEV153" s="91"/>
      <c r="FEW153" s="91"/>
      <c r="FEX153" s="91"/>
      <c r="FEY153" s="91"/>
      <c r="FEZ153" s="91"/>
      <c r="FFA153" s="91"/>
      <c r="FFB153" s="91"/>
      <c r="FFC153" s="91"/>
      <c r="FFD153" s="91"/>
      <c r="FFE153" s="91"/>
      <c r="FFF153" s="91"/>
      <c r="FFG153" s="91"/>
      <c r="FFH153" s="91"/>
      <c r="FFI153" s="91"/>
      <c r="FFJ153" s="91"/>
      <c r="FFK153" s="91"/>
      <c r="FFL153" s="91"/>
      <c r="FFM153" s="91"/>
      <c r="FFN153" s="91"/>
      <c r="FFO153" s="91"/>
      <c r="FFP153" s="91"/>
      <c r="FFQ153" s="91"/>
      <c r="FFR153" s="91"/>
      <c r="FFS153" s="91"/>
      <c r="FFT153" s="91"/>
      <c r="FFU153" s="91"/>
      <c r="FFV153" s="91"/>
      <c r="FFW153" s="91"/>
      <c r="FFX153" s="91"/>
      <c r="FFY153" s="91"/>
      <c r="FFZ153" s="91"/>
      <c r="FGA153" s="91"/>
      <c r="FGB153" s="91"/>
      <c r="FGC153" s="91"/>
      <c r="FGD153" s="91"/>
      <c r="FGE153" s="91"/>
      <c r="FGF153" s="91"/>
      <c r="FGG153" s="91"/>
      <c r="FGH153" s="91"/>
      <c r="FGI153" s="91"/>
      <c r="FGJ153" s="91"/>
      <c r="FGK153" s="91"/>
      <c r="FGL153" s="91"/>
      <c r="FGM153" s="91"/>
      <c r="FGN153" s="91"/>
      <c r="FGO153" s="91"/>
      <c r="FGP153" s="91"/>
      <c r="FGQ153" s="91"/>
      <c r="FGR153" s="91"/>
      <c r="FGS153" s="91"/>
      <c r="FGT153" s="91"/>
      <c r="FGU153" s="91"/>
      <c r="FGV153" s="91"/>
      <c r="FGW153" s="91"/>
      <c r="FGX153" s="91"/>
      <c r="FGY153" s="91"/>
      <c r="FGZ153" s="91"/>
      <c r="FHA153" s="91"/>
      <c r="FHB153" s="91"/>
      <c r="FHC153" s="91"/>
      <c r="FHD153" s="91"/>
      <c r="FHE153" s="91"/>
      <c r="FHF153" s="91"/>
      <c r="FHG153" s="91"/>
      <c r="FHH153" s="91"/>
      <c r="FHI153" s="91"/>
      <c r="FHJ153" s="91"/>
      <c r="FHK153" s="91"/>
      <c r="FHL153" s="91"/>
      <c r="FHM153" s="91"/>
      <c r="FHN153" s="91"/>
      <c r="FHO153" s="91"/>
      <c r="FHP153" s="91"/>
      <c r="FHQ153" s="91"/>
      <c r="FHR153" s="91"/>
      <c r="FHS153" s="91"/>
      <c r="FHT153" s="91"/>
      <c r="FHU153" s="91"/>
      <c r="FHV153" s="91"/>
      <c r="FHW153" s="91"/>
      <c r="FHX153" s="91"/>
      <c r="FHY153" s="91"/>
      <c r="FHZ153" s="91"/>
      <c r="FIA153" s="91"/>
      <c r="FIB153" s="91"/>
      <c r="FIC153" s="91"/>
      <c r="FID153" s="91"/>
      <c r="FIE153" s="91"/>
      <c r="FIF153" s="91"/>
      <c r="FIG153" s="91"/>
      <c r="FIH153" s="91"/>
      <c r="FII153" s="91"/>
      <c r="FIJ153" s="91"/>
      <c r="FIK153" s="91"/>
      <c r="FIL153" s="91"/>
      <c r="FIM153" s="91"/>
      <c r="FIN153" s="91"/>
      <c r="FIO153" s="91"/>
      <c r="FIP153" s="91"/>
      <c r="FIQ153" s="91"/>
      <c r="FIR153" s="91"/>
      <c r="FIS153" s="91"/>
      <c r="FIT153" s="91"/>
      <c r="FIU153" s="91"/>
      <c r="FIV153" s="91"/>
      <c r="FIW153" s="91"/>
      <c r="FIX153" s="91"/>
      <c r="FIY153" s="91"/>
      <c r="FIZ153" s="91"/>
      <c r="FJA153" s="91"/>
      <c r="FJB153" s="91"/>
      <c r="FJC153" s="91"/>
      <c r="FJD153" s="91"/>
      <c r="FJE153" s="91"/>
      <c r="FJF153" s="91"/>
      <c r="FJG153" s="91"/>
      <c r="FJH153" s="91"/>
      <c r="FJI153" s="91"/>
      <c r="FJJ153" s="91"/>
      <c r="FJK153" s="91"/>
      <c r="FJL153" s="91"/>
      <c r="FJM153" s="91"/>
      <c r="FJN153" s="91"/>
      <c r="FJO153" s="91"/>
      <c r="FJP153" s="91"/>
      <c r="FJQ153" s="91"/>
      <c r="FJR153" s="91"/>
      <c r="FJS153" s="91"/>
      <c r="FJT153" s="91"/>
      <c r="FJU153" s="91"/>
      <c r="FJV153" s="91"/>
      <c r="FJW153" s="91"/>
      <c r="FJX153" s="91"/>
      <c r="FJY153" s="91"/>
      <c r="FJZ153" s="91"/>
      <c r="FKA153" s="91"/>
      <c r="FKB153" s="91"/>
      <c r="FKC153" s="91"/>
      <c r="FKD153" s="91"/>
      <c r="FKE153" s="91"/>
      <c r="FKF153" s="91"/>
      <c r="FKG153" s="91"/>
      <c r="FKH153" s="91"/>
      <c r="FKI153" s="91"/>
      <c r="FKJ153" s="91"/>
      <c r="FKK153" s="91"/>
      <c r="FKL153" s="91"/>
      <c r="FKM153" s="91"/>
      <c r="FKN153" s="91"/>
      <c r="FKO153" s="91"/>
      <c r="FKP153" s="91"/>
      <c r="FKQ153" s="91"/>
      <c r="FKR153" s="91"/>
      <c r="FKS153" s="91"/>
      <c r="FKT153" s="91"/>
      <c r="FKU153" s="91"/>
      <c r="FKV153" s="91"/>
      <c r="FKW153" s="91"/>
      <c r="FKX153" s="91"/>
      <c r="FKY153" s="91"/>
      <c r="FKZ153" s="91"/>
      <c r="FLA153" s="91"/>
      <c r="FLB153" s="91"/>
      <c r="FLC153" s="91"/>
      <c r="FLD153" s="91"/>
      <c r="FLE153" s="91"/>
      <c r="FLF153" s="91"/>
      <c r="FLG153" s="91"/>
      <c r="FLH153" s="91"/>
      <c r="FLI153" s="91"/>
      <c r="FLJ153" s="91"/>
      <c r="FLK153" s="91"/>
      <c r="FLL153" s="91"/>
      <c r="FLM153" s="91"/>
      <c r="FLN153" s="91"/>
      <c r="FLO153" s="91"/>
      <c r="FLP153" s="91"/>
      <c r="FLQ153" s="91"/>
      <c r="FLR153" s="91"/>
      <c r="FLS153" s="91"/>
      <c r="FLT153" s="91"/>
      <c r="FLU153" s="91"/>
      <c r="FLV153" s="91"/>
      <c r="FLW153" s="91"/>
      <c r="FLX153" s="91"/>
      <c r="FLY153" s="91"/>
      <c r="FLZ153" s="91"/>
      <c r="FMA153" s="91"/>
      <c r="FMB153" s="91"/>
      <c r="FMC153" s="91"/>
      <c r="FMD153" s="91"/>
      <c r="FME153" s="91"/>
      <c r="FMF153" s="91"/>
      <c r="FMG153" s="91"/>
      <c r="FMH153" s="91"/>
      <c r="FMI153" s="91"/>
      <c r="FMJ153" s="91"/>
      <c r="FMK153" s="91"/>
      <c r="FML153" s="91"/>
      <c r="FMM153" s="91"/>
      <c r="FMN153" s="91"/>
      <c r="FMO153" s="91"/>
      <c r="FMP153" s="91"/>
      <c r="FMQ153" s="91"/>
      <c r="FMR153" s="91"/>
      <c r="FMS153" s="91"/>
      <c r="FMT153" s="91"/>
      <c r="FMU153" s="91"/>
      <c r="FMV153" s="91"/>
      <c r="FMW153" s="91"/>
      <c r="FMX153" s="91"/>
      <c r="FMY153" s="91"/>
      <c r="FMZ153" s="91"/>
      <c r="FNA153" s="91"/>
      <c r="FNB153" s="91"/>
      <c r="FNC153" s="91"/>
      <c r="FND153" s="91"/>
      <c r="FNE153" s="91"/>
      <c r="FNF153" s="91"/>
      <c r="FNG153" s="91"/>
      <c r="FNH153" s="91"/>
      <c r="FNI153" s="91"/>
      <c r="FNJ153" s="91"/>
      <c r="FNK153" s="91"/>
      <c r="FNL153" s="91"/>
      <c r="FNM153" s="91"/>
      <c r="FNN153" s="91"/>
      <c r="FNO153" s="91"/>
      <c r="FNP153" s="91"/>
      <c r="FNQ153" s="91"/>
      <c r="FNR153" s="91"/>
      <c r="FNS153" s="91"/>
      <c r="FNT153" s="91"/>
      <c r="FNU153" s="91"/>
      <c r="FNV153" s="91"/>
      <c r="FNW153" s="91"/>
      <c r="FNX153" s="91"/>
      <c r="FNY153" s="91"/>
      <c r="FNZ153" s="91"/>
      <c r="FOA153" s="91"/>
      <c r="FOB153" s="91"/>
      <c r="FOC153" s="91"/>
      <c r="FOD153" s="91"/>
      <c r="FOE153" s="91"/>
      <c r="FOF153" s="91"/>
      <c r="FOG153" s="91"/>
      <c r="FOH153" s="91"/>
      <c r="FOI153" s="91"/>
      <c r="FOJ153" s="91"/>
      <c r="FOK153" s="91"/>
      <c r="FOL153" s="91"/>
      <c r="FOM153" s="91"/>
      <c r="FON153" s="91"/>
      <c r="FOO153" s="91"/>
      <c r="FOP153" s="91"/>
      <c r="FOQ153" s="91"/>
      <c r="FOR153" s="91"/>
      <c r="FOS153" s="91"/>
      <c r="FOT153" s="91"/>
      <c r="FOU153" s="91"/>
      <c r="FOV153" s="91"/>
      <c r="FOW153" s="91"/>
      <c r="FOX153" s="91"/>
      <c r="FOY153" s="91"/>
      <c r="FOZ153" s="91"/>
      <c r="FPA153" s="91"/>
      <c r="FPB153" s="91"/>
      <c r="FPC153" s="91"/>
      <c r="FPD153" s="91"/>
      <c r="FPE153" s="91"/>
      <c r="FPF153" s="91"/>
      <c r="FPG153" s="91"/>
      <c r="FPH153" s="91"/>
      <c r="FPI153" s="91"/>
      <c r="FPJ153" s="91"/>
      <c r="FPK153" s="91"/>
      <c r="FPL153" s="91"/>
      <c r="FPM153" s="91"/>
      <c r="FPN153" s="91"/>
      <c r="FPO153" s="91"/>
      <c r="FPP153" s="91"/>
      <c r="FPQ153" s="91"/>
      <c r="FPR153" s="91"/>
      <c r="FPS153" s="91"/>
      <c r="FPT153" s="91"/>
      <c r="FPU153" s="91"/>
      <c r="FPV153" s="91"/>
      <c r="FPW153" s="91"/>
      <c r="FPX153" s="91"/>
      <c r="FPY153" s="91"/>
      <c r="FPZ153" s="91"/>
      <c r="FQA153" s="91"/>
      <c r="FQB153" s="91"/>
      <c r="FQC153" s="91"/>
      <c r="FQD153" s="91"/>
      <c r="FQE153" s="91"/>
      <c r="FQF153" s="91"/>
      <c r="FQG153" s="91"/>
      <c r="FQH153" s="91"/>
      <c r="FQI153" s="91"/>
      <c r="FQJ153" s="91"/>
      <c r="FQK153" s="91"/>
      <c r="FQL153" s="91"/>
      <c r="FQM153" s="91"/>
      <c r="FQN153" s="91"/>
      <c r="FQO153" s="91"/>
      <c r="FQP153" s="91"/>
      <c r="FQQ153" s="91"/>
      <c r="FQR153" s="91"/>
      <c r="FQS153" s="91"/>
      <c r="FQT153" s="91"/>
      <c r="FQU153" s="91"/>
      <c r="FQV153" s="91"/>
      <c r="FQW153" s="91"/>
      <c r="FQX153" s="91"/>
      <c r="FQY153" s="91"/>
      <c r="FQZ153" s="91"/>
      <c r="FRA153" s="91"/>
      <c r="FRB153" s="91"/>
      <c r="FRC153" s="91"/>
      <c r="FRD153" s="91"/>
      <c r="FRE153" s="91"/>
      <c r="FRF153" s="91"/>
      <c r="FRG153" s="91"/>
      <c r="FRH153" s="91"/>
      <c r="FRI153" s="91"/>
      <c r="FRJ153" s="91"/>
      <c r="FRK153" s="91"/>
      <c r="FRL153" s="91"/>
      <c r="FRM153" s="91"/>
      <c r="FRN153" s="91"/>
      <c r="FRO153" s="91"/>
      <c r="FRP153" s="91"/>
      <c r="FRQ153" s="91"/>
      <c r="FRR153" s="91"/>
      <c r="FRS153" s="91"/>
      <c r="FRT153" s="91"/>
      <c r="FRU153" s="91"/>
      <c r="FRV153" s="91"/>
      <c r="FRW153" s="91"/>
      <c r="FRX153" s="91"/>
      <c r="FRY153" s="91"/>
      <c r="FRZ153" s="91"/>
      <c r="FSA153" s="91"/>
      <c r="FSB153" s="91"/>
      <c r="FSC153" s="91"/>
      <c r="FSD153" s="91"/>
      <c r="FSE153" s="91"/>
      <c r="FSF153" s="91"/>
      <c r="FSG153" s="91"/>
      <c r="FSH153" s="91"/>
      <c r="FSI153" s="91"/>
      <c r="FSJ153" s="91"/>
      <c r="FSK153" s="91"/>
      <c r="FSL153" s="91"/>
      <c r="FSM153" s="91"/>
      <c r="FSN153" s="91"/>
      <c r="FSO153" s="91"/>
      <c r="FSP153" s="91"/>
      <c r="FSQ153" s="91"/>
      <c r="FSR153" s="91"/>
      <c r="FSS153" s="91"/>
      <c r="FST153" s="91"/>
      <c r="FSU153" s="91"/>
      <c r="FSV153" s="91"/>
      <c r="FSW153" s="91"/>
      <c r="FSX153" s="91"/>
      <c r="FSY153" s="91"/>
      <c r="FSZ153" s="91"/>
      <c r="FTA153" s="91"/>
      <c r="FTB153" s="91"/>
      <c r="FTC153" s="91"/>
      <c r="FTD153" s="91"/>
      <c r="FTE153" s="91"/>
      <c r="FTF153" s="91"/>
      <c r="FTG153" s="91"/>
      <c r="FTH153" s="91"/>
      <c r="FTI153" s="91"/>
      <c r="FTJ153" s="91"/>
      <c r="FTK153" s="91"/>
      <c r="FTL153" s="91"/>
      <c r="FTM153" s="91"/>
      <c r="FTN153" s="91"/>
      <c r="FTO153" s="91"/>
      <c r="FTP153" s="91"/>
      <c r="FTQ153" s="91"/>
      <c r="FTR153" s="91"/>
      <c r="FTS153" s="91"/>
      <c r="FTT153" s="91"/>
      <c r="FTU153" s="91"/>
      <c r="FTV153" s="91"/>
      <c r="FTW153" s="91"/>
      <c r="FTX153" s="91"/>
      <c r="FTY153" s="91"/>
      <c r="FTZ153" s="91"/>
      <c r="FUA153" s="91"/>
      <c r="FUB153" s="91"/>
      <c r="FUC153" s="91"/>
      <c r="FUD153" s="91"/>
      <c r="FUE153" s="91"/>
      <c r="FUF153" s="91"/>
      <c r="FUG153" s="91"/>
      <c r="FUH153" s="91"/>
      <c r="FUI153" s="91"/>
      <c r="FUJ153" s="91"/>
      <c r="FUK153" s="91"/>
      <c r="FUL153" s="91"/>
      <c r="FUM153" s="91"/>
      <c r="FUN153" s="91"/>
      <c r="FUO153" s="91"/>
      <c r="FUP153" s="91"/>
      <c r="FUQ153" s="91"/>
      <c r="FUR153" s="91"/>
      <c r="FUS153" s="91"/>
      <c r="FUT153" s="91"/>
      <c r="FUU153" s="91"/>
      <c r="FUV153" s="91"/>
      <c r="FUW153" s="91"/>
      <c r="FUX153" s="91"/>
      <c r="FUY153" s="91"/>
      <c r="FUZ153" s="91"/>
      <c r="FVA153" s="91"/>
      <c r="FVB153" s="91"/>
      <c r="FVC153" s="91"/>
      <c r="FVD153" s="91"/>
      <c r="FVE153" s="91"/>
      <c r="FVF153" s="91"/>
      <c r="FVG153" s="91"/>
      <c r="FVH153" s="91"/>
      <c r="FVI153" s="91"/>
      <c r="FVJ153" s="91"/>
      <c r="FVK153" s="91"/>
      <c r="FVL153" s="91"/>
      <c r="FVM153" s="91"/>
      <c r="FVN153" s="91"/>
      <c r="FVO153" s="91"/>
      <c r="FVP153" s="91"/>
      <c r="FVQ153" s="91"/>
      <c r="FVR153" s="91"/>
      <c r="FVS153" s="91"/>
      <c r="FVT153" s="91"/>
      <c r="FVU153" s="91"/>
      <c r="FVV153" s="91"/>
      <c r="FVW153" s="91"/>
      <c r="FVX153" s="91"/>
      <c r="FVY153" s="91"/>
      <c r="FVZ153" s="91"/>
      <c r="FWA153" s="91"/>
      <c r="FWB153" s="91"/>
      <c r="FWC153" s="91"/>
      <c r="FWD153" s="91"/>
      <c r="FWE153" s="91"/>
      <c r="FWF153" s="91"/>
      <c r="FWG153" s="91"/>
      <c r="FWH153" s="91"/>
      <c r="FWI153" s="91"/>
      <c r="FWJ153" s="91"/>
      <c r="FWK153" s="91"/>
      <c r="FWL153" s="91"/>
      <c r="FWM153" s="91"/>
      <c r="FWN153" s="91"/>
      <c r="FWO153" s="91"/>
      <c r="FWP153" s="91"/>
      <c r="FWQ153" s="91"/>
      <c r="FWR153" s="91"/>
      <c r="FWS153" s="91"/>
      <c r="FWT153" s="91"/>
      <c r="FWU153" s="91"/>
      <c r="FWV153" s="91"/>
      <c r="FWW153" s="91"/>
      <c r="FWX153" s="91"/>
      <c r="FWY153" s="91"/>
      <c r="FWZ153" s="91"/>
      <c r="FXA153" s="91"/>
      <c r="FXB153" s="91"/>
      <c r="FXC153" s="91"/>
      <c r="FXD153" s="91"/>
      <c r="FXE153" s="91"/>
      <c r="FXF153" s="91"/>
      <c r="FXG153" s="91"/>
      <c r="FXH153" s="91"/>
      <c r="FXI153" s="91"/>
      <c r="FXJ153" s="91"/>
      <c r="FXK153" s="91"/>
      <c r="FXL153" s="91"/>
      <c r="FXM153" s="91"/>
      <c r="FXN153" s="91"/>
      <c r="FXO153" s="91"/>
      <c r="FXP153" s="91"/>
      <c r="FXQ153" s="91"/>
      <c r="FXR153" s="91"/>
      <c r="FXS153" s="91"/>
      <c r="FXT153" s="91"/>
      <c r="FXU153" s="91"/>
      <c r="FXV153" s="91"/>
      <c r="FXW153" s="91"/>
      <c r="FXX153" s="91"/>
      <c r="FXY153" s="91"/>
      <c r="FXZ153" s="91"/>
      <c r="FYA153" s="91"/>
      <c r="FYB153" s="91"/>
      <c r="FYC153" s="91"/>
      <c r="FYD153" s="91"/>
      <c r="FYE153" s="91"/>
      <c r="FYF153" s="91"/>
      <c r="FYG153" s="91"/>
      <c r="FYH153" s="91"/>
      <c r="FYI153" s="91"/>
      <c r="FYJ153" s="91"/>
      <c r="FYK153" s="91"/>
      <c r="FYL153" s="91"/>
      <c r="FYM153" s="91"/>
      <c r="FYN153" s="91"/>
      <c r="FYO153" s="91"/>
      <c r="FYP153" s="91"/>
      <c r="FYQ153" s="91"/>
      <c r="FYR153" s="91"/>
      <c r="FYS153" s="91"/>
      <c r="FYT153" s="91"/>
      <c r="FYU153" s="91"/>
      <c r="FYV153" s="91"/>
      <c r="FYW153" s="91"/>
      <c r="FYX153" s="91"/>
      <c r="FYY153" s="91"/>
      <c r="FYZ153" s="91"/>
      <c r="FZA153" s="91"/>
      <c r="FZB153" s="91"/>
      <c r="FZC153" s="91"/>
      <c r="FZD153" s="91"/>
      <c r="FZE153" s="91"/>
      <c r="FZF153" s="91"/>
      <c r="FZG153" s="91"/>
      <c r="FZH153" s="91"/>
      <c r="FZI153" s="91"/>
      <c r="FZJ153" s="91"/>
      <c r="FZK153" s="91"/>
      <c r="FZL153" s="91"/>
      <c r="FZM153" s="91"/>
      <c r="FZN153" s="91"/>
      <c r="FZO153" s="91"/>
      <c r="FZP153" s="91"/>
      <c r="FZQ153" s="91"/>
      <c r="FZR153" s="91"/>
      <c r="FZS153" s="91"/>
      <c r="FZT153" s="91"/>
      <c r="FZU153" s="91"/>
      <c r="FZV153" s="91"/>
      <c r="FZW153" s="91"/>
      <c r="FZX153" s="91"/>
      <c r="FZY153" s="91"/>
      <c r="FZZ153" s="91"/>
      <c r="GAA153" s="91"/>
      <c r="GAB153" s="91"/>
      <c r="GAC153" s="91"/>
      <c r="GAD153" s="91"/>
      <c r="GAE153" s="91"/>
      <c r="GAF153" s="91"/>
      <c r="GAG153" s="91"/>
      <c r="GAH153" s="91"/>
      <c r="GAI153" s="91"/>
      <c r="GAJ153" s="91"/>
      <c r="GAK153" s="91"/>
      <c r="GAL153" s="91"/>
      <c r="GAM153" s="91"/>
      <c r="GAN153" s="91"/>
      <c r="GAO153" s="91"/>
      <c r="GAP153" s="91"/>
      <c r="GAQ153" s="91"/>
      <c r="GAR153" s="91"/>
      <c r="GAS153" s="91"/>
      <c r="GAT153" s="91"/>
      <c r="GAU153" s="91"/>
      <c r="GAV153" s="91"/>
      <c r="GAW153" s="91"/>
      <c r="GAX153" s="91"/>
      <c r="GAY153" s="91"/>
      <c r="GAZ153" s="91"/>
      <c r="GBA153" s="91"/>
      <c r="GBB153" s="91"/>
      <c r="GBC153" s="91"/>
      <c r="GBD153" s="91"/>
      <c r="GBE153" s="91"/>
      <c r="GBF153" s="91"/>
      <c r="GBG153" s="91"/>
      <c r="GBH153" s="91"/>
      <c r="GBI153" s="91"/>
      <c r="GBJ153" s="91"/>
      <c r="GBK153" s="91"/>
      <c r="GBL153" s="91"/>
      <c r="GBM153" s="91"/>
      <c r="GBN153" s="91"/>
      <c r="GBO153" s="91"/>
      <c r="GBP153" s="91"/>
      <c r="GBQ153" s="91"/>
      <c r="GBR153" s="91"/>
      <c r="GBS153" s="91"/>
      <c r="GBT153" s="91"/>
      <c r="GBU153" s="91"/>
      <c r="GBV153" s="91"/>
      <c r="GBW153" s="91"/>
      <c r="GBX153" s="91"/>
      <c r="GBY153" s="91"/>
      <c r="GBZ153" s="91"/>
      <c r="GCA153" s="91"/>
      <c r="GCB153" s="91"/>
      <c r="GCC153" s="91"/>
      <c r="GCD153" s="91"/>
      <c r="GCE153" s="91"/>
      <c r="GCF153" s="91"/>
      <c r="GCG153" s="91"/>
      <c r="GCH153" s="91"/>
      <c r="GCI153" s="91"/>
      <c r="GCJ153" s="91"/>
      <c r="GCK153" s="91"/>
      <c r="GCL153" s="91"/>
      <c r="GCM153" s="91"/>
      <c r="GCN153" s="91"/>
      <c r="GCO153" s="91"/>
      <c r="GCP153" s="91"/>
      <c r="GCQ153" s="91"/>
      <c r="GCR153" s="91"/>
      <c r="GCS153" s="91"/>
      <c r="GCT153" s="91"/>
      <c r="GCU153" s="91"/>
      <c r="GCV153" s="91"/>
      <c r="GCW153" s="91"/>
      <c r="GCX153" s="91"/>
      <c r="GCY153" s="91"/>
      <c r="GCZ153" s="91"/>
      <c r="GDA153" s="91"/>
      <c r="GDB153" s="91"/>
      <c r="GDC153" s="91"/>
      <c r="GDD153" s="91"/>
      <c r="GDE153" s="91"/>
      <c r="GDF153" s="91"/>
      <c r="GDG153" s="91"/>
      <c r="GDH153" s="91"/>
      <c r="GDI153" s="91"/>
      <c r="GDJ153" s="91"/>
      <c r="GDK153" s="91"/>
      <c r="GDL153" s="91"/>
      <c r="GDM153" s="91"/>
      <c r="GDN153" s="91"/>
      <c r="GDO153" s="91"/>
      <c r="GDP153" s="91"/>
      <c r="GDQ153" s="91"/>
      <c r="GDR153" s="91"/>
      <c r="GDS153" s="91"/>
      <c r="GDT153" s="91"/>
      <c r="GDU153" s="91"/>
      <c r="GDV153" s="91"/>
      <c r="GDW153" s="91"/>
      <c r="GDX153" s="91"/>
      <c r="GDY153" s="91"/>
      <c r="GDZ153" s="91"/>
      <c r="GEA153" s="91"/>
      <c r="GEB153" s="91"/>
      <c r="GEC153" s="91"/>
      <c r="GED153" s="91"/>
      <c r="GEE153" s="91"/>
      <c r="GEF153" s="91"/>
      <c r="GEG153" s="91"/>
      <c r="GEH153" s="91"/>
      <c r="GEI153" s="91"/>
      <c r="GEJ153" s="91"/>
      <c r="GEK153" s="91"/>
      <c r="GEL153" s="91"/>
      <c r="GEM153" s="91"/>
      <c r="GEN153" s="91"/>
      <c r="GEO153" s="91"/>
      <c r="GEP153" s="91"/>
      <c r="GEQ153" s="91"/>
      <c r="GER153" s="91"/>
      <c r="GES153" s="91"/>
      <c r="GET153" s="91"/>
      <c r="GEU153" s="91"/>
      <c r="GEV153" s="91"/>
      <c r="GEW153" s="91"/>
      <c r="GEX153" s="91"/>
      <c r="GEY153" s="91"/>
      <c r="GEZ153" s="91"/>
      <c r="GFA153" s="91"/>
      <c r="GFB153" s="91"/>
      <c r="GFC153" s="91"/>
      <c r="GFD153" s="91"/>
      <c r="GFE153" s="91"/>
      <c r="GFF153" s="91"/>
      <c r="GFG153" s="91"/>
      <c r="GFH153" s="91"/>
      <c r="GFI153" s="91"/>
      <c r="GFJ153" s="91"/>
      <c r="GFK153" s="91"/>
      <c r="GFL153" s="91"/>
      <c r="GFM153" s="91"/>
      <c r="GFN153" s="91"/>
      <c r="GFO153" s="91"/>
      <c r="GFP153" s="91"/>
      <c r="GFQ153" s="91"/>
      <c r="GFR153" s="91"/>
      <c r="GFS153" s="91"/>
      <c r="GFT153" s="91"/>
      <c r="GFU153" s="91"/>
      <c r="GFV153" s="91"/>
      <c r="GFW153" s="91"/>
      <c r="GFX153" s="91"/>
      <c r="GFY153" s="91"/>
      <c r="GFZ153" s="91"/>
      <c r="GGA153" s="91"/>
      <c r="GGB153" s="91"/>
      <c r="GGC153" s="91"/>
      <c r="GGD153" s="91"/>
      <c r="GGE153" s="91"/>
      <c r="GGF153" s="91"/>
      <c r="GGG153" s="91"/>
      <c r="GGH153" s="91"/>
      <c r="GGI153" s="91"/>
      <c r="GGJ153" s="91"/>
      <c r="GGK153" s="91"/>
      <c r="GGL153" s="91"/>
      <c r="GGM153" s="91"/>
      <c r="GGN153" s="91"/>
      <c r="GGO153" s="91"/>
      <c r="GGP153" s="91"/>
      <c r="GGQ153" s="91"/>
      <c r="GGR153" s="91"/>
      <c r="GGS153" s="91"/>
      <c r="GGT153" s="91"/>
      <c r="GGU153" s="91"/>
      <c r="GGV153" s="91"/>
      <c r="GGW153" s="91"/>
      <c r="GGX153" s="91"/>
      <c r="GGY153" s="91"/>
      <c r="GGZ153" s="91"/>
      <c r="GHA153" s="91"/>
      <c r="GHB153" s="91"/>
      <c r="GHC153" s="91"/>
      <c r="GHD153" s="91"/>
      <c r="GHE153" s="91"/>
      <c r="GHF153" s="91"/>
      <c r="GHG153" s="91"/>
      <c r="GHH153" s="91"/>
      <c r="GHI153" s="91"/>
      <c r="GHJ153" s="91"/>
      <c r="GHK153" s="91"/>
      <c r="GHL153" s="91"/>
      <c r="GHM153" s="91"/>
      <c r="GHN153" s="91"/>
      <c r="GHO153" s="91"/>
      <c r="GHP153" s="91"/>
      <c r="GHQ153" s="91"/>
      <c r="GHR153" s="91"/>
      <c r="GHS153" s="91"/>
      <c r="GHT153" s="91"/>
      <c r="GHU153" s="91"/>
      <c r="GHV153" s="91"/>
      <c r="GHW153" s="91"/>
      <c r="GHX153" s="91"/>
      <c r="GHY153" s="91"/>
      <c r="GHZ153" s="91"/>
      <c r="GIA153" s="91"/>
      <c r="GIB153" s="91"/>
      <c r="GIC153" s="91"/>
      <c r="GID153" s="91"/>
      <c r="GIE153" s="91"/>
      <c r="GIF153" s="91"/>
      <c r="GIG153" s="91"/>
      <c r="GIH153" s="91"/>
      <c r="GII153" s="91"/>
      <c r="GIJ153" s="91"/>
      <c r="GIK153" s="91"/>
      <c r="GIL153" s="91"/>
      <c r="GIM153" s="91"/>
      <c r="GIN153" s="91"/>
      <c r="GIO153" s="91"/>
      <c r="GIP153" s="91"/>
      <c r="GIQ153" s="91"/>
      <c r="GIR153" s="91"/>
      <c r="GIS153" s="91"/>
      <c r="GIT153" s="91"/>
      <c r="GIU153" s="91"/>
      <c r="GIV153" s="91"/>
      <c r="GIW153" s="91"/>
      <c r="GIX153" s="91"/>
      <c r="GIY153" s="91"/>
      <c r="GIZ153" s="91"/>
      <c r="GJA153" s="91"/>
      <c r="GJB153" s="91"/>
      <c r="GJC153" s="91"/>
      <c r="GJD153" s="91"/>
      <c r="GJE153" s="91"/>
      <c r="GJF153" s="91"/>
      <c r="GJG153" s="91"/>
      <c r="GJH153" s="91"/>
      <c r="GJI153" s="91"/>
      <c r="GJJ153" s="91"/>
      <c r="GJK153" s="91"/>
      <c r="GJL153" s="91"/>
      <c r="GJM153" s="91"/>
      <c r="GJN153" s="91"/>
      <c r="GJO153" s="91"/>
      <c r="GJP153" s="91"/>
      <c r="GJQ153" s="91"/>
      <c r="GJR153" s="91"/>
      <c r="GJS153" s="91"/>
      <c r="GJT153" s="91"/>
      <c r="GJU153" s="91"/>
      <c r="GJV153" s="91"/>
      <c r="GJW153" s="91"/>
      <c r="GJX153" s="91"/>
      <c r="GJY153" s="91"/>
      <c r="GJZ153" s="91"/>
      <c r="GKA153" s="91"/>
      <c r="GKB153" s="91"/>
      <c r="GKC153" s="91"/>
      <c r="GKD153" s="91"/>
      <c r="GKE153" s="91"/>
      <c r="GKF153" s="91"/>
      <c r="GKG153" s="91"/>
      <c r="GKH153" s="91"/>
      <c r="GKI153" s="91"/>
      <c r="GKJ153" s="91"/>
      <c r="GKK153" s="91"/>
      <c r="GKL153" s="91"/>
      <c r="GKM153" s="91"/>
      <c r="GKN153" s="91"/>
      <c r="GKO153" s="91"/>
      <c r="GKP153" s="91"/>
      <c r="GKQ153" s="91"/>
      <c r="GKR153" s="91"/>
      <c r="GKS153" s="91"/>
      <c r="GKT153" s="91"/>
      <c r="GKU153" s="91"/>
      <c r="GKV153" s="91"/>
      <c r="GKW153" s="91"/>
      <c r="GKX153" s="91"/>
      <c r="GKY153" s="91"/>
      <c r="GKZ153" s="91"/>
      <c r="GLA153" s="91"/>
      <c r="GLB153" s="91"/>
      <c r="GLC153" s="91"/>
      <c r="GLD153" s="91"/>
      <c r="GLE153" s="91"/>
      <c r="GLF153" s="91"/>
      <c r="GLG153" s="91"/>
      <c r="GLH153" s="91"/>
      <c r="GLI153" s="91"/>
      <c r="GLJ153" s="91"/>
      <c r="GLK153" s="91"/>
      <c r="GLL153" s="91"/>
      <c r="GLM153" s="91"/>
      <c r="GLN153" s="91"/>
      <c r="GLO153" s="91"/>
      <c r="GLP153" s="91"/>
      <c r="GLQ153" s="91"/>
      <c r="GLR153" s="91"/>
      <c r="GLS153" s="91"/>
      <c r="GLT153" s="91"/>
      <c r="GLU153" s="91"/>
      <c r="GLV153" s="91"/>
      <c r="GLW153" s="91"/>
      <c r="GLX153" s="91"/>
      <c r="GLY153" s="91"/>
      <c r="GLZ153" s="91"/>
      <c r="GMA153" s="91"/>
      <c r="GMB153" s="91"/>
      <c r="GMC153" s="91"/>
      <c r="GMD153" s="91"/>
      <c r="GME153" s="91"/>
      <c r="GMF153" s="91"/>
      <c r="GMG153" s="91"/>
      <c r="GMH153" s="91"/>
      <c r="GMI153" s="91"/>
      <c r="GMJ153" s="91"/>
      <c r="GMK153" s="91"/>
      <c r="GML153" s="91"/>
      <c r="GMM153" s="91"/>
      <c r="GMN153" s="91"/>
      <c r="GMO153" s="91"/>
      <c r="GMP153" s="91"/>
      <c r="GMQ153" s="91"/>
      <c r="GMR153" s="91"/>
      <c r="GMS153" s="91"/>
      <c r="GMT153" s="91"/>
      <c r="GMU153" s="91"/>
      <c r="GMV153" s="91"/>
      <c r="GMW153" s="91"/>
      <c r="GMX153" s="91"/>
      <c r="GMY153" s="91"/>
      <c r="GMZ153" s="91"/>
      <c r="GNA153" s="91"/>
      <c r="GNB153" s="91"/>
      <c r="GNC153" s="91"/>
      <c r="GND153" s="91"/>
      <c r="GNE153" s="91"/>
      <c r="GNF153" s="91"/>
      <c r="GNG153" s="91"/>
      <c r="GNH153" s="91"/>
      <c r="GNI153" s="91"/>
      <c r="GNJ153" s="91"/>
      <c r="GNK153" s="91"/>
      <c r="GNL153" s="91"/>
      <c r="GNM153" s="91"/>
      <c r="GNN153" s="91"/>
      <c r="GNO153" s="91"/>
      <c r="GNP153" s="91"/>
      <c r="GNQ153" s="91"/>
      <c r="GNR153" s="91"/>
      <c r="GNS153" s="91"/>
      <c r="GNT153" s="91"/>
      <c r="GNU153" s="91"/>
      <c r="GNV153" s="91"/>
      <c r="GNW153" s="91"/>
      <c r="GNX153" s="91"/>
      <c r="GNY153" s="91"/>
      <c r="GNZ153" s="91"/>
      <c r="GOA153" s="91"/>
      <c r="GOB153" s="91"/>
      <c r="GOC153" s="91"/>
      <c r="GOD153" s="91"/>
      <c r="GOE153" s="91"/>
      <c r="GOF153" s="91"/>
      <c r="GOG153" s="91"/>
      <c r="GOH153" s="91"/>
      <c r="GOI153" s="91"/>
      <c r="GOJ153" s="91"/>
      <c r="GOK153" s="91"/>
      <c r="GOL153" s="91"/>
      <c r="GOM153" s="91"/>
      <c r="GON153" s="91"/>
      <c r="GOO153" s="91"/>
      <c r="GOP153" s="91"/>
      <c r="GOQ153" s="91"/>
      <c r="GOR153" s="91"/>
      <c r="GOS153" s="91"/>
      <c r="GOT153" s="91"/>
      <c r="GOU153" s="91"/>
      <c r="GOV153" s="91"/>
      <c r="GOW153" s="91"/>
      <c r="GOX153" s="91"/>
      <c r="GOY153" s="91"/>
      <c r="GOZ153" s="91"/>
      <c r="GPA153" s="91"/>
      <c r="GPB153" s="91"/>
      <c r="GPC153" s="91"/>
      <c r="GPD153" s="91"/>
      <c r="GPE153" s="91"/>
      <c r="GPF153" s="91"/>
      <c r="GPG153" s="91"/>
      <c r="GPH153" s="91"/>
      <c r="GPI153" s="91"/>
      <c r="GPJ153" s="91"/>
      <c r="GPK153" s="91"/>
      <c r="GPL153" s="91"/>
      <c r="GPM153" s="91"/>
      <c r="GPN153" s="91"/>
      <c r="GPO153" s="91"/>
      <c r="GPP153" s="91"/>
      <c r="GPQ153" s="91"/>
      <c r="GPR153" s="91"/>
      <c r="GPS153" s="91"/>
      <c r="GPT153" s="91"/>
      <c r="GPU153" s="91"/>
      <c r="GPV153" s="91"/>
      <c r="GPW153" s="91"/>
      <c r="GPX153" s="91"/>
      <c r="GPY153" s="91"/>
      <c r="GPZ153" s="91"/>
      <c r="GQA153" s="91"/>
      <c r="GQB153" s="91"/>
      <c r="GQC153" s="91"/>
      <c r="GQD153" s="91"/>
      <c r="GQE153" s="91"/>
      <c r="GQF153" s="91"/>
      <c r="GQG153" s="91"/>
      <c r="GQH153" s="91"/>
      <c r="GQI153" s="91"/>
      <c r="GQJ153" s="91"/>
      <c r="GQK153" s="91"/>
      <c r="GQL153" s="91"/>
      <c r="GQM153" s="91"/>
      <c r="GQN153" s="91"/>
      <c r="GQO153" s="91"/>
      <c r="GQP153" s="91"/>
      <c r="GQQ153" s="91"/>
      <c r="GQR153" s="91"/>
      <c r="GQS153" s="91"/>
      <c r="GQT153" s="91"/>
      <c r="GQU153" s="91"/>
      <c r="GQV153" s="91"/>
      <c r="GQW153" s="91"/>
      <c r="GQX153" s="91"/>
      <c r="GQY153" s="91"/>
      <c r="GQZ153" s="91"/>
      <c r="GRA153" s="91"/>
      <c r="GRB153" s="91"/>
      <c r="GRC153" s="91"/>
      <c r="GRD153" s="91"/>
      <c r="GRE153" s="91"/>
      <c r="GRF153" s="91"/>
      <c r="GRG153" s="91"/>
      <c r="GRH153" s="91"/>
      <c r="GRI153" s="91"/>
      <c r="GRJ153" s="91"/>
      <c r="GRK153" s="91"/>
      <c r="GRL153" s="91"/>
      <c r="GRM153" s="91"/>
      <c r="GRN153" s="91"/>
      <c r="GRO153" s="91"/>
      <c r="GRP153" s="91"/>
      <c r="GRQ153" s="91"/>
      <c r="GRR153" s="91"/>
      <c r="GRS153" s="91"/>
      <c r="GRT153" s="91"/>
      <c r="GRU153" s="91"/>
      <c r="GRV153" s="91"/>
      <c r="GRW153" s="91"/>
      <c r="GRX153" s="91"/>
      <c r="GRY153" s="91"/>
      <c r="GRZ153" s="91"/>
      <c r="GSA153" s="91"/>
      <c r="GSB153" s="91"/>
      <c r="GSC153" s="91"/>
      <c r="GSD153" s="91"/>
      <c r="GSE153" s="91"/>
      <c r="GSF153" s="91"/>
      <c r="GSG153" s="91"/>
      <c r="GSH153" s="91"/>
      <c r="GSI153" s="91"/>
      <c r="GSJ153" s="91"/>
      <c r="GSK153" s="91"/>
      <c r="GSL153" s="91"/>
      <c r="GSM153" s="91"/>
      <c r="GSN153" s="91"/>
      <c r="GSO153" s="91"/>
      <c r="GSP153" s="91"/>
      <c r="GSQ153" s="91"/>
      <c r="GSR153" s="91"/>
      <c r="GSS153" s="91"/>
      <c r="GST153" s="91"/>
      <c r="GSU153" s="91"/>
      <c r="GSV153" s="91"/>
      <c r="GSW153" s="91"/>
      <c r="GSX153" s="91"/>
      <c r="GSY153" s="91"/>
      <c r="GSZ153" s="91"/>
      <c r="GTA153" s="91"/>
      <c r="GTB153" s="91"/>
      <c r="GTC153" s="91"/>
      <c r="GTD153" s="91"/>
      <c r="GTE153" s="91"/>
      <c r="GTF153" s="91"/>
      <c r="GTG153" s="91"/>
      <c r="GTH153" s="91"/>
      <c r="GTI153" s="91"/>
      <c r="GTJ153" s="91"/>
      <c r="GTK153" s="91"/>
      <c r="GTL153" s="91"/>
      <c r="GTM153" s="91"/>
      <c r="GTN153" s="91"/>
      <c r="GTO153" s="91"/>
      <c r="GTP153" s="91"/>
      <c r="GTQ153" s="91"/>
      <c r="GTR153" s="91"/>
      <c r="GTS153" s="91"/>
      <c r="GTT153" s="91"/>
      <c r="GTU153" s="91"/>
      <c r="GTV153" s="91"/>
      <c r="GTW153" s="91"/>
      <c r="GTX153" s="91"/>
      <c r="GTY153" s="91"/>
      <c r="GTZ153" s="91"/>
      <c r="GUA153" s="91"/>
      <c r="GUB153" s="91"/>
      <c r="GUC153" s="91"/>
      <c r="GUD153" s="91"/>
      <c r="GUE153" s="91"/>
      <c r="GUF153" s="91"/>
      <c r="GUG153" s="91"/>
      <c r="GUH153" s="91"/>
      <c r="GUI153" s="91"/>
      <c r="GUJ153" s="91"/>
      <c r="GUK153" s="91"/>
      <c r="GUL153" s="91"/>
      <c r="GUM153" s="91"/>
      <c r="GUN153" s="91"/>
      <c r="GUO153" s="91"/>
      <c r="GUP153" s="91"/>
      <c r="GUQ153" s="91"/>
      <c r="GUR153" s="91"/>
      <c r="GUS153" s="91"/>
      <c r="GUT153" s="91"/>
      <c r="GUU153" s="91"/>
      <c r="GUV153" s="91"/>
      <c r="GUW153" s="91"/>
      <c r="GUX153" s="91"/>
      <c r="GUY153" s="91"/>
      <c r="GUZ153" s="91"/>
      <c r="GVA153" s="91"/>
      <c r="GVB153" s="91"/>
      <c r="GVC153" s="91"/>
      <c r="GVD153" s="91"/>
      <c r="GVE153" s="91"/>
      <c r="GVF153" s="91"/>
      <c r="GVG153" s="91"/>
      <c r="GVH153" s="91"/>
      <c r="GVI153" s="91"/>
      <c r="GVJ153" s="91"/>
      <c r="GVK153" s="91"/>
      <c r="GVL153" s="91"/>
      <c r="GVM153" s="91"/>
      <c r="GVN153" s="91"/>
      <c r="GVO153" s="91"/>
      <c r="GVP153" s="91"/>
      <c r="GVQ153" s="91"/>
      <c r="GVR153" s="91"/>
      <c r="GVS153" s="91"/>
      <c r="GVT153" s="91"/>
      <c r="GVU153" s="91"/>
      <c r="GVV153" s="91"/>
      <c r="GVW153" s="91"/>
      <c r="GVX153" s="91"/>
      <c r="GVY153" s="91"/>
      <c r="GVZ153" s="91"/>
      <c r="GWA153" s="91"/>
      <c r="GWB153" s="91"/>
      <c r="GWC153" s="91"/>
      <c r="GWD153" s="91"/>
      <c r="GWE153" s="91"/>
      <c r="GWF153" s="91"/>
      <c r="GWG153" s="91"/>
      <c r="GWH153" s="91"/>
      <c r="GWI153" s="91"/>
      <c r="GWJ153" s="91"/>
      <c r="GWK153" s="91"/>
      <c r="GWL153" s="91"/>
      <c r="GWM153" s="91"/>
      <c r="GWN153" s="91"/>
      <c r="GWO153" s="91"/>
      <c r="GWP153" s="91"/>
      <c r="GWQ153" s="91"/>
      <c r="GWR153" s="91"/>
      <c r="GWS153" s="91"/>
      <c r="GWT153" s="91"/>
      <c r="GWU153" s="91"/>
      <c r="GWV153" s="91"/>
      <c r="GWW153" s="91"/>
      <c r="GWX153" s="91"/>
      <c r="GWY153" s="91"/>
      <c r="GWZ153" s="91"/>
      <c r="GXA153" s="91"/>
      <c r="GXB153" s="91"/>
      <c r="GXC153" s="91"/>
      <c r="GXD153" s="91"/>
      <c r="GXE153" s="91"/>
      <c r="GXF153" s="91"/>
      <c r="GXG153" s="91"/>
      <c r="GXH153" s="91"/>
      <c r="GXI153" s="91"/>
      <c r="GXJ153" s="91"/>
      <c r="GXK153" s="91"/>
      <c r="GXL153" s="91"/>
      <c r="GXM153" s="91"/>
      <c r="GXN153" s="91"/>
      <c r="GXO153" s="91"/>
      <c r="GXP153" s="91"/>
      <c r="GXQ153" s="91"/>
      <c r="GXR153" s="91"/>
      <c r="GXS153" s="91"/>
      <c r="GXT153" s="91"/>
      <c r="GXU153" s="91"/>
      <c r="GXV153" s="91"/>
      <c r="GXW153" s="91"/>
      <c r="GXX153" s="91"/>
      <c r="GXY153" s="91"/>
      <c r="GXZ153" s="91"/>
      <c r="GYA153" s="91"/>
      <c r="GYB153" s="91"/>
      <c r="GYC153" s="91"/>
      <c r="GYD153" s="91"/>
      <c r="GYE153" s="91"/>
      <c r="GYF153" s="91"/>
      <c r="GYG153" s="91"/>
      <c r="GYH153" s="91"/>
      <c r="GYI153" s="91"/>
      <c r="GYJ153" s="91"/>
      <c r="GYK153" s="91"/>
      <c r="GYL153" s="91"/>
      <c r="GYM153" s="91"/>
      <c r="GYN153" s="91"/>
      <c r="GYO153" s="91"/>
      <c r="GYP153" s="91"/>
      <c r="GYQ153" s="91"/>
      <c r="GYR153" s="91"/>
      <c r="GYS153" s="91"/>
      <c r="GYT153" s="91"/>
      <c r="GYU153" s="91"/>
      <c r="GYV153" s="91"/>
      <c r="GYW153" s="91"/>
      <c r="GYX153" s="91"/>
      <c r="GYY153" s="91"/>
      <c r="GYZ153" s="91"/>
      <c r="GZA153" s="91"/>
      <c r="GZB153" s="91"/>
      <c r="GZC153" s="91"/>
      <c r="GZD153" s="91"/>
      <c r="GZE153" s="91"/>
      <c r="GZF153" s="91"/>
      <c r="GZG153" s="91"/>
      <c r="GZH153" s="91"/>
      <c r="GZI153" s="91"/>
      <c r="GZJ153" s="91"/>
      <c r="GZK153" s="91"/>
      <c r="GZL153" s="91"/>
      <c r="GZM153" s="91"/>
      <c r="GZN153" s="91"/>
      <c r="GZO153" s="91"/>
      <c r="GZP153" s="91"/>
      <c r="GZQ153" s="91"/>
      <c r="GZR153" s="91"/>
      <c r="GZS153" s="91"/>
      <c r="GZT153" s="91"/>
      <c r="GZU153" s="91"/>
      <c r="GZV153" s="91"/>
      <c r="GZW153" s="91"/>
      <c r="GZX153" s="91"/>
      <c r="GZY153" s="91"/>
      <c r="GZZ153" s="91"/>
      <c r="HAA153" s="91"/>
      <c r="HAB153" s="91"/>
      <c r="HAC153" s="91"/>
      <c r="HAD153" s="91"/>
      <c r="HAE153" s="91"/>
      <c r="HAF153" s="91"/>
      <c r="HAG153" s="91"/>
      <c r="HAH153" s="91"/>
      <c r="HAI153" s="91"/>
      <c r="HAJ153" s="91"/>
      <c r="HAK153" s="91"/>
      <c r="HAL153" s="91"/>
      <c r="HAM153" s="91"/>
      <c r="HAN153" s="91"/>
      <c r="HAO153" s="91"/>
      <c r="HAP153" s="91"/>
      <c r="HAQ153" s="91"/>
      <c r="HAR153" s="91"/>
      <c r="HAS153" s="91"/>
      <c r="HAT153" s="91"/>
      <c r="HAU153" s="91"/>
      <c r="HAV153" s="91"/>
      <c r="HAW153" s="91"/>
      <c r="HAX153" s="91"/>
      <c r="HAY153" s="91"/>
      <c r="HAZ153" s="91"/>
      <c r="HBA153" s="91"/>
      <c r="HBB153" s="91"/>
      <c r="HBC153" s="91"/>
      <c r="HBD153" s="91"/>
      <c r="HBE153" s="91"/>
      <c r="HBF153" s="91"/>
      <c r="HBG153" s="91"/>
      <c r="HBH153" s="91"/>
      <c r="HBI153" s="91"/>
      <c r="HBJ153" s="91"/>
      <c r="HBK153" s="91"/>
      <c r="HBL153" s="91"/>
      <c r="HBM153" s="91"/>
      <c r="HBN153" s="91"/>
      <c r="HBO153" s="91"/>
      <c r="HBP153" s="91"/>
      <c r="HBQ153" s="91"/>
      <c r="HBR153" s="91"/>
      <c r="HBS153" s="91"/>
      <c r="HBT153" s="91"/>
      <c r="HBU153" s="91"/>
      <c r="HBV153" s="91"/>
      <c r="HBW153" s="91"/>
      <c r="HBX153" s="91"/>
      <c r="HBY153" s="91"/>
      <c r="HBZ153" s="91"/>
      <c r="HCA153" s="91"/>
      <c r="HCB153" s="91"/>
      <c r="HCC153" s="91"/>
      <c r="HCD153" s="91"/>
      <c r="HCE153" s="91"/>
      <c r="HCF153" s="91"/>
      <c r="HCG153" s="91"/>
      <c r="HCH153" s="91"/>
      <c r="HCI153" s="91"/>
      <c r="HCJ153" s="91"/>
      <c r="HCK153" s="91"/>
      <c r="HCL153" s="91"/>
      <c r="HCM153" s="91"/>
      <c r="HCN153" s="91"/>
      <c r="HCO153" s="91"/>
      <c r="HCP153" s="91"/>
      <c r="HCQ153" s="91"/>
      <c r="HCR153" s="91"/>
      <c r="HCS153" s="91"/>
      <c r="HCT153" s="91"/>
      <c r="HCU153" s="91"/>
      <c r="HCV153" s="91"/>
      <c r="HCW153" s="91"/>
      <c r="HCX153" s="91"/>
      <c r="HCY153" s="91"/>
      <c r="HCZ153" s="91"/>
      <c r="HDA153" s="91"/>
      <c r="HDB153" s="91"/>
      <c r="HDC153" s="91"/>
      <c r="HDD153" s="91"/>
      <c r="HDE153" s="91"/>
      <c r="HDF153" s="91"/>
      <c r="HDG153" s="91"/>
      <c r="HDH153" s="91"/>
      <c r="HDI153" s="91"/>
      <c r="HDJ153" s="91"/>
      <c r="HDK153" s="91"/>
      <c r="HDL153" s="91"/>
      <c r="HDM153" s="91"/>
      <c r="HDN153" s="91"/>
      <c r="HDO153" s="91"/>
      <c r="HDP153" s="91"/>
      <c r="HDQ153" s="91"/>
      <c r="HDR153" s="91"/>
      <c r="HDS153" s="91"/>
      <c r="HDT153" s="91"/>
      <c r="HDU153" s="91"/>
      <c r="HDV153" s="91"/>
      <c r="HDW153" s="91"/>
      <c r="HDX153" s="91"/>
      <c r="HDY153" s="91"/>
      <c r="HDZ153" s="91"/>
      <c r="HEA153" s="91"/>
      <c r="HEB153" s="91"/>
      <c r="HEC153" s="91"/>
      <c r="HED153" s="91"/>
      <c r="HEE153" s="91"/>
      <c r="HEF153" s="91"/>
      <c r="HEG153" s="91"/>
      <c r="HEH153" s="91"/>
      <c r="HEI153" s="91"/>
      <c r="HEJ153" s="91"/>
      <c r="HEK153" s="91"/>
      <c r="HEL153" s="91"/>
      <c r="HEM153" s="91"/>
      <c r="HEN153" s="91"/>
      <c r="HEO153" s="91"/>
      <c r="HEP153" s="91"/>
      <c r="HEQ153" s="91"/>
      <c r="HER153" s="91"/>
      <c r="HES153" s="91"/>
      <c r="HET153" s="91"/>
      <c r="HEU153" s="91"/>
      <c r="HEV153" s="91"/>
      <c r="HEW153" s="91"/>
      <c r="HEX153" s="91"/>
      <c r="HEY153" s="91"/>
      <c r="HEZ153" s="91"/>
      <c r="HFA153" s="91"/>
      <c r="HFB153" s="91"/>
      <c r="HFC153" s="91"/>
      <c r="HFD153" s="91"/>
      <c r="HFE153" s="91"/>
      <c r="HFF153" s="91"/>
      <c r="HFG153" s="91"/>
      <c r="HFH153" s="91"/>
      <c r="HFI153" s="91"/>
      <c r="HFJ153" s="91"/>
      <c r="HFK153" s="91"/>
      <c r="HFL153" s="91"/>
      <c r="HFM153" s="91"/>
      <c r="HFN153" s="91"/>
      <c r="HFO153" s="91"/>
      <c r="HFP153" s="91"/>
      <c r="HFQ153" s="91"/>
      <c r="HFR153" s="91"/>
      <c r="HFS153" s="91"/>
      <c r="HFT153" s="91"/>
      <c r="HFU153" s="91"/>
      <c r="HFV153" s="91"/>
      <c r="HFW153" s="91"/>
      <c r="HFX153" s="91"/>
      <c r="HFY153" s="91"/>
      <c r="HFZ153" s="91"/>
      <c r="HGA153" s="91"/>
      <c r="HGB153" s="91"/>
      <c r="HGC153" s="91"/>
      <c r="HGD153" s="91"/>
      <c r="HGE153" s="91"/>
      <c r="HGF153" s="91"/>
      <c r="HGG153" s="91"/>
      <c r="HGH153" s="91"/>
      <c r="HGI153" s="91"/>
      <c r="HGJ153" s="91"/>
      <c r="HGK153" s="91"/>
      <c r="HGL153" s="91"/>
      <c r="HGM153" s="91"/>
      <c r="HGN153" s="91"/>
      <c r="HGO153" s="91"/>
      <c r="HGP153" s="91"/>
      <c r="HGQ153" s="91"/>
      <c r="HGR153" s="91"/>
      <c r="HGS153" s="91"/>
      <c r="HGT153" s="91"/>
      <c r="HGU153" s="91"/>
      <c r="HGV153" s="91"/>
      <c r="HGW153" s="91"/>
      <c r="HGX153" s="91"/>
      <c r="HGY153" s="91"/>
      <c r="HGZ153" s="91"/>
      <c r="HHA153" s="91"/>
      <c r="HHB153" s="91"/>
      <c r="HHC153" s="91"/>
      <c r="HHD153" s="91"/>
      <c r="HHE153" s="91"/>
      <c r="HHF153" s="91"/>
      <c r="HHG153" s="91"/>
      <c r="HHH153" s="91"/>
      <c r="HHI153" s="91"/>
      <c r="HHJ153" s="91"/>
      <c r="HHK153" s="91"/>
      <c r="HHL153" s="91"/>
      <c r="HHM153" s="91"/>
      <c r="HHN153" s="91"/>
      <c r="HHO153" s="91"/>
      <c r="HHP153" s="91"/>
      <c r="HHQ153" s="91"/>
      <c r="HHR153" s="91"/>
      <c r="HHS153" s="91"/>
      <c r="HHT153" s="91"/>
      <c r="HHU153" s="91"/>
      <c r="HHV153" s="91"/>
      <c r="HHW153" s="91"/>
      <c r="HHX153" s="91"/>
      <c r="HHY153" s="91"/>
      <c r="HHZ153" s="91"/>
      <c r="HIA153" s="91"/>
      <c r="HIB153" s="91"/>
      <c r="HIC153" s="91"/>
      <c r="HID153" s="91"/>
      <c r="HIE153" s="91"/>
      <c r="HIF153" s="91"/>
      <c r="HIG153" s="91"/>
      <c r="HIH153" s="91"/>
      <c r="HII153" s="91"/>
      <c r="HIJ153" s="91"/>
      <c r="HIK153" s="91"/>
      <c r="HIL153" s="91"/>
      <c r="HIM153" s="91"/>
      <c r="HIN153" s="91"/>
      <c r="HIO153" s="91"/>
      <c r="HIP153" s="91"/>
      <c r="HIQ153" s="91"/>
      <c r="HIR153" s="91"/>
      <c r="HIS153" s="91"/>
      <c r="HIT153" s="91"/>
      <c r="HIU153" s="91"/>
      <c r="HIV153" s="91"/>
      <c r="HIW153" s="91"/>
      <c r="HIX153" s="91"/>
      <c r="HIY153" s="91"/>
      <c r="HIZ153" s="91"/>
      <c r="HJA153" s="91"/>
      <c r="HJB153" s="91"/>
      <c r="HJC153" s="91"/>
      <c r="HJD153" s="91"/>
      <c r="HJE153" s="91"/>
      <c r="HJF153" s="91"/>
      <c r="HJG153" s="91"/>
      <c r="HJH153" s="91"/>
      <c r="HJI153" s="91"/>
      <c r="HJJ153" s="91"/>
      <c r="HJK153" s="91"/>
      <c r="HJL153" s="91"/>
      <c r="HJM153" s="91"/>
      <c r="HJN153" s="91"/>
      <c r="HJO153" s="91"/>
      <c r="HJP153" s="91"/>
      <c r="HJQ153" s="91"/>
      <c r="HJR153" s="91"/>
      <c r="HJS153" s="91"/>
      <c r="HJT153" s="91"/>
      <c r="HJU153" s="91"/>
      <c r="HJV153" s="91"/>
      <c r="HJW153" s="91"/>
      <c r="HJX153" s="91"/>
      <c r="HJY153" s="91"/>
      <c r="HJZ153" s="91"/>
      <c r="HKA153" s="91"/>
      <c r="HKB153" s="91"/>
      <c r="HKC153" s="91"/>
      <c r="HKD153" s="91"/>
      <c r="HKE153" s="91"/>
      <c r="HKF153" s="91"/>
      <c r="HKG153" s="91"/>
      <c r="HKH153" s="91"/>
      <c r="HKI153" s="91"/>
      <c r="HKJ153" s="91"/>
      <c r="HKK153" s="91"/>
      <c r="HKL153" s="91"/>
      <c r="HKM153" s="91"/>
      <c r="HKN153" s="91"/>
      <c r="HKO153" s="91"/>
      <c r="HKP153" s="91"/>
      <c r="HKQ153" s="91"/>
      <c r="HKR153" s="91"/>
      <c r="HKS153" s="91"/>
      <c r="HKT153" s="91"/>
      <c r="HKU153" s="91"/>
      <c r="HKV153" s="91"/>
      <c r="HKW153" s="91"/>
      <c r="HKX153" s="91"/>
      <c r="HKY153" s="91"/>
      <c r="HKZ153" s="91"/>
      <c r="HLA153" s="91"/>
      <c r="HLB153" s="91"/>
      <c r="HLC153" s="91"/>
      <c r="HLD153" s="91"/>
      <c r="HLE153" s="91"/>
      <c r="HLF153" s="91"/>
      <c r="HLG153" s="91"/>
      <c r="HLH153" s="91"/>
      <c r="HLI153" s="91"/>
      <c r="HLJ153" s="91"/>
      <c r="HLK153" s="91"/>
      <c r="HLL153" s="91"/>
      <c r="HLM153" s="91"/>
      <c r="HLN153" s="91"/>
      <c r="HLO153" s="91"/>
      <c r="HLP153" s="91"/>
      <c r="HLQ153" s="91"/>
      <c r="HLR153" s="91"/>
      <c r="HLS153" s="91"/>
      <c r="HLT153" s="91"/>
      <c r="HLU153" s="91"/>
      <c r="HLV153" s="91"/>
      <c r="HLW153" s="91"/>
      <c r="HLX153" s="91"/>
      <c r="HLY153" s="91"/>
      <c r="HLZ153" s="91"/>
      <c r="HMA153" s="91"/>
      <c r="HMB153" s="91"/>
      <c r="HMC153" s="91"/>
      <c r="HMD153" s="91"/>
      <c r="HME153" s="91"/>
      <c r="HMF153" s="91"/>
      <c r="HMG153" s="91"/>
      <c r="HMH153" s="91"/>
      <c r="HMI153" s="91"/>
      <c r="HMJ153" s="91"/>
      <c r="HMK153" s="91"/>
      <c r="HML153" s="91"/>
      <c r="HMM153" s="91"/>
      <c r="HMN153" s="91"/>
      <c r="HMO153" s="91"/>
      <c r="HMP153" s="91"/>
      <c r="HMQ153" s="91"/>
      <c r="HMR153" s="91"/>
      <c r="HMS153" s="91"/>
      <c r="HMT153" s="91"/>
      <c r="HMU153" s="91"/>
      <c r="HMV153" s="91"/>
      <c r="HMW153" s="91"/>
      <c r="HMX153" s="91"/>
      <c r="HMY153" s="91"/>
      <c r="HMZ153" s="91"/>
      <c r="HNA153" s="91"/>
      <c r="HNB153" s="91"/>
      <c r="HNC153" s="91"/>
      <c r="HND153" s="91"/>
      <c r="HNE153" s="91"/>
      <c r="HNF153" s="91"/>
      <c r="HNG153" s="91"/>
      <c r="HNH153" s="91"/>
      <c r="HNI153" s="91"/>
      <c r="HNJ153" s="91"/>
      <c r="HNK153" s="91"/>
      <c r="HNL153" s="91"/>
      <c r="HNM153" s="91"/>
      <c r="HNN153" s="91"/>
      <c r="HNO153" s="91"/>
      <c r="HNP153" s="91"/>
      <c r="HNQ153" s="91"/>
      <c r="HNR153" s="91"/>
      <c r="HNS153" s="91"/>
      <c r="HNT153" s="91"/>
      <c r="HNU153" s="91"/>
      <c r="HNV153" s="91"/>
      <c r="HNW153" s="91"/>
      <c r="HNX153" s="91"/>
      <c r="HNY153" s="91"/>
      <c r="HNZ153" s="91"/>
      <c r="HOA153" s="91"/>
      <c r="HOB153" s="91"/>
      <c r="HOC153" s="91"/>
      <c r="HOD153" s="91"/>
      <c r="HOE153" s="91"/>
      <c r="HOF153" s="91"/>
      <c r="HOG153" s="91"/>
      <c r="HOH153" s="91"/>
      <c r="HOI153" s="91"/>
      <c r="HOJ153" s="91"/>
      <c r="HOK153" s="91"/>
      <c r="HOL153" s="91"/>
      <c r="HOM153" s="91"/>
      <c r="HON153" s="91"/>
      <c r="HOO153" s="91"/>
      <c r="HOP153" s="91"/>
      <c r="HOQ153" s="91"/>
      <c r="HOR153" s="91"/>
      <c r="HOS153" s="91"/>
      <c r="HOT153" s="91"/>
      <c r="HOU153" s="91"/>
      <c r="HOV153" s="91"/>
      <c r="HOW153" s="91"/>
      <c r="HOX153" s="91"/>
      <c r="HOY153" s="91"/>
      <c r="HOZ153" s="91"/>
      <c r="HPA153" s="91"/>
      <c r="HPB153" s="91"/>
      <c r="HPC153" s="91"/>
      <c r="HPD153" s="91"/>
      <c r="HPE153" s="91"/>
      <c r="HPF153" s="91"/>
      <c r="HPG153" s="91"/>
      <c r="HPH153" s="91"/>
      <c r="HPI153" s="91"/>
      <c r="HPJ153" s="91"/>
      <c r="HPK153" s="91"/>
      <c r="HPL153" s="91"/>
      <c r="HPM153" s="91"/>
      <c r="HPN153" s="91"/>
      <c r="HPO153" s="91"/>
      <c r="HPP153" s="91"/>
      <c r="HPQ153" s="91"/>
      <c r="HPR153" s="91"/>
      <c r="HPS153" s="91"/>
      <c r="HPT153" s="91"/>
      <c r="HPU153" s="91"/>
      <c r="HPV153" s="91"/>
      <c r="HPW153" s="91"/>
      <c r="HPX153" s="91"/>
      <c r="HPY153" s="91"/>
      <c r="HPZ153" s="91"/>
      <c r="HQA153" s="91"/>
      <c r="HQB153" s="91"/>
      <c r="HQC153" s="91"/>
      <c r="HQD153" s="91"/>
      <c r="HQE153" s="91"/>
      <c r="HQF153" s="91"/>
      <c r="HQG153" s="91"/>
      <c r="HQH153" s="91"/>
      <c r="HQI153" s="91"/>
      <c r="HQJ153" s="91"/>
      <c r="HQK153" s="91"/>
      <c r="HQL153" s="91"/>
      <c r="HQM153" s="91"/>
      <c r="HQN153" s="91"/>
      <c r="HQO153" s="91"/>
      <c r="HQP153" s="91"/>
      <c r="HQQ153" s="91"/>
      <c r="HQR153" s="91"/>
      <c r="HQS153" s="91"/>
      <c r="HQT153" s="91"/>
      <c r="HQU153" s="91"/>
      <c r="HQV153" s="91"/>
      <c r="HQW153" s="91"/>
      <c r="HQX153" s="91"/>
      <c r="HQY153" s="91"/>
      <c r="HQZ153" s="91"/>
      <c r="HRA153" s="91"/>
      <c r="HRB153" s="91"/>
      <c r="HRC153" s="91"/>
      <c r="HRD153" s="91"/>
      <c r="HRE153" s="91"/>
      <c r="HRF153" s="91"/>
      <c r="HRG153" s="91"/>
      <c r="HRH153" s="91"/>
      <c r="HRI153" s="91"/>
      <c r="HRJ153" s="91"/>
      <c r="HRK153" s="91"/>
      <c r="HRL153" s="91"/>
      <c r="HRM153" s="91"/>
      <c r="HRN153" s="91"/>
      <c r="HRO153" s="91"/>
      <c r="HRP153" s="91"/>
      <c r="HRQ153" s="91"/>
      <c r="HRR153" s="91"/>
      <c r="HRS153" s="91"/>
      <c r="HRT153" s="91"/>
      <c r="HRU153" s="91"/>
      <c r="HRV153" s="91"/>
      <c r="HRW153" s="91"/>
      <c r="HRX153" s="91"/>
      <c r="HRY153" s="91"/>
      <c r="HRZ153" s="91"/>
      <c r="HSA153" s="91"/>
      <c r="HSB153" s="91"/>
      <c r="HSC153" s="91"/>
      <c r="HSD153" s="91"/>
      <c r="HSE153" s="91"/>
      <c r="HSF153" s="91"/>
      <c r="HSG153" s="91"/>
      <c r="HSH153" s="91"/>
      <c r="HSI153" s="91"/>
      <c r="HSJ153" s="91"/>
      <c r="HSK153" s="91"/>
      <c r="HSL153" s="91"/>
      <c r="HSM153" s="91"/>
      <c r="HSN153" s="91"/>
      <c r="HSO153" s="91"/>
      <c r="HSP153" s="91"/>
      <c r="HSQ153" s="91"/>
      <c r="HSR153" s="91"/>
      <c r="HSS153" s="91"/>
      <c r="HST153" s="91"/>
      <c r="HSU153" s="91"/>
      <c r="HSV153" s="91"/>
      <c r="HSW153" s="91"/>
      <c r="HSX153" s="91"/>
      <c r="HSY153" s="91"/>
      <c r="HSZ153" s="91"/>
      <c r="HTA153" s="91"/>
      <c r="HTB153" s="91"/>
      <c r="HTC153" s="91"/>
      <c r="HTD153" s="91"/>
      <c r="HTE153" s="91"/>
      <c r="HTF153" s="91"/>
      <c r="HTG153" s="91"/>
      <c r="HTH153" s="91"/>
      <c r="HTI153" s="91"/>
      <c r="HTJ153" s="91"/>
      <c r="HTK153" s="91"/>
      <c r="HTL153" s="91"/>
      <c r="HTM153" s="91"/>
      <c r="HTN153" s="91"/>
      <c r="HTO153" s="91"/>
      <c r="HTP153" s="91"/>
      <c r="HTQ153" s="91"/>
      <c r="HTR153" s="91"/>
      <c r="HTS153" s="91"/>
      <c r="HTT153" s="91"/>
      <c r="HTU153" s="91"/>
      <c r="HTV153" s="91"/>
      <c r="HTW153" s="91"/>
      <c r="HTX153" s="91"/>
      <c r="HTY153" s="91"/>
      <c r="HTZ153" s="91"/>
      <c r="HUA153" s="91"/>
      <c r="HUB153" s="91"/>
      <c r="HUC153" s="91"/>
      <c r="HUD153" s="91"/>
      <c r="HUE153" s="91"/>
      <c r="HUF153" s="91"/>
      <c r="HUG153" s="91"/>
      <c r="HUH153" s="91"/>
      <c r="HUI153" s="91"/>
      <c r="HUJ153" s="91"/>
      <c r="HUK153" s="91"/>
      <c r="HUL153" s="91"/>
      <c r="HUM153" s="91"/>
      <c r="HUN153" s="91"/>
      <c r="HUO153" s="91"/>
      <c r="HUP153" s="91"/>
      <c r="HUQ153" s="91"/>
      <c r="HUR153" s="91"/>
      <c r="HUS153" s="91"/>
      <c r="HUT153" s="91"/>
      <c r="HUU153" s="91"/>
      <c r="HUV153" s="91"/>
      <c r="HUW153" s="91"/>
      <c r="HUX153" s="91"/>
      <c r="HUY153" s="91"/>
      <c r="HUZ153" s="91"/>
      <c r="HVA153" s="91"/>
      <c r="HVB153" s="91"/>
      <c r="HVC153" s="91"/>
      <c r="HVD153" s="91"/>
      <c r="HVE153" s="91"/>
      <c r="HVF153" s="91"/>
      <c r="HVG153" s="91"/>
      <c r="HVH153" s="91"/>
      <c r="HVI153" s="91"/>
      <c r="HVJ153" s="91"/>
      <c r="HVK153" s="91"/>
      <c r="HVL153" s="91"/>
      <c r="HVM153" s="91"/>
      <c r="HVN153" s="91"/>
      <c r="HVO153" s="91"/>
      <c r="HVP153" s="91"/>
      <c r="HVQ153" s="91"/>
      <c r="HVR153" s="91"/>
      <c r="HVS153" s="91"/>
      <c r="HVT153" s="91"/>
      <c r="HVU153" s="91"/>
      <c r="HVV153" s="91"/>
      <c r="HVW153" s="91"/>
      <c r="HVX153" s="91"/>
      <c r="HVY153" s="91"/>
      <c r="HVZ153" s="91"/>
      <c r="HWA153" s="91"/>
      <c r="HWB153" s="91"/>
      <c r="HWC153" s="91"/>
      <c r="HWD153" s="91"/>
      <c r="HWE153" s="91"/>
      <c r="HWF153" s="91"/>
      <c r="HWG153" s="91"/>
      <c r="HWH153" s="91"/>
      <c r="HWI153" s="91"/>
      <c r="HWJ153" s="91"/>
      <c r="HWK153" s="91"/>
      <c r="HWL153" s="91"/>
      <c r="HWM153" s="91"/>
      <c r="HWN153" s="91"/>
      <c r="HWO153" s="91"/>
      <c r="HWP153" s="91"/>
      <c r="HWQ153" s="91"/>
      <c r="HWR153" s="91"/>
      <c r="HWS153" s="91"/>
      <c r="HWT153" s="91"/>
      <c r="HWU153" s="91"/>
      <c r="HWV153" s="91"/>
      <c r="HWW153" s="91"/>
      <c r="HWX153" s="91"/>
      <c r="HWY153" s="91"/>
      <c r="HWZ153" s="91"/>
      <c r="HXA153" s="91"/>
      <c r="HXB153" s="91"/>
      <c r="HXC153" s="91"/>
      <c r="HXD153" s="91"/>
      <c r="HXE153" s="91"/>
      <c r="HXF153" s="91"/>
      <c r="HXG153" s="91"/>
      <c r="HXH153" s="91"/>
      <c r="HXI153" s="91"/>
      <c r="HXJ153" s="91"/>
      <c r="HXK153" s="91"/>
      <c r="HXL153" s="91"/>
      <c r="HXM153" s="91"/>
      <c r="HXN153" s="91"/>
      <c r="HXO153" s="91"/>
      <c r="HXP153" s="91"/>
      <c r="HXQ153" s="91"/>
      <c r="HXR153" s="91"/>
      <c r="HXS153" s="91"/>
      <c r="HXT153" s="91"/>
      <c r="HXU153" s="91"/>
      <c r="HXV153" s="91"/>
      <c r="HXW153" s="91"/>
      <c r="HXX153" s="91"/>
      <c r="HXY153" s="91"/>
      <c r="HXZ153" s="91"/>
      <c r="HYA153" s="91"/>
      <c r="HYB153" s="91"/>
      <c r="HYC153" s="91"/>
      <c r="HYD153" s="91"/>
      <c r="HYE153" s="91"/>
      <c r="HYF153" s="91"/>
      <c r="HYG153" s="91"/>
      <c r="HYH153" s="91"/>
      <c r="HYI153" s="91"/>
      <c r="HYJ153" s="91"/>
      <c r="HYK153" s="91"/>
      <c r="HYL153" s="91"/>
      <c r="HYM153" s="91"/>
      <c r="HYN153" s="91"/>
      <c r="HYO153" s="91"/>
      <c r="HYP153" s="91"/>
      <c r="HYQ153" s="91"/>
      <c r="HYR153" s="91"/>
      <c r="HYS153" s="91"/>
      <c r="HYT153" s="91"/>
      <c r="HYU153" s="91"/>
      <c r="HYV153" s="91"/>
      <c r="HYW153" s="91"/>
      <c r="HYX153" s="91"/>
      <c r="HYY153" s="91"/>
      <c r="HYZ153" s="91"/>
      <c r="HZA153" s="91"/>
      <c r="HZB153" s="91"/>
      <c r="HZC153" s="91"/>
      <c r="HZD153" s="91"/>
      <c r="HZE153" s="91"/>
      <c r="HZF153" s="91"/>
      <c r="HZG153" s="91"/>
      <c r="HZH153" s="91"/>
      <c r="HZI153" s="91"/>
      <c r="HZJ153" s="91"/>
      <c r="HZK153" s="91"/>
      <c r="HZL153" s="91"/>
      <c r="HZM153" s="91"/>
      <c r="HZN153" s="91"/>
      <c r="HZO153" s="91"/>
      <c r="HZP153" s="91"/>
      <c r="HZQ153" s="91"/>
      <c r="HZR153" s="91"/>
      <c r="HZS153" s="91"/>
      <c r="HZT153" s="91"/>
      <c r="HZU153" s="91"/>
      <c r="HZV153" s="91"/>
      <c r="HZW153" s="91"/>
      <c r="HZX153" s="91"/>
      <c r="HZY153" s="91"/>
      <c r="HZZ153" s="91"/>
      <c r="IAA153" s="91"/>
      <c r="IAB153" s="91"/>
      <c r="IAC153" s="91"/>
      <c r="IAD153" s="91"/>
      <c r="IAE153" s="91"/>
      <c r="IAF153" s="91"/>
      <c r="IAG153" s="91"/>
      <c r="IAH153" s="91"/>
      <c r="IAI153" s="91"/>
      <c r="IAJ153" s="91"/>
      <c r="IAK153" s="91"/>
      <c r="IAL153" s="91"/>
      <c r="IAM153" s="91"/>
      <c r="IAN153" s="91"/>
      <c r="IAO153" s="91"/>
      <c r="IAP153" s="91"/>
      <c r="IAQ153" s="91"/>
      <c r="IAR153" s="91"/>
      <c r="IAS153" s="91"/>
      <c r="IAT153" s="91"/>
      <c r="IAU153" s="91"/>
      <c r="IAV153" s="91"/>
      <c r="IAW153" s="91"/>
      <c r="IAX153" s="91"/>
      <c r="IAY153" s="91"/>
      <c r="IAZ153" s="91"/>
      <c r="IBA153" s="91"/>
      <c r="IBB153" s="91"/>
      <c r="IBC153" s="91"/>
      <c r="IBD153" s="91"/>
      <c r="IBE153" s="91"/>
      <c r="IBF153" s="91"/>
      <c r="IBG153" s="91"/>
      <c r="IBH153" s="91"/>
      <c r="IBI153" s="91"/>
      <c r="IBJ153" s="91"/>
      <c r="IBK153" s="91"/>
      <c r="IBL153" s="91"/>
      <c r="IBM153" s="91"/>
      <c r="IBN153" s="91"/>
      <c r="IBO153" s="91"/>
      <c r="IBP153" s="91"/>
      <c r="IBQ153" s="91"/>
      <c r="IBR153" s="91"/>
      <c r="IBS153" s="91"/>
      <c r="IBT153" s="91"/>
      <c r="IBU153" s="91"/>
      <c r="IBV153" s="91"/>
      <c r="IBW153" s="91"/>
      <c r="IBX153" s="91"/>
      <c r="IBY153" s="91"/>
      <c r="IBZ153" s="91"/>
      <c r="ICA153" s="91"/>
      <c r="ICB153" s="91"/>
      <c r="ICC153" s="91"/>
      <c r="ICD153" s="91"/>
      <c r="ICE153" s="91"/>
      <c r="ICF153" s="91"/>
      <c r="ICG153" s="91"/>
      <c r="ICH153" s="91"/>
      <c r="ICI153" s="91"/>
      <c r="ICJ153" s="91"/>
      <c r="ICK153" s="91"/>
      <c r="ICL153" s="91"/>
      <c r="ICM153" s="91"/>
      <c r="ICN153" s="91"/>
      <c r="ICO153" s="91"/>
      <c r="ICP153" s="91"/>
      <c r="ICQ153" s="91"/>
      <c r="ICR153" s="91"/>
      <c r="ICS153" s="91"/>
      <c r="ICT153" s="91"/>
      <c r="ICU153" s="91"/>
      <c r="ICV153" s="91"/>
      <c r="ICW153" s="91"/>
      <c r="ICX153" s="91"/>
      <c r="ICY153" s="91"/>
      <c r="ICZ153" s="91"/>
      <c r="IDA153" s="91"/>
      <c r="IDB153" s="91"/>
      <c r="IDC153" s="91"/>
      <c r="IDD153" s="91"/>
      <c r="IDE153" s="91"/>
      <c r="IDF153" s="91"/>
      <c r="IDG153" s="91"/>
      <c r="IDH153" s="91"/>
      <c r="IDI153" s="91"/>
      <c r="IDJ153" s="91"/>
      <c r="IDK153" s="91"/>
      <c r="IDL153" s="91"/>
      <c r="IDM153" s="91"/>
      <c r="IDN153" s="91"/>
      <c r="IDO153" s="91"/>
      <c r="IDP153" s="91"/>
      <c r="IDQ153" s="91"/>
      <c r="IDR153" s="91"/>
      <c r="IDS153" s="91"/>
      <c r="IDT153" s="91"/>
      <c r="IDU153" s="91"/>
      <c r="IDV153" s="91"/>
      <c r="IDW153" s="91"/>
      <c r="IDX153" s="91"/>
      <c r="IDY153" s="91"/>
      <c r="IDZ153" s="91"/>
      <c r="IEA153" s="91"/>
      <c r="IEB153" s="91"/>
      <c r="IEC153" s="91"/>
      <c r="IED153" s="91"/>
      <c r="IEE153" s="91"/>
      <c r="IEF153" s="91"/>
      <c r="IEG153" s="91"/>
      <c r="IEH153" s="91"/>
      <c r="IEI153" s="91"/>
      <c r="IEJ153" s="91"/>
      <c r="IEK153" s="91"/>
      <c r="IEL153" s="91"/>
      <c r="IEM153" s="91"/>
      <c r="IEN153" s="91"/>
      <c r="IEO153" s="91"/>
      <c r="IEP153" s="91"/>
      <c r="IEQ153" s="91"/>
      <c r="IER153" s="91"/>
      <c r="IES153" s="91"/>
      <c r="IET153" s="91"/>
      <c r="IEU153" s="91"/>
      <c r="IEV153" s="91"/>
      <c r="IEW153" s="91"/>
      <c r="IEX153" s="91"/>
      <c r="IEY153" s="91"/>
      <c r="IEZ153" s="91"/>
      <c r="IFA153" s="91"/>
      <c r="IFB153" s="91"/>
      <c r="IFC153" s="91"/>
      <c r="IFD153" s="91"/>
      <c r="IFE153" s="91"/>
      <c r="IFF153" s="91"/>
      <c r="IFG153" s="91"/>
      <c r="IFH153" s="91"/>
      <c r="IFI153" s="91"/>
      <c r="IFJ153" s="91"/>
      <c r="IFK153" s="91"/>
      <c r="IFL153" s="91"/>
      <c r="IFM153" s="91"/>
      <c r="IFN153" s="91"/>
      <c r="IFO153" s="91"/>
      <c r="IFP153" s="91"/>
      <c r="IFQ153" s="91"/>
      <c r="IFR153" s="91"/>
      <c r="IFS153" s="91"/>
      <c r="IFT153" s="91"/>
      <c r="IFU153" s="91"/>
      <c r="IFV153" s="91"/>
      <c r="IFW153" s="91"/>
      <c r="IFX153" s="91"/>
      <c r="IFY153" s="91"/>
      <c r="IFZ153" s="91"/>
      <c r="IGA153" s="91"/>
      <c r="IGB153" s="91"/>
      <c r="IGC153" s="91"/>
      <c r="IGD153" s="91"/>
      <c r="IGE153" s="91"/>
      <c r="IGF153" s="91"/>
      <c r="IGG153" s="91"/>
      <c r="IGH153" s="91"/>
      <c r="IGI153" s="91"/>
      <c r="IGJ153" s="91"/>
      <c r="IGK153" s="91"/>
      <c r="IGL153" s="91"/>
      <c r="IGM153" s="91"/>
      <c r="IGN153" s="91"/>
      <c r="IGO153" s="91"/>
      <c r="IGP153" s="91"/>
      <c r="IGQ153" s="91"/>
      <c r="IGR153" s="91"/>
      <c r="IGS153" s="91"/>
      <c r="IGT153" s="91"/>
      <c r="IGU153" s="91"/>
      <c r="IGV153" s="91"/>
      <c r="IGW153" s="91"/>
      <c r="IGX153" s="91"/>
      <c r="IGY153" s="91"/>
      <c r="IGZ153" s="91"/>
      <c r="IHA153" s="91"/>
      <c r="IHB153" s="91"/>
      <c r="IHC153" s="91"/>
      <c r="IHD153" s="91"/>
      <c r="IHE153" s="91"/>
      <c r="IHF153" s="91"/>
      <c r="IHG153" s="91"/>
      <c r="IHH153" s="91"/>
      <c r="IHI153" s="91"/>
      <c r="IHJ153" s="91"/>
      <c r="IHK153" s="91"/>
      <c r="IHL153" s="91"/>
      <c r="IHM153" s="91"/>
      <c r="IHN153" s="91"/>
      <c r="IHO153" s="91"/>
      <c r="IHP153" s="91"/>
      <c r="IHQ153" s="91"/>
      <c r="IHR153" s="91"/>
      <c r="IHS153" s="91"/>
      <c r="IHT153" s="91"/>
      <c r="IHU153" s="91"/>
      <c r="IHV153" s="91"/>
      <c r="IHW153" s="91"/>
      <c r="IHX153" s="91"/>
      <c r="IHY153" s="91"/>
      <c r="IHZ153" s="91"/>
      <c r="IIA153" s="91"/>
      <c r="IIB153" s="91"/>
      <c r="IIC153" s="91"/>
      <c r="IID153" s="91"/>
      <c r="IIE153" s="91"/>
      <c r="IIF153" s="91"/>
      <c r="IIG153" s="91"/>
      <c r="IIH153" s="91"/>
      <c r="III153" s="91"/>
      <c r="IIJ153" s="91"/>
      <c r="IIK153" s="91"/>
      <c r="IIL153" s="91"/>
      <c r="IIM153" s="91"/>
      <c r="IIN153" s="91"/>
      <c r="IIO153" s="91"/>
      <c r="IIP153" s="91"/>
      <c r="IIQ153" s="91"/>
      <c r="IIR153" s="91"/>
      <c r="IIS153" s="91"/>
      <c r="IIT153" s="91"/>
      <c r="IIU153" s="91"/>
      <c r="IIV153" s="91"/>
      <c r="IIW153" s="91"/>
      <c r="IIX153" s="91"/>
      <c r="IIY153" s="91"/>
      <c r="IIZ153" s="91"/>
      <c r="IJA153" s="91"/>
      <c r="IJB153" s="91"/>
      <c r="IJC153" s="91"/>
      <c r="IJD153" s="91"/>
      <c r="IJE153" s="91"/>
      <c r="IJF153" s="91"/>
      <c r="IJG153" s="91"/>
      <c r="IJH153" s="91"/>
      <c r="IJI153" s="91"/>
      <c r="IJJ153" s="91"/>
      <c r="IJK153" s="91"/>
      <c r="IJL153" s="91"/>
      <c r="IJM153" s="91"/>
      <c r="IJN153" s="91"/>
      <c r="IJO153" s="91"/>
      <c r="IJP153" s="91"/>
      <c r="IJQ153" s="91"/>
      <c r="IJR153" s="91"/>
      <c r="IJS153" s="91"/>
      <c r="IJT153" s="91"/>
      <c r="IJU153" s="91"/>
      <c r="IJV153" s="91"/>
      <c r="IJW153" s="91"/>
      <c r="IJX153" s="91"/>
      <c r="IJY153" s="91"/>
      <c r="IJZ153" s="91"/>
      <c r="IKA153" s="91"/>
      <c r="IKB153" s="91"/>
      <c r="IKC153" s="91"/>
      <c r="IKD153" s="91"/>
      <c r="IKE153" s="91"/>
      <c r="IKF153" s="91"/>
      <c r="IKG153" s="91"/>
      <c r="IKH153" s="91"/>
      <c r="IKI153" s="91"/>
      <c r="IKJ153" s="91"/>
      <c r="IKK153" s="91"/>
      <c r="IKL153" s="91"/>
      <c r="IKM153" s="91"/>
      <c r="IKN153" s="91"/>
      <c r="IKO153" s="91"/>
      <c r="IKP153" s="91"/>
      <c r="IKQ153" s="91"/>
      <c r="IKR153" s="91"/>
      <c r="IKS153" s="91"/>
      <c r="IKT153" s="91"/>
      <c r="IKU153" s="91"/>
      <c r="IKV153" s="91"/>
      <c r="IKW153" s="91"/>
      <c r="IKX153" s="91"/>
      <c r="IKY153" s="91"/>
      <c r="IKZ153" s="91"/>
      <c r="ILA153" s="91"/>
      <c r="ILB153" s="91"/>
      <c r="ILC153" s="91"/>
      <c r="ILD153" s="91"/>
      <c r="ILE153" s="91"/>
      <c r="ILF153" s="91"/>
      <c r="ILG153" s="91"/>
      <c r="ILH153" s="91"/>
      <c r="ILI153" s="91"/>
      <c r="ILJ153" s="91"/>
      <c r="ILK153" s="91"/>
      <c r="ILL153" s="91"/>
      <c r="ILM153" s="91"/>
      <c r="ILN153" s="91"/>
      <c r="ILO153" s="91"/>
      <c r="ILP153" s="91"/>
      <c r="ILQ153" s="91"/>
      <c r="ILR153" s="91"/>
      <c r="ILS153" s="91"/>
      <c r="ILT153" s="91"/>
      <c r="ILU153" s="91"/>
      <c r="ILV153" s="91"/>
      <c r="ILW153" s="91"/>
      <c r="ILX153" s="91"/>
      <c r="ILY153" s="91"/>
      <c r="ILZ153" s="91"/>
      <c r="IMA153" s="91"/>
      <c r="IMB153" s="91"/>
      <c r="IMC153" s="91"/>
      <c r="IMD153" s="91"/>
      <c r="IME153" s="91"/>
      <c r="IMF153" s="91"/>
      <c r="IMG153" s="91"/>
      <c r="IMH153" s="91"/>
      <c r="IMI153" s="91"/>
      <c r="IMJ153" s="91"/>
      <c r="IMK153" s="91"/>
      <c r="IML153" s="91"/>
      <c r="IMM153" s="91"/>
      <c r="IMN153" s="91"/>
      <c r="IMO153" s="91"/>
      <c r="IMP153" s="91"/>
      <c r="IMQ153" s="91"/>
      <c r="IMR153" s="91"/>
      <c r="IMS153" s="91"/>
      <c r="IMT153" s="91"/>
      <c r="IMU153" s="91"/>
      <c r="IMV153" s="91"/>
      <c r="IMW153" s="91"/>
      <c r="IMX153" s="91"/>
      <c r="IMY153" s="91"/>
      <c r="IMZ153" s="91"/>
      <c r="INA153" s="91"/>
      <c r="INB153" s="91"/>
      <c r="INC153" s="91"/>
      <c r="IND153" s="91"/>
      <c r="INE153" s="91"/>
      <c r="INF153" s="91"/>
      <c r="ING153" s="91"/>
      <c r="INH153" s="91"/>
      <c r="INI153" s="91"/>
      <c r="INJ153" s="91"/>
      <c r="INK153" s="91"/>
      <c r="INL153" s="91"/>
      <c r="INM153" s="91"/>
      <c r="INN153" s="91"/>
      <c r="INO153" s="91"/>
      <c r="INP153" s="91"/>
      <c r="INQ153" s="91"/>
      <c r="INR153" s="91"/>
      <c r="INS153" s="91"/>
      <c r="INT153" s="91"/>
      <c r="INU153" s="91"/>
      <c r="INV153" s="91"/>
      <c r="INW153" s="91"/>
      <c r="INX153" s="91"/>
      <c r="INY153" s="91"/>
      <c r="INZ153" s="91"/>
      <c r="IOA153" s="91"/>
      <c r="IOB153" s="91"/>
      <c r="IOC153" s="91"/>
      <c r="IOD153" s="91"/>
      <c r="IOE153" s="91"/>
      <c r="IOF153" s="91"/>
      <c r="IOG153" s="91"/>
      <c r="IOH153" s="91"/>
      <c r="IOI153" s="91"/>
      <c r="IOJ153" s="91"/>
      <c r="IOK153" s="91"/>
      <c r="IOL153" s="91"/>
      <c r="IOM153" s="91"/>
      <c r="ION153" s="91"/>
      <c r="IOO153" s="91"/>
      <c r="IOP153" s="91"/>
      <c r="IOQ153" s="91"/>
      <c r="IOR153" s="91"/>
      <c r="IOS153" s="91"/>
      <c r="IOT153" s="91"/>
      <c r="IOU153" s="91"/>
      <c r="IOV153" s="91"/>
      <c r="IOW153" s="91"/>
      <c r="IOX153" s="91"/>
      <c r="IOY153" s="91"/>
      <c r="IOZ153" s="91"/>
      <c r="IPA153" s="91"/>
      <c r="IPB153" s="91"/>
      <c r="IPC153" s="91"/>
      <c r="IPD153" s="91"/>
      <c r="IPE153" s="91"/>
      <c r="IPF153" s="91"/>
      <c r="IPG153" s="91"/>
      <c r="IPH153" s="91"/>
      <c r="IPI153" s="91"/>
      <c r="IPJ153" s="91"/>
      <c r="IPK153" s="91"/>
      <c r="IPL153" s="91"/>
      <c r="IPM153" s="91"/>
      <c r="IPN153" s="91"/>
      <c r="IPO153" s="91"/>
      <c r="IPP153" s="91"/>
      <c r="IPQ153" s="91"/>
      <c r="IPR153" s="91"/>
      <c r="IPS153" s="91"/>
      <c r="IPT153" s="91"/>
      <c r="IPU153" s="91"/>
      <c r="IPV153" s="91"/>
      <c r="IPW153" s="91"/>
      <c r="IPX153" s="91"/>
      <c r="IPY153" s="91"/>
      <c r="IPZ153" s="91"/>
      <c r="IQA153" s="91"/>
      <c r="IQB153" s="91"/>
      <c r="IQC153" s="91"/>
      <c r="IQD153" s="91"/>
      <c r="IQE153" s="91"/>
      <c r="IQF153" s="91"/>
      <c r="IQG153" s="91"/>
      <c r="IQH153" s="91"/>
      <c r="IQI153" s="91"/>
      <c r="IQJ153" s="91"/>
      <c r="IQK153" s="91"/>
      <c r="IQL153" s="91"/>
      <c r="IQM153" s="91"/>
      <c r="IQN153" s="91"/>
      <c r="IQO153" s="91"/>
      <c r="IQP153" s="91"/>
      <c r="IQQ153" s="91"/>
      <c r="IQR153" s="91"/>
      <c r="IQS153" s="91"/>
      <c r="IQT153" s="91"/>
      <c r="IQU153" s="91"/>
      <c r="IQV153" s="91"/>
      <c r="IQW153" s="91"/>
      <c r="IQX153" s="91"/>
      <c r="IQY153" s="91"/>
      <c r="IQZ153" s="91"/>
      <c r="IRA153" s="91"/>
      <c r="IRB153" s="91"/>
      <c r="IRC153" s="91"/>
      <c r="IRD153" s="91"/>
      <c r="IRE153" s="91"/>
      <c r="IRF153" s="91"/>
      <c r="IRG153" s="91"/>
      <c r="IRH153" s="91"/>
      <c r="IRI153" s="91"/>
      <c r="IRJ153" s="91"/>
      <c r="IRK153" s="91"/>
      <c r="IRL153" s="91"/>
      <c r="IRM153" s="91"/>
      <c r="IRN153" s="91"/>
      <c r="IRO153" s="91"/>
      <c r="IRP153" s="91"/>
      <c r="IRQ153" s="91"/>
      <c r="IRR153" s="91"/>
      <c r="IRS153" s="91"/>
      <c r="IRT153" s="91"/>
      <c r="IRU153" s="91"/>
      <c r="IRV153" s="91"/>
      <c r="IRW153" s="91"/>
      <c r="IRX153" s="91"/>
      <c r="IRY153" s="91"/>
      <c r="IRZ153" s="91"/>
      <c r="ISA153" s="91"/>
      <c r="ISB153" s="91"/>
      <c r="ISC153" s="91"/>
      <c r="ISD153" s="91"/>
      <c r="ISE153" s="91"/>
      <c r="ISF153" s="91"/>
      <c r="ISG153" s="91"/>
      <c r="ISH153" s="91"/>
      <c r="ISI153" s="91"/>
      <c r="ISJ153" s="91"/>
      <c r="ISK153" s="91"/>
      <c r="ISL153" s="91"/>
      <c r="ISM153" s="91"/>
      <c r="ISN153" s="91"/>
      <c r="ISO153" s="91"/>
      <c r="ISP153" s="91"/>
      <c r="ISQ153" s="91"/>
      <c r="ISR153" s="91"/>
      <c r="ISS153" s="91"/>
      <c r="IST153" s="91"/>
      <c r="ISU153" s="91"/>
      <c r="ISV153" s="91"/>
      <c r="ISW153" s="91"/>
      <c r="ISX153" s="91"/>
      <c r="ISY153" s="91"/>
      <c r="ISZ153" s="91"/>
      <c r="ITA153" s="91"/>
      <c r="ITB153" s="91"/>
      <c r="ITC153" s="91"/>
      <c r="ITD153" s="91"/>
      <c r="ITE153" s="91"/>
      <c r="ITF153" s="91"/>
      <c r="ITG153" s="91"/>
      <c r="ITH153" s="91"/>
      <c r="ITI153" s="91"/>
      <c r="ITJ153" s="91"/>
      <c r="ITK153" s="91"/>
      <c r="ITL153" s="91"/>
      <c r="ITM153" s="91"/>
      <c r="ITN153" s="91"/>
      <c r="ITO153" s="91"/>
      <c r="ITP153" s="91"/>
      <c r="ITQ153" s="91"/>
      <c r="ITR153" s="91"/>
      <c r="ITS153" s="91"/>
      <c r="ITT153" s="91"/>
      <c r="ITU153" s="91"/>
      <c r="ITV153" s="91"/>
      <c r="ITW153" s="91"/>
      <c r="ITX153" s="91"/>
      <c r="ITY153" s="91"/>
      <c r="ITZ153" s="91"/>
      <c r="IUA153" s="91"/>
      <c r="IUB153" s="91"/>
      <c r="IUC153" s="91"/>
      <c r="IUD153" s="91"/>
      <c r="IUE153" s="91"/>
      <c r="IUF153" s="91"/>
      <c r="IUG153" s="91"/>
      <c r="IUH153" s="91"/>
      <c r="IUI153" s="91"/>
      <c r="IUJ153" s="91"/>
      <c r="IUK153" s="91"/>
      <c r="IUL153" s="91"/>
      <c r="IUM153" s="91"/>
      <c r="IUN153" s="91"/>
      <c r="IUO153" s="91"/>
      <c r="IUP153" s="91"/>
      <c r="IUQ153" s="91"/>
      <c r="IUR153" s="91"/>
      <c r="IUS153" s="91"/>
      <c r="IUT153" s="91"/>
      <c r="IUU153" s="91"/>
      <c r="IUV153" s="91"/>
      <c r="IUW153" s="91"/>
      <c r="IUX153" s="91"/>
      <c r="IUY153" s="91"/>
      <c r="IUZ153" s="91"/>
      <c r="IVA153" s="91"/>
      <c r="IVB153" s="91"/>
      <c r="IVC153" s="91"/>
      <c r="IVD153" s="91"/>
      <c r="IVE153" s="91"/>
      <c r="IVF153" s="91"/>
      <c r="IVG153" s="91"/>
      <c r="IVH153" s="91"/>
      <c r="IVI153" s="91"/>
      <c r="IVJ153" s="91"/>
      <c r="IVK153" s="91"/>
      <c r="IVL153" s="91"/>
      <c r="IVM153" s="91"/>
      <c r="IVN153" s="91"/>
      <c r="IVO153" s="91"/>
      <c r="IVP153" s="91"/>
      <c r="IVQ153" s="91"/>
      <c r="IVR153" s="91"/>
      <c r="IVS153" s="91"/>
      <c r="IVT153" s="91"/>
      <c r="IVU153" s="91"/>
      <c r="IVV153" s="91"/>
      <c r="IVW153" s="91"/>
      <c r="IVX153" s="91"/>
      <c r="IVY153" s="91"/>
      <c r="IVZ153" s="91"/>
      <c r="IWA153" s="91"/>
      <c r="IWB153" s="91"/>
      <c r="IWC153" s="91"/>
      <c r="IWD153" s="91"/>
      <c r="IWE153" s="91"/>
      <c r="IWF153" s="91"/>
      <c r="IWG153" s="91"/>
      <c r="IWH153" s="91"/>
      <c r="IWI153" s="91"/>
      <c r="IWJ153" s="91"/>
      <c r="IWK153" s="91"/>
      <c r="IWL153" s="91"/>
      <c r="IWM153" s="91"/>
      <c r="IWN153" s="91"/>
      <c r="IWO153" s="91"/>
      <c r="IWP153" s="91"/>
      <c r="IWQ153" s="91"/>
      <c r="IWR153" s="91"/>
      <c r="IWS153" s="91"/>
      <c r="IWT153" s="91"/>
      <c r="IWU153" s="91"/>
      <c r="IWV153" s="91"/>
      <c r="IWW153" s="91"/>
      <c r="IWX153" s="91"/>
      <c r="IWY153" s="91"/>
      <c r="IWZ153" s="91"/>
      <c r="IXA153" s="91"/>
      <c r="IXB153" s="91"/>
      <c r="IXC153" s="91"/>
      <c r="IXD153" s="91"/>
      <c r="IXE153" s="91"/>
      <c r="IXF153" s="91"/>
      <c r="IXG153" s="91"/>
      <c r="IXH153" s="91"/>
      <c r="IXI153" s="91"/>
      <c r="IXJ153" s="91"/>
      <c r="IXK153" s="91"/>
      <c r="IXL153" s="91"/>
      <c r="IXM153" s="91"/>
      <c r="IXN153" s="91"/>
      <c r="IXO153" s="91"/>
      <c r="IXP153" s="91"/>
      <c r="IXQ153" s="91"/>
      <c r="IXR153" s="91"/>
      <c r="IXS153" s="91"/>
      <c r="IXT153" s="91"/>
      <c r="IXU153" s="91"/>
      <c r="IXV153" s="91"/>
      <c r="IXW153" s="91"/>
      <c r="IXX153" s="91"/>
      <c r="IXY153" s="91"/>
      <c r="IXZ153" s="91"/>
      <c r="IYA153" s="91"/>
      <c r="IYB153" s="91"/>
      <c r="IYC153" s="91"/>
      <c r="IYD153" s="91"/>
      <c r="IYE153" s="91"/>
      <c r="IYF153" s="91"/>
      <c r="IYG153" s="91"/>
      <c r="IYH153" s="91"/>
      <c r="IYI153" s="91"/>
      <c r="IYJ153" s="91"/>
      <c r="IYK153" s="91"/>
      <c r="IYL153" s="91"/>
      <c r="IYM153" s="91"/>
      <c r="IYN153" s="91"/>
      <c r="IYO153" s="91"/>
      <c r="IYP153" s="91"/>
      <c r="IYQ153" s="91"/>
      <c r="IYR153" s="91"/>
      <c r="IYS153" s="91"/>
      <c r="IYT153" s="91"/>
      <c r="IYU153" s="91"/>
      <c r="IYV153" s="91"/>
      <c r="IYW153" s="91"/>
      <c r="IYX153" s="91"/>
      <c r="IYY153" s="91"/>
      <c r="IYZ153" s="91"/>
      <c r="IZA153" s="91"/>
      <c r="IZB153" s="91"/>
      <c r="IZC153" s="91"/>
      <c r="IZD153" s="91"/>
      <c r="IZE153" s="91"/>
      <c r="IZF153" s="91"/>
      <c r="IZG153" s="91"/>
      <c r="IZH153" s="91"/>
      <c r="IZI153" s="91"/>
      <c r="IZJ153" s="91"/>
      <c r="IZK153" s="91"/>
      <c r="IZL153" s="91"/>
      <c r="IZM153" s="91"/>
      <c r="IZN153" s="91"/>
      <c r="IZO153" s="91"/>
      <c r="IZP153" s="91"/>
      <c r="IZQ153" s="91"/>
      <c r="IZR153" s="91"/>
      <c r="IZS153" s="91"/>
      <c r="IZT153" s="91"/>
      <c r="IZU153" s="91"/>
      <c r="IZV153" s="91"/>
      <c r="IZW153" s="91"/>
      <c r="IZX153" s="91"/>
      <c r="IZY153" s="91"/>
      <c r="IZZ153" s="91"/>
      <c r="JAA153" s="91"/>
      <c r="JAB153" s="91"/>
      <c r="JAC153" s="91"/>
      <c r="JAD153" s="91"/>
      <c r="JAE153" s="91"/>
      <c r="JAF153" s="91"/>
      <c r="JAG153" s="91"/>
      <c r="JAH153" s="91"/>
      <c r="JAI153" s="91"/>
      <c r="JAJ153" s="91"/>
      <c r="JAK153" s="91"/>
      <c r="JAL153" s="91"/>
      <c r="JAM153" s="91"/>
      <c r="JAN153" s="91"/>
      <c r="JAO153" s="91"/>
      <c r="JAP153" s="91"/>
      <c r="JAQ153" s="91"/>
      <c r="JAR153" s="91"/>
      <c r="JAS153" s="91"/>
      <c r="JAT153" s="91"/>
      <c r="JAU153" s="91"/>
      <c r="JAV153" s="91"/>
      <c r="JAW153" s="91"/>
      <c r="JAX153" s="91"/>
      <c r="JAY153" s="91"/>
      <c r="JAZ153" s="91"/>
      <c r="JBA153" s="91"/>
      <c r="JBB153" s="91"/>
      <c r="JBC153" s="91"/>
      <c r="JBD153" s="91"/>
      <c r="JBE153" s="91"/>
      <c r="JBF153" s="91"/>
      <c r="JBG153" s="91"/>
      <c r="JBH153" s="91"/>
      <c r="JBI153" s="91"/>
      <c r="JBJ153" s="91"/>
      <c r="JBK153" s="91"/>
      <c r="JBL153" s="91"/>
      <c r="JBM153" s="91"/>
      <c r="JBN153" s="91"/>
      <c r="JBO153" s="91"/>
      <c r="JBP153" s="91"/>
      <c r="JBQ153" s="91"/>
      <c r="JBR153" s="91"/>
      <c r="JBS153" s="91"/>
      <c r="JBT153" s="91"/>
      <c r="JBU153" s="91"/>
      <c r="JBV153" s="91"/>
      <c r="JBW153" s="91"/>
      <c r="JBX153" s="91"/>
      <c r="JBY153" s="91"/>
      <c r="JBZ153" s="91"/>
      <c r="JCA153" s="91"/>
      <c r="JCB153" s="91"/>
      <c r="JCC153" s="91"/>
      <c r="JCD153" s="91"/>
      <c r="JCE153" s="91"/>
      <c r="JCF153" s="91"/>
      <c r="JCG153" s="91"/>
      <c r="JCH153" s="91"/>
      <c r="JCI153" s="91"/>
      <c r="JCJ153" s="91"/>
      <c r="JCK153" s="91"/>
      <c r="JCL153" s="91"/>
      <c r="JCM153" s="91"/>
      <c r="JCN153" s="91"/>
      <c r="JCO153" s="91"/>
      <c r="JCP153" s="91"/>
      <c r="JCQ153" s="91"/>
      <c r="JCR153" s="91"/>
      <c r="JCS153" s="91"/>
      <c r="JCT153" s="91"/>
      <c r="JCU153" s="91"/>
      <c r="JCV153" s="91"/>
      <c r="JCW153" s="91"/>
      <c r="JCX153" s="91"/>
      <c r="JCY153" s="91"/>
      <c r="JCZ153" s="91"/>
      <c r="JDA153" s="91"/>
      <c r="JDB153" s="91"/>
      <c r="JDC153" s="91"/>
      <c r="JDD153" s="91"/>
      <c r="JDE153" s="91"/>
      <c r="JDF153" s="91"/>
      <c r="JDG153" s="91"/>
      <c r="JDH153" s="91"/>
      <c r="JDI153" s="91"/>
      <c r="JDJ153" s="91"/>
      <c r="JDK153" s="91"/>
      <c r="JDL153" s="91"/>
      <c r="JDM153" s="91"/>
      <c r="JDN153" s="91"/>
      <c r="JDO153" s="91"/>
      <c r="JDP153" s="91"/>
      <c r="JDQ153" s="91"/>
      <c r="JDR153" s="91"/>
      <c r="JDS153" s="91"/>
      <c r="JDT153" s="91"/>
      <c r="JDU153" s="91"/>
      <c r="JDV153" s="91"/>
      <c r="JDW153" s="91"/>
      <c r="JDX153" s="91"/>
      <c r="JDY153" s="91"/>
      <c r="JDZ153" s="91"/>
      <c r="JEA153" s="91"/>
      <c r="JEB153" s="91"/>
      <c r="JEC153" s="91"/>
      <c r="JED153" s="91"/>
      <c r="JEE153" s="91"/>
      <c r="JEF153" s="91"/>
      <c r="JEG153" s="91"/>
      <c r="JEH153" s="91"/>
      <c r="JEI153" s="91"/>
      <c r="JEJ153" s="91"/>
      <c r="JEK153" s="91"/>
      <c r="JEL153" s="91"/>
      <c r="JEM153" s="91"/>
      <c r="JEN153" s="91"/>
      <c r="JEO153" s="91"/>
      <c r="JEP153" s="91"/>
      <c r="JEQ153" s="91"/>
      <c r="JER153" s="91"/>
      <c r="JES153" s="91"/>
      <c r="JET153" s="91"/>
      <c r="JEU153" s="91"/>
      <c r="JEV153" s="91"/>
      <c r="JEW153" s="91"/>
      <c r="JEX153" s="91"/>
      <c r="JEY153" s="91"/>
      <c r="JEZ153" s="91"/>
      <c r="JFA153" s="91"/>
      <c r="JFB153" s="91"/>
      <c r="JFC153" s="91"/>
      <c r="JFD153" s="91"/>
      <c r="JFE153" s="91"/>
      <c r="JFF153" s="91"/>
      <c r="JFG153" s="91"/>
      <c r="JFH153" s="91"/>
      <c r="JFI153" s="91"/>
      <c r="JFJ153" s="91"/>
      <c r="JFK153" s="91"/>
      <c r="JFL153" s="91"/>
      <c r="JFM153" s="91"/>
      <c r="JFN153" s="91"/>
      <c r="JFO153" s="91"/>
      <c r="JFP153" s="91"/>
      <c r="JFQ153" s="91"/>
      <c r="JFR153" s="91"/>
      <c r="JFS153" s="91"/>
      <c r="JFT153" s="91"/>
      <c r="JFU153" s="91"/>
      <c r="JFV153" s="91"/>
      <c r="JFW153" s="91"/>
      <c r="JFX153" s="91"/>
      <c r="JFY153" s="91"/>
      <c r="JFZ153" s="91"/>
      <c r="JGA153" s="91"/>
      <c r="JGB153" s="91"/>
      <c r="JGC153" s="91"/>
      <c r="JGD153" s="91"/>
      <c r="JGE153" s="91"/>
      <c r="JGF153" s="91"/>
      <c r="JGG153" s="91"/>
      <c r="JGH153" s="91"/>
      <c r="JGI153" s="91"/>
      <c r="JGJ153" s="91"/>
      <c r="JGK153" s="91"/>
      <c r="JGL153" s="91"/>
      <c r="JGM153" s="91"/>
      <c r="JGN153" s="91"/>
      <c r="JGO153" s="91"/>
      <c r="JGP153" s="91"/>
      <c r="JGQ153" s="91"/>
      <c r="JGR153" s="91"/>
      <c r="JGS153" s="91"/>
      <c r="JGT153" s="91"/>
      <c r="JGU153" s="91"/>
      <c r="JGV153" s="91"/>
      <c r="JGW153" s="91"/>
      <c r="JGX153" s="91"/>
      <c r="JGY153" s="91"/>
      <c r="JGZ153" s="91"/>
      <c r="JHA153" s="91"/>
      <c r="JHB153" s="91"/>
      <c r="JHC153" s="91"/>
      <c r="JHD153" s="91"/>
      <c r="JHE153" s="91"/>
      <c r="JHF153" s="91"/>
      <c r="JHG153" s="91"/>
      <c r="JHH153" s="91"/>
      <c r="JHI153" s="91"/>
      <c r="JHJ153" s="91"/>
      <c r="JHK153" s="91"/>
      <c r="JHL153" s="91"/>
      <c r="JHM153" s="91"/>
      <c r="JHN153" s="91"/>
      <c r="JHO153" s="91"/>
      <c r="JHP153" s="91"/>
      <c r="JHQ153" s="91"/>
      <c r="JHR153" s="91"/>
      <c r="JHS153" s="91"/>
      <c r="JHT153" s="91"/>
      <c r="JHU153" s="91"/>
      <c r="JHV153" s="91"/>
      <c r="JHW153" s="91"/>
      <c r="JHX153" s="91"/>
      <c r="JHY153" s="91"/>
      <c r="JHZ153" s="91"/>
      <c r="JIA153" s="91"/>
      <c r="JIB153" s="91"/>
      <c r="JIC153" s="91"/>
      <c r="JID153" s="91"/>
      <c r="JIE153" s="91"/>
      <c r="JIF153" s="91"/>
      <c r="JIG153" s="91"/>
      <c r="JIH153" s="91"/>
      <c r="JII153" s="91"/>
      <c r="JIJ153" s="91"/>
      <c r="JIK153" s="91"/>
      <c r="JIL153" s="91"/>
      <c r="JIM153" s="91"/>
      <c r="JIN153" s="91"/>
      <c r="JIO153" s="91"/>
      <c r="JIP153" s="91"/>
      <c r="JIQ153" s="91"/>
      <c r="JIR153" s="91"/>
      <c r="JIS153" s="91"/>
      <c r="JIT153" s="91"/>
      <c r="JIU153" s="91"/>
      <c r="JIV153" s="91"/>
      <c r="JIW153" s="91"/>
      <c r="JIX153" s="91"/>
      <c r="JIY153" s="91"/>
      <c r="JIZ153" s="91"/>
      <c r="JJA153" s="91"/>
      <c r="JJB153" s="91"/>
      <c r="JJC153" s="91"/>
      <c r="JJD153" s="91"/>
      <c r="JJE153" s="91"/>
      <c r="JJF153" s="91"/>
      <c r="JJG153" s="91"/>
      <c r="JJH153" s="91"/>
      <c r="JJI153" s="91"/>
      <c r="JJJ153" s="91"/>
      <c r="JJK153" s="91"/>
      <c r="JJL153" s="91"/>
      <c r="JJM153" s="91"/>
      <c r="JJN153" s="91"/>
      <c r="JJO153" s="91"/>
      <c r="JJP153" s="91"/>
      <c r="JJQ153" s="91"/>
      <c r="JJR153" s="91"/>
      <c r="JJS153" s="91"/>
      <c r="JJT153" s="91"/>
      <c r="JJU153" s="91"/>
      <c r="JJV153" s="91"/>
      <c r="JJW153" s="91"/>
      <c r="JJX153" s="91"/>
      <c r="JJY153" s="91"/>
      <c r="JJZ153" s="91"/>
      <c r="JKA153" s="91"/>
      <c r="JKB153" s="91"/>
      <c r="JKC153" s="91"/>
      <c r="JKD153" s="91"/>
      <c r="JKE153" s="91"/>
      <c r="JKF153" s="91"/>
      <c r="JKG153" s="91"/>
      <c r="JKH153" s="91"/>
      <c r="JKI153" s="91"/>
      <c r="JKJ153" s="91"/>
      <c r="JKK153" s="91"/>
      <c r="JKL153" s="91"/>
      <c r="JKM153" s="91"/>
      <c r="JKN153" s="91"/>
      <c r="JKO153" s="91"/>
      <c r="JKP153" s="91"/>
      <c r="JKQ153" s="91"/>
      <c r="JKR153" s="91"/>
      <c r="JKS153" s="91"/>
      <c r="JKT153" s="91"/>
      <c r="JKU153" s="91"/>
      <c r="JKV153" s="91"/>
      <c r="JKW153" s="91"/>
      <c r="JKX153" s="91"/>
      <c r="JKY153" s="91"/>
      <c r="JKZ153" s="91"/>
      <c r="JLA153" s="91"/>
      <c r="JLB153" s="91"/>
      <c r="JLC153" s="91"/>
      <c r="JLD153" s="91"/>
      <c r="JLE153" s="91"/>
      <c r="JLF153" s="91"/>
      <c r="JLG153" s="91"/>
      <c r="JLH153" s="91"/>
      <c r="JLI153" s="91"/>
      <c r="JLJ153" s="91"/>
      <c r="JLK153" s="91"/>
      <c r="JLL153" s="91"/>
      <c r="JLM153" s="91"/>
      <c r="JLN153" s="91"/>
      <c r="JLO153" s="91"/>
      <c r="JLP153" s="91"/>
      <c r="JLQ153" s="91"/>
      <c r="JLR153" s="91"/>
      <c r="JLS153" s="91"/>
      <c r="JLT153" s="91"/>
      <c r="JLU153" s="91"/>
      <c r="JLV153" s="91"/>
      <c r="JLW153" s="91"/>
      <c r="JLX153" s="91"/>
      <c r="JLY153" s="91"/>
      <c r="JLZ153" s="91"/>
      <c r="JMA153" s="91"/>
      <c r="JMB153" s="91"/>
      <c r="JMC153" s="91"/>
      <c r="JMD153" s="91"/>
      <c r="JME153" s="91"/>
      <c r="JMF153" s="91"/>
      <c r="JMG153" s="91"/>
      <c r="JMH153" s="91"/>
      <c r="JMI153" s="91"/>
      <c r="JMJ153" s="91"/>
      <c r="JMK153" s="91"/>
      <c r="JML153" s="91"/>
      <c r="JMM153" s="91"/>
      <c r="JMN153" s="91"/>
      <c r="JMO153" s="91"/>
      <c r="JMP153" s="91"/>
      <c r="JMQ153" s="91"/>
      <c r="JMR153" s="91"/>
      <c r="JMS153" s="91"/>
      <c r="JMT153" s="91"/>
      <c r="JMU153" s="91"/>
      <c r="JMV153" s="91"/>
      <c r="JMW153" s="91"/>
      <c r="JMX153" s="91"/>
      <c r="JMY153" s="91"/>
      <c r="JMZ153" s="91"/>
      <c r="JNA153" s="91"/>
      <c r="JNB153" s="91"/>
      <c r="JNC153" s="91"/>
      <c r="JND153" s="91"/>
      <c r="JNE153" s="91"/>
      <c r="JNF153" s="91"/>
      <c r="JNG153" s="91"/>
      <c r="JNH153" s="91"/>
      <c r="JNI153" s="91"/>
      <c r="JNJ153" s="91"/>
      <c r="JNK153" s="91"/>
      <c r="JNL153" s="91"/>
      <c r="JNM153" s="91"/>
      <c r="JNN153" s="91"/>
      <c r="JNO153" s="91"/>
      <c r="JNP153" s="91"/>
      <c r="JNQ153" s="91"/>
      <c r="JNR153" s="91"/>
      <c r="JNS153" s="91"/>
      <c r="JNT153" s="91"/>
      <c r="JNU153" s="91"/>
      <c r="JNV153" s="91"/>
      <c r="JNW153" s="91"/>
      <c r="JNX153" s="91"/>
      <c r="JNY153" s="91"/>
      <c r="JNZ153" s="91"/>
      <c r="JOA153" s="91"/>
      <c r="JOB153" s="91"/>
      <c r="JOC153" s="91"/>
      <c r="JOD153" s="91"/>
      <c r="JOE153" s="91"/>
      <c r="JOF153" s="91"/>
      <c r="JOG153" s="91"/>
      <c r="JOH153" s="91"/>
      <c r="JOI153" s="91"/>
      <c r="JOJ153" s="91"/>
      <c r="JOK153" s="91"/>
      <c r="JOL153" s="91"/>
      <c r="JOM153" s="91"/>
      <c r="JON153" s="91"/>
      <c r="JOO153" s="91"/>
      <c r="JOP153" s="91"/>
      <c r="JOQ153" s="91"/>
      <c r="JOR153" s="91"/>
      <c r="JOS153" s="91"/>
      <c r="JOT153" s="91"/>
      <c r="JOU153" s="91"/>
      <c r="JOV153" s="91"/>
      <c r="JOW153" s="91"/>
      <c r="JOX153" s="91"/>
      <c r="JOY153" s="91"/>
      <c r="JOZ153" s="91"/>
      <c r="JPA153" s="91"/>
      <c r="JPB153" s="91"/>
      <c r="JPC153" s="91"/>
      <c r="JPD153" s="91"/>
      <c r="JPE153" s="91"/>
      <c r="JPF153" s="91"/>
      <c r="JPG153" s="91"/>
      <c r="JPH153" s="91"/>
      <c r="JPI153" s="91"/>
      <c r="JPJ153" s="91"/>
      <c r="JPK153" s="91"/>
      <c r="JPL153" s="91"/>
      <c r="JPM153" s="91"/>
      <c r="JPN153" s="91"/>
      <c r="JPO153" s="91"/>
      <c r="JPP153" s="91"/>
      <c r="JPQ153" s="91"/>
      <c r="JPR153" s="91"/>
      <c r="JPS153" s="91"/>
      <c r="JPT153" s="91"/>
      <c r="JPU153" s="91"/>
      <c r="JPV153" s="91"/>
      <c r="JPW153" s="91"/>
      <c r="JPX153" s="91"/>
      <c r="JPY153" s="91"/>
      <c r="JPZ153" s="91"/>
      <c r="JQA153" s="91"/>
      <c r="JQB153" s="91"/>
      <c r="JQC153" s="91"/>
      <c r="JQD153" s="91"/>
      <c r="JQE153" s="91"/>
      <c r="JQF153" s="91"/>
      <c r="JQG153" s="91"/>
      <c r="JQH153" s="91"/>
      <c r="JQI153" s="91"/>
      <c r="JQJ153" s="91"/>
      <c r="JQK153" s="91"/>
      <c r="JQL153" s="91"/>
      <c r="JQM153" s="91"/>
      <c r="JQN153" s="91"/>
      <c r="JQO153" s="91"/>
      <c r="JQP153" s="91"/>
      <c r="JQQ153" s="91"/>
      <c r="JQR153" s="91"/>
      <c r="JQS153" s="91"/>
      <c r="JQT153" s="91"/>
      <c r="JQU153" s="91"/>
      <c r="JQV153" s="91"/>
      <c r="JQW153" s="91"/>
      <c r="JQX153" s="91"/>
      <c r="JQY153" s="91"/>
      <c r="JQZ153" s="91"/>
      <c r="JRA153" s="91"/>
      <c r="JRB153" s="91"/>
      <c r="JRC153" s="91"/>
      <c r="JRD153" s="91"/>
      <c r="JRE153" s="91"/>
      <c r="JRF153" s="91"/>
      <c r="JRG153" s="91"/>
      <c r="JRH153" s="91"/>
      <c r="JRI153" s="91"/>
      <c r="JRJ153" s="91"/>
      <c r="JRK153" s="91"/>
      <c r="JRL153" s="91"/>
      <c r="JRM153" s="91"/>
      <c r="JRN153" s="91"/>
      <c r="JRO153" s="91"/>
      <c r="JRP153" s="91"/>
      <c r="JRQ153" s="91"/>
      <c r="JRR153" s="91"/>
      <c r="JRS153" s="91"/>
      <c r="JRT153" s="91"/>
      <c r="JRU153" s="91"/>
      <c r="JRV153" s="91"/>
      <c r="JRW153" s="91"/>
      <c r="JRX153" s="91"/>
      <c r="JRY153" s="91"/>
      <c r="JRZ153" s="91"/>
      <c r="JSA153" s="91"/>
      <c r="JSB153" s="91"/>
      <c r="JSC153" s="91"/>
      <c r="JSD153" s="91"/>
      <c r="JSE153" s="91"/>
      <c r="JSF153" s="91"/>
      <c r="JSG153" s="91"/>
      <c r="JSH153" s="91"/>
      <c r="JSI153" s="91"/>
      <c r="JSJ153" s="91"/>
      <c r="JSK153" s="91"/>
      <c r="JSL153" s="91"/>
      <c r="JSM153" s="91"/>
      <c r="JSN153" s="91"/>
      <c r="JSO153" s="91"/>
      <c r="JSP153" s="91"/>
      <c r="JSQ153" s="91"/>
      <c r="JSR153" s="91"/>
      <c r="JSS153" s="91"/>
      <c r="JST153" s="91"/>
      <c r="JSU153" s="91"/>
      <c r="JSV153" s="91"/>
      <c r="JSW153" s="91"/>
      <c r="JSX153" s="91"/>
      <c r="JSY153" s="91"/>
      <c r="JSZ153" s="91"/>
      <c r="JTA153" s="91"/>
      <c r="JTB153" s="91"/>
      <c r="JTC153" s="91"/>
      <c r="JTD153" s="91"/>
      <c r="JTE153" s="91"/>
      <c r="JTF153" s="91"/>
      <c r="JTG153" s="91"/>
      <c r="JTH153" s="91"/>
      <c r="JTI153" s="91"/>
      <c r="JTJ153" s="91"/>
      <c r="JTK153" s="91"/>
      <c r="JTL153" s="91"/>
      <c r="JTM153" s="91"/>
      <c r="JTN153" s="91"/>
      <c r="JTO153" s="91"/>
      <c r="JTP153" s="91"/>
      <c r="JTQ153" s="91"/>
      <c r="JTR153" s="91"/>
      <c r="JTS153" s="91"/>
      <c r="JTT153" s="91"/>
      <c r="JTU153" s="91"/>
      <c r="JTV153" s="91"/>
      <c r="JTW153" s="91"/>
      <c r="JTX153" s="91"/>
      <c r="JTY153" s="91"/>
      <c r="JTZ153" s="91"/>
      <c r="JUA153" s="91"/>
      <c r="JUB153" s="91"/>
      <c r="JUC153" s="91"/>
      <c r="JUD153" s="91"/>
      <c r="JUE153" s="91"/>
      <c r="JUF153" s="91"/>
      <c r="JUG153" s="91"/>
      <c r="JUH153" s="91"/>
      <c r="JUI153" s="91"/>
      <c r="JUJ153" s="91"/>
      <c r="JUK153" s="91"/>
      <c r="JUL153" s="91"/>
      <c r="JUM153" s="91"/>
      <c r="JUN153" s="91"/>
      <c r="JUO153" s="91"/>
      <c r="JUP153" s="91"/>
      <c r="JUQ153" s="91"/>
      <c r="JUR153" s="91"/>
      <c r="JUS153" s="91"/>
      <c r="JUT153" s="91"/>
      <c r="JUU153" s="91"/>
      <c r="JUV153" s="91"/>
      <c r="JUW153" s="91"/>
      <c r="JUX153" s="91"/>
      <c r="JUY153" s="91"/>
      <c r="JUZ153" s="91"/>
      <c r="JVA153" s="91"/>
      <c r="JVB153" s="91"/>
      <c r="JVC153" s="91"/>
      <c r="JVD153" s="91"/>
      <c r="JVE153" s="91"/>
      <c r="JVF153" s="91"/>
      <c r="JVG153" s="91"/>
      <c r="JVH153" s="91"/>
      <c r="JVI153" s="91"/>
      <c r="JVJ153" s="91"/>
      <c r="JVK153" s="91"/>
      <c r="JVL153" s="91"/>
      <c r="JVM153" s="91"/>
      <c r="JVN153" s="91"/>
      <c r="JVO153" s="91"/>
      <c r="JVP153" s="91"/>
      <c r="JVQ153" s="91"/>
      <c r="JVR153" s="91"/>
      <c r="JVS153" s="91"/>
      <c r="JVT153" s="91"/>
      <c r="JVU153" s="91"/>
      <c r="JVV153" s="91"/>
      <c r="JVW153" s="91"/>
      <c r="JVX153" s="91"/>
      <c r="JVY153" s="91"/>
      <c r="JVZ153" s="91"/>
      <c r="JWA153" s="91"/>
      <c r="JWB153" s="91"/>
      <c r="JWC153" s="91"/>
      <c r="JWD153" s="91"/>
      <c r="JWE153" s="91"/>
      <c r="JWF153" s="91"/>
      <c r="JWG153" s="91"/>
      <c r="JWH153" s="91"/>
      <c r="JWI153" s="91"/>
      <c r="JWJ153" s="91"/>
      <c r="JWK153" s="91"/>
      <c r="JWL153" s="91"/>
      <c r="JWM153" s="91"/>
      <c r="JWN153" s="91"/>
      <c r="JWO153" s="91"/>
      <c r="JWP153" s="91"/>
      <c r="JWQ153" s="91"/>
      <c r="JWR153" s="91"/>
      <c r="JWS153" s="91"/>
      <c r="JWT153" s="91"/>
      <c r="JWU153" s="91"/>
      <c r="JWV153" s="91"/>
      <c r="JWW153" s="91"/>
      <c r="JWX153" s="91"/>
      <c r="JWY153" s="91"/>
      <c r="JWZ153" s="91"/>
      <c r="JXA153" s="91"/>
      <c r="JXB153" s="91"/>
      <c r="JXC153" s="91"/>
      <c r="JXD153" s="91"/>
      <c r="JXE153" s="91"/>
      <c r="JXF153" s="91"/>
      <c r="JXG153" s="91"/>
      <c r="JXH153" s="91"/>
      <c r="JXI153" s="91"/>
      <c r="JXJ153" s="91"/>
      <c r="JXK153" s="91"/>
      <c r="JXL153" s="91"/>
      <c r="JXM153" s="91"/>
      <c r="JXN153" s="91"/>
      <c r="JXO153" s="91"/>
      <c r="JXP153" s="91"/>
      <c r="JXQ153" s="91"/>
      <c r="JXR153" s="91"/>
      <c r="JXS153" s="91"/>
      <c r="JXT153" s="91"/>
      <c r="JXU153" s="91"/>
      <c r="JXV153" s="91"/>
      <c r="JXW153" s="91"/>
      <c r="JXX153" s="91"/>
      <c r="JXY153" s="91"/>
      <c r="JXZ153" s="91"/>
      <c r="JYA153" s="91"/>
      <c r="JYB153" s="91"/>
      <c r="JYC153" s="91"/>
      <c r="JYD153" s="91"/>
      <c r="JYE153" s="91"/>
      <c r="JYF153" s="91"/>
      <c r="JYG153" s="91"/>
      <c r="JYH153" s="91"/>
      <c r="JYI153" s="91"/>
      <c r="JYJ153" s="91"/>
      <c r="JYK153" s="91"/>
      <c r="JYL153" s="91"/>
      <c r="JYM153" s="91"/>
      <c r="JYN153" s="91"/>
      <c r="JYO153" s="91"/>
      <c r="JYP153" s="91"/>
      <c r="JYQ153" s="91"/>
      <c r="JYR153" s="91"/>
      <c r="JYS153" s="91"/>
      <c r="JYT153" s="91"/>
      <c r="JYU153" s="91"/>
      <c r="JYV153" s="91"/>
      <c r="JYW153" s="91"/>
      <c r="JYX153" s="91"/>
      <c r="JYY153" s="91"/>
      <c r="JYZ153" s="91"/>
      <c r="JZA153" s="91"/>
      <c r="JZB153" s="91"/>
      <c r="JZC153" s="91"/>
      <c r="JZD153" s="91"/>
      <c r="JZE153" s="91"/>
      <c r="JZF153" s="91"/>
      <c r="JZG153" s="91"/>
      <c r="JZH153" s="91"/>
      <c r="JZI153" s="91"/>
      <c r="JZJ153" s="91"/>
      <c r="JZK153" s="91"/>
      <c r="JZL153" s="91"/>
      <c r="JZM153" s="91"/>
      <c r="JZN153" s="91"/>
      <c r="JZO153" s="91"/>
      <c r="JZP153" s="91"/>
      <c r="JZQ153" s="91"/>
      <c r="JZR153" s="91"/>
      <c r="JZS153" s="91"/>
      <c r="JZT153" s="91"/>
      <c r="JZU153" s="91"/>
      <c r="JZV153" s="91"/>
      <c r="JZW153" s="91"/>
      <c r="JZX153" s="91"/>
      <c r="JZY153" s="91"/>
      <c r="JZZ153" s="91"/>
      <c r="KAA153" s="91"/>
      <c r="KAB153" s="91"/>
      <c r="KAC153" s="91"/>
      <c r="KAD153" s="91"/>
      <c r="KAE153" s="91"/>
      <c r="KAF153" s="91"/>
      <c r="KAG153" s="91"/>
      <c r="KAH153" s="91"/>
      <c r="KAI153" s="91"/>
      <c r="KAJ153" s="91"/>
      <c r="KAK153" s="91"/>
      <c r="KAL153" s="91"/>
      <c r="KAM153" s="91"/>
      <c r="KAN153" s="91"/>
      <c r="KAO153" s="91"/>
      <c r="KAP153" s="91"/>
      <c r="KAQ153" s="91"/>
      <c r="KAR153" s="91"/>
      <c r="KAS153" s="91"/>
      <c r="KAT153" s="91"/>
      <c r="KAU153" s="91"/>
      <c r="KAV153" s="91"/>
      <c r="KAW153" s="91"/>
      <c r="KAX153" s="91"/>
      <c r="KAY153" s="91"/>
      <c r="KAZ153" s="91"/>
      <c r="KBA153" s="91"/>
      <c r="KBB153" s="91"/>
      <c r="KBC153" s="91"/>
      <c r="KBD153" s="91"/>
      <c r="KBE153" s="91"/>
      <c r="KBF153" s="91"/>
      <c r="KBG153" s="91"/>
      <c r="KBH153" s="91"/>
      <c r="KBI153" s="91"/>
      <c r="KBJ153" s="91"/>
      <c r="KBK153" s="91"/>
      <c r="KBL153" s="91"/>
      <c r="KBM153" s="91"/>
      <c r="KBN153" s="91"/>
      <c r="KBO153" s="91"/>
      <c r="KBP153" s="91"/>
      <c r="KBQ153" s="91"/>
      <c r="KBR153" s="91"/>
      <c r="KBS153" s="91"/>
      <c r="KBT153" s="91"/>
      <c r="KBU153" s="91"/>
      <c r="KBV153" s="91"/>
      <c r="KBW153" s="91"/>
      <c r="KBX153" s="91"/>
      <c r="KBY153" s="91"/>
      <c r="KBZ153" s="91"/>
      <c r="KCA153" s="91"/>
      <c r="KCB153" s="91"/>
      <c r="KCC153" s="91"/>
      <c r="KCD153" s="91"/>
      <c r="KCE153" s="91"/>
      <c r="KCF153" s="91"/>
      <c r="KCG153" s="91"/>
      <c r="KCH153" s="91"/>
      <c r="KCI153" s="91"/>
      <c r="KCJ153" s="91"/>
      <c r="KCK153" s="91"/>
      <c r="KCL153" s="91"/>
      <c r="KCM153" s="91"/>
      <c r="KCN153" s="91"/>
      <c r="KCO153" s="91"/>
      <c r="KCP153" s="91"/>
      <c r="KCQ153" s="91"/>
      <c r="KCR153" s="91"/>
      <c r="KCS153" s="91"/>
      <c r="KCT153" s="91"/>
      <c r="KCU153" s="91"/>
      <c r="KCV153" s="91"/>
      <c r="KCW153" s="91"/>
      <c r="KCX153" s="91"/>
      <c r="KCY153" s="91"/>
      <c r="KCZ153" s="91"/>
      <c r="KDA153" s="91"/>
      <c r="KDB153" s="91"/>
      <c r="KDC153" s="91"/>
      <c r="KDD153" s="91"/>
      <c r="KDE153" s="91"/>
      <c r="KDF153" s="91"/>
      <c r="KDG153" s="91"/>
      <c r="KDH153" s="91"/>
      <c r="KDI153" s="91"/>
      <c r="KDJ153" s="91"/>
      <c r="KDK153" s="91"/>
      <c r="KDL153" s="91"/>
      <c r="KDM153" s="91"/>
      <c r="KDN153" s="91"/>
      <c r="KDO153" s="91"/>
      <c r="KDP153" s="91"/>
      <c r="KDQ153" s="91"/>
      <c r="KDR153" s="91"/>
      <c r="KDS153" s="91"/>
      <c r="KDT153" s="91"/>
      <c r="KDU153" s="91"/>
      <c r="KDV153" s="91"/>
      <c r="KDW153" s="91"/>
      <c r="KDX153" s="91"/>
      <c r="KDY153" s="91"/>
      <c r="KDZ153" s="91"/>
      <c r="KEA153" s="91"/>
      <c r="KEB153" s="91"/>
      <c r="KEC153" s="91"/>
      <c r="KED153" s="91"/>
      <c r="KEE153" s="91"/>
      <c r="KEF153" s="91"/>
      <c r="KEG153" s="91"/>
      <c r="KEH153" s="91"/>
      <c r="KEI153" s="91"/>
      <c r="KEJ153" s="91"/>
      <c r="KEK153" s="91"/>
      <c r="KEL153" s="91"/>
      <c r="KEM153" s="91"/>
      <c r="KEN153" s="91"/>
      <c r="KEO153" s="91"/>
      <c r="KEP153" s="91"/>
      <c r="KEQ153" s="91"/>
      <c r="KER153" s="91"/>
      <c r="KES153" s="91"/>
      <c r="KET153" s="91"/>
      <c r="KEU153" s="91"/>
      <c r="KEV153" s="91"/>
      <c r="KEW153" s="91"/>
      <c r="KEX153" s="91"/>
      <c r="KEY153" s="91"/>
      <c r="KEZ153" s="91"/>
      <c r="KFA153" s="91"/>
      <c r="KFB153" s="91"/>
      <c r="KFC153" s="91"/>
      <c r="KFD153" s="91"/>
      <c r="KFE153" s="91"/>
      <c r="KFF153" s="91"/>
      <c r="KFG153" s="91"/>
      <c r="KFH153" s="91"/>
      <c r="KFI153" s="91"/>
      <c r="KFJ153" s="91"/>
      <c r="KFK153" s="91"/>
      <c r="KFL153" s="91"/>
      <c r="KFM153" s="91"/>
      <c r="KFN153" s="91"/>
      <c r="KFO153" s="91"/>
      <c r="KFP153" s="91"/>
      <c r="KFQ153" s="91"/>
      <c r="KFR153" s="91"/>
      <c r="KFS153" s="91"/>
      <c r="KFT153" s="91"/>
      <c r="KFU153" s="91"/>
      <c r="KFV153" s="91"/>
      <c r="KFW153" s="91"/>
      <c r="KFX153" s="91"/>
      <c r="KFY153" s="91"/>
      <c r="KFZ153" s="91"/>
      <c r="KGA153" s="91"/>
      <c r="KGB153" s="91"/>
      <c r="KGC153" s="91"/>
      <c r="KGD153" s="91"/>
      <c r="KGE153" s="91"/>
      <c r="KGF153" s="91"/>
      <c r="KGG153" s="91"/>
      <c r="KGH153" s="91"/>
      <c r="KGI153" s="91"/>
      <c r="KGJ153" s="91"/>
      <c r="KGK153" s="91"/>
      <c r="KGL153" s="91"/>
      <c r="KGM153" s="91"/>
      <c r="KGN153" s="91"/>
      <c r="KGO153" s="91"/>
      <c r="KGP153" s="91"/>
      <c r="KGQ153" s="91"/>
      <c r="KGR153" s="91"/>
      <c r="KGS153" s="91"/>
      <c r="KGT153" s="91"/>
      <c r="KGU153" s="91"/>
      <c r="KGV153" s="91"/>
      <c r="KGW153" s="91"/>
      <c r="KGX153" s="91"/>
      <c r="KGY153" s="91"/>
      <c r="KGZ153" s="91"/>
      <c r="KHA153" s="91"/>
      <c r="KHB153" s="91"/>
      <c r="KHC153" s="91"/>
      <c r="KHD153" s="91"/>
      <c r="KHE153" s="91"/>
      <c r="KHF153" s="91"/>
      <c r="KHG153" s="91"/>
      <c r="KHH153" s="91"/>
      <c r="KHI153" s="91"/>
      <c r="KHJ153" s="91"/>
      <c r="KHK153" s="91"/>
      <c r="KHL153" s="91"/>
      <c r="KHM153" s="91"/>
      <c r="KHN153" s="91"/>
      <c r="KHO153" s="91"/>
      <c r="KHP153" s="91"/>
      <c r="KHQ153" s="91"/>
      <c r="KHR153" s="91"/>
      <c r="KHS153" s="91"/>
      <c r="KHT153" s="91"/>
      <c r="KHU153" s="91"/>
      <c r="KHV153" s="91"/>
      <c r="KHW153" s="91"/>
      <c r="KHX153" s="91"/>
      <c r="KHY153" s="91"/>
      <c r="KHZ153" s="91"/>
      <c r="KIA153" s="91"/>
      <c r="KIB153" s="91"/>
      <c r="KIC153" s="91"/>
      <c r="KID153" s="91"/>
      <c r="KIE153" s="91"/>
      <c r="KIF153" s="91"/>
      <c r="KIG153" s="91"/>
      <c r="KIH153" s="91"/>
      <c r="KII153" s="91"/>
      <c r="KIJ153" s="91"/>
      <c r="KIK153" s="91"/>
      <c r="KIL153" s="91"/>
      <c r="KIM153" s="91"/>
      <c r="KIN153" s="91"/>
      <c r="KIO153" s="91"/>
      <c r="KIP153" s="91"/>
      <c r="KIQ153" s="91"/>
      <c r="KIR153" s="91"/>
      <c r="KIS153" s="91"/>
      <c r="KIT153" s="91"/>
      <c r="KIU153" s="91"/>
      <c r="KIV153" s="91"/>
      <c r="KIW153" s="91"/>
      <c r="KIX153" s="91"/>
      <c r="KIY153" s="91"/>
      <c r="KIZ153" s="91"/>
      <c r="KJA153" s="91"/>
      <c r="KJB153" s="91"/>
      <c r="KJC153" s="91"/>
      <c r="KJD153" s="91"/>
      <c r="KJE153" s="91"/>
      <c r="KJF153" s="91"/>
      <c r="KJG153" s="91"/>
      <c r="KJH153" s="91"/>
      <c r="KJI153" s="91"/>
      <c r="KJJ153" s="91"/>
      <c r="KJK153" s="91"/>
      <c r="KJL153" s="91"/>
      <c r="KJM153" s="91"/>
      <c r="KJN153" s="91"/>
      <c r="KJO153" s="91"/>
      <c r="KJP153" s="91"/>
      <c r="KJQ153" s="91"/>
      <c r="KJR153" s="91"/>
      <c r="KJS153" s="91"/>
      <c r="KJT153" s="91"/>
      <c r="KJU153" s="91"/>
      <c r="KJV153" s="91"/>
      <c r="KJW153" s="91"/>
      <c r="KJX153" s="91"/>
      <c r="KJY153" s="91"/>
      <c r="KJZ153" s="91"/>
      <c r="KKA153" s="91"/>
      <c r="KKB153" s="91"/>
      <c r="KKC153" s="91"/>
      <c r="KKD153" s="91"/>
      <c r="KKE153" s="91"/>
      <c r="KKF153" s="91"/>
      <c r="KKG153" s="91"/>
      <c r="KKH153" s="91"/>
      <c r="KKI153" s="91"/>
      <c r="KKJ153" s="91"/>
      <c r="KKK153" s="91"/>
      <c r="KKL153" s="91"/>
      <c r="KKM153" s="91"/>
      <c r="KKN153" s="91"/>
      <c r="KKO153" s="91"/>
      <c r="KKP153" s="91"/>
      <c r="KKQ153" s="91"/>
      <c r="KKR153" s="91"/>
      <c r="KKS153" s="91"/>
      <c r="KKT153" s="91"/>
      <c r="KKU153" s="91"/>
      <c r="KKV153" s="91"/>
      <c r="KKW153" s="91"/>
      <c r="KKX153" s="91"/>
      <c r="KKY153" s="91"/>
      <c r="KKZ153" s="91"/>
      <c r="KLA153" s="91"/>
      <c r="KLB153" s="91"/>
      <c r="KLC153" s="91"/>
      <c r="KLD153" s="91"/>
      <c r="KLE153" s="91"/>
      <c r="KLF153" s="91"/>
      <c r="KLG153" s="91"/>
      <c r="KLH153" s="91"/>
      <c r="KLI153" s="91"/>
      <c r="KLJ153" s="91"/>
      <c r="KLK153" s="91"/>
      <c r="KLL153" s="91"/>
      <c r="KLM153" s="91"/>
      <c r="KLN153" s="91"/>
      <c r="KLO153" s="91"/>
      <c r="KLP153" s="91"/>
      <c r="KLQ153" s="91"/>
      <c r="KLR153" s="91"/>
      <c r="KLS153" s="91"/>
      <c r="KLT153" s="91"/>
      <c r="KLU153" s="91"/>
      <c r="KLV153" s="91"/>
      <c r="KLW153" s="91"/>
      <c r="KLX153" s="91"/>
      <c r="KLY153" s="91"/>
      <c r="KLZ153" s="91"/>
      <c r="KMA153" s="91"/>
      <c r="KMB153" s="91"/>
      <c r="KMC153" s="91"/>
      <c r="KMD153" s="91"/>
      <c r="KME153" s="91"/>
      <c r="KMF153" s="91"/>
      <c r="KMG153" s="91"/>
      <c r="KMH153" s="91"/>
      <c r="KMI153" s="91"/>
      <c r="KMJ153" s="91"/>
      <c r="KMK153" s="91"/>
      <c r="KML153" s="91"/>
      <c r="KMM153" s="91"/>
      <c r="KMN153" s="91"/>
      <c r="KMO153" s="91"/>
      <c r="KMP153" s="91"/>
      <c r="KMQ153" s="91"/>
      <c r="KMR153" s="91"/>
      <c r="KMS153" s="91"/>
      <c r="KMT153" s="91"/>
      <c r="KMU153" s="91"/>
      <c r="KMV153" s="91"/>
      <c r="KMW153" s="91"/>
      <c r="KMX153" s="91"/>
      <c r="KMY153" s="91"/>
      <c r="KMZ153" s="91"/>
      <c r="KNA153" s="91"/>
      <c r="KNB153" s="91"/>
      <c r="KNC153" s="91"/>
      <c r="KND153" s="91"/>
      <c r="KNE153" s="91"/>
      <c r="KNF153" s="91"/>
      <c r="KNG153" s="91"/>
      <c r="KNH153" s="91"/>
      <c r="KNI153" s="91"/>
      <c r="KNJ153" s="91"/>
      <c r="KNK153" s="91"/>
      <c r="KNL153" s="91"/>
      <c r="KNM153" s="91"/>
      <c r="KNN153" s="91"/>
      <c r="KNO153" s="91"/>
      <c r="KNP153" s="91"/>
      <c r="KNQ153" s="91"/>
      <c r="KNR153" s="91"/>
      <c r="KNS153" s="91"/>
      <c r="KNT153" s="91"/>
      <c r="KNU153" s="91"/>
      <c r="KNV153" s="91"/>
      <c r="KNW153" s="91"/>
      <c r="KNX153" s="91"/>
      <c r="KNY153" s="91"/>
      <c r="KNZ153" s="91"/>
      <c r="KOA153" s="91"/>
      <c r="KOB153" s="91"/>
      <c r="KOC153" s="91"/>
      <c r="KOD153" s="91"/>
      <c r="KOE153" s="91"/>
      <c r="KOF153" s="91"/>
      <c r="KOG153" s="91"/>
      <c r="KOH153" s="91"/>
      <c r="KOI153" s="91"/>
      <c r="KOJ153" s="91"/>
      <c r="KOK153" s="91"/>
      <c r="KOL153" s="91"/>
      <c r="KOM153" s="91"/>
      <c r="KON153" s="91"/>
      <c r="KOO153" s="91"/>
      <c r="KOP153" s="91"/>
      <c r="KOQ153" s="91"/>
      <c r="KOR153" s="91"/>
      <c r="KOS153" s="91"/>
      <c r="KOT153" s="91"/>
      <c r="KOU153" s="91"/>
      <c r="KOV153" s="91"/>
      <c r="KOW153" s="91"/>
      <c r="KOX153" s="91"/>
      <c r="KOY153" s="91"/>
      <c r="KOZ153" s="91"/>
      <c r="KPA153" s="91"/>
      <c r="KPB153" s="91"/>
      <c r="KPC153" s="91"/>
      <c r="KPD153" s="91"/>
      <c r="KPE153" s="91"/>
      <c r="KPF153" s="91"/>
      <c r="KPG153" s="91"/>
      <c r="KPH153" s="91"/>
      <c r="KPI153" s="91"/>
      <c r="KPJ153" s="91"/>
      <c r="KPK153" s="91"/>
      <c r="KPL153" s="91"/>
      <c r="KPM153" s="91"/>
      <c r="KPN153" s="91"/>
      <c r="KPO153" s="91"/>
      <c r="KPP153" s="91"/>
      <c r="KPQ153" s="91"/>
      <c r="KPR153" s="91"/>
      <c r="KPS153" s="91"/>
      <c r="KPT153" s="91"/>
      <c r="KPU153" s="91"/>
      <c r="KPV153" s="91"/>
      <c r="KPW153" s="91"/>
      <c r="KPX153" s="91"/>
      <c r="KPY153" s="91"/>
      <c r="KPZ153" s="91"/>
      <c r="KQA153" s="91"/>
      <c r="KQB153" s="91"/>
      <c r="KQC153" s="91"/>
      <c r="KQD153" s="91"/>
      <c r="KQE153" s="91"/>
      <c r="KQF153" s="91"/>
      <c r="KQG153" s="91"/>
      <c r="KQH153" s="91"/>
      <c r="KQI153" s="91"/>
      <c r="KQJ153" s="91"/>
      <c r="KQK153" s="91"/>
      <c r="KQL153" s="91"/>
      <c r="KQM153" s="91"/>
      <c r="KQN153" s="91"/>
      <c r="KQO153" s="91"/>
      <c r="KQP153" s="91"/>
      <c r="KQQ153" s="91"/>
      <c r="KQR153" s="91"/>
      <c r="KQS153" s="91"/>
      <c r="KQT153" s="91"/>
      <c r="KQU153" s="91"/>
      <c r="KQV153" s="91"/>
      <c r="KQW153" s="91"/>
      <c r="KQX153" s="91"/>
      <c r="KQY153" s="91"/>
      <c r="KQZ153" s="91"/>
      <c r="KRA153" s="91"/>
      <c r="KRB153" s="91"/>
      <c r="KRC153" s="91"/>
      <c r="KRD153" s="91"/>
      <c r="KRE153" s="91"/>
      <c r="KRF153" s="91"/>
      <c r="KRG153" s="91"/>
      <c r="KRH153" s="91"/>
      <c r="KRI153" s="91"/>
      <c r="KRJ153" s="91"/>
      <c r="KRK153" s="91"/>
      <c r="KRL153" s="91"/>
      <c r="KRM153" s="91"/>
      <c r="KRN153" s="91"/>
      <c r="KRO153" s="91"/>
      <c r="KRP153" s="91"/>
      <c r="KRQ153" s="91"/>
      <c r="KRR153" s="91"/>
      <c r="KRS153" s="91"/>
      <c r="KRT153" s="91"/>
      <c r="KRU153" s="91"/>
      <c r="KRV153" s="91"/>
      <c r="KRW153" s="91"/>
      <c r="KRX153" s="91"/>
      <c r="KRY153" s="91"/>
      <c r="KRZ153" s="91"/>
      <c r="KSA153" s="91"/>
      <c r="KSB153" s="91"/>
      <c r="KSC153" s="91"/>
      <c r="KSD153" s="91"/>
      <c r="KSE153" s="91"/>
      <c r="KSF153" s="91"/>
      <c r="KSG153" s="91"/>
      <c r="KSH153" s="91"/>
      <c r="KSI153" s="91"/>
      <c r="KSJ153" s="91"/>
      <c r="KSK153" s="91"/>
      <c r="KSL153" s="91"/>
      <c r="KSM153" s="91"/>
      <c r="KSN153" s="91"/>
      <c r="KSO153" s="91"/>
      <c r="KSP153" s="91"/>
      <c r="KSQ153" s="91"/>
      <c r="KSR153" s="91"/>
      <c r="KSS153" s="91"/>
      <c r="KST153" s="91"/>
      <c r="KSU153" s="91"/>
      <c r="KSV153" s="91"/>
      <c r="KSW153" s="91"/>
      <c r="KSX153" s="91"/>
      <c r="KSY153" s="91"/>
      <c r="KSZ153" s="91"/>
      <c r="KTA153" s="91"/>
      <c r="KTB153" s="91"/>
      <c r="KTC153" s="91"/>
      <c r="KTD153" s="91"/>
      <c r="KTE153" s="91"/>
      <c r="KTF153" s="91"/>
      <c r="KTG153" s="91"/>
      <c r="KTH153" s="91"/>
      <c r="KTI153" s="91"/>
      <c r="KTJ153" s="91"/>
      <c r="KTK153" s="91"/>
      <c r="KTL153" s="91"/>
      <c r="KTM153" s="91"/>
      <c r="KTN153" s="91"/>
      <c r="KTO153" s="91"/>
      <c r="KTP153" s="91"/>
      <c r="KTQ153" s="91"/>
      <c r="KTR153" s="91"/>
      <c r="KTS153" s="91"/>
      <c r="KTT153" s="91"/>
      <c r="KTU153" s="91"/>
      <c r="KTV153" s="91"/>
      <c r="KTW153" s="91"/>
      <c r="KTX153" s="91"/>
      <c r="KTY153" s="91"/>
      <c r="KTZ153" s="91"/>
      <c r="KUA153" s="91"/>
      <c r="KUB153" s="91"/>
      <c r="KUC153" s="91"/>
      <c r="KUD153" s="91"/>
      <c r="KUE153" s="91"/>
      <c r="KUF153" s="91"/>
      <c r="KUG153" s="91"/>
      <c r="KUH153" s="91"/>
      <c r="KUI153" s="91"/>
      <c r="KUJ153" s="91"/>
      <c r="KUK153" s="91"/>
      <c r="KUL153" s="91"/>
      <c r="KUM153" s="91"/>
      <c r="KUN153" s="91"/>
      <c r="KUO153" s="91"/>
      <c r="KUP153" s="91"/>
      <c r="KUQ153" s="91"/>
      <c r="KUR153" s="91"/>
      <c r="KUS153" s="91"/>
      <c r="KUT153" s="91"/>
      <c r="KUU153" s="91"/>
      <c r="KUV153" s="91"/>
      <c r="KUW153" s="91"/>
      <c r="KUX153" s="91"/>
      <c r="KUY153" s="91"/>
      <c r="KUZ153" s="91"/>
      <c r="KVA153" s="91"/>
      <c r="KVB153" s="91"/>
      <c r="KVC153" s="91"/>
      <c r="KVD153" s="91"/>
      <c r="KVE153" s="91"/>
      <c r="KVF153" s="91"/>
      <c r="KVG153" s="91"/>
      <c r="KVH153" s="91"/>
      <c r="KVI153" s="91"/>
      <c r="KVJ153" s="91"/>
      <c r="KVK153" s="91"/>
      <c r="KVL153" s="91"/>
      <c r="KVM153" s="91"/>
      <c r="KVN153" s="91"/>
      <c r="KVO153" s="91"/>
      <c r="KVP153" s="91"/>
      <c r="KVQ153" s="91"/>
      <c r="KVR153" s="91"/>
      <c r="KVS153" s="91"/>
      <c r="KVT153" s="91"/>
      <c r="KVU153" s="91"/>
      <c r="KVV153" s="91"/>
      <c r="KVW153" s="91"/>
      <c r="KVX153" s="91"/>
      <c r="KVY153" s="91"/>
      <c r="KVZ153" s="91"/>
      <c r="KWA153" s="91"/>
      <c r="KWB153" s="91"/>
      <c r="KWC153" s="91"/>
      <c r="KWD153" s="91"/>
      <c r="KWE153" s="91"/>
      <c r="KWF153" s="91"/>
      <c r="KWG153" s="91"/>
      <c r="KWH153" s="91"/>
      <c r="KWI153" s="91"/>
      <c r="KWJ153" s="91"/>
      <c r="KWK153" s="91"/>
      <c r="KWL153" s="91"/>
      <c r="KWM153" s="91"/>
      <c r="KWN153" s="91"/>
      <c r="KWO153" s="91"/>
      <c r="KWP153" s="91"/>
      <c r="KWQ153" s="91"/>
      <c r="KWR153" s="91"/>
      <c r="KWS153" s="91"/>
      <c r="KWT153" s="91"/>
      <c r="KWU153" s="91"/>
      <c r="KWV153" s="91"/>
      <c r="KWW153" s="91"/>
      <c r="KWX153" s="91"/>
      <c r="KWY153" s="91"/>
      <c r="KWZ153" s="91"/>
      <c r="KXA153" s="91"/>
      <c r="KXB153" s="91"/>
      <c r="KXC153" s="91"/>
      <c r="KXD153" s="91"/>
      <c r="KXE153" s="91"/>
      <c r="KXF153" s="91"/>
      <c r="KXG153" s="91"/>
      <c r="KXH153" s="91"/>
      <c r="KXI153" s="91"/>
      <c r="KXJ153" s="91"/>
      <c r="KXK153" s="91"/>
      <c r="KXL153" s="91"/>
      <c r="KXM153" s="91"/>
      <c r="KXN153" s="91"/>
      <c r="KXO153" s="91"/>
      <c r="KXP153" s="91"/>
      <c r="KXQ153" s="91"/>
      <c r="KXR153" s="91"/>
      <c r="KXS153" s="91"/>
      <c r="KXT153" s="91"/>
      <c r="KXU153" s="91"/>
      <c r="KXV153" s="91"/>
      <c r="KXW153" s="91"/>
      <c r="KXX153" s="91"/>
      <c r="KXY153" s="91"/>
      <c r="KXZ153" s="91"/>
      <c r="KYA153" s="91"/>
      <c r="KYB153" s="91"/>
      <c r="KYC153" s="91"/>
      <c r="KYD153" s="91"/>
      <c r="KYE153" s="91"/>
      <c r="KYF153" s="91"/>
      <c r="KYG153" s="91"/>
      <c r="KYH153" s="91"/>
      <c r="KYI153" s="91"/>
      <c r="KYJ153" s="91"/>
      <c r="KYK153" s="91"/>
      <c r="KYL153" s="91"/>
      <c r="KYM153" s="91"/>
      <c r="KYN153" s="91"/>
      <c r="KYO153" s="91"/>
      <c r="KYP153" s="91"/>
      <c r="KYQ153" s="91"/>
      <c r="KYR153" s="91"/>
      <c r="KYS153" s="91"/>
      <c r="KYT153" s="91"/>
      <c r="KYU153" s="91"/>
      <c r="KYV153" s="91"/>
      <c r="KYW153" s="91"/>
      <c r="KYX153" s="91"/>
      <c r="KYY153" s="91"/>
      <c r="KYZ153" s="91"/>
      <c r="KZA153" s="91"/>
      <c r="KZB153" s="91"/>
      <c r="KZC153" s="91"/>
      <c r="KZD153" s="91"/>
      <c r="KZE153" s="91"/>
      <c r="KZF153" s="91"/>
      <c r="KZG153" s="91"/>
      <c r="KZH153" s="91"/>
      <c r="KZI153" s="91"/>
      <c r="KZJ153" s="91"/>
      <c r="KZK153" s="91"/>
      <c r="KZL153" s="91"/>
      <c r="KZM153" s="91"/>
      <c r="KZN153" s="91"/>
      <c r="KZO153" s="91"/>
      <c r="KZP153" s="91"/>
      <c r="KZQ153" s="91"/>
      <c r="KZR153" s="91"/>
      <c r="KZS153" s="91"/>
      <c r="KZT153" s="91"/>
      <c r="KZU153" s="91"/>
      <c r="KZV153" s="91"/>
      <c r="KZW153" s="91"/>
      <c r="KZX153" s="91"/>
      <c r="KZY153" s="91"/>
      <c r="KZZ153" s="91"/>
      <c r="LAA153" s="91"/>
      <c r="LAB153" s="91"/>
      <c r="LAC153" s="91"/>
      <c r="LAD153" s="91"/>
      <c r="LAE153" s="91"/>
      <c r="LAF153" s="91"/>
      <c r="LAG153" s="91"/>
      <c r="LAH153" s="91"/>
      <c r="LAI153" s="91"/>
      <c r="LAJ153" s="91"/>
      <c r="LAK153" s="91"/>
      <c r="LAL153" s="91"/>
      <c r="LAM153" s="91"/>
      <c r="LAN153" s="91"/>
      <c r="LAO153" s="91"/>
      <c r="LAP153" s="91"/>
      <c r="LAQ153" s="91"/>
      <c r="LAR153" s="91"/>
      <c r="LAS153" s="91"/>
      <c r="LAT153" s="91"/>
      <c r="LAU153" s="91"/>
      <c r="LAV153" s="91"/>
      <c r="LAW153" s="91"/>
      <c r="LAX153" s="91"/>
      <c r="LAY153" s="91"/>
      <c r="LAZ153" s="91"/>
      <c r="LBA153" s="91"/>
      <c r="LBB153" s="91"/>
      <c r="LBC153" s="91"/>
      <c r="LBD153" s="91"/>
      <c r="LBE153" s="91"/>
      <c r="LBF153" s="91"/>
      <c r="LBG153" s="91"/>
      <c r="LBH153" s="91"/>
      <c r="LBI153" s="91"/>
      <c r="LBJ153" s="91"/>
      <c r="LBK153" s="91"/>
      <c r="LBL153" s="91"/>
      <c r="LBM153" s="91"/>
      <c r="LBN153" s="91"/>
      <c r="LBO153" s="91"/>
      <c r="LBP153" s="91"/>
      <c r="LBQ153" s="91"/>
      <c r="LBR153" s="91"/>
      <c r="LBS153" s="91"/>
      <c r="LBT153" s="91"/>
      <c r="LBU153" s="91"/>
      <c r="LBV153" s="91"/>
      <c r="LBW153" s="91"/>
      <c r="LBX153" s="91"/>
      <c r="LBY153" s="91"/>
      <c r="LBZ153" s="91"/>
      <c r="LCA153" s="91"/>
      <c r="LCB153" s="91"/>
      <c r="LCC153" s="91"/>
      <c r="LCD153" s="91"/>
      <c r="LCE153" s="91"/>
      <c r="LCF153" s="91"/>
      <c r="LCG153" s="91"/>
      <c r="LCH153" s="91"/>
      <c r="LCI153" s="91"/>
      <c r="LCJ153" s="91"/>
      <c r="LCK153" s="91"/>
      <c r="LCL153" s="91"/>
      <c r="LCM153" s="91"/>
      <c r="LCN153" s="91"/>
      <c r="LCO153" s="91"/>
      <c r="LCP153" s="91"/>
      <c r="LCQ153" s="91"/>
      <c r="LCR153" s="91"/>
      <c r="LCS153" s="91"/>
      <c r="LCT153" s="91"/>
      <c r="LCU153" s="91"/>
      <c r="LCV153" s="91"/>
      <c r="LCW153" s="91"/>
      <c r="LCX153" s="91"/>
      <c r="LCY153" s="91"/>
      <c r="LCZ153" s="91"/>
      <c r="LDA153" s="91"/>
      <c r="LDB153" s="91"/>
      <c r="LDC153" s="91"/>
      <c r="LDD153" s="91"/>
      <c r="LDE153" s="91"/>
      <c r="LDF153" s="91"/>
      <c r="LDG153" s="91"/>
      <c r="LDH153" s="91"/>
      <c r="LDI153" s="91"/>
      <c r="LDJ153" s="91"/>
      <c r="LDK153" s="91"/>
      <c r="LDL153" s="91"/>
      <c r="LDM153" s="91"/>
      <c r="LDN153" s="91"/>
      <c r="LDO153" s="91"/>
      <c r="LDP153" s="91"/>
      <c r="LDQ153" s="91"/>
      <c r="LDR153" s="91"/>
      <c r="LDS153" s="91"/>
      <c r="LDT153" s="91"/>
      <c r="LDU153" s="91"/>
      <c r="LDV153" s="91"/>
      <c r="LDW153" s="91"/>
      <c r="LDX153" s="91"/>
      <c r="LDY153" s="91"/>
      <c r="LDZ153" s="91"/>
      <c r="LEA153" s="91"/>
      <c r="LEB153" s="91"/>
      <c r="LEC153" s="91"/>
      <c r="LED153" s="91"/>
      <c r="LEE153" s="91"/>
      <c r="LEF153" s="91"/>
      <c r="LEG153" s="91"/>
      <c r="LEH153" s="91"/>
      <c r="LEI153" s="91"/>
      <c r="LEJ153" s="91"/>
      <c r="LEK153" s="91"/>
      <c r="LEL153" s="91"/>
      <c r="LEM153" s="91"/>
      <c r="LEN153" s="91"/>
      <c r="LEO153" s="91"/>
      <c r="LEP153" s="91"/>
      <c r="LEQ153" s="91"/>
      <c r="LER153" s="91"/>
      <c r="LES153" s="91"/>
      <c r="LET153" s="91"/>
      <c r="LEU153" s="91"/>
      <c r="LEV153" s="91"/>
      <c r="LEW153" s="91"/>
      <c r="LEX153" s="91"/>
      <c r="LEY153" s="91"/>
      <c r="LEZ153" s="91"/>
      <c r="LFA153" s="91"/>
      <c r="LFB153" s="91"/>
      <c r="LFC153" s="91"/>
      <c r="LFD153" s="91"/>
      <c r="LFE153" s="91"/>
      <c r="LFF153" s="91"/>
      <c r="LFG153" s="91"/>
      <c r="LFH153" s="91"/>
      <c r="LFI153" s="91"/>
      <c r="LFJ153" s="91"/>
      <c r="LFK153" s="91"/>
      <c r="LFL153" s="91"/>
      <c r="LFM153" s="91"/>
      <c r="LFN153" s="91"/>
      <c r="LFO153" s="91"/>
      <c r="LFP153" s="91"/>
      <c r="LFQ153" s="91"/>
      <c r="LFR153" s="91"/>
      <c r="LFS153" s="91"/>
      <c r="LFT153" s="91"/>
      <c r="LFU153" s="91"/>
      <c r="LFV153" s="91"/>
      <c r="LFW153" s="91"/>
      <c r="LFX153" s="91"/>
      <c r="LFY153" s="91"/>
      <c r="LFZ153" s="91"/>
      <c r="LGA153" s="91"/>
      <c r="LGB153" s="91"/>
      <c r="LGC153" s="91"/>
      <c r="LGD153" s="91"/>
      <c r="LGE153" s="91"/>
      <c r="LGF153" s="91"/>
      <c r="LGG153" s="91"/>
      <c r="LGH153" s="91"/>
      <c r="LGI153" s="91"/>
      <c r="LGJ153" s="91"/>
      <c r="LGK153" s="91"/>
      <c r="LGL153" s="91"/>
      <c r="LGM153" s="91"/>
      <c r="LGN153" s="91"/>
      <c r="LGO153" s="91"/>
      <c r="LGP153" s="91"/>
      <c r="LGQ153" s="91"/>
      <c r="LGR153" s="91"/>
      <c r="LGS153" s="91"/>
      <c r="LGT153" s="91"/>
      <c r="LGU153" s="91"/>
      <c r="LGV153" s="91"/>
      <c r="LGW153" s="91"/>
      <c r="LGX153" s="91"/>
      <c r="LGY153" s="91"/>
      <c r="LGZ153" s="91"/>
      <c r="LHA153" s="91"/>
      <c r="LHB153" s="91"/>
      <c r="LHC153" s="91"/>
      <c r="LHD153" s="91"/>
      <c r="LHE153" s="91"/>
      <c r="LHF153" s="91"/>
      <c r="LHG153" s="91"/>
      <c r="LHH153" s="91"/>
      <c r="LHI153" s="91"/>
      <c r="LHJ153" s="91"/>
      <c r="LHK153" s="91"/>
      <c r="LHL153" s="91"/>
      <c r="LHM153" s="91"/>
      <c r="LHN153" s="91"/>
      <c r="LHO153" s="91"/>
      <c r="LHP153" s="91"/>
      <c r="LHQ153" s="91"/>
      <c r="LHR153" s="91"/>
      <c r="LHS153" s="91"/>
      <c r="LHT153" s="91"/>
      <c r="LHU153" s="91"/>
      <c r="LHV153" s="91"/>
      <c r="LHW153" s="91"/>
      <c r="LHX153" s="91"/>
      <c r="LHY153" s="91"/>
      <c r="LHZ153" s="91"/>
      <c r="LIA153" s="91"/>
      <c r="LIB153" s="91"/>
      <c r="LIC153" s="91"/>
      <c r="LID153" s="91"/>
      <c r="LIE153" s="91"/>
      <c r="LIF153" s="91"/>
      <c r="LIG153" s="91"/>
      <c r="LIH153" s="91"/>
      <c r="LII153" s="91"/>
      <c r="LIJ153" s="91"/>
      <c r="LIK153" s="91"/>
      <c r="LIL153" s="91"/>
      <c r="LIM153" s="91"/>
      <c r="LIN153" s="91"/>
      <c r="LIO153" s="91"/>
      <c r="LIP153" s="91"/>
      <c r="LIQ153" s="91"/>
      <c r="LIR153" s="91"/>
      <c r="LIS153" s="91"/>
      <c r="LIT153" s="91"/>
      <c r="LIU153" s="91"/>
      <c r="LIV153" s="91"/>
      <c r="LIW153" s="91"/>
      <c r="LIX153" s="91"/>
      <c r="LIY153" s="91"/>
      <c r="LIZ153" s="91"/>
      <c r="LJA153" s="91"/>
      <c r="LJB153" s="91"/>
      <c r="LJC153" s="91"/>
      <c r="LJD153" s="91"/>
      <c r="LJE153" s="91"/>
      <c r="LJF153" s="91"/>
      <c r="LJG153" s="91"/>
      <c r="LJH153" s="91"/>
      <c r="LJI153" s="91"/>
      <c r="LJJ153" s="91"/>
      <c r="LJK153" s="91"/>
      <c r="LJL153" s="91"/>
      <c r="LJM153" s="91"/>
      <c r="LJN153" s="91"/>
      <c r="LJO153" s="91"/>
      <c r="LJP153" s="91"/>
      <c r="LJQ153" s="91"/>
      <c r="LJR153" s="91"/>
      <c r="LJS153" s="91"/>
      <c r="LJT153" s="91"/>
      <c r="LJU153" s="91"/>
      <c r="LJV153" s="91"/>
      <c r="LJW153" s="91"/>
      <c r="LJX153" s="91"/>
      <c r="LJY153" s="91"/>
      <c r="LJZ153" s="91"/>
      <c r="LKA153" s="91"/>
      <c r="LKB153" s="91"/>
      <c r="LKC153" s="91"/>
      <c r="LKD153" s="91"/>
      <c r="LKE153" s="91"/>
      <c r="LKF153" s="91"/>
      <c r="LKG153" s="91"/>
      <c r="LKH153" s="91"/>
      <c r="LKI153" s="91"/>
      <c r="LKJ153" s="91"/>
      <c r="LKK153" s="91"/>
      <c r="LKL153" s="91"/>
      <c r="LKM153" s="91"/>
      <c r="LKN153" s="91"/>
      <c r="LKO153" s="91"/>
      <c r="LKP153" s="91"/>
      <c r="LKQ153" s="91"/>
      <c r="LKR153" s="91"/>
      <c r="LKS153" s="91"/>
      <c r="LKT153" s="91"/>
      <c r="LKU153" s="91"/>
      <c r="LKV153" s="91"/>
      <c r="LKW153" s="91"/>
      <c r="LKX153" s="91"/>
      <c r="LKY153" s="91"/>
      <c r="LKZ153" s="91"/>
      <c r="LLA153" s="91"/>
      <c r="LLB153" s="91"/>
      <c r="LLC153" s="91"/>
      <c r="LLD153" s="91"/>
      <c r="LLE153" s="91"/>
      <c r="LLF153" s="91"/>
      <c r="LLG153" s="91"/>
      <c r="LLH153" s="91"/>
      <c r="LLI153" s="91"/>
      <c r="LLJ153" s="91"/>
      <c r="LLK153" s="91"/>
      <c r="LLL153" s="91"/>
      <c r="LLM153" s="91"/>
      <c r="LLN153" s="91"/>
      <c r="LLO153" s="91"/>
      <c r="LLP153" s="91"/>
      <c r="LLQ153" s="91"/>
      <c r="LLR153" s="91"/>
      <c r="LLS153" s="91"/>
      <c r="LLT153" s="91"/>
      <c r="LLU153" s="91"/>
      <c r="LLV153" s="91"/>
      <c r="LLW153" s="91"/>
      <c r="LLX153" s="91"/>
      <c r="LLY153" s="91"/>
      <c r="LLZ153" s="91"/>
      <c r="LMA153" s="91"/>
      <c r="LMB153" s="91"/>
      <c r="LMC153" s="91"/>
      <c r="LMD153" s="91"/>
      <c r="LME153" s="91"/>
      <c r="LMF153" s="91"/>
      <c r="LMG153" s="91"/>
      <c r="LMH153" s="91"/>
      <c r="LMI153" s="91"/>
      <c r="LMJ153" s="91"/>
      <c r="LMK153" s="91"/>
      <c r="LML153" s="91"/>
      <c r="LMM153" s="91"/>
      <c r="LMN153" s="91"/>
      <c r="LMO153" s="91"/>
      <c r="LMP153" s="91"/>
      <c r="LMQ153" s="91"/>
      <c r="LMR153" s="91"/>
      <c r="LMS153" s="91"/>
      <c r="LMT153" s="91"/>
      <c r="LMU153" s="91"/>
      <c r="LMV153" s="91"/>
      <c r="LMW153" s="91"/>
      <c r="LMX153" s="91"/>
      <c r="LMY153" s="91"/>
      <c r="LMZ153" s="91"/>
      <c r="LNA153" s="91"/>
      <c r="LNB153" s="91"/>
      <c r="LNC153" s="91"/>
      <c r="LND153" s="91"/>
      <c r="LNE153" s="91"/>
      <c r="LNF153" s="91"/>
      <c r="LNG153" s="91"/>
      <c r="LNH153" s="91"/>
      <c r="LNI153" s="91"/>
      <c r="LNJ153" s="91"/>
      <c r="LNK153" s="91"/>
      <c r="LNL153" s="91"/>
      <c r="LNM153" s="91"/>
      <c r="LNN153" s="91"/>
      <c r="LNO153" s="91"/>
      <c r="LNP153" s="91"/>
      <c r="LNQ153" s="91"/>
      <c r="LNR153" s="91"/>
      <c r="LNS153" s="91"/>
      <c r="LNT153" s="91"/>
      <c r="LNU153" s="91"/>
      <c r="LNV153" s="91"/>
      <c r="LNW153" s="91"/>
      <c r="LNX153" s="91"/>
      <c r="LNY153" s="91"/>
      <c r="LNZ153" s="91"/>
      <c r="LOA153" s="91"/>
      <c r="LOB153" s="91"/>
      <c r="LOC153" s="91"/>
      <c r="LOD153" s="91"/>
      <c r="LOE153" s="91"/>
      <c r="LOF153" s="91"/>
      <c r="LOG153" s="91"/>
      <c r="LOH153" s="91"/>
      <c r="LOI153" s="91"/>
      <c r="LOJ153" s="91"/>
      <c r="LOK153" s="91"/>
      <c r="LOL153" s="91"/>
      <c r="LOM153" s="91"/>
      <c r="LON153" s="91"/>
      <c r="LOO153" s="91"/>
      <c r="LOP153" s="91"/>
      <c r="LOQ153" s="91"/>
      <c r="LOR153" s="91"/>
      <c r="LOS153" s="91"/>
      <c r="LOT153" s="91"/>
      <c r="LOU153" s="91"/>
      <c r="LOV153" s="91"/>
      <c r="LOW153" s="91"/>
      <c r="LOX153" s="91"/>
      <c r="LOY153" s="91"/>
      <c r="LOZ153" s="91"/>
      <c r="LPA153" s="91"/>
      <c r="LPB153" s="91"/>
      <c r="LPC153" s="91"/>
      <c r="LPD153" s="91"/>
      <c r="LPE153" s="91"/>
      <c r="LPF153" s="91"/>
      <c r="LPG153" s="91"/>
      <c r="LPH153" s="91"/>
      <c r="LPI153" s="91"/>
      <c r="LPJ153" s="91"/>
      <c r="LPK153" s="91"/>
      <c r="LPL153" s="91"/>
      <c r="LPM153" s="91"/>
      <c r="LPN153" s="91"/>
      <c r="LPO153" s="91"/>
      <c r="LPP153" s="91"/>
      <c r="LPQ153" s="91"/>
      <c r="LPR153" s="91"/>
      <c r="LPS153" s="91"/>
      <c r="LPT153" s="91"/>
      <c r="LPU153" s="91"/>
      <c r="LPV153" s="91"/>
      <c r="LPW153" s="91"/>
      <c r="LPX153" s="91"/>
      <c r="LPY153" s="91"/>
      <c r="LPZ153" s="91"/>
      <c r="LQA153" s="91"/>
      <c r="LQB153" s="91"/>
      <c r="LQC153" s="91"/>
      <c r="LQD153" s="91"/>
      <c r="LQE153" s="91"/>
      <c r="LQF153" s="91"/>
      <c r="LQG153" s="91"/>
      <c r="LQH153" s="91"/>
      <c r="LQI153" s="91"/>
      <c r="LQJ153" s="91"/>
      <c r="LQK153" s="91"/>
      <c r="LQL153" s="91"/>
      <c r="LQM153" s="91"/>
      <c r="LQN153" s="91"/>
      <c r="LQO153" s="91"/>
      <c r="LQP153" s="91"/>
      <c r="LQQ153" s="91"/>
      <c r="LQR153" s="91"/>
      <c r="LQS153" s="91"/>
      <c r="LQT153" s="91"/>
      <c r="LQU153" s="91"/>
      <c r="LQV153" s="91"/>
      <c r="LQW153" s="91"/>
      <c r="LQX153" s="91"/>
      <c r="LQY153" s="91"/>
      <c r="LQZ153" s="91"/>
      <c r="LRA153" s="91"/>
      <c r="LRB153" s="91"/>
      <c r="LRC153" s="91"/>
      <c r="LRD153" s="91"/>
      <c r="LRE153" s="91"/>
      <c r="LRF153" s="91"/>
      <c r="LRG153" s="91"/>
      <c r="LRH153" s="91"/>
      <c r="LRI153" s="91"/>
      <c r="LRJ153" s="91"/>
      <c r="LRK153" s="91"/>
      <c r="LRL153" s="91"/>
      <c r="LRM153" s="91"/>
      <c r="LRN153" s="91"/>
      <c r="LRO153" s="91"/>
      <c r="LRP153" s="91"/>
      <c r="LRQ153" s="91"/>
      <c r="LRR153" s="91"/>
      <c r="LRS153" s="91"/>
      <c r="LRT153" s="91"/>
      <c r="LRU153" s="91"/>
      <c r="LRV153" s="91"/>
      <c r="LRW153" s="91"/>
      <c r="LRX153" s="91"/>
      <c r="LRY153" s="91"/>
      <c r="LRZ153" s="91"/>
      <c r="LSA153" s="91"/>
      <c r="LSB153" s="91"/>
      <c r="LSC153" s="91"/>
      <c r="LSD153" s="91"/>
      <c r="LSE153" s="91"/>
      <c r="LSF153" s="91"/>
      <c r="LSG153" s="91"/>
      <c r="LSH153" s="91"/>
      <c r="LSI153" s="91"/>
      <c r="LSJ153" s="91"/>
      <c r="LSK153" s="91"/>
      <c r="LSL153" s="91"/>
      <c r="LSM153" s="91"/>
      <c r="LSN153" s="91"/>
      <c r="LSO153" s="91"/>
      <c r="LSP153" s="91"/>
      <c r="LSQ153" s="91"/>
      <c r="LSR153" s="91"/>
      <c r="LSS153" s="91"/>
      <c r="LST153" s="91"/>
      <c r="LSU153" s="91"/>
      <c r="LSV153" s="91"/>
      <c r="LSW153" s="91"/>
      <c r="LSX153" s="91"/>
      <c r="LSY153" s="91"/>
      <c r="LSZ153" s="91"/>
      <c r="LTA153" s="91"/>
      <c r="LTB153" s="91"/>
      <c r="LTC153" s="91"/>
      <c r="LTD153" s="91"/>
      <c r="LTE153" s="91"/>
      <c r="LTF153" s="91"/>
      <c r="LTG153" s="91"/>
      <c r="LTH153" s="91"/>
      <c r="LTI153" s="91"/>
      <c r="LTJ153" s="91"/>
      <c r="LTK153" s="91"/>
      <c r="LTL153" s="91"/>
      <c r="LTM153" s="91"/>
      <c r="LTN153" s="91"/>
      <c r="LTO153" s="91"/>
      <c r="LTP153" s="91"/>
      <c r="LTQ153" s="91"/>
      <c r="LTR153" s="91"/>
      <c r="LTS153" s="91"/>
      <c r="LTT153" s="91"/>
      <c r="LTU153" s="91"/>
      <c r="LTV153" s="91"/>
      <c r="LTW153" s="91"/>
      <c r="LTX153" s="91"/>
      <c r="LTY153" s="91"/>
      <c r="LTZ153" s="91"/>
      <c r="LUA153" s="91"/>
      <c r="LUB153" s="91"/>
      <c r="LUC153" s="91"/>
      <c r="LUD153" s="91"/>
      <c r="LUE153" s="91"/>
      <c r="LUF153" s="91"/>
      <c r="LUG153" s="91"/>
      <c r="LUH153" s="91"/>
      <c r="LUI153" s="91"/>
      <c r="LUJ153" s="91"/>
      <c r="LUK153" s="91"/>
      <c r="LUL153" s="91"/>
      <c r="LUM153" s="91"/>
      <c r="LUN153" s="91"/>
      <c r="LUO153" s="91"/>
      <c r="LUP153" s="91"/>
      <c r="LUQ153" s="91"/>
      <c r="LUR153" s="91"/>
      <c r="LUS153" s="91"/>
      <c r="LUT153" s="91"/>
      <c r="LUU153" s="91"/>
      <c r="LUV153" s="91"/>
      <c r="LUW153" s="91"/>
      <c r="LUX153" s="91"/>
      <c r="LUY153" s="91"/>
      <c r="LUZ153" s="91"/>
      <c r="LVA153" s="91"/>
      <c r="LVB153" s="91"/>
      <c r="LVC153" s="91"/>
      <c r="LVD153" s="91"/>
      <c r="LVE153" s="91"/>
      <c r="LVF153" s="91"/>
      <c r="LVG153" s="91"/>
      <c r="LVH153" s="91"/>
      <c r="LVI153" s="91"/>
      <c r="LVJ153" s="91"/>
      <c r="LVK153" s="91"/>
      <c r="LVL153" s="91"/>
      <c r="LVM153" s="91"/>
      <c r="LVN153" s="91"/>
      <c r="LVO153" s="91"/>
      <c r="LVP153" s="91"/>
      <c r="LVQ153" s="91"/>
      <c r="LVR153" s="91"/>
      <c r="LVS153" s="91"/>
      <c r="LVT153" s="91"/>
      <c r="LVU153" s="91"/>
      <c r="LVV153" s="91"/>
      <c r="LVW153" s="91"/>
      <c r="LVX153" s="91"/>
      <c r="LVY153" s="91"/>
      <c r="LVZ153" s="91"/>
      <c r="LWA153" s="91"/>
      <c r="LWB153" s="91"/>
      <c r="LWC153" s="91"/>
      <c r="LWD153" s="91"/>
      <c r="LWE153" s="91"/>
      <c r="LWF153" s="91"/>
      <c r="LWG153" s="91"/>
      <c r="LWH153" s="91"/>
      <c r="LWI153" s="91"/>
      <c r="LWJ153" s="91"/>
      <c r="LWK153" s="91"/>
      <c r="LWL153" s="91"/>
      <c r="LWM153" s="91"/>
      <c r="LWN153" s="91"/>
      <c r="LWO153" s="91"/>
      <c r="LWP153" s="91"/>
      <c r="LWQ153" s="91"/>
      <c r="LWR153" s="91"/>
      <c r="LWS153" s="91"/>
      <c r="LWT153" s="91"/>
      <c r="LWU153" s="91"/>
      <c r="LWV153" s="91"/>
      <c r="LWW153" s="91"/>
      <c r="LWX153" s="91"/>
      <c r="LWY153" s="91"/>
      <c r="LWZ153" s="91"/>
      <c r="LXA153" s="91"/>
      <c r="LXB153" s="91"/>
      <c r="LXC153" s="91"/>
      <c r="LXD153" s="91"/>
      <c r="LXE153" s="91"/>
      <c r="LXF153" s="91"/>
      <c r="LXG153" s="91"/>
      <c r="LXH153" s="91"/>
      <c r="LXI153" s="91"/>
      <c r="LXJ153" s="91"/>
      <c r="LXK153" s="91"/>
      <c r="LXL153" s="91"/>
      <c r="LXM153" s="91"/>
      <c r="LXN153" s="91"/>
      <c r="LXO153" s="91"/>
      <c r="LXP153" s="91"/>
      <c r="LXQ153" s="91"/>
      <c r="LXR153" s="91"/>
      <c r="LXS153" s="91"/>
      <c r="LXT153" s="91"/>
      <c r="LXU153" s="91"/>
      <c r="LXV153" s="91"/>
      <c r="LXW153" s="91"/>
      <c r="LXX153" s="91"/>
      <c r="LXY153" s="91"/>
      <c r="LXZ153" s="91"/>
      <c r="LYA153" s="91"/>
      <c r="LYB153" s="91"/>
      <c r="LYC153" s="91"/>
      <c r="LYD153" s="91"/>
      <c r="LYE153" s="91"/>
      <c r="LYF153" s="91"/>
      <c r="LYG153" s="91"/>
      <c r="LYH153" s="91"/>
      <c r="LYI153" s="91"/>
      <c r="LYJ153" s="91"/>
      <c r="LYK153" s="91"/>
      <c r="LYL153" s="91"/>
      <c r="LYM153" s="91"/>
      <c r="LYN153" s="91"/>
      <c r="LYO153" s="91"/>
      <c r="LYP153" s="91"/>
      <c r="LYQ153" s="91"/>
      <c r="LYR153" s="91"/>
      <c r="LYS153" s="91"/>
      <c r="LYT153" s="91"/>
      <c r="LYU153" s="91"/>
      <c r="LYV153" s="91"/>
      <c r="LYW153" s="91"/>
      <c r="LYX153" s="91"/>
      <c r="LYY153" s="91"/>
      <c r="LYZ153" s="91"/>
      <c r="LZA153" s="91"/>
      <c r="LZB153" s="91"/>
      <c r="LZC153" s="91"/>
      <c r="LZD153" s="91"/>
      <c r="LZE153" s="91"/>
      <c r="LZF153" s="91"/>
      <c r="LZG153" s="91"/>
      <c r="LZH153" s="91"/>
      <c r="LZI153" s="91"/>
      <c r="LZJ153" s="91"/>
      <c r="LZK153" s="91"/>
      <c r="LZL153" s="91"/>
      <c r="LZM153" s="91"/>
      <c r="LZN153" s="91"/>
      <c r="LZO153" s="91"/>
      <c r="LZP153" s="91"/>
      <c r="LZQ153" s="91"/>
      <c r="LZR153" s="91"/>
      <c r="LZS153" s="91"/>
      <c r="LZT153" s="91"/>
      <c r="LZU153" s="91"/>
      <c r="LZV153" s="91"/>
      <c r="LZW153" s="91"/>
      <c r="LZX153" s="91"/>
      <c r="LZY153" s="91"/>
      <c r="LZZ153" s="91"/>
      <c r="MAA153" s="91"/>
      <c r="MAB153" s="91"/>
      <c r="MAC153" s="91"/>
      <c r="MAD153" s="91"/>
      <c r="MAE153" s="91"/>
      <c r="MAF153" s="91"/>
      <c r="MAG153" s="91"/>
      <c r="MAH153" s="91"/>
      <c r="MAI153" s="91"/>
      <c r="MAJ153" s="91"/>
      <c r="MAK153" s="91"/>
      <c r="MAL153" s="91"/>
      <c r="MAM153" s="91"/>
      <c r="MAN153" s="91"/>
      <c r="MAO153" s="91"/>
      <c r="MAP153" s="91"/>
      <c r="MAQ153" s="91"/>
      <c r="MAR153" s="91"/>
      <c r="MAS153" s="91"/>
      <c r="MAT153" s="91"/>
      <c r="MAU153" s="91"/>
      <c r="MAV153" s="91"/>
      <c r="MAW153" s="91"/>
      <c r="MAX153" s="91"/>
      <c r="MAY153" s="91"/>
      <c r="MAZ153" s="91"/>
      <c r="MBA153" s="91"/>
      <c r="MBB153" s="91"/>
      <c r="MBC153" s="91"/>
      <c r="MBD153" s="91"/>
      <c r="MBE153" s="91"/>
      <c r="MBF153" s="91"/>
      <c r="MBG153" s="91"/>
      <c r="MBH153" s="91"/>
      <c r="MBI153" s="91"/>
      <c r="MBJ153" s="91"/>
      <c r="MBK153" s="91"/>
      <c r="MBL153" s="91"/>
      <c r="MBM153" s="91"/>
      <c r="MBN153" s="91"/>
      <c r="MBO153" s="91"/>
      <c r="MBP153" s="91"/>
      <c r="MBQ153" s="91"/>
      <c r="MBR153" s="91"/>
      <c r="MBS153" s="91"/>
      <c r="MBT153" s="91"/>
      <c r="MBU153" s="91"/>
      <c r="MBV153" s="91"/>
      <c r="MBW153" s="91"/>
      <c r="MBX153" s="91"/>
      <c r="MBY153" s="91"/>
      <c r="MBZ153" s="91"/>
      <c r="MCA153" s="91"/>
      <c r="MCB153" s="91"/>
      <c r="MCC153" s="91"/>
      <c r="MCD153" s="91"/>
      <c r="MCE153" s="91"/>
      <c r="MCF153" s="91"/>
      <c r="MCG153" s="91"/>
      <c r="MCH153" s="91"/>
      <c r="MCI153" s="91"/>
      <c r="MCJ153" s="91"/>
      <c r="MCK153" s="91"/>
      <c r="MCL153" s="91"/>
      <c r="MCM153" s="91"/>
      <c r="MCN153" s="91"/>
      <c r="MCO153" s="91"/>
      <c r="MCP153" s="91"/>
      <c r="MCQ153" s="91"/>
      <c r="MCR153" s="91"/>
      <c r="MCS153" s="91"/>
      <c r="MCT153" s="91"/>
      <c r="MCU153" s="91"/>
      <c r="MCV153" s="91"/>
      <c r="MCW153" s="91"/>
      <c r="MCX153" s="91"/>
      <c r="MCY153" s="91"/>
      <c r="MCZ153" s="91"/>
      <c r="MDA153" s="91"/>
      <c r="MDB153" s="91"/>
      <c r="MDC153" s="91"/>
      <c r="MDD153" s="91"/>
      <c r="MDE153" s="91"/>
      <c r="MDF153" s="91"/>
      <c r="MDG153" s="91"/>
      <c r="MDH153" s="91"/>
      <c r="MDI153" s="91"/>
      <c r="MDJ153" s="91"/>
      <c r="MDK153" s="91"/>
      <c r="MDL153" s="91"/>
      <c r="MDM153" s="91"/>
      <c r="MDN153" s="91"/>
      <c r="MDO153" s="91"/>
      <c r="MDP153" s="91"/>
      <c r="MDQ153" s="91"/>
      <c r="MDR153" s="91"/>
      <c r="MDS153" s="91"/>
      <c r="MDT153" s="91"/>
      <c r="MDU153" s="91"/>
      <c r="MDV153" s="91"/>
      <c r="MDW153" s="91"/>
      <c r="MDX153" s="91"/>
      <c r="MDY153" s="91"/>
      <c r="MDZ153" s="91"/>
      <c r="MEA153" s="91"/>
      <c r="MEB153" s="91"/>
      <c r="MEC153" s="91"/>
      <c r="MED153" s="91"/>
      <c r="MEE153" s="91"/>
      <c r="MEF153" s="91"/>
      <c r="MEG153" s="91"/>
      <c r="MEH153" s="91"/>
      <c r="MEI153" s="91"/>
      <c r="MEJ153" s="91"/>
      <c r="MEK153" s="91"/>
      <c r="MEL153" s="91"/>
      <c r="MEM153" s="91"/>
      <c r="MEN153" s="91"/>
      <c r="MEO153" s="91"/>
      <c r="MEP153" s="91"/>
      <c r="MEQ153" s="91"/>
      <c r="MER153" s="91"/>
      <c r="MES153" s="91"/>
      <c r="MET153" s="91"/>
      <c r="MEU153" s="91"/>
      <c r="MEV153" s="91"/>
      <c r="MEW153" s="91"/>
      <c r="MEX153" s="91"/>
      <c r="MEY153" s="91"/>
      <c r="MEZ153" s="91"/>
      <c r="MFA153" s="91"/>
      <c r="MFB153" s="91"/>
      <c r="MFC153" s="91"/>
      <c r="MFD153" s="91"/>
      <c r="MFE153" s="91"/>
      <c r="MFF153" s="91"/>
      <c r="MFG153" s="91"/>
      <c r="MFH153" s="91"/>
      <c r="MFI153" s="91"/>
      <c r="MFJ153" s="91"/>
      <c r="MFK153" s="91"/>
      <c r="MFL153" s="91"/>
      <c r="MFM153" s="91"/>
      <c r="MFN153" s="91"/>
      <c r="MFO153" s="91"/>
      <c r="MFP153" s="91"/>
      <c r="MFQ153" s="91"/>
      <c r="MFR153" s="91"/>
      <c r="MFS153" s="91"/>
      <c r="MFT153" s="91"/>
      <c r="MFU153" s="91"/>
      <c r="MFV153" s="91"/>
      <c r="MFW153" s="91"/>
      <c r="MFX153" s="91"/>
      <c r="MFY153" s="91"/>
      <c r="MFZ153" s="91"/>
      <c r="MGA153" s="91"/>
      <c r="MGB153" s="91"/>
      <c r="MGC153" s="91"/>
      <c r="MGD153" s="91"/>
      <c r="MGE153" s="91"/>
      <c r="MGF153" s="91"/>
      <c r="MGG153" s="91"/>
      <c r="MGH153" s="91"/>
      <c r="MGI153" s="91"/>
      <c r="MGJ153" s="91"/>
      <c r="MGK153" s="91"/>
      <c r="MGL153" s="91"/>
      <c r="MGM153" s="91"/>
      <c r="MGN153" s="91"/>
      <c r="MGO153" s="91"/>
      <c r="MGP153" s="91"/>
      <c r="MGQ153" s="91"/>
      <c r="MGR153" s="91"/>
      <c r="MGS153" s="91"/>
      <c r="MGT153" s="91"/>
      <c r="MGU153" s="91"/>
      <c r="MGV153" s="91"/>
      <c r="MGW153" s="91"/>
      <c r="MGX153" s="91"/>
      <c r="MGY153" s="91"/>
      <c r="MGZ153" s="91"/>
      <c r="MHA153" s="91"/>
      <c r="MHB153" s="91"/>
      <c r="MHC153" s="91"/>
      <c r="MHD153" s="91"/>
      <c r="MHE153" s="91"/>
      <c r="MHF153" s="91"/>
      <c r="MHG153" s="91"/>
      <c r="MHH153" s="91"/>
      <c r="MHI153" s="91"/>
      <c r="MHJ153" s="91"/>
      <c r="MHK153" s="91"/>
      <c r="MHL153" s="91"/>
      <c r="MHM153" s="91"/>
      <c r="MHN153" s="91"/>
      <c r="MHO153" s="91"/>
      <c r="MHP153" s="91"/>
      <c r="MHQ153" s="91"/>
      <c r="MHR153" s="91"/>
      <c r="MHS153" s="91"/>
      <c r="MHT153" s="91"/>
      <c r="MHU153" s="91"/>
      <c r="MHV153" s="91"/>
      <c r="MHW153" s="91"/>
      <c r="MHX153" s="91"/>
      <c r="MHY153" s="91"/>
      <c r="MHZ153" s="91"/>
      <c r="MIA153" s="91"/>
      <c r="MIB153" s="91"/>
      <c r="MIC153" s="91"/>
      <c r="MID153" s="91"/>
      <c r="MIE153" s="91"/>
      <c r="MIF153" s="91"/>
      <c r="MIG153" s="91"/>
      <c r="MIH153" s="91"/>
      <c r="MII153" s="91"/>
      <c r="MIJ153" s="91"/>
      <c r="MIK153" s="91"/>
      <c r="MIL153" s="91"/>
      <c r="MIM153" s="91"/>
      <c r="MIN153" s="91"/>
      <c r="MIO153" s="91"/>
      <c r="MIP153" s="91"/>
      <c r="MIQ153" s="91"/>
      <c r="MIR153" s="91"/>
      <c r="MIS153" s="91"/>
      <c r="MIT153" s="91"/>
      <c r="MIU153" s="91"/>
      <c r="MIV153" s="91"/>
      <c r="MIW153" s="91"/>
      <c r="MIX153" s="91"/>
      <c r="MIY153" s="91"/>
      <c r="MIZ153" s="91"/>
      <c r="MJA153" s="91"/>
      <c r="MJB153" s="91"/>
      <c r="MJC153" s="91"/>
      <c r="MJD153" s="91"/>
      <c r="MJE153" s="91"/>
      <c r="MJF153" s="91"/>
      <c r="MJG153" s="91"/>
      <c r="MJH153" s="91"/>
      <c r="MJI153" s="91"/>
      <c r="MJJ153" s="91"/>
      <c r="MJK153" s="91"/>
      <c r="MJL153" s="91"/>
      <c r="MJM153" s="91"/>
      <c r="MJN153" s="91"/>
      <c r="MJO153" s="91"/>
      <c r="MJP153" s="91"/>
      <c r="MJQ153" s="91"/>
      <c r="MJR153" s="91"/>
      <c r="MJS153" s="91"/>
      <c r="MJT153" s="91"/>
      <c r="MJU153" s="91"/>
      <c r="MJV153" s="91"/>
      <c r="MJW153" s="91"/>
      <c r="MJX153" s="91"/>
      <c r="MJY153" s="91"/>
      <c r="MJZ153" s="91"/>
      <c r="MKA153" s="91"/>
      <c r="MKB153" s="91"/>
      <c r="MKC153" s="91"/>
      <c r="MKD153" s="91"/>
      <c r="MKE153" s="91"/>
      <c r="MKF153" s="91"/>
      <c r="MKG153" s="91"/>
      <c r="MKH153" s="91"/>
      <c r="MKI153" s="91"/>
      <c r="MKJ153" s="91"/>
      <c r="MKK153" s="91"/>
      <c r="MKL153" s="91"/>
      <c r="MKM153" s="91"/>
      <c r="MKN153" s="91"/>
      <c r="MKO153" s="91"/>
      <c r="MKP153" s="91"/>
      <c r="MKQ153" s="91"/>
      <c r="MKR153" s="91"/>
      <c r="MKS153" s="91"/>
      <c r="MKT153" s="91"/>
      <c r="MKU153" s="91"/>
      <c r="MKV153" s="91"/>
      <c r="MKW153" s="91"/>
      <c r="MKX153" s="91"/>
      <c r="MKY153" s="91"/>
      <c r="MKZ153" s="91"/>
      <c r="MLA153" s="91"/>
      <c r="MLB153" s="91"/>
      <c r="MLC153" s="91"/>
      <c r="MLD153" s="91"/>
      <c r="MLE153" s="91"/>
      <c r="MLF153" s="91"/>
      <c r="MLG153" s="91"/>
      <c r="MLH153" s="91"/>
      <c r="MLI153" s="91"/>
      <c r="MLJ153" s="91"/>
      <c r="MLK153" s="91"/>
      <c r="MLL153" s="91"/>
      <c r="MLM153" s="91"/>
      <c r="MLN153" s="91"/>
      <c r="MLO153" s="91"/>
      <c r="MLP153" s="91"/>
      <c r="MLQ153" s="91"/>
      <c r="MLR153" s="91"/>
      <c r="MLS153" s="91"/>
      <c r="MLT153" s="91"/>
      <c r="MLU153" s="91"/>
      <c r="MLV153" s="91"/>
      <c r="MLW153" s="91"/>
      <c r="MLX153" s="91"/>
      <c r="MLY153" s="91"/>
      <c r="MLZ153" s="91"/>
      <c r="MMA153" s="91"/>
      <c r="MMB153" s="91"/>
      <c r="MMC153" s="91"/>
      <c r="MMD153" s="91"/>
      <c r="MME153" s="91"/>
      <c r="MMF153" s="91"/>
      <c r="MMG153" s="91"/>
      <c r="MMH153" s="91"/>
      <c r="MMI153" s="91"/>
      <c r="MMJ153" s="91"/>
      <c r="MMK153" s="91"/>
      <c r="MML153" s="91"/>
      <c r="MMM153" s="91"/>
      <c r="MMN153" s="91"/>
      <c r="MMO153" s="91"/>
      <c r="MMP153" s="91"/>
      <c r="MMQ153" s="91"/>
      <c r="MMR153" s="91"/>
      <c r="MMS153" s="91"/>
      <c r="MMT153" s="91"/>
      <c r="MMU153" s="91"/>
      <c r="MMV153" s="91"/>
      <c r="MMW153" s="91"/>
      <c r="MMX153" s="91"/>
      <c r="MMY153" s="91"/>
      <c r="MMZ153" s="91"/>
      <c r="MNA153" s="91"/>
      <c r="MNB153" s="91"/>
      <c r="MNC153" s="91"/>
      <c r="MND153" s="91"/>
      <c r="MNE153" s="91"/>
      <c r="MNF153" s="91"/>
      <c r="MNG153" s="91"/>
      <c r="MNH153" s="91"/>
      <c r="MNI153" s="91"/>
      <c r="MNJ153" s="91"/>
      <c r="MNK153" s="91"/>
      <c r="MNL153" s="91"/>
      <c r="MNM153" s="91"/>
      <c r="MNN153" s="91"/>
      <c r="MNO153" s="91"/>
      <c r="MNP153" s="91"/>
      <c r="MNQ153" s="91"/>
      <c r="MNR153" s="91"/>
      <c r="MNS153" s="91"/>
      <c r="MNT153" s="91"/>
      <c r="MNU153" s="91"/>
      <c r="MNV153" s="91"/>
      <c r="MNW153" s="91"/>
      <c r="MNX153" s="91"/>
      <c r="MNY153" s="91"/>
      <c r="MNZ153" s="91"/>
      <c r="MOA153" s="91"/>
      <c r="MOB153" s="91"/>
      <c r="MOC153" s="91"/>
      <c r="MOD153" s="91"/>
      <c r="MOE153" s="91"/>
      <c r="MOF153" s="91"/>
      <c r="MOG153" s="91"/>
      <c r="MOH153" s="91"/>
      <c r="MOI153" s="91"/>
      <c r="MOJ153" s="91"/>
      <c r="MOK153" s="91"/>
      <c r="MOL153" s="91"/>
      <c r="MOM153" s="91"/>
      <c r="MON153" s="91"/>
      <c r="MOO153" s="91"/>
      <c r="MOP153" s="91"/>
      <c r="MOQ153" s="91"/>
      <c r="MOR153" s="91"/>
      <c r="MOS153" s="91"/>
      <c r="MOT153" s="91"/>
      <c r="MOU153" s="91"/>
      <c r="MOV153" s="91"/>
      <c r="MOW153" s="91"/>
      <c r="MOX153" s="91"/>
      <c r="MOY153" s="91"/>
      <c r="MOZ153" s="91"/>
      <c r="MPA153" s="91"/>
      <c r="MPB153" s="91"/>
      <c r="MPC153" s="91"/>
      <c r="MPD153" s="91"/>
      <c r="MPE153" s="91"/>
      <c r="MPF153" s="91"/>
      <c r="MPG153" s="91"/>
      <c r="MPH153" s="91"/>
      <c r="MPI153" s="91"/>
      <c r="MPJ153" s="91"/>
      <c r="MPK153" s="91"/>
      <c r="MPL153" s="91"/>
      <c r="MPM153" s="91"/>
      <c r="MPN153" s="91"/>
      <c r="MPO153" s="91"/>
      <c r="MPP153" s="91"/>
      <c r="MPQ153" s="91"/>
      <c r="MPR153" s="91"/>
      <c r="MPS153" s="91"/>
      <c r="MPT153" s="91"/>
      <c r="MPU153" s="91"/>
      <c r="MPV153" s="91"/>
      <c r="MPW153" s="91"/>
      <c r="MPX153" s="91"/>
      <c r="MPY153" s="91"/>
      <c r="MPZ153" s="91"/>
      <c r="MQA153" s="91"/>
      <c r="MQB153" s="91"/>
      <c r="MQC153" s="91"/>
      <c r="MQD153" s="91"/>
      <c r="MQE153" s="91"/>
      <c r="MQF153" s="91"/>
      <c r="MQG153" s="91"/>
      <c r="MQH153" s="91"/>
      <c r="MQI153" s="91"/>
      <c r="MQJ153" s="91"/>
      <c r="MQK153" s="91"/>
      <c r="MQL153" s="91"/>
      <c r="MQM153" s="91"/>
      <c r="MQN153" s="91"/>
      <c r="MQO153" s="91"/>
      <c r="MQP153" s="91"/>
      <c r="MQQ153" s="91"/>
      <c r="MQR153" s="91"/>
      <c r="MQS153" s="91"/>
      <c r="MQT153" s="91"/>
      <c r="MQU153" s="91"/>
      <c r="MQV153" s="91"/>
      <c r="MQW153" s="91"/>
      <c r="MQX153" s="91"/>
      <c r="MQY153" s="91"/>
      <c r="MQZ153" s="91"/>
      <c r="MRA153" s="91"/>
      <c r="MRB153" s="91"/>
      <c r="MRC153" s="91"/>
      <c r="MRD153" s="91"/>
      <c r="MRE153" s="91"/>
      <c r="MRF153" s="91"/>
      <c r="MRG153" s="91"/>
      <c r="MRH153" s="91"/>
      <c r="MRI153" s="91"/>
      <c r="MRJ153" s="91"/>
      <c r="MRK153" s="91"/>
      <c r="MRL153" s="91"/>
      <c r="MRM153" s="91"/>
      <c r="MRN153" s="91"/>
      <c r="MRO153" s="91"/>
      <c r="MRP153" s="91"/>
      <c r="MRQ153" s="91"/>
      <c r="MRR153" s="91"/>
      <c r="MRS153" s="91"/>
      <c r="MRT153" s="91"/>
      <c r="MRU153" s="91"/>
      <c r="MRV153" s="91"/>
      <c r="MRW153" s="91"/>
      <c r="MRX153" s="91"/>
      <c r="MRY153" s="91"/>
      <c r="MRZ153" s="91"/>
      <c r="MSA153" s="91"/>
      <c r="MSB153" s="91"/>
      <c r="MSC153" s="91"/>
      <c r="MSD153" s="91"/>
      <c r="MSE153" s="91"/>
      <c r="MSF153" s="91"/>
      <c r="MSG153" s="91"/>
      <c r="MSH153" s="91"/>
      <c r="MSI153" s="91"/>
      <c r="MSJ153" s="91"/>
      <c r="MSK153" s="91"/>
      <c r="MSL153" s="91"/>
      <c r="MSM153" s="91"/>
      <c r="MSN153" s="91"/>
      <c r="MSO153" s="91"/>
      <c r="MSP153" s="91"/>
      <c r="MSQ153" s="91"/>
      <c r="MSR153" s="91"/>
      <c r="MSS153" s="91"/>
      <c r="MST153" s="91"/>
      <c r="MSU153" s="91"/>
      <c r="MSV153" s="91"/>
      <c r="MSW153" s="91"/>
      <c r="MSX153" s="91"/>
      <c r="MSY153" s="91"/>
      <c r="MSZ153" s="91"/>
      <c r="MTA153" s="91"/>
      <c r="MTB153" s="91"/>
      <c r="MTC153" s="91"/>
      <c r="MTD153" s="91"/>
      <c r="MTE153" s="91"/>
      <c r="MTF153" s="91"/>
      <c r="MTG153" s="91"/>
      <c r="MTH153" s="91"/>
      <c r="MTI153" s="91"/>
      <c r="MTJ153" s="91"/>
      <c r="MTK153" s="91"/>
      <c r="MTL153" s="91"/>
      <c r="MTM153" s="91"/>
      <c r="MTN153" s="91"/>
      <c r="MTO153" s="91"/>
      <c r="MTP153" s="91"/>
      <c r="MTQ153" s="91"/>
      <c r="MTR153" s="91"/>
      <c r="MTS153" s="91"/>
      <c r="MTT153" s="91"/>
      <c r="MTU153" s="91"/>
      <c r="MTV153" s="91"/>
      <c r="MTW153" s="91"/>
      <c r="MTX153" s="91"/>
      <c r="MTY153" s="91"/>
      <c r="MTZ153" s="91"/>
      <c r="MUA153" s="91"/>
      <c r="MUB153" s="91"/>
      <c r="MUC153" s="91"/>
      <c r="MUD153" s="91"/>
      <c r="MUE153" s="91"/>
      <c r="MUF153" s="91"/>
      <c r="MUG153" s="91"/>
      <c r="MUH153" s="91"/>
      <c r="MUI153" s="91"/>
      <c r="MUJ153" s="91"/>
      <c r="MUK153" s="91"/>
      <c r="MUL153" s="91"/>
      <c r="MUM153" s="91"/>
      <c r="MUN153" s="91"/>
      <c r="MUO153" s="91"/>
      <c r="MUP153" s="91"/>
      <c r="MUQ153" s="91"/>
      <c r="MUR153" s="91"/>
      <c r="MUS153" s="91"/>
      <c r="MUT153" s="91"/>
      <c r="MUU153" s="91"/>
      <c r="MUV153" s="91"/>
      <c r="MUW153" s="91"/>
      <c r="MUX153" s="91"/>
      <c r="MUY153" s="91"/>
      <c r="MUZ153" s="91"/>
      <c r="MVA153" s="91"/>
      <c r="MVB153" s="91"/>
      <c r="MVC153" s="91"/>
      <c r="MVD153" s="91"/>
      <c r="MVE153" s="91"/>
      <c r="MVF153" s="91"/>
      <c r="MVG153" s="91"/>
      <c r="MVH153" s="91"/>
      <c r="MVI153" s="91"/>
      <c r="MVJ153" s="91"/>
      <c r="MVK153" s="91"/>
      <c r="MVL153" s="91"/>
      <c r="MVM153" s="91"/>
      <c r="MVN153" s="91"/>
      <c r="MVO153" s="91"/>
      <c r="MVP153" s="91"/>
      <c r="MVQ153" s="91"/>
      <c r="MVR153" s="91"/>
      <c r="MVS153" s="91"/>
      <c r="MVT153" s="91"/>
      <c r="MVU153" s="91"/>
      <c r="MVV153" s="91"/>
      <c r="MVW153" s="91"/>
      <c r="MVX153" s="91"/>
      <c r="MVY153" s="91"/>
      <c r="MVZ153" s="91"/>
      <c r="MWA153" s="91"/>
      <c r="MWB153" s="91"/>
      <c r="MWC153" s="91"/>
      <c r="MWD153" s="91"/>
      <c r="MWE153" s="91"/>
      <c r="MWF153" s="91"/>
      <c r="MWG153" s="91"/>
      <c r="MWH153" s="91"/>
      <c r="MWI153" s="91"/>
      <c r="MWJ153" s="91"/>
      <c r="MWK153" s="91"/>
      <c r="MWL153" s="91"/>
      <c r="MWM153" s="91"/>
      <c r="MWN153" s="91"/>
      <c r="MWO153" s="91"/>
      <c r="MWP153" s="91"/>
      <c r="MWQ153" s="91"/>
      <c r="MWR153" s="91"/>
      <c r="MWS153" s="91"/>
      <c r="MWT153" s="91"/>
      <c r="MWU153" s="91"/>
      <c r="MWV153" s="91"/>
      <c r="MWW153" s="91"/>
      <c r="MWX153" s="91"/>
      <c r="MWY153" s="91"/>
      <c r="MWZ153" s="91"/>
      <c r="MXA153" s="91"/>
      <c r="MXB153" s="91"/>
      <c r="MXC153" s="91"/>
      <c r="MXD153" s="91"/>
      <c r="MXE153" s="91"/>
      <c r="MXF153" s="91"/>
      <c r="MXG153" s="91"/>
      <c r="MXH153" s="91"/>
      <c r="MXI153" s="91"/>
      <c r="MXJ153" s="91"/>
      <c r="MXK153" s="91"/>
      <c r="MXL153" s="91"/>
      <c r="MXM153" s="91"/>
      <c r="MXN153" s="91"/>
      <c r="MXO153" s="91"/>
      <c r="MXP153" s="91"/>
      <c r="MXQ153" s="91"/>
      <c r="MXR153" s="91"/>
      <c r="MXS153" s="91"/>
      <c r="MXT153" s="91"/>
      <c r="MXU153" s="91"/>
      <c r="MXV153" s="91"/>
      <c r="MXW153" s="91"/>
      <c r="MXX153" s="91"/>
      <c r="MXY153" s="91"/>
      <c r="MXZ153" s="91"/>
      <c r="MYA153" s="91"/>
      <c r="MYB153" s="91"/>
      <c r="MYC153" s="91"/>
      <c r="MYD153" s="91"/>
      <c r="MYE153" s="91"/>
      <c r="MYF153" s="91"/>
      <c r="MYG153" s="91"/>
      <c r="MYH153" s="91"/>
      <c r="MYI153" s="91"/>
      <c r="MYJ153" s="91"/>
      <c r="MYK153" s="91"/>
      <c r="MYL153" s="91"/>
      <c r="MYM153" s="91"/>
      <c r="MYN153" s="91"/>
      <c r="MYO153" s="91"/>
      <c r="MYP153" s="91"/>
      <c r="MYQ153" s="91"/>
      <c r="MYR153" s="91"/>
      <c r="MYS153" s="91"/>
      <c r="MYT153" s="91"/>
      <c r="MYU153" s="91"/>
      <c r="MYV153" s="91"/>
      <c r="MYW153" s="91"/>
      <c r="MYX153" s="91"/>
      <c r="MYY153" s="91"/>
      <c r="MYZ153" s="91"/>
      <c r="MZA153" s="91"/>
      <c r="MZB153" s="91"/>
      <c r="MZC153" s="91"/>
      <c r="MZD153" s="91"/>
      <c r="MZE153" s="91"/>
      <c r="MZF153" s="91"/>
      <c r="MZG153" s="91"/>
      <c r="MZH153" s="91"/>
      <c r="MZI153" s="91"/>
      <c r="MZJ153" s="91"/>
      <c r="MZK153" s="91"/>
      <c r="MZL153" s="91"/>
      <c r="MZM153" s="91"/>
      <c r="MZN153" s="91"/>
      <c r="MZO153" s="91"/>
      <c r="MZP153" s="91"/>
      <c r="MZQ153" s="91"/>
      <c r="MZR153" s="91"/>
      <c r="MZS153" s="91"/>
      <c r="MZT153" s="91"/>
      <c r="MZU153" s="91"/>
      <c r="MZV153" s="91"/>
      <c r="MZW153" s="91"/>
      <c r="MZX153" s="91"/>
      <c r="MZY153" s="91"/>
      <c r="MZZ153" s="91"/>
      <c r="NAA153" s="91"/>
      <c r="NAB153" s="91"/>
      <c r="NAC153" s="91"/>
      <c r="NAD153" s="91"/>
      <c r="NAE153" s="91"/>
      <c r="NAF153" s="91"/>
      <c r="NAG153" s="91"/>
      <c r="NAH153" s="91"/>
      <c r="NAI153" s="91"/>
      <c r="NAJ153" s="91"/>
      <c r="NAK153" s="91"/>
      <c r="NAL153" s="91"/>
      <c r="NAM153" s="91"/>
      <c r="NAN153" s="91"/>
      <c r="NAO153" s="91"/>
      <c r="NAP153" s="91"/>
      <c r="NAQ153" s="91"/>
      <c r="NAR153" s="91"/>
      <c r="NAS153" s="91"/>
      <c r="NAT153" s="91"/>
      <c r="NAU153" s="91"/>
      <c r="NAV153" s="91"/>
      <c r="NAW153" s="91"/>
      <c r="NAX153" s="91"/>
      <c r="NAY153" s="91"/>
      <c r="NAZ153" s="91"/>
      <c r="NBA153" s="91"/>
      <c r="NBB153" s="91"/>
      <c r="NBC153" s="91"/>
      <c r="NBD153" s="91"/>
      <c r="NBE153" s="91"/>
      <c r="NBF153" s="91"/>
      <c r="NBG153" s="91"/>
      <c r="NBH153" s="91"/>
      <c r="NBI153" s="91"/>
      <c r="NBJ153" s="91"/>
      <c r="NBK153" s="91"/>
      <c r="NBL153" s="91"/>
      <c r="NBM153" s="91"/>
      <c r="NBN153" s="91"/>
      <c r="NBO153" s="91"/>
      <c r="NBP153" s="91"/>
      <c r="NBQ153" s="91"/>
      <c r="NBR153" s="91"/>
      <c r="NBS153" s="91"/>
      <c r="NBT153" s="91"/>
      <c r="NBU153" s="91"/>
      <c r="NBV153" s="91"/>
      <c r="NBW153" s="91"/>
      <c r="NBX153" s="91"/>
      <c r="NBY153" s="91"/>
      <c r="NBZ153" s="91"/>
      <c r="NCA153" s="91"/>
      <c r="NCB153" s="91"/>
      <c r="NCC153" s="91"/>
      <c r="NCD153" s="91"/>
      <c r="NCE153" s="91"/>
      <c r="NCF153" s="91"/>
      <c r="NCG153" s="91"/>
      <c r="NCH153" s="91"/>
      <c r="NCI153" s="91"/>
      <c r="NCJ153" s="91"/>
      <c r="NCK153" s="91"/>
      <c r="NCL153" s="91"/>
      <c r="NCM153" s="91"/>
      <c r="NCN153" s="91"/>
      <c r="NCO153" s="91"/>
      <c r="NCP153" s="91"/>
      <c r="NCQ153" s="91"/>
      <c r="NCR153" s="91"/>
      <c r="NCS153" s="91"/>
      <c r="NCT153" s="91"/>
      <c r="NCU153" s="91"/>
      <c r="NCV153" s="91"/>
      <c r="NCW153" s="91"/>
      <c r="NCX153" s="91"/>
      <c r="NCY153" s="91"/>
      <c r="NCZ153" s="91"/>
      <c r="NDA153" s="91"/>
      <c r="NDB153" s="91"/>
      <c r="NDC153" s="91"/>
      <c r="NDD153" s="91"/>
      <c r="NDE153" s="91"/>
      <c r="NDF153" s="91"/>
      <c r="NDG153" s="91"/>
      <c r="NDH153" s="91"/>
      <c r="NDI153" s="91"/>
      <c r="NDJ153" s="91"/>
      <c r="NDK153" s="91"/>
      <c r="NDL153" s="91"/>
      <c r="NDM153" s="91"/>
      <c r="NDN153" s="91"/>
      <c r="NDO153" s="91"/>
      <c r="NDP153" s="91"/>
      <c r="NDQ153" s="91"/>
      <c r="NDR153" s="91"/>
      <c r="NDS153" s="91"/>
      <c r="NDT153" s="91"/>
      <c r="NDU153" s="91"/>
      <c r="NDV153" s="91"/>
      <c r="NDW153" s="91"/>
      <c r="NDX153" s="91"/>
      <c r="NDY153" s="91"/>
      <c r="NDZ153" s="91"/>
      <c r="NEA153" s="91"/>
      <c r="NEB153" s="91"/>
      <c r="NEC153" s="91"/>
      <c r="NED153" s="91"/>
      <c r="NEE153" s="91"/>
      <c r="NEF153" s="91"/>
      <c r="NEG153" s="91"/>
      <c r="NEH153" s="91"/>
      <c r="NEI153" s="91"/>
      <c r="NEJ153" s="91"/>
      <c r="NEK153" s="91"/>
      <c r="NEL153" s="91"/>
      <c r="NEM153" s="91"/>
      <c r="NEN153" s="91"/>
      <c r="NEO153" s="91"/>
      <c r="NEP153" s="91"/>
      <c r="NEQ153" s="91"/>
      <c r="NER153" s="91"/>
      <c r="NES153" s="91"/>
      <c r="NET153" s="91"/>
      <c r="NEU153" s="91"/>
      <c r="NEV153" s="91"/>
      <c r="NEW153" s="91"/>
      <c r="NEX153" s="91"/>
      <c r="NEY153" s="91"/>
      <c r="NEZ153" s="91"/>
      <c r="NFA153" s="91"/>
      <c r="NFB153" s="91"/>
      <c r="NFC153" s="91"/>
      <c r="NFD153" s="91"/>
      <c r="NFE153" s="91"/>
      <c r="NFF153" s="91"/>
      <c r="NFG153" s="91"/>
      <c r="NFH153" s="91"/>
      <c r="NFI153" s="91"/>
      <c r="NFJ153" s="91"/>
      <c r="NFK153" s="91"/>
      <c r="NFL153" s="91"/>
      <c r="NFM153" s="91"/>
      <c r="NFN153" s="91"/>
      <c r="NFO153" s="91"/>
      <c r="NFP153" s="91"/>
      <c r="NFQ153" s="91"/>
      <c r="NFR153" s="91"/>
      <c r="NFS153" s="91"/>
      <c r="NFT153" s="91"/>
      <c r="NFU153" s="91"/>
      <c r="NFV153" s="91"/>
      <c r="NFW153" s="91"/>
      <c r="NFX153" s="91"/>
      <c r="NFY153" s="91"/>
      <c r="NFZ153" s="91"/>
      <c r="NGA153" s="91"/>
      <c r="NGB153" s="91"/>
      <c r="NGC153" s="91"/>
      <c r="NGD153" s="91"/>
      <c r="NGE153" s="91"/>
      <c r="NGF153" s="91"/>
      <c r="NGG153" s="91"/>
      <c r="NGH153" s="91"/>
      <c r="NGI153" s="91"/>
      <c r="NGJ153" s="91"/>
      <c r="NGK153" s="91"/>
      <c r="NGL153" s="91"/>
      <c r="NGM153" s="91"/>
      <c r="NGN153" s="91"/>
      <c r="NGO153" s="91"/>
      <c r="NGP153" s="91"/>
      <c r="NGQ153" s="91"/>
      <c r="NGR153" s="91"/>
      <c r="NGS153" s="91"/>
      <c r="NGT153" s="91"/>
      <c r="NGU153" s="91"/>
      <c r="NGV153" s="91"/>
      <c r="NGW153" s="91"/>
      <c r="NGX153" s="91"/>
      <c r="NGY153" s="91"/>
      <c r="NGZ153" s="91"/>
      <c r="NHA153" s="91"/>
      <c r="NHB153" s="91"/>
      <c r="NHC153" s="91"/>
      <c r="NHD153" s="91"/>
      <c r="NHE153" s="91"/>
      <c r="NHF153" s="91"/>
      <c r="NHG153" s="91"/>
      <c r="NHH153" s="91"/>
      <c r="NHI153" s="91"/>
      <c r="NHJ153" s="91"/>
      <c r="NHK153" s="91"/>
      <c r="NHL153" s="91"/>
      <c r="NHM153" s="91"/>
      <c r="NHN153" s="91"/>
      <c r="NHO153" s="91"/>
      <c r="NHP153" s="91"/>
      <c r="NHQ153" s="91"/>
      <c r="NHR153" s="91"/>
      <c r="NHS153" s="91"/>
      <c r="NHT153" s="91"/>
      <c r="NHU153" s="91"/>
      <c r="NHV153" s="91"/>
      <c r="NHW153" s="91"/>
      <c r="NHX153" s="91"/>
      <c r="NHY153" s="91"/>
      <c r="NHZ153" s="91"/>
      <c r="NIA153" s="91"/>
      <c r="NIB153" s="91"/>
      <c r="NIC153" s="91"/>
      <c r="NID153" s="91"/>
      <c r="NIE153" s="91"/>
      <c r="NIF153" s="91"/>
      <c r="NIG153" s="91"/>
      <c r="NIH153" s="91"/>
      <c r="NII153" s="91"/>
      <c r="NIJ153" s="91"/>
      <c r="NIK153" s="91"/>
      <c r="NIL153" s="91"/>
      <c r="NIM153" s="91"/>
      <c r="NIN153" s="91"/>
      <c r="NIO153" s="91"/>
      <c r="NIP153" s="91"/>
      <c r="NIQ153" s="91"/>
      <c r="NIR153" s="91"/>
      <c r="NIS153" s="91"/>
      <c r="NIT153" s="91"/>
      <c r="NIU153" s="91"/>
      <c r="NIV153" s="91"/>
      <c r="NIW153" s="91"/>
      <c r="NIX153" s="91"/>
      <c r="NIY153" s="91"/>
      <c r="NIZ153" s="91"/>
      <c r="NJA153" s="91"/>
      <c r="NJB153" s="91"/>
      <c r="NJC153" s="91"/>
      <c r="NJD153" s="91"/>
      <c r="NJE153" s="91"/>
      <c r="NJF153" s="91"/>
      <c r="NJG153" s="91"/>
      <c r="NJH153" s="91"/>
      <c r="NJI153" s="91"/>
      <c r="NJJ153" s="91"/>
      <c r="NJK153" s="91"/>
      <c r="NJL153" s="91"/>
      <c r="NJM153" s="91"/>
      <c r="NJN153" s="91"/>
      <c r="NJO153" s="91"/>
      <c r="NJP153" s="91"/>
      <c r="NJQ153" s="91"/>
      <c r="NJR153" s="91"/>
      <c r="NJS153" s="91"/>
      <c r="NJT153" s="91"/>
      <c r="NJU153" s="91"/>
      <c r="NJV153" s="91"/>
      <c r="NJW153" s="91"/>
      <c r="NJX153" s="91"/>
      <c r="NJY153" s="91"/>
      <c r="NJZ153" s="91"/>
      <c r="NKA153" s="91"/>
      <c r="NKB153" s="91"/>
      <c r="NKC153" s="91"/>
      <c r="NKD153" s="91"/>
      <c r="NKE153" s="91"/>
      <c r="NKF153" s="91"/>
      <c r="NKG153" s="91"/>
      <c r="NKH153" s="91"/>
      <c r="NKI153" s="91"/>
      <c r="NKJ153" s="91"/>
      <c r="NKK153" s="91"/>
      <c r="NKL153" s="91"/>
      <c r="NKM153" s="91"/>
      <c r="NKN153" s="91"/>
      <c r="NKO153" s="91"/>
      <c r="NKP153" s="91"/>
      <c r="NKQ153" s="91"/>
      <c r="NKR153" s="91"/>
      <c r="NKS153" s="91"/>
      <c r="NKT153" s="91"/>
      <c r="NKU153" s="91"/>
      <c r="NKV153" s="91"/>
      <c r="NKW153" s="91"/>
      <c r="NKX153" s="91"/>
      <c r="NKY153" s="91"/>
      <c r="NKZ153" s="91"/>
      <c r="NLA153" s="91"/>
      <c r="NLB153" s="91"/>
      <c r="NLC153" s="91"/>
      <c r="NLD153" s="91"/>
      <c r="NLE153" s="91"/>
      <c r="NLF153" s="91"/>
      <c r="NLG153" s="91"/>
      <c r="NLH153" s="91"/>
      <c r="NLI153" s="91"/>
      <c r="NLJ153" s="91"/>
      <c r="NLK153" s="91"/>
      <c r="NLL153" s="91"/>
      <c r="NLM153" s="91"/>
      <c r="NLN153" s="91"/>
      <c r="NLO153" s="91"/>
      <c r="NLP153" s="91"/>
      <c r="NLQ153" s="91"/>
      <c r="NLR153" s="91"/>
      <c r="NLS153" s="91"/>
      <c r="NLT153" s="91"/>
      <c r="NLU153" s="91"/>
      <c r="NLV153" s="91"/>
      <c r="NLW153" s="91"/>
      <c r="NLX153" s="91"/>
      <c r="NLY153" s="91"/>
      <c r="NLZ153" s="91"/>
      <c r="NMA153" s="91"/>
      <c r="NMB153" s="91"/>
      <c r="NMC153" s="91"/>
      <c r="NMD153" s="91"/>
      <c r="NME153" s="91"/>
      <c r="NMF153" s="91"/>
      <c r="NMG153" s="91"/>
      <c r="NMH153" s="91"/>
      <c r="NMI153" s="91"/>
      <c r="NMJ153" s="91"/>
      <c r="NMK153" s="91"/>
      <c r="NML153" s="91"/>
      <c r="NMM153" s="91"/>
      <c r="NMN153" s="91"/>
      <c r="NMO153" s="91"/>
      <c r="NMP153" s="91"/>
      <c r="NMQ153" s="91"/>
      <c r="NMR153" s="91"/>
      <c r="NMS153" s="91"/>
      <c r="NMT153" s="91"/>
      <c r="NMU153" s="91"/>
      <c r="NMV153" s="91"/>
      <c r="NMW153" s="91"/>
      <c r="NMX153" s="91"/>
      <c r="NMY153" s="91"/>
      <c r="NMZ153" s="91"/>
      <c r="NNA153" s="91"/>
      <c r="NNB153" s="91"/>
      <c r="NNC153" s="91"/>
      <c r="NND153" s="91"/>
      <c r="NNE153" s="91"/>
      <c r="NNF153" s="91"/>
      <c r="NNG153" s="91"/>
      <c r="NNH153" s="91"/>
      <c r="NNI153" s="91"/>
      <c r="NNJ153" s="91"/>
      <c r="NNK153" s="91"/>
      <c r="NNL153" s="91"/>
      <c r="NNM153" s="91"/>
      <c r="NNN153" s="91"/>
      <c r="NNO153" s="91"/>
      <c r="NNP153" s="91"/>
      <c r="NNQ153" s="91"/>
      <c r="NNR153" s="91"/>
      <c r="NNS153" s="91"/>
      <c r="NNT153" s="91"/>
      <c r="NNU153" s="91"/>
      <c r="NNV153" s="91"/>
      <c r="NNW153" s="91"/>
      <c r="NNX153" s="91"/>
      <c r="NNY153" s="91"/>
      <c r="NNZ153" s="91"/>
      <c r="NOA153" s="91"/>
      <c r="NOB153" s="91"/>
      <c r="NOC153" s="91"/>
      <c r="NOD153" s="91"/>
      <c r="NOE153" s="91"/>
      <c r="NOF153" s="91"/>
      <c r="NOG153" s="91"/>
      <c r="NOH153" s="91"/>
      <c r="NOI153" s="91"/>
      <c r="NOJ153" s="91"/>
      <c r="NOK153" s="91"/>
      <c r="NOL153" s="91"/>
      <c r="NOM153" s="91"/>
      <c r="NON153" s="91"/>
      <c r="NOO153" s="91"/>
      <c r="NOP153" s="91"/>
      <c r="NOQ153" s="91"/>
      <c r="NOR153" s="91"/>
      <c r="NOS153" s="91"/>
      <c r="NOT153" s="91"/>
      <c r="NOU153" s="91"/>
      <c r="NOV153" s="91"/>
      <c r="NOW153" s="91"/>
      <c r="NOX153" s="91"/>
      <c r="NOY153" s="91"/>
      <c r="NOZ153" s="91"/>
      <c r="NPA153" s="91"/>
      <c r="NPB153" s="91"/>
      <c r="NPC153" s="91"/>
      <c r="NPD153" s="91"/>
      <c r="NPE153" s="91"/>
      <c r="NPF153" s="91"/>
      <c r="NPG153" s="91"/>
      <c r="NPH153" s="91"/>
      <c r="NPI153" s="91"/>
      <c r="NPJ153" s="91"/>
      <c r="NPK153" s="91"/>
      <c r="NPL153" s="91"/>
      <c r="NPM153" s="91"/>
      <c r="NPN153" s="91"/>
      <c r="NPO153" s="91"/>
      <c r="NPP153" s="91"/>
      <c r="NPQ153" s="91"/>
      <c r="NPR153" s="91"/>
      <c r="NPS153" s="91"/>
      <c r="NPT153" s="91"/>
      <c r="NPU153" s="91"/>
      <c r="NPV153" s="91"/>
      <c r="NPW153" s="91"/>
      <c r="NPX153" s="91"/>
      <c r="NPY153" s="91"/>
      <c r="NPZ153" s="91"/>
      <c r="NQA153" s="91"/>
      <c r="NQB153" s="91"/>
      <c r="NQC153" s="91"/>
      <c r="NQD153" s="91"/>
      <c r="NQE153" s="91"/>
      <c r="NQF153" s="91"/>
      <c r="NQG153" s="91"/>
      <c r="NQH153" s="91"/>
      <c r="NQI153" s="91"/>
      <c r="NQJ153" s="91"/>
      <c r="NQK153" s="91"/>
      <c r="NQL153" s="91"/>
      <c r="NQM153" s="91"/>
      <c r="NQN153" s="91"/>
      <c r="NQO153" s="91"/>
      <c r="NQP153" s="91"/>
      <c r="NQQ153" s="91"/>
      <c r="NQR153" s="91"/>
      <c r="NQS153" s="91"/>
      <c r="NQT153" s="91"/>
      <c r="NQU153" s="91"/>
      <c r="NQV153" s="91"/>
      <c r="NQW153" s="91"/>
      <c r="NQX153" s="91"/>
      <c r="NQY153" s="91"/>
      <c r="NQZ153" s="91"/>
      <c r="NRA153" s="91"/>
      <c r="NRB153" s="91"/>
      <c r="NRC153" s="91"/>
      <c r="NRD153" s="91"/>
      <c r="NRE153" s="91"/>
      <c r="NRF153" s="91"/>
      <c r="NRG153" s="91"/>
      <c r="NRH153" s="91"/>
      <c r="NRI153" s="91"/>
      <c r="NRJ153" s="91"/>
      <c r="NRK153" s="91"/>
      <c r="NRL153" s="91"/>
      <c r="NRM153" s="91"/>
      <c r="NRN153" s="91"/>
      <c r="NRO153" s="91"/>
      <c r="NRP153" s="91"/>
      <c r="NRQ153" s="91"/>
      <c r="NRR153" s="91"/>
      <c r="NRS153" s="91"/>
      <c r="NRT153" s="91"/>
      <c r="NRU153" s="91"/>
      <c r="NRV153" s="91"/>
      <c r="NRW153" s="91"/>
      <c r="NRX153" s="91"/>
      <c r="NRY153" s="91"/>
      <c r="NRZ153" s="91"/>
      <c r="NSA153" s="91"/>
      <c r="NSB153" s="91"/>
      <c r="NSC153" s="91"/>
      <c r="NSD153" s="91"/>
      <c r="NSE153" s="91"/>
      <c r="NSF153" s="91"/>
      <c r="NSG153" s="91"/>
      <c r="NSH153" s="91"/>
      <c r="NSI153" s="91"/>
      <c r="NSJ153" s="91"/>
      <c r="NSK153" s="91"/>
      <c r="NSL153" s="91"/>
      <c r="NSM153" s="91"/>
      <c r="NSN153" s="91"/>
      <c r="NSO153" s="91"/>
      <c r="NSP153" s="91"/>
      <c r="NSQ153" s="91"/>
      <c r="NSR153" s="91"/>
      <c r="NSS153" s="91"/>
      <c r="NST153" s="91"/>
      <c r="NSU153" s="91"/>
      <c r="NSV153" s="91"/>
      <c r="NSW153" s="91"/>
      <c r="NSX153" s="91"/>
      <c r="NSY153" s="91"/>
      <c r="NSZ153" s="91"/>
      <c r="NTA153" s="91"/>
      <c r="NTB153" s="91"/>
      <c r="NTC153" s="91"/>
      <c r="NTD153" s="91"/>
      <c r="NTE153" s="91"/>
      <c r="NTF153" s="91"/>
      <c r="NTG153" s="91"/>
      <c r="NTH153" s="91"/>
      <c r="NTI153" s="91"/>
      <c r="NTJ153" s="91"/>
      <c r="NTK153" s="91"/>
      <c r="NTL153" s="91"/>
      <c r="NTM153" s="91"/>
      <c r="NTN153" s="91"/>
      <c r="NTO153" s="91"/>
      <c r="NTP153" s="91"/>
      <c r="NTQ153" s="91"/>
      <c r="NTR153" s="91"/>
      <c r="NTS153" s="91"/>
      <c r="NTT153" s="91"/>
      <c r="NTU153" s="91"/>
      <c r="NTV153" s="91"/>
      <c r="NTW153" s="91"/>
      <c r="NTX153" s="91"/>
      <c r="NTY153" s="91"/>
      <c r="NTZ153" s="91"/>
      <c r="NUA153" s="91"/>
      <c r="NUB153" s="91"/>
      <c r="NUC153" s="91"/>
      <c r="NUD153" s="91"/>
      <c r="NUE153" s="91"/>
      <c r="NUF153" s="91"/>
      <c r="NUG153" s="91"/>
      <c r="NUH153" s="91"/>
      <c r="NUI153" s="91"/>
      <c r="NUJ153" s="91"/>
      <c r="NUK153" s="91"/>
      <c r="NUL153" s="91"/>
      <c r="NUM153" s="91"/>
      <c r="NUN153" s="91"/>
      <c r="NUO153" s="91"/>
      <c r="NUP153" s="91"/>
      <c r="NUQ153" s="91"/>
      <c r="NUR153" s="91"/>
      <c r="NUS153" s="91"/>
      <c r="NUT153" s="91"/>
      <c r="NUU153" s="91"/>
      <c r="NUV153" s="91"/>
      <c r="NUW153" s="91"/>
      <c r="NUX153" s="91"/>
      <c r="NUY153" s="91"/>
      <c r="NUZ153" s="91"/>
      <c r="NVA153" s="91"/>
      <c r="NVB153" s="91"/>
      <c r="NVC153" s="91"/>
      <c r="NVD153" s="91"/>
      <c r="NVE153" s="91"/>
      <c r="NVF153" s="91"/>
      <c r="NVG153" s="91"/>
      <c r="NVH153" s="91"/>
      <c r="NVI153" s="91"/>
      <c r="NVJ153" s="91"/>
      <c r="NVK153" s="91"/>
      <c r="NVL153" s="91"/>
      <c r="NVM153" s="91"/>
      <c r="NVN153" s="91"/>
      <c r="NVO153" s="91"/>
      <c r="NVP153" s="91"/>
      <c r="NVQ153" s="91"/>
      <c r="NVR153" s="91"/>
      <c r="NVS153" s="91"/>
      <c r="NVT153" s="91"/>
      <c r="NVU153" s="91"/>
      <c r="NVV153" s="91"/>
      <c r="NVW153" s="91"/>
      <c r="NVX153" s="91"/>
      <c r="NVY153" s="91"/>
      <c r="NVZ153" s="91"/>
      <c r="NWA153" s="91"/>
      <c r="NWB153" s="91"/>
      <c r="NWC153" s="91"/>
      <c r="NWD153" s="91"/>
      <c r="NWE153" s="91"/>
      <c r="NWF153" s="91"/>
      <c r="NWG153" s="91"/>
      <c r="NWH153" s="91"/>
      <c r="NWI153" s="91"/>
      <c r="NWJ153" s="91"/>
      <c r="NWK153" s="91"/>
      <c r="NWL153" s="91"/>
      <c r="NWM153" s="91"/>
      <c r="NWN153" s="91"/>
      <c r="NWO153" s="91"/>
      <c r="NWP153" s="91"/>
      <c r="NWQ153" s="91"/>
      <c r="NWR153" s="91"/>
      <c r="NWS153" s="91"/>
      <c r="NWT153" s="91"/>
      <c r="NWU153" s="91"/>
      <c r="NWV153" s="91"/>
      <c r="NWW153" s="91"/>
      <c r="NWX153" s="91"/>
      <c r="NWY153" s="91"/>
      <c r="NWZ153" s="91"/>
      <c r="NXA153" s="91"/>
      <c r="NXB153" s="91"/>
      <c r="NXC153" s="91"/>
      <c r="NXD153" s="91"/>
      <c r="NXE153" s="91"/>
      <c r="NXF153" s="91"/>
      <c r="NXG153" s="91"/>
      <c r="NXH153" s="91"/>
      <c r="NXI153" s="91"/>
      <c r="NXJ153" s="91"/>
      <c r="NXK153" s="91"/>
      <c r="NXL153" s="91"/>
      <c r="NXM153" s="91"/>
      <c r="NXN153" s="91"/>
      <c r="NXO153" s="91"/>
      <c r="NXP153" s="91"/>
      <c r="NXQ153" s="91"/>
      <c r="NXR153" s="91"/>
      <c r="NXS153" s="91"/>
      <c r="NXT153" s="91"/>
      <c r="NXU153" s="91"/>
      <c r="NXV153" s="91"/>
      <c r="NXW153" s="91"/>
      <c r="NXX153" s="91"/>
      <c r="NXY153" s="91"/>
      <c r="NXZ153" s="91"/>
      <c r="NYA153" s="91"/>
      <c r="NYB153" s="91"/>
      <c r="NYC153" s="91"/>
      <c r="NYD153" s="91"/>
      <c r="NYE153" s="91"/>
      <c r="NYF153" s="91"/>
      <c r="NYG153" s="91"/>
      <c r="NYH153" s="91"/>
      <c r="NYI153" s="91"/>
      <c r="NYJ153" s="91"/>
      <c r="NYK153" s="91"/>
      <c r="NYL153" s="91"/>
      <c r="NYM153" s="91"/>
      <c r="NYN153" s="91"/>
      <c r="NYO153" s="91"/>
      <c r="NYP153" s="91"/>
      <c r="NYQ153" s="91"/>
      <c r="NYR153" s="91"/>
      <c r="NYS153" s="91"/>
      <c r="NYT153" s="91"/>
      <c r="NYU153" s="91"/>
      <c r="NYV153" s="91"/>
      <c r="NYW153" s="91"/>
      <c r="NYX153" s="91"/>
      <c r="NYY153" s="91"/>
      <c r="NYZ153" s="91"/>
      <c r="NZA153" s="91"/>
      <c r="NZB153" s="91"/>
      <c r="NZC153" s="91"/>
      <c r="NZD153" s="91"/>
      <c r="NZE153" s="91"/>
      <c r="NZF153" s="91"/>
      <c r="NZG153" s="91"/>
      <c r="NZH153" s="91"/>
      <c r="NZI153" s="91"/>
      <c r="NZJ153" s="91"/>
      <c r="NZK153" s="91"/>
      <c r="NZL153" s="91"/>
      <c r="NZM153" s="91"/>
      <c r="NZN153" s="91"/>
      <c r="NZO153" s="91"/>
      <c r="NZP153" s="91"/>
      <c r="NZQ153" s="91"/>
      <c r="NZR153" s="91"/>
      <c r="NZS153" s="91"/>
      <c r="NZT153" s="91"/>
      <c r="NZU153" s="91"/>
      <c r="NZV153" s="91"/>
      <c r="NZW153" s="91"/>
      <c r="NZX153" s="91"/>
      <c r="NZY153" s="91"/>
      <c r="NZZ153" s="91"/>
      <c r="OAA153" s="91"/>
      <c r="OAB153" s="91"/>
      <c r="OAC153" s="91"/>
      <c r="OAD153" s="91"/>
      <c r="OAE153" s="91"/>
      <c r="OAF153" s="91"/>
      <c r="OAG153" s="91"/>
      <c r="OAH153" s="91"/>
      <c r="OAI153" s="91"/>
      <c r="OAJ153" s="91"/>
      <c r="OAK153" s="91"/>
      <c r="OAL153" s="91"/>
      <c r="OAM153" s="91"/>
      <c r="OAN153" s="91"/>
      <c r="OAO153" s="91"/>
      <c r="OAP153" s="91"/>
      <c r="OAQ153" s="91"/>
      <c r="OAR153" s="91"/>
      <c r="OAS153" s="91"/>
      <c r="OAT153" s="91"/>
      <c r="OAU153" s="91"/>
      <c r="OAV153" s="91"/>
      <c r="OAW153" s="91"/>
      <c r="OAX153" s="91"/>
      <c r="OAY153" s="91"/>
      <c r="OAZ153" s="91"/>
      <c r="OBA153" s="91"/>
      <c r="OBB153" s="91"/>
      <c r="OBC153" s="91"/>
      <c r="OBD153" s="91"/>
      <c r="OBE153" s="91"/>
      <c r="OBF153" s="91"/>
      <c r="OBG153" s="91"/>
      <c r="OBH153" s="91"/>
      <c r="OBI153" s="91"/>
      <c r="OBJ153" s="91"/>
      <c r="OBK153" s="91"/>
      <c r="OBL153" s="91"/>
      <c r="OBM153" s="91"/>
      <c r="OBN153" s="91"/>
      <c r="OBO153" s="91"/>
      <c r="OBP153" s="91"/>
      <c r="OBQ153" s="91"/>
      <c r="OBR153" s="91"/>
      <c r="OBS153" s="91"/>
      <c r="OBT153" s="91"/>
      <c r="OBU153" s="91"/>
      <c r="OBV153" s="91"/>
      <c r="OBW153" s="91"/>
      <c r="OBX153" s="91"/>
      <c r="OBY153" s="91"/>
      <c r="OBZ153" s="91"/>
      <c r="OCA153" s="91"/>
      <c r="OCB153" s="91"/>
      <c r="OCC153" s="91"/>
      <c r="OCD153" s="91"/>
      <c r="OCE153" s="91"/>
      <c r="OCF153" s="91"/>
      <c r="OCG153" s="91"/>
      <c r="OCH153" s="91"/>
      <c r="OCI153" s="91"/>
      <c r="OCJ153" s="91"/>
      <c r="OCK153" s="91"/>
      <c r="OCL153" s="91"/>
      <c r="OCM153" s="91"/>
      <c r="OCN153" s="91"/>
      <c r="OCO153" s="91"/>
      <c r="OCP153" s="91"/>
      <c r="OCQ153" s="91"/>
      <c r="OCR153" s="91"/>
      <c r="OCS153" s="91"/>
      <c r="OCT153" s="91"/>
      <c r="OCU153" s="91"/>
      <c r="OCV153" s="91"/>
      <c r="OCW153" s="91"/>
      <c r="OCX153" s="91"/>
      <c r="OCY153" s="91"/>
      <c r="OCZ153" s="91"/>
      <c r="ODA153" s="91"/>
      <c r="ODB153" s="91"/>
      <c r="ODC153" s="91"/>
      <c r="ODD153" s="91"/>
      <c r="ODE153" s="91"/>
      <c r="ODF153" s="91"/>
      <c r="ODG153" s="91"/>
      <c r="ODH153" s="91"/>
      <c r="ODI153" s="91"/>
      <c r="ODJ153" s="91"/>
      <c r="ODK153" s="91"/>
      <c r="ODL153" s="91"/>
      <c r="ODM153" s="91"/>
      <c r="ODN153" s="91"/>
      <c r="ODO153" s="91"/>
      <c r="ODP153" s="91"/>
      <c r="ODQ153" s="91"/>
      <c r="ODR153" s="91"/>
      <c r="ODS153" s="91"/>
      <c r="ODT153" s="91"/>
      <c r="ODU153" s="91"/>
      <c r="ODV153" s="91"/>
      <c r="ODW153" s="91"/>
      <c r="ODX153" s="91"/>
      <c r="ODY153" s="91"/>
      <c r="ODZ153" s="91"/>
      <c r="OEA153" s="91"/>
      <c r="OEB153" s="91"/>
      <c r="OEC153" s="91"/>
      <c r="OED153" s="91"/>
      <c r="OEE153" s="91"/>
      <c r="OEF153" s="91"/>
      <c r="OEG153" s="91"/>
      <c r="OEH153" s="91"/>
      <c r="OEI153" s="91"/>
      <c r="OEJ153" s="91"/>
      <c r="OEK153" s="91"/>
      <c r="OEL153" s="91"/>
      <c r="OEM153" s="91"/>
      <c r="OEN153" s="91"/>
      <c r="OEO153" s="91"/>
      <c r="OEP153" s="91"/>
      <c r="OEQ153" s="91"/>
      <c r="OER153" s="91"/>
      <c r="OES153" s="91"/>
      <c r="OET153" s="91"/>
      <c r="OEU153" s="91"/>
      <c r="OEV153" s="91"/>
      <c r="OEW153" s="91"/>
      <c r="OEX153" s="91"/>
      <c r="OEY153" s="91"/>
      <c r="OEZ153" s="91"/>
      <c r="OFA153" s="91"/>
      <c r="OFB153" s="91"/>
      <c r="OFC153" s="91"/>
      <c r="OFD153" s="91"/>
      <c r="OFE153" s="91"/>
      <c r="OFF153" s="91"/>
      <c r="OFG153" s="91"/>
      <c r="OFH153" s="91"/>
      <c r="OFI153" s="91"/>
      <c r="OFJ153" s="91"/>
      <c r="OFK153" s="91"/>
      <c r="OFL153" s="91"/>
      <c r="OFM153" s="91"/>
      <c r="OFN153" s="91"/>
      <c r="OFO153" s="91"/>
      <c r="OFP153" s="91"/>
      <c r="OFQ153" s="91"/>
      <c r="OFR153" s="91"/>
      <c r="OFS153" s="91"/>
      <c r="OFT153" s="91"/>
      <c r="OFU153" s="91"/>
      <c r="OFV153" s="91"/>
      <c r="OFW153" s="91"/>
      <c r="OFX153" s="91"/>
      <c r="OFY153" s="91"/>
      <c r="OFZ153" s="91"/>
      <c r="OGA153" s="91"/>
      <c r="OGB153" s="91"/>
      <c r="OGC153" s="91"/>
      <c r="OGD153" s="91"/>
      <c r="OGE153" s="91"/>
      <c r="OGF153" s="91"/>
      <c r="OGG153" s="91"/>
      <c r="OGH153" s="91"/>
      <c r="OGI153" s="91"/>
      <c r="OGJ153" s="91"/>
      <c r="OGK153" s="91"/>
      <c r="OGL153" s="91"/>
      <c r="OGM153" s="91"/>
      <c r="OGN153" s="91"/>
      <c r="OGO153" s="91"/>
      <c r="OGP153" s="91"/>
      <c r="OGQ153" s="91"/>
      <c r="OGR153" s="91"/>
      <c r="OGS153" s="91"/>
      <c r="OGT153" s="91"/>
      <c r="OGU153" s="91"/>
      <c r="OGV153" s="91"/>
      <c r="OGW153" s="91"/>
      <c r="OGX153" s="91"/>
      <c r="OGY153" s="91"/>
      <c r="OGZ153" s="91"/>
      <c r="OHA153" s="91"/>
      <c r="OHB153" s="91"/>
      <c r="OHC153" s="91"/>
      <c r="OHD153" s="91"/>
      <c r="OHE153" s="91"/>
      <c r="OHF153" s="91"/>
      <c r="OHG153" s="91"/>
      <c r="OHH153" s="91"/>
      <c r="OHI153" s="91"/>
      <c r="OHJ153" s="91"/>
      <c r="OHK153" s="91"/>
      <c r="OHL153" s="91"/>
      <c r="OHM153" s="91"/>
      <c r="OHN153" s="91"/>
      <c r="OHO153" s="91"/>
      <c r="OHP153" s="91"/>
      <c r="OHQ153" s="91"/>
      <c r="OHR153" s="91"/>
      <c r="OHS153" s="91"/>
      <c r="OHT153" s="91"/>
      <c r="OHU153" s="91"/>
      <c r="OHV153" s="91"/>
      <c r="OHW153" s="91"/>
      <c r="OHX153" s="91"/>
      <c r="OHY153" s="91"/>
      <c r="OHZ153" s="91"/>
      <c r="OIA153" s="91"/>
      <c r="OIB153" s="91"/>
      <c r="OIC153" s="91"/>
      <c r="OID153" s="91"/>
      <c r="OIE153" s="91"/>
      <c r="OIF153" s="91"/>
      <c r="OIG153" s="91"/>
      <c r="OIH153" s="91"/>
      <c r="OII153" s="91"/>
      <c r="OIJ153" s="91"/>
      <c r="OIK153" s="91"/>
      <c r="OIL153" s="91"/>
      <c r="OIM153" s="91"/>
      <c r="OIN153" s="91"/>
      <c r="OIO153" s="91"/>
      <c r="OIP153" s="91"/>
      <c r="OIQ153" s="91"/>
      <c r="OIR153" s="91"/>
      <c r="OIS153" s="91"/>
      <c r="OIT153" s="91"/>
      <c r="OIU153" s="91"/>
      <c r="OIV153" s="91"/>
      <c r="OIW153" s="91"/>
      <c r="OIX153" s="91"/>
      <c r="OIY153" s="91"/>
      <c r="OIZ153" s="91"/>
      <c r="OJA153" s="91"/>
      <c r="OJB153" s="91"/>
      <c r="OJC153" s="91"/>
      <c r="OJD153" s="91"/>
      <c r="OJE153" s="91"/>
      <c r="OJF153" s="91"/>
      <c r="OJG153" s="91"/>
      <c r="OJH153" s="91"/>
      <c r="OJI153" s="91"/>
      <c r="OJJ153" s="91"/>
      <c r="OJK153" s="91"/>
      <c r="OJL153" s="91"/>
      <c r="OJM153" s="91"/>
      <c r="OJN153" s="91"/>
      <c r="OJO153" s="91"/>
      <c r="OJP153" s="91"/>
      <c r="OJQ153" s="91"/>
      <c r="OJR153" s="91"/>
      <c r="OJS153" s="91"/>
      <c r="OJT153" s="91"/>
      <c r="OJU153" s="91"/>
      <c r="OJV153" s="91"/>
      <c r="OJW153" s="91"/>
      <c r="OJX153" s="91"/>
      <c r="OJY153" s="91"/>
      <c r="OJZ153" s="91"/>
      <c r="OKA153" s="91"/>
      <c r="OKB153" s="91"/>
      <c r="OKC153" s="91"/>
      <c r="OKD153" s="91"/>
      <c r="OKE153" s="91"/>
      <c r="OKF153" s="91"/>
      <c r="OKG153" s="91"/>
      <c r="OKH153" s="91"/>
      <c r="OKI153" s="91"/>
      <c r="OKJ153" s="91"/>
      <c r="OKK153" s="91"/>
      <c r="OKL153" s="91"/>
      <c r="OKM153" s="91"/>
      <c r="OKN153" s="91"/>
      <c r="OKO153" s="91"/>
      <c r="OKP153" s="91"/>
      <c r="OKQ153" s="91"/>
      <c r="OKR153" s="91"/>
      <c r="OKS153" s="91"/>
      <c r="OKT153" s="91"/>
      <c r="OKU153" s="91"/>
      <c r="OKV153" s="91"/>
      <c r="OKW153" s="91"/>
      <c r="OKX153" s="91"/>
      <c r="OKY153" s="91"/>
      <c r="OKZ153" s="91"/>
      <c r="OLA153" s="91"/>
      <c r="OLB153" s="91"/>
      <c r="OLC153" s="91"/>
      <c r="OLD153" s="91"/>
      <c r="OLE153" s="91"/>
      <c r="OLF153" s="91"/>
      <c r="OLG153" s="91"/>
      <c r="OLH153" s="91"/>
      <c r="OLI153" s="91"/>
      <c r="OLJ153" s="91"/>
      <c r="OLK153" s="91"/>
      <c r="OLL153" s="91"/>
      <c r="OLM153" s="91"/>
      <c r="OLN153" s="91"/>
      <c r="OLO153" s="91"/>
      <c r="OLP153" s="91"/>
      <c r="OLQ153" s="91"/>
      <c r="OLR153" s="91"/>
      <c r="OLS153" s="91"/>
      <c r="OLT153" s="91"/>
      <c r="OLU153" s="91"/>
      <c r="OLV153" s="91"/>
      <c r="OLW153" s="91"/>
      <c r="OLX153" s="91"/>
      <c r="OLY153" s="91"/>
      <c r="OLZ153" s="91"/>
      <c r="OMA153" s="91"/>
      <c r="OMB153" s="91"/>
      <c r="OMC153" s="91"/>
      <c r="OMD153" s="91"/>
      <c r="OME153" s="91"/>
      <c r="OMF153" s="91"/>
      <c r="OMG153" s="91"/>
      <c r="OMH153" s="91"/>
      <c r="OMI153" s="91"/>
      <c r="OMJ153" s="91"/>
      <c r="OMK153" s="91"/>
      <c r="OML153" s="91"/>
      <c r="OMM153" s="91"/>
      <c r="OMN153" s="91"/>
      <c r="OMO153" s="91"/>
      <c r="OMP153" s="91"/>
      <c r="OMQ153" s="91"/>
      <c r="OMR153" s="91"/>
      <c r="OMS153" s="91"/>
      <c r="OMT153" s="91"/>
      <c r="OMU153" s="91"/>
      <c r="OMV153" s="91"/>
      <c r="OMW153" s="91"/>
      <c r="OMX153" s="91"/>
      <c r="OMY153" s="91"/>
      <c r="OMZ153" s="91"/>
      <c r="ONA153" s="91"/>
      <c r="ONB153" s="91"/>
      <c r="ONC153" s="91"/>
      <c r="OND153" s="91"/>
      <c r="ONE153" s="91"/>
      <c r="ONF153" s="91"/>
      <c r="ONG153" s="91"/>
      <c r="ONH153" s="91"/>
      <c r="ONI153" s="91"/>
      <c r="ONJ153" s="91"/>
      <c r="ONK153" s="91"/>
      <c r="ONL153" s="91"/>
      <c r="ONM153" s="91"/>
      <c r="ONN153" s="91"/>
      <c r="ONO153" s="91"/>
      <c r="ONP153" s="91"/>
      <c r="ONQ153" s="91"/>
      <c r="ONR153" s="91"/>
      <c r="ONS153" s="91"/>
      <c r="ONT153" s="91"/>
      <c r="ONU153" s="91"/>
      <c r="ONV153" s="91"/>
      <c r="ONW153" s="91"/>
      <c r="ONX153" s="91"/>
      <c r="ONY153" s="91"/>
      <c r="ONZ153" s="91"/>
      <c r="OOA153" s="91"/>
      <c r="OOB153" s="91"/>
      <c r="OOC153" s="91"/>
      <c r="OOD153" s="91"/>
      <c r="OOE153" s="91"/>
      <c r="OOF153" s="91"/>
      <c r="OOG153" s="91"/>
      <c r="OOH153" s="91"/>
      <c r="OOI153" s="91"/>
      <c r="OOJ153" s="91"/>
      <c r="OOK153" s="91"/>
      <c r="OOL153" s="91"/>
      <c r="OOM153" s="91"/>
      <c r="OON153" s="91"/>
      <c r="OOO153" s="91"/>
      <c r="OOP153" s="91"/>
      <c r="OOQ153" s="91"/>
      <c r="OOR153" s="91"/>
      <c r="OOS153" s="91"/>
      <c r="OOT153" s="91"/>
      <c r="OOU153" s="91"/>
      <c r="OOV153" s="91"/>
      <c r="OOW153" s="91"/>
      <c r="OOX153" s="91"/>
      <c r="OOY153" s="91"/>
      <c r="OOZ153" s="91"/>
      <c r="OPA153" s="91"/>
      <c r="OPB153" s="91"/>
      <c r="OPC153" s="91"/>
      <c r="OPD153" s="91"/>
      <c r="OPE153" s="91"/>
      <c r="OPF153" s="91"/>
      <c r="OPG153" s="91"/>
      <c r="OPH153" s="91"/>
      <c r="OPI153" s="91"/>
      <c r="OPJ153" s="91"/>
      <c r="OPK153" s="91"/>
      <c r="OPL153" s="91"/>
      <c r="OPM153" s="91"/>
      <c r="OPN153" s="91"/>
      <c r="OPO153" s="91"/>
      <c r="OPP153" s="91"/>
      <c r="OPQ153" s="91"/>
      <c r="OPR153" s="91"/>
      <c r="OPS153" s="91"/>
      <c r="OPT153" s="91"/>
      <c r="OPU153" s="91"/>
      <c r="OPV153" s="91"/>
      <c r="OPW153" s="91"/>
      <c r="OPX153" s="91"/>
      <c r="OPY153" s="91"/>
      <c r="OPZ153" s="91"/>
      <c r="OQA153" s="91"/>
      <c r="OQB153" s="91"/>
      <c r="OQC153" s="91"/>
      <c r="OQD153" s="91"/>
      <c r="OQE153" s="91"/>
      <c r="OQF153" s="91"/>
      <c r="OQG153" s="91"/>
      <c r="OQH153" s="91"/>
      <c r="OQI153" s="91"/>
      <c r="OQJ153" s="91"/>
      <c r="OQK153" s="91"/>
      <c r="OQL153" s="91"/>
      <c r="OQM153" s="91"/>
      <c r="OQN153" s="91"/>
      <c r="OQO153" s="91"/>
      <c r="OQP153" s="91"/>
      <c r="OQQ153" s="91"/>
      <c r="OQR153" s="91"/>
      <c r="OQS153" s="91"/>
      <c r="OQT153" s="91"/>
      <c r="OQU153" s="91"/>
      <c r="OQV153" s="91"/>
      <c r="OQW153" s="91"/>
      <c r="OQX153" s="91"/>
      <c r="OQY153" s="91"/>
      <c r="OQZ153" s="91"/>
      <c r="ORA153" s="91"/>
      <c r="ORB153" s="91"/>
      <c r="ORC153" s="91"/>
      <c r="ORD153" s="91"/>
      <c r="ORE153" s="91"/>
      <c r="ORF153" s="91"/>
      <c r="ORG153" s="91"/>
      <c r="ORH153" s="91"/>
      <c r="ORI153" s="91"/>
      <c r="ORJ153" s="91"/>
      <c r="ORK153" s="91"/>
      <c r="ORL153" s="91"/>
      <c r="ORM153" s="91"/>
      <c r="ORN153" s="91"/>
      <c r="ORO153" s="91"/>
      <c r="ORP153" s="91"/>
      <c r="ORQ153" s="91"/>
      <c r="ORR153" s="91"/>
      <c r="ORS153" s="91"/>
      <c r="ORT153" s="91"/>
      <c r="ORU153" s="91"/>
      <c r="ORV153" s="91"/>
      <c r="ORW153" s="91"/>
      <c r="ORX153" s="91"/>
      <c r="ORY153" s="91"/>
      <c r="ORZ153" s="91"/>
      <c r="OSA153" s="91"/>
      <c r="OSB153" s="91"/>
      <c r="OSC153" s="91"/>
      <c r="OSD153" s="91"/>
      <c r="OSE153" s="91"/>
      <c r="OSF153" s="91"/>
      <c r="OSG153" s="91"/>
      <c r="OSH153" s="91"/>
      <c r="OSI153" s="91"/>
      <c r="OSJ153" s="91"/>
      <c r="OSK153" s="91"/>
      <c r="OSL153" s="91"/>
      <c r="OSM153" s="91"/>
      <c r="OSN153" s="91"/>
      <c r="OSO153" s="91"/>
      <c r="OSP153" s="91"/>
      <c r="OSQ153" s="91"/>
      <c r="OSR153" s="91"/>
      <c r="OSS153" s="91"/>
      <c r="OST153" s="91"/>
      <c r="OSU153" s="91"/>
      <c r="OSV153" s="91"/>
      <c r="OSW153" s="91"/>
      <c r="OSX153" s="91"/>
      <c r="OSY153" s="91"/>
      <c r="OSZ153" s="91"/>
      <c r="OTA153" s="91"/>
      <c r="OTB153" s="91"/>
      <c r="OTC153" s="91"/>
      <c r="OTD153" s="91"/>
      <c r="OTE153" s="91"/>
      <c r="OTF153" s="91"/>
      <c r="OTG153" s="91"/>
      <c r="OTH153" s="91"/>
      <c r="OTI153" s="91"/>
      <c r="OTJ153" s="91"/>
      <c r="OTK153" s="91"/>
      <c r="OTL153" s="91"/>
      <c r="OTM153" s="91"/>
      <c r="OTN153" s="91"/>
      <c r="OTO153" s="91"/>
      <c r="OTP153" s="91"/>
      <c r="OTQ153" s="91"/>
      <c r="OTR153" s="91"/>
      <c r="OTS153" s="91"/>
      <c r="OTT153" s="91"/>
      <c r="OTU153" s="91"/>
      <c r="OTV153" s="91"/>
      <c r="OTW153" s="91"/>
      <c r="OTX153" s="91"/>
      <c r="OTY153" s="91"/>
      <c r="OTZ153" s="91"/>
      <c r="OUA153" s="91"/>
      <c r="OUB153" s="91"/>
      <c r="OUC153" s="91"/>
      <c r="OUD153" s="91"/>
      <c r="OUE153" s="91"/>
      <c r="OUF153" s="91"/>
      <c r="OUG153" s="91"/>
      <c r="OUH153" s="91"/>
      <c r="OUI153" s="91"/>
      <c r="OUJ153" s="91"/>
      <c r="OUK153" s="91"/>
      <c r="OUL153" s="91"/>
      <c r="OUM153" s="91"/>
      <c r="OUN153" s="91"/>
      <c r="OUO153" s="91"/>
      <c r="OUP153" s="91"/>
      <c r="OUQ153" s="91"/>
      <c r="OUR153" s="91"/>
      <c r="OUS153" s="91"/>
      <c r="OUT153" s="91"/>
      <c r="OUU153" s="91"/>
      <c r="OUV153" s="91"/>
      <c r="OUW153" s="91"/>
      <c r="OUX153" s="91"/>
      <c r="OUY153" s="91"/>
      <c r="OUZ153" s="91"/>
      <c r="OVA153" s="91"/>
      <c r="OVB153" s="91"/>
      <c r="OVC153" s="91"/>
      <c r="OVD153" s="91"/>
      <c r="OVE153" s="91"/>
      <c r="OVF153" s="91"/>
      <c r="OVG153" s="91"/>
      <c r="OVH153" s="91"/>
      <c r="OVI153" s="91"/>
      <c r="OVJ153" s="91"/>
      <c r="OVK153" s="91"/>
      <c r="OVL153" s="91"/>
      <c r="OVM153" s="91"/>
      <c r="OVN153" s="91"/>
      <c r="OVO153" s="91"/>
      <c r="OVP153" s="91"/>
      <c r="OVQ153" s="91"/>
      <c r="OVR153" s="91"/>
      <c r="OVS153" s="91"/>
      <c r="OVT153" s="91"/>
      <c r="OVU153" s="91"/>
      <c r="OVV153" s="91"/>
      <c r="OVW153" s="91"/>
      <c r="OVX153" s="91"/>
      <c r="OVY153" s="91"/>
      <c r="OVZ153" s="91"/>
      <c r="OWA153" s="91"/>
      <c r="OWB153" s="91"/>
      <c r="OWC153" s="91"/>
      <c r="OWD153" s="91"/>
      <c r="OWE153" s="91"/>
      <c r="OWF153" s="91"/>
      <c r="OWG153" s="91"/>
      <c r="OWH153" s="91"/>
      <c r="OWI153" s="91"/>
      <c r="OWJ153" s="91"/>
      <c r="OWK153" s="91"/>
      <c r="OWL153" s="91"/>
      <c r="OWM153" s="91"/>
      <c r="OWN153" s="91"/>
      <c r="OWO153" s="91"/>
      <c r="OWP153" s="91"/>
      <c r="OWQ153" s="91"/>
      <c r="OWR153" s="91"/>
      <c r="OWS153" s="91"/>
      <c r="OWT153" s="91"/>
      <c r="OWU153" s="91"/>
      <c r="OWV153" s="91"/>
      <c r="OWW153" s="91"/>
      <c r="OWX153" s="91"/>
      <c r="OWY153" s="91"/>
      <c r="OWZ153" s="91"/>
      <c r="OXA153" s="91"/>
      <c r="OXB153" s="91"/>
      <c r="OXC153" s="91"/>
      <c r="OXD153" s="91"/>
      <c r="OXE153" s="91"/>
      <c r="OXF153" s="91"/>
      <c r="OXG153" s="91"/>
      <c r="OXH153" s="91"/>
      <c r="OXI153" s="91"/>
      <c r="OXJ153" s="91"/>
      <c r="OXK153" s="91"/>
      <c r="OXL153" s="91"/>
      <c r="OXM153" s="91"/>
      <c r="OXN153" s="91"/>
      <c r="OXO153" s="91"/>
      <c r="OXP153" s="91"/>
      <c r="OXQ153" s="91"/>
      <c r="OXR153" s="91"/>
      <c r="OXS153" s="91"/>
      <c r="OXT153" s="91"/>
      <c r="OXU153" s="91"/>
      <c r="OXV153" s="91"/>
      <c r="OXW153" s="91"/>
      <c r="OXX153" s="91"/>
      <c r="OXY153" s="91"/>
      <c r="OXZ153" s="91"/>
      <c r="OYA153" s="91"/>
      <c r="OYB153" s="91"/>
      <c r="OYC153" s="91"/>
      <c r="OYD153" s="91"/>
      <c r="OYE153" s="91"/>
      <c r="OYF153" s="91"/>
      <c r="OYG153" s="91"/>
      <c r="OYH153" s="91"/>
      <c r="OYI153" s="91"/>
      <c r="OYJ153" s="91"/>
      <c r="OYK153" s="91"/>
      <c r="OYL153" s="91"/>
      <c r="OYM153" s="91"/>
      <c r="OYN153" s="91"/>
      <c r="OYO153" s="91"/>
      <c r="OYP153" s="91"/>
      <c r="OYQ153" s="91"/>
      <c r="OYR153" s="91"/>
      <c r="OYS153" s="91"/>
      <c r="OYT153" s="91"/>
      <c r="OYU153" s="91"/>
      <c r="OYV153" s="91"/>
      <c r="OYW153" s="91"/>
      <c r="OYX153" s="91"/>
      <c r="OYY153" s="91"/>
      <c r="OYZ153" s="91"/>
      <c r="OZA153" s="91"/>
      <c r="OZB153" s="91"/>
      <c r="OZC153" s="91"/>
      <c r="OZD153" s="91"/>
      <c r="OZE153" s="91"/>
      <c r="OZF153" s="91"/>
      <c r="OZG153" s="91"/>
      <c r="OZH153" s="91"/>
      <c r="OZI153" s="91"/>
      <c r="OZJ153" s="91"/>
      <c r="OZK153" s="91"/>
      <c r="OZL153" s="91"/>
      <c r="OZM153" s="91"/>
      <c r="OZN153" s="91"/>
      <c r="OZO153" s="91"/>
      <c r="OZP153" s="91"/>
      <c r="OZQ153" s="91"/>
      <c r="OZR153" s="91"/>
      <c r="OZS153" s="91"/>
      <c r="OZT153" s="91"/>
      <c r="OZU153" s="91"/>
      <c r="OZV153" s="91"/>
      <c r="OZW153" s="91"/>
      <c r="OZX153" s="91"/>
      <c r="OZY153" s="91"/>
      <c r="OZZ153" s="91"/>
      <c r="PAA153" s="91"/>
      <c r="PAB153" s="91"/>
      <c r="PAC153" s="91"/>
      <c r="PAD153" s="91"/>
      <c r="PAE153" s="91"/>
      <c r="PAF153" s="91"/>
      <c r="PAG153" s="91"/>
      <c r="PAH153" s="91"/>
      <c r="PAI153" s="91"/>
      <c r="PAJ153" s="91"/>
      <c r="PAK153" s="91"/>
      <c r="PAL153" s="91"/>
      <c r="PAM153" s="91"/>
      <c r="PAN153" s="91"/>
      <c r="PAO153" s="91"/>
      <c r="PAP153" s="91"/>
      <c r="PAQ153" s="91"/>
      <c r="PAR153" s="91"/>
      <c r="PAS153" s="91"/>
      <c r="PAT153" s="91"/>
      <c r="PAU153" s="91"/>
      <c r="PAV153" s="91"/>
      <c r="PAW153" s="91"/>
      <c r="PAX153" s="91"/>
      <c r="PAY153" s="91"/>
      <c r="PAZ153" s="91"/>
      <c r="PBA153" s="91"/>
      <c r="PBB153" s="91"/>
      <c r="PBC153" s="91"/>
      <c r="PBD153" s="91"/>
      <c r="PBE153" s="91"/>
      <c r="PBF153" s="91"/>
      <c r="PBG153" s="91"/>
      <c r="PBH153" s="91"/>
      <c r="PBI153" s="91"/>
      <c r="PBJ153" s="91"/>
      <c r="PBK153" s="91"/>
      <c r="PBL153" s="91"/>
      <c r="PBM153" s="91"/>
      <c r="PBN153" s="91"/>
      <c r="PBO153" s="91"/>
      <c r="PBP153" s="91"/>
      <c r="PBQ153" s="91"/>
      <c r="PBR153" s="91"/>
      <c r="PBS153" s="91"/>
      <c r="PBT153" s="91"/>
      <c r="PBU153" s="91"/>
      <c r="PBV153" s="91"/>
      <c r="PBW153" s="91"/>
      <c r="PBX153" s="91"/>
      <c r="PBY153" s="91"/>
      <c r="PBZ153" s="91"/>
      <c r="PCA153" s="91"/>
      <c r="PCB153" s="91"/>
      <c r="PCC153" s="91"/>
      <c r="PCD153" s="91"/>
      <c r="PCE153" s="91"/>
      <c r="PCF153" s="91"/>
      <c r="PCG153" s="91"/>
      <c r="PCH153" s="91"/>
      <c r="PCI153" s="91"/>
      <c r="PCJ153" s="91"/>
      <c r="PCK153" s="91"/>
      <c r="PCL153" s="91"/>
      <c r="PCM153" s="91"/>
      <c r="PCN153" s="91"/>
      <c r="PCO153" s="91"/>
      <c r="PCP153" s="91"/>
      <c r="PCQ153" s="91"/>
      <c r="PCR153" s="91"/>
      <c r="PCS153" s="91"/>
      <c r="PCT153" s="91"/>
      <c r="PCU153" s="91"/>
      <c r="PCV153" s="91"/>
      <c r="PCW153" s="91"/>
      <c r="PCX153" s="91"/>
      <c r="PCY153" s="91"/>
      <c r="PCZ153" s="91"/>
      <c r="PDA153" s="91"/>
      <c r="PDB153" s="91"/>
      <c r="PDC153" s="91"/>
      <c r="PDD153" s="91"/>
      <c r="PDE153" s="91"/>
      <c r="PDF153" s="91"/>
      <c r="PDG153" s="91"/>
      <c r="PDH153" s="91"/>
      <c r="PDI153" s="91"/>
      <c r="PDJ153" s="91"/>
      <c r="PDK153" s="91"/>
      <c r="PDL153" s="91"/>
      <c r="PDM153" s="91"/>
      <c r="PDN153" s="91"/>
      <c r="PDO153" s="91"/>
      <c r="PDP153" s="91"/>
      <c r="PDQ153" s="91"/>
      <c r="PDR153" s="91"/>
      <c r="PDS153" s="91"/>
      <c r="PDT153" s="91"/>
      <c r="PDU153" s="91"/>
      <c r="PDV153" s="91"/>
      <c r="PDW153" s="91"/>
      <c r="PDX153" s="91"/>
      <c r="PDY153" s="91"/>
      <c r="PDZ153" s="91"/>
      <c r="PEA153" s="91"/>
      <c r="PEB153" s="91"/>
      <c r="PEC153" s="91"/>
      <c r="PED153" s="91"/>
      <c r="PEE153" s="91"/>
      <c r="PEF153" s="91"/>
      <c r="PEG153" s="91"/>
      <c r="PEH153" s="91"/>
      <c r="PEI153" s="91"/>
      <c r="PEJ153" s="91"/>
      <c r="PEK153" s="91"/>
      <c r="PEL153" s="91"/>
      <c r="PEM153" s="91"/>
      <c r="PEN153" s="91"/>
      <c r="PEO153" s="91"/>
      <c r="PEP153" s="91"/>
      <c r="PEQ153" s="91"/>
      <c r="PER153" s="91"/>
      <c r="PES153" s="91"/>
      <c r="PET153" s="91"/>
      <c r="PEU153" s="91"/>
      <c r="PEV153" s="91"/>
      <c r="PEW153" s="91"/>
      <c r="PEX153" s="91"/>
      <c r="PEY153" s="91"/>
      <c r="PEZ153" s="91"/>
      <c r="PFA153" s="91"/>
      <c r="PFB153" s="91"/>
      <c r="PFC153" s="91"/>
      <c r="PFD153" s="91"/>
      <c r="PFE153" s="91"/>
      <c r="PFF153" s="91"/>
      <c r="PFG153" s="91"/>
      <c r="PFH153" s="91"/>
      <c r="PFI153" s="91"/>
      <c r="PFJ153" s="91"/>
      <c r="PFK153" s="91"/>
      <c r="PFL153" s="91"/>
      <c r="PFM153" s="91"/>
      <c r="PFN153" s="91"/>
      <c r="PFO153" s="91"/>
      <c r="PFP153" s="91"/>
      <c r="PFQ153" s="91"/>
      <c r="PFR153" s="91"/>
      <c r="PFS153" s="91"/>
      <c r="PFT153" s="91"/>
      <c r="PFU153" s="91"/>
      <c r="PFV153" s="91"/>
      <c r="PFW153" s="91"/>
      <c r="PFX153" s="91"/>
      <c r="PFY153" s="91"/>
      <c r="PFZ153" s="91"/>
      <c r="PGA153" s="91"/>
      <c r="PGB153" s="91"/>
      <c r="PGC153" s="91"/>
      <c r="PGD153" s="91"/>
      <c r="PGE153" s="91"/>
      <c r="PGF153" s="91"/>
      <c r="PGG153" s="91"/>
      <c r="PGH153" s="91"/>
      <c r="PGI153" s="91"/>
      <c r="PGJ153" s="91"/>
      <c r="PGK153" s="91"/>
      <c r="PGL153" s="91"/>
      <c r="PGM153" s="91"/>
      <c r="PGN153" s="91"/>
      <c r="PGO153" s="91"/>
      <c r="PGP153" s="91"/>
      <c r="PGQ153" s="91"/>
      <c r="PGR153" s="91"/>
      <c r="PGS153" s="91"/>
      <c r="PGT153" s="91"/>
      <c r="PGU153" s="91"/>
      <c r="PGV153" s="91"/>
      <c r="PGW153" s="91"/>
      <c r="PGX153" s="91"/>
      <c r="PGY153" s="91"/>
      <c r="PGZ153" s="91"/>
      <c r="PHA153" s="91"/>
      <c r="PHB153" s="91"/>
      <c r="PHC153" s="91"/>
      <c r="PHD153" s="91"/>
      <c r="PHE153" s="91"/>
      <c r="PHF153" s="91"/>
      <c r="PHG153" s="91"/>
      <c r="PHH153" s="91"/>
      <c r="PHI153" s="91"/>
      <c r="PHJ153" s="91"/>
      <c r="PHK153" s="91"/>
      <c r="PHL153" s="91"/>
      <c r="PHM153" s="91"/>
      <c r="PHN153" s="91"/>
      <c r="PHO153" s="91"/>
      <c r="PHP153" s="91"/>
      <c r="PHQ153" s="91"/>
      <c r="PHR153" s="91"/>
      <c r="PHS153" s="91"/>
      <c r="PHT153" s="91"/>
      <c r="PHU153" s="91"/>
      <c r="PHV153" s="91"/>
      <c r="PHW153" s="91"/>
      <c r="PHX153" s="91"/>
      <c r="PHY153" s="91"/>
      <c r="PHZ153" s="91"/>
      <c r="PIA153" s="91"/>
      <c r="PIB153" s="91"/>
      <c r="PIC153" s="91"/>
      <c r="PID153" s="91"/>
      <c r="PIE153" s="91"/>
      <c r="PIF153" s="91"/>
      <c r="PIG153" s="91"/>
      <c r="PIH153" s="91"/>
      <c r="PII153" s="91"/>
      <c r="PIJ153" s="91"/>
      <c r="PIK153" s="91"/>
      <c r="PIL153" s="91"/>
      <c r="PIM153" s="91"/>
      <c r="PIN153" s="91"/>
      <c r="PIO153" s="91"/>
      <c r="PIP153" s="91"/>
      <c r="PIQ153" s="91"/>
      <c r="PIR153" s="91"/>
      <c r="PIS153" s="91"/>
      <c r="PIT153" s="91"/>
      <c r="PIU153" s="91"/>
      <c r="PIV153" s="91"/>
      <c r="PIW153" s="91"/>
      <c r="PIX153" s="91"/>
      <c r="PIY153" s="91"/>
      <c r="PIZ153" s="91"/>
      <c r="PJA153" s="91"/>
      <c r="PJB153" s="91"/>
      <c r="PJC153" s="91"/>
      <c r="PJD153" s="91"/>
      <c r="PJE153" s="91"/>
      <c r="PJF153" s="91"/>
      <c r="PJG153" s="91"/>
      <c r="PJH153" s="91"/>
      <c r="PJI153" s="91"/>
      <c r="PJJ153" s="91"/>
      <c r="PJK153" s="91"/>
      <c r="PJL153" s="91"/>
      <c r="PJM153" s="91"/>
      <c r="PJN153" s="91"/>
      <c r="PJO153" s="91"/>
      <c r="PJP153" s="91"/>
      <c r="PJQ153" s="91"/>
      <c r="PJR153" s="91"/>
      <c r="PJS153" s="91"/>
      <c r="PJT153" s="91"/>
      <c r="PJU153" s="91"/>
      <c r="PJV153" s="91"/>
      <c r="PJW153" s="91"/>
      <c r="PJX153" s="91"/>
      <c r="PJY153" s="91"/>
      <c r="PJZ153" s="91"/>
      <c r="PKA153" s="91"/>
      <c r="PKB153" s="91"/>
      <c r="PKC153" s="91"/>
      <c r="PKD153" s="91"/>
      <c r="PKE153" s="91"/>
      <c r="PKF153" s="91"/>
      <c r="PKG153" s="91"/>
      <c r="PKH153" s="91"/>
      <c r="PKI153" s="91"/>
      <c r="PKJ153" s="91"/>
      <c r="PKK153" s="91"/>
      <c r="PKL153" s="91"/>
      <c r="PKM153" s="91"/>
      <c r="PKN153" s="91"/>
      <c r="PKO153" s="91"/>
      <c r="PKP153" s="91"/>
      <c r="PKQ153" s="91"/>
      <c r="PKR153" s="91"/>
      <c r="PKS153" s="91"/>
      <c r="PKT153" s="91"/>
      <c r="PKU153" s="91"/>
      <c r="PKV153" s="91"/>
      <c r="PKW153" s="91"/>
      <c r="PKX153" s="91"/>
      <c r="PKY153" s="91"/>
      <c r="PKZ153" s="91"/>
      <c r="PLA153" s="91"/>
      <c r="PLB153" s="91"/>
      <c r="PLC153" s="91"/>
      <c r="PLD153" s="91"/>
      <c r="PLE153" s="91"/>
      <c r="PLF153" s="91"/>
      <c r="PLG153" s="91"/>
      <c r="PLH153" s="91"/>
      <c r="PLI153" s="91"/>
      <c r="PLJ153" s="91"/>
      <c r="PLK153" s="91"/>
      <c r="PLL153" s="91"/>
      <c r="PLM153" s="91"/>
      <c r="PLN153" s="91"/>
      <c r="PLO153" s="91"/>
      <c r="PLP153" s="91"/>
      <c r="PLQ153" s="91"/>
      <c r="PLR153" s="91"/>
      <c r="PLS153" s="91"/>
      <c r="PLT153" s="91"/>
      <c r="PLU153" s="91"/>
      <c r="PLV153" s="91"/>
      <c r="PLW153" s="91"/>
      <c r="PLX153" s="91"/>
      <c r="PLY153" s="91"/>
      <c r="PLZ153" s="91"/>
      <c r="PMA153" s="91"/>
      <c r="PMB153" s="91"/>
      <c r="PMC153" s="91"/>
      <c r="PMD153" s="91"/>
      <c r="PME153" s="91"/>
      <c r="PMF153" s="91"/>
      <c r="PMG153" s="91"/>
      <c r="PMH153" s="91"/>
      <c r="PMI153" s="91"/>
      <c r="PMJ153" s="91"/>
      <c r="PMK153" s="91"/>
      <c r="PML153" s="91"/>
      <c r="PMM153" s="91"/>
      <c r="PMN153" s="91"/>
      <c r="PMO153" s="91"/>
      <c r="PMP153" s="91"/>
      <c r="PMQ153" s="91"/>
      <c r="PMR153" s="91"/>
      <c r="PMS153" s="91"/>
      <c r="PMT153" s="91"/>
      <c r="PMU153" s="91"/>
      <c r="PMV153" s="91"/>
      <c r="PMW153" s="91"/>
      <c r="PMX153" s="91"/>
      <c r="PMY153" s="91"/>
      <c r="PMZ153" s="91"/>
      <c r="PNA153" s="91"/>
      <c r="PNB153" s="91"/>
      <c r="PNC153" s="91"/>
      <c r="PND153" s="91"/>
      <c r="PNE153" s="91"/>
      <c r="PNF153" s="91"/>
      <c r="PNG153" s="91"/>
      <c r="PNH153" s="91"/>
      <c r="PNI153" s="91"/>
      <c r="PNJ153" s="91"/>
      <c r="PNK153" s="91"/>
      <c r="PNL153" s="91"/>
      <c r="PNM153" s="91"/>
      <c r="PNN153" s="91"/>
      <c r="PNO153" s="91"/>
      <c r="PNP153" s="91"/>
      <c r="PNQ153" s="91"/>
      <c r="PNR153" s="91"/>
      <c r="PNS153" s="91"/>
      <c r="PNT153" s="91"/>
      <c r="PNU153" s="91"/>
      <c r="PNV153" s="91"/>
      <c r="PNW153" s="91"/>
      <c r="PNX153" s="91"/>
      <c r="PNY153" s="91"/>
      <c r="PNZ153" s="91"/>
      <c r="POA153" s="91"/>
      <c r="POB153" s="91"/>
      <c r="POC153" s="91"/>
      <c r="POD153" s="91"/>
      <c r="POE153" s="91"/>
      <c r="POF153" s="91"/>
      <c r="POG153" s="91"/>
      <c r="POH153" s="91"/>
      <c r="POI153" s="91"/>
      <c r="POJ153" s="91"/>
      <c r="POK153" s="91"/>
      <c r="POL153" s="91"/>
      <c r="POM153" s="91"/>
      <c r="PON153" s="91"/>
      <c r="POO153" s="91"/>
      <c r="POP153" s="91"/>
      <c r="POQ153" s="91"/>
      <c r="POR153" s="91"/>
      <c r="POS153" s="91"/>
      <c r="POT153" s="91"/>
      <c r="POU153" s="91"/>
      <c r="POV153" s="91"/>
      <c r="POW153" s="91"/>
      <c r="POX153" s="91"/>
      <c r="POY153" s="91"/>
      <c r="POZ153" s="91"/>
      <c r="PPA153" s="91"/>
      <c r="PPB153" s="91"/>
      <c r="PPC153" s="91"/>
      <c r="PPD153" s="91"/>
      <c r="PPE153" s="91"/>
      <c r="PPF153" s="91"/>
      <c r="PPG153" s="91"/>
      <c r="PPH153" s="91"/>
      <c r="PPI153" s="91"/>
      <c r="PPJ153" s="91"/>
      <c r="PPK153" s="91"/>
      <c r="PPL153" s="91"/>
      <c r="PPM153" s="91"/>
      <c r="PPN153" s="91"/>
      <c r="PPO153" s="91"/>
      <c r="PPP153" s="91"/>
      <c r="PPQ153" s="91"/>
      <c r="PPR153" s="91"/>
      <c r="PPS153" s="91"/>
      <c r="PPT153" s="91"/>
      <c r="PPU153" s="91"/>
      <c r="PPV153" s="91"/>
      <c r="PPW153" s="91"/>
      <c r="PPX153" s="91"/>
      <c r="PPY153" s="91"/>
      <c r="PPZ153" s="91"/>
      <c r="PQA153" s="91"/>
      <c r="PQB153" s="91"/>
      <c r="PQC153" s="91"/>
      <c r="PQD153" s="91"/>
      <c r="PQE153" s="91"/>
      <c r="PQF153" s="91"/>
      <c r="PQG153" s="91"/>
      <c r="PQH153" s="91"/>
      <c r="PQI153" s="91"/>
      <c r="PQJ153" s="91"/>
      <c r="PQK153" s="91"/>
      <c r="PQL153" s="91"/>
      <c r="PQM153" s="91"/>
      <c r="PQN153" s="91"/>
      <c r="PQO153" s="91"/>
      <c r="PQP153" s="91"/>
      <c r="PQQ153" s="91"/>
      <c r="PQR153" s="91"/>
      <c r="PQS153" s="91"/>
      <c r="PQT153" s="91"/>
      <c r="PQU153" s="91"/>
      <c r="PQV153" s="91"/>
      <c r="PQW153" s="91"/>
      <c r="PQX153" s="91"/>
      <c r="PQY153" s="91"/>
      <c r="PQZ153" s="91"/>
      <c r="PRA153" s="91"/>
      <c r="PRB153" s="91"/>
      <c r="PRC153" s="91"/>
      <c r="PRD153" s="91"/>
      <c r="PRE153" s="91"/>
      <c r="PRF153" s="91"/>
      <c r="PRG153" s="91"/>
      <c r="PRH153" s="91"/>
      <c r="PRI153" s="91"/>
      <c r="PRJ153" s="91"/>
      <c r="PRK153" s="91"/>
      <c r="PRL153" s="91"/>
      <c r="PRM153" s="91"/>
      <c r="PRN153" s="91"/>
      <c r="PRO153" s="91"/>
      <c r="PRP153" s="91"/>
      <c r="PRQ153" s="91"/>
      <c r="PRR153" s="91"/>
      <c r="PRS153" s="91"/>
      <c r="PRT153" s="91"/>
      <c r="PRU153" s="91"/>
      <c r="PRV153" s="91"/>
      <c r="PRW153" s="91"/>
      <c r="PRX153" s="91"/>
      <c r="PRY153" s="91"/>
      <c r="PRZ153" s="91"/>
      <c r="PSA153" s="91"/>
      <c r="PSB153" s="91"/>
      <c r="PSC153" s="91"/>
      <c r="PSD153" s="91"/>
      <c r="PSE153" s="91"/>
      <c r="PSF153" s="91"/>
      <c r="PSG153" s="91"/>
      <c r="PSH153" s="91"/>
      <c r="PSI153" s="91"/>
      <c r="PSJ153" s="91"/>
      <c r="PSK153" s="91"/>
      <c r="PSL153" s="91"/>
      <c r="PSM153" s="91"/>
      <c r="PSN153" s="91"/>
      <c r="PSO153" s="91"/>
      <c r="PSP153" s="91"/>
      <c r="PSQ153" s="91"/>
      <c r="PSR153" s="91"/>
      <c r="PSS153" s="91"/>
      <c r="PST153" s="91"/>
      <c r="PSU153" s="91"/>
      <c r="PSV153" s="91"/>
      <c r="PSW153" s="91"/>
      <c r="PSX153" s="91"/>
      <c r="PSY153" s="91"/>
      <c r="PSZ153" s="91"/>
      <c r="PTA153" s="91"/>
      <c r="PTB153" s="91"/>
      <c r="PTC153" s="91"/>
      <c r="PTD153" s="91"/>
      <c r="PTE153" s="91"/>
      <c r="PTF153" s="91"/>
      <c r="PTG153" s="91"/>
      <c r="PTH153" s="91"/>
      <c r="PTI153" s="91"/>
      <c r="PTJ153" s="91"/>
      <c r="PTK153" s="91"/>
      <c r="PTL153" s="91"/>
      <c r="PTM153" s="91"/>
      <c r="PTN153" s="91"/>
      <c r="PTO153" s="91"/>
      <c r="PTP153" s="91"/>
      <c r="PTQ153" s="91"/>
      <c r="PTR153" s="91"/>
      <c r="PTS153" s="91"/>
      <c r="PTT153" s="91"/>
      <c r="PTU153" s="91"/>
      <c r="PTV153" s="91"/>
      <c r="PTW153" s="91"/>
      <c r="PTX153" s="91"/>
      <c r="PTY153" s="91"/>
      <c r="PTZ153" s="91"/>
      <c r="PUA153" s="91"/>
      <c r="PUB153" s="91"/>
      <c r="PUC153" s="91"/>
      <c r="PUD153" s="91"/>
      <c r="PUE153" s="91"/>
      <c r="PUF153" s="91"/>
      <c r="PUG153" s="91"/>
      <c r="PUH153" s="91"/>
      <c r="PUI153" s="91"/>
      <c r="PUJ153" s="91"/>
      <c r="PUK153" s="91"/>
      <c r="PUL153" s="91"/>
      <c r="PUM153" s="91"/>
      <c r="PUN153" s="91"/>
      <c r="PUO153" s="91"/>
      <c r="PUP153" s="91"/>
      <c r="PUQ153" s="91"/>
      <c r="PUR153" s="91"/>
      <c r="PUS153" s="91"/>
      <c r="PUT153" s="91"/>
      <c r="PUU153" s="91"/>
      <c r="PUV153" s="91"/>
      <c r="PUW153" s="91"/>
      <c r="PUX153" s="91"/>
      <c r="PUY153" s="91"/>
      <c r="PUZ153" s="91"/>
      <c r="PVA153" s="91"/>
      <c r="PVB153" s="91"/>
      <c r="PVC153" s="91"/>
      <c r="PVD153" s="91"/>
      <c r="PVE153" s="91"/>
      <c r="PVF153" s="91"/>
      <c r="PVG153" s="91"/>
      <c r="PVH153" s="91"/>
      <c r="PVI153" s="91"/>
      <c r="PVJ153" s="91"/>
      <c r="PVK153" s="91"/>
      <c r="PVL153" s="91"/>
      <c r="PVM153" s="91"/>
      <c r="PVN153" s="91"/>
      <c r="PVO153" s="91"/>
      <c r="PVP153" s="91"/>
      <c r="PVQ153" s="91"/>
      <c r="PVR153" s="91"/>
      <c r="PVS153" s="91"/>
      <c r="PVT153" s="91"/>
      <c r="PVU153" s="91"/>
      <c r="PVV153" s="91"/>
      <c r="PVW153" s="91"/>
      <c r="PVX153" s="91"/>
      <c r="PVY153" s="91"/>
      <c r="PVZ153" s="91"/>
      <c r="PWA153" s="91"/>
      <c r="PWB153" s="91"/>
      <c r="PWC153" s="91"/>
      <c r="PWD153" s="91"/>
      <c r="PWE153" s="91"/>
      <c r="PWF153" s="91"/>
      <c r="PWG153" s="91"/>
      <c r="PWH153" s="91"/>
      <c r="PWI153" s="91"/>
      <c r="PWJ153" s="91"/>
      <c r="PWK153" s="91"/>
      <c r="PWL153" s="91"/>
      <c r="PWM153" s="91"/>
      <c r="PWN153" s="91"/>
      <c r="PWO153" s="91"/>
      <c r="PWP153" s="91"/>
      <c r="PWQ153" s="91"/>
      <c r="PWR153" s="91"/>
      <c r="PWS153" s="91"/>
      <c r="PWT153" s="91"/>
      <c r="PWU153" s="91"/>
      <c r="PWV153" s="91"/>
      <c r="PWW153" s="91"/>
      <c r="PWX153" s="91"/>
      <c r="PWY153" s="91"/>
      <c r="PWZ153" s="91"/>
      <c r="PXA153" s="91"/>
      <c r="PXB153" s="91"/>
      <c r="PXC153" s="91"/>
      <c r="PXD153" s="91"/>
      <c r="PXE153" s="91"/>
      <c r="PXF153" s="91"/>
      <c r="PXG153" s="91"/>
      <c r="PXH153" s="91"/>
      <c r="PXI153" s="91"/>
      <c r="PXJ153" s="91"/>
      <c r="PXK153" s="91"/>
      <c r="PXL153" s="91"/>
      <c r="PXM153" s="91"/>
      <c r="PXN153" s="91"/>
      <c r="PXO153" s="91"/>
      <c r="PXP153" s="91"/>
      <c r="PXQ153" s="91"/>
      <c r="PXR153" s="91"/>
      <c r="PXS153" s="91"/>
      <c r="PXT153" s="91"/>
      <c r="PXU153" s="91"/>
      <c r="PXV153" s="91"/>
      <c r="PXW153" s="91"/>
      <c r="PXX153" s="91"/>
      <c r="PXY153" s="91"/>
      <c r="PXZ153" s="91"/>
      <c r="PYA153" s="91"/>
      <c r="PYB153" s="91"/>
      <c r="PYC153" s="91"/>
      <c r="PYD153" s="91"/>
      <c r="PYE153" s="91"/>
      <c r="PYF153" s="91"/>
      <c r="PYG153" s="91"/>
      <c r="PYH153" s="91"/>
      <c r="PYI153" s="91"/>
      <c r="PYJ153" s="91"/>
      <c r="PYK153" s="91"/>
      <c r="PYL153" s="91"/>
      <c r="PYM153" s="91"/>
      <c r="PYN153" s="91"/>
      <c r="PYO153" s="91"/>
      <c r="PYP153" s="91"/>
      <c r="PYQ153" s="91"/>
      <c r="PYR153" s="91"/>
      <c r="PYS153" s="91"/>
      <c r="PYT153" s="91"/>
      <c r="PYU153" s="91"/>
      <c r="PYV153" s="91"/>
      <c r="PYW153" s="91"/>
      <c r="PYX153" s="91"/>
      <c r="PYY153" s="91"/>
      <c r="PYZ153" s="91"/>
      <c r="PZA153" s="91"/>
      <c r="PZB153" s="91"/>
      <c r="PZC153" s="91"/>
      <c r="PZD153" s="91"/>
      <c r="PZE153" s="91"/>
      <c r="PZF153" s="91"/>
      <c r="PZG153" s="91"/>
      <c r="PZH153" s="91"/>
      <c r="PZI153" s="91"/>
      <c r="PZJ153" s="91"/>
      <c r="PZK153" s="91"/>
      <c r="PZL153" s="91"/>
      <c r="PZM153" s="91"/>
      <c r="PZN153" s="91"/>
      <c r="PZO153" s="91"/>
      <c r="PZP153" s="91"/>
      <c r="PZQ153" s="91"/>
      <c r="PZR153" s="91"/>
      <c r="PZS153" s="91"/>
      <c r="PZT153" s="91"/>
      <c r="PZU153" s="91"/>
      <c r="PZV153" s="91"/>
      <c r="PZW153" s="91"/>
      <c r="PZX153" s="91"/>
      <c r="PZY153" s="91"/>
      <c r="PZZ153" s="91"/>
      <c r="QAA153" s="91"/>
      <c r="QAB153" s="91"/>
      <c r="QAC153" s="91"/>
      <c r="QAD153" s="91"/>
      <c r="QAE153" s="91"/>
      <c r="QAF153" s="91"/>
      <c r="QAG153" s="91"/>
      <c r="QAH153" s="91"/>
      <c r="QAI153" s="91"/>
      <c r="QAJ153" s="91"/>
      <c r="QAK153" s="91"/>
      <c r="QAL153" s="91"/>
      <c r="QAM153" s="91"/>
      <c r="QAN153" s="91"/>
      <c r="QAO153" s="91"/>
      <c r="QAP153" s="91"/>
      <c r="QAQ153" s="91"/>
      <c r="QAR153" s="91"/>
      <c r="QAS153" s="91"/>
      <c r="QAT153" s="91"/>
      <c r="QAU153" s="91"/>
      <c r="QAV153" s="91"/>
      <c r="QAW153" s="91"/>
      <c r="QAX153" s="91"/>
      <c r="QAY153" s="91"/>
      <c r="QAZ153" s="91"/>
      <c r="QBA153" s="91"/>
      <c r="QBB153" s="91"/>
      <c r="QBC153" s="91"/>
      <c r="QBD153" s="91"/>
      <c r="QBE153" s="91"/>
      <c r="QBF153" s="91"/>
      <c r="QBG153" s="91"/>
      <c r="QBH153" s="91"/>
      <c r="QBI153" s="91"/>
      <c r="QBJ153" s="91"/>
      <c r="QBK153" s="91"/>
      <c r="QBL153" s="91"/>
      <c r="QBM153" s="91"/>
      <c r="QBN153" s="91"/>
      <c r="QBO153" s="91"/>
      <c r="QBP153" s="91"/>
      <c r="QBQ153" s="91"/>
      <c r="QBR153" s="91"/>
      <c r="QBS153" s="91"/>
      <c r="QBT153" s="91"/>
      <c r="QBU153" s="91"/>
      <c r="QBV153" s="91"/>
      <c r="QBW153" s="91"/>
      <c r="QBX153" s="91"/>
      <c r="QBY153" s="91"/>
      <c r="QBZ153" s="91"/>
      <c r="QCA153" s="91"/>
      <c r="QCB153" s="91"/>
      <c r="QCC153" s="91"/>
      <c r="QCD153" s="91"/>
      <c r="QCE153" s="91"/>
      <c r="QCF153" s="91"/>
      <c r="QCG153" s="91"/>
      <c r="QCH153" s="91"/>
      <c r="QCI153" s="91"/>
      <c r="QCJ153" s="91"/>
      <c r="QCK153" s="91"/>
      <c r="QCL153" s="91"/>
      <c r="QCM153" s="91"/>
      <c r="QCN153" s="91"/>
      <c r="QCO153" s="91"/>
      <c r="QCP153" s="91"/>
      <c r="QCQ153" s="91"/>
      <c r="QCR153" s="91"/>
      <c r="QCS153" s="91"/>
      <c r="QCT153" s="91"/>
      <c r="QCU153" s="91"/>
      <c r="QCV153" s="91"/>
      <c r="QCW153" s="91"/>
      <c r="QCX153" s="91"/>
      <c r="QCY153" s="91"/>
      <c r="QCZ153" s="91"/>
      <c r="QDA153" s="91"/>
      <c r="QDB153" s="91"/>
      <c r="QDC153" s="91"/>
      <c r="QDD153" s="91"/>
      <c r="QDE153" s="91"/>
      <c r="QDF153" s="91"/>
      <c r="QDG153" s="91"/>
      <c r="QDH153" s="91"/>
      <c r="QDI153" s="91"/>
      <c r="QDJ153" s="91"/>
      <c r="QDK153" s="91"/>
      <c r="QDL153" s="91"/>
      <c r="QDM153" s="91"/>
      <c r="QDN153" s="91"/>
      <c r="QDO153" s="91"/>
      <c r="QDP153" s="91"/>
      <c r="QDQ153" s="91"/>
      <c r="QDR153" s="91"/>
      <c r="QDS153" s="91"/>
      <c r="QDT153" s="91"/>
      <c r="QDU153" s="91"/>
      <c r="QDV153" s="91"/>
      <c r="QDW153" s="91"/>
      <c r="QDX153" s="91"/>
      <c r="QDY153" s="91"/>
      <c r="QDZ153" s="91"/>
      <c r="QEA153" s="91"/>
      <c r="QEB153" s="91"/>
      <c r="QEC153" s="91"/>
      <c r="QED153" s="91"/>
      <c r="QEE153" s="91"/>
      <c r="QEF153" s="91"/>
      <c r="QEG153" s="91"/>
      <c r="QEH153" s="91"/>
      <c r="QEI153" s="91"/>
      <c r="QEJ153" s="91"/>
      <c r="QEK153" s="91"/>
      <c r="QEL153" s="91"/>
      <c r="QEM153" s="91"/>
      <c r="QEN153" s="91"/>
      <c r="QEO153" s="91"/>
      <c r="QEP153" s="91"/>
      <c r="QEQ153" s="91"/>
      <c r="QER153" s="91"/>
      <c r="QES153" s="91"/>
      <c r="QET153" s="91"/>
      <c r="QEU153" s="91"/>
      <c r="QEV153" s="91"/>
      <c r="QEW153" s="91"/>
      <c r="QEX153" s="91"/>
      <c r="QEY153" s="91"/>
      <c r="QEZ153" s="91"/>
      <c r="QFA153" s="91"/>
      <c r="QFB153" s="91"/>
      <c r="QFC153" s="91"/>
      <c r="QFD153" s="91"/>
      <c r="QFE153" s="91"/>
      <c r="QFF153" s="91"/>
      <c r="QFG153" s="91"/>
      <c r="QFH153" s="91"/>
      <c r="QFI153" s="91"/>
      <c r="QFJ153" s="91"/>
      <c r="QFK153" s="91"/>
      <c r="QFL153" s="91"/>
      <c r="QFM153" s="91"/>
      <c r="QFN153" s="91"/>
      <c r="QFO153" s="91"/>
      <c r="QFP153" s="91"/>
      <c r="QFQ153" s="91"/>
      <c r="QFR153" s="91"/>
      <c r="QFS153" s="91"/>
      <c r="QFT153" s="91"/>
      <c r="QFU153" s="91"/>
      <c r="QFV153" s="91"/>
      <c r="QFW153" s="91"/>
      <c r="QFX153" s="91"/>
      <c r="QFY153" s="91"/>
      <c r="QFZ153" s="91"/>
      <c r="QGA153" s="91"/>
      <c r="QGB153" s="91"/>
      <c r="QGC153" s="91"/>
      <c r="QGD153" s="91"/>
      <c r="QGE153" s="91"/>
      <c r="QGF153" s="91"/>
      <c r="QGG153" s="91"/>
      <c r="QGH153" s="91"/>
      <c r="QGI153" s="91"/>
      <c r="QGJ153" s="91"/>
      <c r="QGK153" s="91"/>
      <c r="QGL153" s="91"/>
      <c r="QGM153" s="91"/>
      <c r="QGN153" s="91"/>
      <c r="QGO153" s="91"/>
      <c r="QGP153" s="91"/>
      <c r="QGQ153" s="91"/>
      <c r="QGR153" s="91"/>
      <c r="QGS153" s="91"/>
      <c r="QGT153" s="91"/>
      <c r="QGU153" s="91"/>
      <c r="QGV153" s="91"/>
      <c r="QGW153" s="91"/>
      <c r="QGX153" s="91"/>
      <c r="QGY153" s="91"/>
      <c r="QGZ153" s="91"/>
      <c r="QHA153" s="91"/>
      <c r="QHB153" s="91"/>
      <c r="QHC153" s="91"/>
      <c r="QHD153" s="91"/>
      <c r="QHE153" s="91"/>
      <c r="QHF153" s="91"/>
      <c r="QHG153" s="91"/>
      <c r="QHH153" s="91"/>
      <c r="QHI153" s="91"/>
      <c r="QHJ153" s="91"/>
      <c r="QHK153" s="91"/>
      <c r="QHL153" s="91"/>
      <c r="QHM153" s="91"/>
      <c r="QHN153" s="91"/>
      <c r="QHO153" s="91"/>
      <c r="QHP153" s="91"/>
      <c r="QHQ153" s="91"/>
      <c r="QHR153" s="91"/>
      <c r="QHS153" s="91"/>
      <c r="QHT153" s="91"/>
      <c r="QHU153" s="91"/>
      <c r="QHV153" s="91"/>
      <c r="QHW153" s="91"/>
      <c r="QHX153" s="91"/>
      <c r="QHY153" s="91"/>
      <c r="QHZ153" s="91"/>
      <c r="QIA153" s="91"/>
      <c r="QIB153" s="91"/>
      <c r="QIC153" s="91"/>
      <c r="QID153" s="91"/>
      <c r="QIE153" s="91"/>
      <c r="QIF153" s="91"/>
      <c r="QIG153" s="91"/>
      <c r="QIH153" s="91"/>
      <c r="QII153" s="91"/>
      <c r="QIJ153" s="91"/>
      <c r="QIK153" s="91"/>
      <c r="QIL153" s="91"/>
      <c r="QIM153" s="91"/>
      <c r="QIN153" s="91"/>
      <c r="QIO153" s="91"/>
      <c r="QIP153" s="91"/>
      <c r="QIQ153" s="91"/>
      <c r="QIR153" s="91"/>
      <c r="QIS153" s="91"/>
      <c r="QIT153" s="91"/>
      <c r="QIU153" s="91"/>
      <c r="QIV153" s="91"/>
      <c r="QIW153" s="91"/>
      <c r="QIX153" s="91"/>
      <c r="QIY153" s="91"/>
      <c r="QIZ153" s="91"/>
      <c r="QJA153" s="91"/>
      <c r="QJB153" s="91"/>
      <c r="QJC153" s="91"/>
      <c r="QJD153" s="91"/>
      <c r="QJE153" s="91"/>
      <c r="QJF153" s="91"/>
      <c r="QJG153" s="91"/>
      <c r="QJH153" s="91"/>
      <c r="QJI153" s="91"/>
      <c r="QJJ153" s="91"/>
      <c r="QJK153" s="91"/>
      <c r="QJL153" s="91"/>
      <c r="QJM153" s="91"/>
      <c r="QJN153" s="91"/>
      <c r="QJO153" s="91"/>
      <c r="QJP153" s="91"/>
      <c r="QJQ153" s="91"/>
      <c r="QJR153" s="91"/>
      <c r="QJS153" s="91"/>
      <c r="QJT153" s="91"/>
      <c r="QJU153" s="91"/>
      <c r="QJV153" s="91"/>
      <c r="QJW153" s="91"/>
      <c r="QJX153" s="91"/>
      <c r="QJY153" s="91"/>
      <c r="QJZ153" s="91"/>
      <c r="QKA153" s="91"/>
      <c r="QKB153" s="91"/>
      <c r="QKC153" s="91"/>
      <c r="QKD153" s="91"/>
      <c r="QKE153" s="91"/>
      <c r="QKF153" s="91"/>
      <c r="QKG153" s="91"/>
      <c r="QKH153" s="91"/>
      <c r="QKI153" s="91"/>
      <c r="QKJ153" s="91"/>
      <c r="QKK153" s="91"/>
      <c r="QKL153" s="91"/>
      <c r="QKM153" s="91"/>
      <c r="QKN153" s="91"/>
      <c r="QKO153" s="91"/>
      <c r="QKP153" s="91"/>
      <c r="QKQ153" s="91"/>
      <c r="QKR153" s="91"/>
      <c r="QKS153" s="91"/>
      <c r="QKT153" s="91"/>
      <c r="QKU153" s="91"/>
      <c r="QKV153" s="91"/>
      <c r="QKW153" s="91"/>
      <c r="QKX153" s="91"/>
      <c r="QKY153" s="91"/>
      <c r="QKZ153" s="91"/>
      <c r="QLA153" s="91"/>
      <c r="QLB153" s="91"/>
      <c r="QLC153" s="91"/>
      <c r="QLD153" s="91"/>
      <c r="QLE153" s="91"/>
      <c r="QLF153" s="91"/>
      <c r="QLG153" s="91"/>
      <c r="QLH153" s="91"/>
      <c r="QLI153" s="91"/>
      <c r="QLJ153" s="91"/>
      <c r="QLK153" s="91"/>
      <c r="QLL153" s="91"/>
      <c r="QLM153" s="91"/>
      <c r="QLN153" s="91"/>
      <c r="QLO153" s="91"/>
      <c r="QLP153" s="91"/>
      <c r="QLQ153" s="91"/>
      <c r="QLR153" s="91"/>
      <c r="QLS153" s="91"/>
      <c r="QLT153" s="91"/>
      <c r="QLU153" s="91"/>
      <c r="QLV153" s="91"/>
      <c r="QLW153" s="91"/>
      <c r="QLX153" s="91"/>
      <c r="QLY153" s="91"/>
      <c r="QLZ153" s="91"/>
      <c r="QMA153" s="91"/>
      <c r="QMB153" s="91"/>
      <c r="QMC153" s="91"/>
      <c r="QMD153" s="91"/>
      <c r="QME153" s="91"/>
      <c r="QMF153" s="91"/>
      <c r="QMG153" s="91"/>
      <c r="QMH153" s="91"/>
      <c r="QMI153" s="91"/>
      <c r="QMJ153" s="91"/>
      <c r="QMK153" s="91"/>
      <c r="QML153" s="91"/>
      <c r="QMM153" s="91"/>
      <c r="QMN153" s="91"/>
      <c r="QMO153" s="91"/>
      <c r="QMP153" s="91"/>
      <c r="QMQ153" s="91"/>
      <c r="QMR153" s="91"/>
      <c r="QMS153" s="91"/>
      <c r="QMT153" s="91"/>
      <c r="QMU153" s="91"/>
      <c r="QMV153" s="91"/>
      <c r="QMW153" s="91"/>
      <c r="QMX153" s="91"/>
      <c r="QMY153" s="91"/>
      <c r="QMZ153" s="91"/>
      <c r="QNA153" s="91"/>
      <c r="QNB153" s="91"/>
      <c r="QNC153" s="91"/>
      <c r="QND153" s="91"/>
      <c r="QNE153" s="91"/>
      <c r="QNF153" s="91"/>
      <c r="QNG153" s="91"/>
      <c r="QNH153" s="91"/>
      <c r="QNI153" s="91"/>
      <c r="QNJ153" s="91"/>
      <c r="QNK153" s="91"/>
      <c r="QNL153" s="91"/>
      <c r="QNM153" s="91"/>
      <c r="QNN153" s="91"/>
      <c r="QNO153" s="91"/>
      <c r="QNP153" s="91"/>
      <c r="QNQ153" s="91"/>
      <c r="QNR153" s="91"/>
      <c r="QNS153" s="91"/>
      <c r="QNT153" s="91"/>
      <c r="QNU153" s="91"/>
      <c r="QNV153" s="91"/>
      <c r="QNW153" s="91"/>
      <c r="QNX153" s="91"/>
      <c r="QNY153" s="91"/>
      <c r="QNZ153" s="91"/>
      <c r="QOA153" s="91"/>
      <c r="QOB153" s="91"/>
      <c r="QOC153" s="91"/>
      <c r="QOD153" s="91"/>
      <c r="QOE153" s="91"/>
      <c r="QOF153" s="91"/>
      <c r="QOG153" s="91"/>
      <c r="QOH153" s="91"/>
      <c r="QOI153" s="91"/>
      <c r="QOJ153" s="91"/>
      <c r="QOK153" s="91"/>
      <c r="QOL153" s="91"/>
      <c r="QOM153" s="91"/>
      <c r="QON153" s="91"/>
      <c r="QOO153" s="91"/>
      <c r="QOP153" s="91"/>
      <c r="QOQ153" s="91"/>
      <c r="QOR153" s="91"/>
      <c r="QOS153" s="91"/>
      <c r="QOT153" s="91"/>
      <c r="QOU153" s="91"/>
      <c r="QOV153" s="91"/>
      <c r="QOW153" s="91"/>
      <c r="QOX153" s="91"/>
      <c r="QOY153" s="91"/>
      <c r="QOZ153" s="91"/>
      <c r="QPA153" s="91"/>
      <c r="QPB153" s="91"/>
      <c r="QPC153" s="91"/>
      <c r="QPD153" s="91"/>
      <c r="QPE153" s="91"/>
      <c r="QPF153" s="91"/>
      <c r="QPG153" s="91"/>
      <c r="QPH153" s="91"/>
      <c r="QPI153" s="91"/>
      <c r="QPJ153" s="91"/>
      <c r="QPK153" s="91"/>
      <c r="QPL153" s="91"/>
      <c r="QPM153" s="91"/>
      <c r="QPN153" s="91"/>
      <c r="QPO153" s="91"/>
      <c r="QPP153" s="91"/>
      <c r="QPQ153" s="91"/>
      <c r="QPR153" s="91"/>
      <c r="QPS153" s="91"/>
      <c r="QPT153" s="91"/>
      <c r="QPU153" s="91"/>
      <c r="QPV153" s="91"/>
      <c r="QPW153" s="91"/>
      <c r="QPX153" s="91"/>
      <c r="QPY153" s="91"/>
      <c r="QPZ153" s="91"/>
      <c r="QQA153" s="91"/>
      <c r="QQB153" s="91"/>
      <c r="QQC153" s="91"/>
      <c r="QQD153" s="91"/>
      <c r="QQE153" s="91"/>
      <c r="QQF153" s="91"/>
      <c r="QQG153" s="91"/>
      <c r="QQH153" s="91"/>
      <c r="QQI153" s="91"/>
      <c r="QQJ153" s="91"/>
      <c r="QQK153" s="91"/>
      <c r="QQL153" s="91"/>
      <c r="QQM153" s="91"/>
      <c r="QQN153" s="91"/>
      <c r="QQO153" s="91"/>
      <c r="QQP153" s="91"/>
      <c r="QQQ153" s="91"/>
      <c r="QQR153" s="91"/>
      <c r="QQS153" s="91"/>
      <c r="QQT153" s="91"/>
      <c r="QQU153" s="91"/>
      <c r="QQV153" s="91"/>
      <c r="QQW153" s="91"/>
      <c r="QQX153" s="91"/>
      <c r="QQY153" s="91"/>
      <c r="QQZ153" s="91"/>
      <c r="QRA153" s="91"/>
      <c r="QRB153" s="91"/>
      <c r="QRC153" s="91"/>
      <c r="QRD153" s="91"/>
      <c r="QRE153" s="91"/>
      <c r="QRF153" s="91"/>
      <c r="QRG153" s="91"/>
      <c r="QRH153" s="91"/>
      <c r="QRI153" s="91"/>
      <c r="QRJ153" s="91"/>
      <c r="QRK153" s="91"/>
      <c r="QRL153" s="91"/>
      <c r="QRM153" s="91"/>
      <c r="QRN153" s="91"/>
      <c r="QRO153" s="91"/>
      <c r="QRP153" s="91"/>
      <c r="QRQ153" s="91"/>
      <c r="QRR153" s="91"/>
      <c r="QRS153" s="91"/>
      <c r="QRT153" s="91"/>
      <c r="QRU153" s="91"/>
      <c r="QRV153" s="91"/>
      <c r="QRW153" s="91"/>
      <c r="QRX153" s="91"/>
      <c r="QRY153" s="91"/>
      <c r="QRZ153" s="91"/>
      <c r="QSA153" s="91"/>
      <c r="QSB153" s="91"/>
      <c r="QSC153" s="91"/>
      <c r="QSD153" s="91"/>
      <c r="QSE153" s="91"/>
      <c r="QSF153" s="91"/>
      <c r="QSG153" s="91"/>
      <c r="QSH153" s="91"/>
      <c r="QSI153" s="91"/>
      <c r="QSJ153" s="91"/>
      <c r="QSK153" s="91"/>
      <c r="QSL153" s="91"/>
      <c r="QSM153" s="91"/>
      <c r="QSN153" s="91"/>
      <c r="QSO153" s="91"/>
      <c r="QSP153" s="91"/>
      <c r="QSQ153" s="91"/>
      <c r="QSR153" s="91"/>
      <c r="QSS153" s="91"/>
      <c r="QST153" s="91"/>
      <c r="QSU153" s="91"/>
      <c r="QSV153" s="91"/>
      <c r="QSW153" s="91"/>
      <c r="QSX153" s="91"/>
      <c r="QSY153" s="91"/>
      <c r="QSZ153" s="91"/>
      <c r="QTA153" s="91"/>
      <c r="QTB153" s="91"/>
      <c r="QTC153" s="91"/>
      <c r="QTD153" s="91"/>
      <c r="QTE153" s="91"/>
      <c r="QTF153" s="91"/>
      <c r="QTG153" s="91"/>
      <c r="QTH153" s="91"/>
      <c r="QTI153" s="91"/>
      <c r="QTJ153" s="91"/>
      <c r="QTK153" s="91"/>
      <c r="QTL153" s="91"/>
      <c r="QTM153" s="91"/>
      <c r="QTN153" s="91"/>
      <c r="QTO153" s="91"/>
      <c r="QTP153" s="91"/>
      <c r="QTQ153" s="91"/>
      <c r="QTR153" s="91"/>
      <c r="QTS153" s="91"/>
      <c r="QTT153" s="91"/>
      <c r="QTU153" s="91"/>
      <c r="QTV153" s="91"/>
      <c r="QTW153" s="91"/>
      <c r="QTX153" s="91"/>
      <c r="QTY153" s="91"/>
      <c r="QTZ153" s="91"/>
      <c r="QUA153" s="91"/>
      <c r="QUB153" s="91"/>
      <c r="QUC153" s="91"/>
      <c r="QUD153" s="91"/>
      <c r="QUE153" s="91"/>
      <c r="QUF153" s="91"/>
      <c r="QUG153" s="91"/>
      <c r="QUH153" s="91"/>
      <c r="QUI153" s="91"/>
      <c r="QUJ153" s="91"/>
      <c r="QUK153" s="91"/>
      <c r="QUL153" s="91"/>
      <c r="QUM153" s="91"/>
      <c r="QUN153" s="91"/>
      <c r="QUO153" s="91"/>
      <c r="QUP153" s="91"/>
      <c r="QUQ153" s="91"/>
      <c r="QUR153" s="91"/>
      <c r="QUS153" s="91"/>
      <c r="QUT153" s="91"/>
      <c r="QUU153" s="91"/>
      <c r="QUV153" s="91"/>
      <c r="QUW153" s="91"/>
      <c r="QUX153" s="91"/>
      <c r="QUY153" s="91"/>
      <c r="QUZ153" s="91"/>
      <c r="QVA153" s="91"/>
      <c r="QVB153" s="91"/>
      <c r="QVC153" s="91"/>
      <c r="QVD153" s="91"/>
      <c r="QVE153" s="91"/>
      <c r="QVF153" s="91"/>
      <c r="QVG153" s="91"/>
      <c r="QVH153" s="91"/>
      <c r="QVI153" s="91"/>
      <c r="QVJ153" s="91"/>
      <c r="QVK153" s="91"/>
      <c r="QVL153" s="91"/>
      <c r="QVM153" s="91"/>
      <c r="QVN153" s="91"/>
      <c r="QVO153" s="91"/>
      <c r="QVP153" s="91"/>
      <c r="QVQ153" s="91"/>
      <c r="QVR153" s="91"/>
      <c r="QVS153" s="91"/>
      <c r="QVT153" s="91"/>
      <c r="QVU153" s="91"/>
      <c r="QVV153" s="91"/>
      <c r="QVW153" s="91"/>
      <c r="QVX153" s="91"/>
      <c r="QVY153" s="91"/>
      <c r="QVZ153" s="91"/>
      <c r="QWA153" s="91"/>
      <c r="QWB153" s="91"/>
      <c r="QWC153" s="91"/>
      <c r="QWD153" s="91"/>
      <c r="QWE153" s="91"/>
      <c r="QWF153" s="91"/>
      <c r="QWG153" s="91"/>
      <c r="QWH153" s="91"/>
      <c r="QWI153" s="91"/>
      <c r="QWJ153" s="91"/>
      <c r="QWK153" s="91"/>
      <c r="QWL153" s="91"/>
      <c r="QWM153" s="91"/>
      <c r="QWN153" s="91"/>
      <c r="QWO153" s="91"/>
      <c r="QWP153" s="91"/>
      <c r="QWQ153" s="91"/>
      <c r="QWR153" s="91"/>
      <c r="QWS153" s="91"/>
      <c r="QWT153" s="91"/>
      <c r="QWU153" s="91"/>
      <c r="QWV153" s="91"/>
      <c r="QWW153" s="91"/>
      <c r="QWX153" s="91"/>
      <c r="QWY153" s="91"/>
      <c r="QWZ153" s="91"/>
      <c r="QXA153" s="91"/>
      <c r="QXB153" s="91"/>
      <c r="QXC153" s="91"/>
      <c r="QXD153" s="91"/>
      <c r="QXE153" s="91"/>
      <c r="QXF153" s="91"/>
      <c r="QXG153" s="91"/>
      <c r="QXH153" s="91"/>
      <c r="QXI153" s="91"/>
      <c r="QXJ153" s="91"/>
      <c r="QXK153" s="91"/>
      <c r="QXL153" s="91"/>
      <c r="QXM153" s="91"/>
      <c r="QXN153" s="91"/>
      <c r="QXO153" s="91"/>
      <c r="QXP153" s="91"/>
      <c r="QXQ153" s="91"/>
      <c r="QXR153" s="91"/>
      <c r="QXS153" s="91"/>
      <c r="QXT153" s="91"/>
      <c r="QXU153" s="91"/>
      <c r="QXV153" s="91"/>
      <c r="QXW153" s="91"/>
      <c r="QXX153" s="91"/>
      <c r="QXY153" s="91"/>
      <c r="QXZ153" s="91"/>
      <c r="QYA153" s="91"/>
      <c r="QYB153" s="91"/>
      <c r="QYC153" s="91"/>
      <c r="QYD153" s="91"/>
      <c r="QYE153" s="91"/>
      <c r="QYF153" s="91"/>
      <c r="QYG153" s="91"/>
      <c r="QYH153" s="91"/>
      <c r="QYI153" s="91"/>
      <c r="QYJ153" s="91"/>
      <c r="QYK153" s="91"/>
      <c r="QYL153" s="91"/>
      <c r="QYM153" s="91"/>
      <c r="QYN153" s="91"/>
      <c r="QYO153" s="91"/>
      <c r="QYP153" s="91"/>
      <c r="QYQ153" s="91"/>
      <c r="QYR153" s="91"/>
      <c r="QYS153" s="91"/>
      <c r="QYT153" s="91"/>
      <c r="QYU153" s="91"/>
      <c r="QYV153" s="91"/>
      <c r="QYW153" s="91"/>
      <c r="QYX153" s="91"/>
      <c r="QYY153" s="91"/>
      <c r="QYZ153" s="91"/>
      <c r="QZA153" s="91"/>
      <c r="QZB153" s="91"/>
      <c r="QZC153" s="91"/>
      <c r="QZD153" s="91"/>
      <c r="QZE153" s="91"/>
      <c r="QZF153" s="91"/>
      <c r="QZG153" s="91"/>
      <c r="QZH153" s="91"/>
      <c r="QZI153" s="91"/>
      <c r="QZJ153" s="91"/>
      <c r="QZK153" s="91"/>
      <c r="QZL153" s="91"/>
      <c r="QZM153" s="91"/>
      <c r="QZN153" s="91"/>
      <c r="QZO153" s="91"/>
      <c r="QZP153" s="91"/>
      <c r="QZQ153" s="91"/>
      <c r="QZR153" s="91"/>
      <c r="QZS153" s="91"/>
      <c r="QZT153" s="91"/>
      <c r="QZU153" s="91"/>
      <c r="QZV153" s="91"/>
      <c r="QZW153" s="91"/>
      <c r="QZX153" s="91"/>
      <c r="QZY153" s="91"/>
      <c r="QZZ153" s="91"/>
      <c r="RAA153" s="91"/>
      <c r="RAB153" s="91"/>
      <c r="RAC153" s="91"/>
      <c r="RAD153" s="91"/>
      <c r="RAE153" s="91"/>
      <c r="RAF153" s="91"/>
      <c r="RAG153" s="91"/>
      <c r="RAH153" s="91"/>
      <c r="RAI153" s="91"/>
      <c r="RAJ153" s="91"/>
      <c r="RAK153" s="91"/>
      <c r="RAL153" s="91"/>
      <c r="RAM153" s="91"/>
      <c r="RAN153" s="91"/>
      <c r="RAO153" s="91"/>
      <c r="RAP153" s="91"/>
      <c r="RAQ153" s="91"/>
      <c r="RAR153" s="91"/>
      <c r="RAS153" s="91"/>
      <c r="RAT153" s="91"/>
      <c r="RAU153" s="91"/>
      <c r="RAV153" s="91"/>
      <c r="RAW153" s="91"/>
      <c r="RAX153" s="91"/>
      <c r="RAY153" s="91"/>
      <c r="RAZ153" s="91"/>
      <c r="RBA153" s="91"/>
      <c r="RBB153" s="91"/>
      <c r="RBC153" s="91"/>
      <c r="RBD153" s="91"/>
      <c r="RBE153" s="91"/>
      <c r="RBF153" s="91"/>
      <c r="RBG153" s="91"/>
      <c r="RBH153" s="91"/>
      <c r="RBI153" s="91"/>
      <c r="RBJ153" s="91"/>
      <c r="RBK153" s="91"/>
      <c r="RBL153" s="91"/>
      <c r="RBM153" s="91"/>
      <c r="RBN153" s="91"/>
      <c r="RBO153" s="91"/>
      <c r="RBP153" s="91"/>
      <c r="RBQ153" s="91"/>
      <c r="RBR153" s="91"/>
      <c r="RBS153" s="91"/>
      <c r="RBT153" s="91"/>
      <c r="RBU153" s="91"/>
      <c r="RBV153" s="91"/>
      <c r="RBW153" s="91"/>
      <c r="RBX153" s="91"/>
      <c r="RBY153" s="91"/>
      <c r="RBZ153" s="91"/>
      <c r="RCA153" s="91"/>
      <c r="RCB153" s="91"/>
      <c r="RCC153" s="91"/>
      <c r="RCD153" s="91"/>
      <c r="RCE153" s="91"/>
      <c r="RCF153" s="91"/>
      <c r="RCG153" s="91"/>
      <c r="RCH153" s="91"/>
      <c r="RCI153" s="91"/>
      <c r="RCJ153" s="91"/>
      <c r="RCK153" s="91"/>
      <c r="RCL153" s="91"/>
      <c r="RCM153" s="91"/>
      <c r="RCN153" s="91"/>
      <c r="RCO153" s="91"/>
      <c r="RCP153" s="91"/>
      <c r="RCQ153" s="91"/>
      <c r="RCR153" s="91"/>
      <c r="RCS153" s="91"/>
      <c r="RCT153" s="91"/>
      <c r="RCU153" s="91"/>
      <c r="RCV153" s="91"/>
      <c r="RCW153" s="91"/>
      <c r="RCX153" s="91"/>
      <c r="RCY153" s="91"/>
      <c r="RCZ153" s="91"/>
      <c r="RDA153" s="91"/>
      <c r="RDB153" s="91"/>
      <c r="RDC153" s="91"/>
      <c r="RDD153" s="91"/>
      <c r="RDE153" s="91"/>
      <c r="RDF153" s="91"/>
      <c r="RDG153" s="91"/>
      <c r="RDH153" s="91"/>
      <c r="RDI153" s="91"/>
      <c r="RDJ153" s="91"/>
      <c r="RDK153" s="91"/>
      <c r="RDL153" s="91"/>
      <c r="RDM153" s="91"/>
      <c r="RDN153" s="91"/>
      <c r="RDO153" s="91"/>
      <c r="RDP153" s="91"/>
      <c r="RDQ153" s="91"/>
      <c r="RDR153" s="91"/>
      <c r="RDS153" s="91"/>
      <c r="RDT153" s="91"/>
      <c r="RDU153" s="91"/>
      <c r="RDV153" s="91"/>
      <c r="RDW153" s="91"/>
      <c r="RDX153" s="91"/>
      <c r="RDY153" s="91"/>
      <c r="RDZ153" s="91"/>
      <c r="REA153" s="91"/>
      <c r="REB153" s="91"/>
      <c r="REC153" s="91"/>
      <c r="RED153" s="91"/>
      <c r="REE153" s="91"/>
      <c r="REF153" s="91"/>
      <c r="REG153" s="91"/>
      <c r="REH153" s="91"/>
      <c r="REI153" s="91"/>
      <c r="REJ153" s="91"/>
      <c r="REK153" s="91"/>
      <c r="REL153" s="91"/>
      <c r="REM153" s="91"/>
      <c r="REN153" s="91"/>
      <c r="REO153" s="91"/>
      <c r="REP153" s="91"/>
      <c r="REQ153" s="91"/>
      <c r="RER153" s="91"/>
      <c r="RES153" s="91"/>
      <c r="RET153" s="91"/>
      <c r="REU153" s="91"/>
      <c r="REV153" s="91"/>
      <c r="REW153" s="91"/>
      <c r="REX153" s="91"/>
      <c r="REY153" s="91"/>
      <c r="REZ153" s="91"/>
      <c r="RFA153" s="91"/>
      <c r="RFB153" s="91"/>
      <c r="RFC153" s="91"/>
      <c r="RFD153" s="91"/>
      <c r="RFE153" s="91"/>
      <c r="RFF153" s="91"/>
      <c r="RFG153" s="91"/>
      <c r="RFH153" s="91"/>
      <c r="RFI153" s="91"/>
      <c r="RFJ153" s="91"/>
      <c r="RFK153" s="91"/>
      <c r="RFL153" s="91"/>
      <c r="RFM153" s="91"/>
      <c r="RFN153" s="91"/>
      <c r="RFO153" s="91"/>
      <c r="RFP153" s="91"/>
      <c r="RFQ153" s="91"/>
      <c r="RFR153" s="91"/>
      <c r="RFS153" s="91"/>
      <c r="RFT153" s="91"/>
      <c r="RFU153" s="91"/>
      <c r="RFV153" s="91"/>
      <c r="RFW153" s="91"/>
      <c r="RFX153" s="91"/>
      <c r="RFY153" s="91"/>
      <c r="RFZ153" s="91"/>
      <c r="RGA153" s="91"/>
      <c r="RGB153" s="91"/>
      <c r="RGC153" s="91"/>
      <c r="RGD153" s="91"/>
      <c r="RGE153" s="91"/>
      <c r="RGF153" s="91"/>
      <c r="RGG153" s="91"/>
      <c r="RGH153" s="91"/>
      <c r="RGI153" s="91"/>
      <c r="RGJ153" s="91"/>
      <c r="RGK153" s="91"/>
      <c r="RGL153" s="91"/>
      <c r="RGM153" s="91"/>
      <c r="RGN153" s="91"/>
      <c r="RGO153" s="91"/>
      <c r="RGP153" s="91"/>
      <c r="RGQ153" s="91"/>
      <c r="RGR153" s="91"/>
      <c r="RGS153" s="91"/>
      <c r="RGT153" s="91"/>
      <c r="RGU153" s="91"/>
      <c r="RGV153" s="91"/>
      <c r="RGW153" s="91"/>
      <c r="RGX153" s="91"/>
      <c r="RGY153" s="91"/>
      <c r="RGZ153" s="91"/>
      <c r="RHA153" s="91"/>
      <c r="RHB153" s="91"/>
      <c r="RHC153" s="91"/>
      <c r="RHD153" s="91"/>
      <c r="RHE153" s="91"/>
      <c r="RHF153" s="91"/>
      <c r="RHG153" s="91"/>
      <c r="RHH153" s="91"/>
      <c r="RHI153" s="91"/>
      <c r="RHJ153" s="91"/>
      <c r="RHK153" s="91"/>
      <c r="RHL153" s="91"/>
      <c r="RHM153" s="91"/>
      <c r="RHN153" s="91"/>
      <c r="RHO153" s="91"/>
      <c r="RHP153" s="91"/>
      <c r="RHQ153" s="91"/>
      <c r="RHR153" s="91"/>
      <c r="RHS153" s="91"/>
      <c r="RHT153" s="91"/>
      <c r="RHU153" s="91"/>
      <c r="RHV153" s="91"/>
      <c r="RHW153" s="91"/>
      <c r="RHX153" s="91"/>
      <c r="RHY153" s="91"/>
      <c r="RHZ153" s="91"/>
      <c r="RIA153" s="91"/>
      <c r="RIB153" s="91"/>
      <c r="RIC153" s="91"/>
      <c r="RID153" s="91"/>
      <c r="RIE153" s="91"/>
      <c r="RIF153" s="91"/>
      <c r="RIG153" s="91"/>
      <c r="RIH153" s="91"/>
      <c r="RII153" s="91"/>
      <c r="RIJ153" s="91"/>
      <c r="RIK153" s="91"/>
      <c r="RIL153" s="91"/>
      <c r="RIM153" s="91"/>
      <c r="RIN153" s="91"/>
      <c r="RIO153" s="91"/>
      <c r="RIP153" s="91"/>
      <c r="RIQ153" s="91"/>
      <c r="RIR153" s="91"/>
      <c r="RIS153" s="91"/>
      <c r="RIT153" s="91"/>
      <c r="RIU153" s="91"/>
      <c r="RIV153" s="91"/>
      <c r="RIW153" s="91"/>
      <c r="RIX153" s="91"/>
      <c r="RIY153" s="91"/>
      <c r="RIZ153" s="91"/>
      <c r="RJA153" s="91"/>
      <c r="RJB153" s="91"/>
      <c r="RJC153" s="91"/>
      <c r="RJD153" s="91"/>
      <c r="RJE153" s="91"/>
      <c r="RJF153" s="91"/>
      <c r="RJG153" s="91"/>
      <c r="RJH153" s="91"/>
      <c r="RJI153" s="91"/>
      <c r="RJJ153" s="91"/>
      <c r="RJK153" s="91"/>
      <c r="RJL153" s="91"/>
      <c r="RJM153" s="91"/>
      <c r="RJN153" s="91"/>
      <c r="RJO153" s="91"/>
      <c r="RJP153" s="91"/>
      <c r="RJQ153" s="91"/>
      <c r="RJR153" s="91"/>
      <c r="RJS153" s="91"/>
      <c r="RJT153" s="91"/>
      <c r="RJU153" s="91"/>
      <c r="RJV153" s="91"/>
      <c r="RJW153" s="91"/>
      <c r="RJX153" s="91"/>
      <c r="RJY153" s="91"/>
      <c r="RJZ153" s="91"/>
      <c r="RKA153" s="91"/>
      <c r="RKB153" s="91"/>
      <c r="RKC153" s="91"/>
      <c r="RKD153" s="91"/>
      <c r="RKE153" s="91"/>
      <c r="RKF153" s="91"/>
      <c r="RKG153" s="91"/>
      <c r="RKH153" s="91"/>
      <c r="RKI153" s="91"/>
      <c r="RKJ153" s="91"/>
      <c r="RKK153" s="91"/>
      <c r="RKL153" s="91"/>
      <c r="RKM153" s="91"/>
      <c r="RKN153" s="91"/>
      <c r="RKO153" s="91"/>
      <c r="RKP153" s="91"/>
      <c r="RKQ153" s="91"/>
      <c r="RKR153" s="91"/>
      <c r="RKS153" s="91"/>
      <c r="RKT153" s="91"/>
      <c r="RKU153" s="91"/>
      <c r="RKV153" s="91"/>
      <c r="RKW153" s="91"/>
      <c r="RKX153" s="91"/>
      <c r="RKY153" s="91"/>
      <c r="RKZ153" s="91"/>
      <c r="RLA153" s="91"/>
      <c r="RLB153" s="91"/>
      <c r="RLC153" s="91"/>
      <c r="RLD153" s="91"/>
      <c r="RLE153" s="91"/>
      <c r="RLF153" s="91"/>
      <c r="RLG153" s="91"/>
      <c r="RLH153" s="91"/>
      <c r="RLI153" s="91"/>
      <c r="RLJ153" s="91"/>
      <c r="RLK153" s="91"/>
      <c r="RLL153" s="91"/>
      <c r="RLM153" s="91"/>
      <c r="RLN153" s="91"/>
      <c r="RLO153" s="91"/>
      <c r="RLP153" s="91"/>
      <c r="RLQ153" s="91"/>
      <c r="RLR153" s="91"/>
      <c r="RLS153" s="91"/>
      <c r="RLT153" s="91"/>
      <c r="RLU153" s="91"/>
      <c r="RLV153" s="91"/>
      <c r="RLW153" s="91"/>
      <c r="RLX153" s="91"/>
      <c r="RLY153" s="91"/>
      <c r="RLZ153" s="91"/>
      <c r="RMA153" s="91"/>
      <c r="RMB153" s="91"/>
      <c r="RMC153" s="91"/>
      <c r="RMD153" s="91"/>
      <c r="RME153" s="91"/>
      <c r="RMF153" s="91"/>
      <c r="RMG153" s="91"/>
      <c r="RMH153" s="91"/>
      <c r="RMI153" s="91"/>
      <c r="RMJ153" s="91"/>
      <c r="RMK153" s="91"/>
      <c r="RML153" s="91"/>
      <c r="RMM153" s="91"/>
      <c r="RMN153" s="91"/>
      <c r="RMO153" s="91"/>
      <c r="RMP153" s="91"/>
      <c r="RMQ153" s="91"/>
      <c r="RMR153" s="91"/>
      <c r="RMS153" s="91"/>
      <c r="RMT153" s="91"/>
      <c r="RMU153" s="91"/>
      <c r="RMV153" s="91"/>
      <c r="RMW153" s="91"/>
      <c r="RMX153" s="91"/>
      <c r="RMY153" s="91"/>
      <c r="RMZ153" s="91"/>
      <c r="RNA153" s="91"/>
      <c r="RNB153" s="91"/>
      <c r="RNC153" s="91"/>
      <c r="RND153" s="91"/>
      <c r="RNE153" s="91"/>
      <c r="RNF153" s="91"/>
      <c r="RNG153" s="91"/>
      <c r="RNH153" s="91"/>
      <c r="RNI153" s="91"/>
      <c r="RNJ153" s="91"/>
      <c r="RNK153" s="91"/>
      <c r="RNL153" s="91"/>
      <c r="RNM153" s="91"/>
      <c r="RNN153" s="91"/>
      <c r="RNO153" s="91"/>
      <c r="RNP153" s="91"/>
      <c r="RNQ153" s="91"/>
      <c r="RNR153" s="91"/>
      <c r="RNS153" s="91"/>
      <c r="RNT153" s="91"/>
      <c r="RNU153" s="91"/>
      <c r="RNV153" s="91"/>
      <c r="RNW153" s="91"/>
      <c r="RNX153" s="91"/>
      <c r="RNY153" s="91"/>
      <c r="RNZ153" s="91"/>
      <c r="ROA153" s="91"/>
      <c r="ROB153" s="91"/>
      <c r="ROC153" s="91"/>
      <c r="ROD153" s="91"/>
      <c r="ROE153" s="91"/>
      <c r="ROF153" s="91"/>
      <c r="ROG153" s="91"/>
      <c r="ROH153" s="91"/>
      <c r="ROI153" s="91"/>
      <c r="ROJ153" s="91"/>
      <c r="ROK153" s="91"/>
      <c r="ROL153" s="91"/>
      <c r="ROM153" s="91"/>
      <c r="RON153" s="91"/>
      <c r="ROO153" s="91"/>
      <c r="ROP153" s="91"/>
      <c r="ROQ153" s="91"/>
      <c r="ROR153" s="91"/>
      <c r="ROS153" s="91"/>
      <c r="ROT153" s="91"/>
      <c r="ROU153" s="91"/>
      <c r="ROV153" s="91"/>
      <c r="ROW153" s="91"/>
      <c r="ROX153" s="91"/>
      <c r="ROY153" s="91"/>
      <c r="ROZ153" s="91"/>
      <c r="RPA153" s="91"/>
      <c r="RPB153" s="91"/>
      <c r="RPC153" s="91"/>
      <c r="RPD153" s="91"/>
      <c r="RPE153" s="91"/>
      <c r="RPF153" s="91"/>
      <c r="RPG153" s="91"/>
      <c r="RPH153" s="91"/>
      <c r="RPI153" s="91"/>
      <c r="RPJ153" s="91"/>
      <c r="RPK153" s="91"/>
      <c r="RPL153" s="91"/>
      <c r="RPM153" s="91"/>
      <c r="RPN153" s="91"/>
      <c r="RPO153" s="91"/>
      <c r="RPP153" s="91"/>
      <c r="RPQ153" s="91"/>
      <c r="RPR153" s="91"/>
      <c r="RPS153" s="91"/>
      <c r="RPT153" s="91"/>
      <c r="RPU153" s="91"/>
      <c r="RPV153" s="91"/>
      <c r="RPW153" s="91"/>
      <c r="RPX153" s="91"/>
      <c r="RPY153" s="91"/>
      <c r="RPZ153" s="91"/>
      <c r="RQA153" s="91"/>
      <c r="RQB153" s="91"/>
      <c r="RQC153" s="91"/>
      <c r="RQD153" s="91"/>
      <c r="RQE153" s="91"/>
      <c r="RQF153" s="91"/>
      <c r="RQG153" s="91"/>
      <c r="RQH153" s="91"/>
      <c r="RQI153" s="91"/>
      <c r="RQJ153" s="91"/>
      <c r="RQK153" s="91"/>
      <c r="RQL153" s="91"/>
      <c r="RQM153" s="91"/>
      <c r="RQN153" s="91"/>
      <c r="RQO153" s="91"/>
      <c r="RQP153" s="91"/>
      <c r="RQQ153" s="91"/>
      <c r="RQR153" s="91"/>
      <c r="RQS153" s="91"/>
      <c r="RQT153" s="91"/>
      <c r="RQU153" s="91"/>
      <c r="RQV153" s="91"/>
      <c r="RQW153" s="91"/>
      <c r="RQX153" s="91"/>
      <c r="RQY153" s="91"/>
      <c r="RQZ153" s="91"/>
      <c r="RRA153" s="91"/>
      <c r="RRB153" s="91"/>
      <c r="RRC153" s="91"/>
      <c r="RRD153" s="91"/>
      <c r="RRE153" s="91"/>
      <c r="RRF153" s="91"/>
      <c r="RRG153" s="91"/>
      <c r="RRH153" s="91"/>
      <c r="RRI153" s="91"/>
      <c r="RRJ153" s="91"/>
      <c r="RRK153" s="91"/>
      <c r="RRL153" s="91"/>
      <c r="RRM153" s="91"/>
      <c r="RRN153" s="91"/>
      <c r="RRO153" s="91"/>
      <c r="RRP153" s="91"/>
      <c r="RRQ153" s="91"/>
      <c r="RRR153" s="91"/>
      <c r="RRS153" s="91"/>
      <c r="RRT153" s="91"/>
      <c r="RRU153" s="91"/>
      <c r="RRV153" s="91"/>
      <c r="RRW153" s="91"/>
      <c r="RRX153" s="91"/>
      <c r="RRY153" s="91"/>
      <c r="RRZ153" s="91"/>
      <c r="RSA153" s="91"/>
      <c r="RSB153" s="91"/>
      <c r="RSC153" s="91"/>
      <c r="RSD153" s="91"/>
      <c r="RSE153" s="91"/>
      <c r="RSF153" s="91"/>
      <c r="RSG153" s="91"/>
      <c r="RSH153" s="91"/>
      <c r="RSI153" s="91"/>
      <c r="RSJ153" s="91"/>
      <c r="RSK153" s="91"/>
      <c r="RSL153" s="91"/>
      <c r="RSM153" s="91"/>
      <c r="RSN153" s="91"/>
      <c r="RSO153" s="91"/>
      <c r="RSP153" s="91"/>
      <c r="RSQ153" s="91"/>
      <c r="RSR153" s="91"/>
      <c r="RSS153" s="91"/>
      <c r="RST153" s="91"/>
      <c r="RSU153" s="91"/>
      <c r="RSV153" s="91"/>
      <c r="RSW153" s="91"/>
      <c r="RSX153" s="91"/>
      <c r="RSY153" s="91"/>
      <c r="RSZ153" s="91"/>
      <c r="RTA153" s="91"/>
      <c r="RTB153" s="91"/>
      <c r="RTC153" s="91"/>
      <c r="RTD153" s="91"/>
      <c r="RTE153" s="91"/>
      <c r="RTF153" s="91"/>
      <c r="RTG153" s="91"/>
      <c r="RTH153" s="91"/>
      <c r="RTI153" s="91"/>
      <c r="RTJ153" s="91"/>
      <c r="RTK153" s="91"/>
      <c r="RTL153" s="91"/>
      <c r="RTM153" s="91"/>
      <c r="RTN153" s="91"/>
      <c r="RTO153" s="91"/>
      <c r="RTP153" s="91"/>
      <c r="RTQ153" s="91"/>
      <c r="RTR153" s="91"/>
      <c r="RTS153" s="91"/>
      <c r="RTT153" s="91"/>
      <c r="RTU153" s="91"/>
      <c r="RTV153" s="91"/>
      <c r="RTW153" s="91"/>
      <c r="RTX153" s="91"/>
      <c r="RTY153" s="91"/>
      <c r="RTZ153" s="91"/>
      <c r="RUA153" s="91"/>
      <c r="RUB153" s="91"/>
      <c r="RUC153" s="91"/>
      <c r="RUD153" s="91"/>
      <c r="RUE153" s="91"/>
      <c r="RUF153" s="91"/>
      <c r="RUG153" s="91"/>
      <c r="RUH153" s="91"/>
      <c r="RUI153" s="91"/>
      <c r="RUJ153" s="91"/>
      <c r="RUK153" s="91"/>
      <c r="RUL153" s="91"/>
      <c r="RUM153" s="91"/>
      <c r="RUN153" s="91"/>
      <c r="RUO153" s="91"/>
      <c r="RUP153" s="91"/>
      <c r="RUQ153" s="91"/>
      <c r="RUR153" s="91"/>
      <c r="RUS153" s="91"/>
      <c r="RUT153" s="91"/>
      <c r="RUU153" s="91"/>
      <c r="RUV153" s="91"/>
      <c r="RUW153" s="91"/>
      <c r="RUX153" s="91"/>
      <c r="RUY153" s="91"/>
      <c r="RUZ153" s="91"/>
      <c r="RVA153" s="91"/>
      <c r="RVB153" s="91"/>
      <c r="RVC153" s="91"/>
      <c r="RVD153" s="91"/>
      <c r="RVE153" s="91"/>
      <c r="RVF153" s="91"/>
      <c r="RVG153" s="91"/>
      <c r="RVH153" s="91"/>
      <c r="RVI153" s="91"/>
      <c r="RVJ153" s="91"/>
      <c r="RVK153" s="91"/>
      <c r="RVL153" s="91"/>
      <c r="RVM153" s="91"/>
      <c r="RVN153" s="91"/>
      <c r="RVO153" s="91"/>
      <c r="RVP153" s="91"/>
      <c r="RVQ153" s="91"/>
      <c r="RVR153" s="91"/>
      <c r="RVS153" s="91"/>
      <c r="RVT153" s="91"/>
      <c r="RVU153" s="91"/>
      <c r="RVV153" s="91"/>
      <c r="RVW153" s="91"/>
      <c r="RVX153" s="91"/>
      <c r="RVY153" s="91"/>
      <c r="RVZ153" s="91"/>
      <c r="RWA153" s="91"/>
      <c r="RWB153" s="91"/>
      <c r="RWC153" s="91"/>
      <c r="RWD153" s="91"/>
      <c r="RWE153" s="91"/>
      <c r="RWF153" s="91"/>
      <c r="RWG153" s="91"/>
      <c r="RWH153" s="91"/>
      <c r="RWI153" s="91"/>
      <c r="RWJ153" s="91"/>
      <c r="RWK153" s="91"/>
      <c r="RWL153" s="91"/>
      <c r="RWM153" s="91"/>
      <c r="RWN153" s="91"/>
      <c r="RWO153" s="91"/>
      <c r="RWP153" s="91"/>
      <c r="RWQ153" s="91"/>
      <c r="RWR153" s="91"/>
      <c r="RWS153" s="91"/>
      <c r="RWT153" s="91"/>
      <c r="RWU153" s="91"/>
      <c r="RWV153" s="91"/>
      <c r="RWW153" s="91"/>
      <c r="RWX153" s="91"/>
      <c r="RWY153" s="91"/>
      <c r="RWZ153" s="91"/>
      <c r="RXA153" s="91"/>
      <c r="RXB153" s="91"/>
      <c r="RXC153" s="91"/>
      <c r="RXD153" s="91"/>
      <c r="RXE153" s="91"/>
      <c r="RXF153" s="91"/>
      <c r="RXG153" s="91"/>
      <c r="RXH153" s="91"/>
      <c r="RXI153" s="91"/>
      <c r="RXJ153" s="91"/>
      <c r="RXK153" s="91"/>
      <c r="RXL153" s="91"/>
      <c r="RXM153" s="91"/>
      <c r="RXN153" s="91"/>
      <c r="RXO153" s="91"/>
      <c r="RXP153" s="91"/>
      <c r="RXQ153" s="91"/>
      <c r="RXR153" s="91"/>
      <c r="RXS153" s="91"/>
      <c r="RXT153" s="91"/>
      <c r="RXU153" s="91"/>
      <c r="RXV153" s="91"/>
      <c r="RXW153" s="91"/>
      <c r="RXX153" s="91"/>
      <c r="RXY153" s="91"/>
      <c r="RXZ153" s="91"/>
      <c r="RYA153" s="91"/>
      <c r="RYB153" s="91"/>
      <c r="RYC153" s="91"/>
      <c r="RYD153" s="91"/>
      <c r="RYE153" s="91"/>
      <c r="RYF153" s="91"/>
      <c r="RYG153" s="91"/>
      <c r="RYH153" s="91"/>
      <c r="RYI153" s="91"/>
      <c r="RYJ153" s="91"/>
      <c r="RYK153" s="91"/>
      <c r="RYL153" s="91"/>
      <c r="RYM153" s="91"/>
      <c r="RYN153" s="91"/>
      <c r="RYO153" s="91"/>
      <c r="RYP153" s="91"/>
      <c r="RYQ153" s="91"/>
      <c r="RYR153" s="91"/>
      <c r="RYS153" s="91"/>
      <c r="RYT153" s="91"/>
      <c r="RYU153" s="91"/>
      <c r="RYV153" s="91"/>
      <c r="RYW153" s="91"/>
      <c r="RYX153" s="91"/>
      <c r="RYY153" s="91"/>
      <c r="RYZ153" s="91"/>
      <c r="RZA153" s="91"/>
      <c r="RZB153" s="91"/>
      <c r="RZC153" s="91"/>
      <c r="RZD153" s="91"/>
      <c r="RZE153" s="91"/>
      <c r="RZF153" s="91"/>
      <c r="RZG153" s="91"/>
      <c r="RZH153" s="91"/>
      <c r="RZI153" s="91"/>
      <c r="RZJ153" s="91"/>
      <c r="RZK153" s="91"/>
      <c r="RZL153" s="91"/>
      <c r="RZM153" s="91"/>
      <c r="RZN153" s="91"/>
      <c r="RZO153" s="91"/>
      <c r="RZP153" s="91"/>
      <c r="RZQ153" s="91"/>
      <c r="RZR153" s="91"/>
      <c r="RZS153" s="91"/>
      <c r="RZT153" s="91"/>
      <c r="RZU153" s="91"/>
      <c r="RZV153" s="91"/>
      <c r="RZW153" s="91"/>
      <c r="RZX153" s="91"/>
      <c r="RZY153" s="91"/>
      <c r="RZZ153" s="91"/>
      <c r="SAA153" s="91"/>
      <c r="SAB153" s="91"/>
      <c r="SAC153" s="91"/>
      <c r="SAD153" s="91"/>
      <c r="SAE153" s="91"/>
      <c r="SAF153" s="91"/>
      <c r="SAG153" s="91"/>
      <c r="SAH153" s="91"/>
      <c r="SAI153" s="91"/>
      <c r="SAJ153" s="91"/>
      <c r="SAK153" s="91"/>
      <c r="SAL153" s="91"/>
      <c r="SAM153" s="91"/>
      <c r="SAN153" s="91"/>
      <c r="SAO153" s="91"/>
      <c r="SAP153" s="91"/>
      <c r="SAQ153" s="91"/>
      <c r="SAR153" s="91"/>
      <c r="SAS153" s="91"/>
      <c r="SAT153" s="91"/>
      <c r="SAU153" s="91"/>
      <c r="SAV153" s="91"/>
      <c r="SAW153" s="91"/>
      <c r="SAX153" s="91"/>
      <c r="SAY153" s="91"/>
      <c r="SAZ153" s="91"/>
      <c r="SBA153" s="91"/>
      <c r="SBB153" s="91"/>
      <c r="SBC153" s="91"/>
      <c r="SBD153" s="91"/>
      <c r="SBE153" s="91"/>
      <c r="SBF153" s="91"/>
      <c r="SBG153" s="91"/>
      <c r="SBH153" s="91"/>
      <c r="SBI153" s="91"/>
      <c r="SBJ153" s="91"/>
      <c r="SBK153" s="91"/>
      <c r="SBL153" s="91"/>
      <c r="SBM153" s="91"/>
      <c r="SBN153" s="91"/>
      <c r="SBO153" s="91"/>
      <c r="SBP153" s="91"/>
      <c r="SBQ153" s="91"/>
      <c r="SBR153" s="91"/>
      <c r="SBS153" s="91"/>
      <c r="SBT153" s="91"/>
      <c r="SBU153" s="91"/>
      <c r="SBV153" s="91"/>
      <c r="SBW153" s="91"/>
      <c r="SBX153" s="91"/>
      <c r="SBY153" s="91"/>
      <c r="SBZ153" s="91"/>
      <c r="SCA153" s="91"/>
      <c r="SCB153" s="91"/>
      <c r="SCC153" s="91"/>
      <c r="SCD153" s="91"/>
      <c r="SCE153" s="91"/>
      <c r="SCF153" s="91"/>
      <c r="SCG153" s="91"/>
      <c r="SCH153" s="91"/>
      <c r="SCI153" s="91"/>
      <c r="SCJ153" s="91"/>
      <c r="SCK153" s="91"/>
      <c r="SCL153" s="91"/>
      <c r="SCM153" s="91"/>
      <c r="SCN153" s="91"/>
      <c r="SCO153" s="91"/>
      <c r="SCP153" s="91"/>
      <c r="SCQ153" s="91"/>
      <c r="SCR153" s="91"/>
      <c r="SCS153" s="91"/>
      <c r="SCT153" s="91"/>
      <c r="SCU153" s="91"/>
      <c r="SCV153" s="91"/>
      <c r="SCW153" s="91"/>
      <c r="SCX153" s="91"/>
      <c r="SCY153" s="91"/>
      <c r="SCZ153" s="91"/>
      <c r="SDA153" s="91"/>
      <c r="SDB153" s="91"/>
      <c r="SDC153" s="91"/>
      <c r="SDD153" s="91"/>
      <c r="SDE153" s="91"/>
      <c r="SDF153" s="91"/>
      <c r="SDG153" s="91"/>
      <c r="SDH153" s="91"/>
      <c r="SDI153" s="91"/>
      <c r="SDJ153" s="91"/>
      <c r="SDK153" s="91"/>
      <c r="SDL153" s="91"/>
      <c r="SDM153" s="91"/>
      <c r="SDN153" s="91"/>
      <c r="SDO153" s="91"/>
      <c r="SDP153" s="91"/>
      <c r="SDQ153" s="91"/>
      <c r="SDR153" s="91"/>
      <c r="SDS153" s="91"/>
      <c r="SDT153" s="91"/>
      <c r="SDU153" s="91"/>
      <c r="SDV153" s="91"/>
      <c r="SDW153" s="91"/>
      <c r="SDX153" s="91"/>
      <c r="SDY153" s="91"/>
      <c r="SDZ153" s="91"/>
      <c r="SEA153" s="91"/>
      <c r="SEB153" s="91"/>
      <c r="SEC153" s="91"/>
      <c r="SED153" s="91"/>
      <c r="SEE153" s="91"/>
      <c r="SEF153" s="91"/>
      <c r="SEG153" s="91"/>
      <c r="SEH153" s="91"/>
      <c r="SEI153" s="91"/>
      <c r="SEJ153" s="91"/>
      <c r="SEK153" s="91"/>
      <c r="SEL153" s="91"/>
      <c r="SEM153" s="91"/>
      <c r="SEN153" s="91"/>
      <c r="SEO153" s="91"/>
      <c r="SEP153" s="91"/>
      <c r="SEQ153" s="91"/>
      <c r="SER153" s="91"/>
      <c r="SES153" s="91"/>
      <c r="SET153" s="91"/>
      <c r="SEU153" s="91"/>
      <c r="SEV153" s="91"/>
      <c r="SEW153" s="91"/>
      <c r="SEX153" s="91"/>
      <c r="SEY153" s="91"/>
      <c r="SEZ153" s="91"/>
      <c r="SFA153" s="91"/>
      <c r="SFB153" s="91"/>
      <c r="SFC153" s="91"/>
      <c r="SFD153" s="91"/>
      <c r="SFE153" s="91"/>
      <c r="SFF153" s="91"/>
      <c r="SFG153" s="91"/>
      <c r="SFH153" s="91"/>
      <c r="SFI153" s="91"/>
      <c r="SFJ153" s="91"/>
      <c r="SFK153" s="91"/>
      <c r="SFL153" s="91"/>
      <c r="SFM153" s="91"/>
      <c r="SFN153" s="91"/>
      <c r="SFO153" s="91"/>
      <c r="SFP153" s="91"/>
      <c r="SFQ153" s="91"/>
      <c r="SFR153" s="91"/>
      <c r="SFS153" s="91"/>
      <c r="SFT153" s="91"/>
      <c r="SFU153" s="91"/>
      <c r="SFV153" s="91"/>
      <c r="SFW153" s="91"/>
      <c r="SFX153" s="91"/>
      <c r="SFY153" s="91"/>
      <c r="SFZ153" s="91"/>
      <c r="SGA153" s="91"/>
      <c r="SGB153" s="91"/>
      <c r="SGC153" s="91"/>
      <c r="SGD153" s="91"/>
      <c r="SGE153" s="91"/>
      <c r="SGF153" s="91"/>
      <c r="SGG153" s="91"/>
      <c r="SGH153" s="91"/>
      <c r="SGI153" s="91"/>
      <c r="SGJ153" s="91"/>
      <c r="SGK153" s="91"/>
      <c r="SGL153" s="91"/>
      <c r="SGM153" s="91"/>
      <c r="SGN153" s="91"/>
      <c r="SGO153" s="91"/>
      <c r="SGP153" s="91"/>
      <c r="SGQ153" s="91"/>
      <c r="SGR153" s="91"/>
      <c r="SGS153" s="91"/>
      <c r="SGT153" s="91"/>
      <c r="SGU153" s="91"/>
      <c r="SGV153" s="91"/>
      <c r="SGW153" s="91"/>
      <c r="SGX153" s="91"/>
      <c r="SGY153" s="91"/>
      <c r="SGZ153" s="91"/>
      <c r="SHA153" s="91"/>
      <c r="SHB153" s="91"/>
      <c r="SHC153" s="91"/>
      <c r="SHD153" s="91"/>
      <c r="SHE153" s="91"/>
      <c r="SHF153" s="91"/>
      <c r="SHG153" s="91"/>
      <c r="SHH153" s="91"/>
      <c r="SHI153" s="91"/>
      <c r="SHJ153" s="91"/>
      <c r="SHK153" s="91"/>
      <c r="SHL153" s="91"/>
      <c r="SHM153" s="91"/>
      <c r="SHN153" s="91"/>
      <c r="SHO153" s="91"/>
      <c r="SHP153" s="91"/>
      <c r="SHQ153" s="91"/>
      <c r="SHR153" s="91"/>
      <c r="SHS153" s="91"/>
      <c r="SHT153" s="91"/>
      <c r="SHU153" s="91"/>
      <c r="SHV153" s="91"/>
      <c r="SHW153" s="91"/>
      <c r="SHX153" s="91"/>
      <c r="SHY153" s="91"/>
      <c r="SHZ153" s="91"/>
      <c r="SIA153" s="91"/>
      <c r="SIB153" s="91"/>
      <c r="SIC153" s="91"/>
      <c r="SID153" s="91"/>
      <c r="SIE153" s="91"/>
      <c r="SIF153" s="91"/>
      <c r="SIG153" s="91"/>
      <c r="SIH153" s="91"/>
      <c r="SII153" s="91"/>
      <c r="SIJ153" s="91"/>
      <c r="SIK153" s="91"/>
      <c r="SIL153" s="91"/>
      <c r="SIM153" s="91"/>
      <c r="SIN153" s="91"/>
      <c r="SIO153" s="91"/>
      <c r="SIP153" s="91"/>
      <c r="SIQ153" s="91"/>
      <c r="SIR153" s="91"/>
      <c r="SIS153" s="91"/>
      <c r="SIT153" s="91"/>
      <c r="SIU153" s="91"/>
      <c r="SIV153" s="91"/>
      <c r="SIW153" s="91"/>
      <c r="SIX153" s="91"/>
      <c r="SIY153" s="91"/>
      <c r="SIZ153" s="91"/>
      <c r="SJA153" s="91"/>
      <c r="SJB153" s="91"/>
      <c r="SJC153" s="91"/>
      <c r="SJD153" s="91"/>
      <c r="SJE153" s="91"/>
      <c r="SJF153" s="91"/>
      <c r="SJG153" s="91"/>
      <c r="SJH153" s="91"/>
      <c r="SJI153" s="91"/>
      <c r="SJJ153" s="91"/>
      <c r="SJK153" s="91"/>
      <c r="SJL153" s="91"/>
      <c r="SJM153" s="91"/>
      <c r="SJN153" s="91"/>
      <c r="SJO153" s="91"/>
      <c r="SJP153" s="91"/>
      <c r="SJQ153" s="91"/>
      <c r="SJR153" s="91"/>
      <c r="SJS153" s="91"/>
      <c r="SJT153" s="91"/>
      <c r="SJU153" s="91"/>
      <c r="SJV153" s="91"/>
      <c r="SJW153" s="91"/>
      <c r="SJX153" s="91"/>
      <c r="SJY153" s="91"/>
      <c r="SJZ153" s="91"/>
      <c r="SKA153" s="91"/>
      <c r="SKB153" s="91"/>
      <c r="SKC153" s="91"/>
      <c r="SKD153" s="91"/>
      <c r="SKE153" s="91"/>
      <c r="SKF153" s="91"/>
      <c r="SKG153" s="91"/>
      <c r="SKH153" s="91"/>
      <c r="SKI153" s="91"/>
      <c r="SKJ153" s="91"/>
      <c r="SKK153" s="91"/>
      <c r="SKL153" s="91"/>
      <c r="SKM153" s="91"/>
      <c r="SKN153" s="91"/>
      <c r="SKO153" s="91"/>
      <c r="SKP153" s="91"/>
      <c r="SKQ153" s="91"/>
      <c r="SKR153" s="91"/>
      <c r="SKS153" s="91"/>
      <c r="SKT153" s="91"/>
      <c r="SKU153" s="91"/>
      <c r="SKV153" s="91"/>
      <c r="SKW153" s="91"/>
      <c r="SKX153" s="91"/>
      <c r="SKY153" s="91"/>
      <c r="SKZ153" s="91"/>
      <c r="SLA153" s="91"/>
      <c r="SLB153" s="91"/>
      <c r="SLC153" s="91"/>
      <c r="SLD153" s="91"/>
      <c r="SLE153" s="91"/>
      <c r="SLF153" s="91"/>
      <c r="SLG153" s="91"/>
      <c r="SLH153" s="91"/>
      <c r="SLI153" s="91"/>
      <c r="SLJ153" s="91"/>
      <c r="SLK153" s="91"/>
      <c r="SLL153" s="91"/>
      <c r="SLM153" s="91"/>
      <c r="SLN153" s="91"/>
      <c r="SLO153" s="91"/>
      <c r="SLP153" s="91"/>
      <c r="SLQ153" s="91"/>
      <c r="SLR153" s="91"/>
      <c r="SLS153" s="91"/>
      <c r="SLT153" s="91"/>
      <c r="SLU153" s="91"/>
      <c r="SLV153" s="91"/>
      <c r="SLW153" s="91"/>
      <c r="SLX153" s="91"/>
      <c r="SLY153" s="91"/>
      <c r="SLZ153" s="91"/>
      <c r="SMA153" s="91"/>
      <c r="SMB153" s="91"/>
      <c r="SMC153" s="91"/>
      <c r="SMD153" s="91"/>
      <c r="SME153" s="91"/>
      <c r="SMF153" s="91"/>
      <c r="SMG153" s="91"/>
      <c r="SMH153" s="91"/>
      <c r="SMI153" s="91"/>
      <c r="SMJ153" s="91"/>
      <c r="SMK153" s="91"/>
      <c r="SML153" s="91"/>
      <c r="SMM153" s="91"/>
      <c r="SMN153" s="91"/>
      <c r="SMO153" s="91"/>
      <c r="SMP153" s="91"/>
      <c r="SMQ153" s="91"/>
      <c r="SMR153" s="91"/>
      <c r="SMS153" s="91"/>
      <c r="SMT153" s="91"/>
      <c r="SMU153" s="91"/>
      <c r="SMV153" s="91"/>
      <c r="SMW153" s="91"/>
      <c r="SMX153" s="91"/>
      <c r="SMY153" s="91"/>
      <c r="SMZ153" s="91"/>
      <c r="SNA153" s="91"/>
      <c r="SNB153" s="91"/>
      <c r="SNC153" s="91"/>
      <c r="SND153" s="91"/>
      <c r="SNE153" s="91"/>
      <c r="SNF153" s="91"/>
      <c r="SNG153" s="91"/>
      <c r="SNH153" s="91"/>
      <c r="SNI153" s="91"/>
      <c r="SNJ153" s="91"/>
      <c r="SNK153" s="91"/>
      <c r="SNL153" s="91"/>
      <c r="SNM153" s="91"/>
      <c r="SNN153" s="91"/>
      <c r="SNO153" s="91"/>
      <c r="SNP153" s="91"/>
      <c r="SNQ153" s="91"/>
      <c r="SNR153" s="91"/>
      <c r="SNS153" s="91"/>
      <c r="SNT153" s="91"/>
      <c r="SNU153" s="91"/>
      <c r="SNV153" s="91"/>
      <c r="SNW153" s="91"/>
      <c r="SNX153" s="91"/>
      <c r="SNY153" s="91"/>
      <c r="SNZ153" s="91"/>
      <c r="SOA153" s="91"/>
      <c r="SOB153" s="91"/>
      <c r="SOC153" s="91"/>
      <c r="SOD153" s="91"/>
      <c r="SOE153" s="91"/>
      <c r="SOF153" s="91"/>
      <c r="SOG153" s="91"/>
      <c r="SOH153" s="91"/>
      <c r="SOI153" s="91"/>
      <c r="SOJ153" s="91"/>
      <c r="SOK153" s="91"/>
      <c r="SOL153" s="91"/>
      <c r="SOM153" s="91"/>
      <c r="SON153" s="91"/>
      <c r="SOO153" s="91"/>
      <c r="SOP153" s="91"/>
      <c r="SOQ153" s="91"/>
      <c r="SOR153" s="91"/>
      <c r="SOS153" s="91"/>
      <c r="SOT153" s="91"/>
      <c r="SOU153" s="91"/>
      <c r="SOV153" s="91"/>
      <c r="SOW153" s="91"/>
      <c r="SOX153" s="91"/>
      <c r="SOY153" s="91"/>
      <c r="SOZ153" s="91"/>
      <c r="SPA153" s="91"/>
      <c r="SPB153" s="91"/>
      <c r="SPC153" s="91"/>
      <c r="SPD153" s="91"/>
      <c r="SPE153" s="91"/>
      <c r="SPF153" s="91"/>
      <c r="SPG153" s="91"/>
      <c r="SPH153" s="91"/>
      <c r="SPI153" s="91"/>
      <c r="SPJ153" s="91"/>
      <c r="SPK153" s="91"/>
      <c r="SPL153" s="91"/>
      <c r="SPM153" s="91"/>
      <c r="SPN153" s="91"/>
      <c r="SPO153" s="91"/>
      <c r="SPP153" s="91"/>
      <c r="SPQ153" s="91"/>
      <c r="SPR153" s="91"/>
      <c r="SPS153" s="91"/>
      <c r="SPT153" s="91"/>
      <c r="SPU153" s="91"/>
      <c r="SPV153" s="91"/>
      <c r="SPW153" s="91"/>
      <c r="SPX153" s="91"/>
      <c r="SPY153" s="91"/>
      <c r="SPZ153" s="91"/>
      <c r="SQA153" s="91"/>
      <c r="SQB153" s="91"/>
      <c r="SQC153" s="91"/>
      <c r="SQD153" s="91"/>
      <c r="SQE153" s="91"/>
      <c r="SQF153" s="91"/>
      <c r="SQG153" s="91"/>
      <c r="SQH153" s="91"/>
      <c r="SQI153" s="91"/>
      <c r="SQJ153" s="91"/>
      <c r="SQK153" s="91"/>
      <c r="SQL153" s="91"/>
      <c r="SQM153" s="91"/>
      <c r="SQN153" s="91"/>
      <c r="SQO153" s="91"/>
      <c r="SQP153" s="91"/>
      <c r="SQQ153" s="91"/>
      <c r="SQR153" s="91"/>
      <c r="SQS153" s="91"/>
      <c r="SQT153" s="91"/>
      <c r="SQU153" s="91"/>
      <c r="SQV153" s="91"/>
      <c r="SQW153" s="91"/>
      <c r="SQX153" s="91"/>
      <c r="SQY153" s="91"/>
      <c r="SQZ153" s="91"/>
      <c r="SRA153" s="91"/>
      <c r="SRB153" s="91"/>
      <c r="SRC153" s="91"/>
      <c r="SRD153" s="91"/>
      <c r="SRE153" s="91"/>
      <c r="SRF153" s="91"/>
      <c r="SRG153" s="91"/>
      <c r="SRH153" s="91"/>
      <c r="SRI153" s="91"/>
      <c r="SRJ153" s="91"/>
      <c r="SRK153" s="91"/>
      <c r="SRL153" s="91"/>
      <c r="SRM153" s="91"/>
      <c r="SRN153" s="91"/>
      <c r="SRO153" s="91"/>
      <c r="SRP153" s="91"/>
      <c r="SRQ153" s="91"/>
      <c r="SRR153" s="91"/>
      <c r="SRS153" s="91"/>
      <c r="SRT153" s="91"/>
      <c r="SRU153" s="91"/>
      <c r="SRV153" s="91"/>
      <c r="SRW153" s="91"/>
      <c r="SRX153" s="91"/>
      <c r="SRY153" s="91"/>
      <c r="SRZ153" s="91"/>
      <c r="SSA153" s="91"/>
      <c r="SSB153" s="91"/>
      <c r="SSC153" s="91"/>
      <c r="SSD153" s="91"/>
      <c r="SSE153" s="91"/>
      <c r="SSF153" s="91"/>
      <c r="SSG153" s="91"/>
      <c r="SSH153" s="91"/>
      <c r="SSI153" s="91"/>
      <c r="SSJ153" s="91"/>
      <c r="SSK153" s="91"/>
      <c r="SSL153" s="91"/>
      <c r="SSM153" s="91"/>
      <c r="SSN153" s="91"/>
      <c r="SSO153" s="91"/>
      <c r="SSP153" s="91"/>
      <c r="SSQ153" s="91"/>
      <c r="SSR153" s="91"/>
      <c r="SSS153" s="91"/>
      <c r="SST153" s="91"/>
      <c r="SSU153" s="91"/>
      <c r="SSV153" s="91"/>
      <c r="SSW153" s="91"/>
      <c r="SSX153" s="91"/>
      <c r="SSY153" s="91"/>
      <c r="SSZ153" s="91"/>
      <c r="STA153" s="91"/>
      <c r="STB153" s="91"/>
      <c r="STC153" s="91"/>
      <c r="STD153" s="91"/>
      <c r="STE153" s="91"/>
      <c r="STF153" s="91"/>
      <c r="STG153" s="91"/>
      <c r="STH153" s="91"/>
      <c r="STI153" s="91"/>
      <c r="STJ153" s="91"/>
      <c r="STK153" s="91"/>
      <c r="STL153" s="91"/>
      <c r="STM153" s="91"/>
      <c r="STN153" s="91"/>
      <c r="STO153" s="91"/>
      <c r="STP153" s="91"/>
      <c r="STQ153" s="91"/>
      <c r="STR153" s="91"/>
      <c r="STS153" s="91"/>
      <c r="STT153" s="91"/>
      <c r="STU153" s="91"/>
      <c r="STV153" s="91"/>
      <c r="STW153" s="91"/>
      <c r="STX153" s="91"/>
      <c r="STY153" s="91"/>
      <c r="STZ153" s="91"/>
      <c r="SUA153" s="91"/>
      <c r="SUB153" s="91"/>
      <c r="SUC153" s="91"/>
      <c r="SUD153" s="91"/>
      <c r="SUE153" s="91"/>
      <c r="SUF153" s="91"/>
      <c r="SUG153" s="91"/>
      <c r="SUH153" s="91"/>
      <c r="SUI153" s="91"/>
      <c r="SUJ153" s="91"/>
      <c r="SUK153" s="91"/>
      <c r="SUL153" s="91"/>
      <c r="SUM153" s="91"/>
      <c r="SUN153" s="91"/>
      <c r="SUO153" s="91"/>
      <c r="SUP153" s="91"/>
      <c r="SUQ153" s="91"/>
      <c r="SUR153" s="91"/>
      <c r="SUS153" s="91"/>
      <c r="SUT153" s="91"/>
      <c r="SUU153" s="91"/>
      <c r="SUV153" s="91"/>
      <c r="SUW153" s="91"/>
      <c r="SUX153" s="91"/>
      <c r="SUY153" s="91"/>
      <c r="SUZ153" s="91"/>
      <c r="SVA153" s="91"/>
      <c r="SVB153" s="91"/>
      <c r="SVC153" s="91"/>
      <c r="SVD153" s="91"/>
      <c r="SVE153" s="91"/>
      <c r="SVF153" s="91"/>
      <c r="SVG153" s="91"/>
      <c r="SVH153" s="91"/>
      <c r="SVI153" s="91"/>
      <c r="SVJ153" s="91"/>
      <c r="SVK153" s="91"/>
      <c r="SVL153" s="91"/>
      <c r="SVM153" s="91"/>
      <c r="SVN153" s="91"/>
      <c r="SVO153" s="91"/>
      <c r="SVP153" s="91"/>
      <c r="SVQ153" s="91"/>
      <c r="SVR153" s="91"/>
      <c r="SVS153" s="91"/>
      <c r="SVT153" s="91"/>
      <c r="SVU153" s="91"/>
      <c r="SVV153" s="91"/>
      <c r="SVW153" s="91"/>
      <c r="SVX153" s="91"/>
      <c r="SVY153" s="91"/>
      <c r="SVZ153" s="91"/>
      <c r="SWA153" s="91"/>
      <c r="SWB153" s="91"/>
      <c r="SWC153" s="91"/>
      <c r="SWD153" s="91"/>
      <c r="SWE153" s="91"/>
      <c r="SWF153" s="91"/>
      <c r="SWG153" s="91"/>
      <c r="SWH153" s="91"/>
      <c r="SWI153" s="91"/>
      <c r="SWJ153" s="91"/>
      <c r="SWK153" s="91"/>
      <c r="SWL153" s="91"/>
      <c r="SWM153" s="91"/>
      <c r="SWN153" s="91"/>
      <c r="SWO153" s="91"/>
      <c r="SWP153" s="91"/>
      <c r="SWQ153" s="91"/>
      <c r="SWR153" s="91"/>
      <c r="SWS153" s="91"/>
      <c r="SWT153" s="91"/>
      <c r="SWU153" s="91"/>
      <c r="SWV153" s="91"/>
      <c r="SWW153" s="91"/>
      <c r="SWX153" s="91"/>
      <c r="SWY153" s="91"/>
      <c r="SWZ153" s="91"/>
      <c r="SXA153" s="91"/>
      <c r="SXB153" s="91"/>
      <c r="SXC153" s="91"/>
      <c r="SXD153" s="91"/>
      <c r="SXE153" s="91"/>
      <c r="SXF153" s="91"/>
      <c r="SXG153" s="91"/>
      <c r="SXH153" s="91"/>
      <c r="SXI153" s="91"/>
      <c r="SXJ153" s="91"/>
      <c r="SXK153" s="91"/>
      <c r="SXL153" s="91"/>
      <c r="SXM153" s="91"/>
      <c r="SXN153" s="91"/>
      <c r="SXO153" s="91"/>
      <c r="SXP153" s="91"/>
      <c r="SXQ153" s="91"/>
      <c r="SXR153" s="91"/>
      <c r="SXS153" s="91"/>
      <c r="SXT153" s="91"/>
      <c r="SXU153" s="91"/>
      <c r="SXV153" s="91"/>
      <c r="SXW153" s="91"/>
      <c r="SXX153" s="91"/>
      <c r="SXY153" s="91"/>
      <c r="SXZ153" s="91"/>
      <c r="SYA153" s="91"/>
      <c r="SYB153" s="91"/>
      <c r="SYC153" s="91"/>
      <c r="SYD153" s="91"/>
      <c r="SYE153" s="91"/>
      <c r="SYF153" s="91"/>
      <c r="SYG153" s="91"/>
      <c r="SYH153" s="91"/>
      <c r="SYI153" s="91"/>
      <c r="SYJ153" s="91"/>
      <c r="SYK153" s="91"/>
      <c r="SYL153" s="91"/>
      <c r="SYM153" s="91"/>
      <c r="SYN153" s="91"/>
      <c r="SYO153" s="91"/>
      <c r="SYP153" s="91"/>
      <c r="SYQ153" s="91"/>
      <c r="SYR153" s="91"/>
      <c r="SYS153" s="91"/>
      <c r="SYT153" s="91"/>
      <c r="SYU153" s="91"/>
      <c r="SYV153" s="91"/>
      <c r="SYW153" s="91"/>
      <c r="SYX153" s="91"/>
      <c r="SYY153" s="91"/>
      <c r="SYZ153" s="91"/>
      <c r="SZA153" s="91"/>
      <c r="SZB153" s="91"/>
      <c r="SZC153" s="91"/>
      <c r="SZD153" s="91"/>
      <c r="SZE153" s="91"/>
      <c r="SZF153" s="91"/>
      <c r="SZG153" s="91"/>
      <c r="SZH153" s="91"/>
      <c r="SZI153" s="91"/>
      <c r="SZJ153" s="91"/>
      <c r="SZK153" s="91"/>
      <c r="SZL153" s="91"/>
      <c r="SZM153" s="91"/>
      <c r="SZN153" s="91"/>
      <c r="SZO153" s="91"/>
      <c r="SZP153" s="91"/>
      <c r="SZQ153" s="91"/>
      <c r="SZR153" s="91"/>
      <c r="SZS153" s="91"/>
      <c r="SZT153" s="91"/>
      <c r="SZU153" s="91"/>
      <c r="SZV153" s="91"/>
      <c r="SZW153" s="91"/>
      <c r="SZX153" s="91"/>
      <c r="SZY153" s="91"/>
      <c r="SZZ153" s="91"/>
      <c r="TAA153" s="91"/>
      <c r="TAB153" s="91"/>
      <c r="TAC153" s="91"/>
      <c r="TAD153" s="91"/>
      <c r="TAE153" s="91"/>
      <c r="TAF153" s="91"/>
      <c r="TAG153" s="91"/>
      <c r="TAH153" s="91"/>
      <c r="TAI153" s="91"/>
      <c r="TAJ153" s="91"/>
      <c r="TAK153" s="91"/>
      <c r="TAL153" s="91"/>
      <c r="TAM153" s="91"/>
      <c r="TAN153" s="91"/>
      <c r="TAO153" s="91"/>
      <c r="TAP153" s="91"/>
      <c r="TAQ153" s="91"/>
      <c r="TAR153" s="91"/>
      <c r="TAS153" s="91"/>
      <c r="TAT153" s="91"/>
      <c r="TAU153" s="91"/>
      <c r="TAV153" s="91"/>
      <c r="TAW153" s="91"/>
      <c r="TAX153" s="91"/>
      <c r="TAY153" s="91"/>
      <c r="TAZ153" s="91"/>
      <c r="TBA153" s="91"/>
      <c r="TBB153" s="91"/>
      <c r="TBC153" s="91"/>
      <c r="TBD153" s="91"/>
      <c r="TBE153" s="91"/>
      <c r="TBF153" s="91"/>
      <c r="TBG153" s="91"/>
      <c r="TBH153" s="91"/>
      <c r="TBI153" s="91"/>
      <c r="TBJ153" s="91"/>
      <c r="TBK153" s="91"/>
      <c r="TBL153" s="91"/>
      <c r="TBM153" s="91"/>
      <c r="TBN153" s="91"/>
      <c r="TBO153" s="91"/>
      <c r="TBP153" s="91"/>
      <c r="TBQ153" s="91"/>
      <c r="TBR153" s="91"/>
      <c r="TBS153" s="91"/>
      <c r="TBT153" s="91"/>
      <c r="TBU153" s="91"/>
      <c r="TBV153" s="91"/>
      <c r="TBW153" s="91"/>
      <c r="TBX153" s="91"/>
      <c r="TBY153" s="91"/>
      <c r="TBZ153" s="91"/>
      <c r="TCA153" s="91"/>
      <c r="TCB153" s="91"/>
      <c r="TCC153" s="91"/>
      <c r="TCD153" s="91"/>
      <c r="TCE153" s="91"/>
      <c r="TCF153" s="91"/>
      <c r="TCG153" s="91"/>
      <c r="TCH153" s="91"/>
      <c r="TCI153" s="91"/>
      <c r="TCJ153" s="91"/>
      <c r="TCK153" s="91"/>
      <c r="TCL153" s="91"/>
      <c r="TCM153" s="91"/>
      <c r="TCN153" s="91"/>
      <c r="TCO153" s="91"/>
      <c r="TCP153" s="91"/>
      <c r="TCQ153" s="91"/>
      <c r="TCR153" s="91"/>
      <c r="TCS153" s="91"/>
      <c r="TCT153" s="91"/>
      <c r="TCU153" s="91"/>
      <c r="TCV153" s="91"/>
      <c r="TCW153" s="91"/>
      <c r="TCX153" s="91"/>
      <c r="TCY153" s="91"/>
      <c r="TCZ153" s="91"/>
      <c r="TDA153" s="91"/>
      <c r="TDB153" s="91"/>
      <c r="TDC153" s="91"/>
      <c r="TDD153" s="91"/>
      <c r="TDE153" s="91"/>
      <c r="TDF153" s="91"/>
      <c r="TDG153" s="91"/>
      <c r="TDH153" s="91"/>
      <c r="TDI153" s="91"/>
      <c r="TDJ153" s="91"/>
      <c r="TDK153" s="91"/>
      <c r="TDL153" s="91"/>
      <c r="TDM153" s="91"/>
      <c r="TDN153" s="91"/>
      <c r="TDO153" s="91"/>
      <c r="TDP153" s="91"/>
      <c r="TDQ153" s="91"/>
      <c r="TDR153" s="91"/>
      <c r="TDS153" s="91"/>
      <c r="TDT153" s="91"/>
      <c r="TDU153" s="91"/>
      <c r="TDV153" s="91"/>
      <c r="TDW153" s="91"/>
      <c r="TDX153" s="91"/>
      <c r="TDY153" s="91"/>
      <c r="TDZ153" s="91"/>
      <c r="TEA153" s="91"/>
      <c r="TEB153" s="91"/>
      <c r="TEC153" s="91"/>
      <c r="TED153" s="91"/>
      <c r="TEE153" s="91"/>
      <c r="TEF153" s="91"/>
      <c r="TEG153" s="91"/>
      <c r="TEH153" s="91"/>
      <c r="TEI153" s="91"/>
      <c r="TEJ153" s="91"/>
      <c r="TEK153" s="91"/>
      <c r="TEL153" s="91"/>
      <c r="TEM153" s="91"/>
      <c r="TEN153" s="91"/>
      <c r="TEO153" s="91"/>
      <c r="TEP153" s="91"/>
      <c r="TEQ153" s="91"/>
      <c r="TER153" s="91"/>
      <c r="TES153" s="91"/>
      <c r="TET153" s="91"/>
      <c r="TEU153" s="91"/>
      <c r="TEV153" s="91"/>
      <c r="TEW153" s="91"/>
      <c r="TEX153" s="91"/>
      <c r="TEY153" s="91"/>
      <c r="TEZ153" s="91"/>
      <c r="TFA153" s="91"/>
      <c r="TFB153" s="91"/>
      <c r="TFC153" s="91"/>
      <c r="TFD153" s="91"/>
      <c r="TFE153" s="91"/>
      <c r="TFF153" s="91"/>
      <c r="TFG153" s="91"/>
      <c r="TFH153" s="91"/>
      <c r="TFI153" s="91"/>
      <c r="TFJ153" s="91"/>
      <c r="TFK153" s="91"/>
      <c r="TFL153" s="91"/>
      <c r="TFM153" s="91"/>
      <c r="TFN153" s="91"/>
      <c r="TFO153" s="91"/>
      <c r="TFP153" s="91"/>
      <c r="TFQ153" s="91"/>
      <c r="TFR153" s="91"/>
      <c r="TFS153" s="91"/>
      <c r="TFT153" s="91"/>
      <c r="TFU153" s="91"/>
      <c r="TFV153" s="91"/>
      <c r="TFW153" s="91"/>
      <c r="TFX153" s="91"/>
      <c r="TFY153" s="91"/>
      <c r="TFZ153" s="91"/>
      <c r="TGA153" s="91"/>
      <c r="TGB153" s="91"/>
      <c r="TGC153" s="91"/>
      <c r="TGD153" s="91"/>
      <c r="TGE153" s="91"/>
      <c r="TGF153" s="91"/>
      <c r="TGG153" s="91"/>
      <c r="TGH153" s="91"/>
      <c r="TGI153" s="91"/>
      <c r="TGJ153" s="91"/>
      <c r="TGK153" s="91"/>
      <c r="TGL153" s="91"/>
      <c r="TGM153" s="91"/>
      <c r="TGN153" s="91"/>
      <c r="TGO153" s="91"/>
      <c r="TGP153" s="91"/>
      <c r="TGQ153" s="91"/>
      <c r="TGR153" s="91"/>
      <c r="TGS153" s="91"/>
      <c r="TGT153" s="91"/>
      <c r="TGU153" s="91"/>
      <c r="TGV153" s="91"/>
      <c r="TGW153" s="91"/>
      <c r="TGX153" s="91"/>
      <c r="TGY153" s="91"/>
      <c r="TGZ153" s="91"/>
      <c r="THA153" s="91"/>
      <c r="THB153" s="91"/>
      <c r="THC153" s="91"/>
      <c r="THD153" s="91"/>
      <c r="THE153" s="91"/>
      <c r="THF153" s="91"/>
      <c r="THG153" s="91"/>
      <c r="THH153" s="91"/>
      <c r="THI153" s="91"/>
      <c r="THJ153" s="91"/>
      <c r="THK153" s="91"/>
      <c r="THL153" s="91"/>
      <c r="THM153" s="91"/>
      <c r="THN153" s="91"/>
      <c r="THO153" s="91"/>
      <c r="THP153" s="91"/>
      <c r="THQ153" s="91"/>
      <c r="THR153" s="91"/>
      <c r="THS153" s="91"/>
      <c r="THT153" s="91"/>
      <c r="THU153" s="91"/>
      <c r="THV153" s="91"/>
      <c r="THW153" s="91"/>
      <c r="THX153" s="91"/>
      <c r="THY153" s="91"/>
      <c r="THZ153" s="91"/>
      <c r="TIA153" s="91"/>
      <c r="TIB153" s="91"/>
      <c r="TIC153" s="91"/>
      <c r="TID153" s="91"/>
      <c r="TIE153" s="91"/>
      <c r="TIF153" s="91"/>
      <c r="TIG153" s="91"/>
      <c r="TIH153" s="91"/>
      <c r="TII153" s="91"/>
      <c r="TIJ153" s="91"/>
      <c r="TIK153" s="91"/>
      <c r="TIL153" s="91"/>
      <c r="TIM153" s="91"/>
      <c r="TIN153" s="91"/>
      <c r="TIO153" s="91"/>
      <c r="TIP153" s="91"/>
      <c r="TIQ153" s="91"/>
      <c r="TIR153" s="91"/>
      <c r="TIS153" s="91"/>
      <c r="TIT153" s="91"/>
      <c r="TIU153" s="91"/>
      <c r="TIV153" s="91"/>
      <c r="TIW153" s="91"/>
      <c r="TIX153" s="91"/>
      <c r="TIY153" s="91"/>
      <c r="TIZ153" s="91"/>
      <c r="TJA153" s="91"/>
      <c r="TJB153" s="91"/>
      <c r="TJC153" s="91"/>
      <c r="TJD153" s="91"/>
      <c r="TJE153" s="91"/>
      <c r="TJF153" s="91"/>
      <c r="TJG153" s="91"/>
      <c r="TJH153" s="91"/>
      <c r="TJI153" s="91"/>
      <c r="TJJ153" s="91"/>
      <c r="TJK153" s="91"/>
      <c r="TJL153" s="91"/>
      <c r="TJM153" s="91"/>
      <c r="TJN153" s="91"/>
      <c r="TJO153" s="91"/>
      <c r="TJP153" s="91"/>
      <c r="TJQ153" s="91"/>
      <c r="TJR153" s="91"/>
      <c r="TJS153" s="91"/>
      <c r="TJT153" s="91"/>
      <c r="TJU153" s="91"/>
      <c r="TJV153" s="91"/>
      <c r="TJW153" s="91"/>
      <c r="TJX153" s="91"/>
      <c r="TJY153" s="91"/>
      <c r="TJZ153" s="91"/>
      <c r="TKA153" s="91"/>
      <c r="TKB153" s="91"/>
      <c r="TKC153" s="91"/>
      <c r="TKD153" s="91"/>
      <c r="TKE153" s="91"/>
      <c r="TKF153" s="91"/>
      <c r="TKG153" s="91"/>
      <c r="TKH153" s="91"/>
      <c r="TKI153" s="91"/>
      <c r="TKJ153" s="91"/>
      <c r="TKK153" s="91"/>
      <c r="TKL153" s="91"/>
      <c r="TKM153" s="91"/>
      <c r="TKN153" s="91"/>
      <c r="TKO153" s="91"/>
      <c r="TKP153" s="91"/>
      <c r="TKQ153" s="91"/>
      <c r="TKR153" s="91"/>
      <c r="TKS153" s="91"/>
      <c r="TKT153" s="91"/>
      <c r="TKU153" s="91"/>
      <c r="TKV153" s="91"/>
      <c r="TKW153" s="91"/>
      <c r="TKX153" s="91"/>
      <c r="TKY153" s="91"/>
      <c r="TKZ153" s="91"/>
      <c r="TLA153" s="91"/>
      <c r="TLB153" s="91"/>
      <c r="TLC153" s="91"/>
      <c r="TLD153" s="91"/>
      <c r="TLE153" s="91"/>
      <c r="TLF153" s="91"/>
      <c r="TLG153" s="91"/>
      <c r="TLH153" s="91"/>
      <c r="TLI153" s="91"/>
      <c r="TLJ153" s="91"/>
      <c r="TLK153" s="91"/>
      <c r="TLL153" s="91"/>
      <c r="TLM153" s="91"/>
      <c r="TLN153" s="91"/>
      <c r="TLO153" s="91"/>
      <c r="TLP153" s="91"/>
      <c r="TLQ153" s="91"/>
      <c r="TLR153" s="91"/>
      <c r="TLS153" s="91"/>
      <c r="TLT153" s="91"/>
      <c r="TLU153" s="91"/>
      <c r="TLV153" s="91"/>
      <c r="TLW153" s="91"/>
      <c r="TLX153" s="91"/>
      <c r="TLY153" s="91"/>
      <c r="TLZ153" s="91"/>
      <c r="TMA153" s="91"/>
      <c r="TMB153" s="91"/>
      <c r="TMC153" s="91"/>
      <c r="TMD153" s="91"/>
      <c r="TME153" s="91"/>
      <c r="TMF153" s="91"/>
      <c r="TMG153" s="91"/>
      <c r="TMH153" s="91"/>
      <c r="TMI153" s="91"/>
      <c r="TMJ153" s="91"/>
      <c r="TMK153" s="91"/>
      <c r="TML153" s="91"/>
      <c r="TMM153" s="91"/>
      <c r="TMN153" s="91"/>
      <c r="TMO153" s="91"/>
      <c r="TMP153" s="91"/>
      <c r="TMQ153" s="91"/>
      <c r="TMR153" s="91"/>
      <c r="TMS153" s="91"/>
      <c r="TMT153" s="91"/>
      <c r="TMU153" s="91"/>
      <c r="TMV153" s="91"/>
      <c r="TMW153" s="91"/>
      <c r="TMX153" s="91"/>
      <c r="TMY153" s="91"/>
      <c r="TMZ153" s="91"/>
      <c r="TNA153" s="91"/>
      <c r="TNB153" s="91"/>
      <c r="TNC153" s="91"/>
      <c r="TND153" s="91"/>
      <c r="TNE153" s="91"/>
      <c r="TNF153" s="91"/>
      <c r="TNG153" s="91"/>
      <c r="TNH153" s="91"/>
      <c r="TNI153" s="91"/>
      <c r="TNJ153" s="91"/>
      <c r="TNK153" s="91"/>
      <c r="TNL153" s="91"/>
      <c r="TNM153" s="91"/>
      <c r="TNN153" s="91"/>
      <c r="TNO153" s="91"/>
      <c r="TNP153" s="91"/>
      <c r="TNQ153" s="91"/>
      <c r="TNR153" s="91"/>
      <c r="TNS153" s="91"/>
      <c r="TNT153" s="91"/>
      <c r="TNU153" s="91"/>
      <c r="TNV153" s="91"/>
      <c r="TNW153" s="91"/>
      <c r="TNX153" s="91"/>
      <c r="TNY153" s="91"/>
      <c r="TNZ153" s="91"/>
      <c r="TOA153" s="91"/>
      <c r="TOB153" s="91"/>
      <c r="TOC153" s="91"/>
      <c r="TOD153" s="91"/>
      <c r="TOE153" s="91"/>
      <c r="TOF153" s="91"/>
      <c r="TOG153" s="91"/>
      <c r="TOH153" s="91"/>
      <c r="TOI153" s="91"/>
      <c r="TOJ153" s="91"/>
      <c r="TOK153" s="91"/>
      <c r="TOL153" s="91"/>
      <c r="TOM153" s="91"/>
      <c r="TON153" s="91"/>
      <c r="TOO153" s="91"/>
      <c r="TOP153" s="91"/>
      <c r="TOQ153" s="91"/>
      <c r="TOR153" s="91"/>
      <c r="TOS153" s="91"/>
      <c r="TOT153" s="91"/>
      <c r="TOU153" s="91"/>
      <c r="TOV153" s="91"/>
      <c r="TOW153" s="91"/>
      <c r="TOX153" s="91"/>
      <c r="TOY153" s="91"/>
      <c r="TOZ153" s="91"/>
      <c r="TPA153" s="91"/>
      <c r="TPB153" s="91"/>
      <c r="TPC153" s="91"/>
      <c r="TPD153" s="91"/>
      <c r="TPE153" s="91"/>
      <c r="TPF153" s="91"/>
      <c r="TPG153" s="91"/>
      <c r="TPH153" s="91"/>
      <c r="TPI153" s="91"/>
      <c r="TPJ153" s="91"/>
      <c r="TPK153" s="91"/>
      <c r="TPL153" s="91"/>
      <c r="TPM153" s="91"/>
      <c r="TPN153" s="91"/>
      <c r="TPO153" s="91"/>
      <c r="TPP153" s="91"/>
      <c r="TPQ153" s="91"/>
      <c r="TPR153" s="91"/>
      <c r="TPS153" s="91"/>
      <c r="TPT153" s="91"/>
      <c r="TPU153" s="91"/>
      <c r="TPV153" s="91"/>
      <c r="TPW153" s="91"/>
      <c r="TPX153" s="91"/>
      <c r="TPY153" s="91"/>
      <c r="TPZ153" s="91"/>
      <c r="TQA153" s="91"/>
      <c r="TQB153" s="91"/>
      <c r="TQC153" s="91"/>
      <c r="TQD153" s="91"/>
      <c r="TQE153" s="91"/>
      <c r="TQF153" s="91"/>
      <c r="TQG153" s="91"/>
      <c r="TQH153" s="91"/>
      <c r="TQI153" s="91"/>
      <c r="TQJ153" s="91"/>
      <c r="TQK153" s="91"/>
      <c r="TQL153" s="91"/>
      <c r="TQM153" s="91"/>
      <c r="TQN153" s="91"/>
      <c r="TQO153" s="91"/>
      <c r="TQP153" s="91"/>
      <c r="TQQ153" s="91"/>
      <c r="TQR153" s="91"/>
      <c r="TQS153" s="91"/>
      <c r="TQT153" s="91"/>
      <c r="TQU153" s="91"/>
      <c r="TQV153" s="91"/>
      <c r="TQW153" s="91"/>
      <c r="TQX153" s="91"/>
      <c r="TQY153" s="91"/>
      <c r="TQZ153" s="91"/>
      <c r="TRA153" s="91"/>
      <c r="TRB153" s="91"/>
      <c r="TRC153" s="91"/>
      <c r="TRD153" s="91"/>
      <c r="TRE153" s="91"/>
      <c r="TRF153" s="91"/>
      <c r="TRG153" s="91"/>
      <c r="TRH153" s="91"/>
      <c r="TRI153" s="91"/>
      <c r="TRJ153" s="91"/>
      <c r="TRK153" s="91"/>
      <c r="TRL153" s="91"/>
      <c r="TRM153" s="91"/>
      <c r="TRN153" s="91"/>
      <c r="TRO153" s="91"/>
      <c r="TRP153" s="91"/>
      <c r="TRQ153" s="91"/>
      <c r="TRR153" s="91"/>
      <c r="TRS153" s="91"/>
      <c r="TRT153" s="91"/>
      <c r="TRU153" s="91"/>
      <c r="TRV153" s="91"/>
      <c r="TRW153" s="91"/>
      <c r="TRX153" s="91"/>
      <c r="TRY153" s="91"/>
      <c r="TRZ153" s="91"/>
      <c r="TSA153" s="91"/>
      <c r="TSB153" s="91"/>
      <c r="TSC153" s="91"/>
      <c r="TSD153" s="91"/>
      <c r="TSE153" s="91"/>
      <c r="TSF153" s="91"/>
      <c r="TSG153" s="91"/>
      <c r="TSH153" s="91"/>
      <c r="TSI153" s="91"/>
      <c r="TSJ153" s="91"/>
      <c r="TSK153" s="91"/>
      <c r="TSL153" s="91"/>
      <c r="TSM153" s="91"/>
      <c r="TSN153" s="91"/>
      <c r="TSO153" s="91"/>
      <c r="TSP153" s="91"/>
      <c r="TSQ153" s="91"/>
      <c r="TSR153" s="91"/>
      <c r="TSS153" s="91"/>
      <c r="TST153" s="91"/>
      <c r="TSU153" s="91"/>
      <c r="TSV153" s="91"/>
      <c r="TSW153" s="91"/>
      <c r="TSX153" s="91"/>
      <c r="TSY153" s="91"/>
      <c r="TSZ153" s="91"/>
      <c r="TTA153" s="91"/>
      <c r="TTB153" s="91"/>
      <c r="TTC153" s="91"/>
      <c r="TTD153" s="91"/>
      <c r="TTE153" s="91"/>
      <c r="TTF153" s="91"/>
      <c r="TTG153" s="91"/>
      <c r="TTH153" s="91"/>
      <c r="TTI153" s="91"/>
      <c r="TTJ153" s="91"/>
      <c r="TTK153" s="91"/>
      <c r="TTL153" s="91"/>
      <c r="TTM153" s="91"/>
      <c r="TTN153" s="91"/>
      <c r="TTO153" s="91"/>
      <c r="TTP153" s="91"/>
      <c r="TTQ153" s="91"/>
      <c r="TTR153" s="91"/>
      <c r="TTS153" s="91"/>
      <c r="TTT153" s="91"/>
      <c r="TTU153" s="91"/>
      <c r="TTV153" s="91"/>
      <c r="TTW153" s="91"/>
      <c r="TTX153" s="91"/>
      <c r="TTY153" s="91"/>
      <c r="TTZ153" s="91"/>
      <c r="TUA153" s="91"/>
      <c r="TUB153" s="91"/>
      <c r="TUC153" s="91"/>
      <c r="TUD153" s="91"/>
      <c r="TUE153" s="91"/>
      <c r="TUF153" s="91"/>
      <c r="TUG153" s="91"/>
      <c r="TUH153" s="91"/>
      <c r="TUI153" s="91"/>
      <c r="TUJ153" s="91"/>
      <c r="TUK153" s="91"/>
      <c r="TUL153" s="91"/>
      <c r="TUM153" s="91"/>
      <c r="TUN153" s="91"/>
      <c r="TUO153" s="91"/>
      <c r="TUP153" s="91"/>
      <c r="TUQ153" s="91"/>
      <c r="TUR153" s="91"/>
      <c r="TUS153" s="91"/>
      <c r="TUT153" s="91"/>
      <c r="TUU153" s="91"/>
      <c r="TUV153" s="91"/>
      <c r="TUW153" s="91"/>
      <c r="TUX153" s="91"/>
      <c r="TUY153" s="91"/>
      <c r="TUZ153" s="91"/>
      <c r="TVA153" s="91"/>
      <c r="TVB153" s="91"/>
      <c r="TVC153" s="91"/>
      <c r="TVD153" s="91"/>
      <c r="TVE153" s="91"/>
      <c r="TVF153" s="91"/>
      <c r="TVG153" s="91"/>
      <c r="TVH153" s="91"/>
      <c r="TVI153" s="91"/>
      <c r="TVJ153" s="91"/>
      <c r="TVK153" s="91"/>
      <c r="TVL153" s="91"/>
      <c r="TVM153" s="91"/>
      <c r="TVN153" s="91"/>
      <c r="TVO153" s="91"/>
      <c r="TVP153" s="91"/>
      <c r="TVQ153" s="91"/>
      <c r="TVR153" s="91"/>
      <c r="TVS153" s="91"/>
      <c r="TVT153" s="91"/>
      <c r="TVU153" s="91"/>
      <c r="TVV153" s="91"/>
      <c r="TVW153" s="91"/>
      <c r="TVX153" s="91"/>
      <c r="TVY153" s="91"/>
      <c r="TVZ153" s="91"/>
      <c r="TWA153" s="91"/>
      <c r="TWB153" s="91"/>
      <c r="TWC153" s="91"/>
      <c r="TWD153" s="91"/>
      <c r="TWE153" s="91"/>
      <c r="TWF153" s="91"/>
      <c r="TWG153" s="91"/>
      <c r="TWH153" s="91"/>
      <c r="TWI153" s="91"/>
      <c r="TWJ153" s="91"/>
      <c r="TWK153" s="91"/>
      <c r="TWL153" s="91"/>
      <c r="TWM153" s="91"/>
      <c r="TWN153" s="91"/>
      <c r="TWO153" s="91"/>
      <c r="TWP153" s="91"/>
      <c r="TWQ153" s="91"/>
      <c r="TWR153" s="91"/>
      <c r="TWS153" s="91"/>
      <c r="TWT153" s="91"/>
      <c r="TWU153" s="91"/>
      <c r="TWV153" s="91"/>
      <c r="TWW153" s="91"/>
      <c r="TWX153" s="91"/>
      <c r="TWY153" s="91"/>
      <c r="TWZ153" s="91"/>
      <c r="TXA153" s="91"/>
      <c r="TXB153" s="91"/>
      <c r="TXC153" s="91"/>
      <c r="TXD153" s="91"/>
      <c r="TXE153" s="91"/>
      <c r="TXF153" s="91"/>
      <c r="TXG153" s="91"/>
      <c r="TXH153" s="91"/>
      <c r="TXI153" s="91"/>
      <c r="TXJ153" s="91"/>
      <c r="TXK153" s="91"/>
      <c r="TXL153" s="91"/>
      <c r="TXM153" s="91"/>
      <c r="TXN153" s="91"/>
      <c r="TXO153" s="91"/>
      <c r="TXP153" s="91"/>
      <c r="TXQ153" s="91"/>
      <c r="TXR153" s="91"/>
      <c r="TXS153" s="91"/>
      <c r="TXT153" s="91"/>
      <c r="TXU153" s="91"/>
      <c r="TXV153" s="91"/>
      <c r="TXW153" s="91"/>
      <c r="TXX153" s="91"/>
      <c r="TXY153" s="91"/>
      <c r="TXZ153" s="91"/>
      <c r="TYA153" s="91"/>
      <c r="TYB153" s="91"/>
      <c r="TYC153" s="91"/>
      <c r="TYD153" s="91"/>
      <c r="TYE153" s="91"/>
      <c r="TYF153" s="91"/>
      <c r="TYG153" s="91"/>
      <c r="TYH153" s="91"/>
      <c r="TYI153" s="91"/>
      <c r="TYJ153" s="91"/>
      <c r="TYK153" s="91"/>
      <c r="TYL153" s="91"/>
      <c r="TYM153" s="91"/>
      <c r="TYN153" s="91"/>
      <c r="TYO153" s="91"/>
      <c r="TYP153" s="91"/>
      <c r="TYQ153" s="91"/>
      <c r="TYR153" s="91"/>
      <c r="TYS153" s="91"/>
      <c r="TYT153" s="91"/>
      <c r="TYU153" s="91"/>
      <c r="TYV153" s="91"/>
      <c r="TYW153" s="91"/>
      <c r="TYX153" s="91"/>
      <c r="TYY153" s="91"/>
      <c r="TYZ153" s="91"/>
      <c r="TZA153" s="91"/>
      <c r="TZB153" s="91"/>
      <c r="TZC153" s="91"/>
      <c r="TZD153" s="91"/>
      <c r="TZE153" s="91"/>
      <c r="TZF153" s="91"/>
      <c r="TZG153" s="91"/>
      <c r="TZH153" s="91"/>
      <c r="TZI153" s="91"/>
      <c r="TZJ153" s="91"/>
      <c r="TZK153" s="91"/>
      <c r="TZL153" s="91"/>
      <c r="TZM153" s="91"/>
      <c r="TZN153" s="91"/>
      <c r="TZO153" s="91"/>
      <c r="TZP153" s="91"/>
      <c r="TZQ153" s="91"/>
      <c r="TZR153" s="91"/>
      <c r="TZS153" s="91"/>
      <c r="TZT153" s="91"/>
      <c r="TZU153" s="91"/>
      <c r="TZV153" s="91"/>
      <c r="TZW153" s="91"/>
      <c r="TZX153" s="91"/>
      <c r="TZY153" s="91"/>
      <c r="TZZ153" s="91"/>
      <c r="UAA153" s="91"/>
      <c r="UAB153" s="91"/>
      <c r="UAC153" s="91"/>
      <c r="UAD153" s="91"/>
      <c r="UAE153" s="91"/>
      <c r="UAF153" s="91"/>
      <c r="UAG153" s="91"/>
      <c r="UAH153" s="91"/>
      <c r="UAI153" s="91"/>
      <c r="UAJ153" s="91"/>
      <c r="UAK153" s="91"/>
      <c r="UAL153" s="91"/>
      <c r="UAM153" s="91"/>
      <c r="UAN153" s="91"/>
      <c r="UAO153" s="91"/>
      <c r="UAP153" s="91"/>
      <c r="UAQ153" s="91"/>
      <c r="UAR153" s="91"/>
      <c r="UAS153" s="91"/>
      <c r="UAT153" s="91"/>
      <c r="UAU153" s="91"/>
      <c r="UAV153" s="91"/>
      <c r="UAW153" s="91"/>
      <c r="UAX153" s="91"/>
      <c r="UAY153" s="91"/>
      <c r="UAZ153" s="91"/>
      <c r="UBA153" s="91"/>
      <c r="UBB153" s="91"/>
      <c r="UBC153" s="91"/>
      <c r="UBD153" s="91"/>
      <c r="UBE153" s="91"/>
      <c r="UBF153" s="91"/>
      <c r="UBG153" s="91"/>
      <c r="UBH153" s="91"/>
      <c r="UBI153" s="91"/>
      <c r="UBJ153" s="91"/>
      <c r="UBK153" s="91"/>
      <c r="UBL153" s="91"/>
      <c r="UBM153" s="91"/>
      <c r="UBN153" s="91"/>
      <c r="UBO153" s="91"/>
      <c r="UBP153" s="91"/>
      <c r="UBQ153" s="91"/>
      <c r="UBR153" s="91"/>
      <c r="UBS153" s="91"/>
      <c r="UBT153" s="91"/>
      <c r="UBU153" s="91"/>
      <c r="UBV153" s="91"/>
      <c r="UBW153" s="91"/>
      <c r="UBX153" s="91"/>
      <c r="UBY153" s="91"/>
      <c r="UBZ153" s="91"/>
      <c r="UCA153" s="91"/>
      <c r="UCB153" s="91"/>
      <c r="UCC153" s="91"/>
      <c r="UCD153" s="91"/>
      <c r="UCE153" s="91"/>
      <c r="UCF153" s="91"/>
      <c r="UCG153" s="91"/>
      <c r="UCH153" s="91"/>
      <c r="UCI153" s="91"/>
      <c r="UCJ153" s="91"/>
      <c r="UCK153" s="91"/>
      <c r="UCL153" s="91"/>
      <c r="UCM153" s="91"/>
      <c r="UCN153" s="91"/>
      <c r="UCO153" s="91"/>
      <c r="UCP153" s="91"/>
      <c r="UCQ153" s="91"/>
      <c r="UCR153" s="91"/>
      <c r="UCS153" s="91"/>
      <c r="UCT153" s="91"/>
      <c r="UCU153" s="91"/>
      <c r="UCV153" s="91"/>
      <c r="UCW153" s="91"/>
      <c r="UCX153" s="91"/>
      <c r="UCY153" s="91"/>
      <c r="UCZ153" s="91"/>
      <c r="UDA153" s="91"/>
      <c r="UDB153" s="91"/>
      <c r="UDC153" s="91"/>
      <c r="UDD153" s="91"/>
      <c r="UDE153" s="91"/>
      <c r="UDF153" s="91"/>
      <c r="UDG153" s="91"/>
      <c r="UDH153" s="91"/>
      <c r="UDI153" s="91"/>
      <c r="UDJ153" s="91"/>
      <c r="UDK153" s="91"/>
      <c r="UDL153" s="91"/>
      <c r="UDM153" s="91"/>
      <c r="UDN153" s="91"/>
      <c r="UDO153" s="91"/>
      <c r="UDP153" s="91"/>
      <c r="UDQ153" s="91"/>
      <c r="UDR153" s="91"/>
      <c r="UDS153" s="91"/>
      <c r="UDT153" s="91"/>
      <c r="UDU153" s="91"/>
      <c r="UDV153" s="91"/>
      <c r="UDW153" s="91"/>
      <c r="UDX153" s="91"/>
      <c r="UDY153" s="91"/>
      <c r="UDZ153" s="91"/>
      <c r="UEA153" s="91"/>
      <c r="UEB153" s="91"/>
      <c r="UEC153" s="91"/>
      <c r="UED153" s="91"/>
      <c r="UEE153" s="91"/>
      <c r="UEF153" s="91"/>
      <c r="UEG153" s="91"/>
      <c r="UEH153" s="91"/>
      <c r="UEI153" s="91"/>
      <c r="UEJ153" s="91"/>
      <c r="UEK153" s="91"/>
      <c r="UEL153" s="91"/>
      <c r="UEM153" s="91"/>
      <c r="UEN153" s="91"/>
      <c r="UEO153" s="91"/>
      <c r="UEP153" s="91"/>
      <c r="UEQ153" s="91"/>
      <c r="UER153" s="91"/>
      <c r="UES153" s="91"/>
      <c r="UET153" s="91"/>
      <c r="UEU153" s="91"/>
      <c r="UEV153" s="91"/>
      <c r="UEW153" s="91"/>
      <c r="UEX153" s="91"/>
      <c r="UEY153" s="91"/>
      <c r="UEZ153" s="91"/>
      <c r="UFA153" s="91"/>
      <c r="UFB153" s="91"/>
      <c r="UFC153" s="91"/>
      <c r="UFD153" s="91"/>
      <c r="UFE153" s="91"/>
      <c r="UFF153" s="91"/>
      <c r="UFG153" s="91"/>
      <c r="UFH153" s="91"/>
      <c r="UFI153" s="91"/>
      <c r="UFJ153" s="91"/>
      <c r="UFK153" s="91"/>
      <c r="UFL153" s="91"/>
      <c r="UFM153" s="91"/>
      <c r="UFN153" s="91"/>
      <c r="UFO153" s="91"/>
      <c r="UFP153" s="91"/>
      <c r="UFQ153" s="91"/>
      <c r="UFR153" s="91"/>
      <c r="UFS153" s="91"/>
      <c r="UFT153" s="91"/>
      <c r="UFU153" s="91"/>
      <c r="UFV153" s="91"/>
      <c r="UFW153" s="91"/>
      <c r="UFX153" s="91"/>
      <c r="UFY153" s="91"/>
      <c r="UFZ153" s="91"/>
      <c r="UGA153" s="91"/>
      <c r="UGB153" s="91"/>
      <c r="UGC153" s="91"/>
      <c r="UGD153" s="91"/>
      <c r="UGE153" s="91"/>
      <c r="UGF153" s="91"/>
      <c r="UGG153" s="91"/>
      <c r="UGH153" s="91"/>
      <c r="UGI153" s="91"/>
      <c r="UGJ153" s="91"/>
      <c r="UGK153" s="91"/>
      <c r="UGL153" s="91"/>
      <c r="UGM153" s="91"/>
      <c r="UGN153" s="91"/>
      <c r="UGO153" s="91"/>
      <c r="UGP153" s="91"/>
      <c r="UGQ153" s="91"/>
      <c r="UGR153" s="91"/>
      <c r="UGS153" s="91"/>
      <c r="UGT153" s="91"/>
      <c r="UGU153" s="91"/>
      <c r="UGV153" s="91"/>
      <c r="UGW153" s="91"/>
      <c r="UGX153" s="91"/>
      <c r="UGY153" s="91"/>
      <c r="UGZ153" s="91"/>
      <c r="UHA153" s="91"/>
      <c r="UHB153" s="91"/>
      <c r="UHC153" s="91"/>
      <c r="UHD153" s="91"/>
      <c r="UHE153" s="91"/>
      <c r="UHF153" s="91"/>
      <c r="UHG153" s="91"/>
      <c r="UHH153" s="91"/>
      <c r="UHI153" s="91"/>
      <c r="UHJ153" s="91"/>
      <c r="UHK153" s="91"/>
      <c r="UHL153" s="91"/>
      <c r="UHM153" s="91"/>
      <c r="UHN153" s="91"/>
      <c r="UHO153" s="91"/>
      <c r="UHP153" s="91"/>
      <c r="UHQ153" s="91"/>
      <c r="UHR153" s="91"/>
      <c r="UHS153" s="91"/>
      <c r="UHT153" s="91"/>
      <c r="UHU153" s="91"/>
      <c r="UHV153" s="91"/>
      <c r="UHW153" s="91"/>
      <c r="UHX153" s="91"/>
      <c r="UHY153" s="91"/>
      <c r="UHZ153" s="91"/>
      <c r="UIA153" s="91"/>
      <c r="UIB153" s="91"/>
      <c r="UIC153" s="91"/>
      <c r="UID153" s="91"/>
      <c r="UIE153" s="91"/>
      <c r="UIF153" s="91"/>
      <c r="UIG153" s="91"/>
      <c r="UIH153" s="91"/>
      <c r="UII153" s="91"/>
      <c r="UIJ153" s="91"/>
      <c r="UIK153" s="91"/>
      <c r="UIL153" s="91"/>
      <c r="UIM153" s="91"/>
      <c r="UIN153" s="91"/>
      <c r="UIO153" s="91"/>
      <c r="UIP153" s="91"/>
      <c r="UIQ153" s="91"/>
      <c r="UIR153" s="91"/>
      <c r="UIS153" s="91"/>
      <c r="UIT153" s="91"/>
      <c r="UIU153" s="91"/>
      <c r="UIV153" s="91"/>
      <c r="UIW153" s="91"/>
      <c r="UIX153" s="91"/>
      <c r="UIY153" s="91"/>
      <c r="UIZ153" s="91"/>
      <c r="UJA153" s="91"/>
      <c r="UJB153" s="91"/>
      <c r="UJC153" s="91"/>
      <c r="UJD153" s="91"/>
      <c r="UJE153" s="91"/>
      <c r="UJF153" s="91"/>
      <c r="UJG153" s="91"/>
      <c r="UJH153" s="91"/>
      <c r="UJI153" s="91"/>
      <c r="UJJ153" s="91"/>
      <c r="UJK153" s="91"/>
      <c r="UJL153" s="91"/>
      <c r="UJM153" s="91"/>
      <c r="UJN153" s="91"/>
      <c r="UJO153" s="91"/>
      <c r="UJP153" s="91"/>
      <c r="UJQ153" s="91"/>
      <c r="UJR153" s="91"/>
      <c r="UJS153" s="91"/>
      <c r="UJT153" s="91"/>
      <c r="UJU153" s="91"/>
      <c r="UJV153" s="91"/>
      <c r="UJW153" s="91"/>
      <c r="UJX153" s="91"/>
      <c r="UJY153" s="91"/>
      <c r="UJZ153" s="91"/>
      <c r="UKA153" s="91"/>
      <c r="UKB153" s="91"/>
      <c r="UKC153" s="91"/>
      <c r="UKD153" s="91"/>
      <c r="UKE153" s="91"/>
      <c r="UKF153" s="91"/>
      <c r="UKG153" s="91"/>
      <c r="UKH153" s="91"/>
      <c r="UKI153" s="91"/>
      <c r="UKJ153" s="91"/>
      <c r="UKK153" s="91"/>
      <c r="UKL153" s="91"/>
      <c r="UKM153" s="91"/>
      <c r="UKN153" s="91"/>
      <c r="UKO153" s="91"/>
      <c r="UKP153" s="91"/>
      <c r="UKQ153" s="91"/>
      <c r="UKR153" s="91"/>
      <c r="UKS153" s="91"/>
      <c r="UKT153" s="91"/>
      <c r="UKU153" s="91"/>
      <c r="UKV153" s="91"/>
      <c r="UKW153" s="91"/>
      <c r="UKX153" s="91"/>
      <c r="UKY153" s="91"/>
      <c r="UKZ153" s="91"/>
      <c r="ULA153" s="91"/>
      <c r="ULB153" s="91"/>
      <c r="ULC153" s="91"/>
      <c r="ULD153" s="91"/>
      <c r="ULE153" s="91"/>
      <c r="ULF153" s="91"/>
      <c r="ULG153" s="91"/>
      <c r="ULH153" s="91"/>
      <c r="ULI153" s="91"/>
      <c r="ULJ153" s="91"/>
      <c r="ULK153" s="91"/>
      <c r="ULL153" s="91"/>
      <c r="ULM153" s="91"/>
      <c r="ULN153" s="91"/>
      <c r="ULO153" s="91"/>
      <c r="ULP153" s="91"/>
      <c r="ULQ153" s="91"/>
      <c r="ULR153" s="91"/>
      <c r="ULS153" s="91"/>
      <c r="ULT153" s="91"/>
      <c r="ULU153" s="91"/>
      <c r="ULV153" s="91"/>
      <c r="ULW153" s="91"/>
      <c r="ULX153" s="91"/>
      <c r="ULY153" s="91"/>
      <c r="ULZ153" s="91"/>
      <c r="UMA153" s="91"/>
      <c r="UMB153" s="91"/>
      <c r="UMC153" s="91"/>
      <c r="UMD153" s="91"/>
      <c r="UME153" s="91"/>
      <c r="UMF153" s="91"/>
      <c r="UMG153" s="91"/>
      <c r="UMH153" s="91"/>
      <c r="UMI153" s="91"/>
      <c r="UMJ153" s="91"/>
      <c r="UMK153" s="91"/>
      <c r="UML153" s="91"/>
      <c r="UMM153" s="91"/>
      <c r="UMN153" s="91"/>
      <c r="UMO153" s="91"/>
      <c r="UMP153" s="91"/>
      <c r="UMQ153" s="91"/>
      <c r="UMR153" s="91"/>
      <c r="UMS153" s="91"/>
      <c r="UMT153" s="91"/>
      <c r="UMU153" s="91"/>
      <c r="UMV153" s="91"/>
      <c r="UMW153" s="91"/>
      <c r="UMX153" s="91"/>
      <c r="UMY153" s="91"/>
      <c r="UMZ153" s="91"/>
      <c r="UNA153" s="91"/>
      <c r="UNB153" s="91"/>
      <c r="UNC153" s="91"/>
      <c r="UND153" s="91"/>
      <c r="UNE153" s="91"/>
      <c r="UNF153" s="91"/>
      <c r="UNG153" s="91"/>
      <c r="UNH153" s="91"/>
      <c r="UNI153" s="91"/>
      <c r="UNJ153" s="91"/>
      <c r="UNK153" s="91"/>
      <c r="UNL153" s="91"/>
      <c r="UNM153" s="91"/>
      <c r="UNN153" s="91"/>
      <c r="UNO153" s="91"/>
      <c r="UNP153" s="91"/>
      <c r="UNQ153" s="91"/>
      <c r="UNR153" s="91"/>
      <c r="UNS153" s="91"/>
      <c r="UNT153" s="91"/>
      <c r="UNU153" s="91"/>
      <c r="UNV153" s="91"/>
      <c r="UNW153" s="91"/>
      <c r="UNX153" s="91"/>
      <c r="UNY153" s="91"/>
      <c r="UNZ153" s="91"/>
      <c r="UOA153" s="91"/>
      <c r="UOB153" s="91"/>
      <c r="UOC153" s="91"/>
      <c r="UOD153" s="91"/>
      <c r="UOE153" s="91"/>
      <c r="UOF153" s="91"/>
      <c r="UOG153" s="91"/>
      <c r="UOH153" s="91"/>
      <c r="UOI153" s="91"/>
      <c r="UOJ153" s="91"/>
      <c r="UOK153" s="91"/>
      <c r="UOL153" s="91"/>
      <c r="UOM153" s="91"/>
      <c r="UON153" s="91"/>
      <c r="UOO153" s="91"/>
      <c r="UOP153" s="91"/>
      <c r="UOQ153" s="91"/>
      <c r="UOR153" s="91"/>
      <c r="UOS153" s="91"/>
      <c r="UOT153" s="91"/>
      <c r="UOU153" s="91"/>
      <c r="UOV153" s="91"/>
      <c r="UOW153" s="91"/>
      <c r="UOX153" s="91"/>
      <c r="UOY153" s="91"/>
      <c r="UOZ153" s="91"/>
      <c r="UPA153" s="91"/>
      <c r="UPB153" s="91"/>
      <c r="UPC153" s="91"/>
      <c r="UPD153" s="91"/>
      <c r="UPE153" s="91"/>
      <c r="UPF153" s="91"/>
      <c r="UPG153" s="91"/>
      <c r="UPH153" s="91"/>
      <c r="UPI153" s="91"/>
      <c r="UPJ153" s="91"/>
      <c r="UPK153" s="91"/>
      <c r="UPL153" s="91"/>
      <c r="UPM153" s="91"/>
      <c r="UPN153" s="91"/>
      <c r="UPO153" s="91"/>
      <c r="UPP153" s="91"/>
      <c r="UPQ153" s="91"/>
      <c r="UPR153" s="91"/>
      <c r="UPS153" s="91"/>
      <c r="UPT153" s="91"/>
      <c r="UPU153" s="91"/>
      <c r="UPV153" s="91"/>
      <c r="UPW153" s="91"/>
      <c r="UPX153" s="91"/>
      <c r="UPY153" s="91"/>
      <c r="UPZ153" s="91"/>
      <c r="UQA153" s="91"/>
      <c r="UQB153" s="91"/>
      <c r="UQC153" s="91"/>
      <c r="UQD153" s="91"/>
      <c r="UQE153" s="91"/>
      <c r="UQF153" s="91"/>
      <c r="UQG153" s="91"/>
      <c r="UQH153" s="91"/>
      <c r="UQI153" s="91"/>
      <c r="UQJ153" s="91"/>
      <c r="UQK153" s="91"/>
      <c r="UQL153" s="91"/>
      <c r="UQM153" s="91"/>
      <c r="UQN153" s="91"/>
      <c r="UQO153" s="91"/>
      <c r="UQP153" s="91"/>
      <c r="UQQ153" s="91"/>
      <c r="UQR153" s="91"/>
      <c r="UQS153" s="91"/>
      <c r="UQT153" s="91"/>
      <c r="UQU153" s="91"/>
      <c r="UQV153" s="91"/>
      <c r="UQW153" s="91"/>
      <c r="UQX153" s="91"/>
      <c r="UQY153" s="91"/>
      <c r="UQZ153" s="91"/>
      <c r="URA153" s="91"/>
      <c r="URB153" s="91"/>
      <c r="URC153" s="91"/>
      <c r="URD153" s="91"/>
      <c r="URE153" s="91"/>
      <c r="URF153" s="91"/>
      <c r="URG153" s="91"/>
      <c r="URH153" s="91"/>
      <c r="URI153" s="91"/>
      <c r="URJ153" s="91"/>
      <c r="URK153" s="91"/>
      <c r="URL153" s="91"/>
      <c r="URM153" s="91"/>
      <c r="URN153" s="91"/>
      <c r="URO153" s="91"/>
      <c r="URP153" s="91"/>
      <c r="URQ153" s="91"/>
      <c r="URR153" s="91"/>
      <c r="URS153" s="91"/>
      <c r="URT153" s="91"/>
      <c r="URU153" s="91"/>
      <c r="URV153" s="91"/>
      <c r="URW153" s="91"/>
      <c r="URX153" s="91"/>
      <c r="URY153" s="91"/>
      <c r="URZ153" s="91"/>
      <c r="USA153" s="91"/>
      <c r="USB153" s="91"/>
      <c r="USC153" s="91"/>
      <c r="USD153" s="91"/>
      <c r="USE153" s="91"/>
      <c r="USF153" s="91"/>
      <c r="USG153" s="91"/>
      <c r="USH153" s="91"/>
      <c r="USI153" s="91"/>
      <c r="USJ153" s="91"/>
      <c r="USK153" s="91"/>
      <c r="USL153" s="91"/>
      <c r="USM153" s="91"/>
      <c r="USN153" s="91"/>
      <c r="USO153" s="91"/>
      <c r="USP153" s="91"/>
      <c r="USQ153" s="91"/>
      <c r="USR153" s="91"/>
      <c r="USS153" s="91"/>
      <c r="UST153" s="91"/>
      <c r="USU153" s="91"/>
      <c r="USV153" s="91"/>
      <c r="USW153" s="91"/>
      <c r="USX153" s="91"/>
      <c r="USY153" s="91"/>
      <c r="USZ153" s="91"/>
      <c r="UTA153" s="91"/>
      <c r="UTB153" s="91"/>
      <c r="UTC153" s="91"/>
      <c r="UTD153" s="91"/>
      <c r="UTE153" s="91"/>
      <c r="UTF153" s="91"/>
      <c r="UTG153" s="91"/>
      <c r="UTH153" s="91"/>
      <c r="UTI153" s="91"/>
      <c r="UTJ153" s="91"/>
      <c r="UTK153" s="91"/>
      <c r="UTL153" s="91"/>
      <c r="UTM153" s="91"/>
      <c r="UTN153" s="91"/>
      <c r="UTO153" s="91"/>
      <c r="UTP153" s="91"/>
      <c r="UTQ153" s="91"/>
      <c r="UTR153" s="91"/>
      <c r="UTS153" s="91"/>
      <c r="UTT153" s="91"/>
      <c r="UTU153" s="91"/>
      <c r="UTV153" s="91"/>
      <c r="UTW153" s="91"/>
      <c r="UTX153" s="91"/>
      <c r="UTY153" s="91"/>
      <c r="UTZ153" s="91"/>
      <c r="UUA153" s="91"/>
      <c r="UUB153" s="91"/>
      <c r="UUC153" s="91"/>
      <c r="UUD153" s="91"/>
      <c r="UUE153" s="91"/>
      <c r="UUF153" s="91"/>
      <c r="UUG153" s="91"/>
      <c r="UUH153" s="91"/>
      <c r="UUI153" s="91"/>
      <c r="UUJ153" s="91"/>
      <c r="UUK153" s="91"/>
      <c r="UUL153" s="91"/>
      <c r="UUM153" s="91"/>
      <c r="UUN153" s="91"/>
      <c r="UUO153" s="91"/>
      <c r="UUP153" s="91"/>
      <c r="UUQ153" s="91"/>
      <c r="UUR153" s="91"/>
      <c r="UUS153" s="91"/>
      <c r="UUT153" s="91"/>
      <c r="UUU153" s="91"/>
      <c r="UUV153" s="91"/>
      <c r="UUW153" s="91"/>
      <c r="UUX153" s="91"/>
      <c r="UUY153" s="91"/>
      <c r="UUZ153" s="91"/>
      <c r="UVA153" s="91"/>
      <c r="UVB153" s="91"/>
      <c r="UVC153" s="91"/>
      <c r="UVD153" s="91"/>
      <c r="UVE153" s="91"/>
      <c r="UVF153" s="91"/>
      <c r="UVG153" s="91"/>
      <c r="UVH153" s="91"/>
      <c r="UVI153" s="91"/>
      <c r="UVJ153" s="91"/>
      <c r="UVK153" s="91"/>
      <c r="UVL153" s="91"/>
      <c r="UVM153" s="91"/>
      <c r="UVN153" s="91"/>
      <c r="UVO153" s="91"/>
      <c r="UVP153" s="91"/>
      <c r="UVQ153" s="91"/>
      <c r="UVR153" s="91"/>
      <c r="UVS153" s="91"/>
      <c r="UVT153" s="91"/>
      <c r="UVU153" s="91"/>
      <c r="UVV153" s="91"/>
      <c r="UVW153" s="91"/>
      <c r="UVX153" s="91"/>
      <c r="UVY153" s="91"/>
      <c r="UVZ153" s="91"/>
      <c r="UWA153" s="91"/>
      <c r="UWB153" s="91"/>
      <c r="UWC153" s="91"/>
      <c r="UWD153" s="91"/>
      <c r="UWE153" s="91"/>
      <c r="UWF153" s="91"/>
      <c r="UWG153" s="91"/>
      <c r="UWH153" s="91"/>
      <c r="UWI153" s="91"/>
      <c r="UWJ153" s="91"/>
      <c r="UWK153" s="91"/>
      <c r="UWL153" s="91"/>
      <c r="UWM153" s="91"/>
      <c r="UWN153" s="91"/>
      <c r="UWO153" s="91"/>
      <c r="UWP153" s="91"/>
      <c r="UWQ153" s="91"/>
      <c r="UWR153" s="91"/>
      <c r="UWS153" s="91"/>
      <c r="UWT153" s="91"/>
      <c r="UWU153" s="91"/>
      <c r="UWV153" s="91"/>
      <c r="UWW153" s="91"/>
      <c r="UWX153" s="91"/>
      <c r="UWY153" s="91"/>
      <c r="UWZ153" s="91"/>
      <c r="UXA153" s="91"/>
      <c r="UXB153" s="91"/>
      <c r="UXC153" s="91"/>
      <c r="UXD153" s="91"/>
      <c r="UXE153" s="91"/>
      <c r="UXF153" s="91"/>
      <c r="UXG153" s="91"/>
      <c r="UXH153" s="91"/>
      <c r="UXI153" s="91"/>
      <c r="UXJ153" s="91"/>
      <c r="UXK153" s="91"/>
      <c r="UXL153" s="91"/>
      <c r="UXM153" s="91"/>
      <c r="UXN153" s="91"/>
      <c r="UXO153" s="91"/>
      <c r="UXP153" s="91"/>
      <c r="UXQ153" s="91"/>
      <c r="UXR153" s="91"/>
      <c r="UXS153" s="91"/>
      <c r="UXT153" s="91"/>
      <c r="UXU153" s="91"/>
      <c r="UXV153" s="91"/>
      <c r="UXW153" s="91"/>
      <c r="UXX153" s="91"/>
      <c r="UXY153" s="91"/>
      <c r="UXZ153" s="91"/>
      <c r="UYA153" s="91"/>
      <c r="UYB153" s="91"/>
      <c r="UYC153" s="91"/>
      <c r="UYD153" s="91"/>
      <c r="UYE153" s="91"/>
      <c r="UYF153" s="91"/>
      <c r="UYG153" s="91"/>
      <c r="UYH153" s="91"/>
      <c r="UYI153" s="91"/>
      <c r="UYJ153" s="91"/>
      <c r="UYK153" s="91"/>
      <c r="UYL153" s="91"/>
      <c r="UYM153" s="91"/>
      <c r="UYN153" s="91"/>
      <c r="UYO153" s="91"/>
      <c r="UYP153" s="91"/>
      <c r="UYQ153" s="91"/>
      <c r="UYR153" s="91"/>
      <c r="UYS153" s="91"/>
      <c r="UYT153" s="91"/>
      <c r="UYU153" s="91"/>
      <c r="UYV153" s="91"/>
      <c r="UYW153" s="91"/>
      <c r="UYX153" s="91"/>
      <c r="UYY153" s="91"/>
      <c r="UYZ153" s="91"/>
      <c r="UZA153" s="91"/>
      <c r="UZB153" s="91"/>
      <c r="UZC153" s="91"/>
      <c r="UZD153" s="91"/>
      <c r="UZE153" s="91"/>
      <c r="UZF153" s="91"/>
      <c r="UZG153" s="91"/>
      <c r="UZH153" s="91"/>
      <c r="UZI153" s="91"/>
      <c r="UZJ153" s="91"/>
      <c r="UZK153" s="91"/>
      <c r="UZL153" s="91"/>
      <c r="UZM153" s="91"/>
      <c r="UZN153" s="91"/>
      <c r="UZO153" s="91"/>
      <c r="UZP153" s="91"/>
      <c r="UZQ153" s="91"/>
      <c r="UZR153" s="91"/>
      <c r="UZS153" s="91"/>
      <c r="UZT153" s="91"/>
      <c r="UZU153" s="91"/>
      <c r="UZV153" s="91"/>
      <c r="UZW153" s="91"/>
      <c r="UZX153" s="91"/>
      <c r="UZY153" s="91"/>
      <c r="UZZ153" s="91"/>
      <c r="VAA153" s="91"/>
      <c r="VAB153" s="91"/>
      <c r="VAC153" s="91"/>
      <c r="VAD153" s="91"/>
      <c r="VAE153" s="91"/>
      <c r="VAF153" s="91"/>
      <c r="VAG153" s="91"/>
      <c r="VAH153" s="91"/>
      <c r="VAI153" s="91"/>
      <c r="VAJ153" s="91"/>
      <c r="VAK153" s="91"/>
      <c r="VAL153" s="91"/>
      <c r="VAM153" s="91"/>
      <c r="VAN153" s="91"/>
      <c r="VAO153" s="91"/>
      <c r="VAP153" s="91"/>
      <c r="VAQ153" s="91"/>
      <c r="VAR153" s="91"/>
      <c r="VAS153" s="91"/>
      <c r="VAT153" s="91"/>
      <c r="VAU153" s="91"/>
      <c r="VAV153" s="91"/>
      <c r="VAW153" s="91"/>
      <c r="VAX153" s="91"/>
      <c r="VAY153" s="91"/>
      <c r="VAZ153" s="91"/>
      <c r="VBA153" s="91"/>
      <c r="VBB153" s="91"/>
      <c r="VBC153" s="91"/>
      <c r="VBD153" s="91"/>
      <c r="VBE153" s="91"/>
      <c r="VBF153" s="91"/>
      <c r="VBG153" s="91"/>
      <c r="VBH153" s="91"/>
      <c r="VBI153" s="91"/>
      <c r="VBJ153" s="91"/>
      <c r="VBK153" s="91"/>
      <c r="VBL153" s="91"/>
      <c r="VBM153" s="91"/>
      <c r="VBN153" s="91"/>
      <c r="VBO153" s="91"/>
      <c r="VBP153" s="91"/>
      <c r="VBQ153" s="91"/>
      <c r="VBR153" s="91"/>
      <c r="VBS153" s="91"/>
      <c r="VBT153" s="91"/>
      <c r="VBU153" s="91"/>
      <c r="VBV153" s="91"/>
      <c r="VBW153" s="91"/>
      <c r="VBX153" s="91"/>
      <c r="VBY153" s="91"/>
      <c r="VBZ153" s="91"/>
      <c r="VCA153" s="91"/>
      <c r="VCB153" s="91"/>
      <c r="VCC153" s="91"/>
      <c r="VCD153" s="91"/>
      <c r="VCE153" s="91"/>
      <c r="VCF153" s="91"/>
      <c r="VCG153" s="91"/>
      <c r="VCH153" s="91"/>
      <c r="VCI153" s="91"/>
      <c r="VCJ153" s="91"/>
      <c r="VCK153" s="91"/>
      <c r="VCL153" s="91"/>
      <c r="VCM153" s="91"/>
      <c r="VCN153" s="91"/>
      <c r="VCO153" s="91"/>
      <c r="VCP153" s="91"/>
      <c r="VCQ153" s="91"/>
      <c r="VCR153" s="91"/>
      <c r="VCS153" s="91"/>
      <c r="VCT153" s="91"/>
      <c r="VCU153" s="91"/>
      <c r="VCV153" s="91"/>
      <c r="VCW153" s="91"/>
      <c r="VCX153" s="91"/>
      <c r="VCY153" s="91"/>
      <c r="VCZ153" s="91"/>
      <c r="VDA153" s="91"/>
      <c r="VDB153" s="91"/>
      <c r="VDC153" s="91"/>
      <c r="VDD153" s="91"/>
      <c r="VDE153" s="91"/>
      <c r="VDF153" s="91"/>
      <c r="VDG153" s="91"/>
      <c r="VDH153" s="91"/>
      <c r="VDI153" s="91"/>
      <c r="VDJ153" s="91"/>
      <c r="VDK153" s="91"/>
      <c r="VDL153" s="91"/>
      <c r="VDM153" s="91"/>
      <c r="VDN153" s="91"/>
      <c r="VDO153" s="91"/>
      <c r="VDP153" s="91"/>
      <c r="VDQ153" s="91"/>
      <c r="VDR153" s="91"/>
      <c r="VDS153" s="91"/>
      <c r="VDT153" s="91"/>
      <c r="VDU153" s="91"/>
      <c r="VDV153" s="91"/>
      <c r="VDW153" s="91"/>
      <c r="VDX153" s="91"/>
      <c r="VDY153" s="91"/>
      <c r="VDZ153" s="91"/>
      <c r="VEA153" s="91"/>
      <c r="VEB153" s="91"/>
      <c r="VEC153" s="91"/>
      <c r="VED153" s="91"/>
      <c r="VEE153" s="91"/>
      <c r="VEF153" s="91"/>
      <c r="VEG153" s="91"/>
      <c r="VEH153" s="91"/>
      <c r="VEI153" s="91"/>
      <c r="VEJ153" s="91"/>
      <c r="VEK153" s="91"/>
      <c r="VEL153" s="91"/>
      <c r="VEM153" s="91"/>
      <c r="VEN153" s="91"/>
      <c r="VEO153" s="91"/>
      <c r="VEP153" s="91"/>
      <c r="VEQ153" s="91"/>
      <c r="VER153" s="91"/>
      <c r="VES153" s="91"/>
      <c r="VET153" s="91"/>
      <c r="VEU153" s="91"/>
      <c r="VEV153" s="91"/>
      <c r="VEW153" s="91"/>
      <c r="VEX153" s="91"/>
      <c r="VEY153" s="91"/>
      <c r="VEZ153" s="91"/>
      <c r="VFA153" s="91"/>
      <c r="VFB153" s="91"/>
      <c r="VFC153" s="91"/>
      <c r="VFD153" s="91"/>
      <c r="VFE153" s="91"/>
      <c r="VFF153" s="91"/>
      <c r="VFG153" s="91"/>
      <c r="VFH153" s="91"/>
      <c r="VFI153" s="91"/>
      <c r="VFJ153" s="91"/>
      <c r="VFK153" s="91"/>
      <c r="VFL153" s="91"/>
      <c r="VFM153" s="91"/>
      <c r="VFN153" s="91"/>
      <c r="VFO153" s="91"/>
      <c r="VFP153" s="91"/>
      <c r="VFQ153" s="91"/>
      <c r="VFR153" s="91"/>
      <c r="VFS153" s="91"/>
      <c r="VFT153" s="91"/>
      <c r="VFU153" s="91"/>
      <c r="VFV153" s="91"/>
      <c r="VFW153" s="91"/>
      <c r="VFX153" s="91"/>
      <c r="VFY153" s="91"/>
      <c r="VFZ153" s="91"/>
      <c r="VGA153" s="91"/>
      <c r="VGB153" s="91"/>
      <c r="VGC153" s="91"/>
      <c r="VGD153" s="91"/>
      <c r="VGE153" s="91"/>
      <c r="VGF153" s="91"/>
      <c r="VGG153" s="91"/>
      <c r="VGH153" s="91"/>
      <c r="VGI153" s="91"/>
      <c r="VGJ153" s="91"/>
      <c r="VGK153" s="91"/>
      <c r="VGL153" s="91"/>
      <c r="VGM153" s="91"/>
      <c r="VGN153" s="91"/>
      <c r="VGO153" s="91"/>
      <c r="VGP153" s="91"/>
      <c r="VGQ153" s="91"/>
      <c r="VGR153" s="91"/>
      <c r="VGS153" s="91"/>
      <c r="VGT153" s="91"/>
      <c r="VGU153" s="91"/>
      <c r="VGV153" s="91"/>
      <c r="VGW153" s="91"/>
      <c r="VGX153" s="91"/>
      <c r="VGY153" s="91"/>
      <c r="VGZ153" s="91"/>
      <c r="VHA153" s="91"/>
      <c r="VHB153" s="91"/>
      <c r="VHC153" s="91"/>
      <c r="VHD153" s="91"/>
      <c r="VHE153" s="91"/>
      <c r="VHF153" s="91"/>
      <c r="VHG153" s="91"/>
      <c r="VHH153" s="91"/>
      <c r="VHI153" s="91"/>
      <c r="VHJ153" s="91"/>
      <c r="VHK153" s="91"/>
      <c r="VHL153" s="91"/>
      <c r="VHM153" s="91"/>
      <c r="VHN153" s="91"/>
      <c r="VHO153" s="91"/>
      <c r="VHP153" s="91"/>
      <c r="VHQ153" s="91"/>
      <c r="VHR153" s="91"/>
      <c r="VHS153" s="91"/>
      <c r="VHT153" s="91"/>
      <c r="VHU153" s="91"/>
      <c r="VHV153" s="91"/>
      <c r="VHW153" s="91"/>
      <c r="VHX153" s="91"/>
      <c r="VHY153" s="91"/>
      <c r="VHZ153" s="91"/>
      <c r="VIA153" s="91"/>
      <c r="VIB153" s="91"/>
      <c r="VIC153" s="91"/>
      <c r="VID153" s="91"/>
      <c r="VIE153" s="91"/>
      <c r="VIF153" s="91"/>
      <c r="VIG153" s="91"/>
      <c r="VIH153" s="91"/>
      <c r="VII153" s="91"/>
      <c r="VIJ153" s="91"/>
      <c r="VIK153" s="91"/>
      <c r="VIL153" s="91"/>
      <c r="VIM153" s="91"/>
      <c r="VIN153" s="91"/>
      <c r="VIO153" s="91"/>
      <c r="VIP153" s="91"/>
      <c r="VIQ153" s="91"/>
      <c r="VIR153" s="91"/>
      <c r="VIS153" s="91"/>
      <c r="VIT153" s="91"/>
      <c r="VIU153" s="91"/>
      <c r="VIV153" s="91"/>
      <c r="VIW153" s="91"/>
      <c r="VIX153" s="91"/>
      <c r="VIY153" s="91"/>
      <c r="VIZ153" s="91"/>
      <c r="VJA153" s="91"/>
      <c r="VJB153" s="91"/>
      <c r="VJC153" s="91"/>
      <c r="VJD153" s="91"/>
      <c r="VJE153" s="91"/>
      <c r="VJF153" s="91"/>
      <c r="VJG153" s="91"/>
      <c r="VJH153" s="91"/>
      <c r="VJI153" s="91"/>
      <c r="VJJ153" s="91"/>
      <c r="VJK153" s="91"/>
      <c r="VJL153" s="91"/>
      <c r="VJM153" s="91"/>
      <c r="VJN153" s="91"/>
      <c r="VJO153" s="91"/>
      <c r="VJP153" s="91"/>
      <c r="VJQ153" s="91"/>
      <c r="VJR153" s="91"/>
      <c r="VJS153" s="91"/>
      <c r="VJT153" s="91"/>
      <c r="VJU153" s="91"/>
      <c r="VJV153" s="91"/>
      <c r="VJW153" s="91"/>
      <c r="VJX153" s="91"/>
      <c r="VJY153" s="91"/>
      <c r="VJZ153" s="91"/>
      <c r="VKA153" s="91"/>
      <c r="VKB153" s="91"/>
      <c r="VKC153" s="91"/>
      <c r="VKD153" s="91"/>
      <c r="VKE153" s="91"/>
      <c r="VKF153" s="91"/>
      <c r="VKG153" s="91"/>
      <c r="VKH153" s="91"/>
      <c r="VKI153" s="91"/>
      <c r="VKJ153" s="91"/>
      <c r="VKK153" s="91"/>
      <c r="VKL153" s="91"/>
      <c r="VKM153" s="91"/>
      <c r="VKN153" s="91"/>
      <c r="VKO153" s="91"/>
      <c r="VKP153" s="91"/>
      <c r="VKQ153" s="91"/>
      <c r="VKR153" s="91"/>
      <c r="VKS153" s="91"/>
      <c r="VKT153" s="91"/>
      <c r="VKU153" s="91"/>
      <c r="VKV153" s="91"/>
      <c r="VKW153" s="91"/>
      <c r="VKX153" s="91"/>
      <c r="VKY153" s="91"/>
      <c r="VKZ153" s="91"/>
      <c r="VLA153" s="91"/>
      <c r="VLB153" s="91"/>
      <c r="VLC153" s="91"/>
      <c r="VLD153" s="91"/>
      <c r="VLE153" s="91"/>
      <c r="VLF153" s="91"/>
      <c r="VLG153" s="91"/>
      <c r="VLH153" s="91"/>
      <c r="VLI153" s="91"/>
      <c r="VLJ153" s="91"/>
      <c r="VLK153" s="91"/>
      <c r="VLL153" s="91"/>
      <c r="VLM153" s="91"/>
      <c r="VLN153" s="91"/>
      <c r="VLO153" s="91"/>
      <c r="VLP153" s="91"/>
      <c r="VLQ153" s="91"/>
      <c r="VLR153" s="91"/>
      <c r="VLS153" s="91"/>
      <c r="VLT153" s="91"/>
      <c r="VLU153" s="91"/>
      <c r="VLV153" s="91"/>
      <c r="VLW153" s="91"/>
      <c r="VLX153" s="91"/>
      <c r="VLY153" s="91"/>
      <c r="VLZ153" s="91"/>
      <c r="VMA153" s="91"/>
      <c r="VMB153" s="91"/>
      <c r="VMC153" s="91"/>
      <c r="VMD153" s="91"/>
      <c r="VME153" s="91"/>
      <c r="VMF153" s="91"/>
      <c r="VMG153" s="91"/>
      <c r="VMH153" s="91"/>
      <c r="VMI153" s="91"/>
      <c r="VMJ153" s="91"/>
      <c r="VMK153" s="91"/>
      <c r="VML153" s="91"/>
      <c r="VMM153" s="91"/>
      <c r="VMN153" s="91"/>
      <c r="VMO153" s="91"/>
      <c r="VMP153" s="91"/>
      <c r="VMQ153" s="91"/>
      <c r="VMR153" s="91"/>
      <c r="VMS153" s="91"/>
      <c r="VMT153" s="91"/>
      <c r="VMU153" s="91"/>
      <c r="VMV153" s="91"/>
      <c r="VMW153" s="91"/>
      <c r="VMX153" s="91"/>
      <c r="VMY153" s="91"/>
      <c r="VMZ153" s="91"/>
      <c r="VNA153" s="91"/>
      <c r="VNB153" s="91"/>
      <c r="VNC153" s="91"/>
      <c r="VND153" s="91"/>
      <c r="VNE153" s="91"/>
      <c r="VNF153" s="91"/>
      <c r="VNG153" s="91"/>
      <c r="VNH153" s="91"/>
      <c r="VNI153" s="91"/>
      <c r="VNJ153" s="91"/>
      <c r="VNK153" s="91"/>
      <c r="VNL153" s="91"/>
      <c r="VNM153" s="91"/>
      <c r="VNN153" s="91"/>
      <c r="VNO153" s="91"/>
      <c r="VNP153" s="91"/>
      <c r="VNQ153" s="91"/>
      <c r="VNR153" s="91"/>
      <c r="VNS153" s="91"/>
      <c r="VNT153" s="91"/>
      <c r="VNU153" s="91"/>
      <c r="VNV153" s="91"/>
      <c r="VNW153" s="91"/>
      <c r="VNX153" s="91"/>
      <c r="VNY153" s="91"/>
      <c r="VNZ153" s="91"/>
      <c r="VOA153" s="91"/>
      <c r="VOB153" s="91"/>
      <c r="VOC153" s="91"/>
      <c r="VOD153" s="91"/>
      <c r="VOE153" s="91"/>
      <c r="VOF153" s="91"/>
      <c r="VOG153" s="91"/>
      <c r="VOH153" s="91"/>
      <c r="VOI153" s="91"/>
      <c r="VOJ153" s="91"/>
      <c r="VOK153" s="91"/>
      <c r="VOL153" s="91"/>
      <c r="VOM153" s="91"/>
      <c r="VON153" s="91"/>
      <c r="VOO153" s="91"/>
      <c r="VOP153" s="91"/>
      <c r="VOQ153" s="91"/>
      <c r="VOR153" s="91"/>
      <c r="VOS153" s="91"/>
      <c r="VOT153" s="91"/>
      <c r="VOU153" s="91"/>
      <c r="VOV153" s="91"/>
      <c r="VOW153" s="91"/>
      <c r="VOX153" s="91"/>
      <c r="VOY153" s="91"/>
      <c r="VOZ153" s="91"/>
      <c r="VPA153" s="91"/>
      <c r="VPB153" s="91"/>
      <c r="VPC153" s="91"/>
      <c r="VPD153" s="91"/>
      <c r="VPE153" s="91"/>
      <c r="VPF153" s="91"/>
      <c r="VPG153" s="91"/>
      <c r="VPH153" s="91"/>
      <c r="VPI153" s="91"/>
      <c r="VPJ153" s="91"/>
      <c r="VPK153" s="91"/>
      <c r="VPL153" s="91"/>
      <c r="VPM153" s="91"/>
      <c r="VPN153" s="91"/>
      <c r="VPO153" s="91"/>
      <c r="VPP153" s="91"/>
      <c r="VPQ153" s="91"/>
      <c r="VPR153" s="91"/>
      <c r="VPS153" s="91"/>
      <c r="VPT153" s="91"/>
      <c r="VPU153" s="91"/>
      <c r="VPV153" s="91"/>
      <c r="VPW153" s="91"/>
      <c r="VPX153" s="91"/>
      <c r="VPY153" s="91"/>
      <c r="VPZ153" s="91"/>
      <c r="VQA153" s="91"/>
      <c r="VQB153" s="91"/>
      <c r="VQC153" s="91"/>
      <c r="VQD153" s="91"/>
      <c r="VQE153" s="91"/>
      <c r="VQF153" s="91"/>
      <c r="VQG153" s="91"/>
      <c r="VQH153" s="91"/>
      <c r="VQI153" s="91"/>
      <c r="VQJ153" s="91"/>
      <c r="VQK153" s="91"/>
      <c r="VQL153" s="91"/>
      <c r="VQM153" s="91"/>
      <c r="VQN153" s="91"/>
      <c r="VQO153" s="91"/>
      <c r="VQP153" s="91"/>
      <c r="VQQ153" s="91"/>
      <c r="VQR153" s="91"/>
      <c r="VQS153" s="91"/>
      <c r="VQT153" s="91"/>
      <c r="VQU153" s="91"/>
      <c r="VQV153" s="91"/>
      <c r="VQW153" s="91"/>
      <c r="VQX153" s="91"/>
      <c r="VQY153" s="91"/>
      <c r="VQZ153" s="91"/>
      <c r="VRA153" s="91"/>
      <c r="VRB153" s="91"/>
      <c r="VRC153" s="91"/>
      <c r="VRD153" s="91"/>
      <c r="VRE153" s="91"/>
      <c r="VRF153" s="91"/>
      <c r="VRG153" s="91"/>
      <c r="VRH153" s="91"/>
      <c r="VRI153" s="91"/>
      <c r="VRJ153" s="91"/>
      <c r="VRK153" s="91"/>
      <c r="VRL153" s="91"/>
      <c r="VRM153" s="91"/>
      <c r="VRN153" s="91"/>
      <c r="VRO153" s="91"/>
      <c r="VRP153" s="91"/>
      <c r="VRQ153" s="91"/>
      <c r="VRR153" s="91"/>
      <c r="VRS153" s="91"/>
      <c r="VRT153" s="91"/>
      <c r="VRU153" s="91"/>
      <c r="VRV153" s="91"/>
      <c r="VRW153" s="91"/>
      <c r="VRX153" s="91"/>
      <c r="VRY153" s="91"/>
      <c r="VRZ153" s="91"/>
      <c r="VSA153" s="91"/>
      <c r="VSB153" s="91"/>
      <c r="VSC153" s="91"/>
      <c r="VSD153" s="91"/>
      <c r="VSE153" s="91"/>
      <c r="VSF153" s="91"/>
      <c r="VSG153" s="91"/>
      <c r="VSH153" s="91"/>
      <c r="VSI153" s="91"/>
      <c r="VSJ153" s="91"/>
      <c r="VSK153" s="91"/>
      <c r="VSL153" s="91"/>
      <c r="VSM153" s="91"/>
      <c r="VSN153" s="91"/>
      <c r="VSO153" s="91"/>
      <c r="VSP153" s="91"/>
      <c r="VSQ153" s="91"/>
      <c r="VSR153" s="91"/>
      <c r="VSS153" s="91"/>
      <c r="VST153" s="91"/>
      <c r="VSU153" s="91"/>
      <c r="VSV153" s="91"/>
      <c r="VSW153" s="91"/>
      <c r="VSX153" s="91"/>
      <c r="VSY153" s="91"/>
      <c r="VSZ153" s="91"/>
      <c r="VTA153" s="91"/>
      <c r="VTB153" s="91"/>
      <c r="VTC153" s="91"/>
      <c r="VTD153" s="91"/>
      <c r="VTE153" s="91"/>
      <c r="VTF153" s="91"/>
      <c r="VTG153" s="91"/>
      <c r="VTH153" s="91"/>
      <c r="VTI153" s="91"/>
      <c r="VTJ153" s="91"/>
      <c r="VTK153" s="91"/>
      <c r="VTL153" s="91"/>
      <c r="VTM153" s="91"/>
      <c r="VTN153" s="91"/>
      <c r="VTO153" s="91"/>
      <c r="VTP153" s="91"/>
      <c r="VTQ153" s="91"/>
      <c r="VTR153" s="91"/>
      <c r="VTS153" s="91"/>
      <c r="VTT153" s="91"/>
      <c r="VTU153" s="91"/>
      <c r="VTV153" s="91"/>
      <c r="VTW153" s="91"/>
      <c r="VTX153" s="91"/>
      <c r="VTY153" s="91"/>
      <c r="VTZ153" s="91"/>
      <c r="VUA153" s="91"/>
      <c r="VUB153" s="91"/>
      <c r="VUC153" s="91"/>
      <c r="VUD153" s="91"/>
      <c r="VUE153" s="91"/>
      <c r="VUF153" s="91"/>
      <c r="VUG153" s="91"/>
      <c r="VUH153" s="91"/>
      <c r="VUI153" s="91"/>
      <c r="VUJ153" s="91"/>
      <c r="VUK153" s="91"/>
      <c r="VUL153" s="91"/>
      <c r="VUM153" s="91"/>
      <c r="VUN153" s="91"/>
      <c r="VUO153" s="91"/>
      <c r="VUP153" s="91"/>
      <c r="VUQ153" s="91"/>
      <c r="VUR153" s="91"/>
      <c r="VUS153" s="91"/>
      <c r="VUT153" s="91"/>
      <c r="VUU153" s="91"/>
      <c r="VUV153" s="91"/>
      <c r="VUW153" s="91"/>
      <c r="VUX153" s="91"/>
      <c r="VUY153" s="91"/>
      <c r="VUZ153" s="91"/>
      <c r="VVA153" s="91"/>
      <c r="VVB153" s="91"/>
      <c r="VVC153" s="91"/>
      <c r="VVD153" s="91"/>
      <c r="VVE153" s="91"/>
      <c r="VVF153" s="91"/>
      <c r="VVG153" s="91"/>
      <c r="VVH153" s="91"/>
      <c r="VVI153" s="91"/>
      <c r="VVJ153" s="91"/>
      <c r="VVK153" s="91"/>
      <c r="VVL153" s="91"/>
      <c r="VVM153" s="91"/>
      <c r="VVN153" s="91"/>
      <c r="VVO153" s="91"/>
      <c r="VVP153" s="91"/>
      <c r="VVQ153" s="91"/>
      <c r="VVR153" s="91"/>
      <c r="VVS153" s="91"/>
      <c r="VVT153" s="91"/>
      <c r="VVU153" s="91"/>
      <c r="VVV153" s="91"/>
      <c r="VVW153" s="91"/>
      <c r="VVX153" s="91"/>
      <c r="VVY153" s="91"/>
      <c r="VVZ153" s="91"/>
      <c r="VWA153" s="91"/>
      <c r="VWB153" s="91"/>
      <c r="VWC153" s="91"/>
      <c r="VWD153" s="91"/>
      <c r="VWE153" s="91"/>
      <c r="VWF153" s="91"/>
      <c r="VWG153" s="91"/>
      <c r="VWH153" s="91"/>
      <c r="VWI153" s="91"/>
      <c r="VWJ153" s="91"/>
      <c r="VWK153" s="91"/>
      <c r="VWL153" s="91"/>
      <c r="VWM153" s="91"/>
      <c r="VWN153" s="91"/>
      <c r="VWO153" s="91"/>
      <c r="VWP153" s="91"/>
      <c r="VWQ153" s="91"/>
      <c r="VWR153" s="91"/>
      <c r="VWS153" s="91"/>
      <c r="VWT153" s="91"/>
      <c r="VWU153" s="91"/>
      <c r="VWV153" s="91"/>
      <c r="VWW153" s="91"/>
      <c r="VWX153" s="91"/>
      <c r="VWY153" s="91"/>
      <c r="VWZ153" s="91"/>
      <c r="VXA153" s="91"/>
      <c r="VXB153" s="91"/>
      <c r="VXC153" s="91"/>
      <c r="VXD153" s="91"/>
      <c r="VXE153" s="91"/>
      <c r="VXF153" s="91"/>
      <c r="VXG153" s="91"/>
      <c r="VXH153" s="91"/>
      <c r="VXI153" s="91"/>
      <c r="VXJ153" s="91"/>
      <c r="VXK153" s="91"/>
      <c r="VXL153" s="91"/>
      <c r="VXM153" s="91"/>
      <c r="VXN153" s="91"/>
      <c r="VXO153" s="91"/>
      <c r="VXP153" s="91"/>
      <c r="VXQ153" s="91"/>
      <c r="VXR153" s="91"/>
      <c r="VXS153" s="91"/>
      <c r="VXT153" s="91"/>
      <c r="VXU153" s="91"/>
      <c r="VXV153" s="91"/>
      <c r="VXW153" s="91"/>
      <c r="VXX153" s="91"/>
      <c r="VXY153" s="91"/>
      <c r="VXZ153" s="91"/>
      <c r="VYA153" s="91"/>
      <c r="VYB153" s="91"/>
      <c r="VYC153" s="91"/>
      <c r="VYD153" s="91"/>
      <c r="VYE153" s="91"/>
      <c r="VYF153" s="91"/>
      <c r="VYG153" s="91"/>
      <c r="VYH153" s="91"/>
      <c r="VYI153" s="91"/>
      <c r="VYJ153" s="91"/>
      <c r="VYK153" s="91"/>
      <c r="VYL153" s="91"/>
      <c r="VYM153" s="91"/>
      <c r="VYN153" s="91"/>
      <c r="VYO153" s="91"/>
      <c r="VYP153" s="91"/>
      <c r="VYQ153" s="91"/>
      <c r="VYR153" s="91"/>
      <c r="VYS153" s="91"/>
      <c r="VYT153" s="91"/>
      <c r="VYU153" s="91"/>
      <c r="VYV153" s="91"/>
      <c r="VYW153" s="91"/>
      <c r="VYX153" s="91"/>
      <c r="VYY153" s="91"/>
      <c r="VYZ153" s="91"/>
      <c r="VZA153" s="91"/>
      <c r="VZB153" s="91"/>
      <c r="VZC153" s="91"/>
      <c r="VZD153" s="91"/>
      <c r="VZE153" s="91"/>
      <c r="VZF153" s="91"/>
      <c r="VZG153" s="91"/>
      <c r="VZH153" s="91"/>
      <c r="VZI153" s="91"/>
      <c r="VZJ153" s="91"/>
      <c r="VZK153" s="91"/>
      <c r="VZL153" s="91"/>
      <c r="VZM153" s="91"/>
      <c r="VZN153" s="91"/>
      <c r="VZO153" s="91"/>
      <c r="VZP153" s="91"/>
      <c r="VZQ153" s="91"/>
      <c r="VZR153" s="91"/>
      <c r="VZS153" s="91"/>
      <c r="VZT153" s="91"/>
      <c r="VZU153" s="91"/>
      <c r="VZV153" s="91"/>
      <c r="VZW153" s="91"/>
      <c r="VZX153" s="91"/>
      <c r="VZY153" s="91"/>
      <c r="VZZ153" s="91"/>
      <c r="WAA153" s="91"/>
      <c r="WAB153" s="91"/>
      <c r="WAC153" s="91"/>
      <c r="WAD153" s="91"/>
      <c r="WAE153" s="91"/>
      <c r="WAF153" s="91"/>
      <c r="WAG153" s="91"/>
      <c r="WAH153" s="91"/>
      <c r="WAI153" s="91"/>
      <c r="WAJ153" s="91"/>
      <c r="WAK153" s="91"/>
      <c r="WAL153" s="91"/>
      <c r="WAM153" s="91"/>
      <c r="WAN153" s="91"/>
      <c r="WAO153" s="91"/>
      <c r="WAP153" s="91"/>
      <c r="WAQ153" s="91"/>
      <c r="WAR153" s="91"/>
      <c r="WAS153" s="91"/>
      <c r="WAT153" s="91"/>
      <c r="WAU153" s="91"/>
      <c r="WAV153" s="91"/>
      <c r="WAW153" s="91"/>
      <c r="WAX153" s="91"/>
      <c r="WAY153" s="91"/>
      <c r="WAZ153" s="91"/>
      <c r="WBA153" s="91"/>
      <c r="WBB153" s="91"/>
      <c r="WBC153" s="91"/>
      <c r="WBD153" s="91"/>
      <c r="WBE153" s="91"/>
      <c r="WBF153" s="91"/>
      <c r="WBG153" s="91"/>
      <c r="WBH153" s="91"/>
      <c r="WBI153" s="91"/>
      <c r="WBJ153" s="91"/>
      <c r="WBK153" s="91"/>
      <c r="WBL153" s="91"/>
      <c r="WBM153" s="91"/>
      <c r="WBN153" s="91"/>
      <c r="WBO153" s="91"/>
      <c r="WBP153" s="91"/>
      <c r="WBQ153" s="91"/>
      <c r="WBR153" s="91"/>
      <c r="WBS153" s="91"/>
      <c r="WBT153" s="91"/>
      <c r="WBU153" s="91"/>
      <c r="WBV153" s="91"/>
      <c r="WBW153" s="91"/>
      <c r="WBX153" s="91"/>
      <c r="WBY153" s="91"/>
      <c r="WBZ153" s="91"/>
      <c r="WCA153" s="91"/>
      <c r="WCB153" s="91"/>
      <c r="WCC153" s="91"/>
      <c r="WCD153" s="91"/>
      <c r="WCE153" s="91"/>
      <c r="WCF153" s="91"/>
      <c r="WCG153" s="91"/>
      <c r="WCH153" s="91"/>
      <c r="WCI153" s="91"/>
      <c r="WCJ153" s="91"/>
      <c r="WCK153" s="91"/>
      <c r="WCL153" s="91"/>
      <c r="WCM153" s="91"/>
      <c r="WCN153" s="91"/>
      <c r="WCO153" s="91"/>
      <c r="WCP153" s="91"/>
      <c r="WCQ153" s="91"/>
      <c r="WCR153" s="91"/>
      <c r="WCS153" s="91"/>
      <c r="WCT153" s="91"/>
      <c r="WCU153" s="91"/>
      <c r="WCV153" s="91"/>
      <c r="WCW153" s="91"/>
      <c r="WCX153" s="91"/>
      <c r="WCY153" s="91"/>
      <c r="WCZ153" s="91"/>
      <c r="WDA153" s="91"/>
      <c r="WDB153" s="91"/>
      <c r="WDC153" s="91"/>
      <c r="WDD153" s="91"/>
      <c r="WDE153" s="91"/>
      <c r="WDF153" s="91"/>
      <c r="WDG153" s="91"/>
      <c r="WDH153" s="91"/>
      <c r="WDI153" s="91"/>
      <c r="WDJ153" s="91"/>
      <c r="WDK153" s="91"/>
      <c r="WDL153" s="91"/>
      <c r="WDM153" s="91"/>
      <c r="WDN153" s="91"/>
      <c r="WDO153" s="91"/>
      <c r="WDP153" s="91"/>
      <c r="WDQ153" s="91"/>
      <c r="WDR153" s="91"/>
      <c r="WDS153" s="91"/>
      <c r="WDT153" s="91"/>
      <c r="WDU153" s="91"/>
      <c r="WDV153" s="91"/>
      <c r="WDW153" s="91"/>
      <c r="WDX153" s="91"/>
      <c r="WDY153" s="91"/>
      <c r="WDZ153" s="91"/>
      <c r="WEA153" s="91"/>
      <c r="WEB153" s="91"/>
      <c r="WEC153" s="91"/>
      <c r="WED153" s="91"/>
      <c r="WEE153" s="91"/>
      <c r="WEF153" s="91"/>
      <c r="WEG153" s="91"/>
      <c r="WEH153" s="91"/>
      <c r="WEI153" s="91"/>
      <c r="WEJ153" s="91"/>
      <c r="WEK153" s="91"/>
      <c r="WEL153" s="91"/>
      <c r="WEM153" s="91"/>
      <c r="WEN153" s="91"/>
      <c r="WEO153" s="91"/>
      <c r="WEP153" s="91"/>
      <c r="WEQ153" s="91"/>
      <c r="WER153" s="91"/>
      <c r="WES153" s="91"/>
      <c r="WET153" s="91"/>
      <c r="WEU153" s="91"/>
      <c r="WEV153" s="91"/>
      <c r="WEW153" s="91"/>
      <c r="WEX153" s="91"/>
      <c r="WEY153" s="91"/>
      <c r="WEZ153" s="91"/>
      <c r="WFA153" s="91"/>
      <c r="WFB153" s="91"/>
      <c r="WFC153" s="91"/>
      <c r="WFD153" s="91"/>
      <c r="WFE153" s="91"/>
      <c r="WFF153" s="91"/>
      <c r="WFG153" s="91"/>
      <c r="WFH153" s="91"/>
      <c r="WFI153" s="91"/>
      <c r="WFJ153" s="91"/>
      <c r="WFK153" s="91"/>
      <c r="WFL153" s="91"/>
      <c r="WFM153" s="91"/>
      <c r="WFN153" s="91"/>
      <c r="WFO153" s="91"/>
      <c r="WFP153" s="91"/>
      <c r="WFQ153" s="91"/>
      <c r="WFR153" s="91"/>
      <c r="WFS153" s="91"/>
      <c r="WFT153" s="91"/>
      <c r="WFU153" s="91"/>
      <c r="WFV153" s="91"/>
      <c r="WFW153" s="91"/>
      <c r="WFX153" s="91"/>
      <c r="WFY153" s="91"/>
      <c r="WFZ153" s="91"/>
      <c r="WGA153" s="91"/>
      <c r="WGB153" s="91"/>
      <c r="WGC153" s="91"/>
      <c r="WGD153" s="91"/>
      <c r="WGE153" s="91"/>
      <c r="WGF153" s="91"/>
      <c r="WGG153" s="91"/>
      <c r="WGH153" s="91"/>
      <c r="WGI153" s="91"/>
      <c r="WGJ153" s="91"/>
      <c r="WGK153" s="91"/>
      <c r="WGL153" s="91"/>
      <c r="WGM153" s="91"/>
      <c r="WGN153" s="91"/>
      <c r="WGO153" s="91"/>
      <c r="WGP153" s="91"/>
      <c r="WGQ153" s="91"/>
      <c r="WGR153" s="91"/>
      <c r="WGS153" s="91"/>
      <c r="WGT153" s="91"/>
      <c r="WGU153" s="91"/>
      <c r="WGV153" s="91"/>
      <c r="WGW153" s="91"/>
      <c r="WGX153" s="91"/>
      <c r="WGY153" s="91"/>
      <c r="WGZ153" s="91"/>
      <c r="WHA153" s="91"/>
      <c r="WHB153" s="91"/>
      <c r="WHC153" s="91"/>
      <c r="WHD153" s="91"/>
      <c r="WHE153" s="91"/>
      <c r="WHF153" s="91"/>
      <c r="WHG153" s="91"/>
      <c r="WHH153" s="91"/>
      <c r="WHI153" s="91"/>
      <c r="WHJ153" s="91"/>
      <c r="WHK153" s="91"/>
      <c r="WHL153" s="91"/>
      <c r="WHM153" s="91"/>
      <c r="WHN153" s="91"/>
      <c r="WHO153" s="91"/>
      <c r="WHP153" s="91"/>
      <c r="WHQ153" s="91"/>
      <c r="WHR153" s="91"/>
      <c r="WHS153" s="91"/>
      <c r="WHT153" s="91"/>
      <c r="WHU153" s="91"/>
      <c r="WHV153" s="91"/>
      <c r="WHW153" s="91"/>
      <c r="WHX153" s="91"/>
      <c r="WHY153" s="91"/>
      <c r="WHZ153" s="91"/>
      <c r="WIA153" s="91"/>
      <c r="WIB153" s="91"/>
      <c r="WIC153" s="91"/>
      <c r="WID153" s="91"/>
      <c r="WIE153" s="91"/>
      <c r="WIF153" s="91"/>
      <c r="WIG153" s="91"/>
      <c r="WIH153" s="91"/>
      <c r="WII153" s="91"/>
      <c r="WIJ153" s="91"/>
      <c r="WIK153" s="91"/>
      <c r="WIL153" s="91"/>
      <c r="WIM153" s="91"/>
      <c r="WIN153" s="91"/>
      <c r="WIO153" s="91"/>
      <c r="WIP153" s="91"/>
      <c r="WIQ153" s="91"/>
      <c r="WIR153" s="91"/>
      <c r="WIS153" s="91"/>
      <c r="WIT153" s="91"/>
      <c r="WIU153" s="91"/>
      <c r="WIV153" s="91"/>
      <c r="WIW153" s="91"/>
      <c r="WIX153" s="91"/>
      <c r="WIY153" s="91"/>
      <c r="WIZ153" s="91"/>
      <c r="WJA153" s="91"/>
      <c r="WJB153" s="91"/>
      <c r="WJC153" s="91"/>
      <c r="WJD153" s="91"/>
      <c r="WJE153" s="91"/>
      <c r="WJF153" s="91"/>
      <c r="WJG153" s="91"/>
      <c r="WJH153" s="91"/>
      <c r="WJI153" s="91"/>
      <c r="WJJ153" s="91"/>
      <c r="WJK153" s="91"/>
      <c r="WJL153" s="91"/>
      <c r="WJM153" s="91"/>
      <c r="WJN153" s="91"/>
      <c r="WJO153" s="91"/>
      <c r="WJP153" s="91"/>
      <c r="WJQ153" s="91"/>
      <c r="WJR153" s="91"/>
      <c r="WJS153" s="91"/>
      <c r="WJT153" s="91"/>
      <c r="WJU153" s="91"/>
      <c r="WJV153" s="91"/>
      <c r="WJW153" s="91"/>
      <c r="WJX153" s="91"/>
      <c r="WJY153" s="91"/>
      <c r="WJZ153" s="91"/>
      <c r="WKA153" s="91"/>
      <c r="WKB153" s="91"/>
      <c r="WKC153" s="91"/>
      <c r="WKD153" s="91"/>
      <c r="WKE153" s="91"/>
      <c r="WKF153" s="91"/>
      <c r="WKG153" s="91"/>
      <c r="WKH153" s="91"/>
      <c r="WKI153" s="91"/>
      <c r="WKJ153" s="91"/>
      <c r="WKK153" s="91"/>
      <c r="WKL153" s="91"/>
      <c r="WKM153" s="91"/>
      <c r="WKN153" s="91"/>
      <c r="WKO153" s="91"/>
      <c r="WKP153" s="91"/>
      <c r="WKQ153" s="91"/>
      <c r="WKR153" s="91"/>
      <c r="WKS153" s="91"/>
      <c r="WKT153" s="91"/>
      <c r="WKU153" s="91"/>
      <c r="WKV153" s="91"/>
      <c r="WKW153" s="91"/>
      <c r="WKX153" s="91"/>
      <c r="WKY153" s="91"/>
      <c r="WKZ153" s="91"/>
      <c r="WLA153" s="91"/>
      <c r="WLB153" s="91"/>
      <c r="WLC153" s="91"/>
      <c r="WLD153" s="91"/>
      <c r="WLE153" s="91"/>
      <c r="WLF153" s="91"/>
      <c r="WLG153" s="91"/>
      <c r="WLH153" s="91"/>
      <c r="WLI153" s="91"/>
      <c r="WLJ153" s="91"/>
      <c r="WLK153" s="91"/>
      <c r="WLL153" s="91"/>
      <c r="WLM153" s="91"/>
      <c r="WLN153" s="91"/>
      <c r="WLO153" s="91"/>
      <c r="WLP153" s="91"/>
      <c r="WLQ153" s="91"/>
      <c r="WLR153" s="91"/>
      <c r="WLS153" s="91"/>
      <c r="WLT153" s="91"/>
      <c r="WLU153" s="91"/>
      <c r="WLV153" s="91"/>
      <c r="WLW153" s="91"/>
      <c r="WLX153" s="91"/>
      <c r="WLY153" s="91"/>
      <c r="WLZ153" s="91"/>
      <c r="WMA153" s="91"/>
      <c r="WMB153" s="91"/>
      <c r="WMC153" s="91"/>
      <c r="WMD153" s="91"/>
      <c r="WME153" s="91"/>
      <c r="WMF153" s="91"/>
      <c r="WMG153" s="91"/>
      <c r="WMH153" s="91"/>
      <c r="WMI153" s="91"/>
      <c r="WMJ153" s="91"/>
      <c r="WMK153" s="91"/>
      <c r="WML153" s="91"/>
      <c r="WMM153" s="91"/>
      <c r="WMN153" s="91"/>
      <c r="WMO153" s="91"/>
      <c r="WMP153" s="91"/>
      <c r="WMQ153" s="91"/>
      <c r="WMR153" s="91"/>
      <c r="WMS153" s="91"/>
      <c r="WMT153" s="91"/>
      <c r="WMU153" s="91"/>
      <c r="WMV153" s="91"/>
      <c r="WMW153" s="91"/>
      <c r="WMX153" s="91"/>
      <c r="WMY153" s="91"/>
      <c r="WMZ153" s="91"/>
      <c r="WNA153" s="91"/>
      <c r="WNB153" s="91"/>
      <c r="WNC153" s="91"/>
      <c r="WND153" s="91"/>
      <c r="WNE153" s="91"/>
      <c r="WNF153" s="91"/>
      <c r="WNG153" s="91"/>
      <c r="WNH153" s="91"/>
      <c r="WNI153" s="91"/>
      <c r="WNJ153" s="91"/>
      <c r="WNK153" s="91"/>
      <c r="WNL153" s="91"/>
      <c r="WNM153" s="91"/>
      <c r="WNN153" s="91"/>
      <c r="WNO153" s="91"/>
      <c r="WNP153" s="91"/>
      <c r="WNQ153" s="91"/>
      <c r="WNR153" s="91"/>
      <c r="WNS153" s="91"/>
      <c r="WNT153" s="91"/>
      <c r="WNU153" s="91"/>
      <c r="WNV153" s="91"/>
      <c r="WNW153" s="91"/>
      <c r="WNX153" s="91"/>
      <c r="WNY153" s="91"/>
      <c r="WNZ153" s="91"/>
      <c r="WOA153" s="91"/>
      <c r="WOB153" s="91"/>
      <c r="WOC153" s="91"/>
      <c r="WOD153" s="91"/>
      <c r="WOE153" s="91"/>
      <c r="WOF153" s="91"/>
      <c r="WOG153" s="91"/>
      <c r="WOH153" s="91"/>
      <c r="WOI153" s="91"/>
      <c r="WOJ153" s="91"/>
      <c r="WOK153" s="91"/>
      <c r="WOL153" s="91"/>
      <c r="WOM153" s="91"/>
      <c r="WON153" s="91"/>
      <c r="WOO153" s="91"/>
      <c r="WOP153" s="91"/>
      <c r="WOQ153" s="91"/>
      <c r="WOR153" s="91"/>
      <c r="WOS153" s="91"/>
      <c r="WOT153" s="91"/>
      <c r="WOU153" s="91"/>
      <c r="WOV153" s="91"/>
      <c r="WOW153" s="91"/>
      <c r="WOX153" s="91"/>
      <c r="WOY153" s="91"/>
      <c r="WOZ153" s="91"/>
      <c r="WPA153" s="91"/>
      <c r="WPB153" s="91"/>
      <c r="WPC153" s="91"/>
      <c r="WPD153" s="91"/>
      <c r="WPE153" s="91"/>
      <c r="WPF153" s="91"/>
      <c r="WPG153" s="91"/>
      <c r="WPH153" s="91"/>
      <c r="WPI153" s="91"/>
      <c r="WPJ153" s="91"/>
      <c r="WPK153" s="91"/>
      <c r="WPL153" s="91"/>
      <c r="WPM153" s="91"/>
      <c r="WPN153" s="91"/>
      <c r="WPO153" s="91"/>
      <c r="WPP153" s="91"/>
      <c r="WPQ153" s="91"/>
      <c r="WPR153" s="91"/>
      <c r="WPS153" s="91"/>
      <c r="WPT153" s="91"/>
      <c r="WPU153" s="91"/>
      <c r="WPV153" s="91"/>
      <c r="WPW153" s="91"/>
      <c r="WPX153" s="91"/>
      <c r="WPY153" s="91"/>
      <c r="WPZ153" s="91"/>
      <c r="WQA153" s="91"/>
      <c r="WQB153" s="91"/>
      <c r="WQC153" s="91"/>
      <c r="WQD153" s="91"/>
      <c r="WQE153" s="91"/>
      <c r="WQF153" s="91"/>
      <c r="WQG153" s="91"/>
      <c r="WQH153" s="91"/>
      <c r="WQI153" s="91"/>
      <c r="WQJ153" s="91"/>
      <c r="WQK153" s="91"/>
      <c r="WQL153" s="91"/>
      <c r="WQM153" s="91"/>
      <c r="WQN153" s="91"/>
      <c r="WQO153" s="91"/>
      <c r="WQP153" s="91"/>
      <c r="WQQ153" s="91"/>
      <c r="WQR153" s="91"/>
      <c r="WQS153" s="91"/>
      <c r="WQT153" s="91"/>
      <c r="WQU153" s="91"/>
      <c r="WQV153" s="91"/>
      <c r="WQW153" s="91"/>
      <c r="WQX153" s="91"/>
      <c r="WQY153" s="91"/>
      <c r="WQZ153" s="91"/>
      <c r="WRA153" s="91"/>
      <c r="WRB153" s="91"/>
      <c r="WRC153" s="91"/>
      <c r="WRD153" s="91"/>
      <c r="WRE153" s="91"/>
      <c r="WRF153" s="91"/>
      <c r="WRG153" s="91"/>
      <c r="WRH153" s="91"/>
      <c r="WRI153" s="91"/>
      <c r="WRJ153" s="91"/>
      <c r="WRK153" s="91"/>
      <c r="WRL153" s="91"/>
      <c r="WRM153" s="91"/>
      <c r="WRN153" s="91"/>
      <c r="WRO153" s="91"/>
      <c r="WRP153" s="91"/>
      <c r="WRQ153" s="91"/>
      <c r="WRR153" s="91"/>
      <c r="WRS153" s="91"/>
      <c r="WRT153" s="91"/>
      <c r="WRU153" s="91"/>
      <c r="WRV153" s="91"/>
      <c r="WRW153" s="91"/>
      <c r="WRX153" s="91"/>
      <c r="WRY153" s="91"/>
      <c r="WRZ153" s="91"/>
      <c r="WSA153" s="91"/>
      <c r="WSB153" s="91"/>
      <c r="WSC153" s="91"/>
      <c r="WSD153" s="91"/>
      <c r="WSE153" s="91"/>
      <c r="WSF153" s="91"/>
      <c r="WSG153" s="91"/>
      <c r="WSH153" s="91"/>
      <c r="WSI153" s="91"/>
      <c r="WSJ153" s="91"/>
      <c r="WSK153" s="91"/>
      <c r="WSL153" s="91"/>
      <c r="WSM153" s="91"/>
      <c r="WSN153" s="91"/>
      <c r="WSO153" s="91"/>
      <c r="WSP153" s="91"/>
      <c r="WSQ153" s="91"/>
      <c r="WSR153" s="91"/>
      <c r="WSS153" s="91"/>
      <c r="WST153" s="91"/>
      <c r="WSU153" s="91"/>
      <c r="WSV153" s="91"/>
      <c r="WSW153" s="91"/>
      <c r="WSX153" s="91"/>
      <c r="WSY153" s="91"/>
      <c r="WSZ153" s="91"/>
      <c r="WTA153" s="91"/>
      <c r="WTB153" s="91"/>
      <c r="WTC153" s="91"/>
      <c r="WTD153" s="91"/>
      <c r="WTE153" s="91"/>
      <c r="WTF153" s="91"/>
      <c r="WTG153" s="91"/>
      <c r="WTH153" s="91"/>
      <c r="WTI153" s="91"/>
      <c r="WTJ153" s="91"/>
      <c r="WTK153" s="91"/>
      <c r="WTL153" s="91"/>
      <c r="WTM153" s="91"/>
      <c r="WTN153" s="91"/>
      <c r="WTO153" s="91"/>
      <c r="WTP153" s="91"/>
      <c r="WTQ153" s="91"/>
      <c r="WTR153" s="91"/>
      <c r="WTS153" s="91"/>
      <c r="WTT153" s="91"/>
      <c r="WTU153" s="91"/>
      <c r="WTV153" s="91"/>
      <c r="WTW153" s="91"/>
      <c r="WTX153" s="91"/>
      <c r="WTY153" s="91"/>
      <c r="WTZ153" s="91"/>
      <c r="WUA153" s="91"/>
      <c r="WUB153" s="91"/>
      <c r="WUC153" s="91"/>
      <c r="WUD153" s="91"/>
      <c r="WUE153" s="91"/>
      <c r="WUF153" s="91"/>
      <c r="WUG153" s="91"/>
      <c r="WUH153" s="91"/>
      <c r="WUI153" s="91"/>
      <c r="WUJ153" s="91"/>
      <c r="WUK153" s="91"/>
      <c r="WUL153" s="91"/>
      <c r="WUM153" s="91"/>
      <c r="WUN153" s="91"/>
      <c r="WUO153" s="91"/>
      <c r="WUP153" s="91"/>
      <c r="WUQ153" s="91"/>
      <c r="WUR153" s="91"/>
      <c r="WUS153" s="91"/>
      <c r="WUT153" s="91"/>
      <c r="WUU153" s="91"/>
      <c r="WUV153" s="91"/>
      <c r="WUW153" s="91"/>
      <c r="WUX153" s="91"/>
      <c r="WUY153" s="91"/>
      <c r="WUZ153" s="91"/>
      <c r="WVA153" s="91"/>
      <c r="WVB153" s="91"/>
      <c r="WVC153" s="91"/>
      <c r="WVD153" s="91"/>
      <c r="WVE153" s="91"/>
      <c r="WVF153" s="91"/>
      <c r="WVG153" s="91"/>
      <c r="WVH153" s="91"/>
      <c r="WVI153" s="91"/>
      <c r="WVJ153" s="91"/>
      <c r="WVK153" s="91"/>
      <c r="WVL153" s="91"/>
      <c r="WVM153" s="91"/>
      <c r="WVN153" s="91"/>
      <c r="WVO153" s="91"/>
      <c r="WVP153" s="91"/>
      <c r="WVQ153" s="91"/>
      <c r="WVR153" s="91"/>
      <c r="WVS153" s="91"/>
      <c r="WVT153" s="91"/>
      <c r="WVU153" s="91"/>
      <c r="WVV153" s="91"/>
      <c r="WVW153" s="91"/>
      <c r="WVX153" s="91"/>
      <c r="WVY153" s="91"/>
      <c r="WVZ153" s="91"/>
      <c r="WWA153" s="91"/>
      <c r="WWB153" s="91"/>
      <c r="WWC153" s="91"/>
      <c r="WWD153" s="91"/>
      <c r="WWE153" s="91"/>
      <c r="WWF153" s="91"/>
      <c r="WWG153" s="91"/>
      <c r="WWH153" s="91"/>
      <c r="WWI153" s="91"/>
      <c r="WWJ153" s="91"/>
      <c r="WWK153" s="91"/>
      <c r="WWL153" s="91"/>
      <c r="WWM153" s="91"/>
      <c r="WWN153" s="91"/>
      <c r="WWO153" s="91"/>
      <c r="WWP153" s="91"/>
      <c r="WWQ153" s="91"/>
      <c r="WWR153" s="91"/>
      <c r="WWS153" s="91"/>
      <c r="WWT153" s="91"/>
      <c r="WWU153" s="91"/>
      <c r="WWV153" s="91"/>
      <c r="WWW153" s="91"/>
      <c r="WWX153" s="91"/>
      <c r="WWY153" s="91"/>
      <c r="WWZ153" s="91"/>
      <c r="WXA153" s="91"/>
      <c r="WXB153" s="91"/>
      <c r="WXC153" s="91"/>
      <c r="WXD153" s="91"/>
      <c r="WXE153" s="91"/>
      <c r="WXF153" s="91"/>
      <c r="WXG153" s="91"/>
      <c r="WXH153" s="91"/>
      <c r="WXI153" s="91"/>
      <c r="WXJ153" s="91"/>
      <c r="WXK153" s="91"/>
      <c r="WXL153" s="91"/>
      <c r="WXM153" s="91"/>
      <c r="WXN153" s="91"/>
      <c r="WXO153" s="91"/>
      <c r="WXP153" s="91"/>
      <c r="WXQ153" s="91"/>
      <c r="WXR153" s="91"/>
      <c r="WXS153" s="91"/>
      <c r="WXT153" s="91"/>
      <c r="WXU153" s="91"/>
      <c r="WXV153" s="91"/>
      <c r="WXW153" s="91"/>
      <c r="WXX153" s="91"/>
      <c r="WXY153" s="91"/>
      <c r="WXZ153" s="91"/>
      <c r="WYA153" s="91"/>
      <c r="WYB153" s="91"/>
      <c r="WYC153" s="91"/>
      <c r="WYD153" s="91"/>
      <c r="WYE153" s="91"/>
      <c r="WYF153" s="91"/>
      <c r="WYG153" s="91"/>
      <c r="WYH153" s="91"/>
      <c r="WYI153" s="91"/>
      <c r="WYJ153" s="91"/>
      <c r="WYK153" s="91"/>
      <c r="WYL153" s="91"/>
      <c r="WYM153" s="91"/>
      <c r="WYN153" s="91"/>
      <c r="WYO153" s="91"/>
      <c r="WYP153" s="91"/>
      <c r="WYQ153" s="91"/>
      <c r="WYR153" s="91"/>
      <c r="WYS153" s="91"/>
      <c r="WYT153" s="91"/>
      <c r="WYU153" s="91"/>
      <c r="WYV153" s="91"/>
      <c r="WYW153" s="91"/>
      <c r="WYX153" s="91"/>
      <c r="WYY153" s="91"/>
      <c r="WYZ153" s="91"/>
      <c r="WZA153" s="91"/>
      <c r="WZB153" s="91"/>
      <c r="WZC153" s="91"/>
      <c r="WZD153" s="91"/>
      <c r="WZE153" s="91"/>
      <c r="WZF153" s="91"/>
      <c r="WZG153" s="91"/>
      <c r="WZH153" s="91"/>
      <c r="WZI153" s="91"/>
      <c r="WZJ153" s="91"/>
      <c r="WZK153" s="91"/>
      <c r="WZL153" s="91"/>
      <c r="WZM153" s="91"/>
      <c r="WZN153" s="91"/>
      <c r="WZO153" s="91"/>
      <c r="WZP153" s="91"/>
      <c r="WZQ153" s="91"/>
      <c r="WZR153" s="91"/>
      <c r="WZS153" s="91"/>
      <c r="WZT153" s="91"/>
      <c r="WZU153" s="91"/>
      <c r="WZV153" s="91"/>
      <c r="WZW153" s="91"/>
      <c r="WZX153" s="91"/>
      <c r="WZY153" s="91"/>
      <c r="WZZ153" s="91"/>
      <c r="XAA153" s="91"/>
      <c r="XAB153" s="91"/>
      <c r="XAC153" s="91"/>
      <c r="XAD153" s="91"/>
      <c r="XAE153" s="91"/>
      <c r="XAF153" s="91"/>
      <c r="XAG153" s="91"/>
      <c r="XAH153" s="91"/>
      <c r="XAI153" s="91"/>
      <c r="XAJ153" s="91"/>
      <c r="XAK153" s="91"/>
      <c r="XAL153" s="91"/>
      <c r="XAM153" s="91"/>
      <c r="XAN153" s="91"/>
      <c r="XAO153" s="91"/>
      <c r="XAP153" s="91"/>
      <c r="XAQ153" s="91"/>
      <c r="XAR153" s="91"/>
      <c r="XAS153" s="91"/>
    </row>
    <row r="154" spans="1:16269" s="2" customFormat="1" ht="30" customHeight="1" x14ac:dyDescent="0.25">
      <c r="A154" s="19"/>
      <c r="B154" s="20"/>
      <c r="C154" s="22"/>
      <c r="D154" s="90"/>
      <c r="E154" s="4"/>
      <c r="F154" s="4"/>
      <c r="G154" s="4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91"/>
      <c r="JM154" s="91"/>
      <c r="JN154" s="91"/>
      <c r="JO154" s="91"/>
      <c r="JP154" s="91"/>
      <c r="JQ154" s="91"/>
      <c r="JR154" s="91"/>
      <c r="JS154" s="91"/>
      <c r="JT154" s="91"/>
      <c r="JU154" s="91"/>
      <c r="JV154" s="91"/>
      <c r="JW154" s="91"/>
      <c r="JX154" s="91"/>
      <c r="JY154" s="91"/>
      <c r="JZ154" s="91"/>
      <c r="KA154" s="91"/>
      <c r="KB154" s="91"/>
      <c r="KC154" s="91"/>
      <c r="KD154" s="91"/>
      <c r="KE154" s="91"/>
      <c r="KF154" s="91"/>
      <c r="KG154" s="91"/>
      <c r="KH154" s="91"/>
      <c r="KI154" s="91"/>
      <c r="KJ154" s="91"/>
      <c r="KK154" s="91"/>
      <c r="KL154" s="91"/>
      <c r="KM154" s="91"/>
      <c r="KN154" s="91"/>
      <c r="KO154" s="91"/>
      <c r="KP154" s="91"/>
      <c r="KQ154" s="91"/>
      <c r="KR154" s="91"/>
      <c r="KS154" s="91"/>
      <c r="KT154" s="91"/>
      <c r="KU154" s="91"/>
      <c r="KV154" s="91"/>
      <c r="KW154" s="91"/>
      <c r="KX154" s="91"/>
      <c r="KY154" s="91"/>
      <c r="KZ154" s="91"/>
      <c r="LA154" s="91"/>
      <c r="LB154" s="91"/>
      <c r="LC154" s="91"/>
      <c r="LD154" s="91"/>
      <c r="LE154" s="91"/>
      <c r="LF154" s="91"/>
      <c r="LG154" s="91"/>
      <c r="LH154" s="91"/>
      <c r="LI154" s="91"/>
      <c r="LJ154" s="91"/>
      <c r="LK154" s="91"/>
      <c r="LL154" s="91"/>
      <c r="LM154" s="91"/>
      <c r="LN154" s="91"/>
      <c r="LO154" s="91"/>
      <c r="LP154" s="91"/>
      <c r="LQ154" s="91"/>
      <c r="LR154" s="91"/>
      <c r="LS154" s="91"/>
      <c r="LT154" s="91"/>
      <c r="LU154" s="91"/>
      <c r="LV154" s="91"/>
      <c r="LW154" s="91"/>
      <c r="LX154" s="91"/>
      <c r="LY154" s="91"/>
      <c r="LZ154" s="91"/>
      <c r="MA154" s="91"/>
      <c r="MB154" s="91"/>
      <c r="MC154" s="91"/>
      <c r="MD154" s="91"/>
      <c r="ME154" s="91"/>
      <c r="MF154" s="91"/>
      <c r="MG154" s="91"/>
      <c r="MH154" s="91"/>
      <c r="MI154" s="91"/>
      <c r="MJ154" s="91"/>
      <c r="MK154" s="91"/>
      <c r="ML154" s="91"/>
      <c r="MM154" s="91"/>
      <c r="MN154" s="91"/>
      <c r="MO154" s="91"/>
      <c r="MP154" s="91"/>
      <c r="MQ154" s="91"/>
      <c r="MR154" s="91"/>
      <c r="MS154" s="91"/>
      <c r="MT154" s="91"/>
      <c r="MU154" s="91"/>
      <c r="MV154" s="91"/>
      <c r="MW154" s="91"/>
      <c r="MX154" s="91"/>
      <c r="MY154" s="91"/>
      <c r="MZ154" s="91"/>
      <c r="NA154" s="91"/>
      <c r="NB154" s="91"/>
      <c r="NC154" s="91"/>
      <c r="ND154" s="91"/>
      <c r="NE154" s="91"/>
      <c r="NF154" s="91"/>
      <c r="NG154" s="91"/>
      <c r="NH154" s="91"/>
      <c r="NI154" s="91"/>
      <c r="NJ154" s="91"/>
      <c r="NK154" s="91"/>
      <c r="NL154" s="91"/>
      <c r="NM154" s="91"/>
      <c r="NN154" s="91"/>
      <c r="NO154" s="91"/>
      <c r="NP154" s="91"/>
      <c r="NQ154" s="91"/>
      <c r="NR154" s="91"/>
      <c r="NS154" s="91"/>
      <c r="NT154" s="91"/>
      <c r="NU154" s="91"/>
      <c r="NV154" s="91"/>
      <c r="NW154" s="91"/>
      <c r="NX154" s="91"/>
      <c r="NY154" s="91"/>
      <c r="NZ154" s="91"/>
      <c r="OA154" s="91"/>
      <c r="OB154" s="91"/>
      <c r="OC154" s="91"/>
      <c r="OD154" s="91"/>
      <c r="OE154" s="91"/>
      <c r="OF154" s="91"/>
      <c r="OG154" s="91"/>
      <c r="OH154" s="91"/>
      <c r="OI154" s="91"/>
      <c r="OJ154" s="91"/>
      <c r="OK154" s="91"/>
      <c r="OL154" s="91"/>
      <c r="OM154" s="91"/>
      <c r="ON154" s="91"/>
      <c r="OO154" s="91"/>
      <c r="OP154" s="91"/>
      <c r="OQ154" s="91"/>
      <c r="OR154" s="91"/>
      <c r="OS154" s="91"/>
      <c r="OT154" s="91"/>
      <c r="OU154" s="91"/>
      <c r="OV154" s="91"/>
      <c r="OW154" s="91"/>
      <c r="OX154" s="91"/>
      <c r="OY154" s="91"/>
      <c r="OZ154" s="91"/>
      <c r="PA154" s="91"/>
      <c r="PB154" s="91"/>
      <c r="PC154" s="91"/>
      <c r="PD154" s="91"/>
      <c r="PE154" s="91"/>
      <c r="PF154" s="91"/>
      <c r="PG154" s="91"/>
      <c r="PH154" s="91"/>
      <c r="PI154" s="91"/>
      <c r="PJ154" s="91"/>
      <c r="PK154" s="91"/>
      <c r="PL154" s="91"/>
      <c r="PM154" s="91"/>
      <c r="PN154" s="91"/>
      <c r="PO154" s="91"/>
      <c r="PP154" s="91"/>
      <c r="PQ154" s="91"/>
      <c r="PR154" s="91"/>
      <c r="PS154" s="91"/>
      <c r="PT154" s="91"/>
      <c r="PU154" s="91"/>
      <c r="PV154" s="91"/>
      <c r="PW154" s="91"/>
      <c r="PX154" s="91"/>
      <c r="PY154" s="91"/>
      <c r="PZ154" s="91"/>
      <c r="QA154" s="91"/>
      <c r="QB154" s="91"/>
      <c r="QC154" s="91"/>
      <c r="QD154" s="91"/>
      <c r="QE154" s="91"/>
      <c r="QF154" s="91"/>
      <c r="QG154" s="91"/>
      <c r="QH154" s="91"/>
      <c r="QI154" s="91"/>
      <c r="QJ154" s="91"/>
      <c r="QK154" s="91"/>
      <c r="QL154" s="91"/>
      <c r="QM154" s="91"/>
      <c r="QN154" s="91"/>
      <c r="QO154" s="91"/>
      <c r="QP154" s="91"/>
      <c r="QQ154" s="91"/>
      <c r="QR154" s="91"/>
      <c r="QS154" s="91"/>
      <c r="QT154" s="91"/>
      <c r="QU154" s="91"/>
      <c r="QV154" s="91"/>
      <c r="QW154" s="91"/>
      <c r="QX154" s="91"/>
      <c r="QY154" s="91"/>
      <c r="QZ154" s="91"/>
      <c r="RA154" s="91"/>
      <c r="RB154" s="91"/>
      <c r="RC154" s="91"/>
      <c r="RD154" s="91"/>
      <c r="RE154" s="91"/>
      <c r="RF154" s="91"/>
      <c r="RG154" s="91"/>
      <c r="RH154" s="91"/>
      <c r="RI154" s="91"/>
      <c r="RJ154" s="91"/>
      <c r="RK154" s="91"/>
      <c r="RL154" s="91"/>
      <c r="RM154" s="91"/>
      <c r="RN154" s="91"/>
      <c r="RO154" s="91"/>
      <c r="RP154" s="91"/>
      <c r="RQ154" s="91"/>
      <c r="RR154" s="91"/>
      <c r="RS154" s="91"/>
      <c r="RT154" s="91"/>
      <c r="RU154" s="91"/>
      <c r="RV154" s="91"/>
      <c r="RW154" s="91"/>
      <c r="RX154" s="91"/>
      <c r="RY154" s="91"/>
      <c r="RZ154" s="91"/>
      <c r="SA154" s="91"/>
      <c r="SB154" s="91"/>
      <c r="SC154" s="91"/>
      <c r="SD154" s="91"/>
      <c r="SE154" s="91"/>
      <c r="SF154" s="91"/>
      <c r="SG154" s="91"/>
      <c r="SH154" s="91"/>
      <c r="SI154" s="91"/>
      <c r="SJ154" s="91"/>
      <c r="SK154" s="91"/>
      <c r="SL154" s="91"/>
      <c r="SM154" s="91"/>
      <c r="SN154" s="91"/>
      <c r="SO154" s="91"/>
      <c r="SP154" s="91"/>
      <c r="SQ154" s="91"/>
      <c r="SR154" s="91"/>
      <c r="SS154" s="91"/>
      <c r="ST154" s="91"/>
      <c r="SU154" s="91"/>
      <c r="SV154" s="91"/>
      <c r="SW154" s="91"/>
      <c r="SX154" s="91"/>
      <c r="SY154" s="91"/>
      <c r="SZ154" s="91"/>
      <c r="TA154" s="91"/>
      <c r="TB154" s="91"/>
      <c r="TC154" s="91"/>
      <c r="TD154" s="91"/>
      <c r="TE154" s="91"/>
      <c r="TF154" s="91"/>
      <c r="TG154" s="91"/>
      <c r="TH154" s="91"/>
      <c r="TI154" s="91"/>
      <c r="TJ154" s="91"/>
      <c r="TK154" s="91"/>
      <c r="TL154" s="91"/>
      <c r="TM154" s="91"/>
      <c r="TN154" s="91"/>
      <c r="TO154" s="91"/>
      <c r="TP154" s="91"/>
      <c r="TQ154" s="91"/>
      <c r="TR154" s="91"/>
      <c r="TS154" s="91"/>
      <c r="TT154" s="91"/>
      <c r="TU154" s="91"/>
      <c r="TV154" s="91"/>
      <c r="TW154" s="91"/>
      <c r="TX154" s="91"/>
      <c r="TY154" s="91"/>
      <c r="TZ154" s="91"/>
      <c r="UA154" s="91"/>
      <c r="UB154" s="91"/>
      <c r="UC154" s="91"/>
      <c r="UD154" s="91"/>
      <c r="UE154" s="91"/>
      <c r="UF154" s="91"/>
      <c r="UG154" s="91"/>
      <c r="UH154" s="91"/>
      <c r="UI154" s="91"/>
      <c r="UJ154" s="91"/>
      <c r="UK154" s="91"/>
      <c r="UL154" s="91"/>
      <c r="UM154" s="91"/>
      <c r="UN154" s="91"/>
      <c r="UO154" s="91"/>
      <c r="UP154" s="91"/>
      <c r="UQ154" s="91"/>
      <c r="UR154" s="91"/>
      <c r="US154" s="91"/>
      <c r="UT154" s="91"/>
      <c r="UU154" s="91"/>
      <c r="UV154" s="91"/>
      <c r="UW154" s="91"/>
      <c r="UX154" s="91"/>
      <c r="UY154" s="91"/>
      <c r="UZ154" s="91"/>
      <c r="VA154" s="91"/>
      <c r="VB154" s="91"/>
      <c r="VC154" s="91"/>
      <c r="VD154" s="91"/>
      <c r="VE154" s="91"/>
      <c r="VF154" s="91"/>
      <c r="VG154" s="91"/>
      <c r="VH154" s="91"/>
      <c r="VI154" s="91"/>
      <c r="VJ154" s="91"/>
      <c r="VK154" s="91"/>
      <c r="VL154" s="91"/>
      <c r="VM154" s="91"/>
      <c r="VN154" s="91"/>
      <c r="VO154" s="91"/>
      <c r="VP154" s="91"/>
      <c r="VQ154" s="91"/>
      <c r="VR154" s="91"/>
      <c r="VS154" s="91"/>
      <c r="VT154" s="91"/>
      <c r="VU154" s="91"/>
      <c r="VV154" s="91"/>
      <c r="VW154" s="91"/>
      <c r="VX154" s="91"/>
      <c r="VY154" s="91"/>
      <c r="VZ154" s="91"/>
      <c r="WA154" s="91"/>
      <c r="WB154" s="91"/>
      <c r="WC154" s="91"/>
      <c r="WD154" s="91"/>
      <c r="WE154" s="91"/>
      <c r="WF154" s="91"/>
      <c r="WG154" s="91"/>
      <c r="WH154" s="91"/>
      <c r="WI154" s="91"/>
      <c r="WJ154" s="91"/>
      <c r="WK154" s="91"/>
      <c r="WL154" s="91"/>
      <c r="WM154" s="91"/>
      <c r="WN154" s="91"/>
      <c r="WO154" s="91"/>
      <c r="WP154" s="91"/>
      <c r="WQ154" s="91"/>
      <c r="WR154" s="91"/>
      <c r="WS154" s="91"/>
      <c r="WT154" s="91"/>
      <c r="WU154" s="91"/>
      <c r="WV154" s="91"/>
      <c r="WW154" s="91"/>
      <c r="WX154" s="91"/>
      <c r="WY154" s="91"/>
      <c r="WZ154" s="91"/>
      <c r="XA154" s="91"/>
      <c r="XB154" s="91"/>
      <c r="XC154" s="91"/>
      <c r="XD154" s="91"/>
      <c r="XE154" s="91"/>
      <c r="XF154" s="91"/>
      <c r="XG154" s="91"/>
      <c r="XH154" s="91"/>
      <c r="XI154" s="91"/>
      <c r="XJ154" s="91"/>
      <c r="XK154" s="91"/>
      <c r="XL154" s="91"/>
      <c r="XM154" s="91"/>
      <c r="XN154" s="91"/>
      <c r="XO154" s="91"/>
      <c r="XP154" s="91"/>
      <c r="XQ154" s="91"/>
      <c r="XR154" s="91"/>
      <c r="XS154" s="91"/>
      <c r="XT154" s="91"/>
      <c r="XU154" s="91"/>
      <c r="XV154" s="91"/>
      <c r="XW154" s="91"/>
      <c r="XX154" s="91"/>
      <c r="XY154" s="91"/>
      <c r="XZ154" s="91"/>
      <c r="YA154" s="91"/>
      <c r="YB154" s="91"/>
      <c r="YC154" s="91"/>
      <c r="YD154" s="91"/>
      <c r="YE154" s="91"/>
      <c r="YF154" s="91"/>
      <c r="YG154" s="91"/>
      <c r="YH154" s="91"/>
      <c r="YI154" s="91"/>
      <c r="YJ154" s="91"/>
      <c r="YK154" s="91"/>
      <c r="YL154" s="91"/>
      <c r="YM154" s="91"/>
      <c r="YN154" s="91"/>
      <c r="YO154" s="91"/>
      <c r="YP154" s="91"/>
      <c r="YQ154" s="91"/>
      <c r="YR154" s="91"/>
      <c r="YS154" s="91"/>
      <c r="YT154" s="91"/>
      <c r="YU154" s="91"/>
      <c r="YV154" s="91"/>
      <c r="YW154" s="91"/>
      <c r="YX154" s="91"/>
      <c r="YY154" s="91"/>
      <c r="YZ154" s="91"/>
      <c r="ZA154" s="91"/>
      <c r="ZB154" s="91"/>
      <c r="ZC154" s="91"/>
      <c r="ZD154" s="91"/>
      <c r="ZE154" s="91"/>
      <c r="ZF154" s="91"/>
      <c r="ZG154" s="91"/>
      <c r="ZH154" s="91"/>
      <c r="ZI154" s="91"/>
      <c r="ZJ154" s="91"/>
      <c r="ZK154" s="91"/>
      <c r="ZL154" s="91"/>
      <c r="ZM154" s="91"/>
      <c r="ZN154" s="91"/>
      <c r="ZO154" s="91"/>
      <c r="ZP154" s="91"/>
      <c r="ZQ154" s="91"/>
      <c r="ZR154" s="91"/>
      <c r="ZS154" s="91"/>
      <c r="ZT154" s="91"/>
      <c r="ZU154" s="91"/>
      <c r="ZV154" s="91"/>
      <c r="ZW154" s="91"/>
      <c r="ZX154" s="91"/>
      <c r="ZY154" s="91"/>
      <c r="ZZ154" s="91"/>
      <c r="AAA154" s="91"/>
      <c r="AAB154" s="91"/>
      <c r="AAC154" s="91"/>
      <c r="AAD154" s="91"/>
      <c r="AAE154" s="91"/>
      <c r="AAF154" s="91"/>
      <c r="AAG154" s="91"/>
      <c r="AAH154" s="91"/>
      <c r="AAI154" s="91"/>
      <c r="AAJ154" s="91"/>
      <c r="AAK154" s="91"/>
      <c r="AAL154" s="91"/>
      <c r="AAM154" s="91"/>
      <c r="AAN154" s="91"/>
      <c r="AAO154" s="91"/>
      <c r="AAP154" s="91"/>
      <c r="AAQ154" s="91"/>
      <c r="AAR154" s="91"/>
      <c r="AAS154" s="91"/>
      <c r="AAT154" s="91"/>
      <c r="AAU154" s="91"/>
      <c r="AAV154" s="91"/>
      <c r="AAW154" s="91"/>
      <c r="AAX154" s="91"/>
      <c r="AAY154" s="91"/>
      <c r="AAZ154" s="91"/>
      <c r="ABA154" s="91"/>
      <c r="ABB154" s="91"/>
      <c r="ABC154" s="91"/>
      <c r="ABD154" s="91"/>
      <c r="ABE154" s="91"/>
      <c r="ABF154" s="91"/>
      <c r="ABG154" s="91"/>
      <c r="ABH154" s="91"/>
      <c r="ABI154" s="91"/>
      <c r="ABJ154" s="91"/>
      <c r="ABK154" s="91"/>
      <c r="ABL154" s="91"/>
      <c r="ABM154" s="91"/>
      <c r="ABN154" s="91"/>
      <c r="ABO154" s="91"/>
      <c r="ABP154" s="91"/>
      <c r="ABQ154" s="91"/>
      <c r="ABR154" s="91"/>
      <c r="ABS154" s="91"/>
      <c r="ABT154" s="91"/>
      <c r="ABU154" s="91"/>
      <c r="ABV154" s="91"/>
      <c r="ABW154" s="91"/>
      <c r="ABX154" s="91"/>
      <c r="ABY154" s="91"/>
      <c r="ABZ154" s="91"/>
      <c r="ACA154" s="91"/>
      <c r="ACB154" s="91"/>
      <c r="ACC154" s="91"/>
      <c r="ACD154" s="91"/>
      <c r="ACE154" s="91"/>
      <c r="ACF154" s="91"/>
      <c r="ACG154" s="91"/>
      <c r="ACH154" s="91"/>
      <c r="ACI154" s="91"/>
      <c r="ACJ154" s="91"/>
      <c r="ACK154" s="91"/>
      <c r="ACL154" s="91"/>
      <c r="ACM154" s="91"/>
      <c r="ACN154" s="91"/>
      <c r="ACO154" s="91"/>
      <c r="ACP154" s="91"/>
      <c r="ACQ154" s="91"/>
      <c r="ACR154" s="91"/>
      <c r="ACS154" s="91"/>
      <c r="ACT154" s="91"/>
      <c r="ACU154" s="91"/>
      <c r="ACV154" s="91"/>
      <c r="ACW154" s="91"/>
      <c r="ACX154" s="91"/>
      <c r="ACY154" s="91"/>
      <c r="ACZ154" s="91"/>
      <c r="ADA154" s="91"/>
      <c r="ADB154" s="91"/>
      <c r="ADC154" s="91"/>
      <c r="ADD154" s="91"/>
      <c r="ADE154" s="91"/>
      <c r="ADF154" s="91"/>
      <c r="ADG154" s="91"/>
      <c r="ADH154" s="91"/>
      <c r="ADI154" s="91"/>
      <c r="ADJ154" s="91"/>
      <c r="ADK154" s="91"/>
      <c r="ADL154" s="91"/>
      <c r="ADM154" s="91"/>
      <c r="ADN154" s="91"/>
      <c r="ADO154" s="91"/>
      <c r="ADP154" s="91"/>
      <c r="ADQ154" s="91"/>
      <c r="ADR154" s="91"/>
      <c r="ADS154" s="91"/>
      <c r="ADT154" s="91"/>
      <c r="ADU154" s="91"/>
      <c r="ADV154" s="91"/>
      <c r="ADW154" s="91"/>
      <c r="ADX154" s="91"/>
      <c r="ADY154" s="91"/>
      <c r="ADZ154" s="91"/>
      <c r="AEA154" s="91"/>
      <c r="AEB154" s="91"/>
      <c r="AEC154" s="91"/>
      <c r="AED154" s="91"/>
      <c r="AEE154" s="91"/>
      <c r="AEF154" s="91"/>
      <c r="AEG154" s="91"/>
      <c r="AEH154" s="91"/>
      <c r="AEI154" s="91"/>
      <c r="AEJ154" s="91"/>
      <c r="AEK154" s="91"/>
      <c r="AEL154" s="91"/>
      <c r="AEM154" s="91"/>
      <c r="AEN154" s="91"/>
      <c r="AEO154" s="91"/>
      <c r="AEP154" s="91"/>
      <c r="AEQ154" s="91"/>
      <c r="AER154" s="91"/>
      <c r="AES154" s="91"/>
      <c r="AET154" s="91"/>
      <c r="AEU154" s="91"/>
      <c r="AEV154" s="91"/>
      <c r="AEW154" s="91"/>
      <c r="AEX154" s="91"/>
      <c r="AEY154" s="91"/>
      <c r="AEZ154" s="91"/>
      <c r="AFA154" s="91"/>
      <c r="AFB154" s="91"/>
      <c r="AFC154" s="91"/>
      <c r="AFD154" s="91"/>
      <c r="AFE154" s="91"/>
      <c r="AFF154" s="91"/>
      <c r="AFG154" s="91"/>
      <c r="AFH154" s="91"/>
      <c r="AFI154" s="91"/>
      <c r="AFJ154" s="91"/>
      <c r="AFK154" s="91"/>
      <c r="AFL154" s="91"/>
      <c r="AFM154" s="91"/>
      <c r="AFN154" s="91"/>
      <c r="AFO154" s="91"/>
      <c r="AFP154" s="91"/>
      <c r="AFQ154" s="91"/>
      <c r="AFR154" s="91"/>
      <c r="AFS154" s="91"/>
      <c r="AFT154" s="91"/>
      <c r="AFU154" s="91"/>
      <c r="AFV154" s="91"/>
      <c r="AFW154" s="91"/>
      <c r="AFX154" s="91"/>
      <c r="AFY154" s="91"/>
      <c r="AFZ154" s="91"/>
      <c r="AGA154" s="91"/>
      <c r="AGB154" s="91"/>
      <c r="AGC154" s="91"/>
      <c r="AGD154" s="91"/>
      <c r="AGE154" s="91"/>
      <c r="AGF154" s="91"/>
      <c r="AGG154" s="91"/>
      <c r="AGH154" s="91"/>
      <c r="AGI154" s="91"/>
      <c r="AGJ154" s="91"/>
      <c r="AGK154" s="91"/>
      <c r="AGL154" s="91"/>
      <c r="AGM154" s="91"/>
      <c r="AGN154" s="91"/>
      <c r="AGO154" s="91"/>
      <c r="AGP154" s="91"/>
      <c r="AGQ154" s="91"/>
      <c r="AGR154" s="91"/>
      <c r="AGS154" s="91"/>
      <c r="AGT154" s="91"/>
      <c r="AGU154" s="91"/>
      <c r="AGV154" s="91"/>
      <c r="AGW154" s="91"/>
      <c r="AGX154" s="91"/>
      <c r="AGY154" s="91"/>
      <c r="AGZ154" s="91"/>
      <c r="AHA154" s="91"/>
      <c r="AHB154" s="91"/>
      <c r="AHC154" s="91"/>
      <c r="AHD154" s="91"/>
      <c r="AHE154" s="91"/>
      <c r="AHF154" s="91"/>
      <c r="AHG154" s="91"/>
      <c r="AHH154" s="91"/>
      <c r="AHI154" s="91"/>
      <c r="AHJ154" s="91"/>
      <c r="AHK154" s="91"/>
      <c r="AHL154" s="91"/>
      <c r="AHM154" s="91"/>
      <c r="AHN154" s="91"/>
      <c r="AHO154" s="91"/>
      <c r="AHP154" s="91"/>
      <c r="AHQ154" s="91"/>
      <c r="AHR154" s="91"/>
      <c r="AHS154" s="91"/>
      <c r="AHT154" s="91"/>
      <c r="AHU154" s="91"/>
      <c r="AHV154" s="91"/>
      <c r="AHW154" s="91"/>
      <c r="AHX154" s="91"/>
      <c r="AHY154" s="91"/>
      <c r="AHZ154" s="91"/>
      <c r="AIA154" s="91"/>
      <c r="AIB154" s="91"/>
      <c r="AIC154" s="91"/>
      <c r="AID154" s="91"/>
      <c r="AIE154" s="91"/>
      <c r="AIF154" s="91"/>
      <c r="AIG154" s="91"/>
      <c r="AIH154" s="91"/>
      <c r="AII154" s="91"/>
      <c r="AIJ154" s="91"/>
      <c r="AIK154" s="91"/>
      <c r="AIL154" s="91"/>
      <c r="AIM154" s="91"/>
      <c r="AIN154" s="91"/>
      <c r="AIO154" s="91"/>
      <c r="AIP154" s="91"/>
      <c r="AIQ154" s="91"/>
      <c r="AIR154" s="91"/>
      <c r="AIS154" s="91"/>
      <c r="AIT154" s="91"/>
      <c r="AIU154" s="91"/>
      <c r="AIV154" s="91"/>
      <c r="AIW154" s="91"/>
      <c r="AIX154" s="91"/>
      <c r="AIY154" s="91"/>
      <c r="AIZ154" s="91"/>
      <c r="AJA154" s="91"/>
      <c r="AJB154" s="91"/>
      <c r="AJC154" s="91"/>
      <c r="AJD154" s="91"/>
      <c r="AJE154" s="91"/>
      <c r="AJF154" s="91"/>
      <c r="AJG154" s="91"/>
      <c r="AJH154" s="91"/>
      <c r="AJI154" s="91"/>
      <c r="AJJ154" s="91"/>
      <c r="AJK154" s="91"/>
      <c r="AJL154" s="91"/>
      <c r="AJM154" s="91"/>
      <c r="AJN154" s="91"/>
      <c r="AJO154" s="91"/>
      <c r="AJP154" s="91"/>
      <c r="AJQ154" s="91"/>
      <c r="AJR154" s="91"/>
      <c r="AJS154" s="91"/>
      <c r="AJT154" s="91"/>
      <c r="AJU154" s="91"/>
      <c r="AJV154" s="91"/>
      <c r="AJW154" s="91"/>
      <c r="AJX154" s="91"/>
      <c r="AJY154" s="91"/>
      <c r="AJZ154" s="91"/>
      <c r="AKA154" s="91"/>
      <c r="AKB154" s="91"/>
      <c r="AKC154" s="91"/>
      <c r="AKD154" s="91"/>
      <c r="AKE154" s="91"/>
      <c r="AKF154" s="91"/>
      <c r="AKG154" s="91"/>
      <c r="AKH154" s="91"/>
      <c r="AKI154" s="91"/>
      <c r="AKJ154" s="91"/>
      <c r="AKK154" s="91"/>
      <c r="AKL154" s="91"/>
      <c r="AKM154" s="91"/>
      <c r="AKN154" s="91"/>
      <c r="AKO154" s="91"/>
      <c r="AKP154" s="91"/>
      <c r="AKQ154" s="91"/>
      <c r="AKR154" s="91"/>
      <c r="AKS154" s="91"/>
      <c r="AKT154" s="91"/>
      <c r="AKU154" s="91"/>
      <c r="AKV154" s="91"/>
      <c r="AKW154" s="91"/>
      <c r="AKX154" s="91"/>
      <c r="AKY154" s="91"/>
      <c r="AKZ154" s="91"/>
      <c r="ALA154" s="91"/>
      <c r="ALB154" s="91"/>
      <c r="ALC154" s="91"/>
      <c r="ALD154" s="91"/>
      <c r="ALE154" s="91"/>
      <c r="ALF154" s="91"/>
      <c r="ALG154" s="91"/>
      <c r="ALH154" s="91"/>
      <c r="ALI154" s="91"/>
      <c r="ALJ154" s="91"/>
      <c r="ALK154" s="91"/>
      <c r="ALL154" s="91"/>
      <c r="ALM154" s="91"/>
      <c r="ALN154" s="91"/>
      <c r="ALO154" s="91"/>
      <c r="ALP154" s="91"/>
      <c r="ALQ154" s="91"/>
      <c r="ALR154" s="91"/>
      <c r="ALS154" s="91"/>
      <c r="ALT154" s="91"/>
      <c r="ALU154" s="91"/>
      <c r="ALV154" s="91"/>
      <c r="ALW154" s="91"/>
      <c r="ALX154" s="91"/>
      <c r="ALY154" s="91"/>
      <c r="ALZ154" s="91"/>
      <c r="AMA154" s="91"/>
      <c r="AMB154" s="91"/>
      <c r="AMC154" s="91"/>
      <c r="AMD154" s="91"/>
      <c r="AME154" s="91"/>
      <c r="AMF154" s="91"/>
      <c r="AMG154" s="91"/>
      <c r="AMH154" s="91"/>
      <c r="AMI154" s="91"/>
      <c r="AMJ154" s="91"/>
      <c r="AMK154" s="91"/>
      <c r="AML154" s="91"/>
      <c r="AMM154" s="91"/>
      <c r="AMN154" s="91"/>
      <c r="AMO154" s="91"/>
      <c r="AMP154" s="91"/>
      <c r="AMQ154" s="91"/>
      <c r="AMR154" s="91"/>
      <c r="AMS154" s="91"/>
      <c r="AMT154" s="91"/>
      <c r="AMU154" s="91"/>
      <c r="AMV154" s="91"/>
      <c r="AMW154" s="91"/>
      <c r="AMX154" s="91"/>
      <c r="AMY154" s="91"/>
      <c r="AMZ154" s="91"/>
      <c r="ANA154" s="91"/>
      <c r="ANB154" s="91"/>
      <c r="ANC154" s="91"/>
      <c r="AND154" s="91"/>
      <c r="ANE154" s="91"/>
      <c r="ANF154" s="91"/>
      <c r="ANG154" s="91"/>
      <c r="ANH154" s="91"/>
      <c r="ANI154" s="91"/>
      <c r="ANJ154" s="91"/>
      <c r="ANK154" s="91"/>
      <c r="ANL154" s="91"/>
      <c r="ANM154" s="91"/>
      <c r="ANN154" s="91"/>
      <c r="ANO154" s="91"/>
      <c r="ANP154" s="91"/>
      <c r="ANQ154" s="91"/>
      <c r="ANR154" s="91"/>
      <c r="ANS154" s="91"/>
      <c r="ANT154" s="91"/>
      <c r="ANU154" s="91"/>
      <c r="ANV154" s="91"/>
      <c r="ANW154" s="91"/>
      <c r="ANX154" s="91"/>
      <c r="ANY154" s="91"/>
      <c r="ANZ154" s="91"/>
      <c r="AOA154" s="91"/>
      <c r="AOB154" s="91"/>
      <c r="AOC154" s="91"/>
      <c r="AOD154" s="91"/>
      <c r="AOE154" s="91"/>
      <c r="AOF154" s="91"/>
      <c r="AOG154" s="91"/>
      <c r="AOH154" s="91"/>
      <c r="AOI154" s="91"/>
      <c r="AOJ154" s="91"/>
      <c r="AOK154" s="91"/>
      <c r="AOL154" s="91"/>
      <c r="AOM154" s="91"/>
      <c r="AON154" s="91"/>
      <c r="AOO154" s="91"/>
      <c r="AOP154" s="91"/>
      <c r="AOQ154" s="91"/>
      <c r="AOR154" s="91"/>
      <c r="AOS154" s="91"/>
      <c r="AOT154" s="91"/>
      <c r="AOU154" s="91"/>
      <c r="AOV154" s="91"/>
      <c r="AOW154" s="91"/>
      <c r="AOX154" s="91"/>
      <c r="AOY154" s="91"/>
      <c r="AOZ154" s="91"/>
      <c r="APA154" s="91"/>
      <c r="APB154" s="91"/>
      <c r="APC154" s="91"/>
      <c r="APD154" s="91"/>
      <c r="APE154" s="91"/>
      <c r="APF154" s="91"/>
      <c r="APG154" s="91"/>
      <c r="APH154" s="91"/>
      <c r="API154" s="91"/>
      <c r="APJ154" s="91"/>
      <c r="APK154" s="91"/>
      <c r="APL154" s="91"/>
      <c r="APM154" s="91"/>
      <c r="APN154" s="91"/>
      <c r="APO154" s="91"/>
      <c r="APP154" s="91"/>
      <c r="APQ154" s="91"/>
      <c r="APR154" s="91"/>
      <c r="APS154" s="91"/>
      <c r="APT154" s="91"/>
      <c r="APU154" s="91"/>
      <c r="APV154" s="91"/>
      <c r="APW154" s="91"/>
      <c r="APX154" s="91"/>
      <c r="APY154" s="91"/>
      <c r="APZ154" s="91"/>
      <c r="AQA154" s="91"/>
      <c r="AQB154" s="91"/>
      <c r="AQC154" s="91"/>
      <c r="AQD154" s="91"/>
      <c r="AQE154" s="91"/>
      <c r="AQF154" s="91"/>
      <c r="AQG154" s="91"/>
      <c r="AQH154" s="91"/>
      <c r="AQI154" s="91"/>
      <c r="AQJ154" s="91"/>
      <c r="AQK154" s="91"/>
      <c r="AQL154" s="91"/>
      <c r="AQM154" s="91"/>
      <c r="AQN154" s="91"/>
      <c r="AQO154" s="91"/>
      <c r="AQP154" s="91"/>
      <c r="AQQ154" s="91"/>
      <c r="AQR154" s="91"/>
      <c r="AQS154" s="91"/>
      <c r="AQT154" s="91"/>
      <c r="AQU154" s="91"/>
      <c r="AQV154" s="91"/>
      <c r="AQW154" s="91"/>
      <c r="AQX154" s="91"/>
      <c r="AQY154" s="91"/>
      <c r="AQZ154" s="91"/>
      <c r="ARA154" s="91"/>
      <c r="ARB154" s="91"/>
      <c r="ARC154" s="91"/>
      <c r="ARD154" s="91"/>
      <c r="ARE154" s="91"/>
      <c r="ARF154" s="91"/>
      <c r="ARG154" s="91"/>
      <c r="ARH154" s="91"/>
      <c r="ARI154" s="91"/>
      <c r="ARJ154" s="91"/>
      <c r="ARK154" s="91"/>
      <c r="ARL154" s="91"/>
      <c r="ARM154" s="91"/>
      <c r="ARN154" s="91"/>
      <c r="ARO154" s="91"/>
      <c r="ARP154" s="91"/>
      <c r="ARQ154" s="91"/>
      <c r="ARR154" s="91"/>
      <c r="ARS154" s="91"/>
      <c r="ART154" s="91"/>
      <c r="ARU154" s="91"/>
      <c r="ARV154" s="91"/>
      <c r="ARW154" s="91"/>
      <c r="ARX154" s="91"/>
      <c r="ARY154" s="91"/>
      <c r="ARZ154" s="91"/>
      <c r="ASA154" s="91"/>
      <c r="ASB154" s="91"/>
      <c r="ASC154" s="91"/>
      <c r="ASD154" s="91"/>
      <c r="ASE154" s="91"/>
      <c r="ASF154" s="91"/>
      <c r="ASG154" s="91"/>
      <c r="ASH154" s="91"/>
      <c r="ASI154" s="91"/>
      <c r="ASJ154" s="91"/>
      <c r="ASK154" s="91"/>
      <c r="ASL154" s="91"/>
      <c r="ASM154" s="91"/>
      <c r="ASN154" s="91"/>
      <c r="ASO154" s="91"/>
      <c r="ASP154" s="91"/>
      <c r="ASQ154" s="91"/>
      <c r="ASR154" s="91"/>
      <c r="ASS154" s="91"/>
      <c r="AST154" s="91"/>
      <c r="ASU154" s="91"/>
      <c r="ASV154" s="91"/>
      <c r="ASW154" s="91"/>
      <c r="ASX154" s="91"/>
      <c r="ASY154" s="91"/>
      <c r="ASZ154" s="91"/>
      <c r="ATA154" s="91"/>
      <c r="ATB154" s="91"/>
      <c r="ATC154" s="91"/>
      <c r="ATD154" s="91"/>
      <c r="ATE154" s="91"/>
      <c r="ATF154" s="91"/>
      <c r="ATG154" s="91"/>
      <c r="ATH154" s="91"/>
      <c r="ATI154" s="91"/>
      <c r="ATJ154" s="91"/>
      <c r="ATK154" s="91"/>
      <c r="ATL154" s="91"/>
      <c r="ATM154" s="91"/>
      <c r="ATN154" s="91"/>
      <c r="ATO154" s="91"/>
      <c r="ATP154" s="91"/>
      <c r="ATQ154" s="91"/>
      <c r="ATR154" s="91"/>
      <c r="ATS154" s="91"/>
      <c r="ATT154" s="91"/>
      <c r="ATU154" s="91"/>
      <c r="ATV154" s="91"/>
      <c r="ATW154" s="91"/>
      <c r="ATX154" s="91"/>
      <c r="ATY154" s="91"/>
      <c r="ATZ154" s="91"/>
      <c r="AUA154" s="91"/>
      <c r="AUB154" s="91"/>
      <c r="AUC154" s="91"/>
      <c r="AUD154" s="91"/>
      <c r="AUE154" s="91"/>
      <c r="AUF154" s="91"/>
      <c r="AUG154" s="91"/>
      <c r="AUH154" s="91"/>
      <c r="AUI154" s="91"/>
      <c r="AUJ154" s="91"/>
      <c r="AUK154" s="91"/>
      <c r="AUL154" s="91"/>
      <c r="AUM154" s="91"/>
      <c r="AUN154" s="91"/>
      <c r="AUO154" s="91"/>
      <c r="AUP154" s="91"/>
      <c r="AUQ154" s="91"/>
      <c r="AUR154" s="91"/>
      <c r="AUS154" s="91"/>
      <c r="AUT154" s="91"/>
      <c r="AUU154" s="91"/>
      <c r="AUV154" s="91"/>
      <c r="AUW154" s="91"/>
      <c r="AUX154" s="91"/>
      <c r="AUY154" s="91"/>
      <c r="AUZ154" s="91"/>
      <c r="AVA154" s="91"/>
      <c r="AVB154" s="91"/>
      <c r="AVC154" s="91"/>
      <c r="AVD154" s="91"/>
      <c r="AVE154" s="91"/>
      <c r="AVF154" s="91"/>
      <c r="AVG154" s="91"/>
      <c r="AVH154" s="91"/>
      <c r="AVI154" s="91"/>
      <c r="AVJ154" s="91"/>
      <c r="AVK154" s="91"/>
      <c r="AVL154" s="91"/>
      <c r="AVM154" s="91"/>
      <c r="AVN154" s="91"/>
      <c r="AVO154" s="91"/>
      <c r="AVP154" s="91"/>
      <c r="AVQ154" s="91"/>
      <c r="AVR154" s="91"/>
      <c r="AVS154" s="91"/>
      <c r="AVT154" s="91"/>
      <c r="AVU154" s="91"/>
      <c r="AVV154" s="91"/>
      <c r="AVW154" s="91"/>
      <c r="AVX154" s="91"/>
      <c r="AVY154" s="91"/>
      <c r="AVZ154" s="91"/>
      <c r="AWA154" s="91"/>
      <c r="AWB154" s="91"/>
      <c r="AWC154" s="91"/>
      <c r="AWD154" s="91"/>
      <c r="AWE154" s="91"/>
      <c r="AWF154" s="91"/>
      <c r="AWG154" s="91"/>
      <c r="AWH154" s="91"/>
      <c r="AWI154" s="91"/>
      <c r="AWJ154" s="91"/>
      <c r="AWK154" s="91"/>
      <c r="AWL154" s="91"/>
      <c r="AWM154" s="91"/>
      <c r="AWN154" s="91"/>
      <c r="AWO154" s="91"/>
      <c r="AWP154" s="91"/>
      <c r="AWQ154" s="91"/>
      <c r="AWR154" s="91"/>
      <c r="AWS154" s="91"/>
      <c r="AWT154" s="91"/>
      <c r="AWU154" s="91"/>
      <c r="AWV154" s="91"/>
      <c r="AWW154" s="91"/>
      <c r="AWX154" s="91"/>
      <c r="AWY154" s="91"/>
      <c r="AWZ154" s="91"/>
      <c r="AXA154" s="91"/>
      <c r="AXB154" s="91"/>
      <c r="AXC154" s="91"/>
      <c r="AXD154" s="91"/>
      <c r="AXE154" s="91"/>
      <c r="AXF154" s="91"/>
      <c r="AXG154" s="91"/>
      <c r="AXH154" s="91"/>
      <c r="AXI154" s="91"/>
      <c r="AXJ154" s="91"/>
      <c r="AXK154" s="91"/>
      <c r="AXL154" s="91"/>
      <c r="AXM154" s="91"/>
      <c r="AXN154" s="91"/>
      <c r="AXO154" s="91"/>
      <c r="AXP154" s="91"/>
      <c r="AXQ154" s="91"/>
      <c r="AXR154" s="91"/>
      <c r="AXS154" s="91"/>
      <c r="AXT154" s="91"/>
      <c r="AXU154" s="91"/>
      <c r="AXV154" s="91"/>
      <c r="AXW154" s="91"/>
      <c r="AXX154" s="91"/>
      <c r="AXY154" s="91"/>
      <c r="AXZ154" s="91"/>
      <c r="AYA154" s="91"/>
      <c r="AYB154" s="91"/>
      <c r="AYC154" s="91"/>
      <c r="AYD154" s="91"/>
      <c r="AYE154" s="91"/>
      <c r="AYF154" s="91"/>
      <c r="AYG154" s="91"/>
      <c r="AYH154" s="91"/>
      <c r="AYI154" s="91"/>
      <c r="AYJ154" s="91"/>
      <c r="AYK154" s="91"/>
      <c r="AYL154" s="91"/>
      <c r="AYM154" s="91"/>
      <c r="AYN154" s="91"/>
      <c r="AYO154" s="91"/>
      <c r="AYP154" s="91"/>
      <c r="AYQ154" s="91"/>
      <c r="AYR154" s="91"/>
      <c r="AYS154" s="91"/>
      <c r="AYT154" s="91"/>
      <c r="AYU154" s="91"/>
      <c r="AYV154" s="91"/>
      <c r="AYW154" s="91"/>
      <c r="AYX154" s="91"/>
      <c r="AYY154" s="91"/>
      <c r="AYZ154" s="91"/>
      <c r="AZA154" s="91"/>
      <c r="AZB154" s="91"/>
      <c r="AZC154" s="91"/>
      <c r="AZD154" s="91"/>
      <c r="AZE154" s="91"/>
      <c r="AZF154" s="91"/>
      <c r="AZG154" s="91"/>
      <c r="AZH154" s="91"/>
      <c r="AZI154" s="91"/>
      <c r="AZJ154" s="91"/>
      <c r="AZK154" s="91"/>
      <c r="AZL154" s="91"/>
      <c r="AZM154" s="91"/>
      <c r="AZN154" s="91"/>
      <c r="AZO154" s="91"/>
      <c r="AZP154" s="91"/>
      <c r="AZQ154" s="91"/>
      <c r="AZR154" s="91"/>
      <c r="AZS154" s="91"/>
      <c r="AZT154" s="91"/>
      <c r="AZU154" s="91"/>
      <c r="AZV154" s="91"/>
      <c r="AZW154" s="91"/>
      <c r="AZX154" s="91"/>
      <c r="AZY154" s="91"/>
      <c r="AZZ154" s="91"/>
      <c r="BAA154" s="91"/>
      <c r="BAB154" s="91"/>
      <c r="BAC154" s="91"/>
      <c r="BAD154" s="91"/>
      <c r="BAE154" s="91"/>
      <c r="BAF154" s="91"/>
      <c r="BAG154" s="91"/>
      <c r="BAH154" s="91"/>
      <c r="BAI154" s="91"/>
      <c r="BAJ154" s="91"/>
      <c r="BAK154" s="91"/>
      <c r="BAL154" s="91"/>
      <c r="BAM154" s="91"/>
      <c r="BAN154" s="91"/>
      <c r="BAO154" s="91"/>
      <c r="BAP154" s="91"/>
      <c r="BAQ154" s="91"/>
      <c r="BAR154" s="91"/>
      <c r="BAS154" s="91"/>
      <c r="BAT154" s="91"/>
      <c r="BAU154" s="91"/>
      <c r="BAV154" s="91"/>
      <c r="BAW154" s="91"/>
      <c r="BAX154" s="91"/>
      <c r="BAY154" s="91"/>
      <c r="BAZ154" s="91"/>
      <c r="BBA154" s="91"/>
      <c r="BBB154" s="91"/>
      <c r="BBC154" s="91"/>
      <c r="BBD154" s="91"/>
      <c r="BBE154" s="91"/>
      <c r="BBF154" s="91"/>
      <c r="BBG154" s="91"/>
      <c r="BBH154" s="91"/>
      <c r="BBI154" s="91"/>
      <c r="BBJ154" s="91"/>
      <c r="BBK154" s="91"/>
      <c r="BBL154" s="91"/>
      <c r="BBM154" s="91"/>
      <c r="BBN154" s="91"/>
      <c r="BBO154" s="91"/>
      <c r="BBP154" s="91"/>
      <c r="BBQ154" s="91"/>
      <c r="BBR154" s="91"/>
      <c r="BBS154" s="91"/>
      <c r="BBT154" s="91"/>
      <c r="BBU154" s="91"/>
      <c r="BBV154" s="91"/>
      <c r="BBW154" s="91"/>
      <c r="BBX154" s="91"/>
      <c r="BBY154" s="91"/>
      <c r="BBZ154" s="91"/>
      <c r="BCA154" s="91"/>
      <c r="BCB154" s="91"/>
      <c r="BCC154" s="91"/>
      <c r="BCD154" s="91"/>
      <c r="BCE154" s="91"/>
      <c r="BCF154" s="91"/>
      <c r="BCG154" s="91"/>
      <c r="BCH154" s="91"/>
      <c r="BCI154" s="91"/>
      <c r="BCJ154" s="91"/>
      <c r="BCK154" s="91"/>
      <c r="BCL154" s="91"/>
      <c r="BCM154" s="91"/>
      <c r="BCN154" s="91"/>
      <c r="BCO154" s="91"/>
      <c r="BCP154" s="91"/>
      <c r="BCQ154" s="91"/>
      <c r="BCR154" s="91"/>
      <c r="BCS154" s="91"/>
      <c r="BCT154" s="91"/>
      <c r="BCU154" s="91"/>
      <c r="BCV154" s="91"/>
      <c r="BCW154" s="91"/>
      <c r="BCX154" s="91"/>
      <c r="BCY154" s="91"/>
      <c r="BCZ154" s="91"/>
      <c r="BDA154" s="91"/>
      <c r="BDB154" s="91"/>
      <c r="BDC154" s="91"/>
      <c r="BDD154" s="91"/>
      <c r="BDE154" s="91"/>
      <c r="BDF154" s="91"/>
      <c r="BDG154" s="91"/>
      <c r="BDH154" s="91"/>
      <c r="BDI154" s="91"/>
      <c r="BDJ154" s="91"/>
      <c r="BDK154" s="91"/>
      <c r="BDL154" s="91"/>
      <c r="BDM154" s="91"/>
      <c r="BDN154" s="91"/>
      <c r="BDO154" s="91"/>
      <c r="BDP154" s="91"/>
      <c r="BDQ154" s="91"/>
      <c r="BDR154" s="91"/>
      <c r="BDS154" s="91"/>
      <c r="BDT154" s="91"/>
      <c r="BDU154" s="91"/>
      <c r="BDV154" s="91"/>
      <c r="BDW154" s="91"/>
      <c r="BDX154" s="91"/>
      <c r="BDY154" s="91"/>
      <c r="BDZ154" s="91"/>
      <c r="BEA154" s="91"/>
      <c r="BEB154" s="91"/>
      <c r="BEC154" s="91"/>
      <c r="BED154" s="91"/>
      <c r="BEE154" s="91"/>
      <c r="BEF154" s="91"/>
      <c r="BEG154" s="91"/>
      <c r="BEH154" s="91"/>
      <c r="BEI154" s="91"/>
      <c r="BEJ154" s="91"/>
      <c r="BEK154" s="91"/>
      <c r="BEL154" s="91"/>
      <c r="BEM154" s="91"/>
      <c r="BEN154" s="91"/>
      <c r="BEO154" s="91"/>
      <c r="BEP154" s="91"/>
      <c r="BEQ154" s="91"/>
      <c r="BER154" s="91"/>
      <c r="BES154" s="91"/>
      <c r="BET154" s="91"/>
      <c r="BEU154" s="91"/>
      <c r="BEV154" s="91"/>
      <c r="BEW154" s="91"/>
      <c r="BEX154" s="91"/>
      <c r="BEY154" s="91"/>
      <c r="BEZ154" s="91"/>
      <c r="BFA154" s="91"/>
      <c r="BFB154" s="91"/>
      <c r="BFC154" s="91"/>
      <c r="BFD154" s="91"/>
      <c r="BFE154" s="91"/>
      <c r="BFF154" s="91"/>
      <c r="BFG154" s="91"/>
      <c r="BFH154" s="91"/>
      <c r="BFI154" s="91"/>
      <c r="BFJ154" s="91"/>
      <c r="BFK154" s="91"/>
      <c r="BFL154" s="91"/>
      <c r="BFM154" s="91"/>
      <c r="BFN154" s="91"/>
      <c r="BFO154" s="91"/>
      <c r="BFP154" s="91"/>
      <c r="BFQ154" s="91"/>
      <c r="BFR154" s="91"/>
      <c r="BFS154" s="91"/>
      <c r="BFT154" s="91"/>
      <c r="BFU154" s="91"/>
      <c r="BFV154" s="91"/>
      <c r="BFW154" s="91"/>
      <c r="BFX154" s="91"/>
      <c r="BFY154" s="91"/>
      <c r="BFZ154" s="91"/>
      <c r="BGA154" s="91"/>
      <c r="BGB154" s="91"/>
      <c r="BGC154" s="91"/>
      <c r="BGD154" s="91"/>
      <c r="BGE154" s="91"/>
      <c r="BGF154" s="91"/>
      <c r="BGG154" s="91"/>
      <c r="BGH154" s="91"/>
      <c r="BGI154" s="91"/>
      <c r="BGJ154" s="91"/>
      <c r="BGK154" s="91"/>
      <c r="BGL154" s="91"/>
      <c r="BGM154" s="91"/>
      <c r="BGN154" s="91"/>
      <c r="BGO154" s="91"/>
      <c r="BGP154" s="91"/>
      <c r="BGQ154" s="91"/>
      <c r="BGR154" s="91"/>
      <c r="BGS154" s="91"/>
      <c r="BGT154" s="91"/>
      <c r="BGU154" s="91"/>
      <c r="BGV154" s="91"/>
      <c r="BGW154" s="91"/>
      <c r="BGX154" s="91"/>
      <c r="BGY154" s="91"/>
      <c r="BGZ154" s="91"/>
      <c r="BHA154" s="91"/>
      <c r="BHB154" s="91"/>
      <c r="BHC154" s="91"/>
      <c r="BHD154" s="91"/>
      <c r="BHE154" s="91"/>
      <c r="BHF154" s="91"/>
      <c r="BHG154" s="91"/>
      <c r="BHH154" s="91"/>
      <c r="BHI154" s="91"/>
      <c r="BHJ154" s="91"/>
      <c r="BHK154" s="91"/>
      <c r="BHL154" s="91"/>
      <c r="BHM154" s="91"/>
      <c r="BHN154" s="91"/>
      <c r="BHO154" s="91"/>
      <c r="BHP154" s="91"/>
      <c r="BHQ154" s="91"/>
      <c r="BHR154" s="91"/>
      <c r="BHS154" s="91"/>
      <c r="BHT154" s="91"/>
      <c r="BHU154" s="91"/>
      <c r="BHV154" s="91"/>
      <c r="BHW154" s="91"/>
      <c r="BHX154" s="91"/>
      <c r="BHY154" s="91"/>
      <c r="BHZ154" s="91"/>
      <c r="BIA154" s="91"/>
      <c r="BIB154" s="91"/>
      <c r="BIC154" s="91"/>
      <c r="BID154" s="91"/>
      <c r="BIE154" s="91"/>
      <c r="BIF154" s="91"/>
      <c r="BIG154" s="91"/>
      <c r="BIH154" s="91"/>
      <c r="BII154" s="91"/>
      <c r="BIJ154" s="91"/>
      <c r="BIK154" s="91"/>
      <c r="BIL154" s="91"/>
      <c r="BIM154" s="91"/>
      <c r="BIN154" s="91"/>
      <c r="BIO154" s="91"/>
      <c r="BIP154" s="91"/>
      <c r="BIQ154" s="91"/>
      <c r="BIR154" s="91"/>
      <c r="BIS154" s="91"/>
      <c r="BIT154" s="91"/>
      <c r="BIU154" s="91"/>
      <c r="BIV154" s="91"/>
      <c r="BIW154" s="91"/>
      <c r="BIX154" s="91"/>
      <c r="BIY154" s="91"/>
      <c r="BIZ154" s="91"/>
      <c r="BJA154" s="91"/>
      <c r="BJB154" s="91"/>
      <c r="BJC154" s="91"/>
      <c r="BJD154" s="91"/>
      <c r="BJE154" s="91"/>
      <c r="BJF154" s="91"/>
      <c r="BJG154" s="91"/>
      <c r="BJH154" s="91"/>
      <c r="BJI154" s="91"/>
      <c r="BJJ154" s="91"/>
      <c r="BJK154" s="91"/>
      <c r="BJL154" s="91"/>
      <c r="BJM154" s="91"/>
      <c r="BJN154" s="91"/>
      <c r="BJO154" s="91"/>
      <c r="BJP154" s="91"/>
      <c r="BJQ154" s="91"/>
      <c r="BJR154" s="91"/>
      <c r="BJS154" s="91"/>
      <c r="BJT154" s="91"/>
      <c r="BJU154" s="91"/>
      <c r="BJV154" s="91"/>
      <c r="BJW154" s="91"/>
      <c r="BJX154" s="91"/>
      <c r="BJY154" s="91"/>
      <c r="BJZ154" s="91"/>
      <c r="BKA154" s="91"/>
      <c r="BKB154" s="91"/>
      <c r="BKC154" s="91"/>
      <c r="BKD154" s="91"/>
      <c r="BKE154" s="91"/>
      <c r="BKF154" s="91"/>
      <c r="BKG154" s="91"/>
      <c r="BKH154" s="91"/>
      <c r="BKI154" s="91"/>
      <c r="BKJ154" s="91"/>
      <c r="BKK154" s="91"/>
      <c r="BKL154" s="91"/>
      <c r="BKM154" s="91"/>
      <c r="BKN154" s="91"/>
      <c r="BKO154" s="91"/>
      <c r="BKP154" s="91"/>
      <c r="BKQ154" s="91"/>
      <c r="BKR154" s="91"/>
      <c r="BKS154" s="91"/>
      <c r="BKT154" s="91"/>
      <c r="BKU154" s="91"/>
      <c r="BKV154" s="91"/>
      <c r="BKW154" s="91"/>
      <c r="BKX154" s="91"/>
      <c r="BKY154" s="91"/>
      <c r="BKZ154" s="91"/>
      <c r="BLA154" s="91"/>
      <c r="BLB154" s="91"/>
      <c r="BLC154" s="91"/>
      <c r="BLD154" s="91"/>
      <c r="BLE154" s="91"/>
      <c r="BLF154" s="91"/>
      <c r="BLG154" s="91"/>
      <c r="BLH154" s="91"/>
      <c r="BLI154" s="91"/>
      <c r="BLJ154" s="91"/>
      <c r="BLK154" s="91"/>
      <c r="BLL154" s="91"/>
      <c r="BLM154" s="91"/>
      <c r="BLN154" s="91"/>
      <c r="BLO154" s="91"/>
      <c r="BLP154" s="91"/>
      <c r="BLQ154" s="91"/>
      <c r="BLR154" s="91"/>
      <c r="BLS154" s="91"/>
      <c r="BLT154" s="91"/>
      <c r="BLU154" s="91"/>
      <c r="BLV154" s="91"/>
      <c r="BLW154" s="91"/>
      <c r="BLX154" s="91"/>
      <c r="BLY154" s="91"/>
      <c r="BLZ154" s="91"/>
      <c r="BMA154" s="91"/>
      <c r="BMB154" s="91"/>
      <c r="BMC154" s="91"/>
      <c r="BMD154" s="91"/>
      <c r="BME154" s="91"/>
      <c r="BMF154" s="91"/>
      <c r="BMG154" s="91"/>
      <c r="BMH154" s="91"/>
      <c r="BMI154" s="91"/>
      <c r="BMJ154" s="91"/>
      <c r="BMK154" s="91"/>
      <c r="BML154" s="91"/>
      <c r="BMM154" s="91"/>
      <c r="BMN154" s="91"/>
      <c r="BMO154" s="91"/>
      <c r="BMP154" s="91"/>
      <c r="BMQ154" s="91"/>
      <c r="BMR154" s="91"/>
      <c r="BMS154" s="91"/>
      <c r="BMT154" s="91"/>
      <c r="BMU154" s="91"/>
      <c r="BMV154" s="91"/>
      <c r="BMW154" s="91"/>
      <c r="BMX154" s="91"/>
      <c r="BMY154" s="91"/>
      <c r="BMZ154" s="91"/>
      <c r="BNA154" s="91"/>
      <c r="BNB154" s="91"/>
      <c r="BNC154" s="91"/>
      <c r="BND154" s="91"/>
      <c r="BNE154" s="91"/>
      <c r="BNF154" s="91"/>
      <c r="BNG154" s="91"/>
      <c r="BNH154" s="91"/>
      <c r="BNI154" s="91"/>
      <c r="BNJ154" s="91"/>
      <c r="BNK154" s="91"/>
      <c r="BNL154" s="91"/>
      <c r="BNM154" s="91"/>
      <c r="BNN154" s="91"/>
      <c r="BNO154" s="91"/>
      <c r="BNP154" s="91"/>
      <c r="BNQ154" s="91"/>
      <c r="BNR154" s="91"/>
      <c r="BNS154" s="91"/>
      <c r="BNT154" s="91"/>
      <c r="BNU154" s="91"/>
      <c r="BNV154" s="91"/>
      <c r="BNW154" s="91"/>
      <c r="BNX154" s="91"/>
      <c r="BNY154" s="91"/>
      <c r="BNZ154" s="91"/>
      <c r="BOA154" s="91"/>
      <c r="BOB154" s="91"/>
      <c r="BOC154" s="91"/>
      <c r="BOD154" s="91"/>
      <c r="BOE154" s="91"/>
      <c r="BOF154" s="91"/>
      <c r="BOG154" s="91"/>
      <c r="BOH154" s="91"/>
      <c r="BOI154" s="91"/>
      <c r="BOJ154" s="91"/>
      <c r="BOK154" s="91"/>
      <c r="BOL154" s="91"/>
      <c r="BOM154" s="91"/>
      <c r="BON154" s="91"/>
      <c r="BOO154" s="91"/>
      <c r="BOP154" s="91"/>
      <c r="BOQ154" s="91"/>
      <c r="BOR154" s="91"/>
      <c r="BOS154" s="91"/>
      <c r="BOT154" s="91"/>
      <c r="BOU154" s="91"/>
      <c r="BOV154" s="91"/>
      <c r="BOW154" s="91"/>
      <c r="BOX154" s="91"/>
      <c r="BOY154" s="91"/>
      <c r="BOZ154" s="91"/>
      <c r="BPA154" s="91"/>
      <c r="BPB154" s="91"/>
      <c r="BPC154" s="91"/>
      <c r="BPD154" s="91"/>
      <c r="BPE154" s="91"/>
      <c r="BPF154" s="91"/>
      <c r="BPG154" s="91"/>
      <c r="BPH154" s="91"/>
      <c r="BPI154" s="91"/>
      <c r="BPJ154" s="91"/>
      <c r="BPK154" s="91"/>
      <c r="BPL154" s="91"/>
      <c r="BPM154" s="91"/>
      <c r="BPN154" s="91"/>
      <c r="BPO154" s="91"/>
      <c r="BPP154" s="91"/>
      <c r="BPQ154" s="91"/>
      <c r="BPR154" s="91"/>
      <c r="BPS154" s="91"/>
      <c r="BPT154" s="91"/>
      <c r="BPU154" s="91"/>
      <c r="BPV154" s="91"/>
      <c r="BPW154" s="91"/>
      <c r="BPX154" s="91"/>
      <c r="BPY154" s="91"/>
      <c r="BPZ154" s="91"/>
      <c r="BQA154" s="91"/>
      <c r="BQB154" s="91"/>
      <c r="BQC154" s="91"/>
      <c r="BQD154" s="91"/>
      <c r="BQE154" s="91"/>
      <c r="BQF154" s="91"/>
      <c r="BQG154" s="91"/>
      <c r="BQH154" s="91"/>
      <c r="BQI154" s="91"/>
      <c r="BQJ154" s="91"/>
      <c r="BQK154" s="91"/>
      <c r="BQL154" s="91"/>
      <c r="BQM154" s="91"/>
      <c r="BQN154" s="91"/>
      <c r="BQO154" s="91"/>
      <c r="BQP154" s="91"/>
      <c r="BQQ154" s="91"/>
      <c r="BQR154" s="91"/>
      <c r="BQS154" s="91"/>
      <c r="BQT154" s="91"/>
      <c r="BQU154" s="91"/>
      <c r="BQV154" s="91"/>
      <c r="BQW154" s="91"/>
      <c r="BQX154" s="91"/>
      <c r="BQY154" s="91"/>
      <c r="BQZ154" s="91"/>
      <c r="BRA154" s="91"/>
      <c r="BRB154" s="91"/>
      <c r="BRC154" s="91"/>
      <c r="BRD154" s="91"/>
      <c r="BRE154" s="91"/>
      <c r="BRF154" s="91"/>
      <c r="BRG154" s="91"/>
      <c r="BRH154" s="91"/>
      <c r="BRI154" s="91"/>
      <c r="BRJ154" s="91"/>
      <c r="BRK154" s="91"/>
      <c r="BRL154" s="91"/>
      <c r="BRM154" s="91"/>
      <c r="BRN154" s="91"/>
      <c r="BRO154" s="91"/>
      <c r="BRP154" s="91"/>
      <c r="BRQ154" s="91"/>
      <c r="BRR154" s="91"/>
      <c r="BRS154" s="91"/>
      <c r="BRT154" s="91"/>
      <c r="BRU154" s="91"/>
      <c r="BRV154" s="91"/>
      <c r="BRW154" s="91"/>
      <c r="BRX154" s="91"/>
      <c r="BRY154" s="91"/>
      <c r="BRZ154" s="91"/>
      <c r="BSA154" s="91"/>
      <c r="BSB154" s="91"/>
      <c r="BSC154" s="91"/>
      <c r="BSD154" s="91"/>
      <c r="BSE154" s="91"/>
      <c r="BSF154" s="91"/>
      <c r="BSG154" s="91"/>
      <c r="BSH154" s="91"/>
      <c r="BSI154" s="91"/>
      <c r="BSJ154" s="91"/>
      <c r="BSK154" s="91"/>
      <c r="BSL154" s="91"/>
      <c r="BSM154" s="91"/>
      <c r="BSN154" s="91"/>
      <c r="BSO154" s="91"/>
      <c r="BSP154" s="91"/>
      <c r="BSQ154" s="91"/>
      <c r="BSR154" s="91"/>
      <c r="BSS154" s="91"/>
      <c r="BST154" s="91"/>
      <c r="BSU154" s="91"/>
      <c r="BSV154" s="91"/>
      <c r="BSW154" s="91"/>
      <c r="BSX154" s="91"/>
      <c r="BSY154" s="91"/>
      <c r="BSZ154" s="91"/>
      <c r="BTA154" s="91"/>
      <c r="BTB154" s="91"/>
      <c r="BTC154" s="91"/>
      <c r="BTD154" s="91"/>
      <c r="BTE154" s="91"/>
      <c r="BTF154" s="91"/>
      <c r="BTG154" s="91"/>
      <c r="BTH154" s="91"/>
      <c r="BTI154" s="91"/>
      <c r="BTJ154" s="91"/>
      <c r="BTK154" s="91"/>
      <c r="BTL154" s="91"/>
      <c r="BTM154" s="91"/>
      <c r="BTN154" s="91"/>
      <c r="BTO154" s="91"/>
      <c r="BTP154" s="91"/>
      <c r="BTQ154" s="91"/>
      <c r="BTR154" s="91"/>
      <c r="BTS154" s="91"/>
      <c r="BTT154" s="91"/>
      <c r="BTU154" s="91"/>
      <c r="BTV154" s="91"/>
      <c r="BTW154" s="91"/>
      <c r="BTX154" s="91"/>
      <c r="BTY154" s="91"/>
      <c r="BTZ154" s="91"/>
      <c r="BUA154" s="91"/>
      <c r="BUB154" s="91"/>
      <c r="BUC154" s="91"/>
      <c r="BUD154" s="91"/>
      <c r="BUE154" s="91"/>
      <c r="BUF154" s="91"/>
      <c r="BUG154" s="91"/>
      <c r="BUH154" s="91"/>
      <c r="BUI154" s="91"/>
      <c r="BUJ154" s="91"/>
      <c r="BUK154" s="91"/>
      <c r="BUL154" s="91"/>
      <c r="BUM154" s="91"/>
      <c r="BUN154" s="91"/>
      <c r="BUO154" s="91"/>
      <c r="BUP154" s="91"/>
      <c r="BUQ154" s="91"/>
      <c r="BUR154" s="91"/>
      <c r="BUS154" s="91"/>
      <c r="BUT154" s="91"/>
      <c r="BUU154" s="91"/>
      <c r="BUV154" s="91"/>
      <c r="BUW154" s="91"/>
      <c r="BUX154" s="91"/>
      <c r="BUY154" s="91"/>
      <c r="BUZ154" s="91"/>
      <c r="BVA154" s="91"/>
      <c r="BVB154" s="91"/>
      <c r="BVC154" s="91"/>
      <c r="BVD154" s="91"/>
      <c r="BVE154" s="91"/>
      <c r="BVF154" s="91"/>
      <c r="BVG154" s="91"/>
      <c r="BVH154" s="91"/>
      <c r="BVI154" s="91"/>
      <c r="BVJ154" s="91"/>
      <c r="BVK154" s="91"/>
      <c r="BVL154" s="91"/>
      <c r="BVM154" s="91"/>
      <c r="BVN154" s="91"/>
      <c r="BVO154" s="91"/>
      <c r="BVP154" s="91"/>
      <c r="BVQ154" s="91"/>
      <c r="BVR154" s="91"/>
      <c r="BVS154" s="91"/>
      <c r="BVT154" s="91"/>
      <c r="BVU154" s="91"/>
      <c r="BVV154" s="91"/>
      <c r="BVW154" s="91"/>
      <c r="BVX154" s="91"/>
      <c r="BVY154" s="91"/>
      <c r="BVZ154" s="91"/>
      <c r="BWA154" s="91"/>
      <c r="BWB154" s="91"/>
      <c r="BWC154" s="91"/>
      <c r="BWD154" s="91"/>
      <c r="BWE154" s="91"/>
      <c r="BWF154" s="91"/>
      <c r="BWG154" s="91"/>
      <c r="BWH154" s="91"/>
      <c r="BWI154" s="91"/>
      <c r="BWJ154" s="91"/>
      <c r="BWK154" s="91"/>
      <c r="BWL154" s="91"/>
      <c r="BWM154" s="91"/>
      <c r="BWN154" s="91"/>
      <c r="BWO154" s="91"/>
      <c r="BWP154" s="91"/>
      <c r="BWQ154" s="91"/>
      <c r="BWR154" s="91"/>
      <c r="BWS154" s="91"/>
      <c r="BWT154" s="91"/>
      <c r="BWU154" s="91"/>
      <c r="BWV154" s="91"/>
      <c r="BWW154" s="91"/>
      <c r="BWX154" s="91"/>
      <c r="BWY154" s="91"/>
      <c r="BWZ154" s="91"/>
      <c r="BXA154" s="91"/>
      <c r="BXB154" s="91"/>
      <c r="BXC154" s="91"/>
      <c r="BXD154" s="91"/>
      <c r="BXE154" s="91"/>
      <c r="BXF154" s="91"/>
      <c r="BXG154" s="91"/>
      <c r="BXH154" s="91"/>
      <c r="BXI154" s="91"/>
      <c r="BXJ154" s="91"/>
      <c r="BXK154" s="91"/>
      <c r="BXL154" s="91"/>
      <c r="BXM154" s="91"/>
      <c r="BXN154" s="91"/>
      <c r="BXO154" s="91"/>
      <c r="BXP154" s="91"/>
      <c r="BXQ154" s="91"/>
      <c r="BXR154" s="91"/>
      <c r="BXS154" s="91"/>
      <c r="BXT154" s="91"/>
      <c r="BXU154" s="91"/>
      <c r="BXV154" s="91"/>
      <c r="BXW154" s="91"/>
      <c r="BXX154" s="91"/>
      <c r="BXY154" s="91"/>
      <c r="BXZ154" s="91"/>
      <c r="BYA154" s="91"/>
      <c r="BYB154" s="91"/>
      <c r="BYC154" s="91"/>
      <c r="BYD154" s="91"/>
      <c r="BYE154" s="91"/>
      <c r="BYF154" s="91"/>
      <c r="BYG154" s="91"/>
      <c r="BYH154" s="91"/>
      <c r="BYI154" s="91"/>
      <c r="BYJ154" s="91"/>
      <c r="BYK154" s="91"/>
      <c r="BYL154" s="91"/>
      <c r="BYM154" s="91"/>
      <c r="BYN154" s="91"/>
      <c r="BYO154" s="91"/>
      <c r="BYP154" s="91"/>
      <c r="BYQ154" s="91"/>
      <c r="BYR154" s="91"/>
      <c r="BYS154" s="91"/>
      <c r="BYT154" s="91"/>
      <c r="BYU154" s="91"/>
      <c r="BYV154" s="91"/>
      <c r="BYW154" s="91"/>
      <c r="BYX154" s="91"/>
      <c r="BYY154" s="91"/>
      <c r="BYZ154" s="91"/>
      <c r="BZA154" s="91"/>
      <c r="BZB154" s="91"/>
      <c r="BZC154" s="91"/>
      <c r="BZD154" s="91"/>
      <c r="BZE154" s="91"/>
      <c r="BZF154" s="91"/>
      <c r="BZG154" s="91"/>
      <c r="BZH154" s="91"/>
      <c r="BZI154" s="91"/>
      <c r="BZJ154" s="91"/>
      <c r="BZK154" s="91"/>
      <c r="BZL154" s="91"/>
      <c r="BZM154" s="91"/>
      <c r="BZN154" s="91"/>
      <c r="BZO154" s="91"/>
      <c r="BZP154" s="91"/>
      <c r="BZQ154" s="91"/>
      <c r="BZR154" s="91"/>
      <c r="BZS154" s="91"/>
      <c r="BZT154" s="91"/>
      <c r="BZU154" s="91"/>
      <c r="BZV154" s="91"/>
      <c r="BZW154" s="91"/>
      <c r="BZX154" s="91"/>
      <c r="BZY154" s="91"/>
      <c r="BZZ154" s="91"/>
      <c r="CAA154" s="91"/>
      <c r="CAB154" s="91"/>
      <c r="CAC154" s="91"/>
      <c r="CAD154" s="91"/>
      <c r="CAE154" s="91"/>
      <c r="CAF154" s="91"/>
      <c r="CAG154" s="91"/>
      <c r="CAH154" s="91"/>
      <c r="CAI154" s="91"/>
      <c r="CAJ154" s="91"/>
      <c r="CAK154" s="91"/>
      <c r="CAL154" s="91"/>
      <c r="CAM154" s="91"/>
      <c r="CAN154" s="91"/>
      <c r="CAO154" s="91"/>
      <c r="CAP154" s="91"/>
      <c r="CAQ154" s="91"/>
      <c r="CAR154" s="91"/>
      <c r="CAS154" s="91"/>
      <c r="CAT154" s="91"/>
      <c r="CAU154" s="91"/>
      <c r="CAV154" s="91"/>
      <c r="CAW154" s="91"/>
      <c r="CAX154" s="91"/>
      <c r="CAY154" s="91"/>
      <c r="CAZ154" s="91"/>
      <c r="CBA154" s="91"/>
      <c r="CBB154" s="91"/>
      <c r="CBC154" s="91"/>
      <c r="CBD154" s="91"/>
      <c r="CBE154" s="91"/>
      <c r="CBF154" s="91"/>
      <c r="CBG154" s="91"/>
      <c r="CBH154" s="91"/>
      <c r="CBI154" s="91"/>
      <c r="CBJ154" s="91"/>
      <c r="CBK154" s="91"/>
      <c r="CBL154" s="91"/>
      <c r="CBM154" s="91"/>
      <c r="CBN154" s="91"/>
      <c r="CBO154" s="91"/>
      <c r="CBP154" s="91"/>
      <c r="CBQ154" s="91"/>
      <c r="CBR154" s="91"/>
      <c r="CBS154" s="91"/>
      <c r="CBT154" s="91"/>
      <c r="CBU154" s="91"/>
      <c r="CBV154" s="91"/>
      <c r="CBW154" s="91"/>
      <c r="CBX154" s="91"/>
      <c r="CBY154" s="91"/>
      <c r="CBZ154" s="91"/>
      <c r="CCA154" s="91"/>
      <c r="CCB154" s="91"/>
      <c r="CCC154" s="91"/>
      <c r="CCD154" s="91"/>
      <c r="CCE154" s="91"/>
      <c r="CCF154" s="91"/>
      <c r="CCG154" s="91"/>
      <c r="CCH154" s="91"/>
      <c r="CCI154" s="91"/>
      <c r="CCJ154" s="91"/>
      <c r="CCK154" s="91"/>
      <c r="CCL154" s="91"/>
      <c r="CCM154" s="91"/>
      <c r="CCN154" s="91"/>
      <c r="CCO154" s="91"/>
      <c r="CCP154" s="91"/>
      <c r="CCQ154" s="91"/>
      <c r="CCR154" s="91"/>
      <c r="CCS154" s="91"/>
      <c r="CCT154" s="91"/>
      <c r="CCU154" s="91"/>
      <c r="CCV154" s="91"/>
      <c r="CCW154" s="91"/>
      <c r="CCX154" s="91"/>
      <c r="CCY154" s="91"/>
      <c r="CCZ154" s="91"/>
      <c r="CDA154" s="91"/>
      <c r="CDB154" s="91"/>
      <c r="CDC154" s="91"/>
      <c r="CDD154" s="91"/>
      <c r="CDE154" s="91"/>
      <c r="CDF154" s="91"/>
      <c r="CDG154" s="91"/>
      <c r="CDH154" s="91"/>
      <c r="CDI154" s="91"/>
      <c r="CDJ154" s="91"/>
      <c r="CDK154" s="91"/>
      <c r="CDL154" s="91"/>
      <c r="CDM154" s="91"/>
      <c r="CDN154" s="91"/>
      <c r="CDO154" s="91"/>
      <c r="CDP154" s="91"/>
      <c r="CDQ154" s="91"/>
      <c r="CDR154" s="91"/>
      <c r="CDS154" s="91"/>
      <c r="CDT154" s="91"/>
      <c r="CDU154" s="91"/>
      <c r="CDV154" s="91"/>
      <c r="CDW154" s="91"/>
      <c r="CDX154" s="91"/>
      <c r="CDY154" s="91"/>
      <c r="CDZ154" s="91"/>
      <c r="CEA154" s="91"/>
      <c r="CEB154" s="91"/>
      <c r="CEC154" s="91"/>
      <c r="CED154" s="91"/>
      <c r="CEE154" s="91"/>
      <c r="CEF154" s="91"/>
      <c r="CEG154" s="91"/>
      <c r="CEH154" s="91"/>
      <c r="CEI154" s="91"/>
      <c r="CEJ154" s="91"/>
      <c r="CEK154" s="91"/>
      <c r="CEL154" s="91"/>
      <c r="CEM154" s="91"/>
      <c r="CEN154" s="91"/>
      <c r="CEO154" s="91"/>
      <c r="CEP154" s="91"/>
      <c r="CEQ154" s="91"/>
      <c r="CER154" s="91"/>
      <c r="CES154" s="91"/>
      <c r="CET154" s="91"/>
      <c r="CEU154" s="91"/>
      <c r="CEV154" s="91"/>
      <c r="CEW154" s="91"/>
      <c r="CEX154" s="91"/>
      <c r="CEY154" s="91"/>
      <c r="CEZ154" s="91"/>
      <c r="CFA154" s="91"/>
      <c r="CFB154" s="91"/>
      <c r="CFC154" s="91"/>
      <c r="CFD154" s="91"/>
      <c r="CFE154" s="91"/>
      <c r="CFF154" s="91"/>
      <c r="CFG154" s="91"/>
      <c r="CFH154" s="91"/>
      <c r="CFI154" s="91"/>
      <c r="CFJ154" s="91"/>
      <c r="CFK154" s="91"/>
      <c r="CFL154" s="91"/>
      <c r="CFM154" s="91"/>
      <c r="CFN154" s="91"/>
      <c r="CFO154" s="91"/>
      <c r="CFP154" s="91"/>
      <c r="CFQ154" s="91"/>
      <c r="CFR154" s="91"/>
      <c r="CFS154" s="91"/>
      <c r="CFT154" s="91"/>
      <c r="CFU154" s="91"/>
      <c r="CFV154" s="91"/>
      <c r="CFW154" s="91"/>
      <c r="CFX154" s="91"/>
      <c r="CFY154" s="91"/>
      <c r="CFZ154" s="91"/>
      <c r="CGA154" s="91"/>
      <c r="CGB154" s="91"/>
      <c r="CGC154" s="91"/>
      <c r="CGD154" s="91"/>
      <c r="CGE154" s="91"/>
      <c r="CGF154" s="91"/>
      <c r="CGG154" s="91"/>
      <c r="CGH154" s="91"/>
      <c r="CGI154" s="91"/>
      <c r="CGJ154" s="91"/>
      <c r="CGK154" s="91"/>
      <c r="CGL154" s="91"/>
      <c r="CGM154" s="91"/>
      <c r="CGN154" s="91"/>
      <c r="CGO154" s="91"/>
      <c r="CGP154" s="91"/>
      <c r="CGQ154" s="91"/>
      <c r="CGR154" s="91"/>
      <c r="CGS154" s="91"/>
      <c r="CGT154" s="91"/>
      <c r="CGU154" s="91"/>
      <c r="CGV154" s="91"/>
      <c r="CGW154" s="91"/>
      <c r="CGX154" s="91"/>
      <c r="CGY154" s="91"/>
      <c r="CGZ154" s="91"/>
      <c r="CHA154" s="91"/>
      <c r="CHB154" s="91"/>
      <c r="CHC154" s="91"/>
      <c r="CHD154" s="91"/>
      <c r="CHE154" s="91"/>
      <c r="CHF154" s="91"/>
      <c r="CHG154" s="91"/>
      <c r="CHH154" s="91"/>
      <c r="CHI154" s="91"/>
      <c r="CHJ154" s="91"/>
      <c r="CHK154" s="91"/>
      <c r="CHL154" s="91"/>
      <c r="CHM154" s="91"/>
      <c r="CHN154" s="91"/>
      <c r="CHO154" s="91"/>
      <c r="CHP154" s="91"/>
      <c r="CHQ154" s="91"/>
      <c r="CHR154" s="91"/>
      <c r="CHS154" s="91"/>
      <c r="CHT154" s="91"/>
      <c r="CHU154" s="91"/>
      <c r="CHV154" s="91"/>
      <c r="CHW154" s="91"/>
      <c r="CHX154" s="91"/>
      <c r="CHY154" s="91"/>
      <c r="CHZ154" s="91"/>
      <c r="CIA154" s="91"/>
      <c r="CIB154" s="91"/>
      <c r="CIC154" s="91"/>
      <c r="CID154" s="91"/>
      <c r="CIE154" s="91"/>
      <c r="CIF154" s="91"/>
      <c r="CIG154" s="91"/>
      <c r="CIH154" s="91"/>
      <c r="CII154" s="91"/>
      <c r="CIJ154" s="91"/>
      <c r="CIK154" s="91"/>
      <c r="CIL154" s="91"/>
      <c r="CIM154" s="91"/>
      <c r="CIN154" s="91"/>
      <c r="CIO154" s="91"/>
      <c r="CIP154" s="91"/>
      <c r="CIQ154" s="91"/>
      <c r="CIR154" s="91"/>
      <c r="CIS154" s="91"/>
      <c r="CIT154" s="91"/>
      <c r="CIU154" s="91"/>
      <c r="CIV154" s="91"/>
      <c r="CIW154" s="91"/>
      <c r="CIX154" s="91"/>
      <c r="CIY154" s="91"/>
      <c r="CIZ154" s="91"/>
      <c r="CJA154" s="91"/>
      <c r="CJB154" s="91"/>
      <c r="CJC154" s="91"/>
      <c r="CJD154" s="91"/>
      <c r="CJE154" s="91"/>
      <c r="CJF154" s="91"/>
      <c r="CJG154" s="91"/>
      <c r="CJH154" s="91"/>
      <c r="CJI154" s="91"/>
      <c r="CJJ154" s="91"/>
      <c r="CJK154" s="91"/>
      <c r="CJL154" s="91"/>
      <c r="CJM154" s="91"/>
      <c r="CJN154" s="91"/>
      <c r="CJO154" s="91"/>
      <c r="CJP154" s="91"/>
      <c r="CJQ154" s="91"/>
      <c r="CJR154" s="91"/>
      <c r="CJS154" s="91"/>
      <c r="CJT154" s="91"/>
      <c r="CJU154" s="91"/>
      <c r="CJV154" s="91"/>
      <c r="CJW154" s="91"/>
      <c r="CJX154" s="91"/>
      <c r="CJY154" s="91"/>
      <c r="CJZ154" s="91"/>
      <c r="CKA154" s="91"/>
      <c r="CKB154" s="91"/>
      <c r="CKC154" s="91"/>
      <c r="CKD154" s="91"/>
      <c r="CKE154" s="91"/>
      <c r="CKF154" s="91"/>
      <c r="CKG154" s="91"/>
      <c r="CKH154" s="91"/>
      <c r="CKI154" s="91"/>
      <c r="CKJ154" s="91"/>
      <c r="CKK154" s="91"/>
      <c r="CKL154" s="91"/>
      <c r="CKM154" s="91"/>
      <c r="CKN154" s="91"/>
      <c r="CKO154" s="91"/>
      <c r="CKP154" s="91"/>
      <c r="CKQ154" s="91"/>
      <c r="CKR154" s="91"/>
      <c r="CKS154" s="91"/>
      <c r="CKT154" s="91"/>
      <c r="CKU154" s="91"/>
      <c r="CKV154" s="91"/>
      <c r="CKW154" s="91"/>
      <c r="CKX154" s="91"/>
      <c r="CKY154" s="91"/>
      <c r="CKZ154" s="91"/>
      <c r="CLA154" s="91"/>
      <c r="CLB154" s="91"/>
      <c r="CLC154" s="91"/>
      <c r="CLD154" s="91"/>
      <c r="CLE154" s="91"/>
      <c r="CLF154" s="91"/>
      <c r="CLG154" s="91"/>
      <c r="CLH154" s="91"/>
      <c r="CLI154" s="91"/>
      <c r="CLJ154" s="91"/>
      <c r="CLK154" s="91"/>
      <c r="CLL154" s="91"/>
      <c r="CLM154" s="91"/>
      <c r="CLN154" s="91"/>
      <c r="CLO154" s="91"/>
      <c r="CLP154" s="91"/>
      <c r="CLQ154" s="91"/>
      <c r="CLR154" s="91"/>
      <c r="CLS154" s="91"/>
      <c r="CLT154" s="91"/>
      <c r="CLU154" s="91"/>
      <c r="CLV154" s="91"/>
      <c r="CLW154" s="91"/>
      <c r="CLX154" s="91"/>
      <c r="CLY154" s="91"/>
      <c r="CLZ154" s="91"/>
      <c r="CMA154" s="91"/>
      <c r="CMB154" s="91"/>
      <c r="CMC154" s="91"/>
      <c r="CMD154" s="91"/>
      <c r="CME154" s="91"/>
      <c r="CMF154" s="91"/>
      <c r="CMG154" s="91"/>
      <c r="CMH154" s="91"/>
      <c r="CMI154" s="91"/>
      <c r="CMJ154" s="91"/>
      <c r="CMK154" s="91"/>
      <c r="CML154" s="91"/>
      <c r="CMM154" s="91"/>
      <c r="CMN154" s="91"/>
      <c r="CMO154" s="91"/>
      <c r="CMP154" s="91"/>
      <c r="CMQ154" s="91"/>
      <c r="CMR154" s="91"/>
      <c r="CMS154" s="91"/>
      <c r="CMT154" s="91"/>
      <c r="CMU154" s="91"/>
      <c r="CMV154" s="91"/>
      <c r="CMW154" s="91"/>
      <c r="CMX154" s="91"/>
      <c r="CMY154" s="91"/>
      <c r="CMZ154" s="91"/>
      <c r="CNA154" s="91"/>
      <c r="CNB154" s="91"/>
      <c r="CNC154" s="91"/>
      <c r="CND154" s="91"/>
      <c r="CNE154" s="91"/>
      <c r="CNF154" s="91"/>
      <c r="CNG154" s="91"/>
      <c r="CNH154" s="91"/>
      <c r="CNI154" s="91"/>
      <c r="CNJ154" s="91"/>
      <c r="CNK154" s="91"/>
      <c r="CNL154" s="91"/>
      <c r="CNM154" s="91"/>
      <c r="CNN154" s="91"/>
      <c r="CNO154" s="91"/>
      <c r="CNP154" s="91"/>
      <c r="CNQ154" s="91"/>
      <c r="CNR154" s="91"/>
      <c r="CNS154" s="91"/>
      <c r="CNT154" s="91"/>
      <c r="CNU154" s="91"/>
      <c r="CNV154" s="91"/>
      <c r="CNW154" s="91"/>
      <c r="CNX154" s="91"/>
      <c r="CNY154" s="91"/>
      <c r="CNZ154" s="91"/>
      <c r="COA154" s="91"/>
      <c r="COB154" s="91"/>
      <c r="COC154" s="91"/>
      <c r="COD154" s="91"/>
      <c r="COE154" s="91"/>
      <c r="COF154" s="91"/>
      <c r="COG154" s="91"/>
      <c r="COH154" s="91"/>
      <c r="COI154" s="91"/>
      <c r="COJ154" s="91"/>
      <c r="COK154" s="91"/>
      <c r="COL154" s="91"/>
      <c r="COM154" s="91"/>
      <c r="CON154" s="91"/>
      <c r="COO154" s="91"/>
      <c r="COP154" s="91"/>
      <c r="COQ154" s="91"/>
      <c r="COR154" s="91"/>
      <c r="COS154" s="91"/>
      <c r="COT154" s="91"/>
      <c r="COU154" s="91"/>
      <c r="COV154" s="91"/>
      <c r="COW154" s="91"/>
      <c r="COX154" s="91"/>
      <c r="COY154" s="91"/>
      <c r="COZ154" s="91"/>
      <c r="CPA154" s="91"/>
      <c r="CPB154" s="91"/>
      <c r="CPC154" s="91"/>
      <c r="CPD154" s="91"/>
      <c r="CPE154" s="91"/>
      <c r="CPF154" s="91"/>
      <c r="CPG154" s="91"/>
      <c r="CPH154" s="91"/>
      <c r="CPI154" s="91"/>
      <c r="CPJ154" s="91"/>
      <c r="CPK154" s="91"/>
      <c r="CPL154" s="91"/>
      <c r="CPM154" s="91"/>
      <c r="CPN154" s="91"/>
      <c r="CPO154" s="91"/>
      <c r="CPP154" s="91"/>
      <c r="CPQ154" s="91"/>
      <c r="CPR154" s="91"/>
      <c r="CPS154" s="91"/>
      <c r="CPT154" s="91"/>
      <c r="CPU154" s="91"/>
      <c r="CPV154" s="91"/>
      <c r="CPW154" s="91"/>
      <c r="CPX154" s="91"/>
      <c r="CPY154" s="91"/>
      <c r="CPZ154" s="91"/>
      <c r="CQA154" s="91"/>
      <c r="CQB154" s="91"/>
      <c r="CQC154" s="91"/>
      <c r="CQD154" s="91"/>
      <c r="CQE154" s="91"/>
      <c r="CQF154" s="91"/>
      <c r="CQG154" s="91"/>
      <c r="CQH154" s="91"/>
      <c r="CQI154" s="91"/>
      <c r="CQJ154" s="91"/>
      <c r="CQK154" s="91"/>
      <c r="CQL154" s="91"/>
      <c r="CQM154" s="91"/>
      <c r="CQN154" s="91"/>
      <c r="CQO154" s="91"/>
      <c r="CQP154" s="91"/>
      <c r="CQQ154" s="91"/>
      <c r="CQR154" s="91"/>
      <c r="CQS154" s="91"/>
      <c r="CQT154" s="91"/>
      <c r="CQU154" s="91"/>
      <c r="CQV154" s="91"/>
      <c r="CQW154" s="91"/>
      <c r="CQX154" s="91"/>
      <c r="CQY154" s="91"/>
      <c r="CQZ154" s="91"/>
      <c r="CRA154" s="91"/>
      <c r="CRB154" s="91"/>
      <c r="CRC154" s="91"/>
      <c r="CRD154" s="91"/>
      <c r="CRE154" s="91"/>
      <c r="CRF154" s="91"/>
      <c r="CRG154" s="91"/>
      <c r="CRH154" s="91"/>
      <c r="CRI154" s="91"/>
      <c r="CRJ154" s="91"/>
      <c r="CRK154" s="91"/>
      <c r="CRL154" s="91"/>
      <c r="CRM154" s="91"/>
      <c r="CRN154" s="91"/>
      <c r="CRO154" s="91"/>
      <c r="CRP154" s="91"/>
      <c r="CRQ154" s="91"/>
      <c r="CRR154" s="91"/>
      <c r="CRS154" s="91"/>
      <c r="CRT154" s="91"/>
      <c r="CRU154" s="91"/>
      <c r="CRV154" s="91"/>
      <c r="CRW154" s="91"/>
      <c r="CRX154" s="91"/>
      <c r="CRY154" s="91"/>
      <c r="CRZ154" s="91"/>
      <c r="CSA154" s="91"/>
      <c r="CSB154" s="91"/>
      <c r="CSC154" s="91"/>
      <c r="CSD154" s="91"/>
      <c r="CSE154" s="91"/>
      <c r="CSF154" s="91"/>
      <c r="CSG154" s="91"/>
      <c r="CSH154" s="91"/>
      <c r="CSI154" s="91"/>
      <c r="CSJ154" s="91"/>
      <c r="CSK154" s="91"/>
      <c r="CSL154" s="91"/>
      <c r="CSM154" s="91"/>
      <c r="CSN154" s="91"/>
      <c r="CSO154" s="91"/>
      <c r="CSP154" s="91"/>
      <c r="CSQ154" s="91"/>
      <c r="CSR154" s="91"/>
      <c r="CSS154" s="91"/>
      <c r="CST154" s="91"/>
      <c r="CSU154" s="91"/>
      <c r="CSV154" s="91"/>
      <c r="CSW154" s="91"/>
      <c r="CSX154" s="91"/>
      <c r="CSY154" s="91"/>
      <c r="CSZ154" s="91"/>
      <c r="CTA154" s="91"/>
      <c r="CTB154" s="91"/>
      <c r="CTC154" s="91"/>
      <c r="CTD154" s="91"/>
      <c r="CTE154" s="91"/>
      <c r="CTF154" s="91"/>
      <c r="CTG154" s="91"/>
      <c r="CTH154" s="91"/>
      <c r="CTI154" s="91"/>
      <c r="CTJ154" s="91"/>
      <c r="CTK154" s="91"/>
      <c r="CTL154" s="91"/>
      <c r="CTM154" s="91"/>
      <c r="CTN154" s="91"/>
      <c r="CTO154" s="91"/>
      <c r="CTP154" s="91"/>
      <c r="CTQ154" s="91"/>
      <c r="CTR154" s="91"/>
      <c r="CTS154" s="91"/>
      <c r="CTT154" s="91"/>
      <c r="CTU154" s="91"/>
      <c r="CTV154" s="91"/>
      <c r="CTW154" s="91"/>
      <c r="CTX154" s="91"/>
      <c r="CTY154" s="91"/>
      <c r="CTZ154" s="91"/>
      <c r="CUA154" s="91"/>
      <c r="CUB154" s="91"/>
      <c r="CUC154" s="91"/>
      <c r="CUD154" s="91"/>
      <c r="CUE154" s="91"/>
      <c r="CUF154" s="91"/>
      <c r="CUG154" s="91"/>
      <c r="CUH154" s="91"/>
      <c r="CUI154" s="91"/>
      <c r="CUJ154" s="91"/>
      <c r="CUK154" s="91"/>
      <c r="CUL154" s="91"/>
      <c r="CUM154" s="91"/>
      <c r="CUN154" s="91"/>
      <c r="CUO154" s="91"/>
      <c r="CUP154" s="91"/>
      <c r="CUQ154" s="91"/>
      <c r="CUR154" s="91"/>
      <c r="CUS154" s="91"/>
      <c r="CUT154" s="91"/>
      <c r="CUU154" s="91"/>
      <c r="CUV154" s="91"/>
      <c r="CUW154" s="91"/>
      <c r="CUX154" s="91"/>
      <c r="CUY154" s="91"/>
      <c r="CUZ154" s="91"/>
      <c r="CVA154" s="91"/>
      <c r="CVB154" s="91"/>
      <c r="CVC154" s="91"/>
      <c r="CVD154" s="91"/>
      <c r="CVE154" s="91"/>
      <c r="CVF154" s="91"/>
      <c r="CVG154" s="91"/>
      <c r="CVH154" s="91"/>
      <c r="CVI154" s="91"/>
      <c r="CVJ154" s="91"/>
      <c r="CVK154" s="91"/>
      <c r="CVL154" s="91"/>
      <c r="CVM154" s="91"/>
      <c r="CVN154" s="91"/>
      <c r="CVO154" s="91"/>
      <c r="CVP154" s="91"/>
      <c r="CVQ154" s="91"/>
      <c r="CVR154" s="91"/>
      <c r="CVS154" s="91"/>
      <c r="CVT154" s="91"/>
      <c r="CVU154" s="91"/>
      <c r="CVV154" s="91"/>
      <c r="CVW154" s="91"/>
      <c r="CVX154" s="91"/>
      <c r="CVY154" s="91"/>
      <c r="CVZ154" s="91"/>
      <c r="CWA154" s="91"/>
      <c r="CWB154" s="91"/>
      <c r="CWC154" s="91"/>
      <c r="CWD154" s="91"/>
      <c r="CWE154" s="91"/>
      <c r="CWF154" s="91"/>
      <c r="CWG154" s="91"/>
      <c r="CWH154" s="91"/>
      <c r="CWI154" s="91"/>
      <c r="CWJ154" s="91"/>
      <c r="CWK154" s="91"/>
      <c r="CWL154" s="91"/>
      <c r="CWM154" s="91"/>
      <c r="CWN154" s="91"/>
      <c r="CWO154" s="91"/>
      <c r="CWP154" s="91"/>
      <c r="CWQ154" s="91"/>
      <c r="CWR154" s="91"/>
      <c r="CWS154" s="91"/>
      <c r="CWT154" s="91"/>
      <c r="CWU154" s="91"/>
      <c r="CWV154" s="91"/>
      <c r="CWW154" s="91"/>
      <c r="CWX154" s="91"/>
      <c r="CWY154" s="91"/>
      <c r="CWZ154" s="91"/>
      <c r="CXA154" s="91"/>
      <c r="CXB154" s="91"/>
      <c r="CXC154" s="91"/>
      <c r="CXD154" s="91"/>
      <c r="CXE154" s="91"/>
      <c r="CXF154" s="91"/>
      <c r="CXG154" s="91"/>
      <c r="CXH154" s="91"/>
      <c r="CXI154" s="91"/>
      <c r="CXJ154" s="91"/>
      <c r="CXK154" s="91"/>
      <c r="CXL154" s="91"/>
      <c r="CXM154" s="91"/>
      <c r="CXN154" s="91"/>
      <c r="CXO154" s="91"/>
      <c r="CXP154" s="91"/>
      <c r="CXQ154" s="91"/>
      <c r="CXR154" s="91"/>
      <c r="CXS154" s="91"/>
      <c r="CXT154" s="91"/>
      <c r="CXU154" s="91"/>
      <c r="CXV154" s="91"/>
      <c r="CXW154" s="91"/>
      <c r="CXX154" s="91"/>
      <c r="CXY154" s="91"/>
      <c r="CXZ154" s="91"/>
      <c r="CYA154" s="91"/>
      <c r="CYB154" s="91"/>
      <c r="CYC154" s="91"/>
      <c r="CYD154" s="91"/>
      <c r="CYE154" s="91"/>
      <c r="CYF154" s="91"/>
      <c r="CYG154" s="91"/>
      <c r="CYH154" s="91"/>
      <c r="CYI154" s="91"/>
      <c r="CYJ154" s="91"/>
      <c r="CYK154" s="91"/>
      <c r="CYL154" s="91"/>
      <c r="CYM154" s="91"/>
      <c r="CYN154" s="91"/>
      <c r="CYO154" s="91"/>
      <c r="CYP154" s="91"/>
      <c r="CYQ154" s="91"/>
      <c r="CYR154" s="91"/>
      <c r="CYS154" s="91"/>
      <c r="CYT154" s="91"/>
      <c r="CYU154" s="91"/>
      <c r="CYV154" s="91"/>
      <c r="CYW154" s="91"/>
      <c r="CYX154" s="91"/>
      <c r="CYY154" s="91"/>
      <c r="CYZ154" s="91"/>
      <c r="CZA154" s="91"/>
      <c r="CZB154" s="91"/>
      <c r="CZC154" s="91"/>
      <c r="CZD154" s="91"/>
      <c r="CZE154" s="91"/>
      <c r="CZF154" s="91"/>
      <c r="CZG154" s="91"/>
      <c r="CZH154" s="91"/>
      <c r="CZI154" s="91"/>
      <c r="CZJ154" s="91"/>
      <c r="CZK154" s="91"/>
      <c r="CZL154" s="91"/>
      <c r="CZM154" s="91"/>
      <c r="CZN154" s="91"/>
      <c r="CZO154" s="91"/>
      <c r="CZP154" s="91"/>
      <c r="CZQ154" s="91"/>
      <c r="CZR154" s="91"/>
      <c r="CZS154" s="91"/>
      <c r="CZT154" s="91"/>
      <c r="CZU154" s="91"/>
      <c r="CZV154" s="91"/>
      <c r="CZW154" s="91"/>
      <c r="CZX154" s="91"/>
      <c r="CZY154" s="91"/>
      <c r="CZZ154" s="91"/>
      <c r="DAA154" s="91"/>
      <c r="DAB154" s="91"/>
      <c r="DAC154" s="91"/>
      <c r="DAD154" s="91"/>
      <c r="DAE154" s="91"/>
      <c r="DAF154" s="91"/>
      <c r="DAG154" s="91"/>
      <c r="DAH154" s="91"/>
      <c r="DAI154" s="91"/>
      <c r="DAJ154" s="91"/>
      <c r="DAK154" s="91"/>
      <c r="DAL154" s="91"/>
      <c r="DAM154" s="91"/>
      <c r="DAN154" s="91"/>
      <c r="DAO154" s="91"/>
      <c r="DAP154" s="91"/>
      <c r="DAQ154" s="91"/>
      <c r="DAR154" s="91"/>
      <c r="DAS154" s="91"/>
      <c r="DAT154" s="91"/>
      <c r="DAU154" s="91"/>
      <c r="DAV154" s="91"/>
      <c r="DAW154" s="91"/>
      <c r="DAX154" s="91"/>
      <c r="DAY154" s="91"/>
      <c r="DAZ154" s="91"/>
      <c r="DBA154" s="91"/>
      <c r="DBB154" s="91"/>
      <c r="DBC154" s="91"/>
      <c r="DBD154" s="91"/>
      <c r="DBE154" s="91"/>
      <c r="DBF154" s="91"/>
      <c r="DBG154" s="91"/>
      <c r="DBH154" s="91"/>
      <c r="DBI154" s="91"/>
      <c r="DBJ154" s="91"/>
      <c r="DBK154" s="91"/>
      <c r="DBL154" s="91"/>
      <c r="DBM154" s="91"/>
      <c r="DBN154" s="91"/>
      <c r="DBO154" s="91"/>
      <c r="DBP154" s="91"/>
      <c r="DBQ154" s="91"/>
      <c r="DBR154" s="91"/>
      <c r="DBS154" s="91"/>
      <c r="DBT154" s="91"/>
      <c r="DBU154" s="91"/>
      <c r="DBV154" s="91"/>
      <c r="DBW154" s="91"/>
      <c r="DBX154" s="91"/>
      <c r="DBY154" s="91"/>
      <c r="DBZ154" s="91"/>
      <c r="DCA154" s="91"/>
      <c r="DCB154" s="91"/>
      <c r="DCC154" s="91"/>
      <c r="DCD154" s="91"/>
      <c r="DCE154" s="91"/>
      <c r="DCF154" s="91"/>
      <c r="DCG154" s="91"/>
      <c r="DCH154" s="91"/>
      <c r="DCI154" s="91"/>
      <c r="DCJ154" s="91"/>
      <c r="DCK154" s="91"/>
      <c r="DCL154" s="91"/>
      <c r="DCM154" s="91"/>
      <c r="DCN154" s="91"/>
      <c r="DCO154" s="91"/>
      <c r="DCP154" s="91"/>
      <c r="DCQ154" s="91"/>
      <c r="DCR154" s="91"/>
      <c r="DCS154" s="91"/>
      <c r="DCT154" s="91"/>
      <c r="DCU154" s="91"/>
      <c r="DCV154" s="91"/>
      <c r="DCW154" s="91"/>
      <c r="DCX154" s="91"/>
      <c r="DCY154" s="91"/>
      <c r="DCZ154" s="91"/>
      <c r="DDA154" s="91"/>
      <c r="DDB154" s="91"/>
      <c r="DDC154" s="91"/>
      <c r="DDD154" s="91"/>
      <c r="DDE154" s="91"/>
      <c r="DDF154" s="91"/>
      <c r="DDG154" s="91"/>
      <c r="DDH154" s="91"/>
      <c r="DDI154" s="91"/>
      <c r="DDJ154" s="91"/>
      <c r="DDK154" s="91"/>
      <c r="DDL154" s="91"/>
      <c r="DDM154" s="91"/>
      <c r="DDN154" s="91"/>
      <c r="DDO154" s="91"/>
      <c r="DDP154" s="91"/>
      <c r="DDQ154" s="91"/>
      <c r="DDR154" s="91"/>
      <c r="DDS154" s="91"/>
      <c r="DDT154" s="91"/>
      <c r="DDU154" s="91"/>
      <c r="DDV154" s="91"/>
      <c r="DDW154" s="91"/>
      <c r="DDX154" s="91"/>
      <c r="DDY154" s="91"/>
      <c r="DDZ154" s="91"/>
      <c r="DEA154" s="91"/>
      <c r="DEB154" s="91"/>
      <c r="DEC154" s="91"/>
      <c r="DED154" s="91"/>
      <c r="DEE154" s="91"/>
      <c r="DEF154" s="91"/>
      <c r="DEG154" s="91"/>
      <c r="DEH154" s="91"/>
      <c r="DEI154" s="91"/>
      <c r="DEJ154" s="91"/>
      <c r="DEK154" s="91"/>
      <c r="DEL154" s="91"/>
      <c r="DEM154" s="91"/>
      <c r="DEN154" s="91"/>
      <c r="DEO154" s="91"/>
      <c r="DEP154" s="91"/>
      <c r="DEQ154" s="91"/>
      <c r="DER154" s="91"/>
      <c r="DES154" s="91"/>
      <c r="DET154" s="91"/>
      <c r="DEU154" s="91"/>
      <c r="DEV154" s="91"/>
      <c r="DEW154" s="91"/>
      <c r="DEX154" s="91"/>
      <c r="DEY154" s="91"/>
      <c r="DEZ154" s="91"/>
      <c r="DFA154" s="91"/>
      <c r="DFB154" s="91"/>
      <c r="DFC154" s="91"/>
      <c r="DFD154" s="91"/>
      <c r="DFE154" s="91"/>
      <c r="DFF154" s="91"/>
      <c r="DFG154" s="91"/>
      <c r="DFH154" s="91"/>
      <c r="DFI154" s="91"/>
      <c r="DFJ154" s="91"/>
      <c r="DFK154" s="91"/>
      <c r="DFL154" s="91"/>
      <c r="DFM154" s="91"/>
      <c r="DFN154" s="91"/>
      <c r="DFO154" s="91"/>
      <c r="DFP154" s="91"/>
      <c r="DFQ154" s="91"/>
      <c r="DFR154" s="91"/>
      <c r="DFS154" s="91"/>
      <c r="DFT154" s="91"/>
      <c r="DFU154" s="91"/>
      <c r="DFV154" s="91"/>
      <c r="DFW154" s="91"/>
      <c r="DFX154" s="91"/>
      <c r="DFY154" s="91"/>
      <c r="DFZ154" s="91"/>
      <c r="DGA154" s="91"/>
      <c r="DGB154" s="91"/>
      <c r="DGC154" s="91"/>
      <c r="DGD154" s="91"/>
      <c r="DGE154" s="91"/>
      <c r="DGF154" s="91"/>
      <c r="DGG154" s="91"/>
      <c r="DGH154" s="91"/>
      <c r="DGI154" s="91"/>
      <c r="DGJ154" s="91"/>
      <c r="DGK154" s="91"/>
      <c r="DGL154" s="91"/>
      <c r="DGM154" s="91"/>
      <c r="DGN154" s="91"/>
      <c r="DGO154" s="91"/>
      <c r="DGP154" s="91"/>
      <c r="DGQ154" s="91"/>
      <c r="DGR154" s="91"/>
      <c r="DGS154" s="91"/>
      <c r="DGT154" s="91"/>
      <c r="DGU154" s="91"/>
      <c r="DGV154" s="91"/>
      <c r="DGW154" s="91"/>
      <c r="DGX154" s="91"/>
      <c r="DGY154" s="91"/>
      <c r="DGZ154" s="91"/>
      <c r="DHA154" s="91"/>
      <c r="DHB154" s="91"/>
      <c r="DHC154" s="91"/>
      <c r="DHD154" s="91"/>
      <c r="DHE154" s="91"/>
      <c r="DHF154" s="91"/>
      <c r="DHG154" s="91"/>
      <c r="DHH154" s="91"/>
      <c r="DHI154" s="91"/>
      <c r="DHJ154" s="91"/>
      <c r="DHK154" s="91"/>
      <c r="DHL154" s="91"/>
      <c r="DHM154" s="91"/>
      <c r="DHN154" s="91"/>
      <c r="DHO154" s="91"/>
      <c r="DHP154" s="91"/>
      <c r="DHQ154" s="91"/>
      <c r="DHR154" s="91"/>
      <c r="DHS154" s="91"/>
      <c r="DHT154" s="91"/>
      <c r="DHU154" s="91"/>
      <c r="DHV154" s="91"/>
      <c r="DHW154" s="91"/>
      <c r="DHX154" s="91"/>
      <c r="DHY154" s="91"/>
      <c r="DHZ154" s="91"/>
      <c r="DIA154" s="91"/>
      <c r="DIB154" s="91"/>
      <c r="DIC154" s="91"/>
      <c r="DID154" s="91"/>
      <c r="DIE154" s="91"/>
      <c r="DIF154" s="91"/>
      <c r="DIG154" s="91"/>
      <c r="DIH154" s="91"/>
      <c r="DII154" s="91"/>
      <c r="DIJ154" s="91"/>
      <c r="DIK154" s="91"/>
      <c r="DIL154" s="91"/>
      <c r="DIM154" s="91"/>
      <c r="DIN154" s="91"/>
      <c r="DIO154" s="91"/>
      <c r="DIP154" s="91"/>
      <c r="DIQ154" s="91"/>
      <c r="DIR154" s="91"/>
      <c r="DIS154" s="91"/>
      <c r="DIT154" s="91"/>
      <c r="DIU154" s="91"/>
      <c r="DIV154" s="91"/>
      <c r="DIW154" s="91"/>
      <c r="DIX154" s="91"/>
      <c r="DIY154" s="91"/>
      <c r="DIZ154" s="91"/>
      <c r="DJA154" s="91"/>
      <c r="DJB154" s="91"/>
      <c r="DJC154" s="91"/>
      <c r="DJD154" s="91"/>
      <c r="DJE154" s="91"/>
      <c r="DJF154" s="91"/>
      <c r="DJG154" s="91"/>
      <c r="DJH154" s="91"/>
      <c r="DJI154" s="91"/>
      <c r="DJJ154" s="91"/>
      <c r="DJK154" s="91"/>
      <c r="DJL154" s="91"/>
      <c r="DJM154" s="91"/>
      <c r="DJN154" s="91"/>
      <c r="DJO154" s="91"/>
      <c r="DJP154" s="91"/>
      <c r="DJQ154" s="91"/>
      <c r="DJR154" s="91"/>
      <c r="DJS154" s="91"/>
      <c r="DJT154" s="91"/>
      <c r="DJU154" s="91"/>
      <c r="DJV154" s="91"/>
      <c r="DJW154" s="91"/>
      <c r="DJX154" s="91"/>
      <c r="DJY154" s="91"/>
      <c r="DJZ154" s="91"/>
      <c r="DKA154" s="91"/>
      <c r="DKB154" s="91"/>
      <c r="DKC154" s="91"/>
      <c r="DKD154" s="91"/>
      <c r="DKE154" s="91"/>
      <c r="DKF154" s="91"/>
      <c r="DKG154" s="91"/>
      <c r="DKH154" s="91"/>
      <c r="DKI154" s="91"/>
      <c r="DKJ154" s="91"/>
      <c r="DKK154" s="91"/>
      <c r="DKL154" s="91"/>
      <c r="DKM154" s="91"/>
      <c r="DKN154" s="91"/>
      <c r="DKO154" s="91"/>
      <c r="DKP154" s="91"/>
      <c r="DKQ154" s="91"/>
      <c r="DKR154" s="91"/>
      <c r="DKS154" s="91"/>
      <c r="DKT154" s="91"/>
      <c r="DKU154" s="91"/>
      <c r="DKV154" s="91"/>
      <c r="DKW154" s="91"/>
      <c r="DKX154" s="91"/>
      <c r="DKY154" s="91"/>
      <c r="DKZ154" s="91"/>
      <c r="DLA154" s="91"/>
      <c r="DLB154" s="91"/>
      <c r="DLC154" s="91"/>
      <c r="DLD154" s="91"/>
      <c r="DLE154" s="91"/>
      <c r="DLF154" s="91"/>
      <c r="DLG154" s="91"/>
      <c r="DLH154" s="91"/>
      <c r="DLI154" s="91"/>
      <c r="DLJ154" s="91"/>
      <c r="DLK154" s="91"/>
      <c r="DLL154" s="91"/>
      <c r="DLM154" s="91"/>
      <c r="DLN154" s="91"/>
      <c r="DLO154" s="91"/>
      <c r="DLP154" s="91"/>
      <c r="DLQ154" s="91"/>
      <c r="DLR154" s="91"/>
      <c r="DLS154" s="91"/>
      <c r="DLT154" s="91"/>
      <c r="DLU154" s="91"/>
      <c r="DLV154" s="91"/>
      <c r="DLW154" s="91"/>
      <c r="DLX154" s="91"/>
      <c r="DLY154" s="91"/>
      <c r="DLZ154" s="91"/>
      <c r="DMA154" s="91"/>
      <c r="DMB154" s="91"/>
      <c r="DMC154" s="91"/>
      <c r="DMD154" s="91"/>
      <c r="DME154" s="91"/>
      <c r="DMF154" s="91"/>
      <c r="DMG154" s="91"/>
      <c r="DMH154" s="91"/>
      <c r="DMI154" s="91"/>
      <c r="DMJ154" s="91"/>
      <c r="DMK154" s="91"/>
      <c r="DML154" s="91"/>
      <c r="DMM154" s="91"/>
      <c r="DMN154" s="91"/>
      <c r="DMO154" s="91"/>
      <c r="DMP154" s="91"/>
      <c r="DMQ154" s="91"/>
      <c r="DMR154" s="91"/>
      <c r="DMS154" s="91"/>
      <c r="DMT154" s="91"/>
      <c r="DMU154" s="91"/>
      <c r="DMV154" s="91"/>
      <c r="DMW154" s="91"/>
      <c r="DMX154" s="91"/>
      <c r="DMY154" s="91"/>
      <c r="DMZ154" s="91"/>
      <c r="DNA154" s="91"/>
      <c r="DNB154" s="91"/>
      <c r="DNC154" s="91"/>
      <c r="DND154" s="91"/>
      <c r="DNE154" s="91"/>
      <c r="DNF154" s="91"/>
      <c r="DNG154" s="91"/>
      <c r="DNH154" s="91"/>
      <c r="DNI154" s="91"/>
      <c r="DNJ154" s="91"/>
      <c r="DNK154" s="91"/>
      <c r="DNL154" s="91"/>
      <c r="DNM154" s="91"/>
      <c r="DNN154" s="91"/>
      <c r="DNO154" s="91"/>
      <c r="DNP154" s="91"/>
      <c r="DNQ154" s="91"/>
      <c r="DNR154" s="91"/>
      <c r="DNS154" s="91"/>
      <c r="DNT154" s="91"/>
      <c r="DNU154" s="91"/>
      <c r="DNV154" s="91"/>
      <c r="DNW154" s="91"/>
      <c r="DNX154" s="91"/>
      <c r="DNY154" s="91"/>
      <c r="DNZ154" s="91"/>
      <c r="DOA154" s="91"/>
      <c r="DOB154" s="91"/>
      <c r="DOC154" s="91"/>
      <c r="DOD154" s="91"/>
      <c r="DOE154" s="91"/>
      <c r="DOF154" s="91"/>
      <c r="DOG154" s="91"/>
      <c r="DOH154" s="91"/>
      <c r="DOI154" s="91"/>
      <c r="DOJ154" s="91"/>
      <c r="DOK154" s="91"/>
      <c r="DOL154" s="91"/>
      <c r="DOM154" s="91"/>
      <c r="DON154" s="91"/>
      <c r="DOO154" s="91"/>
      <c r="DOP154" s="91"/>
      <c r="DOQ154" s="91"/>
      <c r="DOR154" s="91"/>
      <c r="DOS154" s="91"/>
      <c r="DOT154" s="91"/>
      <c r="DOU154" s="91"/>
      <c r="DOV154" s="91"/>
      <c r="DOW154" s="91"/>
      <c r="DOX154" s="91"/>
      <c r="DOY154" s="91"/>
      <c r="DOZ154" s="91"/>
      <c r="DPA154" s="91"/>
      <c r="DPB154" s="91"/>
      <c r="DPC154" s="91"/>
      <c r="DPD154" s="91"/>
      <c r="DPE154" s="91"/>
      <c r="DPF154" s="91"/>
      <c r="DPG154" s="91"/>
      <c r="DPH154" s="91"/>
      <c r="DPI154" s="91"/>
      <c r="DPJ154" s="91"/>
      <c r="DPK154" s="91"/>
      <c r="DPL154" s="91"/>
      <c r="DPM154" s="91"/>
      <c r="DPN154" s="91"/>
      <c r="DPO154" s="91"/>
      <c r="DPP154" s="91"/>
      <c r="DPQ154" s="91"/>
      <c r="DPR154" s="91"/>
      <c r="DPS154" s="91"/>
      <c r="DPT154" s="91"/>
      <c r="DPU154" s="91"/>
      <c r="DPV154" s="91"/>
      <c r="DPW154" s="91"/>
      <c r="DPX154" s="91"/>
      <c r="DPY154" s="91"/>
      <c r="DPZ154" s="91"/>
      <c r="DQA154" s="91"/>
      <c r="DQB154" s="91"/>
      <c r="DQC154" s="91"/>
      <c r="DQD154" s="91"/>
      <c r="DQE154" s="91"/>
      <c r="DQF154" s="91"/>
      <c r="DQG154" s="91"/>
      <c r="DQH154" s="91"/>
      <c r="DQI154" s="91"/>
      <c r="DQJ154" s="91"/>
      <c r="DQK154" s="91"/>
      <c r="DQL154" s="91"/>
      <c r="DQM154" s="91"/>
      <c r="DQN154" s="91"/>
      <c r="DQO154" s="91"/>
      <c r="DQP154" s="91"/>
      <c r="DQQ154" s="91"/>
      <c r="DQR154" s="91"/>
      <c r="DQS154" s="91"/>
      <c r="DQT154" s="91"/>
      <c r="DQU154" s="91"/>
      <c r="DQV154" s="91"/>
      <c r="DQW154" s="91"/>
      <c r="DQX154" s="91"/>
      <c r="DQY154" s="91"/>
      <c r="DQZ154" s="91"/>
      <c r="DRA154" s="91"/>
      <c r="DRB154" s="91"/>
      <c r="DRC154" s="91"/>
      <c r="DRD154" s="91"/>
      <c r="DRE154" s="91"/>
      <c r="DRF154" s="91"/>
      <c r="DRG154" s="91"/>
      <c r="DRH154" s="91"/>
      <c r="DRI154" s="91"/>
      <c r="DRJ154" s="91"/>
      <c r="DRK154" s="91"/>
      <c r="DRL154" s="91"/>
      <c r="DRM154" s="91"/>
      <c r="DRN154" s="91"/>
      <c r="DRO154" s="91"/>
      <c r="DRP154" s="91"/>
      <c r="DRQ154" s="91"/>
      <c r="DRR154" s="91"/>
      <c r="DRS154" s="91"/>
      <c r="DRT154" s="91"/>
      <c r="DRU154" s="91"/>
      <c r="DRV154" s="91"/>
      <c r="DRW154" s="91"/>
      <c r="DRX154" s="91"/>
      <c r="DRY154" s="91"/>
      <c r="DRZ154" s="91"/>
      <c r="DSA154" s="91"/>
      <c r="DSB154" s="91"/>
      <c r="DSC154" s="91"/>
      <c r="DSD154" s="91"/>
      <c r="DSE154" s="91"/>
      <c r="DSF154" s="91"/>
      <c r="DSG154" s="91"/>
      <c r="DSH154" s="91"/>
      <c r="DSI154" s="91"/>
      <c r="DSJ154" s="91"/>
      <c r="DSK154" s="91"/>
      <c r="DSL154" s="91"/>
      <c r="DSM154" s="91"/>
      <c r="DSN154" s="91"/>
      <c r="DSO154" s="91"/>
      <c r="DSP154" s="91"/>
      <c r="DSQ154" s="91"/>
      <c r="DSR154" s="91"/>
      <c r="DSS154" s="91"/>
      <c r="DST154" s="91"/>
      <c r="DSU154" s="91"/>
      <c r="DSV154" s="91"/>
      <c r="DSW154" s="91"/>
      <c r="DSX154" s="91"/>
      <c r="DSY154" s="91"/>
      <c r="DSZ154" s="91"/>
      <c r="DTA154" s="91"/>
      <c r="DTB154" s="91"/>
      <c r="DTC154" s="91"/>
      <c r="DTD154" s="91"/>
      <c r="DTE154" s="91"/>
      <c r="DTF154" s="91"/>
      <c r="DTG154" s="91"/>
      <c r="DTH154" s="91"/>
      <c r="DTI154" s="91"/>
      <c r="DTJ154" s="91"/>
      <c r="DTK154" s="91"/>
      <c r="DTL154" s="91"/>
      <c r="DTM154" s="91"/>
      <c r="DTN154" s="91"/>
      <c r="DTO154" s="91"/>
      <c r="DTP154" s="91"/>
      <c r="DTQ154" s="91"/>
      <c r="DTR154" s="91"/>
      <c r="DTS154" s="91"/>
      <c r="DTT154" s="91"/>
      <c r="DTU154" s="91"/>
      <c r="DTV154" s="91"/>
      <c r="DTW154" s="91"/>
      <c r="DTX154" s="91"/>
      <c r="DTY154" s="91"/>
      <c r="DTZ154" s="91"/>
      <c r="DUA154" s="91"/>
      <c r="DUB154" s="91"/>
      <c r="DUC154" s="91"/>
      <c r="DUD154" s="91"/>
      <c r="DUE154" s="91"/>
      <c r="DUF154" s="91"/>
      <c r="DUG154" s="91"/>
      <c r="DUH154" s="91"/>
      <c r="DUI154" s="91"/>
      <c r="DUJ154" s="91"/>
      <c r="DUK154" s="91"/>
      <c r="DUL154" s="91"/>
      <c r="DUM154" s="91"/>
      <c r="DUN154" s="91"/>
      <c r="DUO154" s="91"/>
      <c r="DUP154" s="91"/>
      <c r="DUQ154" s="91"/>
      <c r="DUR154" s="91"/>
      <c r="DUS154" s="91"/>
      <c r="DUT154" s="91"/>
      <c r="DUU154" s="91"/>
      <c r="DUV154" s="91"/>
      <c r="DUW154" s="91"/>
      <c r="DUX154" s="91"/>
      <c r="DUY154" s="91"/>
      <c r="DUZ154" s="91"/>
      <c r="DVA154" s="91"/>
      <c r="DVB154" s="91"/>
      <c r="DVC154" s="91"/>
      <c r="DVD154" s="91"/>
      <c r="DVE154" s="91"/>
      <c r="DVF154" s="91"/>
      <c r="DVG154" s="91"/>
      <c r="DVH154" s="91"/>
      <c r="DVI154" s="91"/>
      <c r="DVJ154" s="91"/>
      <c r="DVK154" s="91"/>
      <c r="DVL154" s="91"/>
      <c r="DVM154" s="91"/>
      <c r="DVN154" s="91"/>
      <c r="DVO154" s="91"/>
      <c r="DVP154" s="91"/>
      <c r="DVQ154" s="91"/>
      <c r="DVR154" s="91"/>
      <c r="DVS154" s="91"/>
      <c r="DVT154" s="91"/>
      <c r="DVU154" s="91"/>
      <c r="DVV154" s="91"/>
      <c r="DVW154" s="91"/>
      <c r="DVX154" s="91"/>
      <c r="DVY154" s="91"/>
      <c r="DVZ154" s="91"/>
      <c r="DWA154" s="91"/>
      <c r="DWB154" s="91"/>
      <c r="DWC154" s="91"/>
      <c r="DWD154" s="91"/>
      <c r="DWE154" s="91"/>
      <c r="DWF154" s="91"/>
      <c r="DWG154" s="91"/>
      <c r="DWH154" s="91"/>
      <c r="DWI154" s="91"/>
      <c r="DWJ154" s="91"/>
      <c r="DWK154" s="91"/>
      <c r="DWL154" s="91"/>
      <c r="DWM154" s="91"/>
      <c r="DWN154" s="91"/>
      <c r="DWO154" s="91"/>
      <c r="DWP154" s="91"/>
      <c r="DWQ154" s="91"/>
      <c r="DWR154" s="91"/>
      <c r="DWS154" s="91"/>
      <c r="DWT154" s="91"/>
      <c r="DWU154" s="91"/>
      <c r="DWV154" s="91"/>
      <c r="DWW154" s="91"/>
      <c r="DWX154" s="91"/>
      <c r="DWY154" s="91"/>
      <c r="DWZ154" s="91"/>
      <c r="DXA154" s="91"/>
      <c r="DXB154" s="91"/>
      <c r="DXC154" s="91"/>
      <c r="DXD154" s="91"/>
      <c r="DXE154" s="91"/>
      <c r="DXF154" s="91"/>
      <c r="DXG154" s="91"/>
      <c r="DXH154" s="91"/>
      <c r="DXI154" s="91"/>
      <c r="DXJ154" s="91"/>
      <c r="DXK154" s="91"/>
      <c r="DXL154" s="91"/>
      <c r="DXM154" s="91"/>
      <c r="DXN154" s="91"/>
      <c r="DXO154" s="91"/>
      <c r="DXP154" s="91"/>
      <c r="DXQ154" s="91"/>
      <c r="DXR154" s="91"/>
      <c r="DXS154" s="91"/>
      <c r="DXT154" s="91"/>
      <c r="DXU154" s="91"/>
      <c r="DXV154" s="91"/>
      <c r="DXW154" s="91"/>
      <c r="DXX154" s="91"/>
      <c r="DXY154" s="91"/>
      <c r="DXZ154" s="91"/>
      <c r="DYA154" s="91"/>
      <c r="DYB154" s="91"/>
      <c r="DYC154" s="91"/>
      <c r="DYD154" s="91"/>
      <c r="DYE154" s="91"/>
      <c r="DYF154" s="91"/>
      <c r="DYG154" s="91"/>
      <c r="DYH154" s="91"/>
      <c r="DYI154" s="91"/>
      <c r="DYJ154" s="91"/>
      <c r="DYK154" s="91"/>
      <c r="DYL154" s="91"/>
      <c r="DYM154" s="91"/>
      <c r="DYN154" s="91"/>
      <c r="DYO154" s="91"/>
      <c r="DYP154" s="91"/>
      <c r="DYQ154" s="91"/>
      <c r="DYR154" s="91"/>
      <c r="DYS154" s="91"/>
      <c r="DYT154" s="91"/>
      <c r="DYU154" s="91"/>
      <c r="DYV154" s="91"/>
      <c r="DYW154" s="91"/>
      <c r="DYX154" s="91"/>
      <c r="DYY154" s="91"/>
      <c r="DYZ154" s="91"/>
      <c r="DZA154" s="91"/>
      <c r="DZB154" s="91"/>
      <c r="DZC154" s="91"/>
      <c r="DZD154" s="91"/>
      <c r="DZE154" s="91"/>
      <c r="DZF154" s="91"/>
      <c r="DZG154" s="91"/>
      <c r="DZH154" s="91"/>
      <c r="DZI154" s="91"/>
      <c r="DZJ154" s="91"/>
      <c r="DZK154" s="91"/>
      <c r="DZL154" s="91"/>
      <c r="DZM154" s="91"/>
      <c r="DZN154" s="91"/>
      <c r="DZO154" s="91"/>
      <c r="DZP154" s="91"/>
      <c r="DZQ154" s="91"/>
      <c r="DZR154" s="91"/>
      <c r="DZS154" s="91"/>
      <c r="DZT154" s="91"/>
      <c r="DZU154" s="91"/>
      <c r="DZV154" s="91"/>
      <c r="DZW154" s="91"/>
      <c r="DZX154" s="91"/>
      <c r="DZY154" s="91"/>
      <c r="DZZ154" s="91"/>
      <c r="EAA154" s="91"/>
      <c r="EAB154" s="91"/>
      <c r="EAC154" s="91"/>
      <c r="EAD154" s="91"/>
      <c r="EAE154" s="91"/>
      <c r="EAF154" s="91"/>
      <c r="EAG154" s="91"/>
      <c r="EAH154" s="91"/>
      <c r="EAI154" s="91"/>
      <c r="EAJ154" s="91"/>
      <c r="EAK154" s="91"/>
      <c r="EAL154" s="91"/>
      <c r="EAM154" s="91"/>
      <c r="EAN154" s="91"/>
      <c r="EAO154" s="91"/>
      <c r="EAP154" s="91"/>
      <c r="EAQ154" s="91"/>
      <c r="EAR154" s="91"/>
      <c r="EAS154" s="91"/>
      <c r="EAT154" s="91"/>
      <c r="EAU154" s="91"/>
      <c r="EAV154" s="91"/>
      <c r="EAW154" s="91"/>
      <c r="EAX154" s="91"/>
      <c r="EAY154" s="91"/>
      <c r="EAZ154" s="91"/>
      <c r="EBA154" s="91"/>
      <c r="EBB154" s="91"/>
      <c r="EBC154" s="91"/>
      <c r="EBD154" s="91"/>
      <c r="EBE154" s="91"/>
      <c r="EBF154" s="91"/>
      <c r="EBG154" s="91"/>
      <c r="EBH154" s="91"/>
      <c r="EBI154" s="91"/>
      <c r="EBJ154" s="91"/>
      <c r="EBK154" s="91"/>
      <c r="EBL154" s="91"/>
      <c r="EBM154" s="91"/>
      <c r="EBN154" s="91"/>
      <c r="EBO154" s="91"/>
      <c r="EBP154" s="91"/>
      <c r="EBQ154" s="91"/>
      <c r="EBR154" s="91"/>
      <c r="EBS154" s="91"/>
      <c r="EBT154" s="91"/>
      <c r="EBU154" s="91"/>
      <c r="EBV154" s="91"/>
      <c r="EBW154" s="91"/>
      <c r="EBX154" s="91"/>
      <c r="EBY154" s="91"/>
      <c r="EBZ154" s="91"/>
      <c r="ECA154" s="91"/>
      <c r="ECB154" s="91"/>
      <c r="ECC154" s="91"/>
      <c r="ECD154" s="91"/>
      <c r="ECE154" s="91"/>
      <c r="ECF154" s="91"/>
      <c r="ECG154" s="91"/>
      <c r="ECH154" s="91"/>
      <c r="ECI154" s="91"/>
      <c r="ECJ154" s="91"/>
      <c r="ECK154" s="91"/>
      <c r="ECL154" s="91"/>
      <c r="ECM154" s="91"/>
      <c r="ECN154" s="91"/>
      <c r="ECO154" s="91"/>
      <c r="ECP154" s="91"/>
      <c r="ECQ154" s="91"/>
      <c r="ECR154" s="91"/>
      <c r="ECS154" s="91"/>
      <c r="ECT154" s="91"/>
      <c r="ECU154" s="91"/>
      <c r="ECV154" s="91"/>
      <c r="ECW154" s="91"/>
      <c r="ECX154" s="91"/>
      <c r="ECY154" s="91"/>
      <c r="ECZ154" s="91"/>
      <c r="EDA154" s="91"/>
      <c r="EDB154" s="91"/>
      <c r="EDC154" s="91"/>
      <c r="EDD154" s="91"/>
      <c r="EDE154" s="91"/>
      <c r="EDF154" s="91"/>
      <c r="EDG154" s="91"/>
      <c r="EDH154" s="91"/>
      <c r="EDI154" s="91"/>
      <c r="EDJ154" s="91"/>
      <c r="EDK154" s="91"/>
      <c r="EDL154" s="91"/>
      <c r="EDM154" s="91"/>
      <c r="EDN154" s="91"/>
      <c r="EDO154" s="91"/>
      <c r="EDP154" s="91"/>
      <c r="EDQ154" s="91"/>
      <c r="EDR154" s="91"/>
      <c r="EDS154" s="91"/>
      <c r="EDT154" s="91"/>
      <c r="EDU154" s="91"/>
      <c r="EDV154" s="91"/>
      <c r="EDW154" s="91"/>
      <c r="EDX154" s="91"/>
      <c r="EDY154" s="91"/>
      <c r="EDZ154" s="91"/>
      <c r="EEA154" s="91"/>
      <c r="EEB154" s="91"/>
      <c r="EEC154" s="91"/>
      <c r="EED154" s="91"/>
      <c r="EEE154" s="91"/>
      <c r="EEF154" s="91"/>
      <c r="EEG154" s="91"/>
      <c r="EEH154" s="91"/>
      <c r="EEI154" s="91"/>
      <c r="EEJ154" s="91"/>
      <c r="EEK154" s="91"/>
      <c r="EEL154" s="91"/>
      <c r="EEM154" s="91"/>
      <c r="EEN154" s="91"/>
      <c r="EEO154" s="91"/>
      <c r="EEP154" s="91"/>
      <c r="EEQ154" s="91"/>
      <c r="EER154" s="91"/>
      <c r="EES154" s="91"/>
      <c r="EET154" s="91"/>
      <c r="EEU154" s="91"/>
      <c r="EEV154" s="91"/>
      <c r="EEW154" s="91"/>
      <c r="EEX154" s="91"/>
      <c r="EEY154" s="91"/>
      <c r="EEZ154" s="91"/>
      <c r="EFA154" s="91"/>
      <c r="EFB154" s="91"/>
      <c r="EFC154" s="91"/>
      <c r="EFD154" s="91"/>
      <c r="EFE154" s="91"/>
      <c r="EFF154" s="91"/>
      <c r="EFG154" s="91"/>
      <c r="EFH154" s="91"/>
      <c r="EFI154" s="91"/>
      <c r="EFJ154" s="91"/>
      <c r="EFK154" s="91"/>
      <c r="EFL154" s="91"/>
      <c r="EFM154" s="91"/>
      <c r="EFN154" s="91"/>
      <c r="EFO154" s="91"/>
      <c r="EFP154" s="91"/>
      <c r="EFQ154" s="91"/>
      <c r="EFR154" s="91"/>
      <c r="EFS154" s="91"/>
      <c r="EFT154" s="91"/>
      <c r="EFU154" s="91"/>
      <c r="EFV154" s="91"/>
      <c r="EFW154" s="91"/>
      <c r="EFX154" s="91"/>
      <c r="EFY154" s="91"/>
      <c r="EFZ154" s="91"/>
      <c r="EGA154" s="91"/>
      <c r="EGB154" s="91"/>
      <c r="EGC154" s="91"/>
      <c r="EGD154" s="91"/>
      <c r="EGE154" s="91"/>
      <c r="EGF154" s="91"/>
      <c r="EGG154" s="91"/>
      <c r="EGH154" s="91"/>
      <c r="EGI154" s="91"/>
      <c r="EGJ154" s="91"/>
      <c r="EGK154" s="91"/>
      <c r="EGL154" s="91"/>
      <c r="EGM154" s="91"/>
      <c r="EGN154" s="91"/>
      <c r="EGO154" s="91"/>
      <c r="EGP154" s="91"/>
      <c r="EGQ154" s="91"/>
      <c r="EGR154" s="91"/>
      <c r="EGS154" s="91"/>
      <c r="EGT154" s="91"/>
      <c r="EGU154" s="91"/>
      <c r="EGV154" s="91"/>
      <c r="EGW154" s="91"/>
      <c r="EGX154" s="91"/>
      <c r="EGY154" s="91"/>
      <c r="EGZ154" s="91"/>
      <c r="EHA154" s="91"/>
      <c r="EHB154" s="91"/>
      <c r="EHC154" s="91"/>
      <c r="EHD154" s="91"/>
      <c r="EHE154" s="91"/>
      <c r="EHF154" s="91"/>
      <c r="EHG154" s="91"/>
      <c r="EHH154" s="91"/>
      <c r="EHI154" s="91"/>
      <c r="EHJ154" s="91"/>
      <c r="EHK154" s="91"/>
      <c r="EHL154" s="91"/>
      <c r="EHM154" s="91"/>
      <c r="EHN154" s="91"/>
      <c r="EHO154" s="91"/>
      <c r="EHP154" s="91"/>
      <c r="EHQ154" s="91"/>
      <c r="EHR154" s="91"/>
      <c r="EHS154" s="91"/>
      <c r="EHT154" s="91"/>
      <c r="EHU154" s="91"/>
      <c r="EHV154" s="91"/>
      <c r="EHW154" s="91"/>
      <c r="EHX154" s="91"/>
      <c r="EHY154" s="91"/>
      <c r="EHZ154" s="91"/>
      <c r="EIA154" s="91"/>
      <c r="EIB154" s="91"/>
      <c r="EIC154" s="91"/>
      <c r="EID154" s="91"/>
      <c r="EIE154" s="91"/>
      <c r="EIF154" s="91"/>
      <c r="EIG154" s="91"/>
      <c r="EIH154" s="91"/>
      <c r="EII154" s="91"/>
      <c r="EIJ154" s="91"/>
      <c r="EIK154" s="91"/>
      <c r="EIL154" s="91"/>
      <c r="EIM154" s="91"/>
      <c r="EIN154" s="91"/>
      <c r="EIO154" s="91"/>
      <c r="EIP154" s="91"/>
      <c r="EIQ154" s="91"/>
      <c r="EIR154" s="91"/>
      <c r="EIS154" s="91"/>
      <c r="EIT154" s="91"/>
      <c r="EIU154" s="91"/>
      <c r="EIV154" s="91"/>
      <c r="EIW154" s="91"/>
      <c r="EIX154" s="91"/>
      <c r="EIY154" s="91"/>
      <c r="EIZ154" s="91"/>
      <c r="EJA154" s="91"/>
      <c r="EJB154" s="91"/>
      <c r="EJC154" s="91"/>
      <c r="EJD154" s="91"/>
      <c r="EJE154" s="91"/>
      <c r="EJF154" s="91"/>
      <c r="EJG154" s="91"/>
      <c r="EJH154" s="91"/>
      <c r="EJI154" s="91"/>
      <c r="EJJ154" s="91"/>
      <c r="EJK154" s="91"/>
      <c r="EJL154" s="91"/>
      <c r="EJM154" s="91"/>
      <c r="EJN154" s="91"/>
      <c r="EJO154" s="91"/>
      <c r="EJP154" s="91"/>
      <c r="EJQ154" s="91"/>
      <c r="EJR154" s="91"/>
      <c r="EJS154" s="91"/>
      <c r="EJT154" s="91"/>
      <c r="EJU154" s="91"/>
      <c r="EJV154" s="91"/>
      <c r="EJW154" s="91"/>
      <c r="EJX154" s="91"/>
      <c r="EJY154" s="91"/>
      <c r="EJZ154" s="91"/>
      <c r="EKA154" s="91"/>
      <c r="EKB154" s="91"/>
      <c r="EKC154" s="91"/>
      <c r="EKD154" s="91"/>
      <c r="EKE154" s="91"/>
      <c r="EKF154" s="91"/>
      <c r="EKG154" s="91"/>
      <c r="EKH154" s="91"/>
      <c r="EKI154" s="91"/>
      <c r="EKJ154" s="91"/>
      <c r="EKK154" s="91"/>
      <c r="EKL154" s="91"/>
      <c r="EKM154" s="91"/>
      <c r="EKN154" s="91"/>
      <c r="EKO154" s="91"/>
      <c r="EKP154" s="91"/>
      <c r="EKQ154" s="91"/>
      <c r="EKR154" s="91"/>
      <c r="EKS154" s="91"/>
      <c r="EKT154" s="91"/>
      <c r="EKU154" s="91"/>
      <c r="EKV154" s="91"/>
      <c r="EKW154" s="91"/>
      <c r="EKX154" s="91"/>
      <c r="EKY154" s="91"/>
      <c r="EKZ154" s="91"/>
      <c r="ELA154" s="91"/>
      <c r="ELB154" s="91"/>
      <c r="ELC154" s="91"/>
      <c r="ELD154" s="91"/>
      <c r="ELE154" s="91"/>
      <c r="ELF154" s="91"/>
      <c r="ELG154" s="91"/>
      <c r="ELH154" s="91"/>
      <c r="ELI154" s="91"/>
      <c r="ELJ154" s="91"/>
      <c r="ELK154" s="91"/>
      <c r="ELL154" s="91"/>
      <c r="ELM154" s="91"/>
      <c r="ELN154" s="91"/>
      <c r="ELO154" s="91"/>
      <c r="ELP154" s="91"/>
      <c r="ELQ154" s="91"/>
      <c r="ELR154" s="91"/>
      <c r="ELS154" s="91"/>
      <c r="ELT154" s="91"/>
      <c r="ELU154" s="91"/>
      <c r="ELV154" s="91"/>
      <c r="ELW154" s="91"/>
      <c r="ELX154" s="91"/>
      <c r="ELY154" s="91"/>
      <c r="ELZ154" s="91"/>
      <c r="EMA154" s="91"/>
      <c r="EMB154" s="91"/>
      <c r="EMC154" s="91"/>
      <c r="EMD154" s="91"/>
      <c r="EME154" s="91"/>
      <c r="EMF154" s="91"/>
      <c r="EMG154" s="91"/>
      <c r="EMH154" s="91"/>
      <c r="EMI154" s="91"/>
      <c r="EMJ154" s="91"/>
      <c r="EMK154" s="91"/>
      <c r="EML154" s="91"/>
      <c r="EMM154" s="91"/>
      <c r="EMN154" s="91"/>
      <c r="EMO154" s="91"/>
      <c r="EMP154" s="91"/>
      <c r="EMQ154" s="91"/>
      <c r="EMR154" s="91"/>
      <c r="EMS154" s="91"/>
      <c r="EMT154" s="91"/>
      <c r="EMU154" s="91"/>
      <c r="EMV154" s="91"/>
      <c r="EMW154" s="91"/>
      <c r="EMX154" s="91"/>
      <c r="EMY154" s="91"/>
      <c r="EMZ154" s="91"/>
      <c r="ENA154" s="91"/>
      <c r="ENB154" s="91"/>
      <c r="ENC154" s="91"/>
      <c r="END154" s="91"/>
      <c r="ENE154" s="91"/>
      <c r="ENF154" s="91"/>
      <c r="ENG154" s="91"/>
      <c r="ENH154" s="91"/>
      <c r="ENI154" s="91"/>
      <c r="ENJ154" s="91"/>
      <c r="ENK154" s="91"/>
      <c r="ENL154" s="91"/>
      <c r="ENM154" s="91"/>
      <c r="ENN154" s="91"/>
      <c r="ENO154" s="91"/>
      <c r="ENP154" s="91"/>
      <c r="ENQ154" s="91"/>
      <c r="ENR154" s="91"/>
      <c r="ENS154" s="91"/>
      <c r="ENT154" s="91"/>
      <c r="ENU154" s="91"/>
      <c r="ENV154" s="91"/>
      <c r="ENW154" s="91"/>
      <c r="ENX154" s="91"/>
      <c r="ENY154" s="91"/>
      <c r="ENZ154" s="91"/>
      <c r="EOA154" s="91"/>
      <c r="EOB154" s="91"/>
      <c r="EOC154" s="91"/>
      <c r="EOD154" s="91"/>
      <c r="EOE154" s="91"/>
      <c r="EOF154" s="91"/>
      <c r="EOG154" s="91"/>
      <c r="EOH154" s="91"/>
      <c r="EOI154" s="91"/>
      <c r="EOJ154" s="91"/>
      <c r="EOK154" s="91"/>
      <c r="EOL154" s="91"/>
      <c r="EOM154" s="91"/>
      <c r="EON154" s="91"/>
      <c r="EOO154" s="91"/>
      <c r="EOP154" s="91"/>
      <c r="EOQ154" s="91"/>
      <c r="EOR154" s="91"/>
      <c r="EOS154" s="91"/>
      <c r="EOT154" s="91"/>
      <c r="EOU154" s="91"/>
      <c r="EOV154" s="91"/>
      <c r="EOW154" s="91"/>
      <c r="EOX154" s="91"/>
      <c r="EOY154" s="91"/>
      <c r="EOZ154" s="91"/>
      <c r="EPA154" s="91"/>
      <c r="EPB154" s="91"/>
      <c r="EPC154" s="91"/>
      <c r="EPD154" s="91"/>
      <c r="EPE154" s="91"/>
      <c r="EPF154" s="91"/>
      <c r="EPG154" s="91"/>
      <c r="EPH154" s="91"/>
      <c r="EPI154" s="91"/>
      <c r="EPJ154" s="91"/>
      <c r="EPK154" s="91"/>
      <c r="EPL154" s="91"/>
      <c r="EPM154" s="91"/>
      <c r="EPN154" s="91"/>
      <c r="EPO154" s="91"/>
      <c r="EPP154" s="91"/>
      <c r="EPQ154" s="91"/>
      <c r="EPR154" s="91"/>
      <c r="EPS154" s="91"/>
      <c r="EPT154" s="91"/>
      <c r="EPU154" s="91"/>
      <c r="EPV154" s="91"/>
      <c r="EPW154" s="91"/>
      <c r="EPX154" s="91"/>
      <c r="EPY154" s="91"/>
      <c r="EPZ154" s="91"/>
      <c r="EQA154" s="91"/>
      <c r="EQB154" s="91"/>
      <c r="EQC154" s="91"/>
      <c r="EQD154" s="91"/>
      <c r="EQE154" s="91"/>
      <c r="EQF154" s="91"/>
      <c r="EQG154" s="91"/>
      <c r="EQH154" s="91"/>
      <c r="EQI154" s="91"/>
      <c r="EQJ154" s="91"/>
      <c r="EQK154" s="91"/>
      <c r="EQL154" s="91"/>
      <c r="EQM154" s="91"/>
      <c r="EQN154" s="91"/>
      <c r="EQO154" s="91"/>
      <c r="EQP154" s="91"/>
      <c r="EQQ154" s="91"/>
      <c r="EQR154" s="91"/>
      <c r="EQS154" s="91"/>
      <c r="EQT154" s="91"/>
      <c r="EQU154" s="91"/>
      <c r="EQV154" s="91"/>
      <c r="EQW154" s="91"/>
      <c r="EQX154" s="91"/>
      <c r="EQY154" s="91"/>
      <c r="EQZ154" s="91"/>
      <c r="ERA154" s="91"/>
      <c r="ERB154" s="91"/>
      <c r="ERC154" s="91"/>
      <c r="ERD154" s="91"/>
      <c r="ERE154" s="91"/>
      <c r="ERF154" s="91"/>
      <c r="ERG154" s="91"/>
      <c r="ERH154" s="91"/>
      <c r="ERI154" s="91"/>
      <c r="ERJ154" s="91"/>
      <c r="ERK154" s="91"/>
      <c r="ERL154" s="91"/>
      <c r="ERM154" s="91"/>
      <c r="ERN154" s="91"/>
      <c r="ERO154" s="91"/>
      <c r="ERP154" s="91"/>
      <c r="ERQ154" s="91"/>
      <c r="ERR154" s="91"/>
      <c r="ERS154" s="91"/>
      <c r="ERT154" s="91"/>
      <c r="ERU154" s="91"/>
      <c r="ERV154" s="91"/>
      <c r="ERW154" s="91"/>
      <c r="ERX154" s="91"/>
      <c r="ERY154" s="91"/>
      <c r="ERZ154" s="91"/>
      <c r="ESA154" s="91"/>
      <c r="ESB154" s="91"/>
      <c r="ESC154" s="91"/>
      <c r="ESD154" s="91"/>
      <c r="ESE154" s="91"/>
      <c r="ESF154" s="91"/>
      <c r="ESG154" s="91"/>
      <c r="ESH154" s="91"/>
      <c r="ESI154" s="91"/>
      <c r="ESJ154" s="91"/>
      <c r="ESK154" s="91"/>
      <c r="ESL154" s="91"/>
      <c r="ESM154" s="91"/>
      <c r="ESN154" s="91"/>
      <c r="ESO154" s="91"/>
      <c r="ESP154" s="91"/>
      <c r="ESQ154" s="91"/>
      <c r="ESR154" s="91"/>
      <c r="ESS154" s="91"/>
      <c r="EST154" s="91"/>
      <c r="ESU154" s="91"/>
      <c r="ESV154" s="91"/>
      <c r="ESW154" s="91"/>
      <c r="ESX154" s="91"/>
      <c r="ESY154" s="91"/>
      <c r="ESZ154" s="91"/>
      <c r="ETA154" s="91"/>
      <c r="ETB154" s="91"/>
      <c r="ETC154" s="91"/>
      <c r="ETD154" s="91"/>
      <c r="ETE154" s="91"/>
      <c r="ETF154" s="91"/>
      <c r="ETG154" s="91"/>
      <c r="ETH154" s="91"/>
      <c r="ETI154" s="91"/>
      <c r="ETJ154" s="91"/>
      <c r="ETK154" s="91"/>
      <c r="ETL154" s="91"/>
      <c r="ETM154" s="91"/>
      <c r="ETN154" s="91"/>
      <c r="ETO154" s="91"/>
      <c r="ETP154" s="91"/>
      <c r="ETQ154" s="91"/>
      <c r="ETR154" s="91"/>
      <c r="ETS154" s="91"/>
      <c r="ETT154" s="91"/>
      <c r="ETU154" s="91"/>
      <c r="ETV154" s="91"/>
      <c r="ETW154" s="91"/>
      <c r="ETX154" s="91"/>
      <c r="ETY154" s="91"/>
      <c r="ETZ154" s="91"/>
      <c r="EUA154" s="91"/>
      <c r="EUB154" s="91"/>
      <c r="EUC154" s="91"/>
      <c r="EUD154" s="91"/>
      <c r="EUE154" s="91"/>
      <c r="EUF154" s="91"/>
      <c r="EUG154" s="91"/>
      <c r="EUH154" s="91"/>
      <c r="EUI154" s="91"/>
      <c r="EUJ154" s="91"/>
      <c r="EUK154" s="91"/>
      <c r="EUL154" s="91"/>
      <c r="EUM154" s="91"/>
      <c r="EUN154" s="91"/>
      <c r="EUO154" s="91"/>
      <c r="EUP154" s="91"/>
      <c r="EUQ154" s="91"/>
      <c r="EUR154" s="91"/>
      <c r="EUS154" s="91"/>
      <c r="EUT154" s="91"/>
      <c r="EUU154" s="91"/>
      <c r="EUV154" s="91"/>
      <c r="EUW154" s="91"/>
      <c r="EUX154" s="91"/>
      <c r="EUY154" s="91"/>
      <c r="EUZ154" s="91"/>
      <c r="EVA154" s="91"/>
      <c r="EVB154" s="91"/>
      <c r="EVC154" s="91"/>
      <c r="EVD154" s="91"/>
      <c r="EVE154" s="91"/>
      <c r="EVF154" s="91"/>
      <c r="EVG154" s="91"/>
      <c r="EVH154" s="91"/>
      <c r="EVI154" s="91"/>
      <c r="EVJ154" s="91"/>
      <c r="EVK154" s="91"/>
      <c r="EVL154" s="91"/>
      <c r="EVM154" s="91"/>
      <c r="EVN154" s="91"/>
      <c r="EVO154" s="91"/>
      <c r="EVP154" s="91"/>
      <c r="EVQ154" s="91"/>
      <c r="EVR154" s="91"/>
      <c r="EVS154" s="91"/>
      <c r="EVT154" s="91"/>
      <c r="EVU154" s="91"/>
      <c r="EVV154" s="91"/>
      <c r="EVW154" s="91"/>
      <c r="EVX154" s="91"/>
      <c r="EVY154" s="91"/>
      <c r="EVZ154" s="91"/>
      <c r="EWA154" s="91"/>
      <c r="EWB154" s="91"/>
      <c r="EWC154" s="91"/>
      <c r="EWD154" s="91"/>
      <c r="EWE154" s="91"/>
      <c r="EWF154" s="91"/>
      <c r="EWG154" s="91"/>
      <c r="EWH154" s="91"/>
      <c r="EWI154" s="91"/>
      <c r="EWJ154" s="91"/>
      <c r="EWK154" s="91"/>
      <c r="EWL154" s="91"/>
      <c r="EWM154" s="91"/>
      <c r="EWN154" s="91"/>
      <c r="EWO154" s="91"/>
      <c r="EWP154" s="91"/>
      <c r="EWQ154" s="91"/>
      <c r="EWR154" s="91"/>
      <c r="EWS154" s="91"/>
      <c r="EWT154" s="91"/>
      <c r="EWU154" s="91"/>
      <c r="EWV154" s="91"/>
      <c r="EWW154" s="91"/>
      <c r="EWX154" s="91"/>
      <c r="EWY154" s="91"/>
      <c r="EWZ154" s="91"/>
      <c r="EXA154" s="91"/>
      <c r="EXB154" s="91"/>
      <c r="EXC154" s="91"/>
      <c r="EXD154" s="91"/>
      <c r="EXE154" s="91"/>
      <c r="EXF154" s="91"/>
      <c r="EXG154" s="91"/>
      <c r="EXH154" s="91"/>
      <c r="EXI154" s="91"/>
      <c r="EXJ154" s="91"/>
      <c r="EXK154" s="91"/>
      <c r="EXL154" s="91"/>
      <c r="EXM154" s="91"/>
      <c r="EXN154" s="91"/>
      <c r="EXO154" s="91"/>
      <c r="EXP154" s="91"/>
      <c r="EXQ154" s="91"/>
      <c r="EXR154" s="91"/>
      <c r="EXS154" s="91"/>
      <c r="EXT154" s="91"/>
      <c r="EXU154" s="91"/>
      <c r="EXV154" s="91"/>
      <c r="EXW154" s="91"/>
      <c r="EXX154" s="91"/>
      <c r="EXY154" s="91"/>
      <c r="EXZ154" s="91"/>
      <c r="EYA154" s="91"/>
      <c r="EYB154" s="91"/>
      <c r="EYC154" s="91"/>
      <c r="EYD154" s="91"/>
      <c r="EYE154" s="91"/>
      <c r="EYF154" s="91"/>
      <c r="EYG154" s="91"/>
      <c r="EYH154" s="91"/>
      <c r="EYI154" s="91"/>
      <c r="EYJ154" s="91"/>
      <c r="EYK154" s="91"/>
      <c r="EYL154" s="91"/>
      <c r="EYM154" s="91"/>
      <c r="EYN154" s="91"/>
      <c r="EYO154" s="91"/>
      <c r="EYP154" s="91"/>
      <c r="EYQ154" s="91"/>
      <c r="EYR154" s="91"/>
      <c r="EYS154" s="91"/>
      <c r="EYT154" s="91"/>
      <c r="EYU154" s="91"/>
      <c r="EYV154" s="91"/>
      <c r="EYW154" s="91"/>
      <c r="EYX154" s="91"/>
      <c r="EYY154" s="91"/>
      <c r="EYZ154" s="91"/>
      <c r="EZA154" s="91"/>
      <c r="EZB154" s="91"/>
      <c r="EZC154" s="91"/>
      <c r="EZD154" s="91"/>
      <c r="EZE154" s="91"/>
      <c r="EZF154" s="91"/>
      <c r="EZG154" s="91"/>
      <c r="EZH154" s="91"/>
      <c r="EZI154" s="91"/>
      <c r="EZJ154" s="91"/>
      <c r="EZK154" s="91"/>
      <c r="EZL154" s="91"/>
      <c r="EZM154" s="91"/>
      <c r="EZN154" s="91"/>
      <c r="EZO154" s="91"/>
      <c r="EZP154" s="91"/>
      <c r="EZQ154" s="91"/>
      <c r="EZR154" s="91"/>
      <c r="EZS154" s="91"/>
      <c r="EZT154" s="91"/>
      <c r="EZU154" s="91"/>
      <c r="EZV154" s="91"/>
      <c r="EZW154" s="91"/>
      <c r="EZX154" s="91"/>
      <c r="EZY154" s="91"/>
      <c r="EZZ154" s="91"/>
      <c r="FAA154" s="91"/>
      <c r="FAB154" s="91"/>
      <c r="FAC154" s="91"/>
      <c r="FAD154" s="91"/>
      <c r="FAE154" s="91"/>
      <c r="FAF154" s="91"/>
      <c r="FAG154" s="91"/>
      <c r="FAH154" s="91"/>
      <c r="FAI154" s="91"/>
      <c r="FAJ154" s="91"/>
      <c r="FAK154" s="91"/>
      <c r="FAL154" s="91"/>
      <c r="FAM154" s="91"/>
      <c r="FAN154" s="91"/>
      <c r="FAO154" s="91"/>
      <c r="FAP154" s="91"/>
      <c r="FAQ154" s="91"/>
      <c r="FAR154" s="91"/>
      <c r="FAS154" s="91"/>
      <c r="FAT154" s="91"/>
      <c r="FAU154" s="91"/>
      <c r="FAV154" s="91"/>
      <c r="FAW154" s="91"/>
      <c r="FAX154" s="91"/>
      <c r="FAY154" s="91"/>
      <c r="FAZ154" s="91"/>
      <c r="FBA154" s="91"/>
      <c r="FBB154" s="91"/>
      <c r="FBC154" s="91"/>
      <c r="FBD154" s="91"/>
      <c r="FBE154" s="91"/>
      <c r="FBF154" s="91"/>
      <c r="FBG154" s="91"/>
      <c r="FBH154" s="91"/>
      <c r="FBI154" s="91"/>
      <c r="FBJ154" s="91"/>
      <c r="FBK154" s="91"/>
      <c r="FBL154" s="91"/>
      <c r="FBM154" s="91"/>
      <c r="FBN154" s="91"/>
      <c r="FBO154" s="91"/>
      <c r="FBP154" s="91"/>
      <c r="FBQ154" s="91"/>
      <c r="FBR154" s="91"/>
      <c r="FBS154" s="91"/>
      <c r="FBT154" s="91"/>
      <c r="FBU154" s="91"/>
      <c r="FBV154" s="91"/>
      <c r="FBW154" s="91"/>
      <c r="FBX154" s="91"/>
      <c r="FBY154" s="91"/>
      <c r="FBZ154" s="91"/>
      <c r="FCA154" s="91"/>
      <c r="FCB154" s="91"/>
      <c r="FCC154" s="91"/>
      <c r="FCD154" s="91"/>
      <c r="FCE154" s="91"/>
      <c r="FCF154" s="91"/>
      <c r="FCG154" s="91"/>
      <c r="FCH154" s="91"/>
      <c r="FCI154" s="91"/>
      <c r="FCJ154" s="91"/>
      <c r="FCK154" s="91"/>
      <c r="FCL154" s="91"/>
      <c r="FCM154" s="91"/>
      <c r="FCN154" s="91"/>
      <c r="FCO154" s="91"/>
      <c r="FCP154" s="91"/>
      <c r="FCQ154" s="91"/>
      <c r="FCR154" s="91"/>
      <c r="FCS154" s="91"/>
      <c r="FCT154" s="91"/>
      <c r="FCU154" s="91"/>
      <c r="FCV154" s="91"/>
      <c r="FCW154" s="91"/>
      <c r="FCX154" s="91"/>
      <c r="FCY154" s="91"/>
      <c r="FCZ154" s="91"/>
      <c r="FDA154" s="91"/>
      <c r="FDB154" s="91"/>
      <c r="FDC154" s="91"/>
      <c r="FDD154" s="91"/>
      <c r="FDE154" s="91"/>
      <c r="FDF154" s="91"/>
      <c r="FDG154" s="91"/>
      <c r="FDH154" s="91"/>
      <c r="FDI154" s="91"/>
      <c r="FDJ154" s="91"/>
      <c r="FDK154" s="91"/>
      <c r="FDL154" s="91"/>
      <c r="FDM154" s="91"/>
      <c r="FDN154" s="91"/>
      <c r="FDO154" s="91"/>
      <c r="FDP154" s="91"/>
      <c r="FDQ154" s="91"/>
      <c r="FDR154" s="91"/>
      <c r="FDS154" s="91"/>
      <c r="FDT154" s="91"/>
      <c r="FDU154" s="91"/>
      <c r="FDV154" s="91"/>
      <c r="FDW154" s="91"/>
      <c r="FDX154" s="91"/>
      <c r="FDY154" s="91"/>
      <c r="FDZ154" s="91"/>
      <c r="FEA154" s="91"/>
      <c r="FEB154" s="91"/>
      <c r="FEC154" s="91"/>
      <c r="FED154" s="91"/>
      <c r="FEE154" s="91"/>
      <c r="FEF154" s="91"/>
      <c r="FEG154" s="91"/>
      <c r="FEH154" s="91"/>
      <c r="FEI154" s="91"/>
      <c r="FEJ154" s="91"/>
      <c r="FEK154" s="91"/>
      <c r="FEL154" s="91"/>
      <c r="FEM154" s="91"/>
      <c r="FEN154" s="91"/>
      <c r="FEO154" s="91"/>
      <c r="FEP154" s="91"/>
      <c r="FEQ154" s="91"/>
      <c r="FER154" s="91"/>
      <c r="FES154" s="91"/>
      <c r="FET154" s="91"/>
      <c r="FEU154" s="91"/>
      <c r="FEV154" s="91"/>
      <c r="FEW154" s="91"/>
      <c r="FEX154" s="91"/>
      <c r="FEY154" s="91"/>
      <c r="FEZ154" s="91"/>
      <c r="FFA154" s="91"/>
      <c r="FFB154" s="91"/>
      <c r="FFC154" s="91"/>
      <c r="FFD154" s="91"/>
      <c r="FFE154" s="91"/>
      <c r="FFF154" s="91"/>
      <c r="FFG154" s="91"/>
      <c r="FFH154" s="91"/>
      <c r="FFI154" s="91"/>
      <c r="FFJ154" s="91"/>
      <c r="FFK154" s="91"/>
      <c r="FFL154" s="91"/>
      <c r="FFM154" s="91"/>
      <c r="FFN154" s="91"/>
      <c r="FFO154" s="91"/>
      <c r="FFP154" s="91"/>
      <c r="FFQ154" s="91"/>
      <c r="FFR154" s="91"/>
      <c r="FFS154" s="91"/>
      <c r="FFT154" s="91"/>
      <c r="FFU154" s="91"/>
      <c r="FFV154" s="91"/>
      <c r="FFW154" s="91"/>
      <c r="FFX154" s="91"/>
      <c r="FFY154" s="91"/>
      <c r="FFZ154" s="91"/>
      <c r="FGA154" s="91"/>
      <c r="FGB154" s="91"/>
      <c r="FGC154" s="91"/>
      <c r="FGD154" s="91"/>
      <c r="FGE154" s="91"/>
      <c r="FGF154" s="91"/>
      <c r="FGG154" s="91"/>
      <c r="FGH154" s="91"/>
      <c r="FGI154" s="91"/>
      <c r="FGJ154" s="91"/>
      <c r="FGK154" s="91"/>
      <c r="FGL154" s="91"/>
      <c r="FGM154" s="91"/>
      <c r="FGN154" s="91"/>
      <c r="FGO154" s="91"/>
      <c r="FGP154" s="91"/>
      <c r="FGQ154" s="91"/>
      <c r="FGR154" s="91"/>
      <c r="FGS154" s="91"/>
      <c r="FGT154" s="91"/>
      <c r="FGU154" s="91"/>
      <c r="FGV154" s="91"/>
      <c r="FGW154" s="91"/>
      <c r="FGX154" s="91"/>
      <c r="FGY154" s="91"/>
      <c r="FGZ154" s="91"/>
      <c r="FHA154" s="91"/>
      <c r="FHB154" s="91"/>
      <c r="FHC154" s="91"/>
      <c r="FHD154" s="91"/>
      <c r="FHE154" s="91"/>
      <c r="FHF154" s="91"/>
      <c r="FHG154" s="91"/>
      <c r="FHH154" s="91"/>
      <c r="FHI154" s="91"/>
      <c r="FHJ154" s="91"/>
      <c r="FHK154" s="91"/>
      <c r="FHL154" s="91"/>
      <c r="FHM154" s="91"/>
      <c r="FHN154" s="91"/>
      <c r="FHO154" s="91"/>
      <c r="FHP154" s="91"/>
      <c r="FHQ154" s="91"/>
      <c r="FHR154" s="91"/>
      <c r="FHS154" s="91"/>
      <c r="FHT154" s="91"/>
      <c r="FHU154" s="91"/>
      <c r="FHV154" s="91"/>
      <c r="FHW154" s="91"/>
      <c r="FHX154" s="91"/>
      <c r="FHY154" s="91"/>
      <c r="FHZ154" s="91"/>
      <c r="FIA154" s="91"/>
      <c r="FIB154" s="91"/>
      <c r="FIC154" s="91"/>
      <c r="FID154" s="91"/>
      <c r="FIE154" s="91"/>
      <c r="FIF154" s="91"/>
      <c r="FIG154" s="91"/>
      <c r="FIH154" s="91"/>
      <c r="FII154" s="91"/>
      <c r="FIJ154" s="91"/>
      <c r="FIK154" s="91"/>
      <c r="FIL154" s="91"/>
      <c r="FIM154" s="91"/>
      <c r="FIN154" s="91"/>
      <c r="FIO154" s="91"/>
      <c r="FIP154" s="91"/>
      <c r="FIQ154" s="91"/>
      <c r="FIR154" s="91"/>
      <c r="FIS154" s="91"/>
      <c r="FIT154" s="91"/>
      <c r="FIU154" s="91"/>
      <c r="FIV154" s="91"/>
      <c r="FIW154" s="91"/>
      <c r="FIX154" s="91"/>
      <c r="FIY154" s="91"/>
      <c r="FIZ154" s="91"/>
      <c r="FJA154" s="91"/>
      <c r="FJB154" s="91"/>
      <c r="FJC154" s="91"/>
      <c r="FJD154" s="91"/>
      <c r="FJE154" s="91"/>
      <c r="FJF154" s="91"/>
      <c r="FJG154" s="91"/>
      <c r="FJH154" s="91"/>
      <c r="FJI154" s="91"/>
      <c r="FJJ154" s="91"/>
      <c r="FJK154" s="91"/>
      <c r="FJL154" s="91"/>
      <c r="FJM154" s="91"/>
      <c r="FJN154" s="91"/>
      <c r="FJO154" s="91"/>
      <c r="FJP154" s="91"/>
      <c r="FJQ154" s="91"/>
      <c r="FJR154" s="91"/>
      <c r="FJS154" s="91"/>
      <c r="FJT154" s="91"/>
      <c r="FJU154" s="91"/>
      <c r="FJV154" s="91"/>
      <c r="FJW154" s="91"/>
      <c r="FJX154" s="91"/>
      <c r="FJY154" s="91"/>
      <c r="FJZ154" s="91"/>
      <c r="FKA154" s="91"/>
      <c r="FKB154" s="91"/>
      <c r="FKC154" s="91"/>
      <c r="FKD154" s="91"/>
      <c r="FKE154" s="91"/>
      <c r="FKF154" s="91"/>
      <c r="FKG154" s="91"/>
      <c r="FKH154" s="91"/>
      <c r="FKI154" s="91"/>
      <c r="FKJ154" s="91"/>
      <c r="FKK154" s="91"/>
      <c r="FKL154" s="91"/>
      <c r="FKM154" s="91"/>
      <c r="FKN154" s="91"/>
      <c r="FKO154" s="91"/>
      <c r="FKP154" s="91"/>
      <c r="FKQ154" s="91"/>
      <c r="FKR154" s="91"/>
      <c r="FKS154" s="91"/>
      <c r="FKT154" s="91"/>
      <c r="FKU154" s="91"/>
      <c r="FKV154" s="91"/>
      <c r="FKW154" s="91"/>
      <c r="FKX154" s="91"/>
      <c r="FKY154" s="91"/>
      <c r="FKZ154" s="91"/>
      <c r="FLA154" s="91"/>
      <c r="FLB154" s="91"/>
      <c r="FLC154" s="91"/>
      <c r="FLD154" s="91"/>
      <c r="FLE154" s="91"/>
      <c r="FLF154" s="91"/>
      <c r="FLG154" s="91"/>
      <c r="FLH154" s="91"/>
      <c r="FLI154" s="91"/>
      <c r="FLJ154" s="91"/>
      <c r="FLK154" s="91"/>
      <c r="FLL154" s="91"/>
      <c r="FLM154" s="91"/>
      <c r="FLN154" s="91"/>
      <c r="FLO154" s="91"/>
      <c r="FLP154" s="91"/>
      <c r="FLQ154" s="91"/>
      <c r="FLR154" s="91"/>
      <c r="FLS154" s="91"/>
      <c r="FLT154" s="91"/>
      <c r="FLU154" s="91"/>
      <c r="FLV154" s="91"/>
      <c r="FLW154" s="91"/>
      <c r="FLX154" s="91"/>
      <c r="FLY154" s="91"/>
      <c r="FLZ154" s="91"/>
      <c r="FMA154" s="91"/>
      <c r="FMB154" s="91"/>
      <c r="FMC154" s="91"/>
      <c r="FMD154" s="91"/>
      <c r="FME154" s="91"/>
      <c r="FMF154" s="91"/>
      <c r="FMG154" s="91"/>
      <c r="FMH154" s="91"/>
      <c r="FMI154" s="91"/>
      <c r="FMJ154" s="91"/>
      <c r="FMK154" s="91"/>
      <c r="FML154" s="91"/>
      <c r="FMM154" s="91"/>
      <c r="FMN154" s="91"/>
      <c r="FMO154" s="91"/>
      <c r="FMP154" s="91"/>
      <c r="FMQ154" s="91"/>
      <c r="FMR154" s="91"/>
      <c r="FMS154" s="91"/>
      <c r="FMT154" s="91"/>
      <c r="FMU154" s="91"/>
      <c r="FMV154" s="91"/>
      <c r="FMW154" s="91"/>
      <c r="FMX154" s="91"/>
      <c r="FMY154" s="91"/>
      <c r="FMZ154" s="91"/>
      <c r="FNA154" s="91"/>
      <c r="FNB154" s="91"/>
      <c r="FNC154" s="91"/>
      <c r="FND154" s="91"/>
      <c r="FNE154" s="91"/>
      <c r="FNF154" s="91"/>
      <c r="FNG154" s="91"/>
      <c r="FNH154" s="91"/>
      <c r="FNI154" s="91"/>
      <c r="FNJ154" s="91"/>
      <c r="FNK154" s="91"/>
      <c r="FNL154" s="91"/>
      <c r="FNM154" s="91"/>
      <c r="FNN154" s="91"/>
      <c r="FNO154" s="91"/>
      <c r="FNP154" s="91"/>
      <c r="FNQ154" s="91"/>
      <c r="FNR154" s="91"/>
      <c r="FNS154" s="91"/>
      <c r="FNT154" s="91"/>
      <c r="FNU154" s="91"/>
      <c r="FNV154" s="91"/>
      <c r="FNW154" s="91"/>
      <c r="FNX154" s="91"/>
      <c r="FNY154" s="91"/>
      <c r="FNZ154" s="91"/>
      <c r="FOA154" s="91"/>
      <c r="FOB154" s="91"/>
      <c r="FOC154" s="91"/>
      <c r="FOD154" s="91"/>
      <c r="FOE154" s="91"/>
      <c r="FOF154" s="91"/>
      <c r="FOG154" s="91"/>
      <c r="FOH154" s="91"/>
      <c r="FOI154" s="91"/>
      <c r="FOJ154" s="91"/>
      <c r="FOK154" s="91"/>
      <c r="FOL154" s="91"/>
      <c r="FOM154" s="91"/>
      <c r="FON154" s="91"/>
      <c r="FOO154" s="91"/>
      <c r="FOP154" s="91"/>
      <c r="FOQ154" s="91"/>
      <c r="FOR154" s="91"/>
      <c r="FOS154" s="91"/>
      <c r="FOT154" s="91"/>
      <c r="FOU154" s="91"/>
      <c r="FOV154" s="91"/>
      <c r="FOW154" s="91"/>
      <c r="FOX154" s="91"/>
      <c r="FOY154" s="91"/>
      <c r="FOZ154" s="91"/>
      <c r="FPA154" s="91"/>
      <c r="FPB154" s="91"/>
      <c r="FPC154" s="91"/>
      <c r="FPD154" s="91"/>
      <c r="FPE154" s="91"/>
      <c r="FPF154" s="91"/>
      <c r="FPG154" s="91"/>
      <c r="FPH154" s="91"/>
      <c r="FPI154" s="91"/>
      <c r="FPJ154" s="91"/>
      <c r="FPK154" s="91"/>
      <c r="FPL154" s="91"/>
      <c r="FPM154" s="91"/>
      <c r="FPN154" s="91"/>
      <c r="FPO154" s="91"/>
      <c r="FPP154" s="91"/>
      <c r="FPQ154" s="91"/>
      <c r="FPR154" s="91"/>
      <c r="FPS154" s="91"/>
      <c r="FPT154" s="91"/>
      <c r="FPU154" s="91"/>
      <c r="FPV154" s="91"/>
      <c r="FPW154" s="91"/>
      <c r="FPX154" s="91"/>
      <c r="FPY154" s="91"/>
      <c r="FPZ154" s="91"/>
      <c r="FQA154" s="91"/>
      <c r="FQB154" s="91"/>
      <c r="FQC154" s="91"/>
      <c r="FQD154" s="91"/>
      <c r="FQE154" s="91"/>
      <c r="FQF154" s="91"/>
      <c r="FQG154" s="91"/>
      <c r="FQH154" s="91"/>
      <c r="FQI154" s="91"/>
      <c r="FQJ154" s="91"/>
      <c r="FQK154" s="91"/>
      <c r="FQL154" s="91"/>
      <c r="FQM154" s="91"/>
      <c r="FQN154" s="91"/>
      <c r="FQO154" s="91"/>
      <c r="FQP154" s="91"/>
      <c r="FQQ154" s="91"/>
      <c r="FQR154" s="91"/>
      <c r="FQS154" s="91"/>
      <c r="FQT154" s="91"/>
      <c r="FQU154" s="91"/>
      <c r="FQV154" s="91"/>
      <c r="FQW154" s="91"/>
      <c r="FQX154" s="91"/>
      <c r="FQY154" s="91"/>
      <c r="FQZ154" s="91"/>
      <c r="FRA154" s="91"/>
      <c r="FRB154" s="91"/>
      <c r="FRC154" s="91"/>
      <c r="FRD154" s="91"/>
      <c r="FRE154" s="91"/>
      <c r="FRF154" s="91"/>
      <c r="FRG154" s="91"/>
      <c r="FRH154" s="91"/>
      <c r="FRI154" s="91"/>
      <c r="FRJ154" s="91"/>
      <c r="FRK154" s="91"/>
      <c r="FRL154" s="91"/>
      <c r="FRM154" s="91"/>
      <c r="FRN154" s="91"/>
      <c r="FRO154" s="91"/>
      <c r="FRP154" s="91"/>
      <c r="FRQ154" s="91"/>
      <c r="FRR154" s="91"/>
      <c r="FRS154" s="91"/>
      <c r="FRT154" s="91"/>
      <c r="FRU154" s="91"/>
      <c r="FRV154" s="91"/>
      <c r="FRW154" s="91"/>
      <c r="FRX154" s="91"/>
      <c r="FRY154" s="91"/>
      <c r="FRZ154" s="91"/>
      <c r="FSA154" s="91"/>
      <c r="FSB154" s="91"/>
      <c r="FSC154" s="91"/>
      <c r="FSD154" s="91"/>
      <c r="FSE154" s="91"/>
      <c r="FSF154" s="91"/>
      <c r="FSG154" s="91"/>
      <c r="FSH154" s="91"/>
      <c r="FSI154" s="91"/>
      <c r="FSJ154" s="91"/>
      <c r="FSK154" s="91"/>
      <c r="FSL154" s="91"/>
      <c r="FSM154" s="91"/>
      <c r="FSN154" s="91"/>
      <c r="FSO154" s="91"/>
      <c r="FSP154" s="91"/>
      <c r="FSQ154" s="91"/>
      <c r="FSR154" s="91"/>
      <c r="FSS154" s="91"/>
      <c r="FST154" s="91"/>
      <c r="FSU154" s="91"/>
      <c r="FSV154" s="91"/>
      <c r="FSW154" s="91"/>
      <c r="FSX154" s="91"/>
      <c r="FSY154" s="91"/>
      <c r="FSZ154" s="91"/>
      <c r="FTA154" s="91"/>
      <c r="FTB154" s="91"/>
      <c r="FTC154" s="91"/>
      <c r="FTD154" s="91"/>
      <c r="FTE154" s="91"/>
      <c r="FTF154" s="91"/>
      <c r="FTG154" s="91"/>
      <c r="FTH154" s="91"/>
      <c r="FTI154" s="91"/>
      <c r="FTJ154" s="91"/>
      <c r="FTK154" s="91"/>
      <c r="FTL154" s="91"/>
      <c r="FTM154" s="91"/>
      <c r="FTN154" s="91"/>
      <c r="FTO154" s="91"/>
      <c r="FTP154" s="91"/>
      <c r="FTQ154" s="91"/>
      <c r="FTR154" s="91"/>
      <c r="FTS154" s="91"/>
      <c r="FTT154" s="91"/>
      <c r="FTU154" s="91"/>
      <c r="FTV154" s="91"/>
      <c r="FTW154" s="91"/>
      <c r="FTX154" s="91"/>
      <c r="FTY154" s="91"/>
      <c r="FTZ154" s="91"/>
      <c r="FUA154" s="91"/>
      <c r="FUB154" s="91"/>
      <c r="FUC154" s="91"/>
      <c r="FUD154" s="91"/>
      <c r="FUE154" s="91"/>
      <c r="FUF154" s="91"/>
      <c r="FUG154" s="91"/>
      <c r="FUH154" s="91"/>
      <c r="FUI154" s="91"/>
      <c r="FUJ154" s="91"/>
      <c r="FUK154" s="91"/>
      <c r="FUL154" s="91"/>
      <c r="FUM154" s="91"/>
      <c r="FUN154" s="91"/>
      <c r="FUO154" s="91"/>
      <c r="FUP154" s="91"/>
      <c r="FUQ154" s="91"/>
      <c r="FUR154" s="91"/>
      <c r="FUS154" s="91"/>
      <c r="FUT154" s="91"/>
      <c r="FUU154" s="91"/>
      <c r="FUV154" s="91"/>
      <c r="FUW154" s="91"/>
      <c r="FUX154" s="91"/>
      <c r="FUY154" s="91"/>
      <c r="FUZ154" s="91"/>
      <c r="FVA154" s="91"/>
      <c r="FVB154" s="91"/>
      <c r="FVC154" s="91"/>
      <c r="FVD154" s="91"/>
      <c r="FVE154" s="91"/>
      <c r="FVF154" s="91"/>
      <c r="FVG154" s="91"/>
      <c r="FVH154" s="91"/>
      <c r="FVI154" s="91"/>
      <c r="FVJ154" s="91"/>
      <c r="FVK154" s="91"/>
      <c r="FVL154" s="91"/>
      <c r="FVM154" s="91"/>
      <c r="FVN154" s="91"/>
      <c r="FVO154" s="91"/>
      <c r="FVP154" s="91"/>
      <c r="FVQ154" s="91"/>
      <c r="FVR154" s="91"/>
      <c r="FVS154" s="91"/>
      <c r="FVT154" s="91"/>
      <c r="FVU154" s="91"/>
      <c r="FVV154" s="91"/>
      <c r="FVW154" s="91"/>
      <c r="FVX154" s="91"/>
      <c r="FVY154" s="91"/>
      <c r="FVZ154" s="91"/>
      <c r="FWA154" s="91"/>
      <c r="FWB154" s="91"/>
      <c r="FWC154" s="91"/>
      <c r="FWD154" s="91"/>
      <c r="FWE154" s="91"/>
      <c r="FWF154" s="91"/>
      <c r="FWG154" s="91"/>
      <c r="FWH154" s="91"/>
      <c r="FWI154" s="91"/>
      <c r="FWJ154" s="91"/>
      <c r="FWK154" s="91"/>
      <c r="FWL154" s="91"/>
      <c r="FWM154" s="91"/>
      <c r="FWN154" s="91"/>
      <c r="FWO154" s="91"/>
      <c r="FWP154" s="91"/>
      <c r="FWQ154" s="91"/>
      <c r="FWR154" s="91"/>
      <c r="FWS154" s="91"/>
      <c r="FWT154" s="91"/>
      <c r="FWU154" s="91"/>
      <c r="FWV154" s="91"/>
      <c r="FWW154" s="91"/>
      <c r="FWX154" s="91"/>
      <c r="FWY154" s="91"/>
      <c r="FWZ154" s="91"/>
      <c r="FXA154" s="91"/>
      <c r="FXB154" s="91"/>
      <c r="FXC154" s="91"/>
      <c r="FXD154" s="91"/>
      <c r="FXE154" s="91"/>
      <c r="FXF154" s="91"/>
      <c r="FXG154" s="91"/>
      <c r="FXH154" s="91"/>
      <c r="FXI154" s="91"/>
      <c r="FXJ154" s="91"/>
      <c r="FXK154" s="91"/>
      <c r="FXL154" s="91"/>
      <c r="FXM154" s="91"/>
      <c r="FXN154" s="91"/>
      <c r="FXO154" s="91"/>
      <c r="FXP154" s="91"/>
      <c r="FXQ154" s="91"/>
      <c r="FXR154" s="91"/>
      <c r="FXS154" s="91"/>
      <c r="FXT154" s="91"/>
      <c r="FXU154" s="91"/>
      <c r="FXV154" s="91"/>
      <c r="FXW154" s="91"/>
      <c r="FXX154" s="91"/>
      <c r="FXY154" s="91"/>
      <c r="FXZ154" s="91"/>
      <c r="FYA154" s="91"/>
      <c r="FYB154" s="91"/>
      <c r="FYC154" s="91"/>
      <c r="FYD154" s="91"/>
      <c r="FYE154" s="91"/>
      <c r="FYF154" s="91"/>
      <c r="FYG154" s="91"/>
      <c r="FYH154" s="91"/>
      <c r="FYI154" s="91"/>
      <c r="FYJ154" s="91"/>
      <c r="FYK154" s="91"/>
      <c r="FYL154" s="91"/>
      <c r="FYM154" s="91"/>
      <c r="FYN154" s="91"/>
      <c r="FYO154" s="91"/>
      <c r="FYP154" s="91"/>
      <c r="FYQ154" s="91"/>
      <c r="FYR154" s="91"/>
      <c r="FYS154" s="91"/>
      <c r="FYT154" s="91"/>
      <c r="FYU154" s="91"/>
      <c r="FYV154" s="91"/>
      <c r="FYW154" s="91"/>
      <c r="FYX154" s="91"/>
      <c r="FYY154" s="91"/>
      <c r="FYZ154" s="91"/>
      <c r="FZA154" s="91"/>
      <c r="FZB154" s="91"/>
      <c r="FZC154" s="91"/>
      <c r="FZD154" s="91"/>
      <c r="FZE154" s="91"/>
      <c r="FZF154" s="91"/>
      <c r="FZG154" s="91"/>
      <c r="FZH154" s="91"/>
      <c r="FZI154" s="91"/>
      <c r="FZJ154" s="91"/>
      <c r="FZK154" s="91"/>
      <c r="FZL154" s="91"/>
      <c r="FZM154" s="91"/>
      <c r="FZN154" s="91"/>
      <c r="FZO154" s="91"/>
      <c r="FZP154" s="91"/>
      <c r="FZQ154" s="91"/>
      <c r="FZR154" s="91"/>
      <c r="FZS154" s="91"/>
      <c r="FZT154" s="91"/>
      <c r="FZU154" s="91"/>
      <c r="FZV154" s="91"/>
      <c r="FZW154" s="91"/>
      <c r="FZX154" s="91"/>
      <c r="FZY154" s="91"/>
      <c r="FZZ154" s="91"/>
      <c r="GAA154" s="91"/>
      <c r="GAB154" s="91"/>
      <c r="GAC154" s="91"/>
      <c r="GAD154" s="91"/>
      <c r="GAE154" s="91"/>
      <c r="GAF154" s="91"/>
      <c r="GAG154" s="91"/>
      <c r="GAH154" s="91"/>
      <c r="GAI154" s="91"/>
      <c r="GAJ154" s="91"/>
      <c r="GAK154" s="91"/>
      <c r="GAL154" s="91"/>
      <c r="GAM154" s="91"/>
      <c r="GAN154" s="91"/>
      <c r="GAO154" s="91"/>
      <c r="GAP154" s="91"/>
      <c r="GAQ154" s="91"/>
      <c r="GAR154" s="91"/>
      <c r="GAS154" s="91"/>
      <c r="GAT154" s="91"/>
      <c r="GAU154" s="91"/>
      <c r="GAV154" s="91"/>
      <c r="GAW154" s="91"/>
      <c r="GAX154" s="91"/>
      <c r="GAY154" s="91"/>
      <c r="GAZ154" s="91"/>
      <c r="GBA154" s="91"/>
      <c r="GBB154" s="91"/>
      <c r="GBC154" s="91"/>
      <c r="GBD154" s="91"/>
      <c r="GBE154" s="91"/>
      <c r="GBF154" s="91"/>
      <c r="GBG154" s="91"/>
      <c r="GBH154" s="91"/>
      <c r="GBI154" s="91"/>
      <c r="GBJ154" s="91"/>
      <c r="GBK154" s="91"/>
      <c r="GBL154" s="91"/>
      <c r="GBM154" s="91"/>
      <c r="GBN154" s="91"/>
      <c r="GBO154" s="91"/>
      <c r="GBP154" s="91"/>
      <c r="GBQ154" s="91"/>
      <c r="GBR154" s="91"/>
      <c r="GBS154" s="91"/>
      <c r="GBT154" s="91"/>
      <c r="GBU154" s="91"/>
      <c r="GBV154" s="91"/>
      <c r="GBW154" s="91"/>
      <c r="GBX154" s="91"/>
      <c r="GBY154" s="91"/>
      <c r="GBZ154" s="91"/>
      <c r="GCA154" s="91"/>
      <c r="GCB154" s="91"/>
      <c r="GCC154" s="91"/>
      <c r="GCD154" s="91"/>
      <c r="GCE154" s="91"/>
      <c r="GCF154" s="91"/>
      <c r="GCG154" s="91"/>
      <c r="GCH154" s="91"/>
      <c r="GCI154" s="91"/>
      <c r="GCJ154" s="91"/>
      <c r="GCK154" s="91"/>
      <c r="GCL154" s="91"/>
      <c r="GCM154" s="91"/>
      <c r="GCN154" s="91"/>
      <c r="GCO154" s="91"/>
      <c r="GCP154" s="91"/>
      <c r="GCQ154" s="91"/>
      <c r="GCR154" s="91"/>
      <c r="GCS154" s="91"/>
      <c r="GCT154" s="91"/>
      <c r="GCU154" s="91"/>
      <c r="GCV154" s="91"/>
      <c r="GCW154" s="91"/>
      <c r="GCX154" s="91"/>
      <c r="GCY154" s="91"/>
      <c r="GCZ154" s="91"/>
      <c r="GDA154" s="91"/>
      <c r="GDB154" s="91"/>
      <c r="GDC154" s="91"/>
      <c r="GDD154" s="91"/>
      <c r="GDE154" s="91"/>
      <c r="GDF154" s="91"/>
      <c r="GDG154" s="91"/>
      <c r="GDH154" s="91"/>
      <c r="GDI154" s="91"/>
      <c r="GDJ154" s="91"/>
      <c r="GDK154" s="91"/>
      <c r="GDL154" s="91"/>
      <c r="GDM154" s="91"/>
      <c r="GDN154" s="91"/>
      <c r="GDO154" s="91"/>
      <c r="GDP154" s="91"/>
      <c r="GDQ154" s="91"/>
      <c r="GDR154" s="91"/>
      <c r="GDS154" s="91"/>
      <c r="GDT154" s="91"/>
      <c r="GDU154" s="91"/>
      <c r="GDV154" s="91"/>
      <c r="GDW154" s="91"/>
      <c r="GDX154" s="91"/>
      <c r="GDY154" s="91"/>
      <c r="GDZ154" s="91"/>
      <c r="GEA154" s="91"/>
      <c r="GEB154" s="91"/>
      <c r="GEC154" s="91"/>
      <c r="GED154" s="91"/>
      <c r="GEE154" s="91"/>
      <c r="GEF154" s="91"/>
      <c r="GEG154" s="91"/>
      <c r="GEH154" s="91"/>
      <c r="GEI154" s="91"/>
      <c r="GEJ154" s="91"/>
      <c r="GEK154" s="91"/>
      <c r="GEL154" s="91"/>
      <c r="GEM154" s="91"/>
      <c r="GEN154" s="91"/>
      <c r="GEO154" s="91"/>
      <c r="GEP154" s="91"/>
      <c r="GEQ154" s="91"/>
      <c r="GER154" s="91"/>
      <c r="GES154" s="91"/>
      <c r="GET154" s="91"/>
      <c r="GEU154" s="91"/>
      <c r="GEV154" s="91"/>
      <c r="GEW154" s="91"/>
      <c r="GEX154" s="91"/>
      <c r="GEY154" s="91"/>
      <c r="GEZ154" s="91"/>
      <c r="GFA154" s="91"/>
      <c r="GFB154" s="91"/>
      <c r="GFC154" s="91"/>
      <c r="GFD154" s="91"/>
      <c r="GFE154" s="91"/>
      <c r="GFF154" s="91"/>
      <c r="GFG154" s="91"/>
      <c r="GFH154" s="91"/>
      <c r="GFI154" s="91"/>
      <c r="GFJ154" s="91"/>
      <c r="GFK154" s="91"/>
      <c r="GFL154" s="91"/>
      <c r="GFM154" s="91"/>
      <c r="GFN154" s="91"/>
      <c r="GFO154" s="91"/>
      <c r="GFP154" s="91"/>
      <c r="GFQ154" s="91"/>
      <c r="GFR154" s="91"/>
      <c r="GFS154" s="91"/>
      <c r="GFT154" s="91"/>
      <c r="GFU154" s="91"/>
      <c r="GFV154" s="91"/>
      <c r="GFW154" s="91"/>
      <c r="GFX154" s="91"/>
      <c r="GFY154" s="91"/>
      <c r="GFZ154" s="91"/>
      <c r="GGA154" s="91"/>
      <c r="GGB154" s="91"/>
      <c r="GGC154" s="91"/>
      <c r="GGD154" s="91"/>
      <c r="GGE154" s="91"/>
      <c r="GGF154" s="91"/>
      <c r="GGG154" s="91"/>
      <c r="GGH154" s="91"/>
      <c r="GGI154" s="91"/>
      <c r="GGJ154" s="91"/>
      <c r="GGK154" s="91"/>
      <c r="GGL154" s="91"/>
      <c r="GGM154" s="91"/>
      <c r="GGN154" s="91"/>
      <c r="GGO154" s="91"/>
      <c r="GGP154" s="91"/>
      <c r="GGQ154" s="91"/>
      <c r="GGR154" s="91"/>
      <c r="GGS154" s="91"/>
      <c r="GGT154" s="91"/>
      <c r="GGU154" s="91"/>
      <c r="GGV154" s="91"/>
      <c r="GGW154" s="91"/>
      <c r="GGX154" s="91"/>
      <c r="GGY154" s="91"/>
      <c r="GGZ154" s="91"/>
      <c r="GHA154" s="91"/>
      <c r="GHB154" s="91"/>
      <c r="GHC154" s="91"/>
      <c r="GHD154" s="91"/>
      <c r="GHE154" s="91"/>
      <c r="GHF154" s="91"/>
      <c r="GHG154" s="91"/>
      <c r="GHH154" s="91"/>
      <c r="GHI154" s="91"/>
      <c r="GHJ154" s="91"/>
      <c r="GHK154" s="91"/>
      <c r="GHL154" s="91"/>
      <c r="GHM154" s="91"/>
      <c r="GHN154" s="91"/>
      <c r="GHO154" s="91"/>
      <c r="GHP154" s="91"/>
      <c r="GHQ154" s="91"/>
      <c r="GHR154" s="91"/>
      <c r="GHS154" s="91"/>
      <c r="GHT154" s="91"/>
      <c r="GHU154" s="91"/>
      <c r="GHV154" s="91"/>
      <c r="GHW154" s="91"/>
      <c r="GHX154" s="91"/>
      <c r="GHY154" s="91"/>
      <c r="GHZ154" s="91"/>
      <c r="GIA154" s="91"/>
      <c r="GIB154" s="91"/>
      <c r="GIC154" s="91"/>
      <c r="GID154" s="91"/>
      <c r="GIE154" s="91"/>
      <c r="GIF154" s="91"/>
      <c r="GIG154" s="91"/>
      <c r="GIH154" s="91"/>
      <c r="GII154" s="91"/>
      <c r="GIJ154" s="91"/>
      <c r="GIK154" s="91"/>
      <c r="GIL154" s="91"/>
      <c r="GIM154" s="91"/>
      <c r="GIN154" s="91"/>
      <c r="GIO154" s="91"/>
      <c r="GIP154" s="91"/>
      <c r="GIQ154" s="91"/>
      <c r="GIR154" s="91"/>
      <c r="GIS154" s="91"/>
      <c r="GIT154" s="91"/>
      <c r="GIU154" s="91"/>
      <c r="GIV154" s="91"/>
      <c r="GIW154" s="91"/>
      <c r="GIX154" s="91"/>
      <c r="GIY154" s="91"/>
      <c r="GIZ154" s="91"/>
      <c r="GJA154" s="91"/>
      <c r="GJB154" s="91"/>
      <c r="GJC154" s="91"/>
      <c r="GJD154" s="91"/>
      <c r="GJE154" s="91"/>
      <c r="GJF154" s="91"/>
      <c r="GJG154" s="91"/>
      <c r="GJH154" s="91"/>
      <c r="GJI154" s="91"/>
      <c r="GJJ154" s="91"/>
      <c r="GJK154" s="91"/>
      <c r="GJL154" s="91"/>
      <c r="GJM154" s="91"/>
      <c r="GJN154" s="91"/>
      <c r="GJO154" s="91"/>
      <c r="GJP154" s="91"/>
      <c r="GJQ154" s="91"/>
      <c r="GJR154" s="91"/>
      <c r="GJS154" s="91"/>
      <c r="GJT154" s="91"/>
      <c r="GJU154" s="91"/>
      <c r="GJV154" s="91"/>
      <c r="GJW154" s="91"/>
      <c r="GJX154" s="91"/>
      <c r="GJY154" s="91"/>
      <c r="GJZ154" s="91"/>
      <c r="GKA154" s="91"/>
      <c r="GKB154" s="91"/>
      <c r="GKC154" s="91"/>
      <c r="GKD154" s="91"/>
      <c r="GKE154" s="91"/>
      <c r="GKF154" s="91"/>
      <c r="GKG154" s="91"/>
      <c r="GKH154" s="91"/>
      <c r="GKI154" s="91"/>
      <c r="GKJ154" s="91"/>
      <c r="GKK154" s="91"/>
      <c r="GKL154" s="91"/>
      <c r="GKM154" s="91"/>
      <c r="GKN154" s="91"/>
      <c r="GKO154" s="91"/>
      <c r="GKP154" s="91"/>
      <c r="GKQ154" s="91"/>
      <c r="GKR154" s="91"/>
      <c r="GKS154" s="91"/>
      <c r="GKT154" s="91"/>
      <c r="GKU154" s="91"/>
      <c r="GKV154" s="91"/>
      <c r="GKW154" s="91"/>
      <c r="GKX154" s="91"/>
      <c r="GKY154" s="91"/>
      <c r="GKZ154" s="91"/>
      <c r="GLA154" s="91"/>
      <c r="GLB154" s="91"/>
      <c r="GLC154" s="91"/>
      <c r="GLD154" s="91"/>
      <c r="GLE154" s="91"/>
      <c r="GLF154" s="91"/>
      <c r="GLG154" s="91"/>
      <c r="GLH154" s="91"/>
      <c r="GLI154" s="91"/>
      <c r="GLJ154" s="91"/>
      <c r="GLK154" s="91"/>
      <c r="GLL154" s="91"/>
      <c r="GLM154" s="91"/>
      <c r="GLN154" s="91"/>
      <c r="GLO154" s="91"/>
      <c r="GLP154" s="91"/>
      <c r="GLQ154" s="91"/>
      <c r="GLR154" s="91"/>
      <c r="GLS154" s="91"/>
      <c r="GLT154" s="91"/>
      <c r="GLU154" s="91"/>
      <c r="GLV154" s="91"/>
      <c r="GLW154" s="91"/>
      <c r="GLX154" s="91"/>
      <c r="GLY154" s="91"/>
      <c r="GLZ154" s="91"/>
      <c r="GMA154" s="91"/>
      <c r="GMB154" s="91"/>
      <c r="GMC154" s="91"/>
      <c r="GMD154" s="91"/>
      <c r="GME154" s="91"/>
      <c r="GMF154" s="91"/>
      <c r="GMG154" s="91"/>
      <c r="GMH154" s="91"/>
      <c r="GMI154" s="91"/>
      <c r="GMJ154" s="91"/>
      <c r="GMK154" s="91"/>
      <c r="GML154" s="91"/>
      <c r="GMM154" s="91"/>
      <c r="GMN154" s="91"/>
      <c r="GMO154" s="91"/>
      <c r="GMP154" s="91"/>
      <c r="GMQ154" s="91"/>
      <c r="GMR154" s="91"/>
      <c r="GMS154" s="91"/>
      <c r="GMT154" s="91"/>
      <c r="GMU154" s="91"/>
      <c r="GMV154" s="91"/>
      <c r="GMW154" s="91"/>
      <c r="GMX154" s="91"/>
      <c r="GMY154" s="91"/>
      <c r="GMZ154" s="91"/>
      <c r="GNA154" s="91"/>
      <c r="GNB154" s="91"/>
      <c r="GNC154" s="91"/>
      <c r="GND154" s="91"/>
      <c r="GNE154" s="91"/>
      <c r="GNF154" s="91"/>
      <c r="GNG154" s="91"/>
      <c r="GNH154" s="91"/>
      <c r="GNI154" s="91"/>
      <c r="GNJ154" s="91"/>
      <c r="GNK154" s="91"/>
      <c r="GNL154" s="91"/>
      <c r="GNM154" s="91"/>
      <c r="GNN154" s="91"/>
      <c r="GNO154" s="91"/>
      <c r="GNP154" s="91"/>
      <c r="GNQ154" s="91"/>
      <c r="GNR154" s="91"/>
      <c r="GNS154" s="91"/>
      <c r="GNT154" s="91"/>
      <c r="GNU154" s="91"/>
      <c r="GNV154" s="91"/>
      <c r="GNW154" s="91"/>
      <c r="GNX154" s="91"/>
      <c r="GNY154" s="91"/>
      <c r="GNZ154" s="91"/>
      <c r="GOA154" s="91"/>
      <c r="GOB154" s="91"/>
      <c r="GOC154" s="91"/>
      <c r="GOD154" s="91"/>
      <c r="GOE154" s="91"/>
      <c r="GOF154" s="91"/>
      <c r="GOG154" s="91"/>
      <c r="GOH154" s="91"/>
      <c r="GOI154" s="91"/>
      <c r="GOJ154" s="91"/>
      <c r="GOK154" s="91"/>
      <c r="GOL154" s="91"/>
      <c r="GOM154" s="91"/>
      <c r="GON154" s="91"/>
      <c r="GOO154" s="91"/>
      <c r="GOP154" s="91"/>
      <c r="GOQ154" s="91"/>
      <c r="GOR154" s="91"/>
      <c r="GOS154" s="91"/>
      <c r="GOT154" s="91"/>
      <c r="GOU154" s="91"/>
      <c r="GOV154" s="91"/>
      <c r="GOW154" s="91"/>
      <c r="GOX154" s="91"/>
      <c r="GOY154" s="91"/>
      <c r="GOZ154" s="91"/>
      <c r="GPA154" s="91"/>
      <c r="GPB154" s="91"/>
      <c r="GPC154" s="91"/>
      <c r="GPD154" s="91"/>
      <c r="GPE154" s="91"/>
      <c r="GPF154" s="91"/>
      <c r="GPG154" s="91"/>
      <c r="GPH154" s="91"/>
      <c r="GPI154" s="91"/>
      <c r="GPJ154" s="91"/>
      <c r="GPK154" s="91"/>
      <c r="GPL154" s="91"/>
      <c r="GPM154" s="91"/>
      <c r="GPN154" s="91"/>
      <c r="GPO154" s="91"/>
      <c r="GPP154" s="91"/>
      <c r="GPQ154" s="91"/>
      <c r="GPR154" s="91"/>
      <c r="GPS154" s="91"/>
      <c r="GPT154" s="91"/>
      <c r="GPU154" s="91"/>
      <c r="GPV154" s="91"/>
      <c r="GPW154" s="91"/>
      <c r="GPX154" s="91"/>
      <c r="GPY154" s="91"/>
      <c r="GPZ154" s="91"/>
      <c r="GQA154" s="91"/>
      <c r="GQB154" s="91"/>
      <c r="GQC154" s="91"/>
      <c r="GQD154" s="91"/>
      <c r="GQE154" s="91"/>
      <c r="GQF154" s="91"/>
      <c r="GQG154" s="91"/>
      <c r="GQH154" s="91"/>
      <c r="GQI154" s="91"/>
      <c r="GQJ154" s="91"/>
      <c r="GQK154" s="91"/>
      <c r="GQL154" s="91"/>
      <c r="GQM154" s="91"/>
      <c r="GQN154" s="91"/>
      <c r="GQO154" s="91"/>
      <c r="GQP154" s="91"/>
      <c r="GQQ154" s="91"/>
      <c r="GQR154" s="91"/>
      <c r="GQS154" s="91"/>
      <c r="GQT154" s="91"/>
      <c r="GQU154" s="91"/>
      <c r="GQV154" s="91"/>
      <c r="GQW154" s="91"/>
      <c r="GQX154" s="91"/>
      <c r="GQY154" s="91"/>
      <c r="GQZ154" s="91"/>
      <c r="GRA154" s="91"/>
      <c r="GRB154" s="91"/>
      <c r="GRC154" s="91"/>
      <c r="GRD154" s="91"/>
      <c r="GRE154" s="91"/>
      <c r="GRF154" s="91"/>
      <c r="GRG154" s="91"/>
      <c r="GRH154" s="91"/>
      <c r="GRI154" s="91"/>
      <c r="GRJ154" s="91"/>
      <c r="GRK154" s="91"/>
      <c r="GRL154" s="91"/>
      <c r="GRM154" s="91"/>
      <c r="GRN154" s="91"/>
      <c r="GRO154" s="91"/>
      <c r="GRP154" s="91"/>
      <c r="GRQ154" s="91"/>
      <c r="GRR154" s="91"/>
      <c r="GRS154" s="91"/>
      <c r="GRT154" s="91"/>
      <c r="GRU154" s="91"/>
      <c r="GRV154" s="91"/>
      <c r="GRW154" s="91"/>
      <c r="GRX154" s="91"/>
      <c r="GRY154" s="91"/>
      <c r="GRZ154" s="91"/>
      <c r="GSA154" s="91"/>
      <c r="GSB154" s="91"/>
      <c r="GSC154" s="91"/>
      <c r="GSD154" s="91"/>
      <c r="GSE154" s="91"/>
      <c r="GSF154" s="91"/>
      <c r="GSG154" s="91"/>
      <c r="GSH154" s="91"/>
      <c r="GSI154" s="91"/>
      <c r="GSJ154" s="91"/>
      <c r="GSK154" s="91"/>
      <c r="GSL154" s="91"/>
      <c r="GSM154" s="91"/>
      <c r="GSN154" s="91"/>
      <c r="GSO154" s="91"/>
      <c r="GSP154" s="91"/>
      <c r="GSQ154" s="91"/>
      <c r="GSR154" s="91"/>
      <c r="GSS154" s="91"/>
      <c r="GST154" s="91"/>
      <c r="GSU154" s="91"/>
      <c r="GSV154" s="91"/>
      <c r="GSW154" s="91"/>
      <c r="GSX154" s="91"/>
      <c r="GSY154" s="91"/>
      <c r="GSZ154" s="91"/>
      <c r="GTA154" s="91"/>
      <c r="GTB154" s="91"/>
      <c r="GTC154" s="91"/>
      <c r="GTD154" s="91"/>
      <c r="GTE154" s="91"/>
      <c r="GTF154" s="91"/>
      <c r="GTG154" s="91"/>
      <c r="GTH154" s="91"/>
      <c r="GTI154" s="91"/>
      <c r="GTJ154" s="91"/>
      <c r="GTK154" s="91"/>
      <c r="GTL154" s="91"/>
      <c r="GTM154" s="91"/>
      <c r="GTN154" s="91"/>
      <c r="GTO154" s="91"/>
      <c r="GTP154" s="91"/>
      <c r="GTQ154" s="91"/>
      <c r="GTR154" s="91"/>
      <c r="GTS154" s="91"/>
      <c r="GTT154" s="91"/>
      <c r="GTU154" s="91"/>
      <c r="GTV154" s="91"/>
      <c r="GTW154" s="91"/>
      <c r="GTX154" s="91"/>
      <c r="GTY154" s="91"/>
      <c r="GTZ154" s="91"/>
      <c r="GUA154" s="91"/>
      <c r="GUB154" s="91"/>
      <c r="GUC154" s="91"/>
      <c r="GUD154" s="91"/>
      <c r="GUE154" s="91"/>
      <c r="GUF154" s="91"/>
      <c r="GUG154" s="91"/>
      <c r="GUH154" s="91"/>
      <c r="GUI154" s="91"/>
      <c r="GUJ154" s="91"/>
      <c r="GUK154" s="91"/>
      <c r="GUL154" s="91"/>
      <c r="GUM154" s="91"/>
      <c r="GUN154" s="91"/>
      <c r="GUO154" s="91"/>
      <c r="GUP154" s="91"/>
      <c r="GUQ154" s="91"/>
      <c r="GUR154" s="91"/>
      <c r="GUS154" s="91"/>
      <c r="GUT154" s="91"/>
      <c r="GUU154" s="91"/>
      <c r="GUV154" s="91"/>
      <c r="GUW154" s="91"/>
      <c r="GUX154" s="91"/>
      <c r="GUY154" s="91"/>
      <c r="GUZ154" s="91"/>
      <c r="GVA154" s="91"/>
      <c r="GVB154" s="91"/>
      <c r="GVC154" s="91"/>
      <c r="GVD154" s="91"/>
      <c r="GVE154" s="91"/>
      <c r="GVF154" s="91"/>
      <c r="GVG154" s="91"/>
      <c r="GVH154" s="91"/>
      <c r="GVI154" s="91"/>
      <c r="GVJ154" s="91"/>
      <c r="GVK154" s="91"/>
      <c r="GVL154" s="91"/>
      <c r="GVM154" s="91"/>
      <c r="GVN154" s="91"/>
      <c r="GVO154" s="91"/>
      <c r="GVP154" s="91"/>
      <c r="GVQ154" s="91"/>
      <c r="GVR154" s="91"/>
      <c r="GVS154" s="91"/>
      <c r="GVT154" s="91"/>
      <c r="GVU154" s="91"/>
      <c r="GVV154" s="91"/>
      <c r="GVW154" s="91"/>
      <c r="GVX154" s="91"/>
      <c r="GVY154" s="91"/>
      <c r="GVZ154" s="91"/>
      <c r="GWA154" s="91"/>
      <c r="GWB154" s="91"/>
      <c r="GWC154" s="91"/>
      <c r="GWD154" s="91"/>
      <c r="GWE154" s="91"/>
      <c r="GWF154" s="91"/>
      <c r="GWG154" s="91"/>
      <c r="GWH154" s="91"/>
      <c r="GWI154" s="91"/>
      <c r="GWJ154" s="91"/>
      <c r="GWK154" s="91"/>
      <c r="GWL154" s="91"/>
      <c r="GWM154" s="91"/>
      <c r="GWN154" s="91"/>
      <c r="GWO154" s="91"/>
      <c r="GWP154" s="91"/>
      <c r="GWQ154" s="91"/>
      <c r="GWR154" s="91"/>
      <c r="GWS154" s="91"/>
      <c r="GWT154" s="91"/>
      <c r="GWU154" s="91"/>
      <c r="GWV154" s="91"/>
      <c r="GWW154" s="91"/>
      <c r="GWX154" s="91"/>
      <c r="GWY154" s="91"/>
      <c r="GWZ154" s="91"/>
      <c r="GXA154" s="91"/>
      <c r="GXB154" s="91"/>
      <c r="GXC154" s="91"/>
      <c r="GXD154" s="91"/>
      <c r="GXE154" s="91"/>
      <c r="GXF154" s="91"/>
      <c r="GXG154" s="91"/>
      <c r="GXH154" s="91"/>
      <c r="GXI154" s="91"/>
      <c r="GXJ154" s="91"/>
      <c r="GXK154" s="91"/>
      <c r="GXL154" s="91"/>
      <c r="GXM154" s="91"/>
      <c r="GXN154" s="91"/>
      <c r="GXO154" s="91"/>
      <c r="GXP154" s="91"/>
      <c r="GXQ154" s="91"/>
      <c r="GXR154" s="91"/>
      <c r="GXS154" s="91"/>
      <c r="GXT154" s="91"/>
      <c r="GXU154" s="91"/>
      <c r="GXV154" s="91"/>
      <c r="GXW154" s="91"/>
      <c r="GXX154" s="91"/>
      <c r="GXY154" s="91"/>
      <c r="GXZ154" s="91"/>
      <c r="GYA154" s="91"/>
      <c r="GYB154" s="91"/>
      <c r="GYC154" s="91"/>
      <c r="GYD154" s="91"/>
      <c r="GYE154" s="91"/>
      <c r="GYF154" s="91"/>
      <c r="GYG154" s="91"/>
      <c r="GYH154" s="91"/>
      <c r="GYI154" s="91"/>
      <c r="GYJ154" s="91"/>
      <c r="GYK154" s="91"/>
      <c r="GYL154" s="91"/>
      <c r="GYM154" s="91"/>
      <c r="GYN154" s="91"/>
      <c r="GYO154" s="91"/>
      <c r="GYP154" s="91"/>
      <c r="GYQ154" s="91"/>
      <c r="GYR154" s="91"/>
      <c r="GYS154" s="91"/>
      <c r="GYT154" s="91"/>
      <c r="GYU154" s="91"/>
      <c r="GYV154" s="91"/>
      <c r="GYW154" s="91"/>
      <c r="GYX154" s="91"/>
      <c r="GYY154" s="91"/>
      <c r="GYZ154" s="91"/>
      <c r="GZA154" s="91"/>
      <c r="GZB154" s="91"/>
      <c r="GZC154" s="91"/>
      <c r="GZD154" s="91"/>
      <c r="GZE154" s="91"/>
      <c r="GZF154" s="91"/>
      <c r="GZG154" s="91"/>
      <c r="GZH154" s="91"/>
      <c r="GZI154" s="91"/>
      <c r="GZJ154" s="91"/>
      <c r="GZK154" s="91"/>
      <c r="GZL154" s="91"/>
      <c r="GZM154" s="91"/>
      <c r="GZN154" s="91"/>
      <c r="GZO154" s="91"/>
      <c r="GZP154" s="91"/>
      <c r="GZQ154" s="91"/>
      <c r="GZR154" s="91"/>
      <c r="GZS154" s="91"/>
      <c r="GZT154" s="91"/>
      <c r="GZU154" s="91"/>
      <c r="GZV154" s="91"/>
      <c r="GZW154" s="91"/>
      <c r="GZX154" s="91"/>
      <c r="GZY154" s="91"/>
      <c r="GZZ154" s="91"/>
      <c r="HAA154" s="91"/>
      <c r="HAB154" s="91"/>
      <c r="HAC154" s="91"/>
      <c r="HAD154" s="91"/>
      <c r="HAE154" s="91"/>
      <c r="HAF154" s="91"/>
      <c r="HAG154" s="91"/>
      <c r="HAH154" s="91"/>
      <c r="HAI154" s="91"/>
      <c r="HAJ154" s="91"/>
      <c r="HAK154" s="91"/>
      <c r="HAL154" s="91"/>
      <c r="HAM154" s="91"/>
      <c r="HAN154" s="91"/>
      <c r="HAO154" s="91"/>
      <c r="HAP154" s="91"/>
      <c r="HAQ154" s="91"/>
      <c r="HAR154" s="91"/>
      <c r="HAS154" s="91"/>
      <c r="HAT154" s="91"/>
      <c r="HAU154" s="91"/>
      <c r="HAV154" s="91"/>
      <c r="HAW154" s="91"/>
      <c r="HAX154" s="91"/>
      <c r="HAY154" s="91"/>
      <c r="HAZ154" s="91"/>
      <c r="HBA154" s="91"/>
      <c r="HBB154" s="91"/>
      <c r="HBC154" s="91"/>
      <c r="HBD154" s="91"/>
      <c r="HBE154" s="91"/>
      <c r="HBF154" s="91"/>
      <c r="HBG154" s="91"/>
      <c r="HBH154" s="91"/>
      <c r="HBI154" s="91"/>
      <c r="HBJ154" s="91"/>
      <c r="HBK154" s="91"/>
      <c r="HBL154" s="91"/>
      <c r="HBM154" s="91"/>
      <c r="HBN154" s="91"/>
      <c r="HBO154" s="91"/>
      <c r="HBP154" s="91"/>
      <c r="HBQ154" s="91"/>
      <c r="HBR154" s="91"/>
      <c r="HBS154" s="91"/>
      <c r="HBT154" s="91"/>
      <c r="HBU154" s="91"/>
      <c r="HBV154" s="91"/>
      <c r="HBW154" s="91"/>
      <c r="HBX154" s="91"/>
      <c r="HBY154" s="91"/>
      <c r="HBZ154" s="91"/>
      <c r="HCA154" s="91"/>
      <c r="HCB154" s="91"/>
      <c r="HCC154" s="91"/>
      <c r="HCD154" s="91"/>
      <c r="HCE154" s="91"/>
      <c r="HCF154" s="91"/>
      <c r="HCG154" s="91"/>
      <c r="HCH154" s="91"/>
      <c r="HCI154" s="91"/>
      <c r="HCJ154" s="91"/>
      <c r="HCK154" s="91"/>
      <c r="HCL154" s="91"/>
      <c r="HCM154" s="91"/>
      <c r="HCN154" s="91"/>
      <c r="HCO154" s="91"/>
      <c r="HCP154" s="91"/>
      <c r="HCQ154" s="91"/>
      <c r="HCR154" s="91"/>
      <c r="HCS154" s="91"/>
      <c r="HCT154" s="91"/>
      <c r="HCU154" s="91"/>
      <c r="HCV154" s="91"/>
      <c r="HCW154" s="91"/>
      <c r="HCX154" s="91"/>
      <c r="HCY154" s="91"/>
      <c r="HCZ154" s="91"/>
      <c r="HDA154" s="91"/>
      <c r="HDB154" s="91"/>
      <c r="HDC154" s="91"/>
      <c r="HDD154" s="91"/>
      <c r="HDE154" s="91"/>
      <c r="HDF154" s="91"/>
      <c r="HDG154" s="91"/>
      <c r="HDH154" s="91"/>
      <c r="HDI154" s="91"/>
      <c r="HDJ154" s="91"/>
      <c r="HDK154" s="91"/>
      <c r="HDL154" s="91"/>
      <c r="HDM154" s="91"/>
      <c r="HDN154" s="91"/>
      <c r="HDO154" s="91"/>
      <c r="HDP154" s="91"/>
      <c r="HDQ154" s="91"/>
      <c r="HDR154" s="91"/>
      <c r="HDS154" s="91"/>
      <c r="HDT154" s="91"/>
      <c r="HDU154" s="91"/>
      <c r="HDV154" s="91"/>
      <c r="HDW154" s="91"/>
      <c r="HDX154" s="91"/>
      <c r="HDY154" s="91"/>
      <c r="HDZ154" s="91"/>
      <c r="HEA154" s="91"/>
      <c r="HEB154" s="91"/>
      <c r="HEC154" s="91"/>
      <c r="HED154" s="91"/>
      <c r="HEE154" s="91"/>
      <c r="HEF154" s="91"/>
      <c r="HEG154" s="91"/>
      <c r="HEH154" s="91"/>
      <c r="HEI154" s="91"/>
      <c r="HEJ154" s="91"/>
      <c r="HEK154" s="91"/>
      <c r="HEL154" s="91"/>
      <c r="HEM154" s="91"/>
      <c r="HEN154" s="91"/>
      <c r="HEO154" s="91"/>
      <c r="HEP154" s="91"/>
      <c r="HEQ154" s="91"/>
      <c r="HER154" s="91"/>
      <c r="HES154" s="91"/>
      <c r="HET154" s="91"/>
      <c r="HEU154" s="91"/>
      <c r="HEV154" s="91"/>
      <c r="HEW154" s="91"/>
      <c r="HEX154" s="91"/>
      <c r="HEY154" s="91"/>
      <c r="HEZ154" s="91"/>
      <c r="HFA154" s="91"/>
      <c r="HFB154" s="91"/>
      <c r="HFC154" s="91"/>
      <c r="HFD154" s="91"/>
      <c r="HFE154" s="91"/>
      <c r="HFF154" s="91"/>
      <c r="HFG154" s="91"/>
      <c r="HFH154" s="91"/>
      <c r="HFI154" s="91"/>
      <c r="HFJ154" s="91"/>
      <c r="HFK154" s="91"/>
      <c r="HFL154" s="91"/>
      <c r="HFM154" s="91"/>
      <c r="HFN154" s="91"/>
      <c r="HFO154" s="91"/>
      <c r="HFP154" s="91"/>
      <c r="HFQ154" s="91"/>
      <c r="HFR154" s="91"/>
      <c r="HFS154" s="91"/>
      <c r="HFT154" s="91"/>
      <c r="HFU154" s="91"/>
      <c r="HFV154" s="91"/>
      <c r="HFW154" s="91"/>
      <c r="HFX154" s="91"/>
      <c r="HFY154" s="91"/>
      <c r="HFZ154" s="91"/>
      <c r="HGA154" s="91"/>
      <c r="HGB154" s="91"/>
      <c r="HGC154" s="91"/>
      <c r="HGD154" s="91"/>
      <c r="HGE154" s="91"/>
      <c r="HGF154" s="91"/>
      <c r="HGG154" s="91"/>
      <c r="HGH154" s="91"/>
      <c r="HGI154" s="91"/>
      <c r="HGJ154" s="91"/>
      <c r="HGK154" s="91"/>
      <c r="HGL154" s="91"/>
      <c r="HGM154" s="91"/>
      <c r="HGN154" s="91"/>
      <c r="HGO154" s="91"/>
      <c r="HGP154" s="91"/>
      <c r="HGQ154" s="91"/>
      <c r="HGR154" s="91"/>
      <c r="HGS154" s="91"/>
      <c r="HGT154" s="91"/>
      <c r="HGU154" s="91"/>
      <c r="HGV154" s="91"/>
      <c r="HGW154" s="91"/>
      <c r="HGX154" s="91"/>
      <c r="HGY154" s="91"/>
      <c r="HGZ154" s="91"/>
      <c r="HHA154" s="91"/>
      <c r="HHB154" s="91"/>
      <c r="HHC154" s="91"/>
      <c r="HHD154" s="91"/>
      <c r="HHE154" s="91"/>
      <c r="HHF154" s="91"/>
      <c r="HHG154" s="91"/>
      <c r="HHH154" s="91"/>
      <c r="HHI154" s="91"/>
      <c r="HHJ154" s="91"/>
      <c r="HHK154" s="91"/>
      <c r="HHL154" s="91"/>
      <c r="HHM154" s="91"/>
      <c r="HHN154" s="91"/>
      <c r="HHO154" s="91"/>
      <c r="HHP154" s="91"/>
      <c r="HHQ154" s="91"/>
      <c r="HHR154" s="91"/>
      <c r="HHS154" s="91"/>
      <c r="HHT154" s="91"/>
      <c r="HHU154" s="91"/>
      <c r="HHV154" s="91"/>
      <c r="HHW154" s="91"/>
      <c r="HHX154" s="91"/>
      <c r="HHY154" s="91"/>
      <c r="HHZ154" s="91"/>
      <c r="HIA154" s="91"/>
      <c r="HIB154" s="91"/>
      <c r="HIC154" s="91"/>
      <c r="HID154" s="91"/>
      <c r="HIE154" s="91"/>
      <c r="HIF154" s="91"/>
      <c r="HIG154" s="91"/>
      <c r="HIH154" s="91"/>
      <c r="HII154" s="91"/>
      <c r="HIJ154" s="91"/>
      <c r="HIK154" s="91"/>
      <c r="HIL154" s="91"/>
      <c r="HIM154" s="91"/>
      <c r="HIN154" s="91"/>
      <c r="HIO154" s="91"/>
      <c r="HIP154" s="91"/>
      <c r="HIQ154" s="91"/>
      <c r="HIR154" s="91"/>
      <c r="HIS154" s="91"/>
      <c r="HIT154" s="91"/>
      <c r="HIU154" s="91"/>
      <c r="HIV154" s="91"/>
      <c r="HIW154" s="91"/>
      <c r="HIX154" s="91"/>
      <c r="HIY154" s="91"/>
      <c r="HIZ154" s="91"/>
      <c r="HJA154" s="91"/>
      <c r="HJB154" s="91"/>
      <c r="HJC154" s="91"/>
      <c r="HJD154" s="91"/>
      <c r="HJE154" s="91"/>
      <c r="HJF154" s="91"/>
      <c r="HJG154" s="91"/>
      <c r="HJH154" s="91"/>
      <c r="HJI154" s="91"/>
      <c r="HJJ154" s="91"/>
      <c r="HJK154" s="91"/>
      <c r="HJL154" s="91"/>
      <c r="HJM154" s="91"/>
      <c r="HJN154" s="91"/>
      <c r="HJO154" s="91"/>
      <c r="HJP154" s="91"/>
      <c r="HJQ154" s="91"/>
      <c r="HJR154" s="91"/>
      <c r="HJS154" s="91"/>
      <c r="HJT154" s="91"/>
      <c r="HJU154" s="91"/>
      <c r="HJV154" s="91"/>
      <c r="HJW154" s="91"/>
      <c r="HJX154" s="91"/>
      <c r="HJY154" s="91"/>
      <c r="HJZ154" s="91"/>
      <c r="HKA154" s="91"/>
      <c r="HKB154" s="91"/>
      <c r="HKC154" s="91"/>
      <c r="HKD154" s="91"/>
      <c r="HKE154" s="91"/>
      <c r="HKF154" s="91"/>
      <c r="HKG154" s="91"/>
      <c r="HKH154" s="91"/>
      <c r="HKI154" s="91"/>
      <c r="HKJ154" s="91"/>
      <c r="HKK154" s="91"/>
      <c r="HKL154" s="91"/>
      <c r="HKM154" s="91"/>
      <c r="HKN154" s="91"/>
      <c r="HKO154" s="91"/>
      <c r="HKP154" s="91"/>
      <c r="HKQ154" s="91"/>
      <c r="HKR154" s="91"/>
      <c r="HKS154" s="91"/>
      <c r="HKT154" s="91"/>
      <c r="HKU154" s="91"/>
      <c r="HKV154" s="91"/>
      <c r="HKW154" s="91"/>
      <c r="HKX154" s="91"/>
      <c r="HKY154" s="91"/>
      <c r="HKZ154" s="91"/>
      <c r="HLA154" s="91"/>
      <c r="HLB154" s="91"/>
      <c r="HLC154" s="91"/>
      <c r="HLD154" s="91"/>
      <c r="HLE154" s="91"/>
      <c r="HLF154" s="91"/>
      <c r="HLG154" s="91"/>
      <c r="HLH154" s="91"/>
      <c r="HLI154" s="91"/>
      <c r="HLJ154" s="91"/>
      <c r="HLK154" s="91"/>
      <c r="HLL154" s="91"/>
      <c r="HLM154" s="91"/>
      <c r="HLN154" s="91"/>
      <c r="HLO154" s="91"/>
      <c r="HLP154" s="91"/>
      <c r="HLQ154" s="91"/>
      <c r="HLR154" s="91"/>
      <c r="HLS154" s="91"/>
      <c r="HLT154" s="91"/>
      <c r="HLU154" s="91"/>
      <c r="HLV154" s="91"/>
      <c r="HLW154" s="91"/>
      <c r="HLX154" s="91"/>
      <c r="HLY154" s="91"/>
      <c r="HLZ154" s="91"/>
      <c r="HMA154" s="91"/>
      <c r="HMB154" s="91"/>
      <c r="HMC154" s="91"/>
      <c r="HMD154" s="91"/>
      <c r="HME154" s="91"/>
      <c r="HMF154" s="91"/>
      <c r="HMG154" s="91"/>
      <c r="HMH154" s="91"/>
      <c r="HMI154" s="91"/>
      <c r="HMJ154" s="91"/>
      <c r="HMK154" s="91"/>
      <c r="HML154" s="91"/>
      <c r="HMM154" s="91"/>
      <c r="HMN154" s="91"/>
      <c r="HMO154" s="91"/>
      <c r="HMP154" s="91"/>
      <c r="HMQ154" s="91"/>
      <c r="HMR154" s="91"/>
      <c r="HMS154" s="91"/>
      <c r="HMT154" s="91"/>
      <c r="HMU154" s="91"/>
      <c r="HMV154" s="91"/>
      <c r="HMW154" s="91"/>
      <c r="HMX154" s="91"/>
      <c r="HMY154" s="91"/>
      <c r="HMZ154" s="91"/>
      <c r="HNA154" s="91"/>
      <c r="HNB154" s="91"/>
      <c r="HNC154" s="91"/>
      <c r="HND154" s="91"/>
      <c r="HNE154" s="91"/>
      <c r="HNF154" s="91"/>
      <c r="HNG154" s="91"/>
      <c r="HNH154" s="91"/>
      <c r="HNI154" s="91"/>
      <c r="HNJ154" s="91"/>
      <c r="HNK154" s="91"/>
      <c r="HNL154" s="91"/>
      <c r="HNM154" s="91"/>
      <c r="HNN154" s="91"/>
      <c r="HNO154" s="91"/>
      <c r="HNP154" s="91"/>
      <c r="HNQ154" s="91"/>
      <c r="HNR154" s="91"/>
      <c r="HNS154" s="91"/>
      <c r="HNT154" s="91"/>
      <c r="HNU154" s="91"/>
      <c r="HNV154" s="91"/>
      <c r="HNW154" s="91"/>
      <c r="HNX154" s="91"/>
      <c r="HNY154" s="91"/>
      <c r="HNZ154" s="91"/>
      <c r="HOA154" s="91"/>
      <c r="HOB154" s="91"/>
      <c r="HOC154" s="91"/>
      <c r="HOD154" s="91"/>
      <c r="HOE154" s="91"/>
      <c r="HOF154" s="91"/>
      <c r="HOG154" s="91"/>
      <c r="HOH154" s="91"/>
      <c r="HOI154" s="91"/>
      <c r="HOJ154" s="91"/>
      <c r="HOK154" s="91"/>
      <c r="HOL154" s="91"/>
      <c r="HOM154" s="91"/>
      <c r="HON154" s="91"/>
      <c r="HOO154" s="91"/>
      <c r="HOP154" s="91"/>
      <c r="HOQ154" s="91"/>
      <c r="HOR154" s="91"/>
      <c r="HOS154" s="91"/>
      <c r="HOT154" s="91"/>
      <c r="HOU154" s="91"/>
      <c r="HOV154" s="91"/>
      <c r="HOW154" s="91"/>
      <c r="HOX154" s="91"/>
      <c r="HOY154" s="91"/>
      <c r="HOZ154" s="91"/>
      <c r="HPA154" s="91"/>
      <c r="HPB154" s="91"/>
      <c r="HPC154" s="91"/>
      <c r="HPD154" s="91"/>
      <c r="HPE154" s="91"/>
      <c r="HPF154" s="91"/>
      <c r="HPG154" s="91"/>
      <c r="HPH154" s="91"/>
      <c r="HPI154" s="91"/>
      <c r="HPJ154" s="91"/>
      <c r="HPK154" s="91"/>
      <c r="HPL154" s="91"/>
      <c r="HPM154" s="91"/>
      <c r="HPN154" s="91"/>
      <c r="HPO154" s="91"/>
      <c r="HPP154" s="91"/>
      <c r="HPQ154" s="91"/>
      <c r="HPR154" s="91"/>
      <c r="HPS154" s="91"/>
      <c r="HPT154" s="91"/>
      <c r="HPU154" s="91"/>
      <c r="HPV154" s="91"/>
      <c r="HPW154" s="91"/>
      <c r="HPX154" s="91"/>
      <c r="HPY154" s="91"/>
      <c r="HPZ154" s="91"/>
      <c r="HQA154" s="91"/>
      <c r="HQB154" s="91"/>
      <c r="HQC154" s="91"/>
      <c r="HQD154" s="91"/>
      <c r="HQE154" s="91"/>
      <c r="HQF154" s="91"/>
      <c r="HQG154" s="91"/>
      <c r="HQH154" s="91"/>
      <c r="HQI154" s="91"/>
      <c r="HQJ154" s="91"/>
      <c r="HQK154" s="91"/>
      <c r="HQL154" s="91"/>
      <c r="HQM154" s="91"/>
      <c r="HQN154" s="91"/>
      <c r="HQO154" s="91"/>
      <c r="HQP154" s="91"/>
      <c r="HQQ154" s="91"/>
      <c r="HQR154" s="91"/>
      <c r="HQS154" s="91"/>
      <c r="HQT154" s="91"/>
      <c r="HQU154" s="91"/>
      <c r="HQV154" s="91"/>
      <c r="HQW154" s="91"/>
      <c r="HQX154" s="91"/>
      <c r="HQY154" s="91"/>
      <c r="HQZ154" s="91"/>
      <c r="HRA154" s="91"/>
      <c r="HRB154" s="91"/>
      <c r="HRC154" s="91"/>
      <c r="HRD154" s="91"/>
      <c r="HRE154" s="91"/>
      <c r="HRF154" s="91"/>
      <c r="HRG154" s="91"/>
      <c r="HRH154" s="91"/>
      <c r="HRI154" s="91"/>
      <c r="HRJ154" s="91"/>
      <c r="HRK154" s="91"/>
      <c r="HRL154" s="91"/>
      <c r="HRM154" s="91"/>
      <c r="HRN154" s="91"/>
      <c r="HRO154" s="91"/>
      <c r="HRP154" s="91"/>
      <c r="HRQ154" s="91"/>
      <c r="HRR154" s="91"/>
      <c r="HRS154" s="91"/>
      <c r="HRT154" s="91"/>
      <c r="HRU154" s="91"/>
      <c r="HRV154" s="91"/>
      <c r="HRW154" s="91"/>
      <c r="HRX154" s="91"/>
      <c r="HRY154" s="91"/>
      <c r="HRZ154" s="91"/>
      <c r="HSA154" s="91"/>
      <c r="HSB154" s="91"/>
      <c r="HSC154" s="91"/>
      <c r="HSD154" s="91"/>
      <c r="HSE154" s="91"/>
      <c r="HSF154" s="91"/>
      <c r="HSG154" s="91"/>
      <c r="HSH154" s="91"/>
      <c r="HSI154" s="91"/>
      <c r="HSJ154" s="91"/>
      <c r="HSK154" s="91"/>
      <c r="HSL154" s="91"/>
      <c r="HSM154" s="91"/>
      <c r="HSN154" s="91"/>
      <c r="HSO154" s="91"/>
      <c r="HSP154" s="91"/>
      <c r="HSQ154" s="91"/>
      <c r="HSR154" s="91"/>
      <c r="HSS154" s="91"/>
      <c r="HST154" s="91"/>
      <c r="HSU154" s="91"/>
      <c r="HSV154" s="91"/>
      <c r="HSW154" s="91"/>
      <c r="HSX154" s="91"/>
      <c r="HSY154" s="91"/>
      <c r="HSZ154" s="91"/>
      <c r="HTA154" s="91"/>
      <c r="HTB154" s="91"/>
      <c r="HTC154" s="91"/>
      <c r="HTD154" s="91"/>
      <c r="HTE154" s="91"/>
      <c r="HTF154" s="91"/>
      <c r="HTG154" s="91"/>
      <c r="HTH154" s="91"/>
      <c r="HTI154" s="91"/>
      <c r="HTJ154" s="91"/>
      <c r="HTK154" s="91"/>
      <c r="HTL154" s="91"/>
      <c r="HTM154" s="91"/>
      <c r="HTN154" s="91"/>
      <c r="HTO154" s="91"/>
      <c r="HTP154" s="91"/>
      <c r="HTQ154" s="91"/>
      <c r="HTR154" s="91"/>
      <c r="HTS154" s="91"/>
      <c r="HTT154" s="91"/>
      <c r="HTU154" s="91"/>
      <c r="HTV154" s="91"/>
      <c r="HTW154" s="91"/>
      <c r="HTX154" s="91"/>
      <c r="HTY154" s="91"/>
      <c r="HTZ154" s="91"/>
      <c r="HUA154" s="91"/>
      <c r="HUB154" s="91"/>
      <c r="HUC154" s="91"/>
      <c r="HUD154" s="91"/>
      <c r="HUE154" s="91"/>
      <c r="HUF154" s="91"/>
      <c r="HUG154" s="91"/>
      <c r="HUH154" s="91"/>
      <c r="HUI154" s="91"/>
      <c r="HUJ154" s="91"/>
      <c r="HUK154" s="91"/>
      <c r="HUL154" s="91"/>
      <c r="HUM154" s="91"/>
      <c r="HUN154" s="91"/>
      <c r="HUO154" s="91"/>
      <c r="HUP154" s="91"/>
      <c r="HUQ154" s="91"/>
      <c r="HUR154" s="91"/>
      <c r="HUS154" s="91"/>
      <c r="HUT154" s="91"/>
      <c r="HUU154" s="91"/>
      <c r="HUV154" s="91"/>
      <c r="HUW154" s="91"/>
      <c r="HUX154" s="91"/>
      <c r="HUY154" s="91"/>
      <c r="HUZ154" s="91"/>
      <c r="HVA154" s="91"/>
      <c r="HVB154" s="91"/>
      <c r="HVC154" s="91"/>
      <c r="HVD154" s="91"/>
      <c r="HVE154" s="91"/>
      <c r="HVF154" s="91"/>
      <c r="HVG154" s="91"/>
      <c r="HVH154" s="91"/>
      <c r="HVI154" s="91"/>
      <c r="HVJ154" s="91"/>
      <c r="HVK154" s="91"/>
      <c r="HVL154" s="91"/>
      <c r="HVM154" s="91"/>
      <c r="HVN154" s="91"/>
      <c r="HVO154" s="91"/>
      <c r="HVP154" s="91"/>
      <c r="HVQ154" s="91"/>
      <c r="HVR154" s="91"/>
      <c r="HVS154" s="91"/>
      <c r="HVT154" s="91"/>
      <c r="HVU154" s="91"/>
      <c r="HVV154" s="91"/>
      <c r="HVW154" s="91"/>
      <c r="HVX154" s="91"/>
      <c r="HVY154" s="91"/>
      <c r="HVZ154" s="91"/>
      <c r="HWA154" s="91"/>
      <c r="HWB154" s="91"/>
      <c r="HWC154" s="91"/>
      <c r="HWD154" s="91"/>
      <c r="HWE154" s="91"/>
      <c r="HWF154" s="91"/>
      <c r="HWG154" s="91"/>
      <c r="HWH154" s="91"/>
      <c r="HWI154" s="91"/>
      <c r="HWJ154" s="91"/>
      <c r="HWK154" s="91"/>
      <c r="HWL154" s="91"/>
      <c r="HWM154" s="91"/>
      <c r="HWN154" s="91"/>
      <c r="HWO154" s="91"/>
      <c r="HWP154" s="91"/>
      <c r="HWQ154" s="91"/>
      <c r="HWR154" s="91"/>
      <c r="HWS154" s="91"/>
      <c r="HWT154" s="91"/>
      <c r="HWU154" s="91"/>
      <c r="HWV154" s="91"/>
      <c r="HWW154" s="91"/>
      <c r="HWX154" s="91"/>
      <c r="HWY154" s="91"/>
      <c r="HWZ154" s="91"/>
      <c r="HXA154" s="91"/>
      <c r="HXB154" s="91"/>
      <c r="HXC154" s="91"/>
      <c r="HXD154" s="91"/>
      <c r="HXE154" s="91"/>
      <c r="HXF154" s="91"/>
      <c r="HXG154" s="91"/>
      <c r="HXH154" s="91"/>
      <c r="HXI154" s="91"/>
      <c r="HXJ154" s="91"/>
      <c r="HXK154" s="91"/>
      <c r="HXL154" s="91"/>
      <c r="HXM154" s="91"/>
      <c r="HXN154" s="91"/>
      <c r="HXO154" s="91"/>
      <c r="HXP154" s="91"/>
      <c r="HXQ154" s="91"/>
      <c r="HXR154" s="91"/>
      <c r="HXS154" s="91"/>
      <c r="HXT154" s="91"/>
      <c r="HXU154" s="91"/>
      <c r="HXV154" s="91"/>
      <c r="HXW154" s="91"/>
      <c r="HXX154" s="91"/>
      <c r="HXY154" s="91"/>
      <c r="HXZ154" s="91"/>
      <c r="HYA154" s="91"/>
      <c r="HYB154" s="91"/>
      <c r="HYC154" s="91"/>
      <c r="HYD154" s="91"/>
      <c r="HYE154" s="91"/>
      <c r="HYF154" s="91"/>
      <c r="HYG154" s="91"/>
      <c r="HYH154" s="91"/>
      <c r="HYI154" s="91"/>
      <c r="HYJ154" s="91"/>
      <c r="HYK154" s="91"/>
      <c r="HYL154" s="91"/>
      <c r="HYM154" s="91"/>
      <c r="HYN154" s="91"/>
      <c r="HYO154" s="91"/>
      <c r="HYP154" s="91"/>
      <c r="HYQ154" s="91"/>
      <c r="HYR154" s="91"/>
      <c r="HYS154" s="91"/>
      <c r="HYT154" s="91"/>
      <c r="HYU154" s="91"/>
      <c r="HYV154" s="91"/>
      <c r="HYW154" s="91"/>
      <c r="HYX154" s="91"/>
      <c r="HYY154" s="91"/>
      <c r="HYZ154" s="91"/>
      <c r="HZA154" s="91"/>
      <c r="HZB154" s="91"/>
      <c r="HZC154" s="91"/>
      <c r="HZD154" s="91"/>
      <c r="HZE154" s="91"/>
      <c r="HZF154" s="91"/>
      <c r="HZG154" s="91"/>
      <c r="HZH154" s="91"/>
      <c r="HZI154" s="91"/>
      <c r="HZJ154" s="91"/>
      <c r="HZK154" s="91"/>
      <c r="HZL154" s="91"/>
      <c r="HZM154" s="91"/>
      <c r="HZN154" s="91"/>
      <c r="HZO154" s="91"/>
      <c r="HZP154" s="91"/>
      <c r="HZQ154" s="91"/>
      <c r="HZR154" s="91"/>
      <c r="HZS154" s="91"/>
      <c r="HZT154" s="91"/>
      <c r="HZU154" s="91"/>
      <c r="HZV154" s="91"/>
      <c r="HZW154" s="91"/>
      <c r="HZX154" s="91"/>
      <c r="HZY154" s="91"/>
      <c r="HZZ154" s="91"/>
      <c r="IAA154" s="91"/>
      <c r="IAB154" s="91"/>
      <c r="IAC154" s="91"/>
      <c r="IAD154" s="91"/>
      <c r="IAE154" s="91"/>
      <c r="IAF154" s="91"/>
      <c r="IAG154" s="91"/>
      <c r="IAH154" s="91"/>
      <c r="IAI154" s="91"/>
      <c r="IAJ154" s="91"/>
      <c r="IAK154" s="91"/>
      <c r="IAL154" s="91"/>
      <c r="IAM154" s="91"/>
      <c r="IAN154" s="91"/>
      <c r="IAO154" s="91"/>
      <c r="IAP154" s="91"/>
      <c r="IAQ154" s="91"/>
      <c r="IAR154" s="91"/>
      <c r="IAS154" s="91"/>
      <c r="IAT154" s="91"/>
      <c r="IAU154" s="91"/>
      <c r="IAV154" s="91"/>
      <c r="IAW154" s="91"/>
      <c r="IAX154" s="91"/>
      <c r="IAY154" s="91"/>
      <c r="IAZ154" s="91"/>
      <c r="IBA154" s="91"/>
      <c r="IBB154" s="91"/>
      <c r="IBC154" s="91"/>
      <c r="IBD154" s="91"/>
      <c r="IBE154" s="91"/>
      <c r="IBF154" s="91"/>
      <c r="IBG154" s="91"/>
      <c r="IBH154" s="91"/>
      <c r="IBI154" s="91"/>
      <c r="IBJ154" s="91"/>
      <c r="IBK154" s="91"/>
      <c r="IBL154" s="91"/>
      <c r="IBM154" s="91"/>
      <c r="IBN154" s="91"/>
      <c r="IBO154" s="91"/>
      <c r="IBP154" s="91"/>
      <c r="IBQ154" s="91"/>
      <c r="IBR154" s="91"/>
      <c r="IBS154" s="91"/>
      <c r="IBT154" s="91"/>
      <c r="IBU154" s="91"/>
      <c r="IBV154" s="91"/>
      <c r="IBW154" s="91"/>
      <c r="IBX154" s="91"/>
      <c r="IBY154" s="91"/>
      <c r="IBZ154" s="91"/>
      <c r="ICA154" s="91"/>
      <c r="ICB154" s="91"/>
      <c r="ICC154" s="91"/>
      <c r="ICD154" s="91"/>
      <c r="ICE154" s="91"/>
      <c r="ICF154" s="91"/>
      <c r="ICG154" s="91"/>
      <c r="ICH154" s="91"/>
      <c r="ICI154" s="91"/>
      <c r="ICJ154" s="91"/>
      <c r="ICK154" s="91"/>
      <c r="ICL154" s="91"/>
      <c r="ICM154" s="91"/>
      <c r="ICN154" s="91"/>
      <c r="ICO154" s="91"/>
      <c r="ICP154" s="91"/>
      <c r="ICQ154" s="91"/>
      <c r="ICR154" s="91"/>
      <c r="ICS154" s="91"/>
      <c r="ICT154" s="91"/>
      <c r="ICU154" s="91"/>
      <c r="ICV154" s="91"/>
      <c r="ICW154" s="91"/>
      <c r="ICX154" s="91"/>
      <c r="ICY154" s="91"/>
      <c r="ICZ154" s="91"/>
      <c r="IDA154" s="91"/>
      <c r="IDB154" s="91"/>
      <c r="IDC154" s="91"/>
      <c r="IDD154" s="91"/>
      <c r="IDE154" s="91"/>
      <c r="IDF154" s="91"/>
      <c r="IDG154" s="91"/>
      <c r="IDH154" s="91"/>
      <c r="IDI154" s="91"/>
      <c r="IDJ154" s="91"/>
      <c r="IDK154" s="91"/>
      <c r="IDL154" s="91"/>
      <c r="IDM154" s="91"/>
      <c r="IDN154" s="91"/>
      <c r="IDO154" s="91"/>
      <c r="IDP154" s="91"/>
      <c r="IDQ154" s="91"/>
      <c r="IDR154" s="91"/>
      <c r="IDS154" s="91"/>
      <c r="IDT154" s="91"/>
      <c r="IDU154" s="91"/>
      <c r="IDV154" s="91"/>
      <c r="IDW154" s="91"/>
      <c r="IDX154" s="91"/>
      <c r="IDY154" s="91"/>
      <c r="IDZ154" s="91"/>
      <c r="IEA154" s="91"/>
      <c r="IEB154" s="91"/>
      <c r="IEC154" s="91"/>
      <c r="IED154" s="91"/>
      <c r="IEE154" s="91"/>
      <c r="IEF154" s="91"/>
      <c r="IEG154" s="91"/>
      <c r="IEH154" s="91"/>
      <c r="IEI154" s="91"/>
      <c r="IEJ154" s="91"/>
      <c r="IEK154" s="91"/>
      <c r="IEL154" s="91"/>
      <c r="IEM154" s="91"/>
      <c r="IEN154" s="91"/>
      <c r="IEO154" s="91"/>
      <c r="IEP154" s="91"/>
      <c r="IEQ154" s="91"/>
      <c r="IER154" s="91"/>
      <c r="IES154" s="91"/>
      <c r="IET154" s="91"/>
      <c r="IEU154" s="91"/>
      <c r="IEV154" s="91"/>
      <c r="IEW154" s="91"/>
      <c r="IEX154" s="91"/>
      <c r="IEY154" s="91"/>
      <c r="IEZ154" s="91"/>
      <c r="IFA154" s="91"/>
      <c r="IFB154" s="91"/>
      <c r="IFC154" s="91"/>
      <c r="IFD154" s="91"/>
      <c r="IFE154" s="91"/>
      <c r="IFF154" s="91"/>
      <c r="IFG154" s="91"/>
      <c r="IFH154" s="91"/>
      <c r="IFI154" s="91"/>
      <c r="IFJ154" s="91"/>
      <c r="IFK154" s="91"/>
      <c r="IFL154" s="91"/>
      <c r="IFM154" s="91"/>
      <c r="IFN154" s="91"/>
      <c r="IFO154" s="91"/>
      <c r="IFP154" s="91"/>
      <c r="IFQ154" s="91"/>
      <c r="IFR154" s="91"/>
      <c r="IFS154" s="91"/>
      <c r="IFT154" s="91"/>
      <c r="IFU154" s="91"/>
      <c r="IFV154" s="91"/>
      <c r="IFW154" s="91"/>
      <c r="IFX154" s="91"/>
      <c r="IFY154" s="91"/>
      <c r="IFZ154" s="91"/>
      <c r="IGA154" s="91"/>
      <c r="IGB154" s="91"/>
      <c r="IGC154" s="91"/>
      <c r="IGD154" s="91"/>
      <c r="IGE154" s="91"/>
      <c r="IGF154" s="91"/>
      <c r="IGG154" s="91"/>
      <c r="IGH154" s="91"/>
      <c r="IGI154" s="91"/>
      <c r="IGJ154" s="91"/>
      <c r="IGK154" s="91"/>
      <c r="IGL154" s="91"/>
      <c r="IGM154" s="91"/>
      <c r="IGN154" s="91"/>
      <c r="IGO154" s="91"/>
      <c r="IGP154" s="91"/>
      <c r="IGQ154" s="91"/>
      <c r="IGR154" s="91"/>
      <c r="IGS154" s="91"/>
      <c r="IGT154" s="91"/>
      <c r="IGU154" s="91"/>
      <c r="IGV154" s="91"/>
      <c r="IGW154" s="91"/>
      <c r="IGX154" s="91"/>
      <c r="IGY154" s="91"/>
      <c r="IGZ154" s="91"/>
      <c r="IHA154" s="91"/>
      <c r="IHB154" s="91"/>
      <c r="IHC154" s="91"/>
      <c r="IHD154" s="91"/>
      <c r="IHE154" s="91"/>
      <c r="IHF154" s="91"/>
      <c r="IHG154" s="91"/>
      <c r="IHH154" s="91"/>
      <c r="IHI154" s="91"/>
      <c r="IHJ154" s="91"/>
      <c r="IHK154" s="91"/>
      <c r="IHL154" s="91"/>
      <c r="IHM154" s="91"/>
      <c r="IHN154" s="91"/>
      <c r="IHO154" s="91"/>
      <c r="IHP154" s="91"/>
      <c r="IHQ154" s="91"/>
      <c r="IHR154" s="91"/>
      <c r="IHS154" s="91"/>
      <c r="IHT154" s="91"/>
      <c r="IHU154" s="91"/>
      <c r="IHV154" s="91"/>
      <c r="IHW154" s="91"/>
      <c r="IHX154" s="91"/>
      <c r="IHY154" s="91"/>
      <c r="IHZ154" s="91"/>
      <c r="IIA154" s="91"/>
      <c r="IIB154" s="91"/>
      <c r="IIC154" s="91"/>
      <c r="IID154" s="91"/>
      <c r="IIE154" s="91"/>
      <c r="IIF154" s="91"/>
      <c r="IIG154" s="91"/>
      <c r="IIH154" s="91"/>
      <c r="III154" s="91"/>
      <c r="IIJ154" s="91"/>
      <c r="IIK154" s="91"/>
      <c r="IIL154" s="91"/>
      <c r="IIM154" s="91"/>
      <c r="IIN154" s="91"/>
      <c r="IIO154" s="91"/>
      <c r="IIP154" s="91"/>
      <c r="IIQ154" s="91"/>
      <c r="IIR154" s="91"/>
      <c r="IIS154" s="91"/>
      <c r="IIT154" s="91"/>
      <c r="IIU154" s="91"/>
      <c r="IIV154" s="91"/>
      <c r="IIW154" s="91"/>
      <c r="IIX154" s="91"/>
      <c r="IIY154" s="91"/>
      <c r="IIZ154" s="91"/>
      <c r="IJA154" s="91"/>
      <c r="IJB154" s="91"/>
      <c r="IJC154" s="91"/>
      <c r="IJD154" s="91"/>
      <c r="IJE154" s="91"/>
      <c r="IJF154" s="91"/>
      <c r="IJG154" s="91"/>
      <c r="IJH154" s="91"/>
      <c r="IJI154" s="91"/>
      <c r="IJJ154" s="91"/>
      <c r="IJK154" s="91"/>
      <c r="IJL154" s="91"/>
      <c r="IJM154" s="91"/>
      <c r="IJN154" s="91"/>
      <c r="IJO154" s="91"/>
      <c r="IJP154" s="91"/>
      <c r="IJQ154" s="91"/>
      <c r="IJR154" s="91"/>
      <c r="IJS154" s="91"/>
      <c r="IJT154" s="91"/>
      <c r="IJU154" s="91"/>
      <c r="IJV154" s="91"/>
      <c r="IJW154" s="91"/>
      <c r="IJX154" s="91"/>
      <c r="IJY154" s="91"/>
      <c r="IJZ154" s="91"/>
      <c r="IKA154" s="91"/>
      <c r="IKB154" s="91"/>
      <c r="IKC154" s="91"/>
      <c r="IKD154" s="91"/>
      <c r="IKE154" s="91"/>
      <c r="IKF154" s="91"/>
      <c r="IKG154" s="91"/>
      <c r="IKH154" s="91"/>
      <c r="IKI154" s="91"/>
      <c r="IKJ154" s="91"/>
      <c r="IKK154" s="91"/>
      <c r="IKL154" s="91"/>
      <c r="IKM154" s="91"/>
      <c r="IKN154" s="91"/>
      <c r="IKO154" s="91"/>
      <c r="IKP154" s="91"/>
      <c r="IKQ154" s="91"/>
      <c r="IKR154" s="91"/>
      <c r="IKS154" s="91"/>
      <c r="IKT154" s="91"/>
      <c r="IKU154" s="91"/>
      <c r="IKV154" s="91"/>
      <c r="IKW154" s="91"/>
      <c r="IKX154" s="91"/>
      <c r="IKY154" s="91"/>
      <c r="IKZ154" s="91"/>
      <c r="ILA154" s="91"/>
      <c r="ILB154" s="91"/>
      <c r="ILC154" s="91"/>
      <c r="ILD154" s="91"/>
      <c r="ILE154" s="91"/>
      <c r="ILF154" s="91"/>
      <c r="ILG154" s="91"/>
      <c r="ILH154" s="91"/>
      <c r="ILI154" s="91"/>
      <c r="ILJ154" s="91"/>
      <c r="ILK154" s="91"/>
      <c r="ILL154" s="91"/>
      <c r="ILM154" s="91"/>
      <c r="ILN154" s="91"/>
      <c r="ILO154" s="91"/>
      <c r="ILP154" s="91"/>
      <c r="ILQ154" s="91"/>
      <c r="ILR154" s="91"/>
      <c r="ILS154" s="91"/>
      <c r="ILT154" s="91"/>
      <c r="ILU154" s="91"/>
      <c r="ILV154" s="91"/>
      <c r="ILW154" s="91"/>
      <c r="ILX154" s="91"/>
      <c r="ILY154" s="91"/>
      <c r="ILZ154" s="91"/>
      <c r="IMA154" s="91"/>
      <c r="IMB154" s="91"/>
      <c r="IMC154" s="91"/>
      <c r="IMD154" s="91"/>
      <c r="IME154" s="91"/>
      <c r="IMF154" s="91"/>
      <c r="IMG154" s="91"/>
      <c r="IMH154" s="91"/>
      <c r="IMI154" s="91"/>
      <c r="IMJ154" s="91"/>
      <c r="IMK154" s="91"/>
      <c r="IML154" s="91"/>
      <c r="IMM154" s="91"/>
      <c r="IMN154" s="91"/>
      <c r="IMO154" s="91"/>
      <c r="IMP154" s="91"/>
      <c r="IMQ154" s="91"/>
      <c r="IMR154" s="91"/>
      <c r="IMS154" s="91"/>
      <c r="IMT154" s="91"/>
      <c r="IMU154" s="91"/>
      <c r="IMV154" s="91"/>
      <c r="IMW154" s="91"/>
      <c r="IMX154" s="91"/>
      <c r="IMY154" s="91"/>
      <c r="IMZ154" s="91"/>
      <c r="INA154" s="91"/>
      <c r="INB154" s="91"/>
      <c r="INC154" s="91"/>
      <c r="IND154" s="91"/>
      <c r="INE154" s="91"/>
      <c r="INF154" s="91"/>
      <c r="ING154" s="91"/>
      <c r="INH154" s="91"/>
      <c r="INI154" s="91"/>
      <c r="INJ154" s="91"/>
      <c r="INK154" s="91"/>
      <c r="INL154" s="91"/>
      <c r="INM154" s="91"/>
      <c r="INN154" s="91"/>
      <c r="INO154" s="91"/>
      <c r="INP154" s="91"/>
      <c r="INQ154" s="91"/>
      <c r="INR154" s="91"/>
      <c r="INS154" s="91"/>
      <c r="INT154" s="91"/>
      <c r="INU154" s="91"/>
      <c r="INV154" s="91"/>
      <c r="INW154" s="91"/>
      <c r="INX154" s="91"/>
      <c r="INY154" s="91"/>
      <c r="INZ154" s="91"/>
      <c r="IOA154" s="91"/>
      <c r="IOB154" s="91"/>
      <c r="IOC154" s="91"/>
      <c r="IOD154" s="91"/>
      <c r="IOE154" s="91"/>
      <c r="IOF154" s="91"/>
      <c r="IOG154" s="91"/>
      <c r="IOH154" s="91"/>
      <c r="IOI154" s="91"/>
      <c r="IOJ154" s="91"/>
      <c r="IOK154" s="91"/>
      <c r="IOL154" s="91"/>
      <c r="IOM154" s="91"/>
      <c r="ION154" s="91"/>
      <c r="IOO154" s="91"/>
      <c r="IOP154" s="91"/>
      <c r="IOQ154" s="91"/>
      <c r="IOR154" s="91"/>
      <c r="IOS154" s="91"/>
      <c r="IOT154" s="91"/>
      <c r="IOU154" s="91"/>
      <c r="IOV154" s="91"/>
      <c r="IOW154" s="91"/>
      <c r="IOX154" s="91"/>
      <c r="IOY154" s="91"/>
      <c r="IOZ154" s="91"/>
      <c r="IPA154" s="91"/>
      <c r="IPB154" s="91"/>
      <c r="IPC154" s="91"/>
      <c r="IPD154" s="91"/>
      <c r="IPE154" s="91"/>
      <c r="IPF154" s="91"/>
      <c r="IPG154" s="91"/>
      <c r="IPH154" s="91"/>
      <c r="IPI154" s="91"/>
      <c r="IPJ154" s="91"/>
      <c r="IPK154" s="91"/>
      <c r="IPL154" s="91"/>
      <c r="IPM154" s="91"/>
      <c r="IPN154" s="91"/>
      <c r="IPO154" s="91"/>
      <c r="IPP154" s="91"/>
      <c r="IPQ154" s="91"/>
      <c r="IPR154" s="91"/>
      <c r="IPS154" s="91"/>
      <c r="IPT154" s="91"/>
      <c r="IPU154" s="91"/>
      <c r="IPV154" s="91"/>
      <c r="IPW154" s="91"/>
      <c r="IPX154" s="91"/>
      <c r="IPY154" s="91"/>
      <c r="IPZ154" s="91"/>
      <c r="IQA154" s="91"/>
      <c r="IQB154" s="91"/>
      <c r="IQC154" s="91"/>
      <c r="IQD154" s="91"/>
      <c r="IQE154" s="91"/>
      <c r="IQF154" s="91"/>
      <c r="IQG154" s="91"/>
      <c r="IQH154" s="91"/>
      <c r="IQI154" s="91"/>
      <c r="IQJ154" s="91"/>
      <c r="IQK154" s="91"/>
      <c r="IQL154" s="91"/>
      <c r="IQM154" s="91"/>
      <c r="IQN154" s="91"/>
      <c r="IQO154" s="91"/>
      <c r="IQP154" s="91"/>
      <c r="IQQ154" s="91"/>
      <c r="IQR154" s="91"/>
      <c r="IQS154" s="91"/>
      <c r="IQT154" s="91"/>
      <c r="IQU154" s="91"/>
      <c r="IQV154" s="91"/>
      <c r="IQW154" s="91"/>
      <c r="IQX154" s="91"/>
      <c r="IQY154" s="91"/>
      <c r="IQZ154" s="91"/>
      <c r="IRA154" s="91"/>
      <c r="IRB154" s="91"/>
      <c r="IRC154" s="91"/>
      <c r="IRD154" s="91"/>
      <c r="IRE154" s="91"/>
      <c r="IRF154" s="91"/>
      <c r="IRG154" s="91"/>
      <c r="IRH154" s="91"/>
      <c r="IRI154" s="91"/>
      <c r="IRJ154" s="91"/>
      <c r="IRK154" s="91"/>
      <c r="IRL154" s="91"/>
      <c r="IRM154" s="91"/>
      <c r="IRN154" s="91"/>
      <c r="IRO154" s="91"/>
      <c r="IRP154" s="91"/>
      <c r="IRQ154" s="91"/>
      <c r="IRR154" s="91"/>
      <c r="IRS154" s="91"/>
      <c r="IRT154" s="91"/>
      <c r="IRU154" s="91"/>
      <c r="IRV154" s="91"/>
      <c r="IRW154" s="91"/>
      <c r="IRX154" s="91"/>
      <c r="IRY154" s="91"/>
      <c r="IRZ154" s="91"/>
      <c r="ISA154" s="91"/>
      <c r="ISB154" s="91"/>
      <c r="ISC154" s="91"/>
      <c r="ISD154" s="91"/>
      <c r="ISE154" s="91"/>
      <c r="ISF154" s="91"/>
      <c r="ISG154" s="91"/>
      <c r="ISH154" s="91"/>
      <c r="ISI154" s="91"/>
      <c r="ISJ154" s="91"/>
      <c r="ISK154" s="91"/>
      <c r="ISL154" s="91"/>
      <c r="ISM154" s="91"/>
      <c r="ISN154" s="91"/>
      <c r="ISO154" s="91"/>
      <c r="ISP154" s="91"/>
      <c r="ISQ154" s="91"/>
      <c r="ISR154" s="91"/>
      <c r="ISS154" s="91"/>
      <c r="IST154" s="91"/>
      <c r="ISU154" s="91"/>
      <c r="ISV154" s="91"/>
      <c r="ISW154" s="91"/>
      <c r="ISX154" s="91"/>
      <c r="ISY154" s="91"/>
      <c r="ISZ154" s="91"/>
      <c r="ITA154" s="91"/>
      <c r="ITB154" s="91"/>
      <c r="ITC154" s="91"/>
      <c r="ITD154" s="91"/>
      <c r="ITE154" s="91"/>
      <c r="ITF154" s="91"/>
      <c r="ITG154" s="91"/>
      <c r="ITH154" s="91"/>
      <c r="ITI154" s="91"/>
      <c r="ITJ154" s="91"/>
      <c r="ITK154" s="91"/>
      <c r="ITL154" s="91"/>
      <c r="ITM154" s="91"/>
      <c r="ITN154" s="91"/>
      <c r="ITO154" s="91"/>
      <c r="ITP154" s="91"/>
      <c r="ITQ154" s="91"/>
      <c r="ITR154" s="91"/>
      <c r="ITS154" s="91"/>
      <c r="ITT154" s="91"/>
      <c r="ITU154" s="91"/>
      <c r="ITV154" s="91"/>
      <c r="ITW154" s="91"/>
      <c r="ITX154" s="91"/>
      <c r="ITY154" s="91"/>
      <c r="ITZ154" s="91"/>
      <c r="IUA154" s="91"/>
      <c r="IUB154" s="91"/>
      <c r="IUC154" s="91"/>
      <c r="IUD154" s="91"/>
      <c r="IUE154" s="91"/>
      <c r="IUF154" s="91"/>
      <c r="IUG154" s="91"/>
      <c r="IUH154" s="91"/>
      <c r="IUI154" s="91"/>
      <c r="IUJ154" s="91"/>
      <c r="IUK154" s="91"/>
      <c r="IUL154" s="91"/>
      <c r="IUM154" s="91"/>
      <c r="IUN154" s="91"/>
      <c r="IUO154" s="91"/>
      <c r="IUP154" s="91"/>
      <c r="IUQ154" s="91"/>
      <c r="IUR154" s="91"/>
      <c r="IUS154" s="91"/>
      <c r="IUT154" s="91"/>
      <c r="IUU154" s="91"/>
      <c r="IUV154" s="91"/>
      <c r="IUW154" s="91"/>
      <c r="IUX154" s="91"/>
      <c r="IUY154" s="91"/>
      <c r="IUZ154" s="91"/>
      <c r="IVA154" s="91"/>
      <c r="IVB154" s="91"/>
      <c r="IVC154" s="91"/>
      <c r="IVD154" s="91"/>
      <c r="IVE154" s="91"/>
      <c r="IVF154" s="91"/>
      <c r="IVG154" s="91"/>
      <c r="IVH154" s="91"/>
      <c r="IVI154" s="91"/>
      <c r="IVJ154" s="91"/>
      <c r="IVK154" s="91"/>
      <c r="IVL154" s="91"/>
      <c r="IVM154" s="91"/>
      <c r="IVN154" s="91"/>
      <c r="IVO154" s="91"/>
      <c r="IVP154" s="91"/>
      <c r="IVQ154" s="91"/>
      <c r="IVR154" s="91"/>
      <c r="IVS154" s="91"/>
      <c r="IVT154" s="91"/>
      <c r="IVU154" s="91"/>
      <c r="IVV154" s="91"/>
      <c r="IVW154" s="91"/>
      <c r="IVX154" s="91"/>
      <c r="IVY154" s="91"/>
      <c r="IVZ154" s="91"/>
      <c r="IWA154" s="91"/>
      <c r="IWB154" s="91"/>
      <c r="IWC154" s="91"/>
      <c r="IWD154" s="91"/>
      <c r="IWE154" s="91"/>
      <c r="IWF154" s="91"/>
      <c r="IWG154" s="91"/>
      <c r="IWH154" s="91"/>
      <c r="IWI154" s="91"/>
      <c r="IWJ154" s="91"/>
      <c r="IWK154" s="91"/>
      <c r="IWL154" s="91"/>
      <c r="IWM154" s="91"/>
      <c r="IWN154" s="91"/>
      <c r="IWO154" s="91"/>
      <c r="IWP154" s="91"/>
      <c r="IWQ154" s="91"/>
      <c r="IWR154" s="91"/>
      <c r="IWS154" s="91"/>
      <c r="IWT154" s="91"/>
      <c r="IWU154" s="91"/>
      <c r="IWV154" s="91"/>
      <c r="IWW154" s="91"/>
      <c r="IWX154" s="91"/>
      <c r="IWY154" s="91"/>
      <c r="IWZ154" s="91"/>
      <c r="IXA154" s="91"/>
      <c r="IXB154" s="91"/>
      <c r="IXC154" s="91"/>
      <c r="IXD154" s="91"/>
      <c r="IXE154" s="91"/>
      <c r="IXF154" s="91"/>
      <c r="IXG154" s="91"/>
      <c r="IXH154" s="91"/>
      <c r="IXI154" s="91"/>
      <c r="IXJ154" s="91"/>
      <c r="IXK154" s="91"/>
      <c r="IXL154" s="91"/>
      <c r="IXM154" s="91"/>
      <c r="IXN154" s="91"/>
      <c r="IXO154" s="91"/>
      <c r="IXP154" s="91"/>
      <c r="IXQ154" s="91"/>
      <c r="IXR154" s="91"/>
      <c r="IXS154" s="91"/>
      <c r="IXT154" s="91"/>
      <c r="IXU154" s="91"/>
      <c r="IXV154" s="91"/>
      <c r="IXW154" s="91"/>
      <c r="IXX154" s="91"/>
      <c r="IXY154" s="91"/>
      <c r="IXZ154" s="91"/>
      <c r="IYA154" s="91"/>
      <c r="IYB154" s="91"/>
      <c r="IYC154" s="91"/>
      <c r="IYD154" s="91"/>
      <c r="IYE154" s="91"/>
      <c r="IYF154" s="91"/>
      <c r="IYG154" s="91"/>
      <c r="IYH154" s="91"/>
      <c r="IYI154" s="91"/>
      <c r="IYJ154" s="91"/>
      <c r="IYK154" s="91"/>
      <c r="IYL154" s="91"/>
      <c r="IYM154" s="91"/>
      <c r="IYN154" s="91"/>
      <c r="IYO154" s="91"/>
      <c r="IYP154" s="91"/>
      <c r="IYQ154" s="91"/>
      <c r="IYR154" s="91"/>
      <c r="IYS154" s="91"/>
      <c r="IYT154" s="91"/>
      <c r="IYU154" s="91"/>
      <c r="IYV154" s="91"/>
      <c r="IYW154" s="91"/>
      <c r="IYX154" s="91"/>
      <c r="IYY154" s="91"/>
      <c r="IYZ154" s="91"/>
      <c r="IZA154" s="91"/>
      <c r="IZB154" s="91"/>
      <c r="IZC154" s="91"/>
      <c r="IZD154" s="91"/>
      <c r="IZE154" s="91"/>
      <c r="IZF154" s="91"/>
      <c r="IZG154" s="91"/>
      <c r="IZH154" s="91"/>
      <c r="IZI154" s="91"/>
      <c r="IZJ154" s="91"/>
      <c r="IZK154" s="91"/>
      <c r="IZL154" s="91"/>
      <c r="IZM154" s="91"/>
      <c r="IZN154" s="91"/>
      <c r="IZO154" s="91"/>
      <c r="IZP154" s="91"/>
      <c r="IZQ154" s="91"/>
      <c r="IZR154" s="91"/>
      <c r="IZS154" s="91"/>
      <c r="IZT154" s="91"/>
      <c r="IZU154" s="91"/>
      <c r="IZV154" s="91"/>
      <c r="IZW154" s="91"/>
      <c r="IZX154" s="91"/>
      <c r="IZY154" s="91"/>
      <c r="IZZ154" s="91"/>
      <c r="JAA154" s="91"/>
      <c r="JAB154" s="91"/>
      <c r="JAC154" s="91"/>
      <c r="JAD154" s="91"/>
      <c r="JAE154" s="91"/>
      <c r="JAF154" s="91"/>
      <c r="JAG154" s="91"/>
      <c r="JAH154" s="91"/>
      <c r="JAI154" s="91"/>
      <c r="JAJ154" s="91"/>
      <c r="JAK154" s="91"/>
      <c r="JAL154" s="91"/>
      <c r="JAM154" s="91"/>
      <c r="JAN154" s="91"/>
      <c r="JAO154" s="91"/>
      <c r="JAP154" s="91"/>
      <c r="JAQ154" s="91"/>
      <c r="JAR154" s="91"/>
      <c r="JAS154" s="91"/>
      <c r="JAT154" s="91"/>
      <c r="JAU154" s="91"/>
      <c r="JAV154" s="91"/>
      <c r="JAW154" s="91"/>
      <c r="JAX154" s="91"/>
      <c r="JAY154" s="91"/>
      <c r="JAZ154" s="91"/>
      <c r="JBA154" s="91"/>
      <c r="JBB154" s="91"/>
      <c r="JBC154" s="91"/>
      <c r="JBD154" s="91"/>
      <c r="JBE154" s="91"/>
      <c r="JBF154" s="91"/>
      <c r="JBG154" s="91"/>
      <c r="JBH154" s="91"/>
      <c r="JBI154" s="91"/>
      <c r="JBJ154" s="91"/>
      <c r="JBK154" s="91"/>
      <c r="JBL154" s="91"/>
      <c r="JBM154" s="91"/>
      <c r="JBN154" s="91"/>
      <c r="JBO154" s="91"/>
      <c r="JBP154" s="91"/>
      <c r="JBQ154" s="91"/>
      <c r="JBR154" s="91"/>
      <c r="JBS154" s="91"/>
      <c r="JBT154" s="91"/>
      <c r="JBU154" s="91"/>
      <c r="JBV154" s="91"/>
      <c r="JBW154" s="91"/>
      <c r="JBX154" s="91"/>
      <c r="JBY154" s="91"/>
      <c r="JBZ154" s="91"/>
      <c r="JCA154" s="91"/>
      <c r="JCB154" s="91"/>
      <c r="JCC154" s="91"/>
      <c r="JCD154" s="91"/>
      <c r="JCE154" s="91"/>
      <c r="JCF154" s="91"/>
      <c r="JCG154" s="91"/>
      <c r="JCH154" s="91"/>
      <c r="JCI154" s="91"/>
      <c r="JCJ154" s="91"/>
      <c r="JCK154" s="91"/>
      <c r="JCL154" s="91"/>
      <c r="JCM154" s="91"/>
      <c r="JCN154" s="91"/>
      <c r="JCO154" s="91"/>
      <c r="JCP154" s="91"/>
      <c r="JCQ154" s="91"/>
      <c r="JCR154" s="91"/>
      <c r="JCS154" s="91"/>
      <c r="JCT154" s="91"/>
      <c r="JCU154" s="91"/>
      <c r="JCV154" s="91"/>
      <c r="JCW154" s="91"/>
      <c r="JCX154" s="91"/>
      <c r="JCY154" s="91"/>
      <c r="JCZ154" s="91"/>
      <c r="JDA154" s="91"/>
      <c r="JDB154" s="91"/>
      <c r="JDC154" s="91"/>
      <c r="JDD154" s="91"/>
      <c r="JDE154" s="91"/>
      <c r="JDF154" s="91"/>
      <c r="JDG154" s="91"/>
      <c r="JDH154" s="91"/>
      <c r="JDI154" s="91"/>
      <c r="JDJ154" s="91"/>
      <c r="JDK154" s="91"/>
      <c r="JDL154" s="91"/>
      <c r="JDM154" s="91"/>
      <c r="JDN154" s="91"/>
      <c r="JDO154" s="91"/>
      <c r="JDP154" s="91"/>
      <c r="JDQ154" s="91"/>
      <c r="JDR154" s="91"/>
      <c r="JDS154" s="91"/>
      <c r="JDT154" s="91"/>
      <c r="JDU154" s="91"/>
      <c r="JDV154" s="91"/>
      <c r="JDW154" s="91"/>
      <c r="JDX154" s="91"/>
      <c r="JDY154" s="91"/>
      <c r="JDZ154" s="91"/>
      <c r="JEA154" s="91"/>
      <c r="JEB154" s="91"/>
      <c r="JEC154" s="91"/>
      <c r="JED154" s="91"/>
      <c r="JEE154" s="91"/>
      <c r="JEF154" s="91"/>
      <c r="JEG154" s="91"/>
      <c r="JEH154" s="91"/>
      <c r="JEI154" s="91"/>
      <c r="JEJ154" s="91"/>
      <c r="JEK154" s="91"/>
      <c r="JEL154" s="91"/>
      <c r="JEM154" s="91"/>
      <c r="JEN154" s="91"/>
      <c r="JEO154" s="91"/>
      <c r="JEP154" s="91"/>
      <c r="JEQ154" s="91"/>
      <c r="JER154" s="91"/>
      <c r="JES154" s="91"/>
      <c r="JET154" s="91"/>
      <c r="JEU154" s="91"/>
      <c r="JEV154" s="91"/>
      <c r="JEW154" s="91"/>
      <c r="JEX154" s="91"/>
      <c r="JEY154" s="91"/>
      <c r="JEZ154" s="91"/>
      <c r="JFA154" s="91"/>
      <c r="JFB154" s="91"/>
      <c r="JFC154" s="91"/>
      <c r="JFD154" s="91"/>
      <c r="JFE154" s="91"/>
      <c r="JFF154" s="91"/>
      <c r="JFG154" s="91"/>
      <c r="JFH154" s="91"/>
      <c r="JFI154" s="91"/>
      <c r="JFJ154" s="91"/>
      <c r="JFK154" s="91"/>
      <c r="JFL154" s="91"/>
      <c r="JFM154" s="91"/>
      <c r="JFN154" s="91"/>
      <c r="JFO154" s="91"/>
      <c r="JFP154" s="91"/>
      <c r="JFQ154" s="91"/>
      <c r="JFR154" s="91"/>
      <c r="JFS154" s="91"/>
      <c r="JFT154" s="91"/>
      <c r="JFU154" s="91"/>
      <c r="JFV154" s="91"/>
      <c r="JFW154" s="91"/>
      <c r="JFX154" s="91"/>
      <c r="JFY154" s="91"/>
      <c r="JFZ154" s="91"/>
      <c r="JGA154" s="91"/>
      <c r="JGB154" s="91"/>
      <c r="JGC154" s="91"/>
      <c r="JGD154" s="91"/>
      <c r="JGE154" s="91"/>
      <c r="JGF154" s="91"/>
      <c r="JGG154" s="91"/>
      <c r="JGH154" s="91"/>
      <c r="JGI154" s="91"/>
      <c r="JGJ154" s="91"/>
      <c r="JGK154" s="91"/>
      <c r="JGL154" s="91"/>
      <c r="JGM154" s="91"/>
      <c r="JGN154" s="91"/>
      <c r="JGO154" s="91"/>
      <c r="JGP154" s="91"/>
      <c r="JGQ154" s="91"/>
      <c r="JGR154" s="91"/>
      <c r="JGS154" s="91"/>
      <c r="JGT154" s="91"/>
      <c r="JGU154" s="91"/>
      <c r="JGV154" s="91"/>
      <c r="JGW154" s="91"/>
      <c r="JGX154" s="91"/>
      <c r="JGY154" s="91"/>
      <c r="JGZ154" s="91"/>
      <c r="JHA154" s="91"/>
      <c r="JHB154" s="91"/>
      <c r="JHC154" s="91"/>
      <c r="JHD154" s="91"/>
      <c r="JHE154" s="91"/>
      <c r="JHF154" s="91"/>
      <c r="JHG154" s="91"/>
      <c r="JHH154" s="91"/>
      <c r="JHI154" s="91"/>
      <c r="JHJ154" s="91"/>
      <c r="JHK154" s="91"/>
      <c r="JHL154" s="91"/>
      <c r="JHM154" s="91"/>
      <c r="JHN154" s="91"/>
      <c r="JHO154" s="91"/>
      <c r="JHP154" s="91"/>
      <c r="JHQ154" s="91"/>
      <c r="JHR154" s="91"/>
      <c r="JHS154" s="91"/>
      <c r="JHT154" s="91"/>
      <c r="JHU154" s="91"/>
      <c r="JHV154" s="91"/>
      <c r="JHW154" s="91"/>
      <c r="JHX154" s="91"/>
      <c r="JHY154" s="91"/>
      <c r="JHZ154" s="91"/>
      <c r="JIA154" s="91"/>
      <c r="JIB154" s="91"/>
      <c r="JIC154" s="91"/>
      <c r="JID154" s="91"/>
      <c r="JIE154" s="91"/>
      <c r="JIF154" s="91"/>
      <c r="JIG154" s="91"/>
      <c r="JIH154" s="91"/>
      <c r="JII154" s="91"/>
      <c r="JIJ154" s="91"/>
      <c r="JIK154" s="91"/>
      <c r="JIL154" s="91"/>
      <c r="JIM154" s="91"/>
      <c r="JIN154" s="91"/>
      <c r="JIO154" s="91"/>
      <c r="JIP154" s="91"/>
      <c r="JIQ154" s="91"/>
      <c r="JIR154" s="91"/>
      <c r="JIS154" s="91"/>
      <c r="JIT154" s="91"/>
      <c r="JIU154" s="91"/>
      <c r="JIV154" s="91"/>
      <c r="JIW154" s="91"/>
      <c r="JIX154" s="91"/>
      <c r="JIY154" s="91"/>
      <c r="JIZ154" s="91"/>
      <c r="JJA154" s="91"/>
      <c r="JJB154" s="91"/>
      <c r="JJC154" s="91"/>
      <c r="JJD154" s="91"/>
      <c r="JJE154" s="91"/>
      <c r="JJF154" s="91"/>
      <c r="JJG154" s="91"/>
      <c r="JJH154" s="91"/>
      <c r="JJI154" s="91"/>
      <c r="JJJ154" s="91"/>
      <c r="JJK154" s="91"/>
      <c r="JJL154" s="91"/>
      <c r="JJM154" s="91"/>
      <c r="JJN154" s="91"/>
      <c r="JJO154" s="91"/>
      <c r="JJP154" s="91"/>
      <c r="JJQ154" s="91"/>
      <c r="JJR154" s="91"/>
      <c r="JJS154" s="91"/>
      <c r="JJT154" s="91"/>
      <c r="JJU154" s="91"/>
      <c r="JJV154" s="91"/>
      <c r="JJW154" s="91"/>
      <c r="JJX154" s="91"/>
      <c r="JJY154" s="91"/>
      <c r="JJZ154" s="91"/>
      <c r="JKA154" s="91"/>
      <c r="JKB154" s="91"/>
      <c r="JKC154" s="91"/>
      <c r="JKD154" s="91"/>
      <c r="JKE154" s="91"/>
      <c r="JKF154" s="91"/>
      <c r="JKG154" s="91"/>
      <c r="JKH154" s="91"/>
      <c r="JKI154" s="91"/>
      <c r="JKJ154" s="91"/>
      <c r="JKK154" s="91"/>
      <c r="JKL154" s="91"/>
      <c r="JKM154" s="91"/>
      <c r="JKN154" s="91"/>
      <c r="JKO154" s="91"/>
      <c r="JKP154" s="91"/>
      <c r="JKQ154" s="91"/>
      <c r="JKR154" s="91"/>
      <c r="JKS154" s="91"/>
      <c r="JKT154" s="91"/>
      <c r="JKU154" s="91"/>
      <c r="JKV154" s="91"/>
      <c r="JKW154" s="91"/>
      <c r="JKX154" s="91"/>
      <c r="JKY154" s="91"/>
      <c r="JKZ154" s="91"/>
      <c r="JLA154" s="91"/>
      <c r="JLB154" s="91"/>
      <c r="JLC154" s="91"/>
      <c r="JLD154" s="91"/>
      <c r="JLE154" s="91"/>
      <c r="JLF154" s="91"/>
      <c r="JLG154" s="91"/>
      <c r="JLH154" s="91"/>
      <c r="JLI154" s="91"/>
      <c r="JLJ154" s="91"/>
      <c r="JLK154" s="91"/>
      <c r="JLL154" s="91"/>
      <c r="JLM154" s="91"/>
      <c r="JLN154" s="91"/>
      <c r="JLO154" s="91"/>
      <c r="JLP154" s="91"/>
      <c r="JLQ154" s="91"/>
      <c r="JLR154" s="91"/>
      <c r="JLS154" s="91"/>
      <c r="JLT154" s="91"/>
      <c r="JLU154" s="91"/>
      <c r="JLV154" s="91"/>
      <c r="JLW154" s="91"/>
      <c r="JLX154" s="91"/>
      <c r="JLY154" s="91"/>
      <c r="JLZ154" s="91"/>
      <c r="JMA154" s="91"/>
      <c r="JMB154" s="91"/>
      <c r="JMC154" s="91"/>
      <c r="JMD154" s="91"/>
      <c r="JME154" s="91"/>
      <c r="JMF154" s="91"/>
      <c r="JMG154" s="91"/>
      <c r="JMH154" s="91"/>
      <c r="JMI154" s="91"/>
      <c r="JMJ154" s="91"/>
      <c r="JMK154" s="91"/>
      <c r="JML154" s="91"/>
      <c r="JMM154" s="91"/>
      <c r="JMN154" s="91"/>
      <c r="JMO154" s="91"/>
      <c r="JMP154" s="91"/>
      <c r="JMQ154" s="91"/>
      <c r="JMR154" s="91"/>
      <c r="JMS154" s="91"/>
      <c r="JMT154" s="91"/>
      <c r="JMU154" s="91"/>
      <c r="JMV154" s="91"/>
      <c r="JMW154" s="91"/>
      <c r="JMX154" s="91"/>
      <c r="JMY154" s="91"/>
      <c r="JMZ154" s="91"/>
      <c r="JNA154" s="91"/>
      <c r="JNB154" s="91"/>
      <c r="JNC154" s="91"/>
      <c r="JND154" s="91"/>
      <c r="JNE154" s="91"/>
      <c r="JNF154" s="91"/>
      <c r="JNG154" s="91"/>
      <c r="JNH154" s="91"/>
      <c r="JNI154" s="91"/>
      <c r="JNJ154" s="91"/>
      <c r="JNK154" s="91"/>
      <c r="JNL154" s="91"/>
      <c r="JNM154" s="91"/>
      <c r="JNN154" s="91"/>
      <c r="JNO154" s="91"/>
      <c r="JNP154" s="91"/>
      <c r="JNQ154" s="91"/>
      <c r="JNR154" s="91"/>
      <c r="JNS154" s="91"/>
      <c r="JNT154" s="91"/>
      <c r="JNU154" s="91"/>
      <c r="JNV154" s="91"/>
      <c r="JNW154" s="91"/>
      <c r="JNX154" s="91"/>
      <c r="JNY154" s="91"/>
      <c r="JNZ154" s="91"/>
      <c r="JOA154" s="91"/>
      <c r="JOB154" s="91"/>
      <c r="JOC154" s="91"/>
      <c r="JOD154" s="91"/>
      <c r="JOE154" s="91"/>
      <c r="JOF154" s="91"/>
      <c r="JOG154" s="91"/>
      <c r="JOH154" s="91"/>
      <c r="JOI154" s="91"/>
      <c r="JOJ154" s="91"/>
      <c r="JOK154" s="91"/>
      <c r="JOL154" s="91"/>
      <c r="JOM154" s="91"/>
      <c r="JON154" s="91"/>
      <c r="JOO154" s="91"/>
      <c r="JOP154" s="91"/>
      <c r="JOQ154" s="91"/>
      <c r="JOR154" s="91"/>
      <c r="JOS154" s="91"/>
      <c r="JOT154" s="91"/>
      <c r="JOU154" s="91"/>
      <c r="JOV154" s="91"/>
      <c r="JOW154" s="91"/>
      <c r="JOX154" s="91"/>
      <c r="JOY154" s="91"/>
      <c r="JOZ154" s="91"/>
      <c r="JPA154" s="91"/>
      <c r="JPB154" s="91"/>
      <c r="JPC154" s="91"/>
      <c r="JPD154" s="91"/>
      <c r="JPE154" s="91"/>
      <c r="JPF154" s="91"/>
      <c r="JPG154" s="91"/>
      <c r="JPH154" s="91"/>
      <c r="JPI154" s="91"/>
      <c r="JPJ154" s="91"/>
      <c r="JPK154" s="91"/>
      <c r="JPL154" s="91"/>
      <c r="JPM154" s="91"/>
      <c r="JPN154" s="91"/>
      <c r="JPO154" s="91"/>
      <c r="JPP154" s="91"/>
      <c r="JPQ154" s="91"/>
      <c r="JPR154" s="91"/>
      <c r="JPS154" s="91"/>
      <c r="JPT154" s="91"/>
      <c r="JPU154" s="91"/>
      <c r="JPV154" s="91"/>
      <c r="JPW154" s="91"/>
      <c r="JPX154" s="91"/>
      <c r="JPY154" s="91"/>
      <c r="JPZ154" s="91"/>
      <c r="JQA154" s="91"/>
      <c r="JQB154" s="91"/>
      <c r="JQC154" s="91"/>
      <c r="JQD154" s="91"/>
      <c r="JQE154" s="91"/>
      <c r="JQF154" s="91"/>
      <c r="JQG154" s="91"/>
      <c r="JQH154" s="91"/>
      <c r="JQI154" s="91"/>
      <c r="JQJ154" s="91"/>
      <c r="JQK154" s="91"/>
      <c r="JQL154" s="91"/>
      <c r="JQM154" s="91"/>
      <c r="JQN154" s="91"/>
      <c r="JQO154" s="91"/>
      <c r="JQP154" s="91"/>
      <c r="JQQ154" s="91"/>
      <c r="JQR154" s="91"/>
      <c r="JQS154" s="91"/>
      <c r="JQT154" s="91"/>
      <c r="JQU154" s="91"/>
      <c r="JQV154" s="91"/>
      <c r="JQW154" s="91"/>
      <c r="JQX154" s="91"/>
      <c r="JQY154" s="91"/>
      <c r="JQZ154" s="91"/>
      <c r="JRA154" s="91"/>
      <c r="JRB154" s="91"/>
      <c r="JRC154" s="91"/>
      <c r="JRD154" s="91"/>
      <c r="JRE154" s="91"/>
      <c r="JRF154" s="91"/>
      <c r="JRG154" s="91"/>
      <c r="JRH154" s="91"/>
      <c r="JRI154" s="91"/>
      <c r="JRJ154" s="91"/>
      <c r="JRK154" s="91"/>
      <c r="JRL154" s="91"/>
      <c r="JRM154" s="91"/>
      <c r="JRN154" s="91"/>
      <c r="JRO154" s="91"/>
      <c r="JRP154" s="91"/>
      <c r="JRQ154" s="91"/>
      <c r="JRR154" s="91"/>
      <c r="JRS154" s="91"/>
      <c r="JRT154" s="91"/>
      <c r="JRU154" s="91"/>
      <c r="JRV154" s="91"/>
      <c r="JRW154" s="91"/>
      <c r="JRX154" s="91"/>
      <c r="JRY154" s="91"/>
      <c r="JRZ154" s="91"/>
      <c r="JSA154" s="91"/>
      <c r="JSB154" s="91"/>
      <c r="JSC154" s="91"/>
      <c r="JSD154" s="91"/>
      <c r="JSE154" s="91"/>
      <c r="JSF154" s="91"/>
      <c r="JSG154" s="91"/>
      <c r="JSH154" s="91"/>
      <c r="JSI154" s="91"/>
      <c r="JSJ154" s="91"/>
      <c r="JSK154" s="91"/>
      <c r="JSL154" s="91"/>
      <c r="JSM154" s="91"/>
      <c r="JSN154" s="91"/>
      <c r="JSO154" s="91"/>
      <c r="JSP154" s="91"/>
      <c r="JSQ154" s="91"/>
      <c r="JSR154" s="91"/>
      <c r="JSS154" s="91"/>
      <c r="JST154" s="91"/>
      <c r="JSU154" s="91"/>
      <c r="JSV154" s="91"/>
      <c r="JSW154" s="91"/>
      <c r="JSX154" s="91"/>
      <c r="JSY154" s="91"/>
      <c r="JSZ154" s="91"/>
      <c r="JTA154" s="91"/>
      <c r="JTB154" s="91"/>
      <c r="JTC154" s="91"/>
      <c r="JTD154" s="91"/>
      <c r="JTE154" s="91"/>
      <c r="JTF154" s="91"/>
      <c r="JTG154" s="91"/>
      <c r="JTH154" s="91"/>
      <c r="JTI154" s="91"/>
      <c r="JTJ154" s="91"/>
      <c r="JTK154" s="91"/>
      <c r="JTL154" s="91"/>
      <c r="JTM154" s="91"/>
      <c r="JTN154" s="91"/>
      <c r="JTO154" s="91"/>
      <c r="JTP154" s="91"/>
      <c r="JTQ154" s="91"/>
      <c r="JTR154" s="91"/>
      <c r="JTS154" s="91"/>
      <c r="JTT154" s="91"/>
      <c r="JTU154" s="91"/>
      <c r="JTV154" s="91"/>
      <c r="JTW154" s="91"/>
      <c r="JTX154" s="91"/>
      <c r="JTY154" s="91"/>
      <c r="JTZ154" s="91"/>
      <c r="JUA154" s="91"/>
      <c r="JUB154" s="91"/>
      <c r="JUC154" s="91"/>
      <c r="JUD154" s="91"/>
      <c r="JUE154" s="91"/>
      <c r="JUF154" s="91"/>
      <c r="JUG154" s="91"/>
      <c r="JUH154" s="91"/>
      <c r="JUI154" s="91"/>
      <c r="JUJ154" s="91"/>
      <c r="JUK154" s="91"/>
      <c r="JUL154" s="91"/>
      <c r="JUM154" s="91"/>
      <c r="JUN154" s="91"/>
      <c r="JUO154" s="91"/>
      <c r="JUP154" s="91"/>
      <c r="JUQ154" s="91"/>
      <c r="JUR154" s="91"/>
      <c r="JUS154" s="91"/>
      <c r="JUT154" s="91"/>
      <c r="JUU154" s="91"/>
      <c r="JUV154" s="91"/>
      <c r="JUW154" s="91"/>
      <c r="JUX154" s="91"/>
      <c r="JUY154" s="91"/>
      <c r="JUZ154" s="91"/>
      <c r="JVA154" s="91"/>
      <c r="JVB154" s="91"/>
      <c r="JVC154" s="91"/>
      <c r="JVD154" s="91"/>
      <c r="JVE154" s="91"/>
      <c r="JVF154" s="91"/>
      <c r="JVG154" s="91"/>
      <c r="JVH154" s="91"/>
      <c r="JVI154" s="91"/>
      <c r="JVJ154" s="91"/>
      <c r="JVK154" s="91"/>
      <c r="JVL154" s="91"/>
      <c r="JVM154" s="91"/>
      <c r="JVN154" s="91"/>
      <c r="JVO154" s="91"/>
      <c r="JVP154" s="91"/>
      <c r="JVQ154" s="91"/>
      <c r="JVR154" s="91"/>
      <c r="JVS154" s="91"/>
      <c r="JVT154" s="91"/>
      <c r="JVU154" s="91"/>
      <c r="JVV154" s="91"/>
      <c r="JVW154" s="91"/>
      <c r="JVX154" s="91"/>
      <c r="JVY154" s="91"/>
      <c r="JVZ154" s="91"/>
      <c r="JWA154" s="91"/>
      <c r="JWB154" s="91"/>
      <c r="JWC154" s="91"/>
      <c r="JWD154" s="91"/>
      <c r="JWE154" s="91"/>
      <c r="JWF154" s="91"/>
      <c r="JWG154" s="91"/>
      <c r="JWH154" s="91"/>
      <c r="JWI154" s="91"/>
      <c r="JWJ154" s="91"/>
      <c r="JWK154" s="91"/>
      <c r="JWL154" s="91"/>
      <c r="JWM154" s="91"/>
      <c r="JWN154" s="91"/>
      <c r="JWO154" s="91"/>
      <c r="JWP154" s="91"/>
      <c r="JWQ154" s="91"/>
      <c r="JWR154" s="91"/>
      <c r="JWS154" s="91"/>
      <c r="JWT154" s="91"/>
      <c r="JWU154" s="91"/>
      <c r="JWV154" s="91"/>
      <c r="JWW154" s="91"/>
      <c r="JWX154" s="91"/>
      <c r="JWY154" s="91"/>
      <c r="JWZ154" s="91"/>
      <c r="JXA154" s="91"/>
      <c r="JXB154" s="91"/>
      <c r="JXC154" s="91"/>
      <c r="JXD154" s="91"/>
      <c r="JXE154" s="91"/>
      <c r="JXF154" s="91"/>
      <c r="JXG154" s="91"/>
      <c r="JXH154" s="91"/>
      <c r="JXI154" s="91"/>
      <c r="JXJ154" s="91"/>
      <c r="JXK154" s="91"/>
      <c r="JXL154" s="91"/>
      <c r="JXM154" s="91"/>
      <c r="JXN154" s="91"/>
      <c r="JXO154" s="91"/>
      <c r="JXP154" s="91"/>
      <c r="JXQ154" s="91"/>
      <c r="JXR154" s="91"/>
      <c r="JXS154" s="91"/>
      <c r="JXT154" s="91"/>
      <c r="JXU154" s="91"/>
      <c r="JXV154" s="91"/>
      <c r="JXW154" s="91"/>
      <c r="JXX154" s="91"/>
      <c r="JXY154" s="91"/>
      <c r="JXZ154" s="91"/>
      <c r="JYA154" s="91"/>
      <c r="JYB154" s="91"/>
      <c r="JYC154" s="91"/>
      <c r="JYD154" s="91"/>
      <c r="JYE154" s="91"/>
      <c r="JYF154" s="91"/>
      <c r="JYG154" s="91"/>
      <c r="JYH154" s="91"/>
      <c r="JYI154" s="91"/>
      <c r="JYJ154" s="91"/>
      <c r="JYK154" s="91"/>
      <c r="JYL154" s="91"/>
      <c r="JYM154" s="91"/>
      <c r="JYN154" s="91"/>
      <c r="JYO154" s="91"/>
      <c r="JYP154" s="91"/>
      <c r="JYQ154" s="91"/>
      <c r="JYR154" s="91"/>
      <c r="JYS154" s="91"/>
      <c r="JYT154" s="91"/>
      <c r="JYU154" s="91"/>
      <c r="JYV154" s="91"/>
      <c r="JYW154" s="91"/>
      <c r="JYX154" s="91"/>
      <c r="JYY154" s="91"/>
      <c r="JYZ154" s="91"/>
      <c r="JZA154" s="91"/>
      <c r="JZB154" s="91"/>
      <c r="JZC154" s="91"/>
      <c r="JZD154" s="91"/>
      <c r="JZE154" s="91"/>
      <c r="JZF154" s="91"/>
      <c r="JZG154" s="91"/>
      <c r="JZH154" s="91"/>
      <c r="JZI154" s="91"/>
      <c r="JZJ154" s="91"/>
      <c r="JZK154" s="91"/>
      <c r="JZL154" s="91"/>
      <c r="JZM154" s="91"/>
      <c r="JZN154" s="91"/>
      <c r="JZO154" s="91"/>
      <c r="JZP154" s="91"/>
      <c r="JZQ154" s="91"/>
      <c r="JZR154" s="91"/>
      <c r="JZS154" s="91"/>
      <c r="JZT154" s="91"/>
      <c r="JZU154" s="91"/>
      <c r="JZV154" s="91"/>
      <c r="JZW154" s="91"/>
      <c r="JZX154" s="91"/>
      <c r="JZY154" s="91"/>
      <c r="JZZ154" s="91"/>
      <c r="KAA154" s="91"/>
      <c r="KAB154" s="91"/>
      <c r="KAC154" s="91"/>
      <c r="KAD154" s="91"/>
      <c r="KAE154" s="91"/>
      <c r="KAF154" s="91"/>
      <c r="KAG154" s="91"/>
      <c r="KAH154" s="91"/>
      <c r="KAI154" s="91"/>
      <c r="KAJ154" s="91"/>
      <c r="KAK154" s="91"/>
      <c r="KAL154" s="91"/>
      <c r="KAM154" s="91"/>
      <c r="KAN154" s="91"/>
      <c r="KAO154" s="91"/>
      <c r="KAP154" s="91"/>
      <c r="KAQ154" s="91"/>
      <c r="KAR154" s="91"/>
      <c r="KAS154" s="91"/>
      <c r="KAT154" s="91"/>
      <c r="KAU154" s="91"/>
      <c r="KAV154" s="91"/>
      <c r="KAW154" s="91"/>
      <c r="KAX154" s="91"/>
      <c r="KAY154" s="91"/>
      <c r="KAZ154" s="91"/>
      <c r="KBA154" s="91"/>
      <c r="KBB154" s="91"/>
      <c r="KBC154" s="91"/>
      <c r="KBD154" s="91"/>
      <c r="KBE154" s="91"/>
      <c r="KBF154" s="91"/>
      <c r="KBG154" s="91"/>
      <c r="KBH154" s="91"/>
      <c r="KBI154" s="91"/>
      <c r="KBJ154" s="91"/>
      <c r="KBK154" s="91"/>
      <c r="KBL154" s="91"/>
      <c r="KBM154" s="91"/>
      <c r="KBN154" s="91"/>
      <c r="KBO154" s="91"/>
      <c r="KBP154" s="91"/>
      <c r="KBQ154" s="91"/>
      <c r="KBR154" s="91"/>
      <c r="KBS154" s="91"/>
      <c r="KBT154" s="91"/>
      <c r="KBU154" s="91"/>
      <c r="KBV154" s="91"/>
      <c r="KBW154" s="91"/>
      <c r="KBX154" s="91"/>
      <c r="KBY154" s="91"/>
      <c r="KBZ154" s="91"/>
      <c r="KCA154" s="91"/>
      <c r="KCB154" s="91"/>
      <c r="KCC154" s="91"/>
      <c r="KCD154" s="91"/>
      <c r="KCE154" s="91"/>
      <c r="KCF154" s="91"/>
      <c r="KCG154" s="91"/>
      <c r="KCH154" s="91"/>
      <c r="KCI154" s="91"/>
      <c r="KCJ154" s="91"/>
      <c r="KCK154" s="91"/>
      <c r="KCL154" s="91"/>
      <c r="KCM154" s="91"/>
      <c r="KCN154" s="91"/>
      <c r="KCO154" s="91"/>
      <c r="KCP154" s="91"/>
      <c r="KCQ154" s="91"/>
      <c r="KCR154" s="91"/>
      <c r="KCS154" s="91"/>
      <c r="KCT154" s="91"/>
      <c r="KCU154" s="91"/>
      <c r="KCV154" s="91"/>
      <c r="KCW154" s="91"/>
      <c r="KCX154" s="91"/>
      <c r="KCY154" s="91"/>
      <c r="KCZ154" s="91"/>
      <c r="KDA154" s="91"/>
      <c r="KDB154" s="91"/>
      <c r="KDC154" s="91"/>
      <c r="KDD154" s="91"/>
      <c r="KDE154" s="91"/>
      <c r="KDF154" s="91"/>
      <c r="KDG154" s="91"/>
      <c r="KDH154" s="91"/>
      <c r="KDI154" s="91"/>
      <c r="KDJ154" s="91"/>
      <c r="KDK154" s="91"/>
      <c r="KDL154" s="91"/>
      <c r="KDM154" s="91"/>
      <c r="KDN154" s="91"/>
      <c r="KDO154" s="91"/>
      <c r="KDP154" s="91"/>
      <c r="KDQ154" s="91"/>
      <c r="KDR154" s="91"/>
      <c r="KDS154" s="91"/>
      <c r="KDT154" s="91"/>
      <c r="KDU154" s="91"/>
      <c r="KDV154" s="91"/>
      <c r="KDW154" s="91"/>
      <c r="KDX154" s="91"/>
      <c r="KDY154" s="91"/>
      <c r="KDZ154" s="91"/>
      <c r="KEA154" s="91"/>
      <c r="KEB154" s="91"/>
      <c r="KEC154" s="91"/>
      <c r="KED154" s="91"/>
      <c r="KEE154" s="91"/>
      <c r="KEF154" s="91"/>
      <c r="KEG154" s="91"/>
      <c r="KEH154" s="91"/>
      <c r="KEI154" s="91"/>
      <c r="KEJ154" s="91"/>
      <c r="KEK154" s="91"/>
      <c r="KEL154" s="91"/>
      <c r="KEM154" s="91"/>
      <c r="KEN154" s="91"/>
      <c r="KEO154" s="91"/>
      <c r="KEP154" s="91"/>
      <c r="KEQ154" s="91"/>
      <c r="KER154" s="91"/>
      <c r="KES154" s="91"/>
      <c r="KET154" s="91"/>
      <c r="KEU154" s="91"/>
      <c r="KEV154" s="91"/>
      <c r="KEW154" s="91"/>
      <c r="KEX154" s="91"/>
      <c r="KEY154" s="91"/>
      <c r="KEZ154" s="91"/>
      <c r="KFA154" s="91"/>
      <c r="KFB154" s="91"/>
      <c r="KFC154" s="91"/>
      <c r="KFD154" s="91"/>
      <c r="KFE154" s="91"/>
      <c r="KFF154" s="91"/>
      <c r="KFG154" s="91"/>
      <c r="KFH154" s="91"/>
      <c r="KFI154" s="91"/>
      <c r="KFJ154" s="91"/>
      <c r="KFK154" s="91"/>
      <c r="KFL154" s="91"/>
      <c r="KFM154" s="91"/>
      <c r="KFN154" s="91"/>
      <c r="KFO154" s="91"/>
      <c r="KFP154" s="91"/>
      <c r="KFQ154" s="91"/>
      <c r="KFR154" s="91"/>
      <c r="KFS154" s="91"/>
      <c r="KFT154" s="91"/>
      <c r="KFU154" s="91"/>
      <c r="KFV154" s="91"/>
      <c r="KFW154" s="91"/>
      <c r="KFX154" s="91"/>
      <c r="KFY154" s="91"/>
      <c r="KFZ154" s="91"/>
      <c r="KGA154" s="91"/>
      <c r="KGB154" s="91"/>
      <c r="KGC154" s="91"/>
      <c r="KGD154" s="91"/>
      <c r="KGE154" s="91"/>
      <c r="KGF154" s="91"/>
      <c r="KGG154" s="91"/>
      <c r="KGH154" s="91"/>
      <c r="KGI154" s="91"/>
      <c r="KGJ154" s="91"/>
      <c r="KGK154" s="91"/>
      <c r="KGL154" s="91"/>
      <c r="KGM154" s="91"/>
      <c r="KGN154" s="91"/>
      <c r="KGO154" s="91"/>
      <c r="KGP154" s="91"/>
      <c r="KGQ154" s="91"/>
      <c r="KGR154" s="91"/>
      <c r="KGS154" s="91"/>
      <c r="KGT154" s="91"/>
      <c r="KGU154" s="91"/>
      <c r="KGV154" s="91"/>
      <c r="KGW154" s="91"/>
      <c r="KGX154" s="91"/>
      <c r="KGY154" s="91"/>
      <c r="KGZ154" s="91"/>
      <c r="KHA154" s="91"/>
      <c r="KHB154" s="91"/>
      <c r="KHC154" s="91"/>
      <c r="KHD154" s="91"/>
      <c r="KHE154" s="91"/>
      <c r="KHF154" s="91"/>
      <c r="KHG154" s="91"/>
      <c r="KHH154" s="91"/>
      <c r="KHI154" s="91"/>
      <c r="KHJ154" s="91"/>
      <c r="KHK154" s="91"/>
      <c r="KHL154" s="91"/>
      <c r="KHM154" s="91"/>
      <c r="KHN154" s="91"/>
      <c r="KHO154" s="91"/>
      <c r="KHP154" s="91"/>
      <c r="KHQ154" s="91"/>
      <c r="KHR154" s="91"/>
      <c r="KHS154" s="91"/>
      <c r="KHT154" s="91"/>
      <c r="KHU154" s="91"/>
      <c r="KHV154" s="91"/>
      <c r="KHW154" s="91"/>
      <c r="KHX154" s="91"/>
      <c r="KHY154" s="91"/>
      <c r="KHZ154" s="91"/>
      <c r="KIA154" s="91"/>
      <c r="KIB154" s="91"/>
      <c r="KIC154" s="91"/>
      <c r="KID154" s="91"/>
      <c r="KIE154" s="91"/>
      <c r="KIF154" s="91"/>
      <c r="KIG154" s="91"/>
      <c r="KIH154" s="91"/>
      <c r="KII154" s="91"/>
      <c r="KIJ154" s="91"/>
      <c r="KIK154" s="91"/>
      <c r="KIL154" s="91"/>
      <c r="KIM154" s="91"/>
      <c r="KIN154" s="91"/>
      <c r="KIO154" s="91"/>
      <c r="KIP154" s="91"/>
      <c r="KIQ154" s="91"/>
      <c r="KIR154" s="91"/>
      <c r="KIS154" s="91"/>
      <c r="KIT154" s="91"/>
      <c r="KIU154" s="91"/>
      <c r="KIV154" s="91"/>
      <c r="KIW154" s="91"/>
      <c r="KIX154" s="91"/>
      <c r="KIY154" s="91"/>
      <c r="KIZ154" s="91"/>
      <c r="KJA154" s="91"/>
      <c r="KJB154" s="91"/>
      <c r="KJC154" s="91"/>
      <c r="KJD154" s="91"/>
      <c r="KJE154" s="91"/>
      <c r="KJF154" s="91"/>
      <c r="KJG154" s="91"/>
      <c r="KJH154" s="91"/>
      <c r="KJI154" s="91"/>
      <c r="KJJ154" s="91"/>
      <c r="KJK154" s="91"/>
      <c r="KJL154" s="91"/>
      <c r="KJM154" s="91"/>
      <c r="KJN154" s="91"/>
      <c r="KJO154" s="91"/>
      <c r="KJP154" s="91"/>
      <c r="KJQ154" s="91"/>
      <c r="KJR154" s="91"/>
      <c r="KJS154" s="91"/>
      <c r="KJT154" s="91"/>
      <c r="KJU154" s="91"/>
      <c r="KJV154" s="91"/>
      <c r="KJW154" s="91"/>
      <c r="KJX154" s="91"/>
      <c r="KJY154" s="91"/>
      <c r="KJZ154" s="91"/>
      <c r="KKA154" s="91"/>
      <c r="KKB154" s="91"/>
      <c r="KKC154" s="91"/>
      <c r="KKD154" s="91"/>
      <c r="KKE154" s="91"/>
      <c r="KKF154" s="91"/>
      <c r="KKG154" s="91"/>
      <c r="KKH154" s="91"/>
      <c r="KKI154" s="91"/>
      <c r="KKJ154" s="91"/>
      <c r="KKK154" s="91"/>
      <c r="KKL154" s="91"/>
      <c r="KKM154" s="91"/>
      <c r="KKN154" s="91"/>
      <c r="KKO154" s="91"/>
      <c r="KKP154" s="91"/>
      <c r="KKQ154" s="91"/>
      <c r="KKR154" s="91"/>
      <c r="KKS154" s="91"/>
      <c r="KKT154" s="91"/>
      <c r="KKU154" s="91"/>
      <c r="KKV154" s="91"/>
      <c r="KKW154" s="91"/>
      <c r="KKX154" s="91"/>
      <c r="KKY154" s="91"/>
      <c r="KKZ154" s="91"/>
      <c r="KLA154" s="91"/>
      <c r="KLB154" s="91"/>
      <c r="KLC154" s="91"/>
      <c r="KLD154" s="91"/>
      <c r="KLE154" s="91"/>
      <c r="KLF154" s="91"/>
      <c r="KLG154" s="91"/>
      <c r="KLH154" s="91"/>
      <c r="KLI154" s="91"/>
      <c r="KLJ154" s="91"/>
      <c r="KLK154" s="91"/>
      <c r="KLL154" s="91"/>
      <c r="KLM154" s="91"/>
      <c r="KLN154" s="91"/>
      <c r="KLO154" s="91"/>
      <c r="KLP154" s="91"/>
      <c r="KLQ154" s="91"/>
      <c r="KLR154" s="91"/>
      <c r="KLS154" s="91"/>
      <c r="KLT154" s="91"/>
      <c r="KLU154" s="91"/>
      <c r="KLV154" s="91"/>
      <c r="KLW154" s="91"/>
      <c r="KLX154" s="91"/>
      <c r="KLY154" s="91"/>
      <c r="KLZ154" s="91"/>
      <c r="KMA154" s="91"/>
      <c r="KMB154" s="91"/>
      <c r="KMC154" s="91"/>
      <c r="KMD154" s="91"/>
      <c r="KME154" s="91"/>
      <c r="KMF154" s="91"/>
      <c r="KMG154" s="91"/>
      <c r="KMH154" s="91"/>
      <c r="KMI154" s="91"/>
      <c r="KMJ154" s="91"/>
      <c r="KMK154" s="91"/>
      <c r="KML154" s="91"/>
      <c r="KMM154" s="91"/>
      <c r="KMN154" s="91"/>
      <c r="KMO154" s="91"/>
      <c r="KMP154" s="91"/>
      <c r="KMQ154" s="91"/>
      <c r="KMR154" s="91"/>
      <c r="KMS154" s="91"/>
      <c r="KMT154" s="91"/>
      <c r="KMU154" s="91"/>
      <c r="KMV154" s="91"/>
      <c r="KMW154" s="91"/>
      <c r="KMX154" s="91"/>
      <c r="KMY154" s="91"/>
      <c r="KMZ154" s="91"/>
      <c r="KNA154" s="91"/>
      <c r="KNB154" s="91"/>
      <c r="KNC154" s="91"/>
      <c r="KND154" s="91"/>
      <c r="KNE154" s="91"/>
      <c r="KNF154" s="91"/>
      <c r="KNG154" s="91"/>
      <c r="KNH154" s="91"/>
      <c r="KNI154" s="91"/>
      <c r="KNJ154" s="91"/>
      <c r="KNK154" s="91"/>
      <c r="KNL154" s="91"/>
      <c r="KNM154" s="91"/>
      <c r="KNN154" s="91"/>
      <c r="KNO154" s="91"/>
      <c r="KNP154" s="91"/>
      <c r="KNQ154" s="91"/>
      <c r="KNR154" s="91"/>
      <c r="KNS154" s="91"/>
      <c r="KNT154" s="91"/>
      <c r="KNU154" s="91"/>
      <c r="KNV154" s="91"/>
      <c r="KNW154" s="91"/>
      <c r="KNX154" s="91"/>
      <c r="KNY154" s="91"/>
      <c r="KNZ154" s="91"/>
      <c r="KOA154" s="91"/>
      <c r="KOB154" s="91"/>
      <c r="KOC154" s="91"/>
      <c r="KOD154" s="91"/>
      <c r="KOE154" s="91"/>
      <c r="KOF154" s="91"/>
      <c r="KOG154" s="91"/>
      <c r="KOH154" s="91"/>
      <c r="KOI154" s="91"/>
      <c r="KOJ154" s="91"/>
      <c r="KOK154" s="91"/>
      <c r="KOL154" s="91"/>
      <c r="KOM154" s="91"/>
      <c r="KON154" s="91"/>
      <c r="KOO154" s="91"/>
      <c r="KOP154" s="91"/>
      <c r="KOQ154" s="91"/>
      <c r="KOR154" s="91"/>
      <c r="KOS154" s="91"/>
      <c r="KOT154" s="91"/>
      <c r="KOU154" s="91"/>
      <c r="KOV154" s="91"/>
      <c r="KOW154" s="91"/>
      <c r="KOX154" s="91"/>
      <c r="KOY154" s="91"/>
      <c r="KOZ154" s="91"/>
      <c r="KPA154" s="91"/>
      <c r="KPB154" s="91"/>
      <c r="KPC154" s="91"/>
      <c r="KPD154" s="91"/>
      <c r="KPE154" s="91"/>
      <c r="KPF154" s="91"/>
      <c r="KPG154" s="91"/>
      <c r="KPH154" s="91"/>
      <c r="KPI154" s="91"/>
      <c r="KPJ154" s="91"/>
      <c r="KPK154" s="91"/>
      <c r="KPL154" s="91"/>
      <c r="KPM154" s="91"/>
      <c r="KPN154" s="91"/>
      <c r="KPO154" s="91"/>
      <c r="KPP154" s="91"/>
      <c r="KPQ154" s="91"/>
      <c r="KPR154" s="91"/>
      <c r="KPS154" s="91"/>
      <c r="KPT154" s="91"/>
      <c r="KPU154" s="91"/>
      <c r="KPV154" s="91"/>
      <c r="KPW154" s="91"/>
      <c r="KPX154" s="91"/>
      <c r="KPY154" s="91"/>
      <c r="KPZ154" s="91"/>
      <c r="KQA154" s="91"/>
      <c r="KQB154" s="91"/>
      <c r="KQC154" s="91"/>
      <c r="KQD154" s="91"/>
      <c r="KQE154" s="91"/>
      <c r="KQF154" s="91"/>
      <c r="KQG154" s="91"/>
      <c r="KQH154" s="91"/>
      <c r="KQI154" s="91"/>
      <c r="KQJ154" s="91"/>
      <c r="KQK154" s="91"/>
      <c r="KQL154" s="91"/>
      <c r="KQM154" s="91"/>
      <c r="KQN154" s="91"/>
      <c r="KQO154" s="91"/>
      <c r="KQP154" s="91"/>
      <c r="KQQ154" s="91"/>
      <c r="KQR154" s="91"/>
      <c r="KQS154" s="91"/>
      <c r="KQT154" s="91"/>
      <c r="KQU154" s="91"/>
      <c r="KQV154" s="91"/>
      <c r="KQW154" s="91"/>
      <c r="KQX154" s="91"/>
      <c r="KQY154" s="91"/>
      <c r="KQZ154" s="91"/>
      <c r="KRA154" s="91"/>
      <c r="KRB154" s="91"/>
      <c r="KRC154" s="91"/>
      <c r="KRD154" s="91"/>
      <c r="KRE154" s="91"/>
      <c r="KRF154" s="91"/>
      <c r="KRG154" s="91"/>
      <c r="KRH154" s="91"/>
      <c r="KRI154" s="91"/>
      <c r="KRJ154" s="91"/>
      <c r="KRK154" s="91"/>
      <c r="KRL154" s="91"/>
      <c r="KRM154" s="91"/>
      <c r="KRN154" s="91"/>
      <c r="KRO154" s="91"/>
      <c r="KRP154" s="91"/>
      <c r="KRQ154" s="91"/>
      <c r="KRR154" s="91"/>
      <c r="KRS154" s="91"/>
      <c r="KRT154" s="91"/>
      <c r="KRU154" s="91"/>
      <c r="KRV154" s="91"/>
      <c r="KRW154" s="91"/>
      <c r="KRX154" s="91"/>
      <c r="KRY154" s="91"/>
      <c r="KRZ154" s="91"/>
      <c r="KSA154" s="91"/>
      <c r="KSB154" s="91"/>
      <c r="KSC154" s="91"/>
      <c r="KSD154" s="91"/>
      <c r="KSE154" s="91"/>
      <c r="KSF154" s="91"/>
      <c r="KSG154" s="91"/>
      <c r="KSH154" s="91"/>
      <c r="KSI154" s="91"/>
      <c r="KSJ154" s="91"/>
      <c r="KSK154" s="91"/>
      <c r="KSL154" s="91"/>
      <c r="KSM154" s="91"/>
      <c r="KSN154" s="91"/>
      <c r="KSO154" s="91"/>
      <c r="KSP154" s="91"/>
      <c r="KSQ154" s="91"/>
      <c r="KSR154" s="91"/>
      <c r="KSS154" s="91"/>
      <c r="KST154" s="91"/>
      <c r="KSU154" s="91"/>
      <c r="KSV154" s="91"/>
      <c r="KSW154" s="91"/>
      <c r="KSX154" s="91"/>
      <c r="KSY154" s="91"/>
      <c r="KSZ154" s="91"/>
      <c r="KTA154" s="91"/>
      <c r="KTB154" s="91"/>
      <c r="KTC154" s="91"/>
      <c r="KTD154" s="91"/>
      <c r="KTE154" s="91"/>
      <c r="KTF154" s="91"/>
      <c r="KTG154" s="91"/>
      <c r="KTH154" s="91"/>
      <c r="KTI154" s="91"/>
      <c r="KTJ154" s="91"/>
      <c r="KTK154" s="91"/>
      <c r="KTL154" s="91"/>
      <c r="KTM154" s="91"/>
      <c r="KTN154" s="91"/>
      <c r="KTO154" s="91"/>
      <c r="KTP154" s="91"/>
      <c r="KTQ154" s="91"/>
      <c r="KTR154" s="91"/>
      <c r="KTS154" s="91"/>
      <c r="KTT154" s="91"/>
      <c r="KTU154" s="91"/>
      <c r="KTV154" s="91"/>
      <c r="KTW154" s="91"/>
      <c r="KTX154" s="91"/>
      <c r="KTY154" s="91"/>
      <c r="KTZ154" s="91"/>
      <c r="KUA154" s="91"/>
      <c r="KUB154" s="91"/>
      <c r="KUC154" s="91"/>
      <c r="KUD154" s="91"/>
      <c r="KUE154" s="91"/>
      <c r="KUF154" s="91"/>
      <c r="KUG154" s="91"/>
      <c r="KUH154" s="91"/>
      <c r="KUI154" s="91"/>
      <c r="KUJ154" s="91"/>
      <c r="KUK154" s="91"/>
      <c r="KUL154" s="91"/>
      <c r="KUM154" s="91"/>
      <c r="KUN154" s="91"/>
      <c r="KUO154" s="91"/>
      <c r="KUP154" s="91"/>
      <c r="KUQ154" s="91"/>
      <c r="KUR154" s="91"/>
      <c r="KUS154" s="91"/>
      <c r="KUT154" s="91"/>
      <c r="KUU154" s="91"/>
      <c r="KUV154" s="91"/>
      <c r="KUW154" s="91"/>
      <c r="KUX154" s="91"/>
      <c r="KUY154" s="91"/>
      <c r="KUZ154" s="91"/>
      <c r="KVA154" s="91"/>
      <c r="KVB154" s="91"/>
      <c r="KVC154" s="91"/>
      <c r="KVD154" s="91"/>
      <c r="KVE154" s="91"/>
      <c r="KVF154" s="91"/>
      <c r="KVG154" s="91"/>
      <c r="KVH154" s="91"/>
      <c r="KVI154" s="91"/>
      <c r="KVJ154" s="91"/>
      <c r="KVK154" s="91"/>
      <c r="KVL154" s="91"/>
      <c r="KVM154" s="91"/>
      <c r="KVN154" s="91"/>
      <c r="KVO154" s="91"/>
      <c r="KVP154" s="91"/>
      <c r="KVQ154" s="91"/>
      <c r="KVR154" s="91"/>
      <c r="KVS154" s="91"/>
      <c r="KVT154" s="91"/>
      <c r="KVU154" s="91"/>
      <c r="KVV154" s="91"/>
      <c r="KVW154" s="91"/>
      <c r="KVX154" s="91"/>
      <c r="KVY154" s="91"/>
      <c r="KVZ154" s="91"/>
      <c r="KWA154" s="91"/>
      <c r="KWB154" s="91"/>
      <c r="KWC154" s="91"/>
      <c r="KWD154" s="91"/>
      <c r="KWE154" s="91"/>
      <c r="KWF154" s="91"/>
      <c r="KWG154" s="91"/>
      <c r="KWH154" s="91"/>
      <c r="KWI154" s="91"/>
      <c r="KWJ154" s="91"/>
      <c r="KWK154" s="91"/>
      <c r="KWL154" s="91"/>
      <c r="KWM154" s="91"/>
      <c r="KWN154" s="91"/>
      <c r="KWO154" s="91"/>
      <c r="KWP154" s="91"/>
      <c r="KWQ154" s="91"/>
      <c r="KWR154" s="91"/>
      <c r="KWS154" s="91"/>
      <c r="KWT154" s="91"/>
      <c r="KWU154" s="91"/>
      <c r="KWV154" s="91"/>
      <c r="KWW154" s="91"/>
      <c r="KWX154" s="91"/>
      <c r="KWY154" s="91"/>
      <c r="KWZ154" s="91"/>
      <c r="KXA154" s="91"/>
      <c r="KXB154" s="91"/>
      <c r="KXC154" s="91"/>
      <c r="KXD154" s="91"/>
      <c r="KXE154" s="91"/>
      <c r="KXF154" s="91"/>
      <c r="KXG154" s="91"/>
      <c r="KXH154" s="91"/>
      <c r="KXI154" s="91"/>
      <c r="KXJ154" s="91"/>
      <c r="KXK154" s="91"/>
      <c r="KXL154" s="91"/>
      <c r="KXM154" s="91"/>
      <c r="KXN154" s="91"/>
      <c r="KXO154" s="91"/>
      <c r="KXP154" s="91"/>
      <c r="KXQ154" s="91"/>
      <c r="KXR154" s="91"/>
      <c r="KXS154" s="91"/>
      <c r="KXT154" s="91"/>
      <c r="KXU154" s="91"/>
      <c r="KXV154" s="91"/>
      <c r="KXW154" s="91"/>
      <c r="KXX154" s="91"/>
      <c r="KXY154" s="91"/>
      <c r="KXZ154" s="91"/>
      <c r="KYA154" s="91"/>
      <c r="KYB154" s="91"/>
      <c r="KYC154" s="91"/>
      <c r="KYD154" s="91"/>
      <c r="KYE154" s="91"/>
      <c r="KYF154" s="91"/>
      <c r="KYG154" s="91"/>
      <c r="KYH154" s="91"/>
      <c r="KYI154" s="91"/>
      <c r="KYJ154" s="91"/>
      <c r="KYK154" s="91"/>
      <c r="KYL154" s="91"/>
      <c r="KYM154" s="91"/>
      <c r="KYN154" s="91"/>
      <c r="KYO154" s="91"/>
      <c r="KYP154" s="91"/>
      <c r="KYQ154" s="91"/>
      <c r="KYR154" s="91"/>
      <c r="KYS154" s="91"/>
      <c r="KYT154" s="91"/>
      <c r="KYU154" s="91"/>
      <c r="KYV154" s="91"/>
      <c r="KYW154" s="91"/>
      <c r="KYX154" s="91"/>
      <c r="KYY154" s="91"/>
      <c r="KYZ154" s="91"/>
      <c r="KZA154" s="91"/>
      <c r="KZB154" s="91"/>
      <c r="KZC154" s="91"/>
      <c r="KZD154" s="91"/>
      <c r="KZE154" s="91"/>
      <c r="KZF154" s="91"/>
      <c r="KZG154" s="91"/>
      <c r="KZH154" s="91"/>
      <c r="KZI154" s="91"/>
      <c r="KZJ154" s="91"/>
      <c r="KZK154" s="91"/>
      <c r="KZL154" s="91"/>
      <c r="KZM154" s="91"/>
      <c r="KZN154" s="91"/>
      <c r="KZO154" s="91"/>
      <c r="KZP154" s="91"/>
      <c r="KZQ154" s="91"/>
      <c r="KZR154" s="91"/>
      <c r="KZS154" s="91"/>
      <c r="KZT154" s="91"/>
      <c r="KZU154" s="91"/>
      <c r="KZV154" s="91"/>
      <c r="KZW154" s="91"/>
      <c r="KZX154" s="91"/>
      <c r="KZY154" s="91"/>
      <c r="KZZ154" s="91"/>
      <c r="LAA154" s="91"/>
      <c r="LAB154" s="91"/>
      <c r="LAC154" s="91"/>
      <c r="LAD154" s="91"/>
      <c r="LAE154" s="91"/>
      <c r="LAF154" s="91"/>
      <c r="LAG154" s="91"/>
      <c r="LAH154" s="91"/>
      <c r="LAI154" s="91"/>
      <c r="LAJ154" s="91"/>
      <c r="LAK154" s="91"/>
      <c r="LAL154" s="91"/>
      <c r="LAM154" s="91"/>
      <c r="LAN154" s="91"/>
      <c r="LAO154" s="91"/>
      <c r="LAP154" s="91"/>
      <c r="LAQ154" s="91"/>
      <c r="LAR154" s="91"/>
      <c r="LAS154" s="91"/>
      <c r="LAT154" s="91"/>
      <c r="LAU154" s="91"/>
      <c r="LAV154" s="91"/>
      <c r="LAW154" s="91"/>
      <c r="LAX154" s="91"/>
      <c r="LAY154" s="91"/>
      <c r="LAZ154" s="91"/>
      <c r="LBA154" s="91"/>
      <c r="LBB154" s="91"/>
      <c r="LBC154" s="91"/>
      <c r="LBD154" s="91"/>
      <c r="LBE154" s="91"/>
      <c r="LBF154" s="91"/>
      <c r="LBG154" s="91"/>
      <c r="LBH154" s="91"/>
      <c r="LBI154" s="91"/>
      <c r="LBJ154" s="91"/>
      <c r="LBK154" s="91"/>
      <c r="LBL154" s="91"/>
      <c r="LBM154" s="91"/>
      <c r="LBN154" s="91"/>
      <c r="LBO154" s="91"/>
      <c r="LBP154" s="91"/>
      <c r="LBQ154" s="91"/>
      <c r="LBR154" s="91"/>
      <c r="LBS154" s="91"/>
      <c r="LBT154" s="91"/>
      <c r="LBU154" s="91"/>
      <c r="LBV154" s="91"/>
      <c r="LBW154" s="91"/>
      <c r="LBX154" s="91"/>
      <c r="LBY154" s="91"/>
      <c r="LBZ154" s="91"/>
      <c r="LCA154" s="91"/>
      <c r="LCB154" s="91"/>
      <c r="LCC154" s="91"/>
      <c r="LCD154" s="91"/>
      <c r="LCE154" s="91"/>
      <c r="LCF154" s="91"/>
      <c r="LCG154" s="91"/>
      <c r="LCH154" s="91"/>
      <c r="LCI154" s="91"/>
      <c r="LCJ154" s="91"/>
      <c r="LCK154" s="91"/>
      <c r="LCL154" s="91"/>
      <c r="LCM154" s="91"/>
      <c r="LCN154" s="91"/>
      <c r="LCO154" s="91"/>
      <c r="LCP154" s="91"/>
      <c r="LCQ154" s="91"/>
      <c r="LCR154" s="91"/>
      <c r="LCS154" s="91"/>
      <c r="LCT154" s="91"/>
      <c r="LCU154" s="91"/>
      <c r="LCV154" s="91"/>
      <c r="LCW154" s="91"/>
      <c r="LCX154" s="91"/>
      <c r="LCY154" s="91"/>
      <c r="LCZ154" s="91"/>
      <c r="LDA154" s="91"/>
      <c r="LDB154" s="91"/>
      <c r="LDC154" s="91"/>
      <c r="LDD154" s="91"/>
      <c r="LDE154" s="91"/>
      <c r="LDF154" s="91"/>
      <c r="LDG154" s="91"/>
      <c r="LDH154" s="91"/>
      <c r="LDI154" s="91"/>
      <c r="LDJ154" s="91"/>
      <c r="LDK154" s="91"/>
      <c r="LDL154" s="91"/>
      <c r="LDM154" s="91"/>
      <c r="LDN154" s="91"/>
      <c r="LDO154" s="91"/>
      <c r="LDP154" s="91"/>
      <c r="LDQ154" s="91"/>
      <c r="LDR154" s="91"/>
      <c r="LDS154" s="91"/>
      <c r="LDT154" s="91"/>
      <c r="LDU154" s="91"/>
      <c r="LDV154" s="91"/>
      <c r="LDW154" s="91"/>
      <c r="LDX154" s="91"/>
      <c r="LDY154" s="91"/>
      <c r="LDZ154" s="91"/>
      <c r="LEA154" s="91"/>
      <c r="LEB154" s="91"/>
      <c r="LEC154" s="91"/>
      <c r="LED154" s="91"/>
      <c r="LEE154" s="91"/>
      <c r="LEF154" s="91"/>
      <c r="LEG154" s="91"/>
      <c r="LEH154" s="91"/>
      <c r="LEI154" s="91"/>
      <c r="LEJ154" s="91"/>
      <c r="LEK154" s="91"/>
      <c r="LEL154" s="91"/>
      <c r="LEM154" s="91"/>
      <c r="LEN154" s="91"/>
      <c r="LEO154" s="91"/>
      <c r="LEP154" s="91"/>
      <c r="LEQ154" s="91"/>
      <c r="LER154" s="91"/>
      <c r="LES154" s="91"/>
      <c r="LET154" s="91"/>
      <c r="LEU154" s="91"/>
      <c r="LEV154" s="91"/>
      <c r="LEW154" s="91"/>
      <c r="LEX154" s="91"/>
      <c r="LEY154" s="91"/>
      <c r="LEZ154" s="91"/>
      <c r="LFA154" s="91"/>
      <c r="LFB154" s="91"/>
      <c r="LFC154" s="91"/>
      <c r="LFD154" s="91"/>
      <c r="LFE154" s="91"/>
      <c r="LFF154" s="91"/>
      <c r="LFG154" s="91"/>
      <c r="LFH154" s="91"/>
      <c r="LFI154" s="91"/>
      <c r="LFJ154" s="91"/>
      <c r="LFK154" s="91"/>
      <c r="LFL154" s="91"/>
      <c r="LFM154" s="91"/>
      <c r="LFN154" s="91"/>
      <c r="LFO154" s="91"/>
      <c r="LFP154" s="91"/>
      <c r="LFQ154" s="91"/>
      <c r="LFR154" s="91"/>
      <c r="LFS154" s="91"/>
      <c r="LFT154" s="91"/>
      <c r="LFU154" s="91"/>
      <c r="LFV154" s="91"/>
      <c r="LFW154" s="91"/>
      <c r="LFX154" s="91"/>
      <c r="LFY154" s="91"/>
      <c r="LFZ154" s="91"/>
      <c r="LGA154" s="91"/>
      <c r="LGB154" s="91"/>
      <c r="LGC154" s="91"/>
      <c r="LGD154" s="91"/>
      <c r="LGE154" s="91"/>
      <c r="LGF154" s="91"/>
      <c r="LGG154" s="91"/>
      <c r="LGH154" s="91"/>
      <c r="LGI154" s="91"/>
      <c r="LGJ154" s="91"/>
      <c r="LGK154" s="91"/>
      <c r="LGL154" s="91"/>
      <c r="LGM154" s="91"/>
      <c r="LGN154" s="91"/>
      <c r="LGO154" s="91"/>
      <c r="LGP154" s="91"/>
      <c r="LGQ154" s="91"/>
      <c r="LGR154" s="91"/>
      <c r="LGS154" s="91"/>
      <c r="LGT154" s="91"/>
      <c r="LGU154" s="91"/>
      <c r="LGV154" s="91"/>
      <c r="LGW154" s="91"/>
      <c r="LGX154" s="91"/>
      <c r="LGY154" s="91"/>
      <c r="LGZ154" s="91"/>
      <c r="LHA154" s="91"/>
      <c r="LHB154" s="91"/>
      <c r="LHC154" s="91"/>
      <c r="LHD154" s="91"/>
      <c r="LHE154" s="91"/>
      <c r="LHF154" s="91"/>
      <c r="LHG154" s="91"/>
      <c r="LHH154" s="91"/>
      <c r="LHI154" s="91"/>
      <c r="LHJ154" s="91"/>
      <c r="LHK154" s="91"/>
      <c r="LHL154" s="91"/>
      <c r="LHM154" s="91"/>
      <c r="LHN154" s="91"/>
      <c r="LHO154" s="91"/>
      <c r="LHP154" s="91"/>
      <c r="LHQ154" s="91"/>
      <c r="LHR154" s="91"/>
      <c r="LHS154" s="91"/>
      <c r="LHT154" s="91"/>
      <c r="LHU154" s="91"/>
      <c r="LHV154" s="91"/>
      <c r="LHW154" s="91"/>
      <c r="LHX154" s="91"/>
      <c r="LHY154" s="91"/>
      <c r="LHZ154" s="91"/>
      <c r="LIA154" s="91"/>
      <c r="LIB154" s="91"/>
      <c r="LIC154" s="91"/>
      <c r="LID154" s="91"/>
      <c r="LIE154" s="91"/>
      <c r="LIF154" s="91"/>
      <c r="LIG154" s="91"/>
      <c r="LIH154" s="91"/>
      <c r="LII154" s="91"/>
      <c r="LIJ154" s="91"/>
      <c r="LIK154" s="91"/>
      <c r="LIL154" s="91"/>
      <c r="LIM154" s="91"/>
      <c r="LIN154" s="91"/>
      <c r="LIO154" s="91"/>
      <c r="LIP154" s="91"/>
      <c r="LIQ154" s="91"/>
      <c r="LIR154" s="91"/>
      <c r="LIS154" s="91"/>
      <c r="LIT154" s="91"/>
      <c r="LIU154" s="91"/>
      <c r="LIV154" s="91"/>
      <c r="LIW154" s="91"/>
      <c r="LIX154" s="91"/>
      <c r="LIY154" s="91"/>
      <c r="LIZ154" s="91"/>
      <c r="LJA154" s="91"/>
      <c r="LJB154" s="91"/>
      <c r="LJC154" s="91"/>
      <c r="LJD154" s="91"/>
      <c r="LJE154" s="91"/>
      <c r="LJF154" s="91"/>
      <c r="LJG154" s="91"/>
      <c r="LJH154" s="91"/>
      <c r="LJI154" s="91"/>
      <c r="LJJ154" s="91"/>
      <c r="LJK154" s="91"/>
      <c r="LJL154" s="91"/>
      <c r="LJM154" s="91"/>
      <c r="LJN154" s="91"/>
      <c r="LJO154" s="91"/>
      <c r="LJP154" s="91"/>
      <c r="LJQ154" s="91"/>
      <c r="LJR154" s="91"/>
      <c r="LJS154" s="91"/>
      <c r="LJT154" s="91"/>
      <c r="LJU154" s="91"/>
      <c r="LJV154" s="91"/>
      <c r="LJW154" s="91"/>
      <c r="LJX154" s="91"/>
      <c r="LJY154" s="91"/>
      <c r="LJZ154" s="91"/>
      <c r="LKA154" s="91"/>
      <c r="LKB154" s="91"/>
      <c r="LKC154" s="91"/>
      <c r="LKD154" s="91"/>
      <c r="LKE154" s="91"/>
      <c r="LKF154" s="91"/>
      <c r="LKG154" s="91"/>
      <c r="LKH154" s="91"/>
      <c r="LKI154" s="91"/>
      <c r="LKJ154" s="91"/>
      <c r="LKK154" s="91"/>
      <c r="LKL154" s="91"/>
      <c r="LKM154" s="91"/>
      <c r="LKN154" s="91"/>
      <c r="LKO154" s="91"/>
      <c r="LKP154" s="91"/>
      <c r="LKQ154" s="91"/>
      <c r="LKR154" s="91"/>
      <c r="LKS154" s="91"/>
      <c r="LKT154" s="91"/>
      <c r="LKU154" s="91"/>
      <c r="LKV154" s="91"/>
      <c r="LKW154" s="91"/>
      <c r="LKX154" s="91"/>
      <c r="LKY154" s="91"/>
      <c r="LKZ154" s="91"/>
      <c r="LLA154" s="91"/>
      <c r="LLB154" s="91"/>
      <c r="LLC154" s="91"/>
      <c r="LLD154" s="91"/>
      <c r="LLE154" s="91"/>
      <c r="LLF154" s="91"/>
      <c r="LLG154" s="91"/>
      <c r="LLH154" s="91"/>
      <c r="LLI154" s="91"/>
      <c r="LLJ154" s="91"/>
      <c r="LLK154" s="91"/>
      <c r="LLL154" s="91"/>
      <c r="LLM154" s="91"/>
      <c r="LLN154" s="91"/>
      <c r="LLO154" s="91"/>
      <c r="LLP154" s="91"/>
      <c r="LLQ154" s="91"/>
      <c r="LLR154" s="91"/>
      <c r="LLS154" s="91"/>
      <c r="LLT154" s="91"/>
      <c r="LLU154" s="91"/>
      <c r="LLV154" s="91"/>
      <c r="LLW154" s="91"/>
      <c r="LLX154" s="91"/>
      <c r="LLY154" s="91"/>
      <c r="LLZ154" s="91"/>
      <c r="LMA154" s="91"/>
      <c r="LMB154" s="91"/>
      <c r="LMC154" s="91"/>
      <c r="LMD154" s="91"/>
      <c r="LME154" s="91"/>
      <c r="LMF154" s="91"/>
      <c r="LMG154" s="91"/>
      <c r="LMH154" s="91"/>
      <c r="LMI154" s="91"/>
      <c r="LMJ154" s="91"/>
      <c r="LMK154" s="91"/>
      <c r="LML154" s="91"/>
      <c r="LMM154" s="91"/>
      <c r="LMN154" s="91"/>
      <c r="LMO154" s="91"/>
      <c r="LMP154" s="91"/>
      <c r="LMQ154" s="91"/>
      <c r="LMR154" s="91"/>
      <c r="LMS154" s="91"/>
      <c r="LMT154" s="91"/>
      <c r="LMU154" s="91"/>
      <c r="LMV154" s="91"/>
      <c r="LMW154" s="91"/>
      <c r="LMX154" s="91"/>
      <c r="LMY154" s="91"/>
      <c r="LMZ154" s="91"/>
      <c r="LNA154" s="91"/>
      <c r="LNB154" s="91"/>
      <c r="LNC154" s="91"/>
      <c r="LND154" s="91"/>
      <c r="LNE154" s="91"/>
      <c r="LNF154" s="91"/>
      <c r="LNG154" s="91"/>
      <c r="LNH154" s="91"/>
      <c r="LNI154" s="91"/>
      <c r="LNJ154" s="91"/>
      <c r="LNK154" s="91"/>
      <c r="LNL154" s="91"/>
      <c r="LNM154" s="91"/>
      <c r="LNN154" s="91"/>
      <c r="LNO154" s="91"/>
      <c r="LNP154" s="91"/>
      <c r="LNQ154" s="91"/>
      <c r="LNR154" s="91"/>
      <c r="LNS154" s="91"/>
      <c r="LNT154" s="91"/>
      <c r="LNU154" s="91"/>
      <c r="LNV154" s="91"/>
      <c r="LNW154" s="91"/>
      <c r="LNX154" s="91"/>
      <c r="LNY154" s="91"/>
      <c r="LNZ154" s="91"/>
      <c r="LOA154" s="91"/>
      <c r="LOB154" s="91"/>
      <c r="LOC154" s="91"/>
      <c r="LOD154" s="91"/>
      <c r="LOE154" s="91"/>
      <c r="LOF154" s="91"/>
      <c r="LOG154" s="91"/>
      <c r="LOH154" s="91"/>
      <c r="LOI154" s="91"/>
      <c r="LOJ154" s="91"/>
      <c r="LOK154" s="91"/>
      <c r="LOL154" s="91"/>
      <c r="LOM154" s="91"/>
      <c r="LON154" s="91"/>
      <c r="LOO154" s="91"/>
      <c r="LOP154" s="91"/>
      <c r="LOQ154" s="91"/>
      <c r="LOR154" s="91"/>
      <c r="LOS154" s="91"/>
      <c r="LOT154" s="91"/>
      <c r="LOU154" s="91"/>
      <c r="LOV154" s="91"/>
      <c r="LOW154" s="91"/>
      <c r="LOX154" s="91"/>
      <c r="LOY154" s="91"/>
      <c r="LOZ154" s="91"/>
      <c r="LPA154" s="91"/>
      <c r="LPB154" s="91"/>
      <c r="LPC154" s="91"/>
      <c r="LPD154" s="91"/>
      <c r="LPE154" s="91"/>
      <c r="LPF154" s="91"/>
      <c r="LPG154" s="91"/>
      <c r="LPH154" s="91"/>
      <c r="LPI154" s="91"/>
      <c r="LPJ154" s="91"/>
      <c r="LPK154" s="91"/>
      <c r="LPL154" s="91"/>
      <c r="LPM154" s="91"/>
      <c r="LPN154" s="91"/>
      <c r="LPO154" s="91"/>
      <c r="LPP154" s="91"/>
      <c r="LPQ154" s="91"/>
      <c r="LPR154" s="91"/>
      <c r="LPS154" s="91"/>
      <c r="LPT154" s="91"/>
      <c r="LPU154" s="91"/>
      <c r="LPV154" s="91"/>
      <c r="LPW154" s="91"/>
      <c r="LPX154" s="91"/>
      <c r="LPY154" s="91"/>
      <c r="LPZ154" s="91"/>
      <c r="LQA154" s="91"/>
      <c r="LQB154" s="91"/>
      <c r="LQC154" s="91"/>
      <c r="LQD154" s="91"/>
      <c r="LQE154" s="91"/>
      <c r="LQF154" s="91"/>
      <c r="LQG154" s="91"/>
      <c r="LQH154" s="91"/>
      <c r="LQI154" s="91"/>
      <c r="LQJ154" s="91"/>
      <c r="LQK154" s="91"/>
      <c r="LQL154" s="91"/>
      <c r="LQM154" s="91"/>
      <c r="LQN154" s="91"/>
      <c r="LQO154" s="91"/>
      <c r="LQP154" s="91"/>
      <c r="LQQ154" s="91"/>
      <c r="LQR154" s="91"/>
      <c r="LQS154" s="91"/>
      <c r="LQT154" s="91"/>
      <c r="LQU154" s="91"/>
      <c r="LQV154" s="91"/>
      <c r="LQW154" s="91"/>
      <c r="LQX154" s="91"/>
      <c r="LQY154" s="91"/>
      <c r="LQZ154" s="91"/>
      <c r="LRA154" s="91"/>
      <c r="LRB154" s="91"/>
      <c r="LRC154" s="91"/>
      <c r="LRD154" s="91"/>
      <c r="LRE154" s="91"/>
      <c r="LRF154" s="91"/>
      <c r="LRG154" s="91"/>
      <c r="LRH154" s="91"/>
      <c r="LRI154" s="91"/>
      <c r="LRJ154" s="91"/>
      <c r="LRK154" s="91"/>
      <c r="LRL154" s="91"/>
      <c r="LRM154" s="91"/>
      <c r="LRN154" s="91"/>
      <c r="LRO154" s="91"/>
      <c r="LRP154" s="91"/>
      <c r="LRQ154" s="91"/>
      <c r="LRR154" s="91"/>
      <c r="LRS154" s="91"/>
      <c r="LRT154" s="91"/>
      <c r="LRU154" s="91"/>
      <c r="LRV154" s="91"/>
      <c r="LRW154" s="91"/>
      <c r="LRX154" s="91"/>
      <c r="LRY154" s="91"/>
      <c r="LRZ154" s="91"/>
      <c r="LSA154" s="91"/>
      <c r="LSB154" s="91"/>
      <c r="LSC154" s="91"/>
      <c r="LSD154" s="91"/>
      <c r="LSE154" s="91"/>
      <c r="LSF154" s="91"/>
      <c r="LSG154" s="91"/>
      <c r="LSH154" s="91"/>
      <c r="LSI154" s="91"/>
      <c r="LSJ154" s="91"/>
      <c r="LSK154" s="91"/>
      <c r="LSL154" s="91"/>
      <c r="LSM154" s="91"/>
      <c r="LSN154" s="91"/>
      <c r="LSO154" s="91"/>
      <c r="LSP154" s="91"/>
      <c r="LSQ154" s="91"/>
      <c r="LSR154" s="91"/>
      <c r="LSS154" s="91"/>
      <c r="LST154" s="91"/>
      <c r="LSU154" s="91"/>
      <c r="LSV154" s="91"/>
      <c r="LSW154" s="91"/>
      <c r="LSX154" s="91"/>
      <c r="LSY154" s="91"/>
      <c r="LSZ154" s="91"/>
      <c r="LTA154" s="91"/>
      <c r="LTB154" s="91"/>
      <c r="LTC154" s="91"/>
      <c r="LTD154" s="91"/>
      <c r="LTE154" s="91"/>
      <c r="LTF154" s="91"/>
      <c r="LTG154" s="91"/>
      <c r="LTH154" s="91"/>
      <c r="LTI154" s="91"/>
      <c r="LTJ154" s="91"/>
      <c r="LTK154" s="91"/>
      <c r="LTL154" s="91"/>
      <c r="LTM154" s="91"/>
      <c r="LTN154" s="91"/>
      <c r="LTO154" s="91"/>
      <c r="LTP154" s="91"/>
      <c r="LTQ154" s="91"/>
      <c r="LTR154" s="91"/>
      <c r="LTS154" s="91"/>
      <c r="LTT154" s="91"/>
      <c r="LTU154" s="91"/>
      <c r="LTV154" s="91"/>
      <c r="LTW154" s="91"/>
      <c r="LTX154" s="91"/>
      <c r="LTY154" s="91"/>
      <c r="LTZ154" s="91"/>
      <c r="LUA154" s="91"/>
      <c r="LUB154" s="91"/>
      <c r="LUC154" s="91"/>
      <c r="LUD154" s="91"/>
      <c r="LUE154" s="91"/>
      <c r="LUF154" s="91"/>
      <c r="LUG154" s="91"/>
      <c r="LUH154" s="91"/>
      <c r="LUI154" s="91"/>
      <c r="LUJ154" s="91"/>
      <c r="LUK154" s="91"/>
      <c r="LUL154" s="91"/>
      <c r="LUM154" s="91"/>
      <c r="LUN154" s="91"/>
      <c r="LUO154" s="91"/>
      <c r="LUP154" s="91"/>
      <c r="LUQ154" s="91"/>
      <c r="LUR154" s="91"/>
      <c r="LUS154" s="91"/>
      <c r="LUT154" s="91"/>
      <c r="LUU154" s="91"/>
      <c r="LUV154" s="91"/>
      <c r="LUW154" s="91"/>
      <c r="LUX154" s="91"/>
      <c r="LUY154" s="91"/>
      <c r="LUZ154" s="91"/>
      <c r="LVA154" s="91"/>
      <c r="LVB154" s="91"/>
      <c r="LVC154" s="91"/>
      <c r="LVD154" s="91"/>
      <c r="LVE154" s="91"/>
      <c r="LVF154" s="91"/>
      <c r="LVG154" s="91"/>
      <c r="LVH154" s="91"/>
      <c r="LVI154" s="91"/>
      <c r="LVJ154" s="91"/>
      <c r="LVK154" s="91"/>
      <c r="LVL154" s="91"/>
      <c r="LVM154" s="91"/>
      <c r="LVN154" s="91"/>
      <c r="LVO154" s="91"/>
      <c r="LVP154" s="91"/>
      <c r="LVQ154" s="91"/>
      <c r="LVR154" s="91"/>
      <c r="LVS154" s="91"/>
      <c r="LVT154" s="91"/>
      <c r="LVU154" s="91"/>
      <c r="LVV154" s="91"/>
      <c r="LVW154" s="91"/>
      <c r="LVX154" s="91"/>
      <c r="LVY154" s="91"/>
      <c r="LVZ154" s="91"/>
      <c r="LWA154" s="91"/>
      <c r="LWB154" s="91"/>
      <c r="LWC154" s="91"/>
      <c r="LWD154" s="91"/>
      <c r="LWE154" s="91"/>
      <c r="LWF154" s="91"/>
      <c r="LWG154" s="91"/>
      <c r="LWH154" s="91"/>
      <c r="LWI154" s="91"/>
      <c r="LWJ154" s="91"/>
      <c r="LWK154" s="91"/>
      <c r="LWL154" s="91"/>
      <c r="LWM154" s="91"/>
      <c r="LWN154" s="91"/>
      <c r="LWO154" s="91"/>
      <c r="LWP154" s="91"/>
      <c r="LWQ154" s="91"/>
      <c r="LWR154" s="91"/>
      <c r="LWS154" s="91"/>
      <c r="LWT154" s="91"/>
      <c r="LWU154" s="91"/>
      <c r="LWV154" s="91"/>
      <c r="LWW154" s="91"/>
      <c r="LWX154" s="91"/>
      <c r="LWY154" s="91"/>
      <c r="LWZ154" s="91"/>
      <c r="LXA154" s="91"/>
      <c r="LXB154" s="91"/>
      <c r="LXC154" s="91"/>
      <c r="LXD154" s="91"/>
      <c r="LXE154" s="91"/>
      <c r="LXF154" s="91"/>
      <c r="LXG154" s="91"/>
      <c r="LXH154" s="91"/>
      <c r="LXI154" s="91"/>
      <c r="LXJ154" s="91"/>
      <c r="LXK154" s="91"/>
      <c r="LXL154" s="91"/>
      <c r="LXM154" s="91"/>
      <c r="LXN154" s="91"/>
      <c r="LXO154" s="91"/>
      <c r="LXP154" s="91"/>
      <c r="LXQ154" s="91"/>
      <c r="LXR154" s="91"/>
      <c r="LXS154" s="91"/>
      <c r="LXT154" s="91"/>
      <c r="LXU154" s="91"/>
      <c r="LXV154" s="91"/>
      <c r="LXW154" s="91"/>
      <c r="LXX154" s="91"/>
      <c r="LXY154" s="91"/>
      <c r="LXZ154" s="91"/>
      <c r="LYA154" s="91"/>
      <c r="LYB154" s="91"/>
      <c r="LYC154" s="91"/>
      <c r="LYD154" s="91"/>
      <c r="LYE154" s="91"/>
      <c r="LYF154" s="91"/>
      <c r="LYG154" s="91"/>
      <c r="LYH154" s="91"/>
      <c r="LYI154" s="91"/>
      <c r="LYJ154" s="91"/>
      <c r="LYK154" s="91"/>
      <c r="LYL154" s="91"/>
      <c r="LYM154" s="91"/>
      <c r="LYN154" s="91"/>
      <c r="LYO154" s="91"/>
      <c r="LYP154" s="91"/>
      <c r="LYQ154" s="91"/>
      <c r="LYR154" s="91"/>
      <c r="LYS154" s="91"/>
      <c r="LYT154" s="91"/>
      <c r="LYU154" s="91"/>
      <c r="LYV154" s="91"/>
      <c r="LYW154" s="91"/>
      <c r="LYX154" s="91"/>
      <c r="LYY154" s="91"/>
      <c r="LYZ154" s="91"/>
      <c r="LZA154" s="91"/>
      <c r="LZB154" s="91"/>
      <c r="LZC154" s="91"/>
      <c r="LZD154" s="91"/>
      <c r="LZE154" s="91"/>
      <c r="LZF154" s="91"/>
      <c r="LZG154" s="91"/>
      <c r="LZH154" s="91"/>
      <c r="LZI154" s="91"/>
      <c r="LZJ154" s="91"/>
      <c r="LZK154" s="91"/>
      <c r="LZL154" s="91"/>
      <c r="LZM154" s="91"/>
      <c r="LZN154" s="91"/>
      <c r="LZO154" s="91"/>
      <c r="LZP154" s="91"/>
      <c r="LZQ154" s="91"/>
      <c r="LZR154" s="91"/>
      <c r="LZS154" s="91"/>
      <c r="LZT154" s="91"/>
      <c r="LZU154" s="91"/>
      <c r="LZV154" s="91"/>
      <c r="LZW154" s="91"/>
      <c r="LZX154" s="91"/>
      <c r="LZY154" s="91"/>
      <c r="LZZ154" s="91"/>
      <c r="MAA154" s="91"/>
      <c r="MAB154" s="91"/>
      <c r="MAC154" s="91"/>
      <c r="MAD154" s="91"/>
      <c r="MAE154" s="91"/>
      <c r="MAF154" s="91"/>
      <c r="MAG154" s="91"/>
      <c r="MAH154" s="91"/>
      <c r="MAI154" s="91"/>
      <c r="MAJ154" s="91"/>
      <c r="MAK154" s="91"/>
      <c r="MAL154" s="91"/>
      <c r="MAM154" s="91"/>
      <c r="MAN154" s="91"/>
      <c r="MAO154" s="91"/>
      <c r="MAP154" s="91"/>
      <c r="MAQ154" s="91"/>
      <c r="MAR154" s="91"/>
      <c r="MAS154" s="91"/>
      <c r="MAT154" s="91"/>
      <c r="MAU154" s="91"/>
      <c r="MAV154" s="91"/>
      <c r="MAW154" s="91"/>
      <c r="MAX154" s="91"/>
      <c r="MAY154" s="91"/>
      <c r="MAZ154" s="91"/>
      <c r="MBA154" s="91"/>
      <c r="MBB154" s="91"/>
      <c r="MBC154" s="91"/>
      <c r="MBD154" s="91"/>
      <c r="MBE154" s="91"/>
      <c r="MBF154" s="91"/>
      <c r="MBG154" s="91"/>
      <c r="MBH154" s="91"/>
      <c r="MBI154" s="91"/>
      <c r="MBJ154" s="91"/>
      <c r="MBK154" s="91"/>
      <c r="MBL154" s="91"/>
      <c r="MBM154" s="91"/>
      <c r="MBN154" s="91"/>
      <c r="MBO154" s="91"/>
      <c r="MBP154" s="91"/>
      <c r="MBQ154" s="91"/>
      <c r="MBR154" s="91"/>
      <c r="MBS154" s="91"/>
      <c r="MBT154" s="91"/>
      <c r="MBU154" s="91"/>
      <c r="MBV154" s="91"/>
      <c r="MBW154" s="91"/>
      <c r="MBX154" s="91"/>
      <c r="MBY154" s="91"/>
      <c r="MBZ154" s="91"/>
      <c r="MCA154" s="91"/>
      <c r="MCB154" s="91"/>
      <c r="MCC154" s="91"/>
      <c r="MCD154" s="91"/>
      <c r="MCE154" s="91"/>
      <c r="MCF154" s="91"/>
      <c r="MCG154" s="91"/>
      <c r="MCH154" s="91"/>
      <c r="MCI154" s="91"/>
      <c r="MCJ154" s="91"/>
      <c r="MCK154" s="91"/>
      <c r="MCL154" s="91"/>
      <c r="MCM154" s="91"/>
      <c r="MCN154" s="91"/>
      <c r="MCO154" s="91"/>
      <c r="MCP154" s="91"/>
      <c r="MCQ154" s="91"/>
      <c r="MCR154" s="91"/>
      <c r="MCS154" s="91"/>
      <c r="MCT154" s="91"/>
      <c r="MCU154" s="91"/>
      <c r="MCV154" s="91"/>
      <c r="MCW154" s="91"/>
      <c r="MCX154" s="91"/>
      <c r="MCY154" s="91"/>
      <c r="MCZ154" s="91"/>
      <c r="MDA154" s="91"/>
      <c r="MDB154" s="91"/>
      <c r="MDC154" s="91"/>
      <c r="MDD154" s="91"/>
      <c r="MDE154" s="91"/>
      <c r="MDF154" s="91"/>
      <c r="MDG154" s="91"/>
      <c r="MDH154" s="91"/>
      <c r="MDI154" s="91"/>
      <c r="MDJ154" s="91"/>
      <c r="MDK154" s="91"/>
      <c r="MDL154" s="91"/>
      <c r="MDM154" s="91"/>
      <c r="MDN154" s="91"/>
      <c r="MDO154" s="91"/>
      <c r="MDP154" s="91"/>
      <c r="MDQ154" s="91"/>
      <c r="MDR154" s="91"/>
      <c r="MDS154" s="91"/>
      <c r="MDT154" s="91"/>
      <c r="MDU154" s="91"/>
      <c r="MDV154" s="91"/>
      <c r="MDW154" s="91"/>
      <c r="MDX154" s="91"/>
      <c r="MDY154" s="91"/>
      <c r="MDZ154" s="91"/>
      <c r="MEA154" s="91"/>
      <c r="MEB154" s="91"/>
      <c r="MEC154" s="91"/>
      <c r="MED154" s="91"/>
      <c r="MEE154" s="91"/>
      <c r="MEF154" s="91"/>
      <c r="MEG154" s="91"/>
      <c r="MEH154" s="91"/>
      <c r="MEI154" s="91"/>
      <c r="MEJ154" s="91"/>
      <c r="MEK154" s="91"/>
      <c r="MEL154" s="91"/>
      <c r="MEM154" s="91"/>
      <c r="MEN154" s="91"/>
      <c r="MEO154" s="91"/>
      <c r="MEP154" s="91"/>
      <c r="MEQ154" s="91"/>
      <c r="MER154" s="91"/>
      <c r="MES154" s="91"/>
      <c r="MET154" s="91"/>
      <c r="MEU154" s="91"/>
      <c r="MEV154" s="91"/>
      <c r="MEW154" s="91"/>
      <c r="MEX154" s="91"/>
      <c r="MEY154" s="91"/>
      <c r="MEZ154" s="91"/>
      <c r="MFA154" s="91"/>
      <c r="MFB154" s="91"/>
      <c r="MFC154" s="91"/>
      <c r="MFD154" s="91"/>
      <c r="MFE154" s="91"/>
      <c r="MFF154" s="91"/>
      <c r="MFG154" s="91"/>
      <c r="MFH154" s="91"/>
      <c r="MFI154" s="91"/>
      <c r="MFJ154" s="91"/>
      <c r="MFK154" s="91"/>
      <c r="MFL154" s="91"/>
      <c r="MFM154" s="91"/>
      <c r="MFN154" s="91"/>
      <c r="MFO154" s="91"/>
      <c r="MFP154" s="91"/>
      <c r="MFQ154" s="91"/>
      <c r="MFR154" s="91"/>
      <c r="MFS154" s="91"/>
      <c r="MFT154" s="91"/>
      <c r="MFU154" s="91"/>
      <c r="MFV154" s="91"/>
      <c r="MFW154" s="91"/>
      <c r="MFX154" s="91"/>
      <c r="MFY154" s="91"/>
      <c r="MFZ154" s="91"/>
      <c r="MGA154" s="91"/>
      <c r="MGB154" s="91"/>
      <c r="MGC154" s="91"/>
      <c r="MGD154" s="91"/>
      <c r="MGE154" s="91"/>
      <c r="MGF154" s="91"/>
      <c r="MGG154" s="91"/>
      <c r="MGH154" s="91"/>
      <c r="MGI154" s="91"/>
      <c r="MGJ154" s="91"/>
      <c r="MGK154" s="91"/>
      <c r="MGL154" s="91"/>
      <c r="MGM154" s="91"/>
      <c r="MGN154" s="91"/>
      <c r="MGO154" s="91"/>
      <c r="MGP154" s="91"/>
      <c r="MGQ154" s="91"/>
      <c r="MGR154" s="91"/>
      <c r="MGS154" s="91"/>
      <c r="MGT154" s="91"/>
      <c r="MGU154" s="91"/>
      <c r="MGV154" s="91"/>
      <c r="MGW154" s="91"/>
      <c r="MGX154" s="91"/>
      <c r="MGY154" s="91"/>
      <c r="MGZ154" s="91"/>
      <c r="MHA154" s="91"/>
      <c r="MHB154" s="91"/>
      <c r="MHC154" s="91"/>
      <c r="MHD154" s="91"/>
      <c r="MHE154" s="91"/>
      <c r="MHF154" s="91"/>
      <c r="MHG154" s="91"/>
      <c r="MHH154" s="91"/>
      <c r="MHI154" s="91"/>
      <c r="MHJ154" s="91"/>
      <c r="MHK154" s="91"/>
      <c r="MHL154" s="91"/>
      <c r="MHM154" s="91"/>
      <c r="MHN154" s="91"/>
      <c r="MHO154" s="91"/>
      <c r="MHP154" s="91"/>
      <c r="MHQ154" s="91"/>
      <c r="MHR154" s="91"/>
      <c r="MHS154" s="91"/>
      <c r="MHT154" s="91"/>
      <c r="MHU154" s="91"/>
      <c r="MHV154" s="91"/>
      <c r="MHW154" s="91"/>
      <c r="MHX154" s="91"/>
      <c r="MHY154" s="91"/>
      <c r="MHZ154" s="91"/>
      <c r="MIA154" s="91"/>
      <c r="MIB154" s="91"/>
      <c r="MIC154" s="91"/>
      <c r="MID154" s="91"/>
      <c r="MIE154" s="91"/>
      <c r="MIF154" s="91"/>
      <c r="MIG154" s="91"/>
      <c r="MIH154" s="91"/>
      <c r="MII154" s="91"/>
      <c r="MIJ154" s="91"/>
      <c r="MIK154" s="91"/>
      <c r="MIL154" s="91"/>
      <c r="MIM154" s="91"/>
      <c r="MIN154" s="91"/>
      <c r="MIO154" s="91"/>
      <c r="MIP154" s="91"/>
      <c r="MIQ154" s="91"/>
      <c r="MIR154" s="91"/>
      <c r="MIS154" s="91"/>
      <c r="MIT154" s="91"/>
      <c r="MIU154" s="91"/>
      <c r="MIV154" s="91"/>
      <c r="MIW154" s="91"/>
      <c r="MIX154" s="91"/>
      <c r="MIY154" s="91"/>
      <c r="MIZ154" s="91"/>
      <c r="MJA154" s="91"/>
      <c r="MJB154" s="91"/>
      <c r="MJC154" s="91"/>
      <c r="MJD154" s="91"/>
      <c r="MJE154" s="91"/>
      <c r="MJF154" s="91"/>
      <c r="MJG154" s="91"/>
      <c r="MJH154" s="91"/>
      <c r="MJI154" s="91"/>
      <c r="MJJ154" s="91"/>
      <c r="MJK154" s="91"/>
      <c r="MJL154" s="91"/>
      <c r="MJM154" s="91"/>
      <c r="MJN154" s="91"/>
      <c r="MJO154" s="91"/>
      <c r="MJP154" s="91"/>
      <c r="MJQ154" s="91"/>
      <c r="MJR154" s="91"/>
      <c r="MJS154" s="91"/>
      <c r="MJT154" s="91"/>
      <c r="MJU154" s="91"/>
      <c r="MJV154" s="91"/>
      <c r="MJW154" s="91"/>
      <c r="MJX154" s="91"/>
      <c r="MJY154" s="91"/>
      <c r="MJZ154" s="91"/>
      <c r="MKA154" s="91"/>
      <c r="MKB154" s="91"/>
      <c r="MKC154" s="91"/>
      <c r="MKD154" s="91"/>
      <c r="MKE154" s="91"/>
      <c r="MKF154" s="91"/>
      <c r="MKG154" s="91"/>
      <c r="MKH154" s="91"/>
      <c r="MKI154" s="91"/>
      <c r="MKJ154" s="91"/>
      <c r="MKK154" s="91"/>
      <c r="MKL154" s="91"/>
      <c r="MKM154" s="91"/>
      <c r="MKN154" s="91"/>
      <c r="MKO154" s="91"/>
      <c r="MKP154" s="91"/>
      <c r="MKQ154" s="91"/>
      <c r="MKR154" s="91"/>
      <c r="MKS154" s="91"/>
      <c r="MKT154" s="91"/>
      <c r="MKU154" s="91"/>
      <c r="MKV154" s="91"/>
      <c r="MKW154" s="91"/>
      <c r="MKX154" s="91"/>
      <c r="MKY154" s="91"/>
      <c r="MKZ154" s="91"/>
      <c r="MLA154" s="91"/>
      <c r="MLB154" s="91"/>
      <c r="MLC154" s="91"/>
      <c r="MLD154" s="91"/>
      <c r="MLE154" s="91"/>
      <c r="MLF154" s="91"/>
      <c r="MLG154" s="91"/>
      <c r="MLH154" s="91"/>
      <c r="MLI154" s="91"/>
      <c r="MLJ154" s="91"/>
      <c r="MLK154" s="91"/>
      <c r="MLL154" s="91"/>
      <c r="MLM154" s="91"/>
      <c r="MLN154" s="91"/>
      <c r="MLO154" s="91"/>
      <c r="MLP154" s="91"/>
      <c r="MLQ154" s="91"/>
      <c r="MLR154" s="91"/>
      <c r="MLS154" s="91"/>
      <c r="MLT154" s="91"/>
      <c r="MLU154" s="91"/>
      <c r="MLV154" s="91"/>
      <c r="MLW154" s="91"/>
      <c r="MLX154" s="91"/>
      <c r="MLY154" s="91"/>
      <c r="MLZ154" s="91"/>
      <c r="MMA154" s="91"/>
      <c r="MMB154" s="91"/>
      <c r="MMC154" s="91"/>
      <c r="MMD154" s="91"/>
      <c r="MME154" s="91"/>
      <c r="MMF154" s="91"/>
      <c r="MMG154" s="91"/>
      <c r="MMH154" s="91"/>
      <c r="MMI154" s="91"/>
      <c r="MMJ154" s="91"/>
      <c r="MMK154" s="91"/>
      <c r="MML154" s="91"/>
      <c r="MMM154" s="91"/>
      <c r="MMN154" s="91"/>
      <c r="MMO154" s="91"/>
      <c r="MMP154" s="91"/>
      <c r="MMQ154" s="91"/>
      <c r="MMR154" s="91"/>
      <c r="MMS154" s="91"/>
      <c r="MMT154" s="91"/>
      <c r="MMU154" s="91"/>
      <c r="MMV154" s="91"/>
      <c r="MMW154" s="91"/>
      <c r="MMX154" s="91"/>
      <c r="MMY154" s="91"/>
      <c r="MMZ154" s="91"/>
      <c r="MNA154" s="91"/>
      <c r="MNB154" s="91"/>
      <c r="MNC154" s="91"/>
      <c r="MND154" s="91"/>
      <c r="MNE154" s="91"/>
      <c r="MNF154" s="91"/>
      <c r="MNG154" s="91"/>
      <c r="MNH154" s="91"/>
      <c r="MNI154" s="91"/>
      <c r="MNJ154" s="91"/>
      <c r="MNK154" s="91"/>
      <c r="MNL154" s="91"/>
      <c r="MNM154" s="91"/>
      <c r="MNN154" s="91"/>
      <c r="MNO154" s="91"/>
      <c r="MNP154" s="91"/>
      <c r="MNQ154" s="91"/>
      <c r="MNR154" s="91"/>
      <c r="MNS154" s="91"/>
      <c r="MNT154" s="91"/>
      <c r="MNU154" s="91"/>
      <c r="MNV154" s="91"/>
      <c r="MNW154" s="91"/>
      <c r="MNX154" s="91"/>
      <c r="MNY154" s="91"/>
      <c r="MNZ154" s="91"/>
      <c r="MOA154" s="91"/>
      <c r="MOB154" s="91"/>
      <c r="MOC154" s="91"/>
      <c r="MOD154" s="91"/>
      <c r="MOE154" s="91"/>
      <c r="MOF154" s="91"/>
      <c r="MOG154" s="91"/>
      <c r="MOH154" s="91"/>
      <c r="MOI154" s="91"/>
      <c r="MOJ154" s="91"/>
      <c r="MOK154" s="91"/>
      <c r="MOL154" s="91"/>
      <c r="MOM154" s="91"/>
      <c r="MON154" s="91"/>
      <c r="MOO154" s="91"/>
      <c r="MOP154" s="91"/>
      <c r="MOQ154" s="91"/>
      <c r="MOR154" s="91"/>
      <c r="MOS154" s="91"/>
      <c r="MOT154" s="91"/>
      <c r="MOU154" s="91"/>
      <c r="MOV154" s="91"/>
      <c r="MOW154" s="91"/>
      <c r="MOX154" s="91"/>
      <c r="MOY154" s="91"/>
      <c r="MOZ154" s="91"/>
      <c r="MPA154" s="91"/>
      <c r="MPB154" s="91"/>
      <c r="MPC154" s="91"/>
      <c r="MPD154" s="91"/>
      <c r="MPE154" s="91"/>
      <c r="MPF154" s="91"/>
      <c r="MPG154" s="91"/>
      <c r="MPH154" s="91"/>
      <c r="MPI154" s="91"/>
      <c r="MPJ154" s="91"/>
      <c r="MPK154" s="91"/>
      <c r="MPL154" s="91"/>
      <c r="MPM154" s="91"/>
      <c r="MPN154" s="91"/>
      <c r="MPO154" s="91"/>
      <c r="MPP154" s="91"/>
      <c r="MPQ154" s="91"/>
      <c r="MPR154" s="91"/>
      <c r="MPS154" s="91"/>
      <c r="MPT154" s="91"/>
      <c r="MPU154" s="91"/>
      <c r="MPV154" s="91"/>
      <c r="MPW154" s="91"/>
      <c r="MPX154" s="91"/>
      <c r="MPY154" s="91"/>
      <c r="MPZ154" s="91"/>
      <c r="MQA154" s="91"/>
      <c r="MQB154" s="91"/>
      <c r="MQC154" s="91"/>
      <c r="MQD154" s="91"/>
      <c r="MQE154" s="91"/>
      <c r="MQF154" s="91"/>
      <c r="MQG154" s="91"/>
      <c r="MQH154" s="91"/>
      <c r="MQI154" s="91"/>
      <c r="MQJ154" s="91"/>
      <c r="MQK154" s="91"/>
      <c r="MQL154" s="91"/>
      <c r="MQM154" s="91"/>
      <c r="MQN154" s="91"/>
      <c r="MQO154" s="91"/>
      <c r="MQP154" s="91"/>
      <c r="MQQ154" s="91"/>
      <c r="MQR154" s="91"/>
      <c r="MQS154" s="91"/>
      <c r="MQT154" s="91"/>
      <c r="MQU154" s="91"/>
      <c r="MQV154" s="91"/>
      <c r="MQW154" s="91"/>
      <c r="MQX154" s="91"/>
      <c r="MQY154" s="91"/>
      <c r="MQZ154" s="91"/>
      <c r="MRA154" s="91"/>
      <c r="MRB154" s="91"/>
      <c r="MRC154" s="91"/>
      <c r="MRD154" s="91"/>
      <c r="MRE154" s="91"/>
      <c r="MRF154" s="91"/>
      <c r="MRG154" s="91"/>
      <c r="MRH154" s="91"/>
      <c r="MRI154" s="91"/>
      <c r="MRJ154" s="91"/>
      <c r="MRK154" s="91"/>
      <c r="MRL154" s="91"/>
      <c r="MRM154" s="91"/>
      <c r="MRN154" s="91"/>
      <c r="MRO154" s="91"/>
      <c r="MRP154" s="91"/>
      <c r="MRQ154" s="91"/>
      <c r="MRR154" s="91"/>
      <c r="MRS154" s="91"/>
      <c r="MRT154" s="91"/>
      <c r="MRU154" s="91"/>
      <c r="MRV154" s="91"/>
      <c r="MRW154" s="91"/>
      <c r="MRX154" s="91"/>
      <c r="MRY154" s="91"/>
      <c r="MRZ154" s="91"/>
      <c r="MSA154" s="91"/>
      <c r="MSB154" s="91"/>
      <c r="MSC154" s="91"/>
      <c r="MSD154" s="91"/>
      <c r="MSE154" s="91"/>
      <c r="MSF154" s="91"/>
      <c r="MSG154" s="91"/>
      <c r="MSH154" s="91"/>
      <c r="MSI154" s="91"/>
      <c r="MSJ154" s="91"/>
      <c r="MSK154" s="91"/>
      <c r="MSL154" s="91"/>
      <c r="MSM154" s="91"/>
      <c r="MSN154" s="91"/>
      <c r="MSO154" s="91"/>
      <c r="MSP154" s="91"/>
      <c r="MSQ154" s="91"/>
      <c r="MSR154" s="91"/>
      <c r="MSS154" s="91"/>
      <c r="MST154" s="91"/>
      <c r="MSU154" s="91"/>
      <c r="MSV154" s="91"/>
      <c r="MSW154" s="91"/>
      <c r="MSX154" s="91"/>
      <c r="MSY154" s="91"/>
      <c r="MSZ154" s="91"/>
      <c r="MTA154" s="91"/>
      <c r="MTB154" s="91"/>
      <c r="MTC154" s="91"/>
      <c r="MTD154" s="91"/>
      <c r="MTE154" s="91"/>
      <c r="MTF154" s="91"/>
      <c r="MTG154" s="91"/>
      <c r="MTH154" s="91"/>
      <c r="MTI154" s="91"/>
      <c r="MTJ154" s="91"/>
      <c r="MTK154" s="91"/>
      <c r="MTL154" s="91"/>
      <c r="MTM154" s="91"/>
      <c r="MTN154" s="91"/>
      <c r="MTO154" s="91"/>
      <c r="MTP154" s="91"/>
      <c r="MTQ154" s="91"/>
      <c r="MTR154" s="91"/>
      <c r="MTS154" s="91"/>
      <c r="MTT154" s="91"/>
      <c r="MTU154" s="91"/>
      <c r="MTV154" s="91"/>
      <c r="MTW154" s="91"/>
      <c r="MTX154" s="91"/>
      <c r="MTY154" s="91"/>
      <c r="MTZ154" s="91"/>
      <c r="MUA154" s="91"/>
      <c r="MUB154" s="91"/>
      <c r="MUC154" s="91"/>
      <c r="MUD154" s="91"/>
      <c r="MUE154" s="91"/>
      <c r="MUF154" s="91"/>
      <c r="MUG154" s="91"/>
      <c r="MUH154" s="91"/>
      <c r="MUI154" s="91"/>
      <c r="MUJ154" s="91"/>
      <c r="MUK154" s="91"/>
      <c r="MUL154" s="91"/>
      <c r="MUM154" s="91"/>
      <c r="MUN154" s="91"/>
      <c r="MUO154" s="91"/>
      <c r="MUP154" s="91"/>
      <c r="MUQ154" s="91"/>
      <c r="MUR154" s="91"/>
      <c r="MUS154" s="91"/>
      <c r="MUT154" s="91"/>
      <c r="MUU154" s="91"/>
      <c r="MUV154" s="91"/>
      <c r="MUW154" s="91"/>
      <c r="MUX154" s="91"/>
      <c r="MUY154" s="91"/>
      <c r="MUZ154" s="91"/>
      <c r="MVA154" s="91"/>
      <c r="MVB154" s="91"/>
      <c r="MVC154" s="91"/>
      <c r="MVD154" s="91"/>
      <c r="MVE154" s="91"/>
      <c r="MVF154" s="91"/>
      <c r="MVG154" s="91"/>
      <c r="MVH154" s="91"/>
      <c r="MVI154" s="91"/>
      <c r="MVJ154" s="91"/>
      <c r="MVK154" s="91"/>
      <c r="MVL154" s="91"/>
      <c r="MVM154" s="91"/>
      <c r="MVN154" s="91"/>
      <c r="MVO154" s="91"/>
      <c r="MVP154" s="91"/>
      <c r="MVQ154" s="91"/>
      <c r="MVR154" s="91"/>
      <c r="MVS154" s="91"/>
      <c r="MVT154" s="91"/>
      <c r="MVU154" s="91"/>
      <c r="MVV154" s="91"/>
      <c r="MVW154" s="91"/>
      <c r="MVX154" s="91"/>
      <c r="MVY154" s="91"/>
      <c r="MVZ154" s="91"/>
      <c r="MWA154" s="91"/>
      <c r="MWB154" s="91"/>
      <c r="MWC154" s="91"/>
      <c r="MWD154" s="91"/>
      <c r="MWE154" s="91"/>
      <c r="MWF154" s="91"/>
      <c r="MWG154" s="91"/>
      <c r="MWH154" s="91"/>
      <c r="MWI154" s="91"/>
      <c r="MWJ154" s="91"/>
      <c r="MWK154" s="91"/>
      <c r="MWL154" s="91"/>
      <c r="MWM154" s="91"/>
      <c r="MWN154" s="91"/>
      <c r="MWO154" s="91"/>
      <c r="MWP154" s="91"/>
      <c r="MWQ154" s="91"/>
      <c r="MWR154" s="91"/>
      <c r="MWS154" s="91"/>
      <c r="MWT154" s="91"/>
      <c r="MWU154" s="91"/>
      <c r="MWV154" s="91"/>
      <c r="MWW154" s="91"/>
      <c r="MWX154" s="91"/>
      <c r="MWY154" s="91"/>
      <c r="MWZ154" s="91"/>
      <c r="MXA154" s="91"/>
      <c r="MXB154" s="91"/>
      <c r="MXC154" s="91"/>
      <c r="MXD154" s="91"/>
      <c r="MXE154" s="91"/>
      <c r="MXF154" s="91"/>
      <c r="MXG154" s="91"/>
      <c r="MXH154" s="91"/>
      <c r="MXI154" s="91"/>
      <c r="MXJ154" s="91"/>
      <c r="MXK154" s="91"/>
      <c r="MXL154" s="91"/>
      <c r="MXM154" s="91"/>
      <c r="MXN154" s="91"/>
      <c r="MXO154" s="91"/>
      <c r="MXP154" s="91"/>
      <c r="MXQ154" s="91"/>
      <c r="MXR154" s="91"/>
      <c r="MXS154" s="91"/>
      <c r="MXT154" s="91"/>
      <c r="MXU154" s="91"/>
      <c r="MXV154" s="91"/>
      <c r="MXW154" s="91"/>
      <c r="MXX154" s="91"/>
      <c r="MXY154" s="91"/>
      <c r="MXZ154" s="91"/>
      <c r="MYA154" s="91"/>
      <c r="MYB154" s="91"/>
      <c r="MYC154" s="91"/>
      <c r="MYD154" s="91"/>
      <c r="MYE154" s="91"/>
      <c r="MYF154" s="91"/>
      <c r="MYG154" s="91"/>
      <c r="MYH154" s="91"/>
      <c r="MYI154" s="91"/>
      <c r="MYJ154" s="91"/>
      <c r="MYK154" s="91"/>
      <c r="MYL154" s="91"/>
      <c r="MYM154" s="91"/>
      <c r="MYN154" s="91"/>
      <c r="MYO154" s="91"/>
      <c r="MYP154" s="91"/>
      <c r="MYQ154" s="91"/>
      <c r="MYR154" s="91"/>
      <c r="MYS154" s="91"/>
      <c r="MYT154" s="91"/>
      <c r="MYU154" s="91"/>
      <c r="MYV154" s="91"/>
      <c r="MYW154" s="91"/>
      <c r="MYX154" s="91"/>
      <c r="MYY154" s="91"/>
      <c r="MYZ154" s="91"/>
      <c r="MZA154" s="91"/>
      <c r="MZB154" s="91"/>
      <c r="MZC154" s="91"/>
      <c r="MZD154" s="91"/>
      <c r="MZE154" s="91"/>
      <c r="MZF154" s="91"/>
      <c r="MZG154" s="91"/>
      <c r="MZH154" s="91"/>
      <c r="MZI154" s="91"/>
      <c r="MZJ154" s="91"/>
      <c r="MZK154" s="91"/>
      <c r="MZL154" s="91"/>
      <c r="MZM154" s="91"/>
      <c r="MZN154" s="91"/>
      <c r="MZO154" s="91"/>
      <c r="MZP154" s="91"/>
      <c r="MZQ154" s="91"/>
      <c r="MZR154" s="91"/>
      <c r="MZS154" s="91"/>
      <c r="MZT154" s="91"/>
      <c r="MZU154" s="91"/>
      <c r="MZV154" s="91"/>
      <c r="MZW154" s="91"/>
      <c r="MZX154" s="91"/>
      <c r="MZY154" s="91"/>
      <c r="MZZ154" s="91"/>
      <c r="NAA154" s="91"/>
      <c r="NAB154" s="91"/>
      <c r="NAC154" s="91"/>
      <c r="NAD154" s="91"/>
      <c r="NAE154" s="91"/>
      <c r="NAF154" s="91"/>
      <c r="NAG154" s="91"/>
      <c r="NAH154" s="91"/>
      <c r="NAI154" s="91"/>
      <c r="NAJ154" s="91"/>
      <c r="NAK154" s="91"/>
      <c r="NAL154" s="91"/>
      <c r="NAM154" s="91"/>
      <c r="NAN154" s="91"/>
      <c r="NAO154" s="91"/>
      <c r="NAP154" s="91"/>
      <c r="NAQ154" s="91"/>
      <c r="NAR154" s="91"/>
      <c r="NAS154" s="91"/>
      <c r="NAT154" s="91"/>
      <c r="NAU154" s="91"/>
      <c r="NAV154" s="91"/>
      <c r="NAW154" s="91"/>
      <c r="NAX154" s="91"/>
      <c r="NAY154" s="91"/>
      <c r="NAZ154" s="91"/>
      <c r="NBA154" s="91"/>
      <c r="NBB154" s="91"/>
      <c r="NBC154" s="91"/>
      <c r="NBD154" s="91"/>
      <c r="NBE154" s="91"/>
      <c r="NBF154" s="91"/>
      <c r="NBG154" s="91"/>
      <c r="NBH154" s="91"/>
      <c r="NBI154" s="91"/>
      <c r="NBJ154" s="91"/>
      <c r="NBK154" s="91"/>
      <c r="NBL154" s="91"/>
      <c r="NBM154" s="91"/>
      <c r="NBN154" s="91"/>
      <c r="NBO154" s="91"/>
      <c r="NBP154" s="91"/>
      <c r="NBQ154" s="91"/>
      <c r="NBR154" s="91"/>
      <c r="NBS154" s="91"/>
      <c r="NBT154" s="91"/>
      <c r="NBU154" s="91"/>
      <c r="NBV154" s="91"/>
      <c r="NBW154" s="91"/>
      <c r="NBX154" s="91"/>
      <c r="NBY154" s="91"/>
      <c r="NBZ154" s="91"/>
      <c r="NCA154" s="91"/>
      <c r="NCB154" s="91"/>
      <c r="NCC154" s="91"/>
      <c r="NCD154" s="91"/>
      <c r="NCE154" s="91"/>
      <c r="NCF154" s="91"/>
      <c r="NCG154" s="91"/>
      <c r="NCH154" s="91"/>
      <c r="NCI154" s="91"/>
      <c r="NCJ154" s="91"/>
      <c r="NCK154" s="91"/>
      <c r="NCL154" s="91"/>
      <c r="NCM154" s="91"/>
      <c r="NCN154" s="91"/>
      <c r="NCO154" s="91"/>
      <c r="NCP154" s="91"/>
      <c r="NCQ154" s="91"/>
      <c r="NCR154" s="91"/>
      <c r="NCS154" s="91"/>
      <c r="NCT154" s="91"/>
      <c r="NCU154" s="91"/>
      <c r="NCV154" s="91"/>
      <c r="NCW154" s="91"/>
      <c r="NCX154" s="91"/>
      <c r="NCY154" s="91"/>
      <c r="NCZ154" s="91"/>
      <c r="NDA154" s="91"/>
      <c r="NDB154" s="91"/>
      <c r="NDC154" s="91"/>
      <c r="NDD154" s="91"/>
      <c r="NDE154" s="91"/>
      <c r="NDF154" s="91"/>
      <c r="NDG154" s="91"/>
      <c r="NDH154" s="91"/>
      <c r="NDI154" s="91"/>
      <c r="NDJ154" s="91"/>
      <c r="NDK154" s="91"/>
      <c r="NDL154" s="91"/>
      <c r="NDM154" s="91"/>
      <c r="NDN154" s="91"/>
      <c r="NDO154" s="91"/>
      <c r="NDP154" s="91"/>
      <c r="NDQ154" s="91"/>
      <c r="NDR154" s="91"/>
      <c r="NDS154" s="91"/>
      <c r="NDT154" s="91"/>
      <c r="NDU154" s="91"/>
      <c r="NDV154" s="91"/>
      <c r="NDW154" s="91"/>
      <c r="NDX154" s="91"/>
      <c r="NDY154" s="91"/>
      <c r="NDZ154" s="91"/>
      <c r="NEA154" s="91"/>
      <c r="NEB154" s="91"/>
      <c r="NEC154" s="91"/>
      <c r="NED154" s="91"/>
      <c r="NEE154" s="91"/>
      <c r="NEF154" s="91"/>
      <c r="NEG154" s="91"/>
      <c r="NEH154" s="91"/>
      <c r="NEI154" s="91"/>
      <c r="NEJ154" s="91"/>
      <c r="NEK154" s="91"/>
      <c r="NEL154" s="91"/>
      <c r="NEM154" s="91"/>
      <c r="NEN154" s="91"/>
      <c r="NEO154" s="91"/>
      <c r="NEP154" s="91"/>
      <c r="NEQ154" s="91"/>
      <c r="NER154" s="91"/>
      <c r="NES154" s="91"/>
      <c r="NET154" s="91"/>
      <c r="NEU154" s="91"/>
      <c r="NEV154" s="91"/>
      <c r="NEW154" s="91"/>
      <c r="NEX154" s="91"/>
      <c r="NEY154" s="91"/>
      <c r="NEZ154" s="91"/>
      <c r="NFA154" s="91"/>
      <c r="NFB154" s="91"/>
      <c r="NFC154" s="91"/>
      <c r="NFD154" s="91"/>
      <c r="NFE154" s="91"/>
      <c r="NFF154" s="91"/>
      <c r="NFG154" s="91"/>
      <c r="NFH154" s="91"/>
      <c r="NFI154" s="91"/>
      <c r="NFJ154" s="91"/>
      <c r="NFK154" s="91"/>
      <c r="NFL154" s="91"/>
      <c r="NFM154" s="91"/>
      <c r="NFN154" s="91"/>
      <c r="NFO154" s="91"/>
      <c r="NFP154" s="91"/>
      <c r="NFQ154" s="91"/>
      <c r="NFR154" s="91"/>
      <c r="NFS154" s="91"/>
      <c r="NFT154" s="91"/>
      <c r="NFU154" s="91"/>
      <c r="NFV154" s="91"/>
      <c r="NFW154" s="91"/>
      <c r="NFX154" s="91"/>
      <c r="NFY154" s="91"/>
      <c r="NFZ154" s="91"/>
      <c r="NGA154" s="91"/>
      <c r="NGB154" s="91"/>
      <c r="NGC154" s="91"/>
      <c r="NGD154" s="91"/>
      <c r="NGE154" s="91"/>
      <c r="NGF154" s="91"/>
      <c r="NGG154" s="91"/>
      <c r="NGH154" s="91"/>
      <c r="NGI154" s="91"/>
      <c r="NGJ154" s="91"/>
      <c r="NGK154" s="91"/>
      <c r="NGL154" s="91"/>
      <c r="NGM154" s="91"/>
      <c r="NGN154" s="91"/>
      <c r="NGO154" s="91"/>
      <c r="NGP154" s="91"/>
      <c r="NGQ154" s="91"/>
      <c r="NGR154" s="91"/>
      <c r="NGS154" s="91"/>
      <c r="NGT154" s="91"/>
      <c r="NGU154" s="91"/>
      <c r="NGV154" s="91"/>
      <c r="NGW154" s="91"/>
      <c r="NGX154" s="91"/>
      <c r="NGY154" s="91"/>
      <c r="NGZ154" s="91"/>
      <c r="NHA154" s="91"/>
      <c r="NHB154" s="91"/>
      <c r="NHC154" s="91"/>
      <c r="NHD154" s="91"/>
      <c r="NHE154" s="91"/>
      <c r="NHF154" s="91"/>
      <c r="NHG154" s="91"/>
      <c r="NHH154" s="91"/>
      <c r="NHI154" s="91"/>
      <c r="NHJ154" s="91"/>
      <c r="NHK154" s="91"/>
      <c r="NHL154" s="91"/>
      <c r="NHM154" s="91"/>
      <c r="NHN154" s="91"/>
      <c r="NHO154" s="91"/>
      <c r="NHP154" s="91"/>
      <c r="NHQ154" s="91"/>
      <c r="NHR154" s="91"/>
      <c r="NHS154" s="91"/>
      <c r="NHT154" s="91"/>
      <c r="NHU154" s="91"/>
      <c r="NHV154" s="91"/>
      <c r="NHW154" s="91"/>
      <c r="NHX154" s="91"/>
      <c r="NHY154" s="91"/>
      <c r="NHZ154" s="91"/>
      <c r="NIA154" s="91"/>
      <c r="NIB154" s="91"/>
      <c r="NIC154" s="91"/>
      <c r="NID154" s="91"/>
      <c r="NIE154" s="91"/>
      <c r="NIF154" s="91"/>
      <c r="NIG154" s="91"/>
      <c r="NIH154" s="91"/>
      <c r="NII154" s="91"/>
      <c r="NIJ154" s="91"/>
      <c r="NIK154" s="91"/>
      <c r="NIL154" s="91"/>
      <c r="NIM154" s="91"/>
      <c r="NIN154" s="91"/>
      <c r="NIO154" s="91"/>
      <c r="NIP154" s="91"/>
      <c r="NIQ154" s="91"/>
      <c r="NIR154" s="91"/>
      <c r="NIS154" s="91"/>
      <c r="NIT154" s="91"/>
      <c r="NIU154" s="91"/>
      <c r="NIV154" s="91"/>
      <c r="NIW154" s="91"/>
      <c r="NIX154" s="91"/>
      <c r="NIY154" s="91"/>
      <c r="NIZ154" s="91"/>
      <c r="NJA154" s="91"/>
      <c r="NJB154" s="91"/>
      <c r="NJC154" s="91"/>
      <c r="NJD154" s="91"/>
      <c r="NJE154" s="91"/>
      <c r="NJF154" s="91"/>
      <c r="NJG154" s="91"/>
      <c r="NJH154" s="91"/>
      <c r="NJI154" s="91"/>
      <c r="NJJ154" s="91"/>
      <c r="NJK154" s="91"/>
      <c r="NJL154" s="91"/>
      <c r="NJM154" s="91"/>
      <c r="NJN154" s="91"/>
      <c r="NJO154" s="91"/>
      <c r="NJP154" s="91"/>
      <c r="NJQ154" s="91"/>
      <c r="NJR154" s="91"/>
      <c r="NJS154" s="91"/>
      <c r="NJT154" s="91"/>
      <c r="NJU154" s="91"/>
      <c r="NJV154" s="91"/>
      <c r="NJW154" s="91"/>
      <c r="NJX154" s="91"/>
      <c r="NJY154" s="91"/>
      <c r="NJZ154" s="91"/>
      <c r="NKA154" s="91"/>
      <c r="NKB154" s="91"/>
      <c r="NKC154" s="91"/>
      <c r="NKD154" s="91"/>
      <c r="NKE154" s="91"/>
      <c r="NKF154" s="91"/>
      <c r="NKG154" s="91"/>
      <c r="NKH154" s="91"/>
      <c r="NKI154" s="91"/>
      <c r="NKJ154" s="91"/>
      <c r="NKK154" s="91"/>
      <c r="NKL154" s="91"/>
      <c r="NKM154" s="91"/>
      <c r="NKN154" s="91"/>
      <c r="NKO154" s="91"/>
      <c r="NKP154" s="91"/>
      <c r="NKQ154" s="91"/>
      <c r="NKR154" s="91"/>
      <c r="NKS154" s="91"/>
      <c r="NKT154" s="91"/>
      <c r="NKU154" s="91"/>
      <c r="NKV154" s="91"/>
      <c r="NKW154" s="91"/>
      <c r="NKX154" s="91"/>
      <c r="NKY154" s="91"/>
      <c r="NKZ154" s="91"/>
      <c r="NLA154" s="91"/>
      <c r="NLB154" s="91"/>
      <c r="NLC154" s="91"/>
      <c r="NLD154" s="91"/>
      <c r="NLE154" s="91"/>
      <c r="NLF154" s="91"/>
      <c r="NLG154" s="91"/>
      <c r="NLH154" s="91"/>
      <c r="NLI154" s="91"/>
      <c r="NLJ154" s="91"/>
      <c r="NLK154" s="91"/>
      <c r="NLL154" s="91"/>
      <c r="NLM154" s="91"/>
      <c r="NLN154" s="91"/>
      <c r="NLO154" s="91"/>
      <c r="NLP154" s="91"/>
      <c r="NLQ154" s="91"/>
      <c r="NLR154" s="91"/>
      <c r="NLS154" s="91"/>
      <c r="NLT154" s="91"/>
      <c r="NLU154" s="91"/>
      <c r="NLV154" s="91"/>
      <c r="NLW154" s="91"/>
      <c r="NLX154" s="91"/>
      <c r="NLY154" s="91"/>
      <c r="NLZ154" s="91"/>
      <c r="NMA154" s="91"/>
      <c r="NMB154" s="91"/>
      <c r="NMC154" s="91"/>
      <c r="NMD154" s="91"/>
      <c r="NME154" s="91"/>
      <c r="NMF154" s="91"/>
      <c r="NMG154" s="91"/>
      <c r="NMH154" s="91"/>
      <c r="NMI154" s="91"/>
      <c r="NMJ154" s="91"/>
      <c r="NMK154" s="91"/>
      <c r="NML154" s="91"/>
      <c r="NMM154" s="91"/>
      <c r="NMN154" s="91"/>
      <c r="NMO154" s="91"/>
      <c r="NMP154" s="91"/>
      <c r="NMQ154" s="91"/>
      <c r="NMR154" s="91"/>
      <c r="NMS154" s="91"/>
      <c r="NMT154" s="91"/>
      <c r="NMU154" s="91"/>
      <c r="NMV154" s="91"/>
      <c r="NMW154" s="91"/>
      <c r="NMX154" s="91"/>
      <c r="NMY154" s="91"/>
      <c r="NMZ154" s="91"/>
      <c r="NNA154" s="91"/>
      <c r="NNB154" s="91"/>
      <c r="NNC154" s="91"/>
      <c r="NND154" s="91"/>
      <c r="NNE154" s="91"/>
      <c r="NNF154" s="91"/>
      <c r="NNG154" s="91"/>
      <c r="NNH154" s="91"/>
      <c r="NNI154" s="91"/>
      <c r="NNJ154" s="91"/>
      <c r="NNK154" s="91"/>
      <c r="NNL154" s="91"/>
      <c r="NNM154" s="91"/>
      <c r="NNN154" s="91"/>
      <c r="NNO154" s="91"/>
      <c r="NNP154" s="91"/>
      <c r="NNQ154" s="91"/>
      <c r="NNR154" s="91"/>
      <c r="NNS154" s="91"/>
      <c r="NNT154" s="91"/>
      <c r="NNU154" s="91"/>
      <c r="NNV154" s="91"/>
      <c r="NNW154" s="91"/>
      <c r="NNX154" s="91"/>
      <c r="NNY154" s="91"/>
      <c r="NNZ154" s="91"/>
      <c r="NOA154" s="91"/>
      <c r="NOB154" s="91"/>
      <c r="NOC154" s="91"/>
      <c r="NOD154" s="91"/>
      <c r="NOE154" s="91"/>
      <c r="NOF154" s="91"/>
      <c r="NOG154" s="91"/>
      <c r="NOH154" s="91"/>
      <c r="NOI154" s="91"/>
      <c r="NOJ154" s="91"/>
      <c r="NOK154" s="91"/>
      <c r="NOL154" s="91"/>
      <c r="NOM154" s="91"/>
      <c r="NON154" s="91"/>
      <c r="NOO154" s="91"/>
      <c r="NOP154" s="91"/>
      <c r="NOQ154" s="91"/>
      <c r="NOR154" s="91"/>
      <c r="NOS154" s="91"/>
      <c r="NOT154" s="91"/>
      <c r="NOU154" s="91"/>
      <c r="NOV154" s="91"/>
      <c r="NOW154" s="91"/>
      <c r="NOX154" s="91"/>
      <c r="NOY154" s="91"/>
      <c r="NOZ154" s="91"/>
      <c r="NPA154" s="91"/>
      <c r="NPB154" s="91"/>
      <c r="NPC154" s="91"/>
      <c r="NPD154" s="91"/>
      <c r="NPE154" s="91"/>
      <c r="NPF154" s="91"/>
      <c r="NPG154" s="91"/>
      <c r="NPH154" s="91"/>
      <c r="NPI154" s="91"/>
      <c r="NPJ154" s="91"/>
      <c r="NPK154" s="91"/>
      <c r="NPL154" s="91"/>
      <c r="NPM154" s="91"/>
      <c r="NPN154" s="91"/>
      <c r="NPO154" s="91"/>
      <c r="NPP154" s="91"/>
      <c r="NPQ154" s="91"/>
      <c r="NPR154" s="91"/>
      <c r="NPS154" s="91"/>
      <c r="NPT154" s="91"/>
      <c r="NPU154" s="91"/>
      <c r="NPV154" s="91"/>
      <c r="NPW154" s="91"/>
      <c r="NPX154" s="91"/>
      <c r="NPY154" s="91"/>
      <c r="NPZ154" s="91"/>
      <c r="NQA154" s="91"/>
      <c r="NQB154" s="91"/>
      <c r="NQC154" s="91"/>
      <c r="NQD154" s="91"/>
      <c r="NQE154" s="91"/>
      <c r="NQF154" s="91"/>
      <c r="NQG154" s="91"/>
      <c r="NQH154" s="91"/>
      <c r="NQI154" s="91"/>
      <c r="NQJ154" s="91"/>
      <c r="NQK154" s="91"/>
      <c r="NQL154" s="91"/>
      <c r="NQM154" s="91"/>
      <c r="NQN154" s="91"/>
      <c r="NQO154" s="91"/>
      <c r="NQP154" s="91"/>
      <c r="NQQ154" s="91"/>
      <c r="NQR154" s="91"/>
      <c r="NQS154" s="91"/>
      <c r="NQT154" s="91"/>
      <c r="NQU154" s="91"/>
      <c r="NQV154" s="91"/>
      <c r="NQW154" s="91"/>
      <c r="NQX154" s="91"/>
      <c r="NQY154" s="91"/>
      <c r="NQZ154" s="91"/>
      <c r="NRA154" s="91"/>
      <c r="NRB154" s="91"/>
      <c r="NRC154" s="91"/>
      <c r="NRD154" s="91"/>
      <c r="NRE154" s="91"/>
      <c r="NRF154" s="91"/>
      <c r="NRG154" s="91"/>
      <c r="NRH154" s="91"/>
      <c r="NRI154" s="91"/>
      <c r="NRJ154" s="91"/>
      <c r="NRK154" s="91"/>
      <c r="NRL154" s="91"/>
      <c r="NRM154" s="91"/>
      <c r="NRN154" s="91"/>
      <c r="NRO154" s="91"/>
      <c r="NRP154" s="91"/>
      <c r="NRQ154" s="91"/>
      <c r="NRR154" s="91"/>
      <c r="NRS154" s="91"/>
      <c r="NRT154" s="91"/>
      <c r="NRU154" s="91"/>
      <c r="NRV154" s="91"/>
      <c r="NRW154" s="91"/>
      <c r="NRX154" s="91"/>
      <c r="NRY154" s="91"/>
      <c r="NRZ154" s="91"/>
      <c r="NSA154" s="91"/>
      <c r="NSB154" s="91"/>
      <c r="NSC154" s="91"/>
      <c r="NSD154" s="91"/>
      <c r="NSE154" s="91"/>
      <c r="NSF154" s="91"/>
      <c r="NSG154" s="91"/>
      <c r="NSH154" s="91"/>
      <c r="NSI154" s="91"/>
      <c r="NSJ154" s="91"/>
      <c r="NSK154" s="91"/>
      <c r="NSL154" s="91"/>
      <c r="NSM154" s="91"/>
      <c r="NSN154" s="91"/>
      <c r="NSO154" s="91"/>
      <c r="NSP154" s="91"/>
      <c r="NSQ154" s="91"/>
      <c r="NSR154" s="91"/>
      <c r="NSS154" s="91"/>
      <c r="NST154" s="91"/>
      <c r="NSU154" s="91"/>
      <c r="NSV154" s="91"/>
      <c r="NSW154" s="91"/>
      <c r="NSX154" s="91"/>
      <c r="NSY154" s="91"/>
      <c r="NSZ154" s="91"/>
      <c r="NTA154" s="91"/>
      <c r="NTB154" s="91"/>
      <c r="NTC154" s="91"/>
      <c r="NTD154" s="91"/>
      <c r="NTE154" s="91"/>
      <c r="NTF154" s="91"/>
      <c r="NTG154" s="91"/>
      <c r="NTH154" s="91"/>
      <c r="NTI154" s="91"/>
      <c r="NTJ154" s="91"/>
      <c r="NTK154" s="91"/>
      <c r="NTL154" s="91"/>
      <c r="NTM154" s="91"/>
      <c r="NTN154" s="91"/>
      <c r="NTO154" s="91"/>
      <c r="NTP154" s="91"/>
      <c r="NTQ154" s="91"/>
      <c r="NTR154" s="91"/>
      <c r="NTS154" s="91"/>
      <c r="NTT154" s="91"/>
      <c r="NTU154" s="91"/>
      <c r="NTV154" s="91"/>
      <c r="NTW154" s="91"/>
      <c r="NTX154" s="91"/>
      <c r="NTY154" s="91"/>
      <c r="NTZ154" s="91"/>
      <c r="NUA154" s="91"/>
      <c r="NUB154" s="91"/>
      <c r="NUC154" s="91"/>
      <c r="NUD154" s="91"/>
      <c r="NUE154" s="91"/>
      <c r="NUF154" s="91"/>
      <c r="NUG154" s="91"/>
      <c r="NUH154" s="91"/>
      <c r="NUI154" s="91"/>
      <c r="NUJ154" s="91"/>
      <c r="NUK154" s="91"/>
      <c r="NUL154" s="91"/>
      <c r="NUM154" s="91"/>
      <c r="NUN154" s="91"/>
      <c r="NUO154" s="91"/>
      <c r="NUP154" s="91"/>
      <c r="NUQ154" s="91"/>
      <c r="NUR154" s="91"/>
      <c r="NUS154" s="91"/>
      <c r="NUT154" s="91"/>
      <c r="NUU154" s="91"/>
      <c r="NUV154" s="91"/>
      <c r="NUW154" s="91"/>
      <c r="NUX154" s="91"/>
      <c r="NUY154" s="91"/>
      <c r="NUZ154" s="91"/>
      <c r="NVA154" s="91"/>
      <c r="NVB154" s="91"/>
      <c r="NVC154" s="91"/>
      <c r="NVD154" s="91"/>
      <c r="NVE154" s="91"/>
      <c r="NVF154" s="91"/>
      <c r="NVG154" s="91"/>
      <c r="NVH154" s="91"/>
      <c r="NVI154" s="91"/>
      <c r="NVJ154" s="91"/>
      <c r="NVK154" s="91"/>
      <c r="NVL154" s="91"/>
      <c r="NVM154" s="91"/>
      <c r="NVN154" s="91"/>
      <c r="NVO154" s="91"/>
      <c r="NVP154" s="91"/>
      <c r="NVQ154" s="91"/>
      <c r="NVR154" s="91"/>
      <c r="NVS154" s="91"/>
      <c r="NVT154" s="91"/>
      <c r="NVU154" s="91"/>
      <c r="NVV154" s="91"/>
      <c r="NVW154" s="91"/>
      <c r="NVX154" s="91"/>
      <c r="NVY154" s="91"/>
      <c r="NVZ154" s="91"/>
      <c r="NWA154" s="91"/>
      <c r="NWB154" s="91"/>
      <c r="NWC154" s="91"/>
      <c r="NWD154" s="91"/>
      <c r="NWE154" s="91"/>
      <c r="NWF154" s="91"/>
      <c r="NWG154" s="91"/>
      <c r="NWH154" s="91"/>
      <c r="NWI154" s="91"/>
      <c r="NWJ154" s="91"/>
      <c r="NWK154" s="91"/>
      <c r="NWL154" s="91"/>
      <c r="NWM154" s="91"/>
      <c r="NWN154" s="91"/>
      <c r="NWO154" s="91"/>
      <c r="NWP154" s="91"/>
      <c r="NWQ154" s="91"/>
      <c r="NWR154" s="91"/>
      <c r="NWS154" s="91"/>
      <c r="NWT154" s="91"/>
      <c r="NWU154" s="91"/>
      <c r="NWV154" s="91"/>
      <c r="NWW154" s="91"/>
      <c r="NWX154" s="91"/>
      <c r="NWY154" s="91"/>
      <c r="NWZ154" s="91"/>
      <c r="NXA154" s="91"/>
      <c r="NXB154" s="91"/>
      <c r="NXC154" s="91"/>
      <c r="NXD154" s="91"/>
      <c r="NXE154" s="91"/>
      <c r="NXF154" s="91"/>
      <c r="NXG154" s="91"/>
      <c r="NXH154" s="91"/>
      <c r="NXI154" s="91"/>
      <c r="NXJ154" s="91"/>
      <c r="NXK154" s="91"/>
      <c r="NXL154" s="91"/>
      <c r="NXM154" s="91"/>
      <c r="NXN154" s="91"/>
      <c r="NXO154" s="91"/>
      <c r="NXP154" s="91"/>
      <c r="NXQ154" s="91"/>
      <c r="NXR154" s="91"/>
      <c r="NXS154" s="91"/>
      <c r="NXT154" s="91"/>
      <c r="NXU154" s="91"/>
      <c r="NXV154" s="91"/>
      <c r="NXW154" s="91"/>
      <c r="NXX154" s="91"/>
      <c r="NXY154" s="91"/>
      <c r="NXZ154" s="91"/>
      <c r="NYA154" s="91"/>
      <c r="NYB154" s="91"/>
      <c r="NYC154" s="91"/>
      <c r="NYD154" s="91"/>
      <c r="NYE154" s="91"/>
      <c r="NYF154" s="91"/>
      <c r="NYG154" s="91"/>
      <c r="NYH154" s="91"/>
      <c r="NYI154" s="91"/>
      <c r="NYJ154" s="91"/>
      <c r="NYK154" s="91"/>
      <c r="NYL154" s="91"/>
      <c r="NYM154" s="91"/>
      <c r="NYN154" s="91"/>
      <c r="NYO154" s="91"/>
      <c r="NYP154" s="91"/>
      <c r="NYQ154" s="91"/>
      <c r="NYR154" s="91"/>
      <c r="NYS154" s="91"/>
      <c r="NYT154" s="91"/>
      <c r="NYU154" s="91"/>
      <c r="NYV154" s="91"/>
      <c r="NYW154" s="91"/>
      <c r="NYX154" s="91"/>
      <c r="NYY154" s="91"/>
      <c r="NYZ154" s="91"/>
      <c r="NZA154" s="91"/>
      <c r="NZB154" s="91"/>
      <c r="NZC154" s="91"/>
      <c r="NZD154" s="91"/>
      <c r="NZE154" s="91"/>
      <c r="NZF154" s="91"/>
      <c r="NZG154" s="91"/>
      <c r="NZH154" s="91"/>
      <c r="NZI154" s="91"/>
      <c r="NZJ154" s="91"/>
      <c r="NZK154" s="91"/>
      <c r="NZL154" s="91"/>
      <c r="NZM154" s="91"/>
      <c r="NZN154" s="91"/>
      <c r="NZO154" s="91"/>
      <c r="NZP154" s="91"/>
      <c r="NZQ154" s="91"/>
      <c r="NZR154" s="91"/>
      <c r="NZS154" s="91"/>
      <c r="NZT154" s="91"/>
      <c r="NZU154" s="91"/>
      <c r="NZV154" s="91"/>
      <c r="NZW154" s="91"/>
      <c r="NZX154" s="91"/>
      <c r="NZY154" s="91"/>
      <c r="NZZ154" s="91"/>
      <c r="OAA154" s="91"/>
      <c r="OAB154" s="91"/>
      <c r="OAC154" s="91"/>
      <c r="OAD154" s="91"/>
      <c r="OAE154" s="91"/>
      <c r="OAF154" s="91"/>
      <c r="OAG154" s="91"/>
      <c r="OAH154" s="91"/>
      <c r="OAI154" s="91"/>
      <c r="OAJ154" s="91"/>
      <c r="OAK154" s="91"/>
      <c r="OAL154" s="91"/>
      <c r="OAM154" s="91"/>
      <c r="OAN154" s="91"/>
      <c r="OAO154" s="91"/>
      <c r="OAP154" s="91"/>
      <c r="OAQ154" s="91"/>
      <c r="OAR154" s="91"/>
      <c r="OAS154" s="91"/>
      <c r="OAT154" s="91"/>
      <c r="OAU154" s="91"/>
      <c r="OAV154" s="91"/>
      <c r="OAW154" s="91"/>
      <c r="OAX154" s="91"/>
      <c r="OAY154" s="91"/>
      <c r="OAZ154" s="91"/>
      <c r="OBA154" s="91"/>
      <c r="OBB154" s="91"/>
      <c r="OBC154" s="91"/>
      <c r="OBD154" s="91"/>
      <c r="OBE154" s="91"/>
      <c r="OBF154" s="91"/>
      <c r="OBG154" s="91"/>
      <c r="OBH154" s="91"/>
      <c r="OBI154" s="91"/>
      <c r="OBJ154" s="91"/>
      <c r="OBK154" s="91"/>
      <c r="OBL154" s="91"/>
      <c r="OBM154" s="91"/>
      <c r="OBN154" s="91"/>
      <c r="OBO154" s="91"/>
      <c r="OBP154" s="91"/>
      <c r="OBQ154" s="91"/>
      <c r="OBR154" s="91"/>
      <c r="OBS154" s="91"/>
      <c r="OBT154" s="91"/>
      <c r="OBU154" s="91"/>
      <c r="OBV154" s="91"/>
      <c r="OBW154" s="91"/>
      <c r="OBX154" s="91"/>
      <c r="OBY154" s="91"/>
      <c r="OBZ154" s="91"/>
      <c r="OCA154" s="91"/>
      <c r="OCB154" s="91"/>
      <c r="OCC154" s="91"/>
      <c r="OCD154" s="91"/>
      <c r="OCE154" s="91"/>
      <c r="OCF154" s="91"/>
      <c r="OCG154" s="91"/>
      <c r="OCH154" s="91"/>
      <c r="OCI154" s="91"/>
      <c r="OCJ154" s="91"/>
      <c r="OCK154" s="91"/>
      <c r="OCL154" s="91"/>
      <c r="OCM154" s="91"/>
      <c r="OCN154" s="91"/>
      <c r="OCO154" s="91"/>
      <c r="OCP154" s="91"/>
      <c r="OCQ154" s="91"/>
      <c r="OCR154" s="91"/>
      <c r="OCS154" s="91"/>
      <c r="OCT154" s="91"/>
      <c r="OCU154" s="91"/>
      <c r="OCV154" s="91"/>
      <c r="OCW154" s="91"/>
      <c r="OCX154" s="91"/>
      <c r="OCY154" s="91"/>
      <c r="OCZ154" s="91"/>
      <c r="ODA154" s="91"/>
      <c r="ODB154" s="91"/>
      <c r="ODC154" s="91"/>
      <c r="ODD154" s="91"/>
      <c r="ODE154" s="91"/>
      <c r="ODF154" s="91"/>
      <c r="ODG154" s="91"/>
      <c r="ODH154" s="91"/>
      <c r="ODI154" s="91"/>
      <c r="ODJ154" s="91"/>
      <c r="ODK154" s="91"/>
      <c r="ODL154" s="91"/>
      <c r="ODM154" s="91"/>
      <c r="ODN154" s="91"/>
      <c r="ODO154" s="91"/>
      <c r="ODP154" s="91"/>
      <c r="ODQ154" s="91"/>
      <c r="ODR154" s="91"/>
      <c r="ODS154" s="91"/>
      <c r="ODT154" s="91"/>
      <c r="ODU154" s="91"/>
      <c r="ODV154" s="91"/>
      <c r="ODW154" s="91"/>
      <c r="ODX154" s="91"/>
      <c r="ODY154" s="91"/>
      <c r="ODZ154" s="91"/>
      <c r="OEA154" s="91"/>
      <c r="OEB154" s="91"/>
      <c r="OEC154" s="91"/>
      <c r="OED154" s="91"/>
      <c r="OEE154" s="91"/>
      <c r="OEF154" s="91"/>
      <c r="OEG154" s="91"/>
      <c r="OEH154" s="91"/>
      <c r="OEI154" s="91"/>
      <c r="OEJ154" s="91"/>
      <c r="OEK154" s="91"/>
      <c r="OEL154" s="91"/>
      <c r="OEM154" s="91"/>
      <c r="OEN154" s="91"/>
      <c r="OEO154" s="91"/>
      <c r="OEP154" s="91"/>
      <c r="OEQ154" s="91"/>
      <c r="OER154" s="91"/>
      <c r="OES154" s="91"/>
      <c r="OET154" s="91"/>
      <c r="OEU154" s="91"/>
      <c r="OEV154" s="91"/>
      <c r="OEW154" s="91"/>
      <c r="OEX154" s="91"/>
      <c r="OEY154" s="91"/>
      <c r="OEZ154" s="91"/>
      <c r="OFA154" s="91"/>
      <c r="OFB154" s="91"/>
      <c r="OFC154" s="91"/>
      <c r="OFD154" s="91"/>
      <c r="OFE154" s="91"/>
      <c r="OFF154" s="91"/>
      <c r="OFG154" s="91"/>
      <c r="OFH154" s="91"/>
      <c r="OFI154" s="91"/>
      <c r="OFJ154" s="91"/>
      <c r="OFK154" s="91"/>
      <c r="OFL154" s="91"/>
      <c r="OFM154" s="91"/>
      <c r="OFN154" s="91"/>
      <c r="OFO154" s="91"/>
      <c r="OFP154" s="91"/>
      <c r="OFQ154" s="91"/>
      <c r="OFR154" s="91"/>
      <c r="OFS154" s="91"/>
      <c r="OFT154" s="91"/>
      <c r="OFU154" s="91"/>
      <c r="OFV154" s="91"/>
      <c r="OFW154" s="91"/>
      <c r="OFX154" s="91"/>
      <c r="OFY154" s="91"/>
      <c r="OFZ154" s="91"/>
      <c r="OGA154" s="91"/>
      <c r="OGB154" s="91"/>
      <c r="OGC154" s="91"/>
      <c r="OGD154" s="91"/>
      <c r="OGE154" s="91"/>
      <c r="OGF154" s="91"/>
      <c r="OGG154" s="91"/>
      <c r="OGH154" s="91"/>
      <c r="OGI154" s="91"/>
      <c r="OGJ154" s="91"/>
      <c r="OGK154" s="91"/>
      <c r="OGL154" s="91"/>
      <c r="OGM154" s="91"/>
      <c r="OGN154" s="91"/>
      <c r="OGO154" s="91"/>
      <c r="OGP154" s="91"/>
      <c r="OGQ154" s="91"/>
      <c r="OGR154" s="91"/>
      <c r="OGS154" s="91"/>
      <c r="OGT154" s="91"/>
      <c r="OGU154" s="91"/>
      <c r="OGV154" s="91"/>
      <c r="OGW154" s="91"/>
      <c r="OGX154" s="91"/>
      <c r="OGY154" s="91"/>
      <c r="OGZ154" s="91"/>
      <c r="OHA154" s="91"/>
      <c r="OHB154" s="91"/>
      <c r="OHC154" s="91"/>
      <c r="OHD154" s="91"/>
      <c r="OHE154" s="91"/>
      <c r="OHF154" s="91"/>
      <c r="OHG154" s="91"/>
      <c r="OHH154" s="91"/>
      <c r="OHI154" s="91"/>
      <c r="OHJ154" s="91"/>
      <c r="OHK154" s="91"/>
      <c r="OHL154" s="91"/>
      <c r="OHM154" s="91"/>
      <c r="OHN154" s="91"/>
      <c r="OHO154" s="91"/>
      <c r="OHP154" s="91"/>
      <c r="OHQ154" s="91"/>
      <c r="OHR154" s="91"/>
      <c r="OHS154" s="91"/>
      <c r="OHT154" s="91"/>
      <c r="OHU154" s="91"/>
      <c r="OHV154" s="91"/>
      <c r="OHW154" s="91"/>
      <c r="OHX154" s="91"/>
      <c r="OHY154" s="91"/>
      <c r="OHZ154" s="91"/>
      <c r="OIA154" s="91"/>
      <c r="OIB154" s="91"/>
      <c r="OIC154" s="91"/>
      <c r="OID154" s="91"/>
      <c r="OIE154" s="91"/>
      <c r="OIF154" s="91"/>
      <c r="OIG154" s="91"/>
      <c r="OIH154" s="91"/>
      <c r="OII154" s="91"/>
      <c r="OIJ154" s="91"/>
      <c r="OIK154" s="91"/>
      <c r="OIL154" s="91"/>
      <c r="OIM154" s="91"/>
      <c r="OIN154" s="91"/>
      <c r="OIO154" s="91"/>
      <c r="OIP154" s="91"/>
      <c r="OIQ154" s="91"/>
      <c r="OIR154" s="91"/>
      <c r="OIS154" s="91"/>
      <c r="OIT154" s="91"/>
      <c r="OIU154" s="91"/>
      <c r="OIV154" s="91"/>
      <c r="OIW154" s="91"/>
      <c r="OIX154" s="91"/>
      <c r="OIY154" s="91"/>
      <c r="OIZ154" s="91"/>
      <c r="OJA154" s="91"/>
      <c r="OJB154" s="91"/>
      <c r="OJC154" s="91"/>
      <c r="OJD154" s="91"/>
      <c r="OJE154" s="91"/>
      <c r="OJF154" s="91"/>
      <c r="OJG154" s="91"/>
      <c r="OJH154" s="91"/>
      <c r="OJI154" s="91"/>
      <c r="OJJ154" s="91"/>
      <c r="OJK154" s="91"/>
      <c r="OJL154" s="91"/>
      <c r="OJM154" s="91"/>
      <c r="OJN154" s="91"/>
      <c r="OJO154" s="91"/>
      <c r="OJP154" s="91"/>
      <c r="OJQ154" s="91"/>
      <c r="OJR154" s="91"/>
      <c r="OJS154" s="91"/>
      <c r="OJT154" s="91"/>
      <c r="OJU154" s="91"/>
      <c r="OJV154" s="91"/>
      <c r="OJW154" s="91"/>
      <c r="OJX154" s="91"/>
      <c r="OJY154" s="91"/>
      <c r="OJZ154" s="91"/>
      <c r="OKA154" s="91"/>
      <c r="OKB154" s="91"/>
      <c r="OKC154" s="91"/>
      <c r="OKD154" s="91"/>
      <c r="OKE154" s="91"/>
      <c r="OKF154" s="91"/>
      <c r="OKG154" s="91"/>
      <c r="OKH154" s="91"/>
      <c r="OKI154" s="91"/>
      <c r="OKJ154" s="91"/>
      <c r="OKK154" s="91"/>
      <c r="OKL154" s="91"/>
      <c r="OKM154" s="91"/>
      <c r="OKN154" s="91"/>
      <c r="OKO154" s="91"/>
      <c r="OKP154" s="91"/>
      <c r="OKQ154" s="91"/>
      <c r="OKR154" s="91"/>
      <c r="OKS154" s="91"/>
      <c r="OKT154" s="91"/>
      <c r="OKU154" s="91"/>
      <c r="OKV154" s="91"/>
      <c r="OKW154" s="91"/>
      <c r="OKX154" s="91"/>
      <c r="OKY154" s="91"/>
      <c r="OKZ154" s="91"/>
      <c r="OLA154" s="91"/>
      <c r="OLB154" s="91"/>
      <c r="OLC154" s="91"/>
      <c r="OLD154" s="91"/>
      <c r="OLE154" s="91"/>
      <c r="OLF154" s="91"/>
      <c r="OLG154" s="91"/>
      <c r="OLH154" s="91"/>
      <c r="OLI154" s="91"/>
      <c r="OLJ154" s="91"/>
      <c r="OLK154" s="91"/>
      <c r="OLL154" s="91"/>
      <c r="OLM154" s="91"/>
      <c r="OLN154" s="91"/>
      <c r="OLO154" s="91"/>
      <c r="OLP154" s="91"/>
      <c r="OLQ154" s="91"/>
      <c r="OLR154" s="91"/>
      <c r="OLS154" s="91"/>
      <c r="OLT154" s="91"/>
      <c r="OLU154" s="91"/>
      <c r="OLV154" s="91"/>
      <c r="OLW154" s="91"/>
      <c r="OLX154" s="91"/>
      <c r="OLY154" s="91"/>
      <c r="OLZ154" s="91"/>
      <c r="OMA154" s="91"/>
      <c r="OMB154" s="91"/>
      <c r="OMC154" s="91"/>
      <c r="OMD154" s="91"/>
      <c r="OME154" s="91"/>
      <c r="OMF154" s="91"/>
      <c r="OMG154" s="91"/>
      <c r="OMH154" s="91"/>
      <c r="OMI154" s="91"/>
      <c r="OMJ154" s="91"/>
      <c r="OMK154" s="91"/>
      <c r="OML154" s="91"/>
      <c r="OMM154" s="91"/>
      <c r="OMN154" s="91"/>
      <c r="OMO154" s="91"/>
      <c r="OMP154" s="91"/>
      <c r="OMQ154" s="91"/>
      <c r="OMR154" s="91"/>
      <c r="OMS154" s="91"/>
      <c r="OMT154" s="91"/>
      <c r="OMU154" s="91"/>
      <c r="OMV154" s="91"/>
      <c r="OMW154" s="91"/>
      <c r="OMX154" s="91"/>
      <c r="OMY154" s="91"/>
      <c r="OMZ154" s="91"/>
      <c r="ONA154" s="91"/>
      <c r="ONB154" s="91"/>
      <c r="ONC154" s="91"/>
      <c r="OND154" s="91"/>
      <c r="ONE154" s="91"/>
      <c r="ONF154" s="91"/>
      <c r="ONG154" s="91"/>
      <c r="ONH154" s="91"/>
      <c r="ONI154" s="91"/>
      <c r="ONJ154" s="91"/>
      <c r="ONK154" s="91"/>
      <c r="ONL154" s="91"/>
      <c r="ONM154" s="91"/>
      <c r="ONN154" s="91"/>
      <c r="ONO154" s="91"/>
      <c r="ONP154" s="91"/>
      <c r="ONQ154" s="91"/>
      <c r="ONR154" s="91"/>
      <c r="ONS154" s="91"/>
      <c r="ONT154" s="91"/>
      <c r="ONU154" s="91"/>
      <c r="ONV154" s="91"/>
      <c r="ONW154" s="91"/>
      <c r="ONX154" s="91"/>
      <c r="ONY154" s="91"/>
      <c r="ONZ154" s="91"/>
      <c r="OOA154" s="91"/>
      <c r="OOB154" s="91"/>
      <c r="OOC154" s="91"/>
      <c r="OOD154" s="91"/>
      <c r="OOE154" s="91"/>
      <c r="OOF154" s="91"/>
      <c r="OOG154" s="91"/>
      <c r="OOH154" s="91"/>
      <c r="OOI154" s="91"/>
      <c r="OOJ154" s="91"/>
      <c r="OOK154" s="91"/>
      <c r="OOL154" s="91"/>
      <c r="OOM154" s="91"/>
      <c r="OON154" s="91"/>
      <c r="OOO154" s="91"/>
      <c r="OOP154" s="91"/>
      <c r="OOQ154" s="91"/>
      <c r="OOR154" s="91"/>
      <c r="OOS154" s="91"/>
      <c r="OOT154" s="91"/>
      <c r="OOU154" s="91"/>
      <c r="OOV154" s="91"/>
      <c r="OOW154" s="91"/>
      <c r="OOX154" s="91"/>
      <c r="OOY154" s="91"/>
      <c r="OOZ154" s="91"/>
      <c r="OPA154" s="91"/>
      <c r="OPB154" s="91"/>
      <c r="OPC154" s="91"/>
      <c r="OPD154" s="91"/>
      <c r="OPE154" s="91"/>
      <c r="OPF154" s="91"/>
      <c r="OPG154" s="91"/>
      <c r="OPH154" s="91"/>
      <c r="OPI154" s="91"/>
      <c r="OPJ154" s="91"/>
      <c r="OPK154" s="91"/>
      <c r="OPL154" s="91"/>
      <c r="OPM154" s="91"/>
      <c r="OPN154" s="91"/>
      <c r="OPO154" s="91"/>
      <c r="OPP154" s="91"/>
      <c r="OPQ154" s="91"/>
      <c r="OPR154" s="91"/>
      <c r="OPS154" s="91"/>
      <c r="OPT154" s="91"/>
      <c r="OPU154" s="91"/>
      <c r="OPV154" s="91"/>
      <c r="OPW154" s="91"/>
      <c r="OPX154" s="91"/>
      <c r="OPY154" s="91"/>
      <c r="OPZ154" s="91"/>
      <c r="OQA154" s="91"/>
      <c r="OQB154" s="91"/>
      <c r="OQC154" s="91"/>
      <c r="OQD154" s="91"/>
      <c r="OQE154" s="91"/>
      <c r="OQF154" s="91"/>
      <c r="OQG154" s="91"/>
      <c r="OQH154" s="91"/>
      <c r="OQI154" s="91"/>
      <c r="OQJ154" s="91"/>
      <c r="OQK154" s="91"/>
      <c r="OQL154" s="91"/>
      <c r="OQM154" s="91"/>
      <c r="OQN154" s="91"/>
      <c r="OQO154" s="91"/>
      <c r="OQP154" s="91"/>
      <c r="OQQ154" s="91"/>
      <c r="OQR154" s="91"/>
      <c r="OQS154" s="91"/>
      <c r="OQT154" s="91"/>
      <c r="OQU154" s="91"/>
      <c r="OQV154" s="91"/>
      <c r="OQW154" s="91"/>
      <c r="OQX154" s="91"/>
      <c r="OQY154" s="91"/>
      <c r="OQZ154" s="91"/>
      <c r="ORA154" s="91"/>
      <c r="ORB154" s="91"/>
      <c r="ORC154" s="91"/>
      <c r="ORD154" s="91"/>
      <c r="ORE154" s="91"/>
      <c r="ORF154" s="91"/>
      <c r="ORG154" s="91"/>
      <c r="ORH154" s="91"/>
      <c r="ORI154" s="91"/>
      <c r="ORJ154" s="91"/>
      <c r="ORK154" s="91"/>
      <c r="ORL154" s="91"/>
      <c r="ORM154" s="91"/>
      <c r="ORN154" s="91"/>
      <c r="ORO154" s="91"/>
      <c r="ORP154" s="91"/>
      <c r="ORQ154" s="91"/>
      <c r="ORR154" s="91"/>
      <c r="ORS154" s="91"/>
      <c r="ORT154" s="91"/>
      <c r="ORU154" s="91"/>
      <c r="ORV154" s="91"/>
      <c r="ORW154" s="91"/>
      <c r="ORX154" s="91"/>
      <c r="ORY154" s="91"/>
      <c r="ORZ154" s="91"/>
      <c r="OSA154" s="91"/>
      <c r="OSB154" s="91"/>
      <c r="OSC154" s="91"/>
      <c r="OSD154" s="91"/>
      <c r="OSE154" s="91"/>
      <c r="OSF154" s="91"/>
      <c r="OSG154" s="91"/>
      <c r="OSH154" s="91"/>
      <c r="OSI154" s="91"/>
      <c r="OSJ154" s="91"/>
      <c r="OSK154" s="91"/>
      <c r="OSL154" s="91"/>
      <c r="OSM154" s="91"/>
      <c r="OSN154" s="91"/>
      <c r="OSO154" s="91"/>
      <c r="OSP154" s="91"/>
      <c r="OSQ154" s="91"/>
      <c r="OSR154" s="91"/>
      <c r="OSS154" s="91"/>
      <c r="OST154" s="91"/>
      <c r="OSU154" s="91"/>
      <c r="OSV154" s="91"/>
      <c r="OSW154" s="91"/>
      <c r="OSX154" s="91"/>
      <c r="OSY154" s="91"/>
      <c r="OSZ154" s="91"/>
      <c r="OTA154" s="91"/>
      <c r="OTB154" s="91"/>
      <c r="OTC154" s="91"/>
      <c r="OTD154" s="91"/>
      <c r="OTE154" s="91"/>
      <c r="OTF154" s="91"/>
      <c r="OTG154" s="91"/>
      <c r="OTH154" s="91"/>
      <c r="OTI154" s="91"/>
      <c r="OTJ154" s="91"/>
      <c r="OTK154" s="91"/>
      <c r="OTL154" s="91"/>
      <c r="OTM154" s="91"/>
      <c r="OTN154" s="91"/>
      <c r="OTO154" s="91"/>
      <c r="OTP154" s="91"/>
      <c r="OTQ154" s="91"/>
      <c r="OTR154" s="91"/>
      <c r="OTS154" s="91"/>
      <c r="OTT154" s="91"/>
      <c r="OTU154" s="91"/>
      <c r="OTV154" s="91"/>
      <c r="OTW154" s="91"/>
      <c r="OTX154" s="91"/>
      <c r="OTY154" s="91"/>
      <c r="OTZ154" s="91"/>
      <c r="OUA154" s="91"/>
      <c r="OUB154" s="91"/>
      <c r="OUC154" s="91"/>
      <c r="OUD154" s="91"/>
      <c r="OUE154" s="91"/>
      <c r="OUF154" s="91"/>
      <c r="OUG154" s="91"/>
      <c r="OUH154" s="91"/>
      <c r="OUI154" s="91"/>
      <c r="OUJ154" s="91"/>
      <c r="OUK154" s="91"/>
      <c r="OUL154" s="91"/>
      <c r="OUM154" s="91"/>
      <c r="OUN154" s="91"/>
      <c r="OUO154" s="91"/>
      <c r="OUP154" s="91"/>
      <c r="OUQ154" s="91"/>
      <c r="OUR154" s="91"/>
      <c r="OUS154" s="91"/>
      <c r="OUT154" s="91"/>
      <c r="OUU154" s="91"/>
      <c r="OUV154" s="91"/>
      <c r="OUW154" s="91"/>
      <c r="OUX154" s="91"/>
      <c r="OUY154" s="91"/>
      <c r="OUZ154" s="91"/>
      <c r="OVA154" s="91"/>
      <c r="OVB154" s="91"/>
      <c r="OVC154" s="91"/>
      <c r="OVD154" s="91"/>
      <c r="OVE154" s="91"/>
      <c r="OVF154" s="91"/>
      <c r="OVG154" s="91"/>
      <c r="OVH154" s="91"/>
      <c r="OVI154" s="91"/>
      <c r="OVJ154" s="91"/>
      <c r="OVK154" s="91"/>
      <c r="OVL154" s="91"/>
      <c r="OVM154" s="91"/>
      <c r="OVN154" s="91"/>
      <c r="OVO154" s="91"/>
      <c r="OVP154" s="91"/>
      <c r="OVQ154" s="91"/>
      <c r="OVR154" s="91"/>
      <c r="OVS154" s="91"/>
      <c r="OVT154" s="91"/>
      <c r="OVU154" s="91"/>
      <c r="OVV154" s="91"/>
      <c r="OVW154" s="91"/>
      <c r="OVX154" s="91"/>
      <c r="OVY154" s="91"/>
      <c r="OVZ154" s="91"/>
      <c r="OWA154" s="91"/>
      <c r="OWB154" s="91"/>
      <c r="OWC154" s="91"/>
      <c r="OWD154" s="91"/>
      <c r="OWE154" s="91"/>
      <c r="OWF154" s="91"/>
      <c r="OWG154" s="91"/>
      <c r="OWH154" s="91"/>
      <c r="OWI154" s="91"/>
      <c r="OWJ154" s="91"/>
      <c r="OWK154" s="91"/>
      <c r="OWL154" s="91"/>
      <c r="OWM154" s="91"/>
      <c r="OWN154" s="91"/>
      <c r="OWO154" s="91"/>
      <c r="OWP154" s="91"/>
      <c r="OWQ154" s="91"/>
      <c r="OWR154" s="91"/>
      <c r="OWS154" s="91"/>
      <c r="OWT154" s="91"/>
      <c r="OWU154" s="91"/>
      <c r="OWV154" s="91"/>
      <c r="OWW154" s="91"/>
      <c r="OWX154" s="91"/>
      <c r="OWY154" s="91"/>
      <c r="OWZ154" s="91"/>
      <c r="OXA154" s="91"/>
      <c r="OXB154" s="91"/>
      <c r="OXC154" s="91"/>
      <c r="OXD154" s="91"/>
      <c r="OXE154" s="91"/>
      <c r="OXF154" s="91"/>
      <c r="OXG154" s="91"/>
      <c r="OXH154" s="91"/>
      <c r="OXI154" s="91"/>
      <c r="OXJ154" s="91"/>
      <c r="OXK154" s="91"/>
      <c r="OXL154" s="91"/>
      <c r="OXM154" s="91"/>
      <c r="OXN154" s="91"/>
      <c r="OXO154" s="91"/>
      <c r="OXP154" s="91"/>
      <c r="OXQ154" s="91"/>
      <c r="OXR154" s="91"/>
      <c r="OXS154" s="91"/>
      <c r="OXT154" s="91"/>
      <c r="OXU154" s="91"/>
      <c r="OXV154" s="91"/>
      <c r="OXW154" s="91"/>
      <c r="OXX154" s="91"/>
      <c r="OXY154" s="91"/>
      <c r="OXZ154" s="91"/>
      <c r="OYA154" s="91"/>
      <c r="OYB154" s="91"/>
      <c r="OYC154" s="91"/>
      <c r="OYD154" s="91"/>
      <c r="OYE154" s="91"/>
      <c r="OYF154" s="91"/>
      <c r="OYG154" s="91"/>
      <c r="OYH154" s="91"/>
      <c r="OYI154" s="91"/>
      <c r="OYJ154" s="91"/>
      <c r="OYK154" s="91"/>
      <c r="OYL154" s="91"/>
      <c r="OYM154" s="91"/>
      <c r="OYN154" s="91"/>
      <c r="OYO154" s="91"/>
      <c r="OYP154" s="91"/>
      <c r="OYQ154" s="91"/>
      <c r="OYR154" s="91"/>
      <c r="OYS154" s="91"/>
      <c r="OYT154" s="91"/>
      <c r="OYU154" s="91"/>
      <c r="OYV154" s="91"/>
      <c r="OYW154" s="91"/>
      <c r="OYX154" s="91"/>
      <c r="OYY154" s="91"/>
      <c r="OYZ154" s="91"/>
      <c r="OZA154" s="91"/>
      <c r="OZB154" s="91"/>
      <c r="OZC154" s="91"/>
      <c r="OZD154" s="91"/>
      <c r="OZE154" s="91"/>
      <c r="OZF154" s="91"/>
      <c r="OZG154" s="91"/>
      <c r="OZH154" s="91"/>
      <c r="OZI154" s="91"/>
      <c r="OZJ154" s="91"/>
      <c r="OZK154" s="91"/>
      <c r="OZL154" s="91"/>
      <c r="OZM154" s="91"/>
      <c r="OZN154" s="91"/>
      <c r="OZO154" s="91"/>
      <c r="OZP154" s="91"/>
      <c r="OZQ154" s="91"/>
      <c r="OZR154" s="91"/>
      <c r="OZS154" s="91"/>
      <c r="OZT154" s="91"/>
      <c r="OZU154" s="91"/>
      <c r="OZV154" s="91"/>
      <c r="OZW154" s="91"/>
      <c r="OZX154" s="91"/>
      <c r="OZY154" s="91"/>
      <c r="OZZ154" s="91"/>
      <c r="PAA154" s="91"/>
      <c r="PAB154" s="91"/>
      <c r="PAC154" s="91"/>
      <c r="PAD154" s="91"/>
      <c r="PAE154" s="91"/>
      <c r="PAF154" s="91"/>
      <c r="PAG154" s="91"/>
      <c r="PAH154" s="91"/>
      <c r="PAI154" s="91"/>
      <c r="PAJ154" s="91"/>
      <c r="PAK154" s="91"/>
      <c r="PAL154" s="91"/>
      <c r="PAM154" s="91"/>
      <c r="PAN154" s="91"/>
      <c r="PAO154" s="91"/>
      <c r="PAP154" s="91"/>
      <c r="PAQ154" s="91"/>
      <c r="PAR154" s="91"/>
      <c r="PAS154" s="91"/>
      <c r="PAT154" s="91"/>
      <c r="PAU154" s="91"/>
      <c r="PAV154" s="91"/>
      <c r="PAW154" s="91"/>
      <c r="PAX154" s="91"/>
      <c r="PAY154" s="91"/>
      <c r="PAZ154" s="91"/>
      <c r="PBA154" s="91"/>
      <c r="PBB154" s="91"/>
      <c r="PBC154" s="91"/>
      <c r="PBD154" s="91"/>
      <c r="PBE154" s="91"/>
      <c r="PBF154" s="91"/>
      <c r="PBG154" s="91"/>
      <c r="PBH154" s="91"/>
      <c r="PBI154" s="91"/>
      <c r="PBJ154" s="91"/>
      <c r="PBK154" s="91"/>
      <c r="PBL154" s="91"/>
      <c r="PBM154" s="91"/>
      <c r="PBN154" s="91"/>
      <c r="PBO154" s="91"/>
      <c r="PBP154" s="91"/>
      <c r="PBQ154" s="91"/>
      <c r="PBR154" s="91"/>
      <c r="PBS154" s="91"/>
      <c r="PBT154" s="91"/>
      <c r="PBU154" s="91"/>
      <c r="PBV154" s="91"/>
      <c r="PBW154" s="91"/>
      <c r="PBX154" s="91"/>
      <c r="PBY154" s="91"/>
      <c r="PBZ154" s="91"/>
      <c r="PCA154" s="91"/>
      <c r="PCB154" s="91"/>
      <c r="PCC154" s="91"/>
      <c r="PCD154" s="91"/>
      <c r="PCE154" s="91"/>
      <c r="PCF154" s="91"/>
      <c r="PCG154" s="91"/>
      <c r="PCH154" s="91"/>
      <c r="PCI154" s="91"/>
      <c r="PCJ154" s="91"/>
      <c r="PCK154" s="91"/>
      <c r="PCL154" s="91"/>
      <c r="PCM154" s="91"/>
      <c r="PCN154" s="91"/>
      <c r="PCO154" s="91"/>
      <c r="PCP154" s="91"/>
      <c r="PCQ154" s="91"/>
      <c r="PCR154" s="91"/>
      <c r="PCS154" s="91"/>
      <c r="PCT154" s="91"/>
      <c r="PCU154" s="91"/>
      <c r="PCV154" s="91"/>
      <c r="PCW154" s="91"/>
      <c r="PCX154" s="91"/>
      <c r="PCY154" s="91"/>
      <c r="PCZ154" s="91"/>
      <c r="PDA154" s="91"/>
      <c r="PDB154" s="91"/>
      <c r="PDC154" s="91"/>
      <c r="PDD154" s="91"/>
      <c r="PDE154" s="91"/>
      <c r="PDF154" s="91"/>
      <c r="PDG154" s="91"/>
      <c r="PDH154" s="91"/>
      <c r="PDI154" s="91"/>
      <c r="PDJ154" s="91"/>
      <c r="PDK154" s="91"/>
      <c r="PDL154" s="91"/>
      <c r="PDM154" s="91"/>
      <c r="PDN154" s="91"/>
      <c r="PDO154" s="91"/>
      <c r="PDP154" s="91"/>
      <c r="PDQ154" s="91"/>
      <c r="PDR154" s="91"/>
      <c r="PDS154" s="91"/>
      <c r="PDT154" s="91"/>
      <c r="PDU154" s="91"/>
      <c r="PDV154" s="91"/>
      <c r="PDW154" s="91"/>
      <c r="PDX154" s="91"/>
      <c r="PDY154" s="91"/>
      <c r="PDZ154" s="91"/>
      <c r="PEA154" s="91"/>
      <c r="PEB154" s="91"/>
      <c r="PEC154" s="91"/>
      <c r="PED154" s="91"/>
      <c r="PEE154" s="91"/>
      <c r="PEF154" s="91"/>
      <c r="PEG154" s="91"/>
      <c r="PEH154" s="91"/>
      <c r="PEI154" s="91"/>
      <c r="PEJ154" s="91"/>
      <c r="PEK154" s="91"/>
      <c r="PEL154" s="91"/>
      <c r="PEM154" s="91"/>
      <c r="PEN154" s="91"/>
      <c r="PEO154" s="91"/>
      <c r="PEP154" s="91"/>
      <c r="PEQ154" s="91"/>
      <c r="PER154" s="91"/>
      <c r="PES154" s="91"/>
      <c r="PET154" s="91"/>
      <c r="PEU154" s="91"/>
      <c r="PEV154" s="91"/>
      <c r="PEW154" s="91"/>
      <c r="PEX154" s="91"/>
      <c r="PEY154" s="91"/>
      <c r="PEZ154" s="91"/>
      <c r="PFA154" s="91"/>
      <c r="PFB154" s="91"/>
      <c r="PFC154" s="91"/>
      <c r="PFD154" s="91"/>
      <c r="PFE154" s="91"/>
      <c r="PFF154" s="91"/>
      <c r="PFG154" s="91"/>
      <c r="PFH154" s="91"/>
      <c r="PFI154" s="91"/>
      <c r="PFJ154" s="91"/>
      <c r="PFK154" s="91"/>
      <c r="PFL154" s="91"/>
      <c r="PFM154" s="91"/>
      <c r="PFN154" s="91"/>
      <c r="PFO154" s="91"/>
      <c r="PFP154" s="91"/>
      <c r="PFQ154" s="91"/>
      <c r="PFR154" s="91"/>
      <c r="PFS154" s="91"/>
      <c r="PFT154" s="91"/>
      <c r="PFU154" s="91"/>
      <c r="PFV154" s="91"/>
      <c r="PFW154" s="91"/>
      <c r="PFX154" s="91"/>
      <c r="PFY154" s="91"/>
      <c r="PFZ154" s="91"/>
      <c r="PGA154" s="91"/>
      <c r="PGB154" s="91"/>
      <c r="PGC154" s="91"/>
      <c r="PGD154" s="91"/>
      <c r="PGE154" s="91"/>
      <c r="PGF154" s="91"/>
      <c r="PGG154" s="91"/>
      <c r="PGH154" s="91"/>
      <c r="PGI154" s="91"/>
      <c r="PGJ154" s="91"/>
      <c r="PGK154" s="91"/>
      <c r="PGL154" s="91"/>
      <c r="PGM154" s="91"/>
      <c r="PGN154" s="91"/>
      <c r="PGO154" s="91"/>
      <c r="PGP154" s="91"/>
      <c r="PGQ154" s="91"/>
      <c r="PGR154" s="91"/>
      <c r="PGS154" s="91"/>
      <c r="PGT154" s="91"/>
      <c r="PGU154" s="91"/>
      <c r="PGV154" s="91"/>
      <c r="PGW154" s="91"/>
      <c r="PGX154" s="91"/>
      <c r="PGY154" s="91"/>
      <c r="PGZ154" s="91"/>
      <c r="PHA154" s="91"/>
      <c r="PHB154" s="91"/>
      <c r="PHC154" s="91"/>
      <c r="PHD154" s="91"/>
      <c r="PHE154" s="91"/>
      <c r="PHF154" s="91"/>
      <c r="PHG154" s="91"/>
      <c r="PHH154" s="91"/>
      <c r="PHI154" s="91"/>
      <c r="PHJ154" s="91"/>
      <c r="PHK154" s="91"/>
      <c r="PHL154" s="91"/>
      <c r="PHM154" s="91"/>
      <c r="PHN154" s="91"/>
      <c r="PHO154" s="91"/>
      <c r="PHP154" s="91"/>
      <c r="PHQ154" s="91"/>
      <c r="PHR154" s="91"/>
      <c r="PHS154" s="91"/>
      <c r="PHT154" s="91"/>
      <c r="PHU154" s="91"/>
      <c r="PHV154" s="91"/>
      <c r="PHW154" s="91"/>
      <c r="PHX154" s="91"/>
      <c r="PHY154" s="91"/>
      <c r="PHZ154" s="91"/>
      <c r="PIA154" s="91"/>
      <c r="PIB154" s="91"/>
      <c r="PIC154" s="91"/>
      <c r="PID154" s="91"/>
      <c r="PIE154" s="91"/>
      <c r="PIF154" s="91"/>
      <c r="PIG154" s="91"/>
      <c r="PIH154" s="91"/>
      <c r="PII154" s="91"/>
      <c r="PIJ154" s="91"/>
      <c r="PIK154" s="91"/>
      <c r="PIL154" s="91"/>
      <c r="PIM154" s="91"/>
      <c r="PIN154" s="91"/>
      <c r="PIO154" s="91"/>
      <c r="PIP154" s="91"/>
      <c r="PIQ154" s="91"/>
      <c r="PIR154" s="91"/>
      <c r="PIS154" s="91"/>
      <c r="PIT154" s="91"/>
      <c r="PIU154" s="91"/>
      <c r="PIV154" s="91"/>
      <c r="PIW154" s="91"/>
      <c r="PIX154" s="91"/>
      <c r="PIY154" s="91"/>
      <c r="PIZ154" s="91"/>
      <c r="PJA154" s="91"/>
      <c r="PJB154" s="91"/>
      <c r="PJC154" s="91"/>
      <c r="PJD154" s="91"/>
      <c r="PJE154" s="91"/>
      <c r="PJF154" s="91"/>
      <c r="PJG154" s="91"/>
      <c r="PJH154" s="91"/>
      <c r="PJI154" s="91"/>
      <c r="PJJ154" s="91"/>
      <c r="PJK154" s="91"/>
      <c r="PJL154" s="91"/>
      <c r="PJM154" s="91"/>
      <c r="PJN154" s="91"/>
      <c r="PJO154" s="91"/>
      <c r="PJP154" s="91"/>
      <c r="PJQ154" s="91"/>
      <c r="PJR154" s="91"/>
      <c r="PJS154" s="91"/>
      <c r="PJT154" s="91"/>
      <c r="PJU154" s="91"/>
      <c r="PJV154" s="91"/>
      <c r="PJW154" s="91"/>
      <c r="PJX154" s="91"/>
      <c r="PJY154" s="91"/>
      <c r="PJZ154" s="91"/>
      <c r="PKA154" s="91"/>
      <c r="PKB154" s="91"/>
      <c r="PKC154" s="91"/>
      <c r="PKD154" s="91"/>
      <c r="PKE154" s="91"/>
      <c r="PKF154" s="91"/>
      <c r="PKG154" s="91"/>
      <c r="PKH154" s="91"/>
      <c r="PKI154" s="91"/>
      <c r="PKJ154" s="91"/>
      <c r="PKK154" s="91"/>
      <c r="PKL154" s="91"/>
      <c r="PKM154" s="91"/>
      <c r="PKN154" s="91"/>
      <c r="PKO154" s="91"/>
      <c r="PKP154" s="91"/>
      <c r="PKQ154" s="91"/>
      <c r="PKR154" s="91"/>
      <c r="PKS154" s="91"/>
      <c r="PKT154" s="91"/>
      <c r="PKU154" s="91"/>
      <c r="PKV154" s="91"/>
      <c r="PKW154" s="91"/>
      <c r="PKX154" s="91"/>
      <c r="PKY154" s="91"/>
      <c r="PKZ154" s="91"/>
      <c r="PLA154" s="91"/>
      <c r="PLB154" s="91"/>
      <c r="PLC154" s="91"/>
      <c r="PLD154" s="91"/>
      <c r="PLE154" s="91"/>
      <c r="PLF154" s="91"/>
      <c r="PLG154" s="91"/>
      <c r="PLH154" s="91"/>
      <c r="PLI154" s="91"/>
      <c r="PLJ154" s="91"/>
      <c r="PLK154" s="91"/>
      <c r="PLL154" s="91"/>
      <c r="PLM154" s="91"/>
      <c r="PLN154" s="91"/>
      <c r="PLO154" s="91"/>
      <c r="PLP154" s="91"/>
      <c r="PLQ154" s="91"/>
      <c r="PLR154" s="91"/>
      <c r="PLS154" s="91"/>
      <c r="PLT154" s="91"/>
      <c r="PLU154" s="91"/>
      <c r="PLV154" s="91"/>
      <c r="PLW154" s="91"/>
      <c r="PLX154" s="91"/>
      <c r="PLY154" s="91"/>
      <c r="PLZ154" s="91"/>
      <c r="PMA154" s="91"/>
      <c r="PMB154" s="91"/>
      <c r="PMC154" s="91"/>
      <c r="PMD154" s="91"/>
      <c r="PME154" s="91"/>
      <c r="PMF154" s="91"/>
      <c r="PMG154" s="91"/>
      <c r="PMH154" s="91"/>
      <c r="PMI154" s="91"/>
      <c r="PMJ154" s="91"/>
      <c r="PMK154" s="91"/>
      <c r="PML154" s="91"/>
      <c r="PMM154" s="91"/>
      <c r="PMN154" s="91"/>
      <c r="PMO154" s="91"/>
      <c r="PMP154" s="91"/>
      <c r="PMQ154" s="91"/>
      <c r="PMR154" s="91"/>
      <c r="PMS154" s="91"/>
      <c r="PMT154" s="91"/>
      <c r="PMU154" s="91"/>
      <c r="PMV154" s="91"/>
      <c r="PMW154" s="91"/>
      <c r="PMX154" s="91"/>
      <c r="PMY154" s="91"/>
      <c r="PMZ154" s="91"/>
      <c r="PNA154" s="91"/>
      <c r="PNB154" s="91"/>
      <c r="PNC154" s="91"/>
      <c r="PND154" s="91"/>
      <c r="PNE154" s="91"/>
      <c r="PNF154" s="91"/>
      <c r="PNG154" s="91"/>
      <c r="PNH154" s="91"/>
      <c r="PNI154" s="91"/>
      <c r="PNJ154" s="91"/>
      <c r="PNK154" s="91"/>
      <c r="PNL154" s="91"/>
      <c r="PNM154" s="91"/>
      <c r="PNN154" s="91"/>
      <c r="PNO154" s="91"/>
      <c r="PNP154" s="91"/>
      <c r="PNQ154" s="91"/>
      <c r="PNR154" s="91"/>
      <c r="PNS154" s="91"/>
      <c r="PNT154" s="91"/>
      <c r="PNU154" s="91"/>
      <c r="PNV154" s="91"/>
      <c r="PNW154" s="91"/>
      <c r="PNX154" s="91"/>
      <c r="PNY154" s="91"/>
      <c r="PNZ154" s="91"/>
      <c r="POA154" s="91"/>
      <c r="POB154" s="91"/>
      <c r="POC154" s="91"/>
      <c r="POD154" s="91"/>
      <c r="POE154" s="91"/>
      <c r="POF154" s="91"/>
      <c r="POG154" s="91"/>
      <c r="POH154" s="91"/>
      <c r="POI154" s="91"/>
      <c r="POJ154" s="91"/>
      <c r="POK154" s="91"/>
      <c r="POL154" s="91"/>
      <c r="POM154" s="91"/>
      <c r="PON154" s="91"/>
      <c r="POO154" s="91"/>
      <c r="POP154" s="91"/>
      <c r="POQ154" s="91"/>
      <c r="POR154" s="91"/>
      <c r="POS154" s="91"/>
      <c r="POT154" s="91"/>
      <c r="POU154" s="91"/>
      <c r="POV154" s="91"/>
      <c r="POW154" s="91"/>
      <c r="POX154" s="91"/>
      <c r="POY154" s="91"/>
      <c r="POZ154" s="91"/>
      <c r="PPA154" s="91"/>
      <c r="PPB154" s="91"/>
      <c r="PPC154" s="91"/>
      <c r="PPD154" s="91"/>
      <c r="PPE154" s="91"/>
      <c r="PPF154" s="91"/>
      <c r="PPG154" s="91"/>
      <c r="PPH154" s="91"/>
      <c r="PPI154" s="91"/>
      <c r="PPJ154" s="91"/>
      <c r="PPK154" s="91"/>
      <c r="PPL154" s="91"/>
      <c r="PPM154" s="91"/>
      <c r="PPN154" s="91"/>
      <c r="PPO154" s="91"/>
      <c r="PPP154" s="91"/>
      <c r="PPQ154" s="91"/>
      <c r="PPR154" s="91"/>
      <c r="PPS154" s="91"/>
      <c r="PPT154" s="91"/>
      <c r="PPU154" s="91"/>
      <c r="PPV154" s="91"/>
      <c r="PPW154" s="91"/>
      <c r="PPX154" s="91"/>
      <c r="PPY154" s="91"/>
      <c r="PPZ154" s="91"/>
      <c r="PQA154" s="91"/>
      <c r="PQB154" s="91"/>
      <c r="PQC154" s="91"/>
      <c r="PQD154" s="91"/>
      <c r="PQE154" s="91"/>
      <c r="PQF154" s="91"/>
      <c r="PQG154" s="91"/>
      <c r="PQH154" s="91"/>
      <c r="PQI154" s="91"/>
      <c r="PQJ154" s="91"/>
      <c r="PQK154" s="91"/>
      <c r="PQL154" s="91"/>
      <c r="PQM154" s="91"/>
      <c r="PQN154" s="91"/>
      <c r="PQO154" s="91"/>
      <c r="PQP154" s="91"/>
      <c r="PQQ154" s="91"/>
      <c r="PQR154" s="91"/>
      <c r="PQS154" s="91"/>
      <c r="PQT154" s="91"/>
      <c r="PQU154" s="91"/>
      <c r="PQV154" s="91"/>
      <c r="PQW154" s="91"/>
      <c r="PQX154" s="91"/>
      <c r="PQY154" s="91"/>
      <c r="PQZ154" s="91"/>
      <c r="PRA154" s="91"/>
      <c r="PRB154" s="91"/>
      <c r="PRC154" s="91"/>
      <c r="PRD154" s="91"/>
      <c r="PRE154" s="91"/>
      <c r="PRF154" s="91"/>
      <c r="PRG154" s="91"/>
      <c r="PRH154" s="91"/>
      <c r="PRI154" s="91"/>
      <c r="PRJ154" s="91"/>
      <c r="PRK154" s="91"/>
      <c r="PRL154" s="91"/>
      <c r="PRM154" s="91"/>
      <c r="PRN154" s="91"/>
      <c r="PRO154" s="91"/>
      <c r="PRP154" s="91"/>
      <c r="PRQ154" s="91"/>
      <c r="PRR154" s="91"/>
      <c r="PRS154" s="91"/>
      <c r="PRT154" s="91"/>
      <c r="PRU154" s="91"/>
      <c r="PRV154" s="91"/>
      <c r="PRW154" s="91"/>
      <c r="PRX154" s="91"/>
      <c r="PRY154" s="91"/>
      <c r="PRZ154" s="91"/>
      <c r="PSA154" s="91"/>
      <c r="PSB154" s="91"/>
      <c r="PSC154" s="91"/>
      <c r="PSD154" s="91"/>
      <c r="PSE154" s="91"/>
      <c r="PSF154" s="91"/>
      <c r="PSG154" s="91"/>
      <c r="PSH154" s="91"/>
      <c r="PSI154" s="91"/>
      <c r="PSJ154" s="91"/>
      <c r="PSK154" s="91"/>
      <c r="PSL154" s="91"/>
      <c r="PSM154" s="91"/>
      <c r="PSN154" s="91"/>
      <c r="PSO154" s="91"/>
      <c r="PSP154" s="91"/>
      <c r="PSQ154" s="91"/>
      <c r="PSR154" s="91"/>
      <c r="PSS154" s="91"/>
      <c r="PST154" s="91"/>
      <c r="PSU154" s="91"/>
      <c r="PSV154" s="91"/>
      <c r="PSW154" s="91"/>
      <c r="PSX154" s="91"/>
      <c r="PSY154" s="91"/>
      <c r="PSZ154" s="91"/>
      <c r="PTA154" s="91"/>
      <c r="PTB154" s="91"/>
      <c r="PTC154" s="91"/>
      <c r="PTD154" s="91"/>
      <c r="PTE154" s="91"/>
      <c r="PTF154" s="91"/>
      <c r="PTG154" s="91"/>
      <c r="PTH154" s="91"/>
      <c r="PTI154" s="91"/>
      <c r="PTJ154" s="91"/>
      <c r="PTK154" s="91"/>
      <c r="PTL154" s="91"/>
      <c r="PTM154" s="91"/>
      <c r="PTN154" s="91"/>
      <c r="PTO154" s="91"/>
      <c r="PTP154" s="91"/>
      <c r="PTQ154" s="91"/>
      <c r="PTR154" s="91"/>
      <c r="PTS154" s="91"/>
      <c r="PTT154" s="91"/>
      <c r="PTU154" s="91"/>
      <c r="PTV154" s="91"/>
      <c r="PTW154" s="91"/>
      <c r="PTX154" s="91"/>
      <c r="PTY154" s="91"/>
      <c r="PTZ154" s="91"/>
      <c r="PUA154" s="91"/>
      <c r="PUB154" s="91"/>
      <c r="PUC154" s="91"/>
      <c r="PUD154" s="91"/>
      <c r="PUE154" s="91"/>
      <c r="PUF154" s="91"/>
      <c r="PUG154" s="91"/>
      <c r="PUH154" s="91"/>
      <c r="PUI154" s="91"/>
      <c r="PUJ154" s="91"/>
      <c r="PUK154" s="91"/>
      <c r="PUL154" s="91"/>
      <c r="PUM154" s="91"/>
      <c r="PUN154" s="91"/>
      <c r="PUO154" s="91"/>
      <c r="PUP154" s="91"/>
      <c r="PUQ154" s="91"/>
      <c r="PUR154" s="91"/>
      <c r="PUS154" s="91"/>
      <c r="PUT154" s="91"/>
      <c r="PUU154" s="91"/>
      <c r="PUV154" s="91"/>
      <c r="PUW154" s="91"/>
      <c r="PUX154" s="91"/>
      <c r="PUY154" s="91"/>
      <c r="PUZ154" s="91"/>
      <c r="PVA154" s="91"/>
      <c r="PVB154" s="91"/>
      <c r="PVC154" s="91"/>
      <c r="PVD154" s="91"/>
      <c r="PVE154" s="91"/>
      <c r="PVF154" s="91"/>
      <c r="PVG154" s="91"/>
      <c r="PVH154" s="91"/>
      <c r="PVI154" s="91"/>
      <c r="PVJ154" s="91"/>
      <c r="PVK154" s="91"/>
      <c r="PVL154" s="91"/>
      <c r="PVM154" s="91"/>
      <c r="PVN154" s="91"/>
      <c r="PVO154" s="91"/>
      <c r="PVP154" s="91"/>
      <c r="PVQ154" s="91"/>
      <c r="PVR154" s="91"/>
      <c r="PVS154" s="91"/>
      <c r="PVT154" s="91"/>
      <c r="PVU154" s="91"/>
      <c r="PVV154" s="91"/>
      <c r="PVW154" s="91"/>
      <c r="PVX154" s="91"/>
      <c r="PVY154" s="91"/>
      <c r="PVZ154" s="91"/>
      <c r="PWA154" s="91"/>
      <c r="PWB154" s="91"/>
      <c r="PWC154" s="91"/>
      <c r="PWD154" s="91"/>
      <c r="PWE154" s="91"/>
      <c r="PWF154" s="91"/>
      <c r="PWG154" s="91"/>
      <c r="PWH154" s="91"/>
      <c r="PWI154" s="91"/>
      <c r="PWJ154" s="91"/>
      <c r="PWK154" s="91"/>
      <c r="PWL154" s="91"/>
      <c r="PWM154" s="91"/>
      <c r="PWN154" s="91"/>
      <c r="PWO154" s="91"/>
      <c r="PWP154" s="91"/>
      <c r="PWQ154" s="91"/>
      <c r="PWR154" s="91"/>
      <c r="PWS154" s="91"/>
      <c r="PWT154" s="91"/>
      <c r="PWU154" s="91"/>
      <c r="PWV154" s="91"/>
      <c r="PWW154" s="91"/>
      <c r="PWX154" s="91"/>
      <c r="PWY154" s="91"/>
      <c r="PWZ154" s="91"/>
      <c r="PXA154" s="91"/>
      <c r="PXB154" s="91"/>
      <c r="PXC154" s="91"/>
      <c r="PXD154" s="91"/>
      <c r="PXE154" s="91"/>
      <c r="PXF154" s="91"/>
      <c r="PXG154" s="91"/>
      <c r="PXH154" s="91"/>
      <c r="PXI154" s="91"/>
      <c r="PXJ154" s="91"/>
      <c r="PXK154" s="91"/>
      <c r="PXL154" s="91"/>
      <c r="PXM154" s="91"/>
      <c r="PXN154" s="91"/>
      <c r="PXO154" s="91"/>
      <c r="PXP154" s="91"/>
      <c r="PXQ154" s="91"/>
      <c r="PXR154" s="91"/>
      <c r="PXS154" s="91"/>
      <c r="PXT154" s="91"/>
      <c r="PXU154" s="91"/>
      <c r="PXV154" s="91"/>
      <c r="PXW154" s="91"/>
      <c r="PXX154" s="91"/>
      <c r="PXY154" s="91"/>
      <c r="PXZ154" s="91"/>
      <c r="PYA154" s="91"/>
      <c r="PYB154" s="91"/>
      <c r="PYC154" s="91"/>
      <c r="PYD154" s="91"/>
      <c r="PYE154" s="91"/>
      <c r="PYF154" s="91"/>
      <c r="PYG154" s="91"/>
      <c r="PYH154" s="91"/>
      <c r="PYI154" s="91"/>
      <c r="PYJ154" s="91"/>
      <c r="PYK154" s="91"/>
      <c r="PYL154" s="91"/>
      <c r="PYM154" s="91"/>
      <c r="PYN154" s="91"/>
      <c r="PYO154" s="91"/>
      <c r="PYP154" s="91"/>
      <c r="PYQ154" s="91"/>
      <c r="PYR154" s="91"/>
      <c r="PYS154" s="91"/>
      <c r="PYT154" s="91"/>
      <c r="PYU154" s="91"/>
      <c r="PYV154" s="91"/>
      <c r="PYW154" s="91"/>
      <c r="PYX154" s="91"/>
      <c r="PYY154" s="91"/>
      <c r="PYZ154" s="91"/>
      <c r="PZA154" s="91"/>
      <c r="PZB154" s="91"/>
      <c r="PZC154" s="91"/>
      <c r="PZD154" s="91"/>
      <c r="PZE154" s="91"/>
      <c r="PZF154" s="91"/>
      <c r="PZG154" s="91"/>
      <c r="PZH154" s="91"/>
      <c r="PZI154" s="91"/>
      <c r="PZJ154" s="91"/>
      <c r="PZK154" s="91"/>
      <c r="PZL154" s="91"/>
      <c r="PZM154" s="91"/>
      <c r="PZN154" s="91"/>
      <c r="PZO154" s="91"/>
      <c r="PZP154" s="91"/>
      <c r="PZQ154" s="91"/>
      <c r="PZR154" s="91"/>
      <c r="PZS154" s="91"/>
      <c r="PZT154" s="91"/>
      <c r="PZU154" s="91"/>
      <c r="PZV154" s="91"/>
      <c r="PZW154" s="91"/>
      <c r="PZX154" s="91"/>
      <c r="PZY154" s="91"/>
      <c r="PZZ154" s="91"/>
      <c r="QAA154" s="91"/>
      <c r="QAB154" s="91"/>
      <c r="QAC154" s="91"/>
      <c r="QAD154" s="91"/>
      <c r="QAE154" s="91"/>
      <c r="QAF154" s="91"/>
      <c r="QAG154" s="91"/>
      <c r="QAH154" s="91"/>
      <c r="QAI154" s="91"/>
      <c r="QAJ154" s="91"/>
      <c r="QAK154" s="91"/>
      <c r="QAL154" s="91"/>
      <c r="QAM154" s="91"/>
      <c r="QAN154" s="91"/>
      <c r="QAO154" s="91"/>
      <c r="QAP154" s="91"/>
      <c r="QAQ154" s="91"/>
      <c r="QAR154" s="91"/>
      <c r="QAS154" s="91"/>
      <c r="QAT154" s="91"/>
      <c r="QAU154" s="91"/>
      <c r="QAV154" s="91"/>
      <c r="QAW154" s="91"/>
      <c r="QAX154" s="91"/>
      <c r="QAY154" s="91"/>
      <c r="QAZ154" s="91"/>
      <c r="QBA154" s="91"/>
      <c r="QBB154" s="91"/>
      <c r="QBC154" s="91"/>
      <c r="QBD154" s="91"/>
      <c r="QBE154" s="91"/>
      <c r="QBF154" s="91"/>
      <c r="QBG154" s="91"/>
      <c r="QBH154" s="91"/>
      <c r="QBI154" s="91"/>
      <c r="QBJ154" s="91"/>
      <c r="QBK154" s="91"/>
      <c r="QBL154" s="91"/>
      <c r="QBM154" s="91"/>
      <c r="QBN154" s="91"/>
      <c r="QBO154" s="91"/>
      <c r="QBP154" s="91"/>
      <c r="QBQ154" s="91"/>
      <c r="QBR154" s="91"/>
      <c r="QBS154" s="91"/>
      <c r="QBT154" s="91"/>
      <c r="QBU154" s="91"/>
      <c r="QBV154" s="91"/>
      <c r="QBW154" s="91"/>
      <c r="QBX154" s="91"/>
      <c r="QBY154" s="91"/>
      <c r="QBZ154" s="91"/>
      <c r="QCA154" s="91"/>
      <c r="QCB154" s="91"/>
      <c r="QCC154" s="91"/>
      <c r="QCD154" s="91"/>
      <c r="QCE154" s="91"/>
      <c r="QCF154" s="91"/>
      <c r="QCG154" s="91"/>
      <c r="QCH154" s="91"/>
      <c r="QCI154" s="91"/>
      <c r="QCJ154" s="91"/>
      <c r="QCK154" s="91"/>
      <c r="QCL154" s="91"/>
      <c r="QCM154" s="91"/>
      <c r="QCN154" s="91"/>
      <c r="QCO154" s="91"/>
      <c r="QCP154" s="91"/>
      <c r="QCQ154" s="91"/>
      <c r="QCR154" s="91"/>
      <c r="QCS154" s="91"/>
      <c r="QCT154" s="91"/>
      <c r="QCU154" s="91"/>
      <c r="QCV154" s="91"/>
      <c r="QCW154" s="91"/>
      <c r="QCX154" s="91"/>
      <c r="QCY154" s="91"/>
      <c r="QCZ154" s="91"/>
      <c r="QDA154" s="91"/>
      <c r="QDB154" s="91"/>
      <c r="QDC154" s="91"/>
      <c r="QDD154" s="91"/>
      <c r="QDE154" s="91"/>
      <c r="QDF154" s="91"/>
      <c r="QDG154" s="91"/>
      <c r="QDH154" s="91"/>
      <c r="QDI154" s="91"/>
      <c r="QDJ154" s="91"/>
      <c r="QDK154" s="91"/>
      <c r="QDL154" s="91"/>
      <c r="QDM154" s="91"/>
      <c r="QDN154" s="91"/>
      <c r="QDO154" s="91"/>
      <c r="QDP154" s="91"/>
      <c r="QDQ154" s="91"/>
      <c r="QDR154" s="91"/>
      <c r="QDS154" s="91"/>
      <c r="QDT154" s="91"/>
      <c r="QDU154" s="91"/>
      <c r="QDV154" s="91"/>
      <c r="QDW154" s="91"/>
      <c r="QDX154" s="91"/>
      <c r="QDY154" s="91"/>
      <c r="QDZ154" s="91"/>
      <c r="QEA154" s="91"/>
      <c r="QEB154" s="91"/>
      <c r="QEC154" s="91"/>
      <c r="QED154" s="91"/>
      <c r="QEE154" s="91"/>
      <c r="QEF154" s="91"/>
      <c r="QEG154" s="91"/>
      <c r="QEH154" s="91"/>
      <c r="QEI154" s="91"/>
      <c r="QEJ154" s="91"/>
      <c r="QEK154" s="91"/>
      <c r="QEL154" s="91"/>
      <c r="QEM154" s="91"/>
      <c r="QEN154" s="91"/>
      <c r="QEO154" s="91"/>
      <c r="QEP154" s="91"/>
      <c r="QEQ154" s="91"/>
      <c r="QER154" s="91"/>
      <c r="QES154" s="91"/>
      <c r="QET154" s="91"/>
      <c r="QEU154" s="91"/>
      <c r="QEV154" s="91"/>
      <c r="QEW154" s="91"/>
      <c r="QEX154" s="91"/>
      <c r="QEY154" s="91"/>
      <c r="QEZ154" s="91"/>
      <c r="QFA154" s="91"/>
      <c r="QFB154" s="91"/>
      <c r="QFC154" s="91"/>
      <c r="QFD154" s="91"/>
      <c r="QFE154" s="91"/>
      <c r="QFF154" s="91"/>
      <c r="QFG154" s="91"/>
      <c r="QFH154" s="91"/>
      <c r="QFI154" s="91"/>
      <c r="QFJ154" s="91"/>
      <c r="QFK154" s="91"/>
      <c r="QFL154" s="91"/>
      <c r="QFM154" s="91"/>
      <c r="QFN154" s="91"/>
      <c r="QFO154" s="91"/>
      <c r="QFP154" s="91"/>
      <c r="QFQ154" s="91"/>
      <c r="QFR154" s="91"/>
      <c r="QFS154" s="91"/>
      <c r="QFT154" s="91"/>
      <c r="QFU154" s="91"/>
      <c r="QFV154" s="91"/>
      <c r="QFW154" s="91"/>
      <c r="QFX154" s="91"/>
      <c r="QFY154" s="91"/>
      <c r="QFZ154" s="91"/>
      <c r="QGA154" s="91"/>
      <c r="QGB154" s="91"/>
      <c r="QGC154" s="91"/>
      <c r="QGD154" s="91"/>
      <c r="QGE154" s="91"/>
      <c r="QGF154" s="91"/>
      <c r="QGG154" s="91"/>
      <c r="QGH154" s="91"/>
      <c r="QGI154" s="91"/>
      <c r="QGJ154" s="91"/>
      <c r="QGK154" s="91"/>
      <c r="QGL154" s="91"/>
      <c r="QGM154" s="91"/>
      <c r="QGN154" s="91"/>
      <c r="QGO154" s="91"/>
      <c r="QGP154" s="91"/>
      <c r="QGQ154" s="91"/>
      <c r="QGR154" s="91"/>
      <c r="QGS154" s="91"/>
      <c r="QGT154" s="91"/>
      <c r="QGU154" s="91"/>
      <c r="QGV154" s="91"/>
      <c r="QGW154" s="91"/>
      <c r="QGX154" s="91"/>
      <c r="QGY154" s="91"/>
      <c r="QGZ154" s="91"/>
      <c r="QHA154" s="91"/>
      <c r="QHB154" s="91"/>
      <c r="QHC154" s="91"/>
      <c r="QHD154" s="91"/>
      <c r="QHE154" s="91"/>
      <c r="QHF154" s="91"/>
      <c r="QHG154" s="91"/>
      <c r="QHH154" s="91"/>
      <c r="QHI154" s="91"/>
      <c r="QHJ154" s="91"/>
      <c r="QHK154" s="91"/>
      <c r="QHL154" s="91"/>
      <c r="QHM154" s="91"/>
      <c r="QHN154" s="91"/>
      <c r="QHO154" s="91"/>
      <c r="QHP154" s="91"/>
      <c r="QHQ154" s="91"/>
      <c r="QHR154" s="91"/>
      <c r="QHS154" s="91"/>
      <c r="QHT154" s="91"/>
      <c r="QHU154" s="91"/>
      <c r="QHV154" s="91"/>
      <c r="QHW154" s="91"/>
      <c r="QHX154" s="91"/>
      <c r="QHY154" s="91"/>
      <c r="QHZ154" s="91"/>
      <c r="QIA154" s="91"/>
      <c r="QIB154" s="91"/>
      <c r="QIC154" s="91"/>
      <c r="QID154" s="91"/>
      <c r="QIE154" s="91"/>
      <c r="QIF154" s="91"/>
      <c r="QIG154" s="91"/>
      <c r="QIH154" s="91"/>
      <c r="QII154" s="91"/>
      <c r="QIJ154" s="91"/>
      <c r="QIK154" s="91"/>
      <c r="QIL154" s="91"/>
      <c r="QIM154" s="91"/>
      <c r="QIN154" s="91"/>
      <c r="QIO154" s="91"/>
      <c r="QIP154" s="91"/>
      <c r="QIQ154" s="91"/>
      <c r="QIR154" s="91"/>
      <c r="QIS154" s="91"/>
      <c r="QIT154" s="91"/>
      <c r="QIU154" s="91"/>
      <c r="QIV154" s="91"/>
      <c r="QIW154" s="91"/>
      <c r="QIX154" s="91"/>
      <c r="QIY154" s="91"/>
      <c r="QIZ154" s="91"/>
      <c r="QJA154" s="91"/>
      <c r="QJB154" s="91"/>
      <c r="QJC154" s="91"/>
      <c r="QJD154" s="91"/>
      <c r="QJE154" s="91"/>
      <c r="QJF154" s="91"/>
      <c r="QJG154" s="91"/>
      <c r="QJH154" s="91"/>
      <c r="QJI154" s="91"/>
      <c r="QJJ154" s="91"/>
      <c r="QJK154" s="91"/>
      <c r="QJL154" s="91"/>
      <c r="QJM154" s="91"/>
      <c r="QJN154" s="91"/>
      <c r="QJO154" s="91"/>
      <c r="QJP154" s="91"/>
      <c r="QJQ154" s="91"/>
      <c r="QJR154" s="91"/>
      <c r="QJS154" s="91"/>
      <c r="QJT154" s="91"/>
      <c r="QJU154" s="91"/>
      <c r="QJV154" s="91"/>
      <c r="QJW154" s="91"/>
      <c r="QJX154" s="91"/>
      <c r="QJY154" s="91"/>
      <c r="QJZ154" s="91"/>
      <c r="QKA154" s="91"/>
      <c r="QKB154" s="91"/>
      <c r="QKC154" s="91"/>
      <c r="QKD154" s="91"/>
      <c r="QKE154" s="91"/>
      <c r="QKF154" s="91"/>
      <c r="QKG154" s="91"/>
      <c r="QKH154" s="91"/>
      <c r="QKI154" s="91"/>
      <c r="QKJ154" s="91"/>
      <c r="QKK154" s="91"/>
      <c r="QKL154" s="91"/>
      <c r="QKM154" s="91"/>
      <c r="QKN154" s="91"/>
      <c r="QKO154" s="91"/>
      <c r="QKP154" s="91"/>
      <c r="QKQ154" s="91"/>
      <c r="QKR154" s="91"/>
      <c r="QKS154" s="91"/>
      <c r="QKT154" s="91"/>
      <c r="QKU154" s="91"/>
      <c r="QKV154" s="91"/>
      <c r="QKW154" s="91"/>
      <c r="QKX154" s="91"/>
      <c r="QKY154" s="91"/>
      <c r="QKZ154" s="91"/>
      <c r="QLA154" s="91"/>
      <c r="QLB154" s="91"/>
      <c r="QLC154" s="91"/>
      <c r="QLD154" s="91"/>
      <c r="QLE154" s="91"/>
      <c r="QLF154" s="91"/>
      <c r="QLG154" s="91"/>
      <c r="QLH154" s="91"/>
      <c r="QLI154" s="91"/>
      <c r="QLJ154" s="91"/>
      <c r="QLK154" s="91"/>
      <c r="QLL154" s="91"/>
      <c r="QLM154" s="91"/>
      <c r="QLN154" s="91"/>
      <c r="QLO154" s="91"/>
      <c r="QLP154" s="91"/>
      <c r="QLQ154" s="91"/>
      <c r="QLR154" s="91"/>
      <c r="QLS154" s="91"/>
      <c r="QLT154" s="91"/>
      <c r="QLU154" s="91"/>
      <c r="QLV154" s="91"/>
      <c r="QLW154" s="91"/>
      <c r="QLX154" s="91"/>
      <c r="QLY154" s="91"/>
      <c r="QLZ154" s="91"/>
      <c r="QMA154" s="91"/>
      <c r="QMB154" s="91"/>
      <c r="QMC154" s="91"/>
      <c r="QMD154" s="91"/>
      <c r="QME154" s="91"/>
      <c r="QMF154" s="91"/>
      <c r="QMG154" s="91"/>
      <c r="QMH154" s="91"/>
      <c r="QMI154" s="91"/>
      <c r="QMJ154" s="91"/>
      <c r="QMK154" s="91"/>
      <c r="QML154" s="91"/>
      <c r="QMM154" s="91"/>
      <c r="QMN154" s="91"/>
      <c r="QMO154" s="91"/>
      <c r="QMP154" s="91"/>
      <c r="QMQ154" s="91"/>
      <c r="QMR154" s="91"/>
      <c r="QMS154" s="91"/>
      <c r="QMT154" s="91"/>
      <c r="QMU154" s="91"/>
      <c r="QMV154" s="91"/>
      <c r="QMW154" s="91"/>
      <c r="QMX154" s="91"/>
      <c r="QMY154" s="91"/>
      <c r="QMZ154" s="91"/>
      <c r="QNA154" s="91"/>
      <c r="QNB154" s="91"/>
      <c r="QNC154" s="91"/>
      <c r="QND154" s="91"/>
      <c r="QNE154" s="91"/>
      <c r="QNF154" s="91"/>
      <c r="QNG154" s="91"/>
      <c r="QNH154" s="91"/>
      <c r="QNI154" s="91"/>
      <c r="QNJ154" s="91"/>
      <c r="QNK154" s="91"/>
      <c r="QNL154" s="91"/>
      <c r="QNM154" s="91"/>
      <c r="QNN154" s="91"/>
      <c r="QNO154" s="91"/>
      <c r="QNP154" s="91"/>
      <c r="QNQ154" s="91"/>
      <c r="QNR154" s="91"/>
      <c r="QNS154" s="91"/>
      <c r="QNT154" s="91"/>
      <c r="QNU154" s="91"/>
      <c r="QNV154" s="91"/>
      <c r="QNW154" s="91"/>
      <c r="QNX154" s="91"/>
      <c r="QNY154" s="91"/>
      <c r="QNZ154" s="91"/>
      <c r="QOA154" s="91"/>
      <c r="QOB154" s="91"/>
      <c r="QOC154" s="91"/>
      <c r="QOD154" s="91"/>
      <c r="QOE154" s="91"/>
      <c r="QOF154" s="91"/>
      <c r="QOG154" s="91"/>
      <c r="QOH154" s="91"/>
      <c r="QOI154" s="91"/>
      <c r="QOJ154" s="91"/>
      <c r="QOK154" s="91"/>
      <c r="QOL154" s="91"/>
      <c r="QOM154" s="91"/>
      <c r="QON154" s="91"/>
      <c r="QOO154" s="91"/>
      <c r="QOP154" s="91"/>
      <c r="QOQ154" s="91"/>
      <c r="QOR154" s="91"/>
      <c r="QOS154" s="91"/>
      <c r="QOT154" s="91"/>
      <c r="QOU154" s="91"/>
      <c r="QOV154" s="91"/>
      <c r="QOW154" s="91"/>
      <c r="QOX154" s="91"/>
      <c r="QOY154" s="91"/>
      <c r="QOZ154" s="91"/>
      <c r="QPA154" s="91"/>
      <c r="QPB154" s="91"/>
      <c r="QPC154" s="91"/>
      <c r="QPD154" s="91"/>
      <c r="QPE154" s="91"/>
      <c r="QPF154" s="91"/>
      <c r="QPG154" s="91"/>
      <c r="QPH154" s="91"/>
      <c r="QPI154" s="91"/>
      <c r="QPJ154" s="91"/>
      <c r="QPK154" s="91"/>
      <c r="QPL154" s="91"/>
      <c r="QPM154" s="91"/>
      <c r="QPN154" s="91"/>
      <c r="QPO154" s="91"/>
      <c r="QPP154" s="91"/>
      <c r="QPQ154" s="91"/>
      <c r="QPR154" s="91"/>
      <c r="QPS154" s="91"/>
      <c r="QPT154" s="91"/>
      <c r="QPU154" s="91"/>
      <c r="QPV154" s="91"/>
      <c r="QPW154" s="91"/>
      <c r="QPX154" s="91"/>
      <c r="QPY154" s="91"/>
      <c r="QPZ154" s="91"/>
      <c r="QQA154" s="91"/>
      <c r="QQB154" s="91"/>
      <c r="QQC154" s="91"/>
      <c r="QQD154" s="91"/>
      <c r="QQE154" s="91"/>
      <c r="QQF154" s="91"/>
      <c r="QQG154" s="91"/>
      <c r="QQH154" s="91"/>
      <c r="QQI154" s="91"/>
      <c r="QQJ154" s="91"/>
      <c r="QQK154" s="91"/>
      <c r="QQL154" s="91"/>
      <c r="QQM154" s="91"/>
      <c r="QQN154" s="91"/>
      <c r="QQO154" s="91"/>
      <c r="QQP154" s="91"/>
      <c r="QQQ154" s="91"/>
      <c r="QQR154" s="91"/>
      <c r="QQS154" s="91"/>
      <c r="QQT154" s="91"/>
      <c r="QQU154" s="91"/>
      <c r="QQV154" s="91"/>
      <c r="QQW154" s="91"/>
      <c r="QQX154" s="91"/>
      <c r="QQY154" s="91"/>
      <c r="QQZ154" s="91"/>
      <c r="QRA154" s="91"/>
      <c r="QRB154" s="91"/>
      <c r="QRC154" s="91"/>
      <c r="QRD154" s="91"/>
      <c r="QRE154" s="91"/>
      <c r="QRF154" s="91"/>
      <c r="QRG154" s="91"/>
      <c r="QRH154" s="91"/>
      <c r="QRI154" s="91"/>
      <c r="QRJ154" s="91"/>
      <c r="QRK154" s="91"/>
      <c r="QRL154" s="91"/>
      <c r="QRM154" s="91"/>
      <c r="QRN154" s="91"/>
      <c r="QRO154" s="91"/>
      <c r="QRP154" s="91"/>
      <c r="QRQ154" s="91"/>
      <c r="QRR154" s="91"/>
      <c r="QRS154" s="91"/>
      <c r="QRT154" s="91"/>
      <c r="QRU154" s="91"/>
      <c r="QRV154" s="91"/>
      <c r="QRW154" s="91"/>
      <c r="QRX154" s="91"/>
      <c r="QRY154" s="91"/>
      <c r="QRZ154" s="91"/>
      <c r="QSA154" s="91"/>
      <c r="QSB154" s="91"/>
      <c r="QSC154" s="91"/>
      <c r="QSD154" s="91"/>
      <c r="QSE154" s="91"/>
      <c r="QSF154" s="91"/>
      <c r="QSG154" s="91"/>
      <c r="QSH154" s="91"/>
      <c r="QSI154" s="91"/>
      <c r="QSJ154" s="91"/>
      <c r="QSK154" s="91"/>
      <c r="QSL154" s="91"/>
      <c r="QSM154" s="91"/>
      <c r="QSN154" s="91"/>
      <c r="QSO154" s="91"/>
      <c r="QSP154" s="91"/>
      <c r="QSQ154" s="91"/>
      <c r="QSR154" s="91"/>
      <c r="QSS154" s="91"/>
      <c r="QST154" s="91"/>
      <c r="QSU154" s="91"/>
      <c r="QSV154" s="91"/>
      <c r="QSW154" s="91"/>
      <c r="QSX154" s="91"/>
      <c r="QSY154" s="91"/>
      <c r="QSZ154" s="91"/>
      <c r="QTA154" s="91"/>
      <c r="QTB154" s="91"/>
      <c r="QTC154" s="91"/>
      <c r="QTD154" s="91"/>
      <c r="QTE154" s="91"/>
      <c r="QTF154" s="91"/>
      <c r="QTG154" s="91"/>
      <c r="QTH154" s="91"/>
      <c r="QTI154" s="91"/>
      <c r="QTJ154" s="91"/>
      <c r="QTK154" s="91"/>
      <c r="QTL154" s="91"/>
      <c r="QTM154" s="91"/>
      <c r="QTN154" s="91"/>
      <c r="QTO154" s="91"/>
      <c r="QTP154" s="91"/>
      <c r="QTQ154" s="91"/>
      <c r="QTR154" s="91"/>
      <c r="QTS154" s="91"/>
      <c r="QTT154" s="91"/>
      <c r="QTU154" s="91"/>
      <c r="QTV154" s="91"/>
      <c r="QTW154" s="91"/>
      <c r="QTX154" s="91"/>
      <c r="QTY154" s="91"/>
      <c r="QTZ154" s="91"/>
      <c r="QUA154" s="91"/>
      <c r="QUB154" s="91"/>
      <c r="QUC154" s="91"/>
      <c r="QUD154" s="91"/>
      <c r="QUE154" s="91"/>
      <c r="QUF154" s="91"/>
      <c r="QUG154" s="91"/>
      <c r="QUH154" s="91"/>
      <c r="QUI154" s="91"/>
      <c r="QUJ154" s="91"/>
      <c r="QUK154" s="91"/>
      <c r="QUL154" s="91"/>
      <c r="QUM154" s="91"/>
      <c r="QUN154" s="91"/>
      <c r="QUO154" s="91"/>
      <c r="QUP154" s="91"/>
      <c r="QUQ154" s="91"/>
      <c r="QUR154" s="91"/>
      <c r="QUS154" s="91"/>
      <c r="QUT154" s="91"/>
      <c r="QUU154" s="91"/>
      <c r="QUV154" s="91"/>
      <c r="QUW154" s="91"/>
      <c r="QUX154" s="91"/>
      <c r="QUY154" s="91"/>
      <c r="QUZ154" s="91"/>
      <c r="QVA154" s="91"/>
      <c r="QVB154" s="91"/>
      <c r="QVC154" s="91"/>
      <c r="QVD154" s="91"/>
      <c r="QVE154" s="91"/>
      <c r="QVF154" s="91"/>
      <c r="QVG154" s="91"/>
      <c r="QVH154" s="91"/>
      <c r="QVI154" s="91"/>
      <c r="QVJ154" s="91"/>
      <c r="QVK154" s="91"/>
      <c r="QVL154" s="91"/>
      <c r="QVM154" s="91"/>
      <c r="QVN154" s="91"/>
      <c r="QVO154" s="91"/>
      <c r="QVP154" s="91"/>
      <c r="QVQ154" s="91"/>
      <c r="QVR154" s="91"/>
      <c r="QVS154" s="91"/>
      <c r="QVT154" s="91"/>
      <c r="QVU154" s="91"/>
      <c r="QVV154" s="91"/>
      <c r="QVW154" s="91"/>
      <c r="QVX154" s="91"/>
      <c r="QVY154" s="91"/>
      <c r="QVZ154" s="91"/>
      <c r="QWA154" s="91"/>
      <c r="QWB154" s="91"/>
      <c r="QWC154" s="91"/>
      <c r="QWD154" s="91"/>
      <c r="QWE154" s="91"/>
      <c r="QWF154" s="91"/>
      <c r="QWG154" s="91"/>
      <c r="QWH154" s="91"/>
      <c r="QWI154" s="91"/>
      <c r="QWJ154" s="91"/>
      <c r="QWK154" s="91"/>
      <c r="QWL154" s="91"/>
      <c r="QWM154" s="91"/>
      <c r="QWN154" s="91"/>
      <c r="QWO154" s="91"/>
      <c r="QWP154" s="91"/>
      <c r="QWQ154" s="91"/>
      <c r="QWR154" s="91"/>
      <c r="QWS154" s="91"/>
      <c r="QWT154" s="91"/>
      <c r="QWU154" s="91"/>
      <c r="QWV154" s="91"/>
      <c r="QWW154" s="91"/>
      <c r="QWX154" s="91"/>
      <c r="QWY154" s="91"/>
      <c r="QWZ154" s="91"/>
      <c r="QXA154" s="91"/>
      <c r="QXB154" s="91"/>
      <c r="QXC154" s="91"/>
      <c r="QXD154" s="91"/>
      <c r="QXE154" s="91"/>
      <c r="QXF154" s="91"/>
      <c r="QXG154" s="91"/>
      <c r="QXH154" s="91"/>
      <c r="QXI154" s="91"/>
      <c r="QXJ154" s="91"/>
      <c r="QXK154" s="91"/>
      <c r="QXL154" s="91"/>
      <c r="QXM154" s="91"/>
      <c r="QXN154" s="91"/>
      <c r="QXO154" s="91"/>
      <c r="QXP154" s="91"/>
      <c r="QXQ154" s="91"/>
      <c r="QXR154" s="91"/>
      <c r="QXS154" s="91"/>
      <c r="QXT154" s="91"/>
      <c r="QXU154" s="91"/>
      <c r="QXV154" s="91"/>
      <c r="QXW154" s="91"/>
      <c r="QXX154" s="91"/>
      <c r="QXY154" s="91"/>
      <c r="QXZ154" s="91"/>
      <c r="QYA154" s="91"/>
      <c r="QYB154" s="91"/>
      <c r="QYC154" s="91"/>
      <c r="QYD154" s="91"/>
      <c r="QYE154" s="91"/>
      <c r="QYF154" s="91"/>
      <c r="QYG154" s="91"/>
      <c r="QYH154" s="91"/>
      <c r="QYI154" s="91"/>
      <c r="QYJ154" s="91"/>
      <c r="QYK154" s="91"/>
      <c r="QYL154" s="91"/>
      <c r="QYM154" s="91"/>
      <c r="QYN154" s="91"/>
      <c r="QYO154" s="91"/>
      <c r="QYP154" s="91"/>
      <c r="QYQ154" s="91"/>
      <c r="QYR154" s="91"/>
      <c r="QYS154" s="91"/>
      <c r="QYT154" s="91"/>
      <c r="QYU154" s="91"/>
      <c r="QYV154" s="91"/>
      <c r="QYW154" s="91"/>
      <c r="QYX154" s="91"/>
      <c r="QYY154" s="91"/>
      <c r="QYZ154" s="91"/>
      <c r="QZA154" s="91"/>
      <c r="QZB154" s="91"/>
      <c r="QZC154" s="91"/>
      <c r="QZD154" s="91"/>
      <c r="QZE154" s="91"/>
      <c r="QZF154" s="91"/>
      <c r="QZG154" s="91"/>
      <c r="QZH154" s="91"/>
      <c r="QZI154" s="91"/>
      <c r="QZJ154" s="91"/>
      <c r="QZK154" s="91"/>
      <c r="QZL154" s="91"/>
      <c r="QZM154" s="91"/>
      <c r="QZN154" s="91"/>
      <c r="QZO154" s="91"/>
      <c r="QZP154" s="91"/>
      <c r="QZQ154" s="91"/>
      <c r="QZR154" s="91"/>
      <c r="QZS154" s="91"/>
      <c r="QZT154" s="91"/>
      <c r="QZU154" s="91"/>
      <c r="QZV154" s="91"/>
      <c r="QZW154" s="91"/>
      <c r="QZX154" s="91"/>
      <c r="QZY154" s="91"/>
      <c r="QZZ154" s="91"/>
      <c r="RAA154" s="91"/>
      <c r="RAB154" s="91"/>
      <c r="RAC154" s="91"/>
      <c r="RAD154" s="91"/>
      <c r="RAE154" s="91"/>
      <c r="RAF154" s="91"/>
      <c r="RAG154" s="91"/>
      <c r="RAH154" s="91"/>
      <c r="RAI154" s="91"/>
      <c r="RAJ154" s="91"/>
      <c r="RAK154" s="91"/>
      <c r="RAL154" s="91"/>
      <c r="RAM154" s="91"/>
      <c r="RAN154" s="91"/>
      <c r="RAO154" s="91"/>
      <c r="RAP154" s="91"/>
      <c r="RAQ154" s="91"/>
      <c r="RAR154" s="91"/>
      <c r="RAS154" s="91"/>
      <c r="RAT154" s="91"/>
      <c r="RAU154" s="91"/>
      <c r="RAV154" s="91"/>
      <c r="RAW154" s="91"/>
      <c r="RAX154" s="91"/>
      <c r="RAY154" s="91"/>
      <c r="RAZ154" s="91"/>
      <c r="RBA154" s="91"/>
      <c r="RBB154" s="91"/>
      <c r="RBC154" s="91"/>
      <c r="RBD154" s="91"/>
      <c r="RBE154" s="91"/>
      <c r="RBF154" s="91"/>
      <c r="RBG154" s="91"/>
      <c r="RBH154" s="91"/>
      <c r="RBI154" s="91"/>
      <c r="RBJ154" s="91"/>
      <c r="RBK154" s="91"/>
      <c r="RBL154" s="91"/>
      <c r="RBM154" s="91"/>
      <c r="RBN154" s="91"/>
      <c r="RBO154" s="91"/>
      <c r="RBP154" s="91"/>
      <c r="RBQ154" s="91"/>
      <c r="RBR154" s="91"/>
      <c r="RBS154" s="91"/>
      <c r="RBT154" s="91"/>
      <c r="RBU154" s="91"/>
      <c r="RBV154" s="91"/>
      <c r="RBW154" s="91"/>
      <c r="RBX154" s="91"/>
      <c r="RBY154" s="91"/>
      <c r="RBZ154" s="91"/>
      <c r="RCA154" s="91"/>
      <c r="RCB154" s="91"/>
      <c r="RCC154" s="91"/>
      <c r="RCD154" s="91"/>
      <c r="RCE154" s="91"/>
      <c r="RCF154" s="91"/>
      <c r="RCG154" s="91"/>
      <c r="RCH154" s="91"/>
      <c r="RCI154" s="91"/>
      <c r="RCJ154" s="91"/>
      <c r="RCK154" s="91"/>
      <c r="RCL154" s="91"/>
      <c r="RCM154" s="91"/>
      <c r="RCN154" s="91"/>
      <c r="RCO154" s="91"/>
      <c r="RCP154" s="91"/>
      <c r="RCQ154" s="91"/>
      <c r="RCR154" s="91"/>
      <c r="RCS154" s="91"/>
      <c r="RCT154" s="91"/>
      <c r="RCU154" s="91"/>
      <c r="RCV154" s="91"/>
      <c r="RCW154" s="91"/>
      <c r="RCX154" s="91"/>
      <c r="RCY154" s="91"/>
      <c r="RCZ154" s="91"/>
      <c r="RDA154" s="91"/>
      <c r="RDB154" s="91"/>
      <c r="RDC154" s="91"/>
      <c r="RDD154" s="91"/>
      <c r="RDE154" s="91"/>
      <c r="RDF154" s="91"/>
      <c r="RDG154" s="91"/>
      <c r="RDH154" s="91"/>
      <c r="RDI154" s="91"/>
      <c r="RDJ154" s="91"/>
      <c r="RDK154" s="91"/>
      <c r="RDL154" s="91"/>
      <c r="RDM154" s="91"/>
      <c r="RDN154" s="91"/>
      <c r="RDO154" s="91"/>
      <c r="RDP154" s="91"/>
      <c r="RDQ154" s="91"/>
      <c r="RDR154" s="91"/>
      <c r="RDS154" s="91"/>
      <c r="RDT154" s="91"/>
      <c r="RDU154" s="91"/>
      <c r="RDV154" s="91"/>
      <c r="RDW154" s="91"/>
      <c r="RDX154" s="91"/>
      <c r="RDY154" s="91"/>
      <c r="RDZ154" s="91"/>
      <c r="REA154" s="91"/>
      <c r="REB154" s="91"/>
      <c r="REC154" s="91"/>
      <c r="RED154" s="91"/>
      <c r="REE154" s="91"/>
      <c r="REF154" s="91"/>
      <c r="REG154" s="91"/>
      <c r="REH154" s="91"/>
      <c r="REI154" s="91"/>
      <c r="REJ154" s="91"/>
      <c r="REK154" s="91"/>
      <c r="REL154" s="91"/>
      <c r="REM154" s="91"/>
      <c r="REN154" s="91"/>
      <c r="REO154" s="91"/>
      <c r="REP154" s="91"/>
      <c r="REQ154" s="91"/>
      <c r="RER154" s="91"/>
      <c r="RES154" s="91"/>
      <c r="RET154" s="91"/>
      <c r="REU154" s="91"/>
      <c r="REV154" s="91"/>
      <c r="REW154" s="91"/>
      <c r="REX154" s="91"/>
      <c r="REY154" s="91"/>
      <c r="REZ154" s="91"/>
      <c r="RFA154" s="91"/>
      <c r="RFB154" s="91"/>
      <c r="RFC154" s="91"/>
      <c r="RFD154" s="91"/>
      <c r="RFE154" s="91"/>
      <c r="RFF154" s="91"/>
      <c r="RFG154" s="91"/>
      <c r="RFH154" s="91"/>
      <c r="RFI154" s="91"/>
      <c r="RFJ154" s="91"/>
      <c r="RFK154" s="91"/>
      <c r="RFL154" s="91"/>
      <c r="RFM154" s="91"/>
      <c r="RFN154" s="91"/>
      <c r="RFO154" s="91"/>
      <c r="RFP154" s="91"/>
      <c r="RFQ154" s="91"/>
      <c r="RFR154" s="91"/>
      <c r="RFS154" s="91"/>
      <c r="RFT154" s="91"/>
      <c r="RFU154" s="91"/>
      <c r="RFV154" s="91"/>
      <c r="RFW154" s="91"/>
      <c r="RFX154" s="91"/>
      <c r="RFY154" s="91"/>
      <c r="RFZ154" s="91"/>
      <c r="RGA154" s="91"/>
      <c r="RGB154" s="91"/>
      <c r="RGC154" s="91"/>
      <c r="RGD154" s="91"/>
      <c r="RGE154" s="91"/>
      <c r="RGF154" s="91"/>
      <c r="RGG154" s="91"/>
      <c r="RGH154" s="91"/>
      <c r="RGI154" s="91"/>
      <c r="RGJ154" s="91"/>
      <c r="RGK154" s="91"/>
      <c r="RGL154" s="91"/>
      <c r="RGM154" s="91"/>
      <c r="RGN154" s="91"/>
      <c r="RGO154" s="91"/>
      <c r="RGP154" s="91"/>
      <c r="RGQ154" s="91"/>
      <c r="RGR154" s="91"/>
      <c r="RGS154" s="91"/>
      <c r="RGT154" s="91"/>
      <c r="RGU154" s="91"/>
      <c r="RGV154" s="91"/>
      <c r="RGW154" s="91"/>
      <c r="RGX154" s="91"/>
      <c r="RGY154" s="91"/>
      <c r="RGZ154" s="91"/>
      <c r="RHA154" s="91"/>
      <c r="RHB154" s="91"/>
      <c r="RHC154" s="91"/>
      <c r="RHD154" s="91"/>
      <c r="RHE154" s="91"/>
      <c r="RHF154" s="91"/>
      <c r="RHG154" s="91"/>
      <c r="RHH154" s="91"/>
      <c r="RHI154" s="91"/>
      <c r="RHJ154" s="91"/>
      <c r="RHK154" s="91"/>
      <c r="RHL154" s="91"/>
      <c r="RHM154" s="91"/>
      <c r="RHN154" s="91"/>
      <c r="RHO154" s="91"/>
      <c r="RHP154" s="91"/>
      <c r="RHQ154" s="91"/>
      <c r="RHR154" s="91"/>
      <c r="RHS154" s="91"/>
      <c r="RHT154" s="91"/>
      <c r="RHU154" s="91"/>
      <c r="RHV154" s="91"/>
      <c r="RHW154" s="91"/>
      <c r="RHX154" s="91"/>
      <c r="RHY154" s="91"/>
      <c r="RHZ154" s="91"/>
      <c r="RIA154" s="91"/>
      <c r="RIB154" s="91"/>
      <c r="RIC154" s="91"/>
      <c r="RID154" s="91"/>
      <c r="RIE154" s="91"/>
      <c r="RIF154" s="91"/>
      <c r="RIG154" s="91"/>
      <c r="RIH154" s="91"/>
      <c r="RII154" s="91"/>
      <c r="RIJ154" s="91"/>
      <c r="RIK154" s="91"/>
      <c r="RIL154" s="91"/>
      <c r="RIM154" s="91"/>
      <c r="RIN154" s="91"/>
      <c r="RIO154" s="91"/>
      <c r="RIP154" s="91"/>
      <c r="RIQ154" s="91"/>
      <c r="RIR154" s="91"/>
      <c r="RIS154" s="91"/>
      <c r="RIT154" s="91"/>
      <c r="RIU154" s="91"/>
      <c r="RIV154" s="91"/>
      <c r="RIW154" s="91"/>
      <c r="RIX154" s="91"/>
      <c r="RIY154" s="91"/>
      <c r="RIZ154" s="91"/>
      <c r="RJA154" s="91"/>
      <c r="RJB154" s="91"/>
      <c r="RJC154" s="91"/>
      <c r="RJD154" s="91"/>
      <c r="RJE154" s="91"/>
      <c r="RJF154" s="91"/>
      <c r="RJG154" s="91"/>
      <c r="RJH154" s="91"/>
      <c r="RJI154" s="91"/>
      <c r="RJJ154" s="91"/>
      <c r="RJK154" s="91"/>
      <c r="RJL154" s="91"/>
      <c r="RJM154" s="91"/>
      <c r="RJN154" s="91"/>
      <c r="RJO154" s="91"/>
      <c r="RJP154" s="91"/>
      <c r="RJQ154" s="91"/>
      <c r="RJR154" s="91"/>
      <c r="RJS154" s="91"/>
      <c r="RJT154" s="91"/>
      <c r="RJU154" s="91"/>
      <c r="RJV154" s="91"/>
      <c r="RJW154" s="91"/>
      <c r="RJX154" s="91"/>
      <c r="RJY154" s="91"/>
      <c r="RJZ154" s="91"/>
      <c r="RKA154" s="91"/>
      <c r="RKB154" s="91"/>
      <c r="RKC154" s="91"/>
      <c r="RKD154" s="91"/>
      <c r="RKE154" s="91"/>
      <c r="RKF154" s="91"/>
      <c r="RKG154" s="91"/>
      <c r="RKH154" s="91"/>
      <c r="RKI154" s="91"/>
      <c r="RKJ154" s="91"/>
      <c r="RKK154" s="91"/>
      <c r="RKL154" s="91"/>
      <c r="RKM154" s="91"/>
      <c r="RKN154" s="91"/>
      <c r="RKO154" s="91"/>
      <c r="RKP154" s="91"/>
      <c r="RKQ154" s="91"/>
      <c r="RKR154" s="91"/>
      <c r="RKS154" s="91"/>
      <c r="RKT154" s="91"/>
      <c r="RKU154" s="91"/>
      <c r="RKV154" s="91"/>
      <c r="RKW154" s="91"/>
      <c r="RKX154" s="91"/>
      <c r="RKY154" s="91"/>
      <c r="RKZ154" s="91"/>
      <c r="RLA154" s="91"/>
      <c r="RLB154" s="91"/>
      <c r="RLC154" s="91"/>
      <c r="RLD154" s="91"/>
      <c r="RLE154" s="91"/>
      <c r="RLF154" s="91"/>
      <c r="RLG154" s="91"/>
      <c r="RLH154" s="91"/>
      <c r="RLI154" s="91"/>
      <c r="RLJ154" s="91"/>
      <c r="RLK154" s="91"/>
      <c r="RLL154" s="91"/>
      <c r="RLM154" s="91"/>
      <c r="RLN154" s="91"/>
      <c r="RLO154" s="91"/>
      <c r="RLP154" s="91"/>
      <c r="RLQ154" s="91"/>
      <c r="RLR154" s="91"/>
      <c r="RLS154" s="91"/>
      <c r="RLT154" s="91"/>
      <c r="RLU154" s="91"/>
      <c r="RLV154" s="91"/>
      <c r="RLW154" s="91"/>
      <c r="RLX154" s="91"/>
      <c r="RLY154" s="91"/>
      <c r="RLZ154" s="91"/>
      <c r="RMA154" s="91"/>
      <c r="RMB154" s="91"/>
      <c r="RMC154" s="91"/>
      <c r="RMD154" s="91"/>
      <c r="RME154" s="91"/>
      <c r="RMF154" s="91"/>
      <c r="RMG154" s="91"/>
      <c r="RMH154" s="91"/>
      <c r="RMI154" s="91"/>
      <c r="RMJ154" s="91"/>
      <c r="RMK154" s="91"/>
      <c r="RML154" s="91"/>
      <c r="RMM154" s="91"/>
      <c r="RMN154" s="91"/>
      <c r="RMO154" s="91"/>
      <c r="RMP154" s="91"/>
      <c r="RMQ154" s="91"/>
      <c r="RMR154" s="91"/>
      <c r="RMS154" s="91"/>
      <c r="RMT154" s="91"/>
      <c r="RMU154" s="91"/>
      <c r="RMV154" s="91"/>
      <c r="RMW154" s="91"/>
      <c r="RMX154" s="91"/>
      <c r="RMY154" s="91"/>
      <c r="RMZ154" s="91"/>
      <c r="RNA154" s="91"/>
      <c r="RNB154" s="91"/>
      <c r="RNC154" s="91"/>
      <c r="RND154" s="91"/>
      <c r="RNE154" s="91"/>
      <c r="RNF154" s="91"/>
      <c r="RNG154" s="91"/>
      <c r="RNH154" s="91"/>
      <c r="RNI154" s="91"/>
      <c r="RNJ154" s="91"/>
      <c r="RNK154" s="91"/>
      <c r="RNL154" s="91"/>
      <c r="RNM154" s="91"/>
      <c r="RNN154" s="91"/>
      <c r="RNO154" s="91"/>
      <c r="RNP154" s="91"/>
      <c r="RNQ154" s="91"/>
      <c r="RNR154" s="91"/>
      <c r="RNS154" s="91"/>
      <c r="RNT154" s="91"/>
      <c r="RNU154" s="91"/>
      <c r="RNV154" s="91"/>
      <c r="RNW154" s="91"/>
      <c r="RNX154" s="91"/>
      <c r="RNY154" s="91"/>
      <c r="RNZ154" s="91"/>
      <c r="ROA154" s="91"/>
      <c r="ROB154" s="91"/>
      <c r="ROC154" s="91"/>
      <c r="ROD154" s="91"/>
      <c r="ROE154" s="91"/>
      <c r="ROF154" s="91"/>
      <c r="ROG154" s="91"/>
      <c r="ROH154" s="91"/>
      <c r="ROI154" s="91"/>
      <c r="ROJ154" s="91"/>
      <c r="ROK154" s="91"/>
      <c r="ROL154" s="91"/>
      <c r="ROM154" s="91"/>
      <c r="RON154" s="91"/>
      <c r="ROO154" s="91"/>
      <c r="ROP154" s="91"/>
      <c r="ROQ154" s="91"/>
      <c r="ROR154" s="91"/>
      <c r="ROS154" s="91"/>
      <c r="ROT154" s="91"/>
      <c r="ROU154" s="91"/>
      <c r="ROV154" s="91"/>
      <c r="ROW154" s="91"/>
      <c r="ROX154" s="91"/>
      <c r="ROY154" s="91"/>
      <c r="ROZ154" s="91"/>
      <c r="RPA154" s="91"/>
      <c r="RPB154" s="91"/>
      <c r="RPC154" s="91"/>
      <c r="RPD154" s="91"/>
      <c r="RPE154" s="91"/>
      <c r="RPF154" s="91"/>
      <c r="RPG154" s="91"/>
      <c r="RPH154" s="91"/>
      <c r="RPI154" s="91"/>
      <c r="RPJ154" s="91"/>
      <c r="RPK154" s="91"/>
      <c r="RPL154" s="91"/>
      <c r="RPM154" s="91"/>
      <c r="RPN154" s="91"/>
      <c r="RPO154" s="91"/>
      <c r="RPP154" s="91"/>
      <c r="RPQ154" s="91"/>
      <c r="RPR154" s="91"/>
      <c r="RPS154" s="91"/>
      <c r="RPT154" s="91"/>
      <c r="RPU154" s="91"/>
      <c r="RPV154" s="91"/>
      <c r="RPW154" s="91"/>
      <c r="RPX154" s="91"/>
      <c r="RPY154" s="91"/>
      <c r="RPZ154" s="91"/>
      <c r="RQA154" s="91"/>
      <c r="RQB154" s="91"/>
      <c r="RQC154" s="91"/>
      <c r="RQD154" s="91"/>
      <c r="RQE154" s="91"/>
      <c r="RQF154" s="91"/>
      <c r="RQG154" s="91"/>
      <c r="RQH154" s="91"/>
      <c r="RQI154" s="91"/>
      <c r="RQJ154" s="91"/>
      <c r="RQK154" s="91"/>
      <c r="RQL154" s="91"/>
      <c r="RQM154" s="91"/>
      <c r="RQN154" s="91"/>
      <c r="RQO154" s="91"/>
      <c r="RQP154" s="91"/>
      <c r="RQQ154" s="91"/>
      <c r="RQR154" s="91"/>
      <c r="RQS154" s="91"/>
      <c r="RQT154" s="91"/>
      <c r="RQU154" s="91"/>
      <c r="RQV154" s="91"/>
      <c r="RQW154" s="91"/>
      <c r="RQX154" s="91"/>
      <c r="RQY154" s="91"/>
      <c r="RQZ154" s="91"/>
      <c r="RRA154" s="91"/>
      <c r="RRB154" s="91"/>
      <c r="RRC154" s="91"/>
      <c r="RRD154" s="91"/>
      <c r="RRE154" s="91"/>
      <c r="RRF154" s="91"/>
      <c r="RRG154" s="91"/>
      <c r="RRH154" s="91"/>
      <c r="RRI154" s="91"/>
      <c r="RRJ154" s="91"/>
      <c r="RRK154" s="91"/>
      <c r="RRL154" s="91"/>
      <c r="RRM154" s="91"/>
      <c r="RRN154" s="91"/>
      <c r="RRO154" s="91"/>
      <c r="RRP154" s="91"/>
      <c r="RRQ154" s="91"/>
      <c r="RRR154" s="91"/>
      <c r="RRS154" s="91"/>
      <c r="RRT154" s="91"/>
      <c r="RRU154" s="91"/>
      <c r="RRV154" s="91"/>
      <c r="RRW154" s="91"/>
      <c r="RRX154" s="91"/>
      <c r="RRY154" s="91"/>
      <c r="RRZ154" s="91"/>
      <c r="RSA154" s="91"/>
      <c r="RSB154" s="91"/>
      <c r="RSC154" s="91"/>
      <c r="RSD154" s="91"/>
      <c r="RSE154" s="91"/>
      <c r="RSF154" s="91"/>
      <c r="RSG154" s="91"/>
      <c r="RSH154" s="91"/>
      <c r="RSI154" s="91"/>
      <c r="RSJ154" s="91"/>
      <c r="RSK154" s="91"/>
      <c r="RSL154" s="91"/>
      <c r="RSM154" s="91"/>
      <c r="RSN154" s="91"/>
      <c r="RSO154" s="91"/>
      <c r="RSP154" s="91"/>
      <c r="RSQ154" s="91"/>
      <c r="RSR154" s="91"/>
      <c r="RSS154" s="91"/>
      <c r="RST154" s="91"/>
      <c r="RSU154" s="91"/>
      <c r="RSV154" s="91"/>
      <c r="RSW154" s="91"/>
      <c r="RSX154" s="91"/>
      <c r="RSY154" s="91"/>
      <c r="RSZ154" s="91"/>
      <c r="RTA154" s="91"/>
      <c r="RTB154" s="91"/>
      <c r="RTC154" s="91"/>
      <c r="RTD154" s="91"/>
      <c r="RTE154" s="91"/>
      <c r="RTF154" s="91"/>
      <c r="RTG154" s="91"/>
      <c r="RTH154" s="91"/>
      <c r="RTI154" s="91"/>
      <c r="RTJ154" s="91"/>
      <c r="RTK154" s="91"/>
      <c r="RTL154" s="91"/>
      <c r="RTM154" s="91"/>
      <c r="RTN154" s="91"/>
      <c r="RTO154" s="91"/>
      <c r="RTP154" s="91"/>
      <c r="RTQ154" s="91"/>
      <c r="RTR154" s="91"/>
      <c r="RTS154" s="91"/>
      <c r="RTT154" s="91"/>
      <c r="RTU154" s="91"/>
      <c r="RTV154" s="91"/>
      <c r="RTW154" s="91"/>
      <c r="RTX154" s="91"/>
      <c r="RTY154" s="91"/>
      <c r="RTZ154" s="91"/>
      <c r="RUA154" s="91"/>
      <c r="RUB154" s="91"/>
      <c r="RUC154" s="91"/>
      <c r="RUD154" s="91"/>
      <c r="RUE154" s="91"/>
      <c r="RUF154" s="91"/>
      <c r="RUG154" s="91"/>
      <c r="RUH154" s="91"/>
      <c r="RUI154" s="91"/>
      <c r="RUJ154" s="91"/>
      <c r="RUK154" s="91"/>
      <c r="RUL154" s="91"/>
      <c r="RUM154" s="91"/>
      <c r="RUN154" s="91"/>
      <c r="RUO154" s="91"/>
      <c r="RUP154" s="91"/>
      <c r="RUQ154" s="91"/>
      <c r="RUR154" s="91"/>
      <c r="RUS154" s="91"/>
      <c r="RUT154" s="91"/>
      <c r="RUU154" s="91"/>
      <c r="RUV154" s="91"/>
      <c r="RUW154" s="91"/>
      <c r="RUX154" s="91"/>
      <c r="RUY154" s="91"/>
      <c r="RUZ154" s="91"/>
      <c r="RVA154" s="91"/>
      <c r="RVB154" s="91"/>
      <c r="RVC154" s="91"/>
      <c r="RVD154" s="91"/>
      <c r="RVE154" s="91"/>
      <c r="RVF154" s="91"/>
      <c r="RVG154" s="91"/>
      <c r="RVH154" s="91"/>
      <c r="RVI154" s="91"/>
      <c r="RVJ154" s="91"/>
      <c r="RVK154" s="91"/>
      <c r="RVL154" s="91"/>
      <c r="RVM154" s="91"/>
      <c r="RVN154" s="91"/>
      <c r="RVO154" s="91"/>
      <c r="RVP154" s="91"/>
      <c r="RVQ154" s="91"/>
      <c r="RVR154" s="91"/>
      <c r="RVS154" s="91"/>
      <c r="RVT154" s="91"/>
      <c r="RVU154" s="91"/>
      <c r="RVV154" s="91"/>
      <c r="RVW154" s="91"/>
      <c r="RVX154" s="91"/>
      <c r="RVY154" s="91"/>
      <c r="RVZ154" s="91"/>
      <c r="RWA154" s="91"/>
      <c r="RWB154" s="91"/>
      <c r="RWC154" s="91"/>
      <c r="RWD154" s="91"/>
      <c r="RWE154" s="91"/>
      <c r="RWF154" s="91"/>
      <c r="RWG154" s="91"/>
      <c r="RWH154" s="91"/>
      <c r="RWI154" s="91"/>
      <c r="RWJ154" s="91"/>
      <c r="RWK154" s="91"/>
      <c r="RWL154" s="91"/>
      <c r="RWM154" s="91"/>
      <c r="RWN154" s="91"/>
      <c r="RWO154" s="91"/>
      <c r="RWP154" s="91"/>
      <c r="RWQ154" s="91"/>
      <c r="RWR154" s="91"/>
      <c r="RWS154" s="91"/>
      <c r="RWT154" s="91"/>
      <c r="RWU154" s="91"/>
      <c r="RWV154" s="91"/>
      <c r="RWW154" s="91"/>
      <c r="RWX154" s="91"/>
      <c r="RWY154" s="91"/>
      <c r="RWZ154" s="91"/>
      <c r="RXA154" s="91"/>
      <c r="RXB154" s="91"/>
      <c r="RXC154" s="91"/>
      <c r="RXD154" s="91"/>
      <c r="RXE154" s="91"/>
      <c r="RXF154" s="91"/>
      <c r="RXG154" s="91"/>
      <c r="RXH154" s="91"/>
      <c r="RXI154" s="91"/>
      <c r="RXJ154" s="91"/>
      <c r="RXK154" s="91"/>
      <c r="RXL154" s="91"/>
      <c r="RXM154" s="91"/>
      <c r="RXN154" s="91"/>
      <c r="RXO154" s="91"/>
      <c r="RXP154" s="91"/>
      <c r="RXQ154" s="91"/>
      <c r="RXR154" s="91"/>
      <c r="RXS154" s="91"/>
      <c r="RXT154" s="91"/>
      <c r="RXU154" s="91"/>
      <c r="RXV154" s="91"/>
      <c r="RXW154" s="91"/>
      <c r="RXX154" s="91"/>
      <c r="RXY154" s="91"/>
      <c r="RXZ154" s="91"/>
      <c r="RYA154" s="91"/>
      <c r="RYB154" s="91"/>
      <c r="RYC154" s="91"/>
      <c r="RYD154" s="91"/>
      <c r="RYE154" s="91"/>
      <c r="RYF154" s="91"/>
      <c r="RYG154" s="91"/>
      <c r="RYH154" s="91"/>
      <c r="RYI154" s="91"/>
      <c r="RYJ154" s="91"/>
      <c r="RYK154" s="91"/>
      <c r="RYL154" s="91"/>
      <c r="RYM154" s="91"/>
      <c r="RYN154" s="91"/>
      <c r="RYO154" s="91"/>
      <c r="RYP154" s="91"/>
      <c r="RYQ154" s="91"/>
      <c r="RYR154" s="91"/>
      <c r="RYS154" s="91"/>
      <c r="RYT154" s="91"/>
      <c r="RYU154" s="91"/>
      <c r="RYV154" s="91"/>
      <c r="RYW154" s="91"/>
      <c r="RYX154" s="91"/>
      <c r="RYY154" s="91"/>
      <c r="RYZ154" s="91"/>
      <c r="RZA154" s="91"/>
      <c r="RZB154" s="91"/>
      <c r="RZC154" s="91"/>
      <c r="RZD154" s="91"/>
      <c r="RZE154" s="91"/>
      <c r="RZF154" s="91"/>
      <c r="RZG154" s="91"/>
      <c r="RZH154" s="91"/>
      <c r="RZI154" s="91"/>
      <c r="RZJ154" s="91"/>
      <c r="RZK154" s="91"/>
      <c r="RZL154" s="91"/>
      <c r="RZM154" s="91"/>
      <c r="RZN154" s="91"/>
      <c r="RZO154" s="91"/>
      <c r="RZP154" s="91"/>
      <c r="RZQ154" s="91"/>
      <c r="RZR154" s="91"/>
      <c r="RZS154" s="91"/>
      <c r="RZT154" s="91"/>
      <c r="RZU154" s="91"/>
      <c r="RZV154" s="91"/>
      <c r="RZW154" s="91"/>
      <c r="RZX154" s="91"/>
      <c r="RZY154" s="91"/>
      <c r="RZZ154" s="91"/>
      <c r="SAA154" s="91"/>
      <c r="SAB154" s="91"/>
      <c r="SAC154" s="91"/>
      <c r="SAD154" s="91"/>
      <c r="SAE154" s="91"/>
      <c r="SAF154" s="91"/>
      <c r="SAG154" s="91"/>
      <c r="SAH154" s="91"/>
      <c r="SAI154" s="91"/>
      <c r="SAJ154" s="91"/>
      <c r="SAK154" s="91"/>
      <c r="SAL154" s="91"/>
      <c r="SAM154" s="91"/>
      <c r="SAN154" s="91"/>
      <c r="SAO154" s="91"/>
      <c r="SAP154" s="91"/>
      <c r="SAQ154" s="91"/>
      <c r="SAR154" s="91"/>
      <c r="SAS154" s="91"/>
      <c r="SAT154" s="91"/>
      <c r="SAU154" s="91"/>
      <c r="SAV154" s="91"/>
      <c r="SAW154" s="91"/>
      <c r="SAX154" s="91"/>
      <c r="SAY154" s="91"/>
      <c r="SAZ154" s="91"/>
      <c r="SBA154" s="91"/>
      <c r="SBB154" s="91"/>
      <c r="SBC154" s="91"/>
      <c r="SBD154" s="91"/>
      <c r="SBE154" s="91"/>
      <c r="SBF154" s="91"/>
      <c r="SBG154" s="91"/>
      <c r="SBH154" s="91"/>
      <c r="SBI154" s="91"/>
      <c r="SBJ154" s="91"/>
      <c r="SBK154" s="91"/>
      <c r="SBL154" s="91"/>
      <c r="SBM154" s="91"/>
      <c r="SBN154" s="91"/>
      <c r="SBO154" s="91"/>
      <c r="SBP154" s="91"/>
      <c r="SBQ154" s="91"/>
      <c r="SBR154" s="91"/>
      <c r="SBS154" s="91"/>
      <c r="SBT154" s="91"/>
      <c r="SBU154" s="91"/>
      <c r="SBV154" s="91"/>
      <c r="SBW154" s="91"/>
      <c r="SBX154" s="91"/>
      <c r="SBY154" s="91"/>
      <c r="SBZ154" s="91"/>
      <c r="SCA154" s="91"/>
      <c r="SCB154" s="91"/>
      <c r="SCC154" s="91"/>
      <c r="SCD154" s="91"/>
      <c r="SCE154" s="91"/>
      <c r="SCF154" s="91"/>
      <c r="SCG154" s="91"/>
      <c r="SCH154" s="91"/>
      <c r="SCI154" s="91"/>
      <c r="SCJ154" s="91"/>
      <c r="SCK154" s="91"/>
      <c r="SCL154" s="91"/>
      <c r="SCM154" s="91"/>
      <c r="SCN154" s="91"/>
      <c r="SCO154" s="91"/>
      <c r="SCP154" s="91"/>
      <c r="SCQ154" s="91"/>
      <c r="SCR154" s="91"/>
      <c r="SCS154" s="91"/>
      <c r="SCT154" s="91"/>
      <c r="SCU154" s="91"/>
      <c r="SCV154" s="91"/>
      <c r="SCW154" s="91"/>
      <c r="SCX154" s="91"/>
      <c r="SCY154" s="91"/>
      <c r="SCZ154" s="91"/>
      <c r="SDA154" s="91"/>
      <c r="SDB154" s="91"/>
      <c r="SDC154" s="91"/>
      <c r="SDD154" s="91"/>
      <c r="SDE154" s="91"/>
      <c r="SDF154" s="91"/>
      <c r="SDG154" s="91"/>
      <c r="SDH154" s="91"/>
      <c r="SDI154" s="91"/>
      <c r="SDJ154" s="91"/>
      <c r="SDK154" s="91"/>
      <c r="SDL154" s="91"/>
      <c r="SDM154" s="91"/>
      <c r="SDN154" s="91"/>
      <c r="SDO154" s="91"/>
      <c r="SDP154" s="91"/>
      <c r="SDQ154" s="91"/>
      <c r="SDR154" s="91"/>
      <c r="SDS154" s="91"/>
      <c r="SDT154" s="91"/>
      <c r="SDU154" s="91"/>
      <c r="SDV154" s="91"/>
      <c r="SDW154" s="91"/>
      <c r="SDX154" s="91"/>
      <c r="SDY154" s="91"/>
      <c r="SDZ154" s="91"/>
      <c r="SEA154" s="91"/>
      <c r="SEB154" s="91"/>
      <c r="SEC154" s="91"/>
      <c r="SED154" s="91"/>
      <c r="SEE154" s="91"/>
      <c r="SEF154" s="91"/>
      <c r="SEG154" s="91"/>
      <c r="SEH154" s="91"/>
      <c r="SEI154" s="91"/>
      <c r="SEJ154" s="91"/>
      <c r="SEK154" s="91"/>
      <c r="SEL154" s="91"/>
      <c r="SEM154" s="91"/>
      <c r="SEN154" s="91"/>
      <c r="SEO154" s="91"/>
      <c r="SEP154" s="91"/>
      <c r="SEQ154" s="91"/>
      <c r="SER154" s="91"/>
      <c r="SES154" s="91"/>
      <c r="SET154" s="91"/>
      <c r="SEU154" s="91"/>
      <c r="SEV154" s="91"/>
      <c r="SEW154" s="91"/>
      <c r="SEX154" s="91"/>
      <c r="SEY154" s="91"/>
      <c r="SEZ154" s="91"/>
      <c r="SFA154" s="91"/>
      <c r="SFB154" s="91"/>
      <c r="SFC154" s="91"/>
      <c r="SFD154" s="91"/>
      <c r="SFE154" s="91"/>
      <c r="SFF154" s="91"/>
      <c r="SFG154" s="91"/>
      <c r="SFH154" s="91"/>
      <c r="SFI154" s="91"/>
      <c r="SFJ154" s="91"/>
      <c r="SFK154" s="91"/>
      <c r="SFL154" s="91"/>
      <c r="SFM154" s="91"/>
      <c r="SFN154" s="91"/>
      <c r="SFO154" s="91"/>
      <c r="SFP154" s="91"/>
      <c r="SFQ154" s="91"/>
      <c r="SFR154" s="91"/>
      <c r="SFS154" s="91"/>
      <c r="SFT154" s="91"/>
      <c r="SFU154" s="91"/>
      <c r="SFV154" s="91"/>
      <c r="SFW154" s="91"/>
      <c r="SFX154" s="91"/>
      <c r="SFY154" s="91"/>
      <c r="SFZ154" s="91"/>
      <c r="SGA154" s="91"/>
      <c r="SGB154" s="91"/>
      <c r="SGC154" s="91"/>
      <c r="SGD154" s="91"/>
      <c r="SGE154" s="91"/>
      <c r="SGF154" s="91"/>
      <c r="SGG154" s="91"/>
      <c r="SGH154" s="91"/>
      <c r="SGI154" s="91"/>
      <c r="SGJ154" s="91"/>
      <c r="SGK154" s="91"/>
      <c r="SGL154" s="91"/>
      <c r="SGM154" s="91"/>
      <c r="SGN154" s="91"/>
      <c r="SGO154" s="91"/>
      <c r="SGP154" s="91"/>
      <c r="SGQ154" s="91"/>
      <c r="SGR154" s="91"/>
      <c r="SGS154" s="91"/>
      <c r="SGT154" s="91"/>
      <c r="SGU154" s="91"/>
      <c r="SGV154" s="91"/>
      <c r="SGW154" s="91"/>
      <c r="SGX154" s="91"/>
      <c r="SGY154" s="91"/>
      <c r="SGZ154" s="91"/>
      <c r="SHA154" s="91"/>
      <c r="SHB154" s="91"/>
      <c r="SHC154" s="91"/>
      <c r="SHD154" s="91"/>
      <c r="SHE154" s="91"/>
      <c r="SHF154" s="91"/>
      <c r="SHG154" s="91"/>
      <c r="SHH154" s="91"/>
      <c r="SHI154" s="91"/>
      <c r="SHJ154" s="91"/>
      <c r="SHK154" s="91"/>
      <c r="SHL154" s="91"/>
      <c r="SHM154" s="91"/>
      <c r="SHN154" s="91"/>
      <c r="SHO154" s="91"/>
      <c r="SHP154" s="91"/>
      <c r="SHQ154" s="91"/>
      <c r="SHR154" s="91"/>
      <c r="SHS154" s="91"/>
      <c r="SHT154" s="91"/>
      <c r="SHU154" s="91"/>
      <c r="SHV154" s="91"/>
      <c r="SHW154" s="91"/>
      <c r="SHX154" s="91"/>
      <c r="SHY154" s="91"/>
      <c r="SHZ154" s="91"/>
      <c r="SIA154" s="91"/>
      <c r="SIB154" s="91"/>
      <c r="SIC154" s="91"/>
      <c r="SID154" s="91"/>
      <c r="SIE154" s="91"/>
      <c r="SIF154" s="91"/>
      <c r="SIG154" s="91"/>
      <c r="SIH154" s="91"/>
      <c r="SII154" s="91"/>
      <c r="SIJ154" s="91"/>
      <c r="SIK154" s="91"/>
      <c r="SIL154" s="91"/>
      <c r="SIM154" s="91"/>
      <c r="SIN154" s="91"/>
      <c r="SIO154" s="91"/>
      <c r="SIP154" s="91"/>
      <c r="SIQ154" s="91"/>
      <c r="SIR154" s="91"/>
      <c r="SIS154" s="91"/>
      <c r="SIT154" s="91"/>
      <c r="SIU154" s="91"/>
      <c r="SIV154" s="91"/>
      <c r="SIW154" s="91"/>
      <c r="SIX154" s="91"/>
      <c r="SIY154" s="91"/>
      <c r="SIZ154" s="91"/>
      <c r="SJA154" s="91"/>
      <c r="SJB154" s="91"/>
      <c r="SJC154" s="91"/>
      <c r="SJD154" s="91"/>
      <c r="SJE154" s="91"/>
      <c r="SJF154" s="91"/>
      <c r="SJG154" s="91"/>
      <c r="SJH154" s="91"/>
      <c r="SJI154" s="91"/>
      <c r="SJJ154" s="91"/>
      <c r="SJK154" s="91"/>
      <c r="SJL154" s="91"/>
      <c r="SJM154" s="91"/>
      <c r="SJN154" s="91"/>
      <c r="SJO154" s="91"/>
      <c r="SJP154" s="91"/>
      <c r="SJQ154" s="91"/>
      <c r="SJR154" s="91"/>
      <c r="SJS154" s="91"/>
      <c r="SJT154" s="91"/>
      <c r="SJU154" s="91"/>
      <c r="SJV154" s="91"/>
      <c r="SJW154" s="91"/>
      <c r="SJX154" s="91"/>
      <c r="SJY154" s="91"/>
      <c r="SJZ154" s="91"/>
      <c r="SKA154" s="91"/>
      <c r="SKB154" s="91"/>
      <c r="SKC154" s="91"/>
      <c r="SKD154" s="91"/>
      <c r="SKE154" s="91"/>
      <c r="SKF154" s="91"/>
      <c r="SKG154" s="91"/>
      <c r="SKH154" s="91"/>
      <c r="SKI154" s="91"/>
      <c r="SKJ154" s="91"/>
      <c r="SKK154" s="91"/>
      <c r="SKL154" s="91"/>
      <c r="SKM154" s="91"/>
      <c r="SKN154" s="91"/>
      <c r="SKO154" s="91"/>
      <c r="SKP154" s="91"/>
      <c r="SKQ154" s="91"/>
      <c r="SKR154" s="91"/>
      <c r="SKS154" s="91"/>
      <c r="SKT154" s="91"/>
      <c r="SKU154" s="91"/>
      <c r="SKV154" s="91"/>
      <c r="SKW154" s="91"/>
      <c r="SKX154" s="91"/>
      <c r="SKY154" s="91"/>
      <c r="SKZ154" s="91"/>
      <c r="SLA154" s="91"/>
      <c r="SLB154" s="91"/>
      <c r="SLC154" s="91"/>
      <c r="SLD154" s="91"/>
      <c r="SLE154" s="91"/>
      <c r="SLF154" s="91"/>
      <c r="SLG154" s="91"/>
      <c r="SLH154" s="91"/>
      <c r="SLI154" s="91"/>
      <c r="SLJ154" s="91"/>
      <c r="SLK154" s="91"/>
      <c r="SLL154" s="91"/>
      <c r="SLM154" s="91"/>
      <c r="SLN154" s="91"/>
      <c r="SLO154" s="91"/>
      <c r="SLP154" s="91"/>
      <c r="SLQ154" s="91"/>
      <c r="SLR154" s="91"/>
      <c r="SLS154" s="91"/>
      <c r="SLT154" s="91"/>
      <c r="SLU154" s="91"/>
      <c r="SLV154" s="91"/>
      <c r="SLW154" s="91"/>
      <c r="SLX154" s="91"/>
      <c r="SLY154" s="91"/>
      <c r="SLZ154" s="91"/>
      <c r="SMA154" s="91"/>
      <c r="SMB154" s="91"/>
      <c r="SMC154" s="91"/>
      <c r="SMD154" s="91"/>
      <c r="SME154" s="91"/>
      <c r="SMF154" s="91"/>
      <c r="SMG154" s="91"/>
      <c r="SMH154" s="91"/>
      <c r="SMI154" s="91"/>
      <c r="SMJ154" s="91"/>
      <c r="SMK154" s="91"/>
      <c r="SML154" s="91"/>
      <c r="SMM154" s="91"/>
      <c r="SMN154" s="91"/>
      <c r="SMO154" s="91"/>
      <c r="SMP154" s="91"/>
      <c r="SMQ154" s="91"/>
      <c r="SMR154" s="91"/>
      <c r="SMS154" s="91"/>
      <c r="SMT154" s="91"/>
      <c r="SMU154" s="91"/>
      <c r="SMV154" s="91"/>
      <c r="SMW154" s="91"/>
      <c r="SMX154" s="91"/>
      <c r="SMY154" s="91"/>
      <c r="SMZ154" s="91"/>
      <c r="SNA154" s="91"/>
      <c r="SNB154" s="91"/>
      <c r="SNC154" s="91"/>
      <c r="SND154" s="91"/>
      <c r="SNE154" s="91"/>
      <c r="SNF154" s="91"/>
      <c r="SNG154" s="91"/>
      <c r="SNH154" s="91"/>
      <c r="SNI154" s="91"/>
      <c r="SNJ154" s="91"/>
      <c r="SNK154" s="91"/>
      <c r="SNL154" s="91"/>
      <c r="SNM154" s="91"/>
      <c r="SNN154" s="91"/>
      <c r="SNO154" s="91"/>
      <c r="SNP154" s="91"/>
      <c r="SNQ154" s="91"/>
      <c r="SNR154" s="91"/>
      <c r="SNS154" s="91"/>
      <c r="SNT154" s="91"/>
      <c r="SNU154" s="91"/>
      <c r="SNV154" s="91"/>
      <c r="SNW154" s="91"/>
      <c r="SNX154" s="91"/>
      <c r="SNY154" s="91"/>
      <c r="SNZ154" s="91"/>
      <c r="SOA154" s="91"/>
      <c r="SOB154" s="91"/>
      <c r="SOC154" s="91"/>
      <c r="SOD154" s="91"/>
      <c r="SOE154" s="91"/>
      <c r="SOF154" s="91"/>
      <c r="SOG154" s="91"/>
      <c r="SOH154" s="91"/>
      <c r="SOI154" s="91"/>
      <c r="SOJ154" s="91"/>
      <c r="SOK154" s="91"/>
      <c r="SOL154" s="91"/>
      <c r="SOM154" s="91"/>
      <c r="SON154" s="91"/>
      <c r="SOO154" s="91"/>
      <c r="SOP154" s="91"/>
      <c r="SOQ154" s="91"/>
      <c r="SOR154" s="91"/>
      <c r="SOS154" s="91"/>
      <c r="SOT154" s="91"/>
      <c r="SOU154" s="91"/>
      <c r="SOV154" s="91"/>
      <c r="SOW154" s="91"/>
      <c r="SOX154" s="91"/>
      <c r="SOY154" s="91"/>
      <c r="SOZ154" s="91"/>
      <c r="SPA154" s="91"/>
      <c r="SPB154" s="91"/>
      <c r="SPC154" s="91"/>
      <c r="SPD154" s="91"/>
      <c r="SPE154" s="91"/>
      <c r="SPF154" s="91"/>
      <c r="SPG154" s="91"/>
      <c r="SPH154" s="91"/>
      <c r="SPI154" s="91"/>
      <c r="SPJ154" s="91"/>
      <c r="SPK154" s="91"/>
      <c r="SPL154" s="91"/>
      <c r="SPM154" s="91"/>
      <c r="SPN154" s="91"/>
      <c r="SPO154" s="91"/>
      <c r="SPP154" s="91"/>
      <c r="SPQ154" s="91"/>
      <c r="SPR154" s="91"/>
      <c r="SPS154" s="91"/>
      <c r="SPT154" s="91"/>
      <c r="SPU154" s="91"/>
      <c r="SPV154" s="91"/>
      <c r="SPW154" s="91"/>
      <c r="SPX154" s="91"/>
      <c r="SPY154" s="91"/>
      <c r="SPZ154" s="91"/>
      <c r="SQA154" s="91"/>
      <c r="SQB154" s="91"/>
      <c r="SQC154" s="91"/>
      <c r="SQD154" s="91"/>
      <c r="SQE154" s="91"/>
      <c r="SQF154" s="91"/>
      <c r="SQG154" s="91"/>
      <c r="SQH154" s="91"/>
      <c r="SQI154" s="91"/>
      <c r="SQJ154" s="91"/>
      <c r="SQK154" s="91"/>
      <c r="SQL154" s="91"/>
      <c r="SQM154" s="91"/>
      <c r="SQN154" s="91"/>
      <c r="SQO154" s="91"/>
      <c r="SQP154" s="91"/>
      <c r="SQQ154" s="91"/>
      <c r="SQR154" s="91"/>
      <c r="SQS154" s="91"/>
      <c r="SQT154" s="91"/>
      <c r="SQU154" s="91"/>
      <c r="SQV154" s="91"/>
      <c r="SQW154" s="91"/>
      <c r="SQX154" s="91"/>
      <c r="SQY154" s="91"/>
      <c r="SQZ154" s="91"/>
      <c r="SRA154" s="91"/>
      <c r="SRB154" s="91"/>
      <c r="SRC154" s="91"/>
      <c r="SRD154" s="91"/>
      <c r="SRE154" s="91"/>
      <c r="SRF154" s="91"/>
      <c r="SRG154" s="91"/>
      <c r="SRH154" s="91"/>
      <c r="SRI154" s="91"/>
      <c r="SRJ154" s="91"/>
      <c r="SRK154" s="91"/>
      <c r="SRL154" s="91"/>
      <c r="SRM154" s="91"/>
      <c r="SRN154" s="91"/>
      <c r="SRO154" s="91"/>
      <c r="SRP154" s="91"/>
      <c r="SRQ154" s="91"/>
      <c r="SRR154" s="91"/>
      <c r="SRS154" s="91"/>
      <c r="SRT154" s="91"/>
      <c r="SRU154" s="91"/>
      <c r="SRV154" s="91"/>
      <c r="SRW154" s="91"/>
      <c r="SRX154" s="91"/>
      <c r="SRY154" s="91"/>
      <c r="SRZ154" s="91"/>
      <c r="SSA154" s="91"/>
      <c r="SSB154" s="91"/>
      <c r="SSC154" s="91"/>
      <c r="SSD154" s="91"/>
      <c r="SSE154" s="91"/>
      <c r="SSF154" s="91"/>
      <c r="SSG154" s="91"/>
      <c r="SSH154" s="91"/>
      <c r="SSI154" s="91"/>
      <c r="SSJ154" s="91"/>
      <c r="SSK154" s="91"/>
      <c r="SSL154" s="91"/>
      <c r="SSM154" s="91"/>
      <c r="SSN154" s="91"/>
      <c r="SSO154" s="91"/>
      <c r="SSP154" s="91"/>
      <c r="SSQ154" s="91"/>
      <c r="SSR154" s="91"/>
      <c r="SSS154" s="91"/>
      <c r="SST154" s="91"/>
      <c r="SSU154" s="91"/>
      <c r="SSV154" s="91"/>
      <c r="SSW154" s="91"/>
      <c r="SSX154" s="91"/>
      <c r="SSY154" s="91"/>
      <c r="SSZ154" s="91"/>
      <c r="STA154" s="91"/>
      <c r="STB154" s="91"/>
      <c r="STC154" s="91"/>
      <c r="STD154" s="91"/>
      <c r="STE154" s="91"/>
      <c r="STF154" s="91"/>
      <c r="STG154" s="91"/>
      <c r="STH154" s="91"/>
      <c r="STI154" s="91"/>
      <c r="STJ154" s="91"/>
      <c r="STK154" s="91"/>
      <c r="STL154" s="91"/>
      <c r="STM154" s="91"/>
      <c r="STN154" s="91"/>
      <c r="STO154" s="91"/>
      <c r="STP154" s="91"/>
      <c r="STQ154" s="91"/>
      <c r="STR154" s="91"/>
      <c r="STS154" s="91"/>
      <c r="STT154" s="91"/>
      <c r="STU154" s="91"/>
      <c r="STV154" s="91"/>
      <c r="STW154" s="91"/>
      <c r="STX154" s="91"/>
      <c r="STY154" s="91"/>
      <c r="STZ154" s="91"/>
      <c r="SUA154" s="91"/>
      <c r="SUB154" s="91"/>
      <c r="SUC154" s="91"/>
      <c r="SUD154" s="91"/>
      <c r="SUE154" s="91"/>
      <c r="SUF154" s="91"/>
      <c r="SUG154" s="91"/>
      <c r="SUH154" s="91"/>
      <c r="SUI154" s="91"/>
      <c r="SUJ154" s="91"/>
      <c r="SUK154" s="91"/>
      <c r="SUL154" s="91"/>
      <c r="SUM154" s="91"/>
      <c r="SUN154" s="91"/>
      <c r="SUO154" s="91"/>
      <c r="SUP154" s="91"/>
      <c r="SUQ154" s="91"/>
      <c r="SUR154" s="91"/>
      <c r="SUS154" s="91"/>
      <c r="SUT154" s="91"/>
      <c r="SUU154" s="91"/>
      <c r="SUV154" s="91"/>
      <c r="SUW154" s="91"/>
      <c r="SUX154" s="91"/>
      <c r="SUY154" s="91"/>
      <c r="SUZ154" s="91"/>
      <c r="SVA154" s="91"/>
      <c r="SVB154" s="91"/>
      <c r="SVC154" s="91"/>
      <c r="SVD154" s="91"/>
      <c r="SVE154" s="91"/>
      <c r="SVF154" s="91"/>
      <c r="SVG154" s="91"/>
      <c r="SVH154" s="91"/>
      <c r="SVI154" s="91"/>
      <c r="SVJ154" s="91"/>
      <c r="SVK154" s="91"/>
      <c r="SVL154" s="91"/>
      <c r="SVM154" s="91"/>
      <c r="SVN154" s="91"/>
      <c r="SVO154" s="91"/>
      <c r="SVP154" s="91"/>
      <c r="SVQ154" s="91"/>
      <c r="SVR154" s="91"/>
      <c r="SVS154" s="91"/>
      <c r="SVT154" s="91"/>
      <c r="SVU154" s="91"/>
      <c r="SVV154" s="91"/>
      <c r="SVW154" s="91"/>
      <c r="SVX154" s="91"/>
      <c r="SVY154" s="91"/>
      <c r="SVZ154" s="91"/>
      <c r="SWA154" s="91"/>
      <c r="SWB154" s="91"/>
      <c r="SWC154" s="91"/>
      <c r="SWD154" s="91"/>
      <c r="SWE154" s="91"/>
      <c r="SWF154" s="91"/>
      <c r="SWG154" s="91"/>
      <c r="SWH154" s="91"/>
      <c r="SWI154" s="91"/>
      <c r="SWJ154" s="91"/>
      <c r="SWK154" s="91"/>
      <c r="SWL154" s="91"/>
      <c r="SWM154" s="91"/>
      <c r="SWN154" s="91"/>
      <c r="SWO154" s="91"/>
      <c r="SWP154" s="91"/>
      <c r="SWQ154" s="91"/>
      <c r="SWR154" s="91"/>
      <c r="SWS154" s="91"/>
      <c r="SWT154" s="91"/>
      <c r="SWU154" s="91"/>
      <c r="SWV154" s="91"/>
      <c r="SWW154" s="91"/>
      <c r="SWX154" s="91"/>
      <c r="SWY154" s="91"/>
      <c r="SWZ154" s="91"/>
      <c r="SXA154" s="91"/>
      <c r="SXB154" s="91"/>
      <c r="SXC154" s="91"/>
      <c r="SXD154" s="91"/>
      <c r="SXE154" s="91"/>
      <c r="SXF154" s="91"/>
      <c r="SXG154" s="91"/>
      <c r="SXH154" s="91"/>
      <c r="SXI154" s="91"/>
      <c r="SXJ154" s="91"/>
      <c r="SXK154" s="91"/>
      <c r="SXL154" s="91"/>
      <c r="SXM154" s="91"/>
      <c r="SXN154" s="91"/>
      <c r="SXO154" s="91"/>
      <c r="SXP154" s="91"/>
      <c r="SXQ154" s="91"/>
      <c r="SXR154" s="91"/>
      <c r="SXS154" s="91"/>
      <c r="SXT154" s="91"/>
      <c r="SXU154" s="91"/>
      <c r="SXV154" s="91"/>
      <c r="SXW154" s="91"/>
      <c r="SXX154" s="91"/>
      <c r="SXY154" s="91"/>
      <c r="SXZ154" s="91"/>
      <c r="SYA154" s="91"/>
      <c r="SYB154" s="91"/>
      <c r="SYC154" s="91"/>
      <c r="SYD154" s="91"/>
      <c r="SYE154" s="91"/>
      <c r="SYF154" s="91"/>
      <c r="SYG154" s="91"/>
      <c r="SYH154" s="91"/>
      <c r="SYI154" s="91"/>
      <c r="SYJ154" s="91"/>
      <c r="SYK154" s="91"/>
      <c r="SYL154" s="91"/>
      <c r="SYM154" s="91"/>
      <c r="SYN154" s="91"/>
      <c r="SYO154" s="91"/>
      <c r="SYP154" s="91"/>
      <c r="SYQ154" s="91"/>
      <c r="SYR154" s="91"/>
      <c r="SYS154" s="91"/>
      <c r="SYT154" s="91"/>
      <c r="SYU154" s="91"/>
      <c r="SYV154" s="91"/>
      <c r="SYW154" s="91"/>
      <c r="SYX154" s="91"/>
      <c r="SYY154" s="91"/>
      <c r="SYZ154" s="91"/>
      <c r="SZA154" s="91"/>
      <c r="SZB154" s="91"/>
      <c r="SZC154" s="91"/>
      <c r="SZD154" s="91"/>
      <c r="SZE154" s="91"/>
      <c r="SZF154" s="91"/>
      <c r="SZG154" s="91"/>
      <c r="SZH154" s="91"/>
      <c r="SZI154" s="91"/>
      <c r="SZJ154" s="91"/>
      <c r="SZK154" s="91"/>
      <c r="SZL154" s="91"/>
      <c r="SZM154" s="91"/>
      <c r="SZN154" s="91"/>
      <c r="SZO154" s="91"/>
      <c r="SZP154" s="91"/>
      <c r="SZQ154" s="91"/>
      <c r="SZR154" s="91"/>
      <c r="SZS154" s="91"/>
      <c r="SZT154" s="91"/>
      <c r="SZU154" s="91"/>
      <c r="SZV154" s="91"/>
      <c r="SZW154" s="91"/>
      <c r="SZX154" s="91"/>
      <c r="SZY154" s="91"/>
      <c r="SZZ154" s="91"/>
      <c r="TAA154" s="91"/>
      <c r="TAB154" s="91"/>
      <c r="TAC154" s="91"/>
      <c r="TAD154" s="91"/>
      <c r="TAE154" s="91"/>
      <c r="TAF154" s="91"/>
      <c r="TAG154" s="91"/>
      <c r="TAH154" s="91"/>
      <c r="TAI154" s="91"/>
      <c r="TAJ154" s="91"/>
      <c r="TAK154" s="91"/>
      <c r="TAL154" s="91"/>
      <c r="TAM154" s="91"/>
      <c r="TAN154" s="91"/>
      <c r="TAO154" s="91"/>
      <c r="TAP154" s="91"/>
      <c r="TAQ154" s="91"/>
      <c r="TAR154" s="91"/>
      <c r="TAS154" s="91"/>
      <c r="TAT154" s="91"/>
      <c r="TAU154" s="91"/>
      <c r="TAV154" s="91"/>
      <c r="TAW154" s="91"/>
      <c r="TAX154" s="91"/>
      <c r="TAY154" s="91"/>
      <c r="TAZ154" s="91"/>
      <c r="TBA154" s="91"/>
      <c r="TBB154" s="91"/>
      <c r="TBC154" s="91"/>
      <c r="TBD154" s="91"/>
      <c r="TBE154" s="91"/>
      <c r="TBF154" s="91"/>
      <c r="TBG154" s="91"/>
      <c r="TBH154" s="91"/>
      <c r="TBI154" s="91"/>
      <c r="TBJ154" s="91"/>
      <c r="TBK154" s="91"/>
      <c r="TBL154" s="91"/>
      <c r="TBM154" s="91"/>
      <c r="TBN154" s="91"/>
      <c r="TBO154" s="91"/>
      <c r="TBP154" s="91"/>
      <c r="TBQ154" s="91"/>
      <c r="TBR154" s="91"/>
      <c r="TBS154" s="91"/>
      <c r="TBT154" s="91"/>
      <c r="TBU154" s="91"/>
      <c r="TBV154" s="91"/>
      <c r="TBW154" s="91"/>
      <c r="TBX154" s="91"/>
      <c r="TBY154" s="91"/>
      <c r="TBZ154" s="91"/>
      <c r="TCA154" s="91"/>
      <c r="TCB154" s="91"/>
      <c r="TCC154" s="91"/>
      <c r="TCD154" s="91"/>
      <c r="TCE154" s="91"/>
      <c r="TCF154" s="91"/>
      <c r="TCG154" s="91"/>
      <c r="TCH154" s="91"/>
      <c r="TCI154" s="91"/>
      <c r="TCJ154" s="91"/>
      <c r="TCK154" s="91"/>
      <c r="TCL154" s="91"/>
      <c r="TCM154" s="91"/>
      <c r="TCN154" s="91"/>
      <c r="TCO154" s="91"/>
      <c r="TCP154" s="91"/>
      <c r="TCQ154" s="91"/>
      <c r="TCR154" s="91"/>
      <c r="TCS154" s="91"/>
      <c r="TCT154" s="91"/>
      <c r="TCU154" s="91"/>
      <c r="TCV154" s="91"/>
      <c r="TCW154" s="91"/>
      <c r="TCX154" s="91"/>
      <c r="TCY154" s="91"/>
      <c r="TCZ154" s="91"/>
      <c r="TDA154" s="91"/>
      <c r="TDB154" s="91"/>
      <c r="TDC154" s="91"/>
      <c r="TDD154" s="91"/>
      <c r="TDE154" s="91"/>
      <c r="TDF154" s="91"/>
      <c r="TDG154" s="91"/>
      <c r="TDH154" s="91"/>
      <c r="TDI154" s="91"/>
      <c r="TDJ154" s="91"/>
      <c r="TDK154" s="91"/>
      <c r="TDL154" s="91"/>
      <c r="TDM154" s="91"/>
      <c r="TDN154" s="91"/>
      <c r="TDO154" s="91"/>
      <c r="TDP154" s="91"/>
      <c r="TDQ154" s="91"/>
      <c r="TDR154" s="91"/>
      <c r="TDS154" s="91"/>
      <c r="TDT154" s="91"/>
      <c r="TDU154" s="91"/>
      <c r="TDV154" s="91"/>
      <c r="TDW154" s="91"/>
      <c r="TDX154" s="91"/>
      <c r="TDY154" s="91"/>
      <c r="TDZ154" s="91"/>
      <c r="TEA154" s="91"/>
      <c r="TEB154" s="91"/>
      <c r="TEC154" s="91"/>
      <c r="TED154" s="91"/>
      <c r="TEE154" s="91"/>
      <c r="TEF154" s="91"/>
      <c r="TEG154" s="91"/>
      <c r="TEH154" s="91"/>
      <c r="TEI154" s="91"/>
      <c r="TEJ154" s="91"/>
      <c r="TEK154" s="91"/>
      <c r="TEL154" s="91"/>
      <c r="TEM154" s="91"/>
      <c r="TEN154" s="91"/>
      <c r="TEO154" s="91"/>
      <c r="TEP154" s="91"/>
      <c r="TEQ154" s="91"/>
      <c r="TER154" s="91"/>
      <c r="TES154" s="91"/>
      <c r="TET154" s="91"/>
      <c r="TEU154" s="91"/>
      <c r="TEV154" s="91"/>
      <c r="TEW154" s="91"/>
      <c r="TEX154" s="91"/>
      <c r="TEY154" s="91"/>
      <c r="TEZ154" s="91"/>
      <c r="TFA154" s="91"/>
      <c r="TFB154" s="91"/>
      <c r="TFC154" s="91"/>
      <c r="TFD154" s="91"/>
      <c r="TFE154" s="91"/>
      <c r="TFF154" s="91"/>
      <c r="TFG154" s="91"/>
      <c r="TFH154" s="91"/>
      <c r="TFI154" s="91"/>
      <c r="TFJ154" s="91"/>
      <c r="TFK154" s="91"/>
      <c r="TFL154" s="91"/>
      <c r="TFM154" s="91"/>
      <c r="TFN154" s="91"/>
      <c r="TFO154" s="91"/>
      <c r="TFP154" s="91"/>
      <c r="TFQ154" s="91"/>
      <c r="TFR154" s="91"/>
      <c r="TFS154" s="91"/>
      <c r="TFT154" s="91"/>
      <c r="TFU154" s="91"/>
      <c r="TFV154" s="91"/>
      <c r="TFW154" s="91"/>
      <c r="TFX154" s="91"/>
      <c r="TFY154" s="91"/>
      <c r="TFZ154" s="91"/>
      <c r="TGA154" s="91"/>
      <c r="TGB154" s="91"/>
      <c r="TGC154" s="91"/>
      <c r="TGD154" s="91"/>
      <c r="TGE154" s="91"/>
      <c r="TGF154" s="91"/>
      <c r="TGG154" s="91"/>
      <c r="TGH154" s="91"/>
      <c r="TGI154" s="91"/>
      <c r="TGJ154" s="91"/>
      <c r="TGK154" s="91"/>
      <c r="TGL154" s="91"/>
      <c r="TGM154" s="91"/>
      <c r="TGN154" s="91"/>
      <c r="TGO154" s="91"/>
      <c r="TGP154" s="91"/>
      <c r="TGQ154" s="91"/>
      <c r="TGR154" s="91"/>
      <c r="TGS154" s="91"/>
      <c r="TGT154" s="91"/>
      <c r="TGU154" s="91"/>
      <c r="TGV154" s="91"/>
      <c r="TGW154" s="91"/>
      <c r="TGX154" s="91"/>
      <c r="TGY154" s="91"/>
      <c r="TGZ154" s="91"/>
      <c r="THA154" s="91"/>
      <c r="THB154" s="91"/>
      <c r="THC154" s="91"/>
      <c r="THD154" s="91"/>
      <c r="THE154" s="91"/>
      <c r="THF154" s="91"/>
      <c r="THG154" s="91"/>
      <c r="THH154" s="91"/>
      <c r="THI154" s="91"/>
      <c r="THJ154" s="91"/>
      <c r="THK154" s="91"/>
      <c r="THL154" s="91"/>
      <c r="THM154" s="91"/>
      <c r="THN154" s="91"/>
      <c r="THO154" s="91"/>
      <c r="THP154" s="91"/>
      <c r="THQ154" s="91"/>
      <c r="THR154" s="91"/>
      <c r="THS154" s="91"/>
      <c r="THT154" s="91"/>
      <c r="THU154" s="91"/>
      <c r="THV154" s="91"/>
      <c r="THW154" s="91"/>
      <c r="THX154" s="91"/>
      <c r="THY154" s="91"/>
      <c r="THZ154" s="91"/>
      <c r="TIA154" s="91"/>
      <c r="TIB154" s="91"/>
      <c r="TIC154" s="91"/>
      <c r="TID154" s="91"/>
      <c r="TIE154" s="91"/>
      <c r="TIF154" s="91"/>
      <c r="TIG154" s="91"/>
      <c r="TIH154" s="91"/>
      <c r="TII154" s="91"/>
      <c r="TIJ154" s="91"/>
      <c r="TIK154" s="91"/>
      <c r="TIL154" s="91"/>
      <c r="TIM154" s="91"/>
      <c r="TIN154" s="91"/>
      <c r="TIO154" s="91"/>
      <c r="TIP154" s="91"/>
      <c r="TIQ154" s="91"/>
      <c r="TIR154" s="91"/>
      <c r="TIS154" s="91"/>
      <c r="TIT154" s="91"/>
      <c r="TIU154" s="91"/>
      <c r="TIV154" s="91"/>
      <c r="TIW154" s="91"/>
      <c r="TIX154" s="91"/>
      <c r="TIY154" s="91"/>
      <c r="TIZ154" s="91"/>
      <c r="TJA154" s="91"/>
      <c r="TJB154" s="91"/>
      <c r="TJC154" s="91"/>
      <c r="TJD154" s="91"/>
      <c r="TJE154" s="91"/>
      <c r="TJF154" s="91"/>
      <c r="TJG154" s="91"/>
      <c r="TJH154" s="91"/>
      <c r="TJI154" s="91"/>
      <c r="TJJ154" s="91"/>
      <c r="TJK154" s="91"/>
      <c r="TJL154" s="91"/>
      <c r="TJM154" s="91"/>
      <c r="TJN154" s="91"/>
      <c r="TJO154" s="91"/>
      <c r="TJP154" s="91"/>
      <c r="TJQ154" s="91"/>
      <c r="TJR154" s="91"/>
      <c r="TJS154" s="91"/>
      <c r="TJT154" s="91"/>
      <c r="TJU154" s="91"/>
      <c r="TJV154" s="91"/>
      <c r="TJW154" s="91"/>
      <c r="TJX154" s="91"/>
      <c r="TJY154" s="91"/>
      <c r="TJZ154" s="91"/>
      <c r="TKA154" s="91"/>
      <c r="TKB154" s="91"/>
      <c r="TKC154" s="91"/>
      <c r="TKD154" s="91"/>
      <c r="TKE154" s="91"/>
      <c r="TKF154" s="91"/>
      <c r="TKG154" s="91"/>
      <c r="TKH154" s="91"/>
      <c r="TKI154" s="91"/>
      <c r="TKJ154" s="91"/>
      <c r="TKK154" s="91"/>
      <c r="TKL154" s="91"/>
      <c r="TKM154" s="91"/>
      <c r="TKN154" s="91"/>
      <c r="TKO154" s="91"/>
      <c r="TKP154" s="91"/>
      <c r="TKQ154" s="91"/>
      <c r="TKR154" s="91"/>
      <c r="TKS154" s="91"/>
      <c r="TKT154" s="91"/>
      <c r="TKU154" s="91"/>
      <c r="TKV154" s="91"/>
      <c r="TKW154" s="91"/>
      <c r="TKX154" s="91"/>
      <c r="TKY154" s="91"/>
      <c r="TKZ154" s="91"/>
      <c r="TLA154" s="91"/>
      <c r="TLB154" s="91"/>
      <c r="TLC154" s="91"/>
      <c r="TLD154" s="91"/>
      <c r="TLE154" s="91"/>
      <c r="TLF154" s="91"/>
      <c r="TLG154" s="91"/>
      <c r="TLH154" s="91"/>
      <c r="TLI154" s="91"/>
      <c r="TLJ154" s="91"/>
      <c r="TLK154" s="91"/>
      <c r="TLL154" s="91"/>
      <c r="TLM154" s="91"/>
      <c r="TLN154" s="91"/>
      <c r="TLO154" s="91"/>
      <c r="TLP154" s="91"/>
      <c r="TLQ154" s="91"/>
      <c r="TLR154" s="91"/>
      <c r="TLS154" s="91"/>
      <c r="TLT154" s="91"/>
      <c r="TLU154" s="91"/>
      <c r="TLV154" s="91"/>
      <c r="TLW154" s="91"/>
      <c r="TLX154" s="91"/>
      <c r="TLY154" s="91"/>
      <c r="TLZ154" s="91"/>
      <c r="TMA154" s="91"/>
      <c r="TMB154" s="91"/>
      <c r="TMC154" s="91"/>
      <c r="TMD154" s="91"/>
      <c r="TME154" s="91"/>
      <c r="TMF154" s="91"/>
      <c r="TMG154" s="91"/>
      <c r="TMH154" s="91"/>
      <c r="TMI154" s="91"/>
      <c r="TMJ154" s="91"/>
      <c r="TMK154" s="91"/>
      <c r="TML154" s="91"/>
      <c r="TMM154" s="91"/>
      <c r="TMN154" s="91"/>
      <c r="TMO154" s="91"/>
      <c r="TMP154" s="91"/>
      <c r="TMQ154" s="91"/>
      <c r="TMR154" s="91"/>
      <c r="TMS154" s="91"/>
      <c r="TMT154" s="91"/>
      <c r="TMU154" s="91"/>
      <c r="TMV154" s="91"/>
      <c r="TMW154" s="91"/>
      <c r="TMX154" s="91"/>
      <c r="TMY154" s="91"/>
      <c r="TMZ154" s="91"/>
      <c r="TNA154" s="91"/>
      <c r="TNB154" s="91"/>
      <c r="TNC154" s="91"/>
      <c r="TND154" s="91"/>
      <c r="TNE154" s="91"/>
      <c r="TNF154" s="91"/>
      <c r="TNG154" s="91"/>
      <c r="TNH154" s="91"/>
      <c r="TNI154" s="91"/>
      <c r="TNJ154" s="91"/>
      <c r="TNK154" s="91"/>
      <c r="TNL154" s="91"/>
      <c r="TNM154" s="91"/>
      <c r="TNN154" s="91"/>
      <c r="TNO154" s="91"/>
      <c r="TNP154" s="91"/>
      <c r="TNQ154" s="91"/>
      <c r="TNR154" s="91"/>
      <c r="TNS154" s="91"/>
      <c r="TNT154" s="91"/>
      <c r="TNU154" s="91"/>
      <c r="TNV154" s="91"/>
      <c r="TNW154" s="91"/>
      <c r="TNX154" s="91"/>
      <c r="TNY154" s="91"/>
      <c r="TNZ154" s="91"/>
      <c r="TOA154" s="91"/>
      <c r="TOB154" s="91"/>
      <c r="TOC154" s="91"/>
      <c r="TOD154" s="91"/>
      <c r="TOE154" s="91"/>
      <c r="TOF154" s="91"/>
      <c r="TOG154" s="91"/>
      <c r="TOH154" s="91"/>
      <c r="TOI154" s="91"/>
      <c r="TOJ154" s="91"/>
      <c r="TOK154" s="91"/>
      <c r="TOL154" s="91"/>
      <c r="TOM154" s="91"/>
      <c r="TON154" s="91"/>
      <c r="TOO154" s="91"/>
      <c r="TOP154" s="91"/>
      <c r="TOQ154" s="91"/>
      <c r="TOR154" s="91"/>
      <c r="TOS154" s="91"/>
      <c r="TOT154" s="91"/>
      <c r="TOU154" s="91"/>
      <c r="TOV154" s="91"/>
      <c r="TOW154" s="91"/>
      <c r="TOX154" s="91"/>
      <c r="TOY154" s="91"/>
      <c r="TOZ154" s="91"/>
      <c r="TPA154" s="91"/>
      <c r="TPB154" s="91"/>
      <c r="TPC154" s="91"/>
      <c r="TPD154" s="91"/>
      <c r="TPE154" s="91"/>
      <c r="TPF154" s="91"/>
      <c r="TPG154" s="91"/>
      <c r="TPH154" s="91"/>
      <c r="TPI154" s="91"/>
      <c r="TPJ154" s="91"/>
      <c r="TPK154" s="91"/>
      <c r="TPL154" s="91"/>
      <c r="TPM154" s="91"/>
      <c r="TPN154" s="91"/>
      <c r="TPO154" s="91"/>
      <c r="TPP154" s="91"/>
      <c r="TPQ154" s="91"/>
      <c r="TPR154" s="91"/>
      <c r="TPS154" s="91"/>
      <c r="TPT154" s="91"/>
      <c r="TPU154" s="91"/>
      <c r="TPV154" s="91"/>
      <c r="TPW154" s="91"/>
      <c r="TPX154" s="91"/>
      <c r="TPY154" s="91"/>
      <c r="TPZ154" s="91"/>
      <c r="TQA154" s="91"/>
      <c r="TQB154" s="91"/>
      <c r="TQC154" s="91"/>
      <c r="TQD154" s="91"/>
      <c r="TQE154" s="91"/>
      <c r="TQF154" s="91"/>
      <c r="TQG154" s="91"/>
      <c r="TQH154" s="91"/>
      <c r="TQI154" s="91"/>
      <c r="TQJ154" s="91"/>
      <c r="TQK154" s="91"/>
      <c r="TQL154" s="91"/>
      <c r="TQM154" s="91"/>
      <c r="TQN154" s="91"/>
      <c r="TQO154" s="91"/>
      <c r="TQP154" s="91"/>
      <c r="TQQ154" s="91"/>
      <c r="TQR154" s="91"/>
      <c r="TQS154" s="91"/>
      <c r="TQT154" s="91"/>
      <c r="TQU154" s="91"/>
      <c r="TQV154" s="91"/>
      <c r="TQW154" s="91"/>
      <c r="TQX154" s="91"/>
      <c r="TQY154" s="91"/>
      <c r="TQZ154" s="91"/>
      <c r="TRA154" s="91"/>
      <c r="TRB154" s="91"/>
      <c r="TRC154" s="91"/>
      <c r="TRD154" s="91"/>
      <c r="TRE154" s="91"/>
      <c r="TRF154" s="91"/>
      <c r="TRG154" s="91"/>
      <c r="TRH154" s="91"/>
      <c r="TRI154" s="91"/>
      <c r="TRJ154" s="91"/>
      <c r="TRK154" s="91"/>
      <c r="TRL154" s="91"/>
      <c r="TRM154" s="91"/>
      <c r="TRN154" s="91"/>
      <c r="TRO154" s="91"/>
      <c r="TRP154" s="91"/>
      <c r="TRQ154" s="91"/>
      <c r="TRR154" s="91"/>
      <c r="TRS154" s="91"/>
      <c r="TRT154" s="91"/>
      <c r="TRU154" s="91"/>
      <c r="TRV154" s="91"/>
      <c r="TRW154" s="91"/>
      <c r="TRX154" s="91"/>
      <c r="TRY154" s="91"/>
      <c r="TRZ154" s="91"/>
      <c r="TSA154" s="91"/>
      <c r="TSB154" s="91"/>
      <c r="TSC154" s="91"/>
      <c r="TSD154" s="91"/>
      <c r="TSE154" s="91"/>
      <c r="TSF154" s="91"/>
      <c r="TSG154" s="91"/>
      <c r="TSH154" s="91"/>
      <c r="TSI154" s="91"/>
      <c r="TSJ154" s="91"/>
      <c r="TSK154" s="91"/>
      <c r="TSL154" s="91"/>
      <c r="TSM154" s="91"/>
      <c r="TSN154" s="91"/>
      <c r="TSO154" s="91"/>
      <c r="TSP154" s="91"/>
      <c r="TSQ154" s="91"/>
      <c r="TSR154" s="91"/>
      <c r="TSS154" s="91"/>
      <c r="TST154" s="91"/>
      <c r="TSU154" s="91"/>
      <c r="TSV154" s="91"/>
      <c r="TSW154" s="91"/>
      <c r="TSX154" s="91"/>
      <c r="TSY154" s="91"/>
      <c r="TSZ154" s="91"/>
      <c r="TTA154" s="91"/>
      <c r="TTB154" s="91"/>
      <c r="TTC154" s="91"/>
      <c r="TTD154" s="91"/>
      <c r="TTE154" s="91"/>
      <c r="TTF154" s="91"/>
      <c r="TTG154" s="91"/>
      <c r="TTH154" s="91"/>
      <c r="TTI154" s="91"/>
      <c r="TTJ154" s="91"/>
      <c r="TTK154" s="91"/>
      <c r="TTL154" s="91"/>
      <c r="TTM154" s="91"/>
      <c r="TTN154" s="91"/>
      <c r="TTO154" s="91"/>
      <c r="TTP154" s="91"/>
      <c r="TTQ154" s="91"/>
      <c r="TTR154" s="91"/>
      <c r="TTS154" s="91"/>
      <c r="TTT154" s="91"/>
      <c r="TTU154" s="91"/>
      <c r="TTV154" s="91"/>
      <c r="TTW154" s="91"/>
      <c r="TTX154" s="91"/>
      <c r="TTY154" s="91"/>
      <c r="TTZ154" s="91"/>
      <c r="TUA154" s="91"/>
      <c r="TUB154" s="91"/>
      <c r="TUC154" s="91"/>
      <c r="TUD154" s="91"/>
      <c r="TUE154" s="91"/>
      <c r="TUF154" s="91"/>
      <c r="TUG154" s="91"/>
      <c r="TUH154" s="91"/>
      <c r="TUI154" s="91"/>
      <c r="TUJ154" s="91"/>
      <c r="TUK154" s="91"/>
      <c r="TUL154" s="91"/>
      <c r="TUM154" s="91"/>
      <c r="TUN154" s="91"/>
      <c r="TUO154" s="91"/>
      <c r="TUP154" s="91"/>
      <c r="TUQ154" s="91"/>
      <c r="TUR154" s="91"/>
      <c r="TUS154" s="91"/>
      <c r="TUT154" s="91"/>
      <c r="TUU154" s="91"/>
      <c r="TUV154" s="91"/>
      <c r="TUW154" s="91"/>
      <c r="TUX154" s="91"/>
      <c r="TUY154" s="91"/>
      <c r="TUZ154" s="91"/>
      <c r="TVA154" s="91"/>
      <c r="TVB154" s="91"/>
      <c r="TVC154" s="91"/>
      <c r="TVD154" s="91"/>
      <c r="TVE154" s="91"/>
      <c r="TVF154" s="91"/>
      <c r="TVG154" s="91"/>
      <c r="TVH154" s="91"/>
      <c r="TVI154" s="91"/>
      <c r="TVJ154" s="91"/>
      <c r="TVK154" s="91"/>
      <c r="TVL154" s="91"/>
      <c r="TVM154" s="91"/>
      <c r="TVN154" s="91"/>
      <c r="TVO154" s="91"/>
      <c r="TVP154" s="91"/>
      <c r="TVQ154" s="91"/>
      <c r="TVR154" s="91"/>
      <c r="TVS154" s="91"/>
      <c r="TVT154" s="91"/>
      <c r="TVU154" s="91"/>
      <c r="TVV154" s="91"/>
      <c r="TVW154" s="91"/>
      <c r="TVX154" s="91"/>
      <c r="TVY154" s="91"/>
      <c r="TVZ154" s="91"/>
      <c r="TWA154" s="91"/>
      <c r="TWB154" s="91"/>
      <c r="TWC154" s="91"/>
      <c r="TWD154" s="91"/>
      <c r="TWE154" s="91"/>
      <c r="TWF154" s="91"/>
      <c r="TWG154" s="91"/>
      <c r="TWH154" s="91"/>
      <c r="TWI154" s="91"/>
      <c r="TWJ154" s="91"/>
      <c r="TWK154" s="91"/>
      <c r="TWL154" s="91"/>
      <c r="TWM154" s="91"/>
      <c r="TWN154" s="91"/>
      <c r="TWO154" s="91"/>
      <c r="TWP154" s="91"/>
      <c r="TWQ154" s="91"/>
      <c r="TWR154" s="91"/>
      <c r="TWS154" s="91"/>
      <c r="TWT154" s="91"/>
      <c r="TWU154" s="91"/>
      <c r="TWV154" s="91"/>
      <c r="TWW154" s="91"/>
      <c r="TWX154" s="91"/>
      <c r="TWY154" s="91"/>
      <c r="TWZ154" s="91"/>
      <c r="TXA154" s="91"/>
      <c r="TXB154" s="91"/>
      <c r="TXC154" s="91"/>
      <c r="TXD154" s="91"/>
      <c r="TXE154" s="91"/>
      <c r="TXF154" s="91"/>
      <c r="TXG154" s="91"/>
      <c r="TXH154" s="91"/>
      <c r="TXI154" s="91"/>
      <c r="TXJ154" s="91"/>
      <c r="TXK154" s="91"/>
      <c r="TXL154" s="91"/>
      <c r="TXM154" s="91"/>
      <c r="TXN154" s="91"/>
      <c r="TXO154" s="91"/>
      <c r="TXP154" s="91"/>
      <c r="TXQ154" s="91"/>
      <c r="TXR154" s="91"/>
      <c r="TXS154" s="91"/>
      <c r="TXT154" s="91"/>
      <c r="TXU154" s="91"/>
      <c r="TXV154" s="91"/>
      <c r="TXW154" s="91"/>
      <c r="TXX154" s="91"/>
      <c r="TXY154" s="91"/>
      <c r="TXZ154" s="91"/>
      <c r="TYA154" s="91"/>
      <c r="TYB154" s="91"/>
      <c r="TYC154" s="91"/>
      <c r="TYD154" s="91"/>
      <c r="TYE154" s="91"/>
      <c r="TYF154" s="91"/>
      <c r="TYG154" s="91"/>
      <c r="TYH154" s="91"/>
      <c r="TYI154" s="91"/>
      <c r="TYJ154" s="91"/>
      <c r="TYK154" s="91"/>
      <c r="TYL154" s="91"/>
      <c r="TYM154" s="91"/>
      <c r="TYN154" s="91"/>
      <c r="TYO154" s="91"/>
      <c r="TYP154" s="91"/>
      <c r="TYQ154" s="91"/>
      <c r="TYR154" s="91"/>
      <c r="TYS154" s="91"/>
      <c r="TYT154" s="91"/>
      <c r="TYU154" s="91"/>
      <c r="TYV154" s="91"/>
      <c r="TYW154" s="91"/>
      <c r="TYX154" s="91"/>
      <c r="TYY154" s="91"/>
      <c r="TYZ154" s="91"/>
      <c r="TZA154" s="91"/>
      <c r="TZB154" s="91"/>
      <c r="TZC154" s="91"/>
      <c r="TZD154" s="91"/>
      <c r="TZE154" s="91"/>
      <c r="TZF154" s="91"/>
      <c r="TZG154" s="91"/>
      <c r="TZH154" s="91"/>
      <c r="TZI154" s="91"/>
      <c r="TZJ154" s="91"/>
      <c r="TZK154" s="91"/>
      <c r="TZL154" s="91"/>
      <c r="TZM154" s="91"/>
      <c r="TZN154" s="91"/>
      <c r="TZO154" s="91"/>
      <c r="TZP154" s="91"/>
      <c r="TZQ154" s="91"/>
      <c r="TZR154" s="91"/>
      <c r="TZS154" s="91"/>
      <c r="TZT154" s="91"/>
      <c r="TZU154" s="91"/>
      <c r="TZV154" s="91"/>
      <c r="TZW154" s="91"/>
      <c r="TZX154" s="91"/>
      <c r="TZY154" s="91"/>
      <c r="TZZ154" s="91"/>
      <c r="UAA154" s="91"/>
      <c r="UAB154" s="91"/>
      <c r="UAC154" s="91"/>
      <c r="UAD154" s="91"/>
      <c r="UAE154" s="91"/>
      <c r="UAF154" s="91"/>
      <c r="UAG154" s="91"/>
      <c r="UAH154" s="91"/>
      <c r="UAI154" s="91"/>
      <c r="UAJ154" s="91"/>
      <c r="UAK154" s="91"/>
      <c r="UAL154" s="91"/>
      <c r="UAM154" s="91"/>
      <c r="UAN154" s="91"/>
      <c r="UAO154" s="91"/>
      <c r="UAP154" s="91"/>
      <c r="UAQ154" s="91"/>
      <c r="UAR154" s="91"/>
      <c r="UAS154" s="91"/>
      <c r="UAT154" s="91"/>
      <c r="UAU154" s="91"/>
      <c r="UAV154" s="91"/>
      <c r="UAW154" s="91"/>
      <c r="UAX154" s="91"/>
      <c r="UAY154" s="91"/>
      <c r="UAZ154" s="91"/>
      <c r="UBA154" s="91"/>
      <c r="UBB154" s="91"/>
      <c r="UBC154" s="91"/>
      <c r="UBD154" s="91"/>
      <c r="UBE154" s="91"/>
      <c r="UBF154" s="91"/>
      <c r="UBG154" s="91"/>
      <c r="UBH154" s="91"/>
      <c r="UBI154" s="91"/>
      <c r="UBJ154" s="91"/>
      <c r="UBK154" s="91"/>
      <c r="UBL154" s="91"/>
      <c r="UBM154" s="91"/>
      <c r="UBN154" s="91"/>
      <c r="UBO154" s="91"/>
      <c r="UBP154" s="91"/>
      <c r="UBQ154" s="91"/>
      <c r="UBR154" s="91"/>
      <c r="UBS154" s="91"/>
      <c r="UBT154" s="91"/>
      <c r="UBU154" s="91"/>
      <c r="UBV154" s="91"/>
      <c r="UBW154" s="91"/>
      <c r="UBX154" s="91"/>
      <c r="UBY154" s="91"/>
      <c r="UBZ154" s="91"/>
      <c r="UCA154" s="91"/>
      <c r="UCB154" s="91"/>
      <c r="UCC154" s="91"/>
      <c r="UCD154" s="91"/>
      <c r="UCE154" s="91"/>
      <c r="UCF154" s="91"/>
      <c r="UCG154" s="91"/>
      <c r="UCH154" s="91"/>
      <c r="UCI154" s="91"/>
      <c r="UCJ154" s="91"/>
      <c r="UCK154" s="91"/>
      <c r="UCL154" s="91"/>
      <c r="UCM154" s="91"/>
      <c r="UCN154" s="91"/>
      <c r="UCO154" s="91"/>
      <c r="UCP154" s="91"/>
      <c r="UCQ154" s="91"/>
      <c r="UCR154" s="91"/>
      <c r="UCS154" s="91"/>
      <c r="UCT154" s="91"/>
      <c r="UCU154" s="91"/>
      <c r="UCV154" s="91"/>
      <c r="UCW154" s="91"/>
      <c r="UCX154" s="91"/>
      <c r="UCY154" s="91"/>
      <c r="UCZ154" s="91"/>
      <c r="UDA154" s="91"/>
      <c r="UDB154" s="91"/>
      <c r="UDC154" s="91"/>
      <c r="UDD154" s="91"/>
      <c r="UDE154" s="91"/>
      <c r="UDF154" s="91"/>
      <c r="UDG154" s="91"/>
      <c r="UDH154" s="91"/>
      <c r="UDI154" s="91"/>
      <c r="UDJ154" s="91"/>
      <c r="UDK154" s="91"/>
      <c r="UDL154" s="91"/>
      <c r="UDM154" s="91"/>
      <c r="UDN154" s="91"/>
      <c r="UDO154" s="91"/>
      <c r="UDP154" s="91"/>
      <c r="UDQ154" s="91"/>
      <c r="UDR154" s="91"/>
      <c r="UDS154" s="91"/>
      <c r="UDT154" s="91"/>
      <c r="UDU154" s="91"/>
      <c r="UDV154" s="91"/>
      <c r="UDW154" s="91"/>
      <c r="UDX154" s="91"/>
      <c r="UDY154" s="91"/>
      <c r="UDZ154" s="91"/>
      <c r="UEA154" s="91"/>
      <c r="UEB154" s="91"/>
      <c r="UEC154" s="91"/>
      <c r="UED154" s="91"/>
      <c r="UEE154" s="91"/>
      <c r="UEF154" s="91"/>
      <c r="UEG154" s="91"/>
      <c r="UEH154" s="91"/>
      <c r="UEI154" s="91"/>
      <c r="UEJ154" s="91"/>
      <c r="UEK154" s="91"/>
      <c r="UEL154" s="91"/>
      <c r="UEM154" s="91"/>
      <c r="UEN154" s="91"/>
      <c r="UEO154" s="91"/>
      <c r="UEP154" s="91"/>
      <c r="UEQ154" s="91"/>
      <c r="UER154" s="91"/>
      <c r="UES154" s="91"/>
      <c r="UET154" s="91"/>
      <c r="UEU154" s="91"/>
      <c r="UEV154" s="91"/>
      <c r="UEW154" s="91"/>
      <c r="UEX154" s="91"/>
      <c r="UEY154" s="91"/>
      <c r="UEZ154" s="91"/>
      <c r="UFA154" s="91"/>
      <c r="UFB154" s="91"/>
      <c r="UFC154" s="91"/>
      <c r="UFD154" s="91"/>
      <c r="UFE154" s="91"/>
      <c r="UFF154" s="91"/>
      <c r="UFG154" s="91"/>
      <c r="UFH154" s="91"/>
      <c r="UFI154" s="91"/>
      <c r="UFJ154" s="91"/>
      <c r="UFK154" s="91"/>
      <c r="UFL154" s="91"/>
      <c r="UFM154" s="91"/>
      <c r="UFN154" s="91"/>
      <c r="UFO154" s="91"/>
      <c r="UFP154" s="91"/>
      <c r="UFQ154" s="91"/>
      <c r="UFR154" s="91"/>
      <c r="UFS154" s="91"/>
      <c r="UFT154" s="91"/>
      <c r="UFU154" s="91"/>
      <c r="UFV154" s="91"/>
      <c r="UFW154" s="91"/>
      <c r="UFX154" s="91"/>
      <c r="UFY154" s="91"/>
      <c r="UFZ154" s="91"/>
      <c r="UGA154" s="91"/>
      <c r="UGB154" s="91"/>
      <c r="UGC154" s="91"/>
      <c r="UGD154" s="91"/>
      <c r="UGE154" s="91"/>
      <c r="UGF154" s="91"/>
      <c r="UGG154" s="91"/>
      <c r="UGH154" s="91"/>
      <c r="UGI154" s="91"/>
      <c r="UGJ154" s="91"/>
      <c r="UGK154" s="91"/>
      <c r="UGL154" s="91"/>
      <c r="UGM154" s="91"/>
      <c r="UGN154" s="91"/>
      <c r="UGO154" s="91"/>
      <c r="UGP154" s="91"/>
      <c r="UGQ154" s="91"/>
      <c r="UGR154" s="91"/>
      <c r="UGS154" s="91"/>
      <c r="UGT154" s="91"/>
      <c r="UGU154" s="91"/>
      <c r="UGV154" s="91"/>
      <c r="UGW154" s="91"/>
      <c r="UGX154" s="91"/>
      <c r="UGY154" s="91"/>
      <c r="UGZ154" s="91"/>
      <c r="UHA154" s="91"/>
      <c r="UHB154" s="91"/>
      <c r="UHC154" s="91"/>
      <c r="UHD154" s="91"/>
      <c r="UHE154" s="91"/>
      <c r="UHF154" s="91"/>
      <c r="UHG154" s="91"/>
      <c r="UHH154" s="91"/>
      <c r="UHI154" s="91"/>
      <c r="UHJ154" s="91"/>
      <c r="UHK154" s="91"/>
      <c r="UHL154" s="91"/>
      <c r="UHM154" s="91"/>
      <c r="UHN154" s="91"/>
      <c r="UHO154" s="91"/>
      <c r="UHP154" s="91"/>
      <c r="UHQ154" s="91"/>
      <c r="UHR154" s="91"/>
      <c r="UHS154" s="91"/>
      <c r="UHT154" s="91"/>
      <c r="UHU154" s="91"/>
      <c r="UHV154" s="91"/>
      <c r="UHW154" s="91"/>
      <c r="UHX154" s="91"/>
      <c r="UHY154" s="91"/>
      <c r="UHZ154" s="91"/>
      <c r="UIA154" s="91"/>
      <c r="UIB154" s="91"/>
      <c r="UIC154" s="91"/>
      <c r="UID154" s="91"/>
      <c r="UIE154" s="91"/>
      <c r="UIF154" s="91"/>
      <c r="UIG154" s="91"/>
      <c r="UIH154" s="91"/>
      <c r="UII154" s="91"/>
      <c r="UIJ154" s="91"/>
      <c r="UIK154" s="91"/>
      <c r="UIL154" s="91"/>
      <c r="UIM154" s="91"/>
      <c r="UIN154" s="91"/>
      <c r="UIO154" s="91"/>
      <c r="UIP154" s="91"/>
      <c r="UIQ154" s="91"/>
      <c r="UIR154" s="91"/>
      <c r="UIS154" s="91"/>
      <c r="UIT154" s="91"/>
      <c r="UIU154" s="91"/>
      <c r="UIV154" s="91"/>
      <c r="UIW154" s="91"/>
      <c r="UIX154" s="91"/>
      <c r="UIY154" s="91"/>
      <c r="UIZ154" s="91"/>
      <c r="UJA154" s="91"/>
      <c r="UJB154" s="91"/>
      <c r="UJC154" s="91"/>
      <c r="UJD154" s="91"/>
      <c r="UJE154" s="91"/>
      <c r="UJF154" s="91"/>
      <c r="UJG154" s="91"/>
      <c r="UJH154" s="91"/>
      <c r="UJI154" s="91"/>
      <c r="UJJ154" s="91"/>
      <c r="UJK154" s="91"/>
      <c r="UJL154" s="91"/>
      <c r="UJM154" s="91"/>
      <c r="UJN154" s="91"/>
      <c r="UJO154" s="91"/>
      <c r="UJP154" s="91"/>
      <c r="UJQ154" s="91"/>
      <c r="UJR154" s="91"/>
      <c r="UJS154" s="91"/>
      <c r="UJT154" s="91"/>
      <c r="UJU154" s="91"/>
      <c r="UJV154" s="91"/>
      <c r="UJW154" s="91"/>
      <c r="UJX154" s="91"/>
      <c r="UJY154" s="91"/>
      <c r="UJZ154" s="91"/>
      <c r="UKA154" s="91"/>
      <c r="UKB154" s="91"/>
      <c r="UKC154" s="91"/>
      <c r="UKD154" s="91"/>
      <c r="UKE154" s="91"/>
      <c r="UKF154" s="91"/>
      <c r="UKG154" s="91"/>
      <c r="UKH154" s="91"/>
      <c r="UKI154" s="91"/>
      <c r="UKJ154" s="91"/>
      <c r="UKK154" s="91"/>
      <c r="UKL154" s="91"/>
      <c r="UKM154" s="91"/>
      <c r="UKN154" s="91"/>
      <c r="UKO154" s="91"/>
      <c r="UKP154" s="91"/>
      <c r="UKQ154" s="91"/>
      <c r="UKR154" s="91"/>
      <c r="UKS154" s="91"/>
      <c r="UKT154" s="91"/>
      <c r="UKU154" s="91"/>
      <c r="UKV154" s="91"/>
      <c r="UKW154" s="91"/>
      <c r="UKX154" s="91"/>
      <c r="UKY154" s="91"/>
      <c r="UKZ154" s="91"/>
      <c r="ULA154" s="91"/>
      <c r="ULB154" s="91"/>
      <c r="ULC154" s="91"/>
      <c r="ULD154" s="91"/>
      <c r="ULE154" s="91"/>
      <c r="ULF154" s="91"/>
      <c r="ULG154" s="91"/>
      <c r="ULH154" s="91"/>
      <c r="ULI154" s="91"/>
      <c r="ULJ154" s="91"/>
      <c r="ULK154" s="91"/>
      <c r="ULL154" s="91"/>
      <c r="ULM154" s="91"/>
      <c r="ULN154" s="91"/>
      <c r="ULO154" s="91"/>
      <c r="ULP154" s="91"/>
      <c r="ULQ154" s="91"/>
      <c r="ULR154" s="91"/>
      <c r="ULS154" s="91"/>
      <c r="ULT154" s="91"/>
      <c r="ULU154" s="91"/>
      <c r="ULV154" s="91"/>
      <c r="ULW154" s="91"/>
      <c r="ULX154" s="91"/>
      <c r="ULY154" s="91"/>
      <c r="ULZ154" s="91"/>
      <c r="UMA154" s="91"/>
      <c r="UMB154" s="91"/>
      <c r="UMC154" s="91"/>
      <c r="UMD154" s="91"/>
      <c r="UME154" s="91"/>
      <c r="UMF154" s="91"/>
      <c r="UMG154" s="91"/>
      <c r="UMH154" s="91"/>
      <c r="UMI154" s="91"/>
      <c r="UMJ154" s="91"/>
      <c r="UMK154" s="91"/>
      <c r="UML154" s="91"/>
      <c r="UMM154" s="91"/>
      <c r="UMN154" s="91"/>
      <c r="UMO154" s="91"/>
      <c r="UMP154" s="91"/>
      <c r="UMQ154" s="91"/>
      <c r="UMR154" s="91"/>
      <c r="UMS154" s="91"/>
      <c r="UMT154" s="91"/>
      <c r="UMU154" s="91"/>
      <c r="UMV154" s="91"/>
      <c r="UMW154" s="91"/>
      <c r="UMX154" s="91"/>
      <c r="UMY154" s="91"/>
      <c r="UMZ154" s="91"/>
      <c r="UNA154" s="91"/>
      <c r="UNB154" s="91"/>
      <c r="UNC154" s="91"/>
      <c r="UND154" s="91"/>
      <c r="UNE154" s="91"/>
      <c r="UNF154" s="91"/>
      <c r="UNG154" s="91"/>
      <c r="UNH154" s="91"/>
      <c r="UNI154" s="91"/>
      <c r="UNJ154" s="91"/>
      <c r="UNK154" s="91"/>
      <c r="UNL154" s="91"/>
      <c r="UNM154" s="91"/>
      <c r="UNN154" s="91"/>
      <c r="UNO154" s="91"/>
      <c r="UNP154" s="91"/>
      <c r="UNQ154" s="91"/>
      <c r="UNR154" s="91"/>
      <c r="UNS154" s="91"/>
      <c r="UNT154" s="91"/>
      <c r="UNU154" s="91"/>
      <c r="UNV154" s="91"/>
      <c r="UNW154" s="91"/>
      <c r="UNX154" s="91"/>
      <c r="UNY154" s="91"/>
      <c r="UNZ154" s="91"/>
      <c r="UOA154" s="91"/>
      <c r="UOB154" s="91"/>
      <c r="UOC154" s="91"/>
      <c r="UOD154" s="91"/>
      <c r="UOE154" s="91"/>
      <c r="UOF154" s="91"/>
      <c r="UOG154" s="91"/>
      <c r="UOH154" s="91"/>
      <c r="UOI154" s="91"/>
      <c r="UOJ154" s="91"/>
      <c r="UOK154" s="91"/>
      <c r="UOL154" s="91"/>
      <c r="UOM154" s="91"/>
      <c r="UON154" s="91"/>
      <c r="UOO154" s="91"/>
      <c r="UOP154" s="91"/>
      <c r="UOQ154" s="91"/>
      <c r="UOR154" s="91"/>
      <c r="UOS154" s="91"/>
      <c r="UOT154" s="91"/>
      <c r="UOU154" s="91"/>
      <c r="UOV154" s="91"/>
      <c r="UOW154" s="91"/>
      <c r="UOX154" s="91"/>
      <c r="UOY154" s="91"/>
      <c r="UOZ154" s="91"/>
      <c r="UPA154" s="91"/>
      <c r="UPB154" s="91"/>
      <c r="UPC154" s="91"/>
      <c r="UPD154" s="91"/>
      <c r="UPE154" s="91"/>
      <c r="UPF154" s="91"/>
      <c r="UPG154" s="91"/>
      <c r="UPH154" s="91"/>
      <c r="UPI154" s="91"/>
      <c r="UPJ154" s="91"/>
      <c r="UPK154" s="91"/>
      <c r="UPL154" s="91"/>
      <c r="UPM154" s="91"/>
      <c r="UPN154" s="91"/>
      <c r="UPO154" s="91"/>
      <c r="UPP154" s="91"/>
      <c r="UPQ154" s="91"/>
      <c r="UPR154" s="91"/>
      <c r="UPS154" s="91"/>
      <c r="UPT154" s="91"/>
      <c r="UPU154" s="91"/>
      <c r="UPV154" s="91"/>
      <c r="UPW154" s="91"/>
      <c r="UPX154" s="91"/>
      <c r="UPY154" s="91"/>
      <c r="UPZ154" s="91"/>
      <c r="UQA154" s="91"/>
      <c r="UQB154" s="91"/>
      <c r="UQC154" s="91"/>
      <c r="UQD154" s="91"/>
      <c r="UQE154" s="91"/>
      <c r="UQF154" s="91"/>
      <c r="UQG154" s="91"/>
      <c r="UQH154" s="91"/>
      <c r="UQI154" s="91"/>
      <c r="UQJ154" s="91"/>
      <c r="UQK154" s="91"/>
      <c r="UQL154" s="91"/>
      <c r="UQM154" s="91"/>
      <c r="UQN154" s="91"/>
      <c r="UQO154" s="91"/>
      <c r="UQP154" s="91"/>
      <c r="UQQ154" s="91"/>
      <c r="UQR154" s="91"/>
      <c r="UQS154" s="91"/>
      <c r="UQT154" s="91"/>
      <c r="UQU154" s="91"/>
      <c r="UQV154" s="91"/>
      <c r="UQW154" s="91"/>
      <c r="UQX154" s="91"/>
      <c r="UQY154" s="91"/>
      <c r="UQZ154" s="91"/>
      <c r="URA154" s="91"/>
      <c r="URB154" s="91"/>
      <c r="URC154" s="91"/>
      <c r="URD154" s="91"/>
      <c r="URE154" s="91"/>
      <c r="URF154" s="91"/>
      <c r="URG154" s="91"/>
      <c r="URH154" s="91"/>
      <c r="URI154" s="91"/>
      <c r="URJ154" s="91"/>
      <c r="URK154" s="91"/>
      <c r="URL154" s="91"/>
      <c r="URM154" s="91"/>
      <c r="URN154" s="91"/>
      <c r="URO154" s="91"/>
      <c r="URP154" s="91"/>
      <c r="URQ154" s="91"/>
      <c r="URR154" s="91"/>
      <c r="URS154" s="91"/>
      <c r="URT154" s="91"/>
      <c r="URU154" s="91"/>
      <c r="URV154" s="91"/>
      <c r="URW154" s="91"/>
      <c r="URX154" s="91"/>
      <c r="URY154" s="91"/>
      <c r="URZ154" s="91"/>
      <c r="USA154" s="91"/>
      <c r="USB154" s="91"/>
      <c r="USC154" s="91"/>
      <c r="USD154" s="91"/>
      <c r="USE154" s="91"/>
      <c r="USF154" s="91"/>
      <c r="USG154" s="91"/>
      <c r="USH154" s="91"/>
      <c r="USI154" s="91"/>
      <c r="USJ154" s="91"/>
      <c r="USK154" s="91"/>
      <c r="USL154" s="91"/>
      <c r="USM154" s="91"/>
      <c r="USN154" s="91"/>
      <c r="USO154" s="91"/>
      <c r="USP154" s="91"/>
      <c r="USQ154" s="91"/>
      <c r="USR154" s="91"/>
      <c r="USS154" s="91"/>
      <c r="UST154" s="91"/>
      <c r="USU154" s="91"/>
      <c r="USV154" s="91"/>
      <c r="USW154" s="91"/>
      <c r="USX154" s="91"/>
      <c r="USY154" s="91"/>
      <c r="USZ154" s="91"/>
      <c r="UTA154" s="91"/>
      <c r="UTB154" s="91"/>
      <c r="UTC154" s="91"/>
      <c r="UTD154" s="91"/>
      <c r="UTE154" s="91"/>
      <c r="UTF154" s="91"/>
      <c r="UTG154" s="91"/>
      <c r="UTH154" s="91"/>
      <c r="UTI154" s="91"/>
      <c r="UTJ154" s="91"/>
      <c r="UTK154" s="91"/>
      <c r="UTL154" s="91"/>
      <c r="UTM154" s="91"/>
      <c r="UTN154" s="91"/>
      <c r="UTO154" s="91"/>
      <c r="UTP154" s="91"/>
      <c r="UTQ154" s="91"/>
      <c r="UTR154" s="91"/>
      <c r="UTS154" s="91"/>
      <c r="UTT154" s="91"/>
      <c r="UTU154" s="91"/>
      <c r="UTV154" s="91"/>
      <c r="UTW154" s="91"/>
      <c r="UTX154" s="91"/>
      <c r="UTY154" s="91"/>
      <c r="UTZ154" s="91"/>
      <c r="UUA154" s="91"/>
      <c r="UUB154" s="91"/>
      <c r="UUC154" s="91"/>
      <c r="UUD154" s="91"/>
      <c r="UUE154" s="91"/>
      <c r="UUF154" s="91"/>
      <c r="UUG154" s="91"/>
      <c r="UUH154" s="91"/>
      <c r="UUI154" s="91"/>
      <c r="UUJ154" s="91"/>
      <c r="UUK154" s="91"/>
      <c r="UUL154" s="91"/>
      <c r="UUM154" s="91"/>
      <c r="UUN154" s="91"/>
      <c r="UUO154" s="91"/>
      <c r="UUP154" s="91"/>
      <c r="UUQ154" s="91"/>
      <c r="UUR154" s="91"/>
      <c r="UUS154" s="91"/>
      <c r="UUT154" s="91"/>
      <c r="UUU154" s="91"/>
      <c r="UUV154" s="91"/>
      <c r="UUW154" s="91"/>
      <c r="UUX154" s="91"/>
      <c r="UUY154" s="91"/>
      <c r="UUZ154" s="91"/>
      <c r="UVA154" s="91"/>
      <c r="UVB154" s="91"/>
      <c r="UVC154" s="91"/>
      <c r="UVD154" s="91"/>
      <c r="UVE154" s="91"/>
      <c r="UVF154" s="91"/>
      <c r="UVG154" s="91"/>
      <c r="UVH154" s="91"/>
      <c r="UVI154" s="91"/>
      <c r="UVJ154" s="91"/>
      <c r="UVK154" s="91"/>
      <c r="UVL154" s="91"/>
      <c r="UVM154" s="91"/>
      <c r="UVN154" s="91"/>
      <c r="UVO154" s="91"/>
      <c r="UVP154" s="91"/>
      <c r="UVQ154" s="91"/>
      <c r="UVR154" s="91"/>
      <c r="UVS154" s="91"/>
      <c r="UVT154" s="91"/>
      <c r="UVU154" s="91"/>
      <c r="UVV154" s="91"/>
      <c r="UVW154" s="91"/>
      <c r="UVX154" s="91"/>
      <c r="UVY154" s="91"/>
      <c r="UVZ154" s="91"/>
      <c r="UWA154" s="91"/>
      <c r="UWB154" s="91"/>
      <c r="UWC154" s="91"/>
      <c r="UWD154" s="91"/>
      <c r="UWE154" s="91"/>
      <c r="UWF154" s="91"/>
      <c r="UWG154" s="91"/>
      <c r="UWH154" s="91"/>
      <c r="UWI154" s="91"/>
      <c r="UWJ154" s="91"/>
      <c r="UWK154" s="91"/>
      <c r="UWL154" s="91"/>
      <c r="UWM154" s="91"/>
      <c r="UWN154" s="91"/>
      <c r="UWO154" s="91"/>
      <c r="UWP154" s="91"/>
      <c r="UWQ154" s="91"/>
      <c r="UWR154" s="91"/>
      <c r="UWS154" s="91"/>
      <c r="UWT154" s="91"/>
      <c r="UWU154" s="91"/>
      <c r="UWV154" s="91"/>
      <c r="UWW154" s="91"/>
      <c r="UWX154" s="91"/>
      <c r="UWY154" s="91"/>
      <c r="UWZ154" s="91"/>
      <c r="UXA154" s="91"/>
      <c r="UXB154" s="91"/>
      <c r="UXC154" s="91"/>
      <c r="UXD154" s="91"/>
      <c r="UXE154" s="91"/>
      <c r="UXF154" s="91"/>
      <c r="UXG154" s="91"/>
      <c r="UXH154" s="91"/>
      <c r="UXI154" s="91"/>
      <c r="UXJ154" s="91"/>
      <c r="UXK154" s="91"/>
      <c r="UXL154" s="91"/>
      <c r="UXM154" s="91"/>
      <c r="UXN154" s="91"/>
      <c r="UXO154" s="91"/>
      <c r="UXP154" s="91"/>
      <c r="UXQ154" s="91"/>
      <c r="UXR154" s="91"/>
      <c r="UXS154" s="91"/>
      <c r="UXT154" s="91"/>
      <c r="UXU154" s="91"/>
      <c r="UXV154" s="91"/>
      <c r="UXW154" s="91"/>
      <c r="UXX154" s="91"/>
      <c r="UXY154" s="91"/>
      <c r="UXZ154" s="91"/>
      <c r="UYA154" s="91"/>
      <c r="UYB154" s="91"/>
      <c r="UYC154" s="91"/>
      <c r="UYD154" s="91"/>
      <c r="UYE154" s="91"/>
      <c r="UYF154" s="91"/>
      <c r="UYG154" s="91"/>
      <c r="UYH154" s="91"/>
      <c r="UYI154" s="91"/>
      <c r="UYJ154" s="91"/>
      <c r="UYK154" s="91"/>
      <c r="UYL154" s="91"/>
      <c r="UYM154" s="91"/>
      <c r="UYN154" s="91"/>
      <c r="UYO154" s="91"/>
      <c r="UYP154" s="91"/>
      <c r="UYQ154" s="91"/>
      <c r="UYR154" s="91"/>
      <c r="UYS154" s="91"/>
      <c r="UYT154" s="91"/>
      <c r="UYU154" s="91"/>
      <c r="UYV154" s="91"/>
      <c r="UYW154" s="91"/>
      <c r="UYX154" s="91"/>
      <c r="UYY154" s="91"/>
      <c r="UYZ154" s="91"/>
      <c r="UZA154" s="91"/>
      <c r="UZB154" s="91"/>
      <c r="UZC154" s="91"/>
      <c r="UZD154" s="91"/>
      <c r="UZE154" s="91"/>
      <c r="UZF154" s="91"/>
      <c r="UZG154" s="91"/>
      <c r="UZH154" s="91"/>
      <c r="UZI154" s="91"/>
      <c r="UZJ154" s="91"/>
      <c r="UZK154" s="91"/>
      <c r="UZL154" s="91"/>
      <c r="UZM154" s="91"/>
      <c r="UZN154" s="91"/>
      <c r="UZO154" s="91"/>
      <c r="UZP154" s="91"/>
      <c r="UZQ154" s="91"/>
      <c r="UZR154" s="91"/>
      <c r="UZS154" s="91"/>
      <c r="UZT154" s="91"/>
      <c r="UZU154" s="91"/>
      <c r="UZV154" s="91"/>
      <c r="UZW154" s="91"/>
      <c r="UZX154" s="91"/>
      <c r="UZY154" s="91"/>
      <c r="UZZ154" s="91"/>
      <c r="VAA154" s="91"/>
      <c r="VAB154" s="91"/>
      <c r="VAC154" s="91"/>
      <c r="VAD154" s="91"/>
      <c r="VAE154" s="91"/>
      <c r="VAF154" s="91"/>
      <c r="VAG154" s="91"/>
      <c r="VAH154" s="91"/>
      <c r="VAI154" s="91"/>
      <c r="VAJ154" s="91"/>
      <c r="VAK154" s="91"/>
      <c r="VAL154" s="91"/>
      <c r="VAM154" s="91"/>
      <c r="VAN154" s="91"/>
      <c r="VAO154" s="91"/>
      <c r="VAP154" s="91"/>
      <c r="VAQ154" s="91"/>
      <c r="VAR154" s="91"/>
      <c r="VAS154" s="91"/>
      <c r="VAT154" s="91"/>
      <c r="VAU154" s="91"/>
      <c r="VAV154" s="91"/>
      <c r="VAW154" s="91"/>
      <c r="VAX154" s="91"/>
      <c r="VAY154" s="91"/>
      <c r="VAZ154" s="91"/>
      <c r="VBA154" s="91"/>
      <c r="VBB154" s="91"/>
      <c r="VBC154" s="91"/>
      <c r="VBD154" s="91"/>
      <c r="VBE154" s="91"/>
      <c r="VBF154" s="91"/>
      <c r="VBG154" s="91"/>
      <c r="VBH154" s="91"/>
      <c r="VBI154" s="91"/>
      <c r="VBJ154" s="91"/>
      <c r="VBK154" s="91"/>
      <c r="VBL154" s="91"/>
      <c r="VBM154" s="91"/>
      <c r="VBN154" s="91"/>
      <c r="VBO154" s="91"/>
      <c r="VBP154" s="91"/>
      <c r="VBQ154" s="91"/>
      <c r="VBR154" s="91"/>
      <c r="VBS154" s="91"/>
      <c r="VBT154" s="91"/>
      <c r="VBU154" s="91"/>
      <c r="VBV154" s="91"/>
      <c r="VBW154" s="91"/>
      <c r="VBX154" s="91"/>
      <c r="VBY154" s="91"/>
      <c r="VBZ154" s="91"/>
      <c r="VCA154" s="91"/>
      <c r="VCB154" s="91"/>
      <c r="VCC154" s="91"/>
      <c r="VCD154" s="91"/>
      <c r="VCE154" s="91"/>
      <c r="VCF154" s="91"/>
      <c r="VCG154" s="91"/>
      <c r="VCH154" s="91"/>
      <c r="VCI154" s="91"/>
      <c r="VCJ154" s="91"/>
      <c r="VCK154" s="91"/>
      <c r="VCL154" s="91"/>
      <c r="VCM154" s="91"/>
      <c r="VCN154" s="91"/>
      <c r="VCO154" s="91"/>
      <c r="VCP154" s="91"/>
      <c r="VCQ154" s="91"/>
      <c r="VCR154" s="91"/>
      <c r="VCS154" s="91"/>
      <c r="VCT154" s="91"/>
      <c r="VCU154" s="91"/>
      <c r="VCV154" s="91"/>
      <c r="VCW154" s="91"/>
      <c r="VCX154" s="91"/>
      <c r="VCY154" s="91"/>
      <c r="VCZ154" s="91"/>
      <c r="VDA154" s="91"/>
      <c r="VDB154" s="91"/>
      <c r="VDC154" s="91"/>
      <c r="VDD154" s="91"/>
      <c r="VDE154" s="91"/>
      <c r="VDF154" s="91"/>
      <c r="VDG154" s="91"/>
      <c r="VDH154" s="91"/>
      <c r="VDI154" s="91"/>
      <c r="VDJ154" s="91"/>
      <c r="VDK154" s="91"/>
      <c r="VDL154" s="91"/>
      <c r="VDM154" s="91"/>
      <c r="VDN154" s="91"/>
      <c r="VDO154" s="91"/>
      <c r="VDP154" s="91"/>
      <c r="VDQ154" s="91"/>
      <c r="VDR154" s="91"/>
      <c r="VDS154" s="91"/>
      <c r="VDT154" s="91"/>
      <c r="VDU154" s="91"/>
      <c r="VDV154" s="91"/>
      <c r="VDW154" s="91"/>
      <c r="VDX154" s="91"/>
      <c r="VDY154" s="91"/>
      <c r="VDZ154" s="91"/>
      <c r="VEA154" s="91"/>
      <c r="VEB154" s="91"/>
      <c r="VEC154" s="91"/>
      <c r="VED154" s="91"/>
      <c r="VEE154" s="91"/>
      <c r="VEF154" s="91"/>
      <c r="VEG154" s="91"/>
      <c r="VEH154" s="91"/>
      <c r="VEI154" s="91"/>
      <c r="VEJ154" s="91"/>
      <c r="VEK154" s="91"/>
      <c r="VEL154" s="91"/>
      <c r="VEM154" s="91"/>
      <c r="VEN154" s="91"/>
      <c r="VEO154" s="91"/>
      <c r="VEP154" s="91"/>
      <c r="VEQ154" s="91"/>
      <c r="VER154" s="91"/>
      <c r="VES154" s="91"/>
      <c r="VET154" s="91"/>
      <c r="VEU154" s="91"/>
      <c r="VEV154" s="91"/>
      <c r="VEW154" s="91"/>
      <c r="VEX154" s="91"/>
      <c r="VEY154" s="91"/>
      <c r="VEZ154" s="91"/>
      <c r="VFA154" s="91"/>
      <c r="VFB154" s="91"/>
      <c r="VFC154" s="91"/>
      <c r="VFD154" s="91"/>
      <c r="VFE154" s="91"/>
      <c r="VFF154" s="91"/>
      <c r="VFG154" s="91"/>
      <c r="VFH154" s="91"/>
      <c r="VFI154" s="91"/>
      <c r="VFJ154" s="91"/>
      <c r="VFK154" s="91"/>
      <c r="VFL154" s="91"/>
      <c r="VFM154" s="91"/>
      <c r="VFN154" s="91"/>
      <c r="VFO154" s="91"/>
      <c r="VFP154" s="91"/>
      <c r="VFQ154" s="91"/>
      <c r="VFR154" s="91"/>
      <c r="VFS154" s="91"/>
      <c r="VFT154" s="91"/>
      <c r="VFU154" s="91"/>
      <c r="VFV154" s="91"/>
      <c r="VFW154" s="91"/>
      <c r="VFX154" s="91"/>
      <c r="VFY154" s="91"/>
      <c r="VFZ154" s="91"/>
      <c r="VGA154" s="91"/>
      <c r="VGB154" s="91"/>
      <c r="VGC154" s="91"/>
      <c r="VGD154" s="91"/>
      <c r="VGE154" s="91"/>
      <c r="VGF154" s="91"/>
      <c r="VGG154" s="91"/>
      <c r="VGH154" s="91"/>
      <c r="VGI154" s="91"/>
      <c r="VGJ154" s="91"/>
      <c r="VGK154" s="91"/>
      <c r="VGL154" s="91"/>
      <c r="VGM154" s="91"/>
      <c r="VGN154" s="91"/>
      <c r="VGO154" s="91"/>
      <c r="VGP154" s="91"/>
      <c r="VGQ154" s="91"/>
      <c r="VGR154" s="91"/>
      <c r="VGS154" s="91"/>
      <c r="VGT154" s="91"/>
      <c r="VGU154" s="91"/>
      <c r="VGV154" s="91"/>
      <c r="VGW154" s="91"/>
      <c r="VGX154" s="91"/>
      <c r="VGY154" s="91"/>
      <c r="VGZ154" s="91"/>
      <c r="VHA154" s="91"/>
      <c r="VHB154" s="91"/>
      <c r="VHC154" s="91"/>
      <c r="VHD154" s="91"/>
      <c r="VHE154" s="91"/>
      <c r="VHF154" s="91"/>
      <c r="VHG154" s="91"/>
      <c r="VHH154" s="91"/>
      <c r="VHI154" s="91"/>
      <c r="VHJ154" s="91"/>
      <c r="VHK154" s="91"/>
      <c r="VHL154" s="91"/>
      <c r="VHM154" s="91"/>
      <c r="VHN154" s="91"/>
      <c r="VHO154" s="91"/>
      <c r="VHP154" s="91"/>
      <c r="VHQ154" s="91"/>
      <c r="VHR154" s="91"/>
      <c r="VHS154" s="91"/>
      <c r="VHT154" s="91"/>
      <c r="VHU154" s="91"/>
      <c r="VHV154" s="91"/>
      <c r="VHW154" s="91"/>
      <c r="VHX154" s="91"/>
      <c r="VHY154" s="91"/>
      <c r="VHZ154" s="91"/>
      <c r="VIA154" s="91"/>
      <c r="VIB154" s="91"/>
      <c r="VIC154" s="91"/>
      <c r="VID154" s="91"/>
      <c r="VIE154" s="91"/>
      <c r="VIF154" s="91"/>
      <c r="VIG154" s="91"/>
      <c r="VIH154" s="91"/>
      <c r="VII154" s="91"/>
      <c r="VIJ154" s="91"/>
      <c r="VIK154" s="91"/>
      <c r="VIL154" s="91"/>
      <c r="VIM154" s="91"/>
      <c r="VIN154" s="91"/>
      <c r="VIO154" s="91"/>
      <c r="VIP154" s="91"/>
      <c r="VIQ154" s="91"/>
      <c r="VIR154" s="91"/>
      <c r="VIS154" s="91"/>
      <c r="VIT154" s="91"/>
      <c r="VIU154" s="91"/>
      <c r="VIV154" s="91"/>
      <c r="VIW154" s="91"/>
      <c r="VIX154" s="91"/>
      <c r="VIY154" s="91"/>
      <c r="VIZ154" s="91"/>
      <c r="VJA154" s="91"/>
      <c r="VJB154" s="91"/>
      <c r="VJC154" s="91"/>
      <c r="VJD154" s="91"/>
      <c r="VJE154" s="91"/>
      <c r="VJF154" s="91"/>
      <c r="VJG154" s="91"/>
      <c r="VJH154" s="91"/>
      <c r="VJI154" s="91"/>
      <c r="VJJ154" s="91"/>
      <c r="VJK154" s="91"/>
      <c r="VJL154" s="91"/>
      <c r="VJM154" s="91"/>
      <c r="VJN154" s="91"/>
      <c r="VJO154" s="91"/>
      <c r="VJP154" s="91"/>
      <c r="VJQ154" s="91"/>
      <c r="VJR154" s="91"/>
      <c r="VJS154" s="91"/>
      <c r="VJT154" s="91"/>
      <c r="VJU154" s="91"/>
      <c r="VJV154" s="91"/>
      <c r="VJW154" s="91"/>
      <c r="VJX154" s="91"/>
      <c r="VJY154" s="91"/>
      <c r="VJZ154" s="91"/>
      <c r="VKA154" s="91"/>
      <c r="VKB154" s="91"/>
      <c r="VKC154" s="91"/>
      <c r="VKD154" s="91"/>
      <c r="VKE154" s="91"/>
      <c r="VKF154" s="91"/>
      <c r="VKG154" s="91"/>
      <c r="VKH154" s="91"/>
      <c r="VKI154" s="91"/>
      <c r="VKJ154" s="91"/>
      <c r="VKK154" s="91"/>
      <c r="VKL154" s="91"/>
      <c r="VKM154" s="91"/>
      <c r="VKN154" s="91"/>
      <c r="VKO154" s="91"/>
      <c r="VKP154" s="91"/>
      <c r="VKQ154" s="91"/>
      <c r="VKR154" s="91"/>
      <c r="VKS154" s="91"/>
      <c r="VKT154" s="91"/>
      <c r="VKU154" s="91"/>
      <c r="VKV154" s="91"/>
      <c r="VKW154" s="91"/>
      <c r="VKX154" s="91"/>
      <c r="VKY154" s="91"/>
      <c r="VKZ154" s="91"/>
      <c r="VLA154" s="91"/>
      <c r="VLB154" s="91"/>
      <c r="VLC154" s="91"/>
      <c r="VLD154" s="91"/>
      <c r="VLE154" s="91"/>
      <c r="VLF154" s="91"/>
      <c r="VLG154" s="91"/>
      <c r="VLH154" s="91"/>
      <c r="VLI154" s="91"/>
      <c r="VLJ154" s="91"/>
      <c r="VLK154" s="91"/>
      <c r="VLL154" s="91"/>
      <c r="VLM154" s="91"/>
      <c r="VLN154" s="91"/>
      <c r="VLO154" s="91"/>
      <c r="VLP154" s="91"/>
      <c r="VLQ154" s="91"/>
      <c r="VLR154" s="91"/>
      <c r="VLS154" s="91"/>
      <c r="VLT154" s="91"/>
      <c r="VLU154" s="91"/>
      <c r="VLV154" s="91"/>
      <c r="VLW154" s="91"/>
      <c r="VLX154" s="91"/>
      <c r="VLY154" s="91"/>
      <c r="VLZ154" s="91"/>
      <c r="VMA154" s="91"/>
      <c r="VMB154" s="91"/>
      <c r="VMC154" s="91"/>
      <c r="VMD154" s="91"/>
      <c r="VME154" s="91"/>
      <c r="VMF154" s="91"/>
      <c r="VMG154" s="91"/>
      <c r="VMH154" s="91"/>
      <c r="VMI154" s="91"/>
      <c r="VMJ154" s="91"/>
      <c r="VMK154" s="91"/>
      <c r="VML154" s="91"/>
      <c r="VMM154" s="91"/>
      <c r="VMN154" s="91"/>
      <c r="VMO154" s="91"/>
      <c r="VMP154" s="91"/>
      <c r="VMQ154" s="91"/>
      <c r="VMR154" s="91"/>
      <c r="VMS154" s="91"/>
      <c r="VMT154" s="91"/>
      <c r="VMU154" s="91"/>
      <c r="VMV154" s="91"/>
      <c r="VMW154" s="91"/>
      <c r="VMX154" s="91"/>
      <c r="VMY154" s="91"/>
      <c r="VMZ154" s="91"/>
      <c r="VNA154" s="91"/>
      <c r="VNB154" s="91"/>
      <c r="VNC154" s="91"/>
      <c r="VND154" s="91"/>
      <c r="VNE154" s="91"/>
      <c r="VNF154" s="91"/>
      <c r="VNG154" s="91"/>
      <c r="VNH154" s="91"/>
      <c r="VNI154" s="91"/>
      <c r="VNJ154" s="91"/>
      <c r="VNK154" s="91"/>
      <c r="VNL154" s="91"/>
      <c r="VNM154" s="91"/>
      <c r="VNN154" s="91"/>
      <c r="VNO154" s="91"/>
      <c r="VNP154" s="91"/>
      <c r="VNQ154" s="91"/>
      <c r="VNR154" s="91"/>
      <c r="VNS154" s="91"/>
      <c r="VNT154" s="91"/>
      <c r="VNU154" s="91"/>
      <c r="VNV154" s="91"/>
      <c r="VNW154" s="91"/>
      <c r="VNX154" s="91"/>
      <c r="VNY154" s="91"/>
      <c r="VNZ154" s="91"/>
      <c r="VOA154" s="91"/>
      <c r="VOB154" s="91"/>
      <c r="VOC154" s="91"/>
      <c r="VOD154" s="91"/>
      <c r="VOE154" s="91"/>
      <c r="VOF154" s="91"/>
      <c r="VOG154" s="91"/>
      <c r="VOH154" s="91"/>
      <c r="VOI154" s="91"/>
      <c r="VOJ154" s="91"/>
      <c r="VOK154" s="91"/>
      <c r="VOL154" s="91"/>
      <c r="VOM154" s="91"/>
      <c r="VON154" s="91"/>
      <c r="VOO154" s="91"/>
      <c r="VOP154" s="91"/>
      <c r="VOQ154" s="91"/>
      <c r="VOR154" s="91"/>
      <c r="VOS154" s="91"/>
      <c r="VOT154" s="91"/>
      <c r="VOU154" s="91"/>
      <c r="VOV154" s="91"/>
      <c r="VOW154" s="91"/>
      <c r="VOX154" s="91"/>
      <c r="VOY154" s="91"/>
      <c r="VOZ154" s="91"/>
      <c r="VPA154" s="91"/>
      <c r="VPB154" s="91"/>
      <c r="VPC154" s="91"/>
      <c r="VPD154" s="91"/>
      <c r="VPE154" s="91"/>
      <c r="VPF154" s="91"/>
      <c r="VPG154" s="91"/>
      <c r="VPH154" s="91"/>
      <c r="VPI154" s="91"/>
      <c r="VPJ154" s="91"/>
      <c r="VPK154" s="91"/>
      <c r="VPL154" s="91"/>
      <c r="VPM154" s="91"/>
      <c r="VPN154" s="91"/>
      <c r="VPO154" s="91"/>
      <c r="VPP154" s="91"/>
      <c r="VPQ154" s="91"/>
      <c r="VPR154" s="91"/>
      <c r="VPS154" s="91"/>
      <c r="VPT154" s="91"/>
      <c r="VPU154" s="91"/>
      <c r="VPV154" s="91"/>
      <c r="VPW154" s="91"/>
      <c r="VPX154" s="91"/>
      <c r="VPY154" s="91"/>
      <c r="VPZ154" s="91"/>
      <c r="VQA154" s="91"/>
      <c r="VQB154" s="91"/>
      <c r="VQC154" s="91"/>
      <c r="VQD154" s="91"/>
      <c r="VQE154" s="91"/>
      <c r="VQF154" s="91"/>
      <c r="VQG154" s="91"/>
      <c r="VQH154" s="91"/>
      <c r="VQI154" s="91"/>
      <c r="VQJ154" s="91"/>
      <c r="VQK154" s="91"/>
      <c r="VQL154" s="91"/>
      <c r="VQM154" s="91"/>
      <c r="VQN154" s="91"/>
      <c r="VQO154" s="91"/>
      <c r="VQP154" s="91"/>
      <c r="VQQ154" s="91"/>
      <c r="VQR154" s="91"/>
      <c r="VQS154" s="91"/>
      <c r="VQT154" s="91"/>
      <c r="VQU154" s="91"/>
      <c r="VQV154" s="91"/>
      <c r="VQW154" s="91"/>
      <c r="VQX154" s="91"/>
      <c r="VQY154" s="91"/>
      <c r="VQZ154" s="91"/>
      <c r="VRA154" s="91"/>
      <c r="VRB154" s="91"/>
      <c r="VRC154" s="91"/>
      <c r="VRD154" s="91"/>
      <c r="VRE154" s="91"/>
      <c r="VRF154" s="91"/>
      <c r="VRG154" s="91"/>
      <c r="VRH154" s="91"/>
      <c r="VRI154" s="91"/>
      <c r="VRJ154" s="91"/>
      <c r="VRK154" s="91"/>
      <c r="VRL154" s="91"/>
      <c r="VRM154" s="91"/>
      <c r="VRN154" s="91"/>
      <c r="VRO154" s="91"/>
      <c r="VRP154" s="91"/>
      <c r="VRQ154" s="91"/>
      <c r="VRR154" s="91"/>
      <c r="VRS154" s="91"/>
      <c r="VRT154" s="91"/>
      <c r="VRU154" s="91"/>
      <c r="VRV154" s="91"/>
      <c r="VRW154" s="91"/>
      <c r="VRX154" s="91"/>
      <c r="VRY154" s="91"/>
      <c r="VRZ154" s="91"/>
      <c r="VSA154" s="91"/>
      <c r="VSB154" s="91"/>
      <c r="VSC154" s="91"/>
      <c r="VSD154" s="91"/>
      <c r="VSE154" s="91"/>
      <c r="VSF154" s="91"/>
      <c r="VSG154" s="91"/>
      <c r="VSH154" s="91"/>
      <c r="VSI154" s="91"/>
      <c r="VSJ154" s="91"/>
      <c r="VSK154" s="91"/>
      <c r="VSL154" s="91"/>
      <c r="VSM154" s="91"/>
      <c r="VSN154" s="91"/>
      <c r="VSO154" s="91"/>
      <c r="VSP154" s="91"/>
      <c r="VSQ154" s="91"/>
      <c r="VSR154" s="91"/>
      <c r="VSS154" s="91"/>
      <c r="VST154" s="91"/>
      <c r="VSU154" s="91"/>
      <c r="VSV154" s="91"/>
      <c r="VSW154" s="91"/>
      <c r="VSX154" s="91"/>
      <c r="VSY154" s="91"/>
      <c r="VSZ154" s="91"/>
      <c r="VTA154" s="91"/>
      <c r="VTB154" s="91"/>
      <c r="VTC154" s="91"/>
      <c r="VTD154" s="91"/>
      <c r="VTE154" s="91"/>
      <c r="VTF154" s="91"/>
      <c r="VTG154" s="91"/>
      <c r="VTH154" s="91"/>
      <c r="VTI154" s="91"/>
      <c r="VTJ154" s="91"/>
      <c r="VTK154" s="91"/>
      <c r="VTL154" s="91"/>
      <c r="VTM154" s="91"/>
      <c r="VTN154" s="91"/>
      <c r="VTO154" s="91"/>
      <c r="VTP154" s="91"/>
      <c r="VTQ154" s="91"/>
      <c r="VTR154" s="91"/>
      <c r="VTS154" s="91"/>
      <c r="VTT154" s="91"/>
      <c r="VTU154" s="91"/>
      <c r="VTV154" s="91"/>
      <c r="VTW154" s="91"/>
      <c r="VTX154" s="91"/>
      <c r="VTY154" s="91"/>
      <c r="VTZ154" s="91"/>
      <c r="VUA154" s="91"/>
      <c r="VUB154" s="91"/>
      <c r="VUC154" s="91"/>
      <c r="VUD154" s="91"/>
      <c r="VUE154" s="91"/>
      <c r="VUF154" s="91"/>
      <c r="VUG154" s="91"/>
      <c r="VUH154" s="91"/>
      <c r="VUI154" s="91"/>
      <c r="VUJ154" s="91"/>
      <c r="VUK154" s="91"/>
      <c r="VUL154" s="91"/>
      <c r="VUM154" s="91"/>
      <c r="VUN154" s="91"/>
      <c r="VUO154" s="91"/>
      <c r="VUP154" s="91"/>
      <c r="VUQ154" s="91"/>
      <c r="VUR154" s="91"/>
      <c r="VUS154" s="91"/>
      <c r="VUT154" s="91"/>
      <c r="VUU154" s="91"/>
      <c r="VUV154" s="91"/>
      <c r="VUW154" s="91"/>
      <c r="VUX154" s="91"/>
      <c r="VUY154" s="91"/>
      <c r="VUZ154" s="91"/>
      <c r="VVA154" s="91"/>
      <c r="VVB154" s="91"/>
      <c r="VVC154" s="91"/>
      <c r="VVD154" s="91"/>
      <c r="VVE154" s="91"/>
      <c r="VVF154" s="91"/>
      <c r="VVG154" s="91"/>
      <c r="VVH154" s="91"/>
      <c r="VVI154" s="91"/>
      <c r="VVJ154" s="91"/>
      <c r="VVK154" s="91"/>
      <c r="VVL154" s="91"/>
      <c r="VVM154" s="91"/>
      <c r="VVN154" s="91"/>
      <c r="VVO154" s="91"/>
      <c r="VVP154" s="91"/>
      <c r="VVQ154" s="91"/>
      <c r="VVR154" s="91"/>
      <c r="VVS154" s="91"/>
      <c r="VVT154" s="91"/>
      <c r="VVU154" s="91"/>
      <c r="VVV154" s="91"/>
      <c r="VVW154" s="91"/>
      <c r="VVX154" s="91"/>
      <c r="VVY154" s="91"/>
      <c r="VVZ154" s="91"/>
      <c r="VWA154" s="91"/>
      <c r="VWB154" s="91"/>
      <c r="VWC154" s="91"/>
      <c r="VWD154" s="91"/>
      <c r="VWE154" s="91"/>
      <c r="VWF154" s="91"/>
      <c r="VWG154" s="91"/>
      <c r="VWH154" s="91"/>
      <c r="VWI154" s="91"/>
      <c r="VWJ154" s="91"/>
      <c r="VWK154" s="91"/>
      <c r="VWL154" s="91"/>
      <c r="VWM154" s="91"/>
      <c r="VWN154" s="91"/>
      <c r="VWO154" s="91"/>
      <c r="VWP154" s="91"/>
      <c r="VWQ154" s="91"/>
      <c r="VWR154" s="91"/>
      <c r="VWS154" s="91"/>
      <c r="VWT154" s="91"/>
      <c r="VWU154" s="91"/>
      <c r="VWV154" s="91"/>
      <c r="VWW154" s="91"/>
      <c r="VWX154" s="91"/>
      <c r="VWY154" s="91"/>
      <c r="VWZ154" s="91"/>
      <c r="VXA154" s="91"/>
      <c r="VXB154" s="91"/>
      <c r="VXC154" s="91"/>
      <c r="VXD154" s="91"/>
      <c r="VXE154" s="91"/>
      <c r="VXF154" s="91"/>
      <c r="VXG154" s="91"/>
      <c r="VXH154" s="91"/>
      <c r="VXI154" s="91"/>
      <c r="VXJ154" s="91"/>
      <c r="VXK154" s="91"/>
      <c r="VXL154" s="91"/>
      <c r="VXM154" s="91"/>
      <c r="VXN154" s="91"/>
      <c r="VXO154" s="91"/>
      <c r="VXP154" s="91"/>
      <c r="VXQ154" s="91"/>
      <c r="VXR154" s="91"/>
      <c r="VXS154" s="91"/>
      <c r="VXT154" s="91"/>
      <c r="VXU154" s="91"/>
      <c r="VXV154" s="91"/>
      <c r="VXW154" s="91"/>
      <c r="VXX154" s="91"/>
      <c r="VXY154" s="91"/>
      <c r="VXZ154" s="91"/>
      <c r="VYA154" s="91"/>
      <c r="VYB154" s="91"/>
      <c r="VYC154" s="91"/>
      <c r="VYD154" s="91"/>
      <c r="VYE154" s="91"/>
      <c r="VYF154" s="91"/>
      <c r="VYG154" s="91"/>
      <c r="VYH154" s="91"/>
      <c r="VYI154" s="91"/>
      <c r="VYJ154" s="91"/>
      <c r="VYK154" s="91"/>
      <c r="VYL154" s="91"/>
      <c r="VYM154" s="91"/>
      <c r="VYN154" s="91"/>
      <c r="VYO154" s="91"/>
      <c r="VYP154" s="91"/>
      <c r="VYQ154" s="91"/>
      <c r="VYR154" s="91"/>
      <c r="VYS154" s="91"/>
      <c r="VYT154" s="91"/>
      <c r="VYU154" s="91"/>
      <c r="VYV154" s="91"/>
      <c r="VYW154" s="91"/>
      <c r="VYX154" s="91"/>
      <c r="VYY154" s="91"/>
      <c r="VYZ154" s="91"/>
      <c r="VZA154" s="91"/>
      <c r="VZB154" s="91"/>
      <c r="VZC154" s="91"/>
      <c r="VZD154" s="91"/>
      <c r="VZE154" s="91"/>
      <c r="VZF154" s="91"/>
      <c r="VZG154" s="91"/>
      <c r="VZH154" s="91"/>
      <c r="VZI154" s="91"/>
      <c r="VZJ154" s="91"/>
      <c r="VZK154" s="91"/>
      <c r="VZL154" s="91"/>
      <c r="VZM154" s="91"/>
      <c r="VZN154" s="91"/>
      <c r="VZO154" s="91"/>
      <c r="VZP154" s="91"/>
      <c r="VZQ154" s="91"/>
      <c r="VZR154" s="91"/>
      <c r="VZS154" s="91"/>
      <c r="VZT154" s="91"/>
      <c r="VZU154" s="91"/>
      <c r="VZV154" s="91"/>
      <c r="VZW154" s="91"/>
      <c r="VZX154" s="91"/>
      <c r="VZY154" s="91"/>
      <c r="VZZ154" s="91"/>
      <c r="WAA154" s="91"/>
      <c r="WAB154" s="91"/>
      <c r="WAC154" s="91"/>
      <c r="WAD154" s="91"/>
      <c r="WAE154" s="91"/>
      <c r="WAF154" s="91"/>
      <c r="WAG154" s="91"/>
      <c r="WAH154" s="91"/>
      <c r="WAI154" s="91"/>
      <c r="WAJ154" s="91"/>
      <c r="WAK154" s="91"/>
      <c r="WAL154" s="91"/>
      <c r="WAM154" s="91"/>
      <c r="WAN154" s="91"/>
      <c r="WAO154" s="91"/>
      <c r="WAP154" s="91"/>
      <c r="WAQ154" s="91"/>
      <c r="WAR154" s="91"/>
      <c r="WAS154" s="91"/>
      <c r="WAT154" s="91"/>
      <c r="WAU154" s="91"/>
      <c r="WAV154" s="91"/>
      <c r="WAW154" s="91"/>
      <c r="WAX154" s="91"/>
      <c r="WAY154" s="91"/>
      <c r="WAZ154" s="91"/>
      <c r="WBA154" s="91"/>
      <c r="WBB154" s="91"/>
      <c r="WBC154" s="91"/>
      <c r="WBD154" s="91"/>
      <c r="WBE154" s="91"/>
      <c r="WBF154" s="91"/>
      <c r="WBG154" s="91"/>
      <c r="WBH154" s="91"/>
      <c r="WBI154" s="91"/>
      <c r="WBJ154" s="91"/>
      <c r="WBK154" s="91"/>
      <c r="WBL154" s="91"/>
      <c r="WBM154" s="91"/>
      <c r="WBN154" s="91"/>
      <c r="WBO154" s="91"/>
      <c r="WBP154" s="91"/>
      <c r="WBQ154" s="91"/>
      <c r="WBR154" s="91"/>
      <c r="WBS154" s="91"/>
      <c r="WBT154" s="91"/>
      <c r="WBU154" s="91"/>
      <c r="WBV154" s="91"/>
      <c r="WBW154" s="91"/>
      <c r="WBX154" s="91"/>
      <c r="WBY154" s="91"/>
      <c r="WBZ154" s="91"/>
      <c r="WCA154" s="91"/>
      <c r="WCB154" s="91"/>
      <c r="WCC154" s="91"/>
      <c r="WCD154" s="91"/>
      <c r="WCE154" s="91"/>
      <c r="WCF154" s="91"/>
      <c r="WCG154" s="91"/>
      <c r="WCH154" s="91"/>
      <c r="WCI154" s="91"/>
      <c r="WCJ154" s="91"/>
      <c r="WCK154" s="91"/>
      <c r="WCL154" s="91"/>
      <c r="WCM154" s="91"/>
      <c r="WCN154" s="91"/>
      <c r="WCO154" s="91"/>
      <c r="WCP154" s="91"/>
      <c r="WCQ154" s="91"/>
      <c r="WCR154" s="91"/>
      <c r="WCS154" s="91"/>
      <c r="WCT154" s="91"/>
      <c r="WCU154" s="91"/>
      <c r="WCV154" s="91"/>
      <c r="WCW154" s="91"/>
      <c r="WCX154" s="91"/>
      <c r="WCY154" s="91"/>
      <c r="WCZ154" s="91"/>
      <c r="WDA154" s="91"/>
      <c r="WDB154" s="91"/>
      <c r="WDC154" s="91"/>
      <c r="WDD154" s="91"/>
      <c r="WDE154" s="91"/>
      <c r="WDF154" s="91"/>
      <c r="WDG154" s="91"/>
      <c r="WDH154" s="91"/>
      <c r="WDI154" s="91"/>
      <c r="WDJ154" s="91"/>
      <c r="WDK154" s="91"/>
      <c r="WDL154" s="91"/>
      <c r="WDM154" s="91"/>
      <c r="WDN154" s="91"/>
      <c r="WDO154" s="91"/>
      <c r="WDP154" s="91"/>
      <c r="WDQ154" s="91"/>
      <c r="WDR154" s="91"/>
      <c r="WDS154" s="91"/>
      <c r="WDT154" s="91"/>
      <c r="WDU154" s="91"/>
      <c r="WDV154" s="91"/>
      <c r="WDW154" s="91"/>
      <c r="WDX154" s="91"/>
      <c r="WDY154" s="91"/>
      <c r="WDZ154" s="91"/>
      <c r="WEA154" s="91"/>
      <c r="WEB154" s="91"/>
      <c r="WEC154" s="91"/>
      <c r="WED154" s="91"/>
      <c r="WEE154" s="91"/>
      <c r="WEF154" s="91"/>
      <c r="WEG154" s="91"/>
      <c r="WEH154" s="91"/>
      <c r="WEI154" s="91"/>
      <c r="WEJ154" s="91"/>
      <c r="WEK154" s="91"/>
      <c r="WEL154" s="91"/>
      <c r="WEM154" s="91"/>
      <c r="WEN154" s="91"/>
      <c r="WEO154" s="91"/>
      <c r="WEP154" s="91"/>
      <c r="WEQ154" s="91"/>
      <c r="WER154" s="91"/>
      <c r="WES154" s="91"/>
      <c r="WET154" s="91"/>
      <c r="WEU154" s="91"/>
      <c r="WEV154" s="91"/>
      <c r="WEW154" s="91"/>
      <c r="WEX154" s="91"/>
      <c r="WEY154" s="91"/>
      <c r="WEZ154" s="91"/>
      <c r="WFA154" s="91"/>
      <c r="WFB154" s="91"/>
      <c r="WFC154" s="91"/>
      <c r="WFD154" s="91"/>
      <c r="WFE154" s="91"/>
      <c r="WFF154" s="91"/>
      <c r="WFG154" s="91"/>
      <c r="WFH154" s="91"/>
      <c r="WFI154" s="91"/>
      <c r="WFJ154" s="91"/>
      <c r="WFK154" s="91"/>
      <c r="WFL154" s="91"/>
      <c r="WFM154" s="91"/>
      <c r="WFN154" s="91"/>
      <c r="WFO154" s="91"/>
      <c r="WFP154" s="91"/>
      <c r="WFQ154" s="91"/>
      <c r="WFR154" s="91"/>
      <c r="WFS154" s="91"/>
      <c r="WFT154" s="91"/>
      <c r="WFU154" s="91"/>
      <c r="WFV154" s="91"/>
      <c r="WFW154" s="91"/>
      <c r="WFX154" s="91"/>
      <c r="WFY154" s="91"/>
      <c r="WFZ154" s="91"/>
      <c r="WGA154" s="91"/>
      <c r="WGB154" s="91"/>
      <c r="WGC154" s="91"/>
      <c r="WGD154" s="91"/>
      <c r="WGE154" s="91"/>
      <c r="WGF154" s="91"/>
      <c r="WGG154" s="91"/>
      <c r="WGH154" s="91"/>
      <c r="WGI154" s="91"/>
      <c r="WGJ154" s="91"/>
      <c r="WGK154" s="91"/>
      <c r="WGL154" s="91"/>
      <c r="WGM154" s="91"/>
      <c r="WGN154" s="91"/>
      <c r="WGO154" s="91"/>
      <c r="WGP154" s="91"/>
      <c r="WGQ154" s="91"/>
      <c r="WGR154" s="91"/>
      <c r="WGS154" s="91"/>
      <c r="WGT154" s="91"/>
      <c r="WGU154" s="91"/>
      <c r="WGV154" s="91"/>
      <c r="WGW154" s="91"/>
      <c r="WGX154" s="91"/>
      <c r="WGY154" s="91"/>
      <c r="WGZ154" s="91"/>
      <c r="WHA154" s="91"/>
      <c r="WHB154" s="91"/>
      <c r="WHC154" s="91"/>
      <c r="WHD154" s="91"/>
      <c r="WHE154" s="91"/>
      <c r="WHF154" s="91"/>
      <c r="WHG154" s="91"/>
      <c r="WHH154" s="91"/>
      <c r="WHI154" s="91"/>
      <c r="WHJ154" s="91"/>
      <c r="WHK154" s="91"/>
      <c r="WHL154" s="91"/>
      <c r="WHM154" s="91"/>
      <c r="WHN154" s="91"/>
      <c r="WHO154" s="91"/>
      <c r="WHP154" s="91"/>
      <c r="WHQ154" s="91"/>
      <c r="WHR154" s="91"/>
      <c r="WHS154" s="91"/>
      <c r="WHT154" s="91"/>
      <c r="WHU154" s="91"/>
      <c r="WHV154" s="91"/>
      <c r="WHW154" s="91"/>
      <c r="WHX154" s="91"/>
      <c r="WHY154" s="91"/>
      <c r="WHZ154" s="91"/>
      <c r="WIA154" s="91"/>
      <c r="WIB154" s="91"/>
      <c r="WIC154" s="91"/>
      <c r="WID154" s="91"/>
      <c r="WIE154" s="91"/>
      <c r="WIF154" s="91"/>
      <c r="WIG154" s="91"/>
      <c r="WIH154" s="91"/>
      <c r="WII154" s="91"/>
      <c r="WIJ154" s="91"/>
      <c r="WIK154" s="91"/>
      <c r="WIL154" s="91"/>
      <c r="WIM154" s="91"/>
      <c r="WIN154" s="91"/>
      <c r="WIO154" s="91"/>
      <c r="WIP154" s="91"/>
      <c r="WIQ154" s="91"/>
      <c r="WIR154" s="91"/>
      <c r="WIS154" s="91"/>
      <c r="WIT154" s="91"/>
      <c r="WIU154" s="91"/>
      <c r="WIV154" s="91"/>
      <c r="WIW154" s="91"/>
      <c r="WIX154" s="91"/>
      <c r="WIY154" s="91"/>
      <c r="WIZ154" s="91"/>
      <c r="WJA154" s="91"/>
      <c r="WJB154" s="91"/>
      <c r="WJC154" s="91"/>
      <c r="WJD154" s="91"/>
      <c r="WJE154" s="91"/>
      <c r="WJF154" s="91"/>
      <c r="WJG154" s="91"/>
      <c r="WJH154" s="91"/>
      <c r="WJI154" s="91"/>
      <c r="WJJ154" s="91"/>
      <c r="WJK154" s="91"/>
      <c r="WJL154" s="91"/>
      <c r="WJM154" s="91"/>
      <c r="WJN154" s="91"/>
      <c r="WJO154" s="91"/>
      <c r="WJP154" s="91"/>
      <c r="WJQ154" s="91"/>
      <c r="WJR154" s="91"/>
      <c r="WJS154" s="91"/>
      <c r="WJT154" s="91"/>
      <c r="WJU154" s="91"/>
      <c r="WJV154" s="91"/>
      <c r="WJW154" s="91"/>
      <c r="WJX154" s="91"/>
      <c r="WJY154" s="91"/>
      <c r="WJZ154" s="91"/>
      <c r="WKA154" s="91"/>
      <c r="WKB154" s="91"/>
      <c r="WKC154" s="91"/>
      <c r="WKD154" s="91"/>
      <c r="WKE154" s="91"/>
      <c r="WKF154" s="91"/>
      <c r="WKG154" s="91"/>
      <c r="WKH154" s="91"/>
      <c r="WKI154" s="91"/>
      <c r="WKJ154" s="91"/>
      <c r="WKK154" s="91"/>
      <c r="WKL154" s="91"/>
      <c r="WKM154" s="91"/>
      <c r="WKN154" s="91"/>
      <c r="WKO154" s="91"/>
      <c r="WKP154" s="91"/>
      <c r="WKQ154" s="91"/>
      <c r="WKR154" s="91"/>
      <c r="WKS154" s="91"/>
      <c r="WKT154" s="91"/>
      <c r="WKU154" s="91"/>
      <c r="WKV154" s="91"/>
      <c r="WKW154" s="91"/>
      <c r="WKX154" s="91"/>
      <c r="WKY154" s="91"/>
      <c r="WKZ154" s="91"/>
      <c r="WLA154" s="91"/>
      <c r="WLB154" s="91"/>
      <c r="WLC154" s="91"/>
      <c r="WLD154" s="91"/>
      <c r="WLE154" s="91"/>
      <c r="WLF154" s="91"/>
      <c r="WLG154" s="91"/>
      <c r="WLH154" s="91"/>
      <c r="WLI154" s="91"/>
      <c r="WLJ154" s="91"/>
      <c r="WLK154" s="91"/>
      <c r="WLL154" s="91"/>
      <c r="WLM154" s="91"/>
      <c r="WLN154" s="91"/>
      <c r="WLO154" s="91"/>
      <c r="WLP154" s="91"/>
      <c r="WLQ154" s="91"/>
      <c r="WLR154" s="91"/>
      <c r="WLS154" s="91"/>
      <c r="WLT154" s="91"/>
      <c r="WLU154" s="91"/>
      <c r="WLV154" s="91"/>
      <c r="WLW154" s="91"/>
      <c r="WLX154" s="91"/>
      <c r="WLY154" s="91"/>
      <c r="WLZ154" s="91"/>
      <c r="WMA154" s="91"/>
      <c r="WMB154" s="91"/>
      <c r="WMC154" s="91"/>
      <c r="WMD154" s="91"/>
      <c r="WME154" s="91"/>
      <c r="WMF154" s="91"/>
      <c r="WMG154" s="91"/>
      <c r="WMH154" s="91"/>
      <c r="WMI154" s="91"/>
      <c r="WMJ154" s="91"/>
      <c r="WMK154" s="91"/>
      <c r="WML154" s="91"/>
      <c r="WMM154" s="91"/>
      <c r="WMN154" s="91"/>
      <c r="WMO154" s="91"/>
      <c r="WMP154" s="91"/>
      <c r="WMQ154" s="91"/>
      <c r="WMR154" s="91"/>
      <c r="WMS154" s="91"/>
      <c r="WMT154" s="91"/>
      <c r="WMU154" s="91"/>
      <c r="WMV154" s="91"/>
      <c r="WMW154" s="91"/>
      <c r="WMX154" s="91"/>
      <c r="WMY154" s="91"/>
      <c r="WMZ154" s="91"/>
      <c r="WNA154" s="91"/>
      <c r="WNB154" s="91"/>
      <c r="WNC154" s="91"/>
      <c r="WND154" s="91"/>
      <c r="WNE154" s="91"/>
      <c r="WNF154" s="91"/>
      <c r="WNG154" s="91"/>
      <c r="WNH154" s="91"/>
      <c r="WNI154" s="91"/>
      <c r="WNJ154" s="91"/>
      <c r="WNK154" s="91"/>
      <c r="WNL154" s="91"/>
      <c r="WNM154" s="91"/>
      <c r="WNN154" s="91"/>
      <c r="WNO154" s="91"/>
      <c r="WNP154" s="91"/>
      <c r="WNQ154" s="91"/>
      <c r="WNR154" s="91"/>
      <c r="WNS154" s="91"/>
      <c r="WNT154" s="91"/>
      <c r="WNU154" s="91"/>
      <c r="WNV154" s="91"/>
      <c r="WNW154" s="91"/>
      <c r="WNX154" s="91"/>
      <c r="WNY154" s="91"/>
      <c r="WNZ154" s="91"/>
      <c r="WOA154" s="91"/>
      <c r="WOB154" s="91"/>
      <c r="WOC154" s="91"/>
      <c r="WOD154" s="91"/>
      <c r="WOE154" s="91"/>
      <c r="WOF154" s="91"/>
      <c r="WOG154" s="91"/>
      <c r="WOH154" s="91"/>
      <c r="WOI154" s="91"/>
      <c r="WOJ154" s="91"/>
      <c r="WOK154" s="91"/>
      <c r="WOL154" s="91"/>
      <c r="WOM154" s="91"/>
      <c r="WON154" s="91"/>
      <c r="WOO154" s="91"/>
      <c r="WOP154" s="91"/>
      <c r="WOQ154" s="91"/>
      <c r="WOR154" s="91"/>
      <c r="WOS154" s="91"/>
      <c r="WOT154" s="91"/>
      <c r="WOU154" s="91"/>
      <c r="WOV154" s="91"/>
      <c r="WOW154" s="91"/>
      <c r="WOX154" s="91"/>
      <c r="WOY154" s="91"/>
      <c r="WOZ154" s="91"/>
      <c r="WPA154" s="91"/>
      <c r="WPB154" s="91"/>
      <c r="WPC154" s="91"/>
      <c r="WPD154" s="91"/>
      <c r="WPE154" s="91"/>
      <c r="WPF154" s="91"/>
      <c r="WPG154" s="91"/>
      <c r="WPH154" s="91"/>
      <c r="WPI154" s="91"/>
      <c r="WPJ154" s="91"/>
      <c r="WPK154" s="91"/>
      <c r="WPL154" s="91"/>
      <c r="WPM154" s="91"/>
      <c r="WPN154" s="91"/>
      <c r="WPO154" s="91"/>
      <c r="WPP154" s="91"/>
      <c r="WPQ154" s="91"/>
      <c r="WPR154" s="91"/>
      <c r="WPS154" s="91"/>
      <c r="WPT154" s="91"/>
      <c r="WPU154" s="91"/>
      <c r="WPV154" s="91"/>
      <c r="WPW154" s="91"/>
      <c r="WPX154" s="91"/>
      <c r="WPY154" s="91"/>
      <c r="WPZ154" s="91"/>
      <c r="WQA154" s="91"/>
      <c r="WQB154" s="91"/>
      <c r="WQC154" s="91"/>
      <c r="WQD154" s="91"/>
      <c r="WQE154" s="91"/>
      <c r="WQF154" s="91"/>
      <c r="WQG154" s="91"/>
      <c r="WQH154" s="91"/>
      <c r="WQI154" s="91"/>
      <c r="WQJ154" s="91"/>
      <c r="WQK154" s="91"/>
      <c r="WQL154" s="91"/>
      <c r="WQM154" s="91"/>
      <c r="WQN154" s="91"/>
      <c r="WQO154" s="91"/>
      <c r="WQP154" s="91"/>
      <c r="WQQ154" s="91"/>
      <c r="WQR154" s="91"/>
      <c r="WQS154" s="91"/>
      <c r="WQT154" s="91"/>
      <c r="WQU154" s="91"/>
      <c r="WQV154" s="91"/>
      <c r="WQW154" s="91"/>
      <c r="WQX154" s="91"/>
      <c r="WQY154" s="91"/>
      <c r="WQZ154" s="91"/>
      <c r="WRA154" s="91"/>
      <c r="WRB154" s="91"/>
      <c r="WRC154" s="91"/>
      <c r="WRD154" s="91"/>
      <c r="WRE154" s="91"/>
      <c r="WRF154" s="91"/>
      <c r="WRG154" s="91"/>
      <c r="WRH154" s="91"/>
      <c r="WRI154" s="91"/>
      <c r="WRJ154" s="91"/>
      <c r="WRK154" s="91"/>
      <c r="WRL154" s="91"/>
      <c r="WRM154" s="91"/>
      <c r="WRN154" s="91"/>
      <c r="WRO154" s="91"/>
      <c r="WRP154" s="91"/>
      <c r="WRQ154" s="91"/>
      <c r="WRR154" s="91"/>
      <c r="WRS154" s="91"/>
      <c r="WRT154" s="91"/>
      <c r="WRU154" s="91"/>
      <c r="WRV154" s="91"/>
      <c r="WRW154" s="91"/>
      <c r="WRX154" s="91"/>
      <c r="WRY154" s="91"/>
      <c r="WRZ154" s="91"/>
      <c r="WSA154" s="91"/>
      <c r="WSB154" s="91"/>
      <c r="WSC154" s="91"/>
      <c r="WSD154" s="91"/>
      <c r="WSE154" s="91"/>
      <c r="WSF154" s="91"/>
      <c r="WSG154" s="91"/>
      <c r="WSH154" s="91"/>
      <c r="WSI154" s="91"/>
      <c r="WSJ154" s="91"/>
      <c r="WSK154" s="91"/>
      <c r="WSL154" s="91"/>
      <c r="WSM154" s="91"/>
      <c r="WSN154" s="91"/>
      <c r="WSO154" s="91"/>
      <c r="WSP154" s="91"/>
      <c r="WSQ154" s="91"/>
      <c r="WSR154" s="91"/>
      <c r="WSS154" s="91"/>
      <c r="WST154" s="91"/>
      <c r="WSU154" s="91"/>
      <c r="WSV154" s="91"/>
      <c r="WSW154" s="91"/>
      <c r="WSX154" s="91"/>
      <c r="WSY154" s="91"/>
      <c r="WSZ154" s="91"/>
      <c r="WTA154" s="91"/>
      <c r="WTB154" s="91"/>
      <c r="WTC154" s="91"/>
      <c r="WTD154" s="91"/>
      <c r="WTE154" s="91"/>
      <c r="WTF154" s="91"/>
      <c r="WTG154" s="91"/>
      <c r="WTH154" s="91"/>
      <c r="WTI154" s="91"/>
      <c r="WTJ154" s="91"/>
      <c r="WTK154" s="91"/>
      <c r="WTL154" s="91"/>
      <c r="WTM154" s="91"/>
      <c r="WTN154" s="91"/>
      <c r="WTO154" s="91"/>
      <c r="WTP154" s="91"/>
      <c r="WTQ154" s="91"/>
      <c r="WTR154" s="91"/>
      <c r="WTS154" s="91"/>
      <c r="WTT154" s="91"/>
      <c r="WTU154" s="91"/>
      <c r="WTV154" s="91"/>
      <c r="WTW154" s="91"/>
      <c r="WTX154" s="91"/>
      <c r="WTY154" s="91"/>
      <c r="WTZ154" s="91"/>
      <c r="WUA154" s="91"/>
      <c r="WUB154" s="91"/>
      <c r="WUC154" s="91"/>
      <c r="WUD154" s="91"/>
      <c r="WUE154" s="91"/>
      <c r="WUF154" s="91"/>
      <c r="WUG154" s="91"/>
      <c r="WUH154" s="91"/>
      <c r="WUI154" s="91"/>
      <c r="WUJ154" s="91"/>
      <c r="WUK154" s="91"/>
      <c r="WUL154" s="91"/>
      <c r="WUM154" s="91"/>
      <c r="WUN154" s="91"/>
      <c r="WUO154" s="91"/>
      <c r="WUP154" s="91"/>
      <c r="WUQ154" s="91"/>
      <c r="WUR154" s="91"/>
      <c r="WUS154" s="91"/>
      <c r="WUT154" s="91"/>
      <c r="WUU154" s="91"/>
      <c r="WUV154" s="91"/>
      <c r="WUW154" s="91"/>
      <c r="WUX154" s="91"/>
      <c r="WUY154" s="91"/>
      <c r="WUZ154" s="91"/>
      <c r="WVA154" s="91"/>
      <c r="WVB154" s="91"/>
      <c r="WVC154" s="91"/>
      <c r="WVD154" s="91"/>
      <c r="WVE154" s="91"/>
      <c r="WVF154" s="91"/>
      <c r="WVG154" s="91"/>
      <c r="WVH154" s="91"/>
      <c r="WVI154" s="91"/>
      <c r="WVJ154" s="91"/>
      <c r="WVK154" s="91"/>
      <c r="WVL154" s="91"/>
      <c r="WVM154" s="91"/>
      <c r="WVN154" s="91"/>
      <c r="WVO154" s="91"/>
      <c r="WVP154" s="91"/>
      <c r="WVQ154" s="91"/>
      <c r="WVR154" s="91"/>
      <c r="WVS154" s="91"/>
      <c r="WVT154" s="91"/>
      <c r="WVU154" s="91"/>
      <c r="WVV154" s="91"/>
      <c r="WVW154" s="91"/>
      <c r="WVX154" s="91"/>
      <c r="WVY154" s="91"/>
      <c r="WVZ154" s="91"/>
      <c r="WWA154" s="91"/>
      <c r="WWB154" s="91"/>
      <c r="WWC154" s="91"/>
      <c r="WWD154" s="91"/>
      <c r="WWE154" s="91"/>
      <c r="WWF154" s="91"/>
      <c r="WWG154" s="91"/>
      <c r="WWH154" s="91"/>
      <c r="WWI154" s="91"/>
      <c r="WWJ154" s="91"/>
      <c r="WWK154" s="91"/>
      <c r="WWL154" s="91"/>
      <c r="WWM154" s="91"/>
      <c r="WWN154" s="91"/>
      <c r="WWO154" s="91"/>
      <c r="WWP154" s="91"/>
      <c r="WWQ154" s="91"/>
      <c r="WWR154" s="91"/>
      <c r="WWS154" s="91"/>
      <c r="WWT154" s="91"/>
      <c r="WWU154" s="91"/>
      <c r="WWV154" s="91"/>
      <c r="WWW154" s="91"/>
      <c r="WWX154" s="91"/>
      <c r="WWY154" s="91"/>
      <c r="WWZ154" s="91"/>
      <c r="WXA154" s="91"/>
      <c r="WXB154" s="91"/>
      <c r="WXC154" s="91"/>
      <c r="WXD154" s="91"/>
      <c r="WXE154" s="91"/>
      <c r="WXF154" s="91"/>
      <c r="WXG154" s="91"/>
      <c r="WXH154" s="91"/>
      <c r="WXI154" s="91"/>
      <c r="WXJ154" s="91"/>
      <c r="WXK154" s="91"/>
      <c r="WXL154" s="91"/>
      <c r="WXM154" s="91"/>
      <c r="WXN154" s="91"/>
      <c r="WXO154" s="91"/>
      <c r="WXP154" s="91"/>
      <c r="WXQ154" s="91"/>
      <c r="WXR154" s="91"/>
      <c r="WXS154" s="91"/>
      <c r="WXT154" s="91"/>
      <c r="WXU154" s="91"/>
      <c r="WXV154" s="91"/>
      <c r="WXW154" s="91"/>
      <c r="WXX154" s="91"/>
      <c r="WXY154" s="91"/>
      <c r="WXZ154" s="91"/>
      <c r="WYA154" s="91"/>
      <c r="WYB154" s="91"/>
      <c r="WYC154" s="91"/>
      <c r="WYD154" s="91"/>
      <c r="WYE154" s="91"/>
      <c r="WYF154" s="91"/>
      <c r="WYG154" s="91"/>
      <c r="WYH154" s="91"/>
      <c r="WYI154" s="91"/>
      <c r="WYJ154" s="91"/>
      <c r="WYK154" s="91"/>
      <c r="WYL154" s="91"/>
      <c r="WYM154" s="91"/>
      <c r="WYN154" s="91"/>
      <c r="WYO154" s="91"/>
      <c r="WYP154" s="91"/>
      <c r="WYQ154" s="91"/>
      <c r="WYR154" s="91"/>
      <c r="WYS154" s="91"/>
      <c r="WYT154" s="91"/>
      <c r="WYU154" s="91"/>
      <c r="WYV154" s="91"/>
      <c r="WYW154" s="91"/>
      <c r="WYX154" s="91"/>
      <c r="WYY154" s="91"/>
      <c r="WYZ154" s="91"/>
      <c r="WZA154" s="91"/>
      <c r="WZB154" s="91"/>
      <c r="WZC154" s="91"/>
      <c r="WZD154" s="91"/>
      <c r="WZE154" s="91"/>
      <c r="WZF154" s="91"/>
      <c r="WZG154" s="91"/>
      <c r="WZH154" s="91"/>
      <c r="WZI154" s="91"/>
      <c r="WZJ154" s="91"/>
      <c r="WZK154" s="91"/>
      <c r="WZL154" s="91"/>
      <c r="WZM154" s="91"/>
      <c r="WZN154" s="91"/>
      <c r="WZO154" s="91"/>
      <c r="WZP154" s="91"/>
      <c r="WZQ154" s="91"/>
      <c r="WZR154" s="91"/>
      <c r="WZS154" s="91"/>
      <c r="WZT154" s="91"/>
      <c r="WZU154" s="91"/>
      <c r="WZV154" s="91"/>
      <c r="WZW154" s="91"/>
      <c r="WZX154" s="91"/>
      <c r="WZY154" s="91"/>
      <c r="WZZ154" s="91"/>
      <c r="XAA154" s="91"/>
      <c r="XAB154" s="91"/>
      <c r="XAC154" s="91"/>
      <c r="XAD154" s="91"/>
      <c r="XAE154" s="91"/>
      <c r="XAF154" s="91"/>
      <c r="XAG154" s="91"/>
      <c r="XAH154" s="91"/>
      <c r="XAI154" s="91"/>
      <c r="XAJ154" s="91"/>
      <c r="XAK154" s="91"/>
      <c r="XAL154" s="91"/>
      <c r="XAM154" s="91"/>
      <c r="XAN154" s="91"/>
      <c r="XAO154" s="91"/>
      <c r="XAP154" s="91"/>
      <c r="XAQ154" s="91"/>
      <c r="XAR154" s="91"/>
      <c r="XAS154" s="91"/>
    </row>
    <row r="155" spans="1:16269" s="2" customFormat="1" ht="41.25" customHeight="1" x14ac:dyDescent="0.25">
      <c r="A155" s="19"/>
      <c r="B155" s="23"/>
      <c r="C155" s="23"/>
      <c r="D155" s="90"/>
      <c r="E155" s="4"/>
      <c r="F155" s="4"/>
      <c r="G155" s="4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91"/>
      <c r="JM155" s="91"/>
      <c r="JN155" s="91"/>
      <c r="JO155" s="91"/>
      <c r="JP155" s="91"/>
      <c r="JQ155" s="91"/>
      <c r="JR155" s="91"/>
      <c r="JS155" s="91"/>
      <c r="JT155" s="91"/>
      <c r="JU155" s="91"/>
      <c r="JV155" s="91"/>
      <c r="JW155" s="91"/>
      <c r="JX155" s="91"/>
      <c r="JY155" s="91"/>
      <c r="JZ155" s="91"/>
      <c r="KA155" s="91"/>
      <c r="KB155" s="91"/>
      <c r="KC155" s="91"/>
      <c r="KD155" s="91"/>
      <c r="KE155" s="91"/>
      <c r="KF155" s="91"/>
      <c r="KG155" s="91"/>
      <c r="KH155" s="91"/>
      <c r="KI155" s="91"/>
      <c r="KJ155" s="91"/>
      <c r="KK155" s="91"/>
      <c r="KL155" s="91"/>
      <c r="KM155" s="91"/>
      <c r="KN155" s="91"/>
      <c r="KO155" s="91"/>
      <c r="KP155" s="91"/>
      <c r="KQ155" s="91"/>
      <c r="KR155" s="91"/>
      <c r="KS155" s="91"/>
      <c r="KT155" s="91"/>
      <c r="KU155" s="91"/>
      <c r="KV155" s="91"/>
      <c r="KW155" s="91"/>
      <c r="KX155" s="91"/>
      <c r="KY155" s="91"/>
      <c r="KZ155" s="91"/>
      <c r="LA155" s="91"/>
      <c r="LB155" s="91"/>
      <c r="LC155" s="91"/>
      <c r="LD155" s="91"/>
      <c r="LE155" s="91"/>
      <c r="LF155" s="91"/>
      <c r="LG155" s="91"/>
      <c r="LH155" s="91"/>
      <c r="LI155" s="91"/>
      <c r="LJ155" s="91"/>
      <c r="LK155" s="91"/>
      <c r="LL155" s="91"/>
      <c r="LM155" s="91"/>
      <c r="LN155" s="91"/>
      <c r="LO155" s="91"/>
      <c r="LP155" s="91"/>
      <c r="LQ155" s="91"/>
      <c r="LR155" s="91"/>
      <c r="LS155" s="91"/>
      <c r="LT155" s="91"/>
      <c r="LU155" s="91"/>
      <c r="LV155" s="91"/>
      <c r="LW155" s="91"/>
      <c r="LX155" s="91"/>
      <c r="LY155" s="91"/>
      <c r="LZ155" s="91"/>
      <c r="MA155" s="91"/>
      <c r="MB155" s="91"/>
      <c r="MC155" s="91"/>
      <c r="MD155" s="91"/>
      <c r="ME155" s="91"/>
      <c r="MF155" s="91"/>
      <c r="MG155" s="91"/>
      <c r="MH155" s="91"/>
      <c r="MI155" s="91"/>
      <c r="MJ155" s="91"/>
      <c r="MK155" s="91"/>
      <c r="ML155" s="91"/>
      <c r="MM155" s="91"/>
      <c r="MN155" s="91"/>
      <c r="MO155" s="91"/>
      <c r="MP155" s="91"/>
      <c r="MQ155" s="91"/>
      <c r="MR155" s="91"/>
      <c r="MS155" s="91"/>
      <c r="MT155" s="91"/>
      <c r="MU155" s="91"/>
      <c r="MV155" s="91"/>
      <c r="MW155" s="91"/>
      <c r="MX155" s="91"/>
      <c r="MY155" s="91"/>
      <c r="MZ155" s="91"/>
      <c r="NA155" s="91"/>
      <c r="NB155" s="91"/>
      <c r="NC155" s="91"/>
      <c r="ND155" s="91"/>
      <c r="NE155" s="91"/>
      <c r="NF155" s="91"/>
      <c r="NG155" s="91"/>
      <c r="NH155" s="91"/>
      <c r="NI155" s="91"/>
      <c r="NJ155" s="91"/>
      <c r="NK155" s="91"/>
      <c r="NL155" s="91"/>
      <c r="NM155" s="91"/>
      <c r="NN155" s="91"/>
      <c r="NO155" s="91"/>
      <c r="NP155" s="91"/>
      <c r="NQ155" s="91"/>
      <c r="NR155" s="91"/>
      <c r="NS155" s="91"/>
      <c r="NT155" s="91"/>
      <c r="NU155" s="91"/>
      <c r="NV155" s="91"/>
      <c r="NW155" s="91"/>
      <c r="NX155" s="91"/>
      <c r="NY155" s="91"/>
      <c r="NZ155" s="91"/>
      <c r="OA155" s="91"/>
      <c r="OB155" s="91"/>
      <c r="OC155" s="91"/>
      <c r="OD155" s="91"/>
      <c r="OE155" s="91"/>
      <c r="OF155" s="91"/>
      <c r="OG155" s="91"/>
      <c r="OH155" s="91"/>
      <c r="OI155" s="91"/>
      <c r="OJ155" s="91"/>
      <c r="OK155" s="91"/>
      <c r="OL155" s="91"/>
      <c r="OM155" s="91"/>
      <c r="ON155" s="91"/>
      <c r="OO155" s="91"/>
      <c r="OP155" s="91"/>
      <c r="OQ155" s="91"/>
      <c r="OR155" s="91"/>
      <c r="OS155" s="91"/>
      <c r="OT155" s="91"/>
      <c r="OU155" s="91"/>
      <c r="OV155" s="91"/>
      <c r="OW155" s="91"/>
      <c r="OX155" s="91"/>
      <c r="OY155" s="91"/>
      <c r="OZ155" s="91"/>
      <c r="PA155" s="91"/>
      <c r="PB155" s="91"/>
      <c r="PC155" s="91"/>
      <c r="PD155" s="91"/>
      <c r="PE155" s="91"/>
      <c r="PF155" s="91"/>
      <c r="PG155" s="91"/>
      <c r="PH155" s="91"/>
      <c r="PI155" s="91"/>
      <c r="PJ155" s="91"/>
      <c r="PK155" s="91"/>
      <c r="PL155" s="91"/>
      <c r="PM155" s="91"/>
      <c r="PN155" s="91"/>
      <c r="PO155" s="91"/>
      <c r="PP155" s="91"/>
      <c r="PQ155" s="91"/>
      <c r="PR155" s="91"/>
      <c r="PS155" s="91"/>
      <c r="PT155" s="91"/>
      <c r="PU155" s="91"/>
      <c r="PV155" s="91"/>
      <c r="PW155" s="91"/>
      <c r="PX155" s="91"/>
      <c r="PY155" s="91"/>
      <c r="PZ155" s="91"/>
      <c r="QA155" s="91"/>
      <c r="QB155" s="91"/>
      <c r="QC155" s="91"/>
      <c r="QD155" s="91"/>
      <c r="QE155" s="91"/>
      <c r="QF155" s="91"/>
      <c r="QG155" s="91"/>
      <c r="QH155" s="91"/>
      <c r="QI155" s="91"/>
      <c r="QJ155" s="91"/>
      <c r="QK155" s="91"/>
      <c r="QL155" s="91"/>
      <c r="QM155" s="91"/>
      <c r="QN155" s="91"/>
      <c r="QO155" s="91"/>
      <c r="QP155" s="91"/>
      <c r="QQ155" s="91"/>
      <c r="QR155" s="91"/>
      <c r="QS155" s="91"/>
      <c r="QT155" s="91"/>
      <c r="QU155" s="91"/>
      <c r="QV155" s="91"/>
      <c r="QW155" s="91"/>
      <c r="QX155" s="91"/>
      <c r="QY155" s="91"/>
      <c r="QZ155" s="91"/>
      <c r="RA155" s="91"/>
      <c r="RB155" s="91"/>
      <c r="RC155" s="91"/>
      <c r="RD155" s="91"/>
      <c r="RE155" s="91"/>
      <c r="RF155" s="91"/>
      <c r="RG155" s="91"/>
      <c r="RH155" s="91"/>
      <c r="RI155" s="91"/>
      <c r="RJ155" s="91"/>
      <c r="RK155" s="91"/>
      <c r="RL155" s="91"/>
      <c r="RM155" s="91"/>
      <c r="RN155" s="91"/>
      <c r="RO155" s="91"/>
      <c r="RP155" s="91"/>
      <c r="RQ155" s="91"/>
      <c r="RR155" s="91"/>
      <c r="RS155" s="91"/>
      <c r="RT155" s="91"/>
      <c r="RU155" s="91"/>
      <c r="RV155" s="91"/>
      <c r="RW155" s="91"/>
      <c r="RX155" s="91"/>
      <c r="RY155" s="91"/>
      <c r="RZ155" s="91"/>
      <c r="SA155" s="91"/>
      <c r="SB155" s="91"/>
      <c r="SC155" s="91"/>
      <c r="SD155" s="91"/>
      <c r="SE155" s="91"/>
      <c r="SF155" s="91"/>
      <c r="SG155" s="91"/>
      <c r="SH155" s="91"/>
      <c r="SI155" s="91"/>
      <c r="SJ155" s="91"/>
      <c r="SK155" s="91"/>
      <c r="SL155" s="91"/>
      <c r="SM155" s="91"/>
      <c r="SN155" s="91"/>
      <c r="SO155" s="91"/>
      <c r="SP155" s="91"/>
      <c r="SQ155" s="91"/>
      <c r="SR155" s="91"/>
      <c r="SS155" s="91"/>
      <c r="ST155" s="91"/>
      <c r="SU155" s="91"/>
      <c r="SV155" s="91"/>
      <c r="SW155" s="91"/>
      <c r="SX155" s="91"/>
      <c r="SY155" s="91"/>
      <c r="SZ155" s="91"/>
      <c r="TA155" s="91"/>
      <c r="TB155" s="91"/>
      <c r="TC155" s="91"/>
      <c r="TD155" s="91"/>
      <c r="TE155" s="91"/>
      <c r="TF155" s="91"/>
      <c r="TG155" s="91"/>
      <c r="TH155" s="91"/>
      <c r="TI155" s="91"/>
      <c r="TJ155" s="91"/>
      <c r="TK155" s="91"/>
      <c r="TL155" s="91"/>
      <c r="TM155" s="91"/>
      <c r="TN155" s="91"/>
      <c r="TO155" s="91"/>
      <c r="TP155" s="91"/>
      <c r="TQ155" s="91"/>
      <c r="TR155" s="91"/>
      <c r="TS155" s="91"/>
      <c r="TT155" s="91"/>
      <c r="TU155" s="91"/>
      <c r="TV155" s="91"/>
      <c r="TW155" s="91"/>
      <c r="TX155" s="91"/>
      <c r="TY155" s="91"/>
      <c r="TZ155" s="91"/>
      <c r="UA155" s="91"/>
      <c r="UB155" s="91"/>
      <c r="UC155" s="91"/>
      <c r="UD155" s="91"/>
      <c r="UE155" s="91"/>
      <c r="UF155" s="91"/>
      <c r="UG155" s="91"/>
      <c r="UH155" s="91"/>
      <c r="UI155" s="91"/>
      <c r="UJ155" s="91"/>
      <c r="UK155" s="91"/>
      <c r="UL155" s="91"/>
      <c r="UM155" s="91"/>
      <c r="UN155" s="91"/>
      <c r="UO155" s="91"/>
      <c r="UP155" s="91"/>
      <c r="UQ155" s="91"/>
      <c r="UR155" s="91"/>
      <c r="US155" s="91"/>
      <c r="UT155" s="91"/>
      <c r="UU155" s="91"/>
      <c r="UV155" s="91"/>
      <c r="UW155" s="91"/>
      <c r="UX155" s="91"/>
      <c r="UY155" s="91"/>
      <c r="UZ155" s="91"/>
      <c r="VA155" s="91"/>
      <c r="VB155" s="91"/>
      <c r="VC155" s="91"/>
      <c r="VD155" s="91"/>
      <c r="VE155" s="91"/>
      <c r="VF155" s="91"/>
      <c r="VG155" s="91"/>
      <c r="VH155" s="91"/>
      <c r="VI155" s="91"/>
      <c r="VJ155" s="91"/>
      <c r="VK155" s="91"/>
      <c r="VL155" s="91"/>
      <c r="VM155" s="91"/>
      <c r="VN155" s="91"/>
      <c r="VO155" s="91"/>
      <c r="VP155" s="91"/>
      <c r="VQ155" s="91"/>
      <c r="VR155" s="91"/>
      <c r="VS155" s="91"/>
      <c r="VT155" s="91"/>
      <c r="VU155" s="91"/>
      <c r="VV155" s="91"/>
      <c r="VW155" s="91"/>
      <c r="VX155" s="91"/>
      <c r="VY155" s="91"/>
      <c r="VZ155" s="91"/>
      <c r="WA155" s="91"/>
      <c r="WB155" s="91"/>
      <c r="WC155" s="91"/>
      <c r="WD155" s="91"/>
      <c r="WE155" s="91"/>
      <c r="WF155" s="91"/>
      <c r="WG155" s="91"/>
      <c r="WH155" s="91"/>
      <c r="WI155" s="91"/>
      <c r="WJ155" s="91"/>
      <c r="WK155" s="91"/>
      <c r="WL155" s="91"/>
      <c r="WM155" s="91"/>
      <c r="WN155" s="91"/>
      <c r="WO155" s="91"/>
      <c r="WP155" s="91"/>
      <c r="WQ155" s="91"/>
      <c r="WR155" s="91"/>
      <c r="WS155" s="91"/>
      <c r="WT155" s="91"/>
      <c r="WU155" s="91"/>
      <c r="WV155" s="91"/>
      <c r="WW155" s="91"/>
      <c r="WX155" s="91"/>
      <c r="WY155" s="91"/>
      <c r="WZ155" s="91"/>
      <c r="XA155" s="91"/>
      <c r="XB155" s="91"/>
      <c r="XC155" s="91"/>
      <c r="XD155" s="91"/>
      <c r="XE155" s="91"/>
      <c r="XF155" s="91"/>
      <c r="XG155" s="91"/>
      <c r="XH155" s="91"/>
      <c r="XI155" s="91"/>
      <c r="XJ155" s="91"/>
      <c r="XK155" s="91"/>
      <c r="XL155" s="91"/>
      <c r="XM155" s="91"/>
      <c r="XN155" s="91"/>
      <c r="XO155" s="91"/>
      <c r="XP155" s="91"/>
      <c r="XQ155" s="91"/>
      <c r="XR155" s="91"/>
      <c r="XS155" s="91"/>
      <c r="XT155" s="91"/>
      <c r="XU155" s="91"/>
      <c r="XV155" s="91"/>
      <c r="XW155" s="91"/>
      <c r="XX155" s="91"/>
      <c r="XY155" s="91"/>
      <c r="XZ155" s="91"/>
      <c r="YA155" s="91"/>
      <c r="YB155" s="91"/>
      <c r="YC155" s="91"/>
      <c r="YD155" s="91"/>
      <c r="YE155" s="91"/>
      <c r="YF155" s="91"/>
      <c r="YG155" s="91"/>
      <c r="YH155" s="91"/>
      <c r="YI155" s="91"/>
      <c r="YJ155" s="91"/>
      <c r="YK155" s="91"/>
      <c r="YL155" s="91"/>
      <c r="YM155" s="91"/>
      <c r="YN155" s="91"/>
      <c r="YO155" s="91"/>
      <c r="YP155" s="91"/>
      <c r="YQ155" s="91"/>
      <c r="YR155" s="91"/>
      <c r="YS155" s="91"/>
      <c r="YT155" s="91"/>
      <c r="YU155" s="91"/>
      <c r="YV155" s="91"/>
      <c r="YW155" s="91"/>
      <c r="YX155" s="91"/>
      <c r="YY155" s="91"/>
      <c r="YZ155" s="91"/>
      <c r="ZA155" s="91"/>
      <c r="ZB155" s="91"/>
      <c r="ZC155" s="91"/>
      <c r="ZD155" s="91"/>
      <c r="ZE155" s="91"/>
      <c r="ZF155" s="91"/>
      <c r="ZG155" s="91"/>
      <c r="ZH155" s="91"/>
      <c r="ZI155" s="91"/>
      <c r="ZJ155" s="91"/>
      <c r="ZK155" s="91"/>
      <c r="ZL155" s="91"/>
      <c r="ZM155" s="91"/>
      <c r="ZN155" s="91"/>
      <c r="ZO155" s="91"/>
      <c r="ZP155" s="91"/>
      <c r="ZQ155" s="91"/>
      <c r="ZR155" s="91"/>
      <c r="ZS155" s="91"/>
      <c r="ZT155" s="91"/>
      <c r="ZU155" s="91"/>
      <c r="ZV155" s="91"/>
      <c r="ZW155" s="91"/>
      <c r="ZX155" s="91"/>
      <c r="ZY155" s="91"/>
      <c r="ZZ155" s="91"/>
      <c r="AAA155" s="91"/>
      <c r="AAB155" s="91"/>
      <c r="AAC155" s="91"/>
      <c r="AAD155" s="91"/>
      <c r="AAE155" s="91"/>
      <c r="AAF155" s="91"/>
      <c r="AAG155" s="91"/>
      <c r="AAH155" s="91"/>
      <c r="AAI155" s="91"/>
      <c r="AAJ155" s="91"/>
      <c r="AAK155" s="91"/>
      <c r="AAL155" s="91"/>
      <c r="AAM155" s="91"/>
      <c r="AAN155" s="91"/>
      <c r="AAO155" s="91"/>
      <c r="AAP155" s="91"/>
      <c r="AAQ155" s="91"/>
      <c r="AAR155" s="91"/>
      <c r="AAS155" s="91"/>
      <c r="AAT155" s="91"/>
      <c r="AAU155" s="91"/>
      <c r="AAV155" s="91"/>
      <c r="AAW155" s="91"/>
      <c r="AAX155" s="91"/>
      <c r="AAY155" s="91"/>
      <c r="AAZ155" s="91"/>
      <c r="ABA155" s="91"/>
      <c r="ABB155" s="91"/>
      <c r="ABC155" s="91"/>
      <c r="ABD155" s="91"/>
      <c r="ABE155" s="91"/>
      <c r="ABF155" s="91"/>
      <c r="ABG155" s="91"/>
      <c r="ABH155" s="91"/>
      <c r="ABI155" s="91"/>
      <c r="ABJ155" s="91"/>
      <c r="ABK155" s="91"/>
      <c r="ABL155" s="91"/>
      <c r="ABM155" s="91"/>
      <c r="ABN155" s="91"/>
      <c r="ABO155" s="91"/>
      <c r="ABP155" s="91"/>
      <c r="ABQ155" s="91"/>
      <c r="ABR155" s="91"/>
      <c r="ABS155" s="91"/>
      <c r="ABT155" s="91"/>
      <c r="ABU155" s="91"/>
      <c r="ABV155" s="91"/>
      <c r="ABW155" s="91"/>
      <c r="ABX155" s="91"/>
      <c r="ABY155" s="91"/>
      <c r="ABZ155" s="91"/>
      <c r="ACA155" s="91"/>
      <c r="ACB155" s="91"/>
      <c r="ACC155" s="91"/>
      <c r="ACD155" s="91"/>
      <c r="ACE155" s="91"/>
      <c r="ACF155" s="91"/>
      <c r="ACG155" s="91"/>
      <c r="ACH155" s="91"/>
      <c r="ACI155" s="91"/>
      <c r="ACJ155" s="91"/>
      <c r="ACK155" s="91"/>
      <c r="ACL155" s="91"/>
      <c r="ACM155" s="91"/>
      <c r="ACN155" s="91"/>
      <c r="ACO155" s="91"/>
      <c r="ACP155" s="91"/>
      <c r="ACQ155" s="91"/>
      <c r="ACR155" s="91"/>
      <c r="ACS155" s="91"/>
      <c r="ACT155" s="91"/>
      <c r="ACU155" s="91"/>
      <c r="ACV155" s="91"/>
      <c r="ACW155" s="91"/>
      <c r="ACX155" s="91"/>
      <c r="ACY155" s="91"/>
      <c r="ACZ155" s="91"/>
      <c r="ADA155" s="91"/>
      <c r="ADB155" s="91"/>
      <c r="ADC155" s="91"/>
      <c r="ADD155" s="91"/>
      <c r="ADE155" s="91"/>
      <c r="ADF155" s="91"/>
      <c r="ADG155" s="91"/>
      <c r="ADH155" s="91"/>
      <c r="ADI155" s="91"/>
      <c r="ADJ155" s="91"/>
      <c r="ADK155" s="91"/>
      <c r="ADL155" s="91"/>
      <c r="ADM155" s="91"/>
      <c r="ADN155" s="91"/>
      <c r="ADO155" s="91"/>
      <c r="ADP155" s="91"/>
      <c r="ADQ155" s="91"/>
      <c r="ADR155" s="91"/>
      <c r="ADS155" s="91"/>
      <c r="ADT155" s="91"/>
      <c r="ADU155" s="91"/>
      <c r="ADV155" s="91"/>
      <c r="ADW155" s="91"/>
      <c r="ADX155" s="91"/>
      <c r="ADY155" s="91"/>
      <c r="ADZ155" s="91"/>
      <c r="AEA155" s="91"/>
      <c r="AEB155" s="91"/>
      <c r="AEC155" s="91"/>
      <c r="AED155" s="91"/>
      <c r="AEE155" s="91"/>
      <c r="AEF155" s="91"/>
      <c r="AEG155" s="91"/>
      <c r="AEH155" s="91"/>
      <c r="AEI155" s="91"/>
      <c r="AEJ155" s="91"/>
      <c r="AEK155" s="91"/>
      <c r="AEL155" s="91"/>
      <c r="AEM155" s="91"/>
      <c r="AEN155" s="91"/>
      <c r="AEO155" s="91"/>
      <c r="AEP155" s="91"/>
      <c r="AEQ155" s="91"/>
      <c r="AER155" s="91"/>
      <c r="AES155" s="91"/>
      <c r="AET155" s="91"/>
      <c r="AEU155" s="91"/>
      <c r="AEV155" s="91"/>
      <c r="AEW155" s="91"/>
      <c r="AEX155" s="91"/>
      <c r="AEY155" s="91"/>
      <c r="AEZ155" s="91"/>
      <c r="AFA155" s="91"/>
      <c r="AFB155" s="91"/>
      <c r="AFC155" s="91"/>
      <c r="AFD155" s="91"/>
      <c r="AFE155" s="91"/>
      <c r="AFF155" s="91"/>
      <c r="AFG155" s="91"/>
      <c r="AFH155" s="91"/>
      <c r="AFI155" s="91"/>
      <c r="AFJ155" s="91"/>
      <c r="AFK155" s="91"/>
      <c r="AFL155" s="91"/>
      <c r="AFM155" s="91"/>
      <c r="AFN155" s="91"/>
      <c r="AFO155" s="91"/>
      <c r="AFP155" s="91"/>
      <c r="AFQ155" s="91"/>
      <c r="AFR155" s="91"/>
      <c r="AFS155" s="91"/>
      <c r="AFT155" s="91"/>
      <c r="AFU155" s="91"/>
      <c r="AFV155" s="91"/>
      <c r="AFW155" s="91"/>
      <c r="AFX155" s="91"/>
      <c r="AFY155" s="91"/>
      <c r="AFZ155" s="91"/>
      <c r="AGA155" s="91"/>
      <c r="AGB155" s="91"/>
      <c r="AGC155" s="91"/>
      <c r="AGD155" s="91"/>
      <c r="AGE155" s="91"/>
      <c r="AGF155" s="91"/>
      <c r="AGG155" s="91"/>
      <c r="AGH155" s="91"/>
      <c r="AGI155" s="91"/>
      <c r="AGJ155" s="91"/>
      <c r="AGK155" s="91"/>
      <c r="AGL155" s="91"/>
      <c r="AGM155" s="91"/>
      <c r="AGN155" s="91"/>
      <c r="AGO155" s="91"/>
      <c r="AGP155" s="91"/>
      <c r="AGQ155" s="91"/>
      <c r="AGR155" s="91"/>
      <c r="AGS155" s="91"/>
      <c r="AGT155" s="91"/>
      <c r="AGU155" s="91"/>
      <c r="AGV155" s="91"/>
      <c r="AGW155" s="91"/>
      <c r="AGX155" s="91"/>
      <c r="AGY155" s="91"/>
      <c r="AGZ155" s="91"/>
      <c r="AHA155" s="91"/>
      <c r="AHB155" s="91"/>
      <c r="AHC155" s="91"/>
      <c r="AHD155" s="91"/>
      <c r="AHE155" s="91"/>
      <c r="AHF155" s="91"/>
      <c r="AHG155" s="91"/>
      <c r="AHH155" s="91"/>
      <c r="AHI155" s="91"/>
      <c r="AHJ155" s="91"/>
      <c r="AHK155" s="91"/>
      <c r="AHL155" s="91"/>
      <c r="AHM155" s="91"/>
      <c r="AHN155" s="91"/>
      <c r="AHO155" s="91"/>
      <c r="AHP155" s="91"/>
      <c r="AHQ155" s="91"/>
      <c r="AHR155" s="91"/>
      <c r="AHS155" s="91"/>
      <c r="AHT155" s="91"/>
      <c r="AHU155" s="91"/>
      <c r="AHV155" s="91"/>
      <c r="AHW155" s="91"/>
      <c r="AHX155" s="91"/>
      <c r="AHY155" s="91"/>
      <c r="AHZ155" s="91"/>
      <c r="AIA155" s="91"/>
      <c r="AIB155" s="91"/>
      <c r="AIC155" s="91"/>
      <c r="AID155" s="91"/>
      <c r="AIE155" s="91"/>
      <c r="AIF155" s="91"/>
      <c r="AIG155" s="91"/>
      <c r="AIH155" s="91"/>
      <c r="AII155" s="91"/>
      <c r="AIJ155" s="91"/>
      <c r="AIK155" s="91"/>
      <c r="AIL155" s="91"/>
      <c r="AIM155" s="91"/>
      <c r="AIN155" s="91"/>
      <c r="AIO155" s="91"/>
      <c r="AIP155" s="91"/>
      <c r="AIQ155" s="91"/>
      <c r="AIR155" s="91"/>
      <c r="AIS155" s="91"/>
      <c r="AIT155" s="91"/>
      <c r="AIU155" s="91"/>
      <c r="AIV155" s="91"/>
      <c r="AIW155" s="91"/>
      <c r="AIX155" s="91"/>
      <c r="AIY155" s="91"/>
      <c r="AIZ155" s="91"/>
      <c r="AJA155" s="91"/>
      <c r="AJB155" s="91"/>
      <c r="AJC155" s="91"/>
      <c r="AJD155" s="91"/>
      <c r="AJE155" s="91"/>
      <c r="AJF155" s="91"/>
      <c r="AJG155" s="91"/>
      <c r="AJH155" s="91"/>
      <c r="AJI155" s="91"/>
      <c r="AJJ155" s="91"/>
      <c r="AJK155" s="91"/>
      <c r="AJL155" s="91"/>
      <c r="AJM155" s="91"/>
      <c r="AJN155" s="91"/>
      <c r="AJO155" s="91"/>
      <c r="AJP155" s="91"/>
      <c r="AJQ155" s="91"/>
      <c r="AJR155" s="91"/>
      <c r="AJS155" s="91"/>
      <c r="AJT155" s="91"/>
      <c r="AJU155" s="91"/>
      <c r="AJV155" s="91"/>
      <c r="AJW155" s="91"/>
      <c r="AJX155" s="91"/>
      <c r="AJY155" s="91"/>
      <c r="AJZ155" s="91"/>
      <c r="AKA155" s="91"/>
      <c r="AKB155" s="91"/>
      <c r="AKC155" s="91"/>
      <c r="AKD155" s="91"/>
      <c r="AKE155" s="91"/>
      <c r="AKF155" s="91"/>
      <c r="AKG155" s="91"/>
      <c r="AKH155" s="91"/>
      <c r="AKI155" s="91"/>
      <c r="AKJ155" s="91"/>
      <c r="AKK155" s="91"/>
      <c r="AKL155" s="91"/>
      <c r="AKM155" s="91"/>
      <c r="AKN155" s="91"/>
      <c r="AKO155" s="91"/>
      <c r="AKP155" s="91"/>
      <c r="AKQ155" s="91"/>
      <c r="AKR155" s="91"/>
      <c r="AKS155" s="91"/>
      <c r="AKT155" s="91"/>
      <c r="AKU155" s="91"/>
      <c r="AKV155" s="91"/>
      <c r="AKW155" s="91"/>
      <c r="AKX155" s="91"/>
      <c r="AKY155" s="91"/>
      <c r="AKZ155" s="91"/>
      <c r="ALA155" s="91"/>
      <c r="ALB155" s="91"/>
      <c r="ALC155" s="91"/>
      <c r="ALD155" s="91"/>
      <c r="ALE155" s="91"/>
      <c r="ALF155" s="91"/>
      <c r="ALG155" s="91"/>
      <c r="ALH155" s="91"/>
      <c r="ALI155" s="91"/>
      <c r="ALJ155" s="91"/>
      <c r="ALK155" s="91"/>
      <c r="ALL155" s="91"/>
      <c r="ALM155" s="91"/>
      <c r="ALN155" s="91"/>
      <c r="ALO155" s="91"/>
      <c r="ALP155" s="91"/>
      <c r="ALQ155" s="91"/>
      <c r="ALR155" s="91"/>
      <c r="ALS155" s="91"/>
      <c r="ALT155" s="91"/>
      <c r="ALU155" s="91"/>
      <c r="ALV155" s="91"/>
      <c r="ALW155" s="91"/>
      <c r="ALX155" s="91"/>
      <c r="ALY155" s="91"/>
      <c r="ALZ155" s="91"/>
      <c r="AMA155" s="91"/>
      <c r="AMB155" s="91"/>
      <c r="AMC155" s="91"/>
      <c r="AMD155" s="91"/>
      <c r="AME155" s="91"/>
      <c r="AMF155" s="91"/>
      <c r="AMG155" s="91"/>
      <c r="AMH155" s="91"/>
      <c r="AMI155" s="91"/>
      <c r="AMJ155" s="91"/>
      <c r="AMK155" s="91"/>
      <c r="AML155" s="91"/>
      <c r="AMM155" s="91"/>
      <c r="AMN155" s="91"/>
      <c r="AMO155" s="91"/>
      <c r="AMP155" s="91"/>
      <c r="AMQ155" s="91"/>
      <c r="AMR155" s="91"/>
      <c r="AMS155" s="91"/>
      <c r="AMT155" s="91"/>
      <c r="AMU155" s="91"/>
      <c r="AMV155" s="91"/>
      <c r="AMW155" s="91"/>
      <c r="AMX155" s="91"/>
      <c r="AMY155" s="91"/>
      <c r="AMZ155" s="91"/>
      <c r="ANA155" s="91"/>
      <c r="ANB155" s="91"/>
      <c r="ANC155" s="91"/>
      <c r="AND155" s="91"/>
      <c r="ANE155" s="91"/>
      <c r="ANF155" s="91"/>
      <c r="ANG155" s="91"/>
      <c r="ANH155" s="91"/>
      <c r="ANI155" s="91"/>
      <c r="ANJ155" s="91"/>
      <c r="ANK155" s="91"/>
      <c r="ANL155" s="91"/>
      <c r="ANM155" s="91"/>
      <c r="ANN155" s="91"/>
      <c r="ANO155" s="91"/>
      <c r="ANP155" s="91"/>
      <c r="ANQ155" s="91"/>
      <c r="ANR155" s="91"/>
      <c r="ANS155" s="91"/>
      <c r="ANT155" s="91"/>
      <c r="ANU155" s="91"/>
      <c r="ANV155" s="91"/>
      <c r="ANW155" s="91"/>
      <c r="ANX155" s="91"/>
      <c r="ANY155" s="91"/>
      <c r="ANZ155" s="91"/>
      <c r="AOA155" s="91"/>
      <c r="AOB155" s="91"/>
      <c r="AOC155" s="91"/>
      <c r="AOD155" s="91"/>
      <c r="AOE155" s="91"/>
      <c r="AOF155" s="91"/>
      <c r="AOG155" s="91"/>
      <c r="AOH155" s="91"/>
      <c r="AOI155" s="91"/>
      <c r="AOJ155" s="91"/>
      <c r="AOK155" s="91"/>
      <c r="AOL155" s="91"/>
      <c r="AOM155" s="91"/>
      <c r="AON155" s="91"/>
      <c r="AOO155" s="91"/>
      <c r="AOP155" s="91"/>
      <c r="AOQ155" s="91"/>
      <c r="AOR155" s="91"/>
      <c r="AOS155" s="91"/>
      <c r="AOT155" s="91"/>
      <c r="AOU155" s="91"/>
      <c r="AOV155" s="91"/>
      <c r="AOW155" s="91"/>
      <c r="AOX155" s="91"/>
      <c r="AOY155" s="91"/>
      <c r="AOZ155" s="91"/>
      <c r="APA155" s="91"/>
      <c r="APB155" s="91"/>
      <c r="APC155" s="91"/>
      <c r="APD155" s="91"/>
      <c r="APE155" s="91"/>
      <c r="APF155" s="91"/>
      <c r="APG155" s="91"/>
      <c r="APH155" s="91"/>
      <c r="API155" s="91"/>
      <c r="APJ155" s="91"/>
      <c r="APK155" s="91"/>
      <c r="APL155" s="91"/>
      <c r="APM155" s="91"/>
      <c r="APN155" s="91"/>
      <c r="APO155" s="91"/>
      <c r="APP155" s="91"/>
      <c r="APQ155" s="91"/>
      <c r="APR155" s="91"/>
      <c r="APS155" s="91"/>
      <c r="APT155" s="91"/>
      <c r="APU155" s="91"/>
      <c r="APV155" s="91"/>
      <c r="APW155" s="91"/>
      <c r="APX155" s="91"/>
      <c r="APY155" s="91"/>
      <c r="APZ155" s="91"/>
      <c r="AQA155" s="91"/>
      <c r="AQB155" s="91"/>
      <c r="AQC155" s="91"/>
      <c r="AQD155" s="91"/>
      <c r="AQE155" s="91"/>
      <c r="AQF155" s="91"/>
      <c r="AQG155" s="91"/>
      <c r="AQH155" s="91"/>
      <c r="AQI155" s="91"/>
      <c r="AQJ155" s="91"/>
      <c r="AQK155" s="91"/>
      <c r="AQL155" s="91"/>
      <c r="AQM155" s="91"/>
      <c r="AQN155" s="91"/>
      <c r="AQO155" s="91"/>
      <c r="AQP155" s="91"/>
      <c r="AQQ155" s="91"/>
      <c r="AQR155" s="91"/>
      <c r="AQS155" s="91"/>
      <c r="AQT155" s="91"/>
      <c r="AQU155" s="91"/>
      <c r="AQV155" s="91"/>
      <c r="AQW155" s="91"/>
      <c r="AQX155" s="91"/>
      <c r="AQY155" s="91"/>
      <c r="AQZ155" s="91"/>
      <c r="ARA155" s="91"/>
      <c r="ARB155" s="91"/>
      <c r="ARC155" s="91"/>
      <c r="ARD155" s="91"/>
      <c r="ARE155" s="91"/>
      <c r="ARF155" s="91"/>
      <c r="ARG155" s="91"/>
      <c r="ARH155" s="91"/>
      <c r="ARI155" s="91"/>
      <c r="ARJ155" s="91"/>
      <c r="ARK155" s="91"/>
      <c r="ARL155" s="91"/>
      <c r="ARM155" s="91"/>
      <c r="ARN155" s="91"/>
      <c r="ARO155" s="91"/>
      <c r="ARP155" s="91"/>
      <c r="ARQ155" s="91"/>
      <c r="ARR155" s="91"/>
      <c r="ARS155" s="91"/>
      <c r="ART155" s="91"/>
      <c r="ARU155" s="91"/>
      <c r="ARV155" s="91"/>
      <c r="ARW155" s="91"/>
      <c r="ARX155" s="91"/>
      <c r="ARY155" s="91"/>
      <c r="ARZ155" s="91"/>
      <c r="ASA155" s="91"/>
      <c r="ASB155" s="91"/>
      <c r="ASC155" s="91"/>
      <c r="ASD155" s="91"/>
      <c r="ASE155" s="91"/>
      <c r="ASF155" s="91"/>
      <c r="ASG155" s="91"/>
      <c r="ASH155" s="91"/>
      <c r="ASI155" s="91"/>
      <c r="ASJ155" s="91"/>
      <c r="ASK155" s="91"/>
      <c r="ASL155" s="91"/>
      <c r="ASM155" s="91"/>
      <c r="ASN155" s="91"/>
      <c r="ASO155" s="91"/>
      <c r="ASP155" s="91"/>
      <c r="ASQ155" s="91"/>
      <c r="ASR155" s="91"/>
      <c r="ASS155" s="91"/>
      <c r="AST155" s="91"/>
      <c r="ASU155" s="91"/>
      <c r="ASV155" s="91"/>
      <c r="ASW155" s="91"/>
      <c r="ASX155" s="91"/>
      <c r="ASY155" s="91"/>
      <c r="ASZ155" s="91"/>
      <c r="ATA155" s="91"/>
      <c r="ATB155" s="91"/>
      <c r="ATC155" s="91"/>
      <c r="ATD155" s="91"/>
      <c r="ATE155" s="91"/>
      <c r="ATF155" s="91"/>
      <c r="ATG155" s="91"/>
      <c r="ATH155" s="91"/>
      <c r="ATI155" s="91"/>
      <c r="ATJ155" s="91"/>
      <c r="ATK155" s="91"/>
      <c r="ATL155" s="91"/>
      <c r="ATM155" s="91"/>
      <c r="ATN155" s="91"/>
      <c r="ATO155" s="91"/>
      <c r="ATP155" s="91"/>
      <c r="ATQ155" s="91"/>
      <c r="ATR155" s="91"/>
      <c r="ATS155" s="91"/>
      <c r="ATT155" s="91"/>
      <c r="ATU155" s="91"/>
      <c r="ATV155" s="91"/>
      <c r="ATW155" s="91"/>
      <c r="ATX155" s="91"/>
      <c r="ATY155" s="91"/>
      <c r="ATZ155" s="91"/>
      <c r="AUA155" s="91"/>
      <c r="AUB155" s="91"/>
      <c r="AUC155" s="91"/>
      <c r="AUD155" s="91"/>
      <c r="AUE155" s="91"/>
      <c r="AUF155" s="91"/>
      <c r="AUG155" s="91"/>
      <c r="AUH155" s="91"/>
      <c r="AUI155" s="91"/>
      <c r="AUJ155" s="91"/>
      <c r="AUK155" s="91"/>
      <c r="AUL155" s="91"/>
      <c r="AUM155" s="91"/>
      <c r="AUN155" s="91"/>
      <c r="AUO155" s="91"/>
      <c r="AUP155" s="91"/>
      <c r="AUQ155" s="91"/>
      <c r="AUR155" s="91"/>
      <c r="AUS155" s="91"/>
      <c r="AUT155" s="91"/>
      <c r="AUU155" s="91"/>
      <c r="AUV155" s="91"/>
      <c r="AUW155" s="91"/>
      <c r="AUX155" s="91"/>
      <c r="AUY155" s="91"/>
      <c r="AUZ155" s="91"/>
      <c r="AVA155" s="91"/>
      <c r="AVB155" s="91"/>
      <c r="AVC155" s="91"/>
      <c r="AVD155" s="91"/>
      <c r="AVE155" s="91"/>
      <c r="AVF155" s="91"/>
      <c r="AVG155" s="91"/>
      <c r="AVH155" s="91"/>
      <c r="AVI155" s="91"/>
      <c r="AVJ155" s="91"/>
      <c r="AVK155" s="91"/>
      <c r="AVL155" s="91"/>
      <c r="AVM155" s="91"/>
      <c r="AVN155" s="91"/>
      <c r="AVO155" s="91"/>
      <c r="AVP155" s="91"/>
      <c r="AVQ155" s="91"/>
      <c r="AVR155" s="91"/>
      <c r="AVS155" s="91"/>
      <c r="AVT155" s="91"/>
      <c r="AVU155" s="91"/>
      <c r="AVV155" s="91"/>
      <c r="AVW155" s="91"/>
      <c r="AVX155" s="91"/>
      <c r="AVY155" s="91"/>
      <c r="AVZ155" s="91"/>
      <c r="AWA155" s="91"/>
      <c r="AWB155" s="91"/>
      <c r="AWC155" s="91"/>
      <c r="AWD155" s="91"/>
      <c r="AWE155" s="91"/>
      <c r="AWF155" s="91"/>
      <c r="AWG155" s="91"/>
      <c r="AWH155" s="91"/>
      <c r="AWI155" s="91"/>
      <c r="AWJ155" s="91"/>
      <c r="AWK155" s="91"/>
      <c r="AWL155" s="91"/>
      <c r="AWM155" s="91"/>
      <c r="AWN155" s="91"/>
      <c r="AWO155" s="91"/>
      <c r="AWP155" s="91"/>
      <c r="AWQ155" s="91"/>
      <c r="AWR155" s="91"/>
      <c r="AWS155" s="91"/>
      <c r="AWT155" s="91"/>
      <c r="AWU155" s="91"/>
      <c r="AWV155" s="91"/>
      <c r="AWW155" s="91"/>
      <c r="AWX155" s="91"/>
      <c r="AWY155" s="91"/>
      <c r="AWZ155" s="91"/>
      <c r="AXA155" s="91"/>
      <c r="AXB155" s="91"/>
      <c r="AXC155" s="91"/>
      <c r="AXD155" s="91"/>
      <c r="AXE155" s="91"/>
      <c r="AXF155" s="91"/>
      <c r="AXG155" s="91"/>
      <c r="AXH155" s="91"/>
      <c r="AXI155" s="91"/>
      <c r="AXJ155" s="91"/>
      <c r="AXK155" s="91"/>
      <c r="AXL155" s="91"/>
      <c r="AXM155" s="91"/>
      <c r="AXN155" s="91"/>
      <c r="AXO155" s="91"/>
      <c r="AXP155" s="91"/>
      <c r="AXQ155" s="91"/>
      <c r="AXR155" s="91"/>
      <c r="AXS155" s="91"/>
      <c r="AXT155" s="91"/>
      <c r="AXU155" s="91"/>
      <c r="AXV155" s="91"/>
      <c r="AXW155" s="91"/>
      <c r="AXX155" s="91"/>
      <c r="AXY155" s="91"/>
      <c r="AXZ155" s="91"/>
      <c r="AYA155" s="91"/>
      <c r="AYB155" s="91"/>
      <c r="AYC155" s="91"/>
      <c r="AYD155" s="91"/>
      <c r="AYE155" s="91"/>
      <c r="AYF155" s="91"/>
      <c r="AYG155" s="91"/>
      <c r="AYH155" s="91"/>
      <c r="AYI155" s="91"/>
      <c r="AYJ155" s="91"/>
      <c r="AYK155" s="91"/>
      <c r="AYL155" s="91"/>
      <c r="AYM155" s="91"/>
      <c r="AYN155" s="91"/>
      <c r="AYO155" s="91"/>
      <c r="AYP155" s="91"/>
      <c r="AYQ155" s="91"/>
      <c r="AYR155" s="91"/>
      <c r="AYS155" s="91"/>
      <c r="AYT155" s="91"/>
      <c r="AYU155" s="91"/>
      <c r="AYV155" s="91"/>
      <c r="AYW155" s="91"/>
      <c r="AYX155" s="91"/>
      <c r="AYY155" s="91"/>
      <c r="AYZ155" s="91"/>
      <c r="AZA155" s="91"/>
      <c r="AZB155" s="91"/>
      <c r="AZC155" s="91"/>
      <c r="AZD155" s="91"/>
      <c r="AZE155" s="91"/>
      <c r="AZF155" s="91"/>
      <c r="AZG155" s="91"/>
      <c r="AZH155" s="91"/>
      <c r="AZI155" s="91"/>
      <c r="AZJ155" s="91"/>
      <c r="AZK155" s="91"/>
      <c r="AZL155" s="91"/>
      <c r="AZM155" s="91"/>
      <c r="AZN155" s="91"/>
      <c r="AZO155" s="91"/>
      <c r="AZP155" s="91"/>
      <c r="AZQ155" s="91"/>
      <c r="AZR155" s="91"/>
      <c r="AZS155" s="91"/>
      <c r="AZT155" s="91"/>
      <c r="AZU155" s="91"/>
      <c r="AZV155" s="91"/>
      <c r="AZW155" s="91"/>
      <c r="AZX155" s="91"/>
      <c r="AZY155" s="91"/>
      <c r="AZZ155" s="91"/>
      <c r="BAA155" s="91"/>
      <c r="BAB155" s="91"/>
      <c r="BAC155" s="91"/>
      <c r="BAD155" s="91"/>
      <c r="BAE155" s="91"/>
      <c r="BAF155" s="91"/>
      <c r="BAG155" s="91"/>
      <c r="BAH155" s="91"/>
      <c r="BAI155" s="91"/>
      <c r="BAJ155" s="91"/>
      <c r="BAK155" s="91"/>
      <c r="BAL155" s="91"/>
      <c r="BAM155" s="91"/>
      <c r="BAN155" s="91"/>
      <c r="BAO155" s="91"/>
      <c r="BAP155" s="91"/>
      <c r="BAQ155" s="91"/>
      <c r="BAR155" s="91"/>
      <c r="BAS155" s="91"/>
      <c r="BAT155" s="91"/>
      <c r="BAU155" s="91"/>
      <c r="BAV155" s="91"/>
      <c r="BAW155" s="91"/>
      <c r="BAX155" s="91"/>
      <c r="BAY155" s="91"/>
      <c r="BAZ155" s="91"/>
      <c r="BBA155" s="91"/>
      <c r="BBB155" s="91"/>
      <c r="BBC155" s="91"/>
      <c r="BBD155" s="91"/>
      <c r="BBE155" s="91"/>
      <c r="BBF155" s="91"/>
      <c r="BBG155" s="91"/>
      <c r="BBH155" s="91"/>
      <c r="BBI155" s="91"/>
      <c r="BBJ155" s="91"/>
      <c r="BBK155" s="91"/>
      <c r="BBL155" s="91"/>
      <c r="BBM155" s="91"/>
      <c r="BBN155" s="91"/>
      <c r="BBO155" s="91"/>
      <c r="BBP155" s="91"/>
      <c r="BBQ155" s="91"/>
      <c r="BBR155" s="91"/>
      <c r="BBS155" s="91"/>
      <c r="BBT155" s="91"/>
      <c r="BBU155" s="91"/>
      <c r="BBV155" s="91"/>
      <c r="BBW155" s="91"/>
      <c r="BBX155" s="91"/>
      <c r="BBY155" s="91"/>
      <c r="BBZ155" s="91"/>
      <c r="BCA155" s="91"/>
      <c r="BCB155" s="91"/>
      <c r="BCC155" s="91"/>
      <c r="BCD155" s="91"/>
      <c r="BCE155" s="91"/>
      <c r="BCF155" s="91"/>
      <c r="BCG155" s="91"/>
      <c r="BCH155" s="91"/>
      <c r="BCI155" s="91"/>
      <c r="BCJ155" s="91"/>
      <c r="BCK155" s="91"/>
      <c r="BCL155" s="91"/>
      <c r="BCM155" s="91"/>
      <c r="BCN155" s="91"/>
      <c r="BCO155" s="91"/>
      <c r="BCP155" s="91"/>
      <c r="BCQ155" s="91"/>
      <c r="BCR155" s="91"/>
      <c r="BCS155" s="91"/>
      <c r="BCT155" s="91"/>
      <c r="BCU155" s="91"/>
      <c r="BCV155" s="91"/>
      <c r="BCW155" s="91"/>
      <c r="BCX155" s="91"/>
      <c r="BCY155" s="91"/>
      <c r="BCZ155" s="91"/>
      <c r="BDA155" s="91"/>
      <c r="BDB155" s="91"/>
      <c r="BDC155" s="91"/>
      <c r="BDD155" s="91"/>
      <c r="BDE155" s="91"/>
      <c r="BDF155" s="91"/>
      <c r="BDG155" s="91"/>
      <c r="BDH155" s="91"/>
      <c r="BDI155" s="91"/>
      <c r="BDJ155" s="91"/>
      <c r="BDK155" s="91"/>
      <c r="BDL155" s="91"/>
      <c r="BDM155" s="91"/>
      <c r="BDN155" s="91"/>
      <c r="BDO155" s="91"/>
      <c r="BDP155" s="91"/>
      <c r="BDQ155" s="91"/>
      <c r="BDR155" s="91"/>
      <c r="BDS155" s="91"/>
      <c r="BDT155" s="91"/>
      <c r="BDU155" s="91"/>
      <c r="BDV155" s="91"/>
      <c r="BDW155" s="91"/>
      <c r="BDX155" s="91"/>
      <c r="BDY155" s="91"/>
      <c r="BDZ155" s="91"/>
      <c r="BEA155" s="91"/>
      <c r="BEB155" s="91"/>
      <c r="BEC155" s="91"/>
      <c r="BED155" s="91"/>
      <c r="BEE155" s="91"/>
      <c r="BEF155" s="91"/>
      <c r="BEG155" s="91"/>
      <c r="BEH155" s="91"/>
      <c r="BEI155" s="91"/>
      <c r="BEJ155" s="91"/>
      <c r="BEK155" s="91"/>
      <c r="BEL155" s="91"/>
      <c r="BEM155" s="91"/>
      <c r="BEN155" s="91"/>
      <c r="BEO155" s="91"/>
      <c r="BEP155" s="91"/>
      <c r="BEQ155" s="91"/>
      <c r="BER155" s="91"/>
      <c r="BES155" s="91"/>
      <c r="BET155" s="91"/>
      <c r="BEU155" s="91"/>
      <c r="BEV155" s="91"/>
      <c r="BEW155" s="91"/>
      <c r="BEX155" s="91"/>
      <c r="BEY155" s="91"/>
      <c r="BEZ155" s="91"/>
      <c r="BFA155" s="91"/>
      <c r="BFB155" s="91"/>
      <c r="BFC155" s="91"/>
      <c r="BFD155" s="91"/>
      <c r="BFE155" s="91"/>
      <c r="BFF155" s="91"/>
      <c r="BFG155" s="91"/>
      <c r="BFH155" s="91"/>
      <c r="BFI155" s="91"/>
      <c r="BFJ155" s="91"/>
      <c r="BFK155" s="91"/>
      <c r="BFL155" s="91"/>
      <c r="BFM155" s="91"/>
      <c r="BFN155" s="91"/>
      <c r="BFO155" s="91"/>
      <c r="BFP155" s="91"/>
      <c r="BFQ155" s="91"/>
      <c r="BFR155" s="91"/>
      <c r="BFS155" s="91"/>
      <c r="BFT155" s="91"/>
      <c r="BFU155" s="91"/>
      <c r="BFV155" s="91"/>
      <c r="BFW155" s="91"/>
      <c r="BFX155" s="91"/>
      <c r="BFY155" s="91"/>
      <c r="BFZ155" s="91"/>
      <c r="BGA155" s="91"/>
      <c r="BGB155" s="91"/>
      <c r="BGC155" s="91"/>
      <c r="BGD155" s="91"/>
      <c r="BGE155" s="91"/>
      <c r="BGF155" s="91"/>
      <c r="BGG155" s="91"/>
      <c r="BGH155" s="91"/>
      <c r="BGI155" s="91"/>
      <c r="BGJ155" s="91"/>
      <c r="BGK155" s="91"/>
      <c r="BGL155" s="91"/>
      <c r="BGM155" s="91"/>
      <c r="BGN155" s="91"/>
      <c r="BGO155" s="91"/>
      <c r="BGP155" s="91"/>
      <c r="BGQ155" s="91"/>
      <c r="BGR155" s="91"/>
      <c r="BGS155" s="91"/>
      <c r="BGT155" s="91"/>
      <c r="BGU155" s="91"/>
      <c r="BGV155" s="91"/>
      <c r="BGW155" s="91"/>
      <c r="BGX155" s="91"/>
      <c r="BGY155" s="91"/>
      <c r="BGZ155" s="91"/>
      <c r="BHA155" s="91"/>
      <c r="BHB155" s="91"/>
      <c r="BHC155" s="91"/>
      <c r="BHD155" s="91"/>
      <c r="BHE155" s="91"/>
      <c r="BHF155" s="91"/>
      <c r="BHG155" s="91"/>
      <c r="BHH155" s="91"/>
      <c r="BHI155" s="91"/>
      <c r="BHJ155" s="91"/>
      <c r="BHK155" s="91"/>
      <c r="BHL155" s="91"/>
      <c r="BHM155" s="91"/>
      <c r="BHN155" s="91"/>
      <c r="BHO155" s="91"/>
      <c r="BHP155" s="91"/>
      <c r="BHQ155" s="91"/>
      <c r="BHR155" s="91"/>
      <c r="BHS155" s="91"/>
      <c r="BHT155" s="91"/>
      <c r="BHU155" s="91"/>
      <c r="BHV155" s="91"/>
      <c r="BHW155" s="91"/>
      <c r="BHX155" s="91"/>
      <c r="BHY155" s="91"/>
      <c r="BHZ155" s="91"/>
      <c r="BIA155" s="91"/>
      <c r="BIB155" s="91"/>
      <c r="BIC155" s="91"/>
      <c r="BID155" s="91"/>
      <c r="BIE155" s="91"/>
      <c r="BIF155" s="91"/>
      <c r="BIG155" s="91"/>
      <c r="BIH155" s="91"/>
      <c r="BII155" s="91"/>
      <c r="BIJ155" s="91"/>
      <c r="BIK155" s="91"/>
      <c r="BIL155" s="91"/>
      <c r="BIM155" s="91"/>
      <c r="BIN155" s="91"/>
      <c r="BIO155" s="91"/>
      <c r="BIP155" s="91"/>
      <c r="BIQ155" s="91"/>
      <c r="BIR155" s="91"/>
      <c r="BIS155" s="91"/>
      <c r="BIT155" s="91"/>
      <c r="BIU155" s="91"/>
      <c r="BIV155" s="91"/>
      <c r="BIW155" s="91"/>
      <c r="BIX155" s="91"/>
      <c r="BIY155" s="91"/>
      <c r="BIZ155" s="91"/>
      <c r="BJA155" s="91"/>
      <c r="BJB155" s="91"/>
      <c r="BJC155" s="91"/>
      <c r="BJD155" s="91"/>
      <c r="BJE155" s="91"/>
      <c r="BJF155" s="91"/>
      <c r="BJG155" s="91"/>
      <c r="BJH155" s="91"/>
      <c r="BJI155" s="91"/>
      <c r="BJJ155" s="91"/>
      <c r="BJK155" s="91"/>
      <c r="BJL155" s="91"/>
      <c r="BJM155" s="91"/>
      <c r="BJN155" s="91"/>
      <c r="BJO155" s="91"/>
      <c r="BJP155" s="91"/>
      <c r="BJQ155" s="91"/>
      <c r="BJR155" s="91"/>
      <c r="BJS155" s="91"/>
      <c r="BJT155" s="91"/>
      <c r="BJU155" s="91"/>
      <c r="BJV155" s="91"/>
      <c r="BJW155" s="91"/>
      <c r="BJX155" s="91"/>
      <c r="BJY155" s="91"/>
      <c r="BJZ155" s="91"/>
      <c r="BKA155" s="91"/>
      <c r="BKB155" s="91"/>
      <c r="BKC155" s="91"/>
      <c r="BKD155" s="91"/>
      <c r="BKE155" s="91"/>
      <c r="BKF155" s="91"/>
      <c r="BKG155" s="91"/>
      <c r="BKH155" s="91"/>
      <c r="BKI155" s="91"/>
      <c r="BKJ155" s="91"/>
      <c r="BKK155" s="91"/>
      <c r="BKL155" s="91"/>
      <c r="BKM155" s="91"/>
      <c r="BKN155" s="91"/>
      <c r="BKO155" s="91"/>
      <c r="BKP155" s="91"/>
      <c r="BKQ155" s="91"/>
      <c r="BKR155" s="91"/>
      <c r="BKS155" s="91"/>
      <c r="BKT155" s="91"/>
      <c r="BKU155" s="91"/>
      <c r="BKV155" s="91"/>
      <c r="BKW155" s="91"/>
      <c r="BKX155" s="91"/>
      <c r="BKY155" s="91"/>
      <c r="BKZ155" s="91"/>
      <c r="BLA155" s="91"/>
      <c r="BLB155" s="91"/>
      <c r="BLC155" s="91"/>
      <c r="BLD155" s="91"/>
      <c r="BLE155" s="91"/>
      <c r="BLF155" s="91"/>
      <c r="BLG155" s="91"/>
      <c r="BLH155" s="91"/>
      <c r="BLI155" s="91"/>
      <c r="BLJ155" s="91"/>
      <c r="BLK155" s="91"/>
      <c r="BLL155" s="91"/>
      <c r="BLM155" s="91"/>
      <c r="BLN155" s="91"/>
      <c r="BLO155" s="91"/>
      <c r="BLP155" s="91"/>
      <c r="BLQ155" s="91"/>
      <c r="BLR155" s="91"/>
      <c r="BLS155" s="91"/>
      <c r="BLT155" s="91"/>
      <c r="BLU155" s="91"/>
      <c r="BLV155" s="91"/>
      <c r="BLW155" s="91"/>
      <c r="BLX155" s="91"/>
      <c r="BLY155" s="91"/>
      <c r="BLZ155" s="91"/>
      <c r="BMA155" s="91"/>
      <c r="BMB155" s="91"/>
      <c r="BMC155" s="91"/>
      <c r="BMD155" s="91"/>
      <c r="BME155" s="91"/>
      <c r="BMF155" s="91"/>
      <c r="BMG155" s="91"/>
      <c r="BMH155" s="91"/>
      <c r="BMI155" s="91"/>
      <c r="BMJ155" s="91"/>
      <c r="BMK155" s="91"/>
      <c r="BML155" s="91"/>
      <c r="BMM155" s="91"/>
      <c r="BMN155" s="91"/>
      <c r="BMO155" s="91"/>
      <c r="BMP155" s="91"/>
      <c r="BMQ155" s="91"/>
      <c r="BMR155" s="91"/>
      <c r="BMS155" s="91"/>
      <c r="BMT155" s="91"/>
      <c r="BMU155" s="91"/>
      <c r="BMV155" s="91"/>
      <c r="BMW155" s="91"/>
      <c r="BMX155" s="91"/>
      <c r="BMY155" s="91"/>
      <c r="BMZ155" s="91"/>
      <c r="BNA155" s="91"/>
      <c r="BNB155" s="91"/>
      <c r="BNC155" s="91"/>
      <c r="BND155" s="91"/>
      <c r="BNE155" s="91"/>
      <c r="BNF155" s="91"/>
      <c r="BNG155" s="91"/>
      <c r="BNH155" s="91"/>
      <c r="BNI155" s="91"/>
      <c r="BNJ155" s="91"/>
      <c r="BNK155" s="91"/>
      <c r="BNL155" s="91"/>
      <c r="BNM155" s="91"/>
      <c r="BNN155" s="91"/>
      <c r="BNO155" s="91"/>
      <c r="BNP155" s="91"/>
      <c r="BNQ155" s="91"/>
      <c r="BNR155" s="91"/>
      <c r="BNS155" s="91"/>
      <c r="BNT155" s="91"/>
      <c r="BNU155" s="91"/>
      <c r="BNV155" s="91"/>
      <c r="BNW155" s="91"/>
      <c r="BNX155" s="91"/>
      <c r="BNY155" s="91"/>
      <c r="BNZ155" s="91"/>
      <c r="BOA155" s="91"/>
      <c r="BOB155" s="91"/>
      <c r="BOC155" s="91"/>
      <c r="BOD155" s="91"/>
      <c r="BOE155" s="91"/>
      <c r="BOF155" s="91"/>
      <c r="BOG155" s="91"/>
      <c r="BOH155" s="91"/>
      <c r="BOI155" s="91"/>
      <c r="BOJ155" s="91"/>
      <c r="BOK155" s="91"/>
      <c r="BOL155" s="91"/>
      <c r="BOM155" s="91"/>
      <c r="BON155" s="91"/>
      <c r="BOO155" s="91"/>
      <c r="BOP155" s="91"/>
      <c r="BOQ155" s="91"/>
      <c r="BOR155" s="91"/>
      <c r="BOS155" s="91"/>
      <c r="BOT155" s="91"/>
      <c r="BOU155" s="91"/>
      <c r="BOV155" s="91"/>
      <c r="BOW155" s="91"/>
      <c r="BOX155" s="91"/>
      <c r="BOY155" s="91"/>
      <c r="BOZ155" s="91"/>
      <c r="BPA155" s="91"/>
      <c r="BPB155" s="91"/>
      <c r="BPC155" s="91"/>
      <c r="BPD155" s="91"/>
      <c r="BPE155" s="91"/>
      <c r="BPF155" s="91"/>
      <c r="BPG155" s="91"/>
      <c r="BPH155" s="91"/>
      <c r="BPI155" s="91"/>
      <c r="BPJ155" s="91"/>
      <c r="BPK155" s="91"/>
      <c r="BPL155" s="91"/>
      <c r="BPM155" s="91"/>
      <c r="BPN155" s="91"/>
      <c r="BPO155" s="91"/>
      <c r="BPP155" s="91"/>
      <c r="BPQ155" s="91"/>
      <c r="BPR155" s="91"/>
      <c r="BPS155" s="91"/>
      <c r="BPT155" s="91"/>
      <c r="BPU155" s="91"/>
      <c r="BPV155" s="91"/>
      <c r="BPW155" s="91"/>
      <c r="BPX155" s="91"/>
      <c r="BPY155" s="91"/>
      <c r="BPZ155" s="91"/>
      <c r="BQA155" s="91"/>
      <c r="BQB155" s="91"/>
      <c r="BQC155" s="91"/>
      <c r="BQD155" s="91"/>
      <c r="BQE155" s="91"/>
      <c r="BQF155" s="91"/>
      <c r="BQG155" s="91"/>
      <c r="BQH155" s="91"/>
      <c r="BQI155" s="91"/>
      <c r="BQJ155" s="91"/>
      <c r="BQK155" s="91"/>
      <c r="BQL155" s="91"/>
      <c r="BQM155" s="91"/>
      <c r="BQN155" s="91"/>
      <c r="BQO155" s="91"/>
      <c r="BQP155" s="91"/>
      <c r="BQQ155" s="91"/>
      <c r="BQR155" s="91"/>
      <c r="BQS155" s="91"/>
      <c r="BQT155" s="91"/>
      <c r="BQU155" s="91"/>
      <c r="BQV155" s="91"/>
      <c r="BQW155" s="91"/>
      <c r="BQX155" s="91"/>
      <c r="BQY155" s="91"/>
      <c r="BQZ155" s="91"/>
      <c r="BRA155" s="91"/>
      <c r="BRB155" s="91"/>
      <c r="BRC155" s="91"/>
      <c r="BRD155" s="91"/>
      <c r="BRE155" s="91"/>
      <c r="BRF155" s="91"/>
      <c r="BRG155" s="91"/>
      <c r="BRH155" s="91"/>
      <c r="BRI155" s="91"/>
      <c r="BRJ155" s="91"/>
      <c r="BRK155" s="91"/>
      <c r="BRL155" s="91"/>
      <c r="BRM155" s="91"/>
      <c r="BRN155" s="91"/>
      <c r="BRO155" s="91"/>
      <c r="BRP155" s="91"/>
      <c r="BRQ155" s="91"/>
      <c r="BRR155" s="91"/>
      <c r="BRS155" s="91"/>
      <c r="BRT155" s="91"/>
      <c r="BRU155" s="91"/>
      <c r="BRV155" s="91"/>
      <c r="BRW155" s="91"/>
      <c r="BRX155" s="91"/>
      <c r="BRY155" s="91"/>
      <c r="BRZ155" s="91"/>
      <c r="BSA155" s="91"/>
      <c r="BSB155" s="91"/>
      <c r="BSC155" s="91"/>
      <c r="BSD155" s="91"/>
      <c r="BSE155" s="91"/>
      <c r="BSF155" s="91"/>
      <c r="BSG155" s="91"/>
      <c r="BSH155" s="91"/>
      <c r="BSI155" s="91"/>
      <c r="BSJ155" s="91"/>
      <c r="BSK155" s="91"/>
      <c r="BSL155" s="91"/>
      <c r="BSM155" s="91"/>
      <c r="BSN155" s="91"/>
      <c r="BSO155" s="91"/>
      <c r="BSP155" s="91"/>
      <c r="BSQ155" s="91"/>
      <c r="BSR155" s="91"/>
      <c r="BSS155" s="91"/>
      <c r="BST155" s="91"/>
      <c r="BSU155" s="91"/>
      <c r="BSV155" s="91"/>
      <c r="BSW155" s="91"/>
      <c r="BSX155" s="91"/>
      <c r="BSY155" s="91"/>
      <c r="BSZ155" s="91"/>
      <c r="BTA155" s="91"/>
      <c r="BTB155" s="91"/>
      <c r="BTC155" s="91"/>
      <c r="BTD155" s="91"/>
      <c r="BTE155" s="91"/>
      <c r="BTF155" s="91"/>
      <c r="BTG155" s="91"/>
      <c r="BTH155" s="91"/>
      <c r="BTI155" s="91"/>
      <c r="BTJ155" s="91"/>
      <c r="BTK155" s="91"/>
      <c r="BTL155" s="91"/>
      <c r="BTM155" s="91"/>
      <c r="BTN155" s="91"/>
      <c r="BTO155" s="91"/>
      <c r="BTP155" s="91"/>
      <c r="BTQ155" s="91"/>
      <c r="BTR155" s="91"/>
      <c r="BTS155" s="91"/>
      <c r="BTT155" s="91"/>
      <c r="BTU155" s="91"/>
      <c r="BTV155" s="91"/>
      <c r="BTW155" s="91"/>
      <c r="BTX155" s="91"/>
      <c r="BTY155" s="91"/>
      <c r="BTZ155" s="91"/>
      <c r="BUA155" s="91"/>
      <c r="BUB155" s="91"/>
      <c r="BUC155" s="91"/>
      <c r="BUD155" s="91"/>
      <c r="BUE155" s="91"/>
      <c r="BUF155" s="91"/>
      <c r="BUG155" s="91"/>
      <c r="BUH155" s="91"/>
      <c r="BUI155" s="91"/>
      <c r="BUJ155" s="91"/>
      <c r="BUK155" s="91"/>
      <c r="BUL155" s="91"/>
      <c r="BUM155" s="91"/>
      <c r="BUN155" s="91"/>
      <c r="BUO155" s="91"/>
      <c r="BUP155" s="91"/>
      <c r="BUQ155" s="91"/>
      <c r="BUR155" s="91"/>
      <c r="BUS155" s="91"/>
      <c r="BUT155" s="91"/>
      <c r="BUU155" s="91"/>
      <c r="BUV155" s="91"/>
      <c r="BUW155" s="91"/>
      <c r="BUX155" s="91"/>
      <c r="BUY155" s="91"/>
      <c r="BUZ155" s="91"/>
      <c r="BVA155" s="91"/>
      <c r="BVB155" s="91"/>
      <c r="BVC155" s="91"/>
      <c r="BVD155" s="91"/>
      <c r="BVE155" s="91"/>
      <c r="BVF155" s="91"/>
      <c r="BVG155" s="91"/>
      <c r="BVH155" s="91"/>
      <c r="BVI155" s="91"/>
      <c r="BVJ155" s="91"/>
      <c r="BVK155" s="91"/>
      <c r="BVL155" s="91"/>
      <c r="BVM155" s="91"/>
      <c r="BVN155" s="91"/>
      <c r="BVO155" s="91"/>
      <c r="BVP155" s="91"/>
      <c r="BVQ155" s="91"/>
      <c r="BVR155" s="91"/>
      <c r="BVS155" s="91"/>
      <c r="BVT155" s="91"/>
      <c r="BVU155" s="91"/>
      <c r="BVV155" s="91"/>
      <c r="BVW155" s="91"/>
      <c r="BVX155" s="91"/>
      <c r="BVY155" s="91"/>
      <c r="BVZ155" s="91"/>
      <c r="BWA155" s="91"/>
      <c r="BWB155" s="91"/>
      <c r="BWC155" s="91"/>
      <c r="BWD155" s="91"/>
      <c r="BWE155" s="91"/>
      <c r="BWF155" s="91"/>
      <c r="BWG155" s="91"/>
      <c r="BWH155" s="91"/>
      <c r="BWI155" s="91"/>
      <c r="BWJ155" s="91"/>
      <c r="BWK155" s="91"/>
      <c r="BWL155" s="91"/>
      <c r="BWM155" s="91"/>
      <c r="BWN155" s="91"/>
      <c r="BWO155" s="91"/>
      <c r="BWP155" s="91"/>
      <c r="BWQ155" s="91"/>
      <c r="BWR155" s="91"/>
      <c r="BWS155" s="91"/>
      <c r="BWT155" s="91"/>
      <c r="BWU155" s="91"/>
      <c r="BWV155" s="91"/>
      <c r="BWW155" s="91"/>
      <c r="BWX155" s="91"/>
      <c r="BWY155" s="91"/>
      <c r="BWZ155" s="91"/>
      <c r="BXA155" s="91"/>
      <c r="BXB155" s="91"/>
      <c r="BXC155" s="91"/>
      <c r="BXD155" s="91"/>
      <c r="BXE155" s="91"/>
      <c r="BXF155" s="91"/>
      <c r="BXG155" s="91"/>
      <c r="BXH155" s="91"/>
      <c r="BXI155" s="91"/>
      <c r="BXJ155" s="91"/>
      <c r="BXK155" s="91"/>
      <c r="BXL155" s="91"/>
      <c r="BXM155" s="91"/>
      <c r="BXN155" s="91"/>
      <c r="BXO155" s="91"/>
      <c r="BXP155" s="91"/>
      <c r="BXQ155" s="91"/>
      <c r="BXR155" s="91"/>
      <c r="BXS155" s="91"/>
      <c r="BXT155" s="91"/>
      <c r="BXU155" s="91"/>
      <c r="BXV155" s="91"/>
      <c r="BXW155" s="91"/>
      <c r="BXX155" s="91"/>
      <c r="BXY155" s="91"/>
      <c r="BXZ155" s="91"/>
      <c r="BYA155" s="91"/>
      <c r="BYB155" s="91"/>
      <c r="BYC155" s="91"/>
      <c r="BYD155" s="91"/>
      <c r="BYE155" s="91"/>
      <c r="BYF155" s="91"/>
      <c r="BYG155" s="91"/>
      <c r="BYH155" s="91"/>
      <c r="BYI155" s="91"/>
      <c r="BYJ155" s="91"/>
      <c r="BYK155" s="91"/>
      <c r="BYL155" s="91"/>
      <c r="BYM155" s="91"/>
      <c r="BYN155" s="91"/>
      <c r="BYO155" s="91"/>
      <c r="BYP155" s="91"/>
      <c r="BYQ155" s="91"/>
      <c r="BYR155" s="91"/>
      <c r="BYS155" s="91"/>
      <c r="BYT155" s="91"/>
      <c r="BYU155" s="91"/>
      <c r="BYV155" s="91"/>
      <c r="BYW155" s="91"/>
      <c r="BYX155" s="91"/>
      <c r="BYY155" s="91"/>
      <c r="BYZ155" s="91"/>
      <c r="BZA155" s="91"/>
      <c r="BZB155" s="91"/>
      <c r="BZC155" s="91"/>
      <c r="BZD155" s="91"/>
      <c r="BZE155" s="91"/>
      <c r="BZF155" s="91"/>
      <c r="BZG155" s="91"/>
      <c r="BZH155" s="91"/>
      <c r="BZI155" s="91"/>
      <c r="BZJ155" s="91"/>
      <c r="BZK155" s="91"/>
      <c r="BZL155" s="91"/>
      <c r="BZM155" s="91"/>
      <c r="BZN155" s="91"/>
      <c r="BZO155" s="91"/>
      <c r="BZP155" s="91"/>
      <c r="BZQ155" s="91"/>
      <c r="BZR155" s="91"/>
      <c r="BZS155" s="91"/>
      <c r="BZT155" s="91"/>
      <c r="BZU155" s="91"/>
      <c r="BZV155" s="91"/>
      <c r="BZW155" s="91"/>
      <c r="BZX155" s="91"/>
      <c r="BZY155" s="91"/>
      <c r="BZZ155" s="91"/>
      <c r="CAA155" s="91"/>
      <c r="CAB155" s="91"/>
      <c r="CAC155" s="91"/>
      <c r="CAD155" s="91"/>
      <c r="CAE155" s="91"/>
      <c r="CAF155" s="91"/>
      <c r="CAG155" s="91"/>
      <c r="CAH155" s="91"/>
      <c r="CAI155" s="91"/>
      <c r="CAJ155" s="91"/>
      <c r="CAK155" s="91"/>
      <c r="CAL155" s="91"/>
      <c r="CAM155" s="91"/>
      <c r="CAN155" s="91"/>
      <c r="CAO155" s="91"/>
      <c r="CAP155" s="91"/>
      <c r="CAQ155" s="91"/>
      <c r="CAR155" s="91"/>
      <c r="CAS155" s="91"/>
      <c r="CAT155" s="91"/>
      <c r="CAU155" s="91"/>
      <c r="CAV155" s="91"/>
      <c r="CAW155" s="91"/>
      <c r="CAX155" s="91"/>
      <c r="CAY155" s="91"/>
      <c r="CAZ155" s="91"/>
      <c r="CBA155" s="91"/>
      <c r="CBB155" s="91"/>
      <c r="CBC155" s="91"/>
      <c r="CBD155" s="91"/>
      <c r="CBE155" s="91"/>
      <c r="CBF155" s="91"/>
      <c r="CBG155" s="91"/>
      <c r="CBH155" s="91"/>
      <c r="CBI155" s="91"/>
      <c r="CBJ155" s="91"/>
      <c r="CBK155" s="91"/>
      <c r="CBL155" s="91"/>
      <c r="CBM155" s="91"/>
      <c r="CBN155" s="91"/>
      <c r="CBO155" s="91"/>
      <c r="CBP155" s="91"/>
      <c r="CBQ155" s="91"/>
      <c r="CBR155" s="91"/>
      <c r="CBS155" s="91"/>
      <c r="CBT155" s="91"/>
      <c r="CBU155" s="91"/>
      <c r="CBV155" s="91"/>
      <c r="CBW155" s="91"/>
      <c r="CBX155" s="91"/>
      <c r="CBY155" s="91"/>
      <c r="CBZ155" s="91"/>
      <c r="CCA155" s="91"/>
      <c r="CCB155" s="91"/>
      <c r="CCC155" s="91"/>
      <c r="CCD155" s="91"/>
      <c r="CCE155" s="91"/>
      <c r="CCF155" s="91"/>
      <c r="CCG155" s="91"/>
      <c r="CCH155" s="91"/>
      <c r="CCI155" s="91"/>
      <c r="CCJ155" s="91"/>
      <c r="CCK155" s="91"/>
      <c r="CCL155" s="91"/>
      <c r="CCM155" s="91"/>
      <c r="CCN155" s="91"/>
      <c r="CCO155" s="91"/>
      <c r="CCP155" s="91"/>
      <c r="CCQ155" s="91"/>
      <c r="CCR155" s="91"/>
      <c r="CCS155" s="91"/>
      <c r="CCT155" s="91"/>
      <c r="CCU155" s="91"/>
      <c r="CCV155" s="91"/>
      <c r="CCW155" s="91"/>
      <c r="CCX155" s="91"/>
      <c r="CCY155" s="91"/>
      <c r="CCZ155" s="91"/>
      <c r="CDA155" s="91"/>
      <c r="CDB155" s="91"/>
      <c r="CDC155" s="91"/>
      <c r="CDD155" s="91"/>
      <c r="CDE155" s="91"/>
      <c r="CDF155" s="91"/>
      <c r="CDG155" s="91"/>
      <c r="CDH155" s="91"/>
      <c r="CDI155" s="91"/>
      <c r="CDJ155" s="91"/>
      <c r="CDK155" s="91"/>
      <c r="CDL155" s="91"/>
      <c r="CDM155" s="91"/>
      <c r="CDN155" s="91"/>
      <c r="CDO155" s="91"/>
      <c r="CDP155" s="91"/>
      <c r="CDQ155" s="91"/>
      <c r="CDR155" s="91"/>
      <c r="CDS155" s="91"/>
      <c r="CDT155" s="91"/>
      <c r="CDU155" s="91"/>
      <c r="CDV155" s="91"/>
      <c r="CDW155" s="91"/>
      <c r="CDX155" s="91"/>
      <c r="CDY155" s="91"/>
      <c r="CDZ155" s="91"/>
      <c r="CEA155" s="91"/>
      <c r="CEB155" s="91"/>
      <c r="CEC155" s="91"/>
      <c r="CED155" s="91"/>
      <c r="CEE155" s="91"/>
      <c r="CEF155" s="91"/>
      <c r="CEG155" s="91"/>
      <c r="CEH155" s="91"/>
      <c r="CEI155" s="91"/>
      <c r="CEJ155" s="91"/>
      <c r="CEK155" s="91"/>
      <c r="CEL155" s="91"/>
      <c r="CEM155" s="91"/>
      <c r="CEN155" s="91"/>
      <c r="CEO155" s="91"/>
      <c r="CEP155" s="91"/>
      <c r="CEQ155" s="91"/>
      <c r="CER155" s="91"/>
      <c r="CES155" s="91"/>
      <c r="CET155" s="91"/>
      <c r="CEU155" s="91"/>
      <c r="CEV155" s="91"/>
      <c r="CEW155" s="91"/>
      <c r="CEX155" s="91"/>
      <c r="CEY155" s="91"/>
      <c r="CEZ155" s="91"/>
      <c r="CFA155" s="91"/>
      <c r="CFB155" s="91"/>
      <c r="CFC155" s="91"/>
      <c r="CFD155" s="91"/>
      <c r="CFE155" s="91"/>
      <c r="CFF155" s="91"/>
      <c r="CFG155" s="91"/>
      <c r="CFH155" s="91"/>
      <c r="CFI155" s="91"/>
      <c r="CFJ155" s="91"/>
      <c r="CFK155" s="91"/>
      <c r="CFL155" s="91"/>
      <c r="CFM155" s="91"/>
      <c r="CFN155" s="91"/>
      <c r="CFO155" s="91"/>
      <c r="CFP155" s="91"/>
      <c r="CFQ155" s="91"/>
      <c r="CFR155" s="91"/>
      <c r="CFS155" s="91"/>
      <c r="CFT155" s="91"/>
      <c r="CFU155" s="91"/>
      <c r="CFV155" s="91"/>
      <c r="CFW155" s="91"/>
      <c r="CFX155" s="91"/>
      <c r="CFY155" s="91"/>
      <c r="CFZ155" s="91"/>
      <c r="CGA155" s="91"/>
      <c r="CGB155" s="91"/>
      <c r="CGC155" s="91"/>
      <c r="CGD155" s="91"/>
      <c r="CGE155" s="91"/>
      <c r="CGF155" s="91"/>
      <c r="CGG155" s="91"/>
      <c r="CGH155" s="91"/>
      <c r="CGI155" s="91"/>
      <c r="CGJ155" s="91"/>
      <c r="CGK155" s="91"/>
      <c r="CGL155" s="91"/>
      <c r="CGM155" s="91"/>
      <c r="CGN155" s="91"/>
      <c r="CGO155" s="91"/>
      <c r="CGP155" s="91"/>
      <c r="CGQ155" s="91"/>
      <c r="CGR155" s="91"/>
      <c r="CGS155" s="91"/>
      <c r="CGT155" s="91"/>
      <c r="CGU155" s="91"/>
      <c r="CGV155" s="91"/>
      <c r="CGW155" s="91"/>
      <c r="CGX155" s="91"/>
      <c r="CGY155" s="91"/>
      <c r="CGZ155" s="91"/>
      <c r="CHA155" s="91"/>
      <c r="CHB155" s="91"/>
      <c r="CHC155" s="91"/>
      <c r="CHD155" s="91"/>
      <c r="CHE155" s="91"/>
      <c r="CHF155" s="91"/>
      <c r="CHG155" s="91"/>
      <c r="CHH155" s="91"/>
      <c r="CHI155" s="91"/>
      <c r="CHJ155" s="91"/>
      <c r="CHK155" s="91"/>
      <c r="CHL155" s="91"/>
      <c r="CHM155" s="91"/>
      <c r="CHN155" s="91"/>
      <c r="CHO155" s="91"/>
      <c r="CHP155" s="91"/>
      <c r="CHQ155" s="91"/>
      <c r="CHR155" s="91"/>
      <c r="CHS155" s="91"/>
      <c r="CHT155" s="91"/>
      <c r="CHU155" s="91"/>
      <c r="CHV155" s="91"/>
      <c r="CHW155" s="91"/>
      <c r="CHX155" s="91"/>
      <c r="CHY155" s="91"/>
      <c r="CHZ155" s="91"/>
      <c r="CIA155" s="91"/>
      <c r="CIB155" s="91"/>
      <c r="CIC155" s="91"/>
      <c r="CID155" s="91"/>
      <c r="CIE155" s="91"/>
      <c r="CIF155" s="91"/>
      <c r="CIG155" s="91"/>
      <c r="CIH155" s="91"/>
      <c r="CII155" s="91"/>
      <c r="CIJ155" s="91"/>
      <c r="CIK155" s="91"/>
      <c r="CIL155" s="91"/>
      <c r="CIM155" s="91"/>
      <c r="CIN155" s="91"/>
      <c r="CIO155" s="91"/>
      <c r="CIP155" s="91"/>
      <c r="CIQ155" s="91"/>
      <c r="CIR155" s="91"/>
      <c r="CIS155" s="91"/>
      <c r="CIT155" s="91"/>
      <c r="CIU155" s="91"/>
      <c r="CIV155" s="91"/>
      <c r="CIW155" s="91"/>
      <c r="CIX155" s="91"/>
      <c r="CIY155" s="91"/>
      <c r="CIZ155" s="91"/>
      <c r="CJA155" s="91"/>
      <c r="CJB155" s="91"/>
      <c r="CJC155" s="91"/>
      <c r="CJD155" s="91"/>
      <c r="CJE155" s="91"/>
      <c r="CJF155" s="91"/>
      <c r="CJG155" s="91"/>
      <c r="CJH155" s="91"/>
      <c r="CJI155" s="91"/>
      <c r="CJJ155" s="91"/>
      <c r="CJK155" s="91"/>
      <c r="CJL155" s="91"/>
      <c r="CJM155" s="91"/>
      <c r="CJN155" s="91"/>
      <c r="CJO155" s="91"/>
      <c r="CJP155" s="91"/>
      <c r="CJQ155" s="91"/>
      <c r="CJR155" s="91"/>
      <c r="CJS155" s="91"/>
      <c r="CJT155" s="91"/>
      <c r="CJU155" s="91"/>
      <c r="CJV155" s="91"/>
      <c r="CJW155" s="91"/>
      <c r="CJX155" s="91"/>
      <c r="CJY155" s="91"/>
      <c r="CJZ155" s="91"/>
      <c r="CKA155" s="91"/>
      <c r="CKB155" s="91"/>
      <c r="CKC155" s="91"/>
      <c r="CKD155" s="91"/>
      <c r="CKE155" s="91"/>
      <c r="CKF155" s="91"/>
      <c r="CKG155" s="91"/>
      <c r="CKH155" s="91"/>
      <c r="CKI155" s="91"/>
      <c r="CKJ155" s="91"/>
      <c r="CKK155" s="91"/>
      <c r="CKL155" s="91"/>
      <c r="CKM155" s="91"/>
      <c r="CKN155" s="91"/>
      <c r="CKO155" s="91"/>
      <c r="CKP155" s="91"/>
      <c r="CKQ155" s="91"/>
      <c r="CKR155" s="91"/>
      <c r="CKS155" s="91"/>
      <c r="CKT155" s="91"/>
      <c r="CKU155" s="91"/>
      <c r="CKV155" s="91"/>
      <c r="CKW155" s="91"/>
      <c r="CKX155" s="91"/>
      <c r="CKY155" s="91"/>
      <c r="CKZ155" s="91"/>
      <c r="CLA155" s="91"/>
      <c r="CLB155" s="91"/>
      <c r="CLC155" s="91"/>
      <c r="CLD155" s="91"/>
      <c r="CLE155" s="91"/>
      <c r="CLF155" s="91"/>
      <c r="CLG155" s="91"/>
      <c r="CLH155" s="91"/>
      <c r="CLI155" s="91"/>
      <c r="CLJ155" s="91"/>
      <c r="CLK155" s="91"/>
      <c r="CLL155" s="91"/>
      <c r="CLM155" s="91"/>
      <c r="CLN155" s="91"/>
      <c r="CLO155" s="91"/>
      <c r="CLP155" s="91"/>
      <c r="CLQ155" s="91"/>
      <c r="CLR155" s="91"/>
      <c r="CLS155" s="91"/>
      <c r="CLT155" s="91"/>
      <c r="CLU155" s="91"/>
      <c r="CLV155" s="91"/>
      <c r="CLW155" s="91"/>
      <c r="CLX155" s="91"/>
      <c r="CLY155" s="91"/>
      <c r="CLZ155" s="91"/>
      <c r="CMA155" s="91"/>
      <c r="CMB155" s="91"/>
      <c r="CMC155" s="91"/>
      <c r="CMD155" s="91"/>
      <c r="CME155" s="91"/>
      <c r="CMF155" s="91"/>
      <c r="CMG155" s="91"/>
      <c r="CMH155" s="91"/>
      <c r="CMI155" s="91"/>
      <c r="CMJ155" s="91"/>
      <c r="CMK155" s="91"/>
      <c r="CML155" s="91"/>
      <c r="CMM155" s="91"/>
      <c r="CMN155" s="91"/>
      <c r="CMO155" s="91"/>
      <c r="CMP155" s="91"/>
      <c r="CMQ155" s="91"/>
      <c r="CMR155" s="91"/>
      <c r="CMS155" s="91"/>
      <c r="CMT155" s="91"/>
      <c r="CMU155" s="91"/>
      <c r="CMV155" s="91"/>
      <c r="CMW155" s="91"/>
      <c r="CMX155" s="91"/>
      <c r="CMY155" s="91"/>
      <c r="CMZ155" s="91"/>
      <c r="CNA155" s="91"/>
      <c r="CNB155" s="91"/>
      <c r="CNC155" s="91"/>
      <c r="CND155" s="91"/>
      <c r="CNE155" s="91"/>
      <c r="CNF155" s="91"/>
      <c r="CNG155" s="91"/>
      <c r="CNH155" s="91"/>
      <c r="CNI155" s="91"/>
      <c r="CNJ155" s="91"/>
      <c r="CNK155" s="91"/>
      <c r="CNL155" s="91"/>
      <c r="CNM155" s="91"/>
      <c r="CNN155" s="91"/>
      <c r="CNO155" s="91"/>
      <c r="CNP155" s="91"/>
      <c r="CNQ155" s="91"/>
      <c r="CNR155" s="91"/>
      <c r="CNS155" s="91"/>
      <c r="CNT155" s="91"/>
      <c r="CNU155" s="91"/>
      <c r="CNV155" s="91"/>
      <c r="CNW155" s="91"/>
      <c r="CNX155" s="91"/>
      <c r="CNY155" s="91"/>
      <c r="CNZ155" s="91"/>
      <c r="COA155" s="91"/>
      <c r="COB155" s="91"/>
      <c r="COC155" s="91"/>
      <c r="COD155" s="91"/>
      <c r="COE155" s="91"/>
      <c r="COF155" s="91"/>
      <c r="COG155" s="91"/>
      <c r="COH155" s="91"/>
      <c r="COI155" s="91"/>
      <c r="COJ155" s="91"/>
      <c r="COK155" s="91"/>
      <c r="COL155" s="91"/>
      <c r="COM155" s="91"/>
      <c r="CON155" s="91"/>
      <c r="COO155" s="91"/>
      <c r="COP155" s="91"/>
      <c r="COQ155" s="91"/>
      <c r="COR155" s="91"/>
      <c r="COS155" s="91"/>
      <c r="COT155" s="91"/>
      <c r="COU155" s="91"/>
      <c r="COV155" s="91"/>
      <c r="COW155" s="91"/>
      <c r="COX155" s="91"/>
      <c r="COY155" s="91"/>
      <c r="COZ155" s="91"/>
      <c r="CPA155" s="91"/>
      <c r="CPB155" s="91"/>
      <c r="CPC155" s="91"/>
      <c r="CPD155" s="91"/>
      <c r="CPE155" s="91"/>
      <c r="CPF155" s="91"/>
      <c r="CPG155" s="91"/>
      <c r="CPH155" s="91"/>
      <c r="CPI155" s="91"/>
      <c r="CPJ155" s="91"/>
      <c r="CPK155" s="91"/>
      <c r="CPL155" s="91"/>
      <c r="CPM155" s="91"/>
      <c r="CPN155" s="91"/>
      <c r="CPO155" s="91"/>
      <c r="CPP155" s="91"/>
      <c r="CPQ155" s="91"/>
      <c r="CPR155" s="91"/>
      <c r="CPS155" s="91"/>
      <c r="CPT155" s="91"/>
      <c r="CPU155" s="91"/>
      <c r="CPV155" s="91"/>
      <c r="CPW155" s="91"/>
      <c r="CPX155" s="91"/>
      <c r="CPY155" s="91"/>
      <c r="CPZ155" s="91"/>
      <c r="CQA155" s="91"/>
      <c r="CQB155" s="91"/>
      <c r="CQC155" s="91"/>
      <c r="CQD155" s="91"/>
      <c r="CQE155" s="91"/>
      <c r="CQF155" s="91"/>
      <c r="CQG155" s="91"/>
      <c r="CQH155" s="91"/>
      <c r="CQI155" s="91"/>
      <c r="CQJ155" s="91"/>
      <c r="CQK155" s="91"/>
      <c r="CQL155" s="91"/>
      <c r="CQM155" s="91"/>
      <c r="CQN155" s="91"/>
      <c r="CQO155" s="91"/>
      <c r="CQP155" s="91"/>
      <c r="CQQ155" s="91"/>
      <c r="CQR155" s="91"/>
      <c r="CQS155" s="91"/>
      <c r="CQT155" s="91"/>
      <c r="CQU155" s="91"/>
      <c r="CQV155" s="91"/>
      <c r="CQW155" s="91"/>
      <c r="CQX155" s="91"/>
      <c r="CQY155" s="91"/>
      <c r="CQZ155" s="91"/>
      <c r="CRA155" s="91"/>
      <c r="CRB155" s="91"/>
      <c r="CRC155" s="91"/>
      <c r="CRD155" s="91"/>
      <c r="CRE155" s="91"/>
      <c r="CRF155" s="91"/>
      <c r="CRG155" s="91"/>
      <c r="CRH155" s="91"/>
      <c r="CRI155" s="91"/>
      <c r="CRJ155" s="91"/>
      <c r="CRK155" s="91"/>
      <c r="CRL155" s="91"/>
      <c r="CRM155" s="91"/>
      <c r="CRN155" s="91"/>
      <c r="CRO155" s="91"/>
      <c r="CRP155" s="91"/>
      <c r="CRQ155" s="91"/>
      <c r="CRR155" s="91"/>
      <c r="CRS155" s="91"/>
      <c r="CRT155" s="91"/>
      <c r="CRU155" s="91"/>
      <c r="CRV155" s="91"/>
      <c r="CRW155" s="91"/>
      <c r="CRX155" s="91"/>
      <c r="CRY155" s="91"/>
      <c r="CRZ155" s="91"/>
      <c r="CSA155" s="91"/>
      <c r="CSB155" s="91"/>
      <c r="CSC155" s="91"/>
      <c r="CSD155" s="91"/>
      <c r="CSE155" s="91"/>
      <c r="CSF155" s="91"/>
      <c r="CSG155" s="91"/>
      <c r="CSH155" s="91"/>
      <c r="CSI155" s="91"/>
      <c r="CSJ155" s="91"/>
      <c r="CSK155" s="91"/>
      <c r="CSL155" s="91"/>
      <c r="CSM155" s="91"/>
      <c r="CSN155" s="91"/>
      <c r="CSO155" s="91"/>
      <c r="CSP155" s="91"/>
      <c r="CSQ155" s="91"/>
      <c r="CSR155" s="91"/>
      <c r="CSS155" s="91"/>
      <c r="CST155" s="91"/>
      <c r="CSU155" s="91"/>
      <c r="CSV155" s="91"/>
      <c r="CSW155" s="91"/>
      <c r="CSX155" s="91"/>
      <c r="CSY155" s="91"/>
      <c r="CSZ155" s="91"/>
      <c r="CTA155" s="91"/>
      <c r="CTB155" s="91"/>
      <c r="CTC155" s="91"/>
      <c r="CTD155" s="91"/>
      <c r="CTE155" s="91"/>
      <c r="CTF155" s="91"/>
      <c r="CTG155" s="91"/>
      <c r="CTH155" s="91"/>
      <c r="CTI155" s="91"/>
      <c r="CTJ155" s="91"/>
      <c r="CTK155" s="91"/>
      <c r="CTL155" s="91"/>
      <c r="CTM155" s="91"/>
      <c r="CTN155" s="91"/>
      <c r="CTO155" s="91"/>
      <c r="CTP155" s="91"/>
      <c r="CTQ155" s="91"/>
      <c r="CTR155" s="91"/>
      <c r="CTS155" s="91"/>
      <c r="CTT155" s="91"/>
      <c r="CTU155" s="91"/>
      <c r="CTV155" s="91"/>
      <c r="CTW155" s="91"/>
      <c r="CTX155" s="91"/>
      <c r="CTY155" s="91"/>
      <c r="CTZ155" s="91"/>
      <c r="CUA155" s="91"/>
      <c r="CUB155" s="91"/>
      <c r="CUC155" s="91"/>
      <c r="CUD155" s="91"/>
      <c r="CUE155" s="91"/>
      <c r="CUF155" s="91"/>
      <c r="CUG155" s="91"/>
      <c r="CUH155" s="91"/>
      <c r="CUI155" s="91"/>
      <c r="CUJ155" s="91"/>
      <c r="CUK155" s="91"/>
      <c r="CUL155" s="91"/>
      <c r="CUM155" s="91"/>
      <c r="CUN155" s="91"/>
      <c r="CUO155" s="91"/>
      <c r="CUP155" s="91"/>
      <c r="CUQ155" s="91"/>
      <c r="CUR155" s="91"/>
      <c r="CUS155" s="91"/>
      <c r="CUT155" s="91"/>
      <c r="CUU155" s="91"/>
      <c r="CUV155" s="91"/>
      <c r="CUW155" s="91"/>
      <c r="CUX155" s="91"/>
      <c r="CUY155" s="91"/>
      <c r="CUZ155" s="91"/>
      <c r="CVA155" s="91"/>
      <c r="CVB155" s="91"/>
      <c r="CVC155" s="91"/>
      <c r="CVD155" s="91"/>
      <c r="CVE155" s="91"/>
      <c r="CVF155" s="91"/>
      <c r="CVG155" s="91"/>
      <c r="CVH155" s="91"/>
      <c r="CVI155" s="91"/>
      <c r="CVJ155" s="91"/>
      <c r="CVK155" s="91"/>
      <c r="CVL155" s="91"/>
      <c r="CVM155" s="91"/>
      <c r="CVN155" s="91"/>
      <c r="CVO155" s="91"/>
      <c r="CVP155" s="91"/>
      <c r="CVQ155" s="91"/>
      <c r="CVR155" s="91"/>
      <c r="CVS155" s="91"/>
      <c r="CVT155" s="91"/>
      <c r="CVU155" s="91"/>
      <c r="CVV155" s="91"/>
      <c r="CVW155" s="91"/>
      <c r="CVX155" s="91"/>
      <c r="CVY155" s="91"/>
      <c r="CVZ155" s="91"/>
      <c r="CWA155" s="91"/>
      <c r="CWB155" s="91"/>
      <c r="CWC155" s="91"/>
      <c r="CWD155" s="91"/>
      <c r="CWE155" s="91"/>
      <c r="CWF155" s="91"/>
      <c r="CWG155" s="91"/>
      <c r="CWH155" s="91"/>
      <c r="CWI155" s="91"/>
      <c r="CWJ155" s="91"/>
      <c r="CWK155" s="91"/>
      <c r="CWL155" s="91"/>
      <c r="CWM155" s="91"/>
      <c r="CWN155" s="91"/>
      <c r="CWO155" s="91"/>
      <c r="CWP155" s="91"/>
      <c r="CWQ155" s="91"/>
      <c r="CWR155" s="91"/>
      <c r="CWS155" s="91"/>
      <c r="CWT155" s="91"/>
      <c r="CWU155" s="91"/>
      <c r="CWV155" s="91"/>
      <c r="CWW155" s="91"/>
      <c r="CWX155" s="91"/>
      <c r="CWY155" s="91"/>
      <c r="CWZ155" s="91"/>
      <c r="CXA155" s="91"/>
      <c r="CXB155" s="91"/>
      <c r="CXC155" s="91"/>
      <c r="CXD155" s="91"/>
      <c r="CXE155" s="91"/>
      <c r="CXF155" s="91"/>
      <c r="CXG155" s="91"/>
      <c r="CXH155" s="91"/>
      <c r="CXI155" s="91"/>
      <c r="CXJ155" s="91"/>
      <c r="CXK155" s="91"/>
      <c r="CXL155" s="91"/>
      <c r="CXM155" s="91"/>
      <c r="CXN155" s="91"/>
      <c r="CXO155" s="91"/>
      <c r="CXP155" s="91"/>
      <c r="CXQ155" s="91"/>
      <c r="CXR155" s="91"/>
      <c r="CXS155" s="91"/>
      <c r="CXT155" s="91"/>
      <c r="CXU155" s="91"/>
      <c r="CXV155" s="91"/>
      <c r="CXW155" s="91"/>
      <c r="CXX155" s="91"/>
      <c r="CXY155" s="91"/>
      <c r="CXZ155" s="91"/>
      <c r="CYA155" s="91"/>
      <c r="CYB155" s="91"/>
      <c r="CYC155" s="91"/>
      <c r="CYD155" s="91"/>
      <c r="CYE155" s="91"/>
      <c r="CYF155" s="91"/>
      <c r="CYG155" s="91"/>
      <c r="CYH155" s="91"/>
      <c r="CYI155" s="91"/>
      <c r="CYJ155" s="91"/>
      <c r="CYK155" s="91"/>
      <c r="CYL155" s="91"/>
      <c r="CYM155" s="91"/>
      <c r="CYN155" s="91"/>
      <c r="CYO155" s="91"/>
      <c r="CYP155" s="91"/>
      <c r="CYQ155" s="91"/>
      <c r="CYR155" s="91"/>
      <c r="CYS155" s="91"/>
      <c r="CYT155" s="91"/>
      <c r="CYU155" s="91"/>
      <c r="CYV155" s="91"/>
      <c r="CYW155" s="91"/>
      <c r="CYX155" s="91"/>
      <c r="CYY155" s="91"/>
      <c r="CYZ155" s="91"/>
      <c r="CZA155" s="91"/>
      <c r="CZB155" s="91"/>
      <c r="CZC155" s="91"/>
      <c r="CZD155" s="91"/>
      <c r="CZE155" s="91"/>
      <c r="CZF155" s="91"/>
      <c r="CZG155" s="91"/>
      <c r="CZH155" s="91"/>
      <c r="CZI155" s="91"/>
      <c r="CZJ155" s="91"/>
      <c r="CZK155" s="91"/>
      <c r="CZL155" s="91"/>
      <c r="CZM155" s="91"/>
      <c r="CZN155" s="91"/>
      <c r="CZO155" s="91"/>
      <c r="CZP155" s="91"/>
      <c r="CZQ155" s="91"/>
      <c r="CZR155" s="91"/>
      <c r="CZS155" s="91"/>
      <c r="CZT155" s="91"/>
      <c r="CZU155" s="91"/>
      <c r="CZV155" s="91"/>
      <c r="CZW155" s="91"/>
      <c r="CZX155" s="91"/>
      <c r="CZY155" s="91"/>
      <c r="CZZ155" s="91"/>
      <c r="DAA155" s="91"/>
      <c r="DAB155" s="91"/>
      <c r="DAC155" s="91"/>
      <c r="DAD155" s="91"/>
      <c r="DAE155" s="91"/>
      <c r="DAF155" s="91"/>
      <c r="DAG155" s="91"/>
      <c r="DAH155" s="91"/>
      <c r="DAI155" s="91"/>
      <c r="DAJ155" s="91"/>
      <c r="DAK155" s="91"/>
      <c r="DAL155" s="91"/>
      <c r="DAM155" s="91"/>
      <c r="DAN155" s="91"/>
      <c r="DAO155" s="91"/>
      <c r="DAP155" s="91"/>
      <c r="DAQ155" s="91"/>
      <c r="DAR155" s="91"/>
      <c r="DAS155" s="91"/>
      <c r="DAT155" s="91"/>
      <c r="DAU155" s="91"/>
      <c r="DAV155" s="91"/>
      <c r="DAW155" s="91"/>
      <c r="DAX155" s="91"/>
      <c r="DAY155" s="91"/>
      <c r="DAZ155" s="91"/>
      <c r="DBA155" s="91"/>
      <c r="DBB155" s="91"/>
      <c r="DBC155" s="91"/>
      <c r="DBD155" s="91"/>
      <c r="DBE155" s="91"/>
      <c r="DBF155" s="91"/>
      <c r="DBG155" s="91"/>
      <c r="DBH155" s="91"/>
      <c r="DBI155" s="91"/>
      <c r="DBJ155" s="91"/>
      <c r="DBK155" s="91"/>
      <c r="DBL155" s="91"/>
      <c r="DBM155" s="91"/>
      <c r="DBN155" s="91"/>
      <c r="DBO155" s="91"/>
      <c r="DBP155" s="91"/>
      <c r="DBQ155" s="91"/>
      <c r="DBR155" s="91"/>
      <c r="DBS155" s="91"/>
      <c r="DBT155" s="91"/>
      <c r="DBU155" s="91"/>
      <c r="DBV155" s="91"/>
      <c r="DBW155" s="91"/>
      <c r="DBX155" s="91"/>
      <c r="DBY155" s="91"/>
      <c r="DBZ155" s="91"/>
      <c r="DCA155" s="91"/>
      <c r="DCB155" s="91"/>
      <c r="DCC155" s="91"/>
      <c r="DCD155" s="91"/>
      <c r="DCE155" s="91"/>
      <c r="DCF155" s="91"/>
      <c r="DCG155" s="91"/>
      <c r="DCH155" s="91"/>
      <c r="DCI155" s="91"/>
      <c r="DCJ155" s="91"/>
      <c r="DCK155" s="91"/>
      <c r="DCL155" s="91"/>
      <c r="DCM155" s="91"/>
      <c r="DCN155" s="91"/>
      <c r="DCO155" s="91"/>
      <c r="DCP155" s="91"/>
      <c r="DCQ155" s="91"/>
      <c r="DCR155" s="91"/>
      <c r="DCS155" s="91"/>
      <c r="DCT155" s="91"/>
      <c r="DCU155" s="91"/>
      <c r="DCV155" s="91"/>
      <c r="DCW155" s="91"/>
      <c r="DCX155" s="91"/>
      <c r="DCY155" s="91"/>
      <c r="DCZ155" s="91"/>
      <c r="DDA155" s="91"/>
      <c r="DDB155" s="91"/>
      <c r="DDC155" s="91"/>
      <c r="DDD155" s="91"/>
      <c r="DDE155" s="91"/>
      <c r="DDF155" s="91"/>
      <c r="DDG155" s="91"/>
      <c r="DDH155" s="91"/>
      <c r="DDI155" s="91"/>
      <c r="DDJ155" s="91"/>
      <c r="DDK155" s="91"/>
      <c r="DDL155" s="91"/>
      <c r="DDM155" s="91"/>
      <c r="DDN155" s="91"/>
      <c r="DDO155" s="91"/>
      <c r="DDP155" s="91"/>
      <c r="DDQ155" s="91"/>
      <c r="DDR155" s="91"/>
      <c r="DDS155" s="91"/>
      <c r="DDT155" s="91"/>
      <c r="DDU155" s="91"/>
      <c r="DDV155" s="91"/>
      <c r="DDW155" s="91"/>
      <c r="DDX155" s="91"/>
      <c r="DDY155" s="91"/>
      <c r="DDZ155" s="91"/>
      <c r="DEA155" s="91"/>
      <c r="DEB155" s="91"/>
      <c r="DEC155" s="91"/>
      <c r="DED155" s="91"/>
      <c r="DEE155" s="91"/>
      <c r="DEF155" s="91"/>
      <c r="DEG155" s="91"/>
      <c r="DEH155" s="91"/>
      <c r="DEI155" s="91"/>
      <c r="DEJ155" s="91"/>
      <c r="DEK155" s="91"/>
      <c r="DEL155" s="91"/>
      <c r="DEM155" s="91"/>
      <c r="DEN155" s="91"/>
      <c r="DEO155" s="91"/>
      <c r="DEP155" s="91"/>
      <c r="DEQ155" s="91"/>
      <c r="DER155" s="91"/>
      <c r="DES155" s="91"/>
      <c r="DET155" s="91"/>
      <c r="DEU155" s="91"/>
      <c r="DEV155" s="91"/>
      <c r="DEW155" s="91"/>
      <c r="DEX155" s="91"/>
      <c r="DEY155" s="91"/>
      <c r="DEZ155" s="91"/>
      <c r="DFA155" s="91"/>
      <c r="DFB155" s="91"/>
      <c r="DFC155" s="91"/>
      <c r="DFD155" s="91"/>
      <c r="DFE155" s="91"/>
      <c r="DFF155" s="91"/>
      <c r="DFG155" s="91"/>
      <c r="DFH155" s="91"/>
      <c r="DFI155" s="91"/>
      <c r="DFJ155" s="91"/>
      <c r="DFK155" s="91"/>
      <c r="DFL155" s="91"/>
      <c r="DFM155" s="91"/>
      <c r="DFN155" s="91"/>
      <c r="DFO155" s="91"/>
      <c r="DFP155" s="91"/>
      <c r="DFQ155" s="91"/>
      <c r="DFR155" s="91"/>
      <c r="DFS155" s="91"/>
      <c r="DFT155" s="91"/>
      <c r="DFU155" s="91"/>
      <c r="DFV155" s="91"/>
      <c r="DFW155" s="91"/>
      <c r="DFX155" s="91"/>
      <c r="DFY155" s="91"/>
      <c r="DFZ155" s="91"/>
      <c r="DGA155" s="91"/>
      <c r="DGB155" s="91"/>
      <c r="DGC155" s="91"/>
      <c r="DGD155" s="91"/>
      <c r="DGE155" s="91"/>
      <c r="DGF155" s="91"/>
      <c r="DGG155" s="91"/>
      <c r="DGH155" s="91"/>
      <c r="DGI155" s="91"/>
      <c r="DGJ155" s="91"/>
      <c r="DGK155" s="91"/>
      <c r="DGL155" s="91"/>
      <c r="DGM155" s="91"/>
      <c r="DGN155" s="91"/>
      <c r="DGO155" s="91"/>
      <c r="DGP155" s="91"/>
      <c r="DGQ155" s="91"/>
      <c r="DGR155" s="91"/>
      <c r="DGS155" s="91"/>
      <c r="DGT155" s="91"/>
      <c r="DGU155" s="91"/>
      <c r="DGV155" s="91"/>
      <c r="DGW155" s="91"/>
      <c r="DGX155" s="91"/>
      <c r="DGY155" s="91"/>
      <c r="DGZ155" s="91"/>
      <c r="DHA155" s="91"/>
      <c r="DHB155" s="91"/>
      <c r="DHC155" s="91"/>
      <c r="DHD155" s="91"/>
      <c r="DHE155" s="91"/>
      <c r="DHF155" s="91"/>
      <c r="DHG155" s="91"/>
      <c r="DHH155" s="91"/>
      <c r="DHI155" s="91"/>
      <c r="DHJ155" s="91"/>
      <c r="DHK155" s="91"/>
      <c r="DHL155" s="91"/>
      <c r="DHM155" s="91"/>
      <c r="DHN155" s="91"/>
      <c r="DHO155" s="91"/>
      <c r="DHP155" s="91"/>
      <c r="DHQ155" s="91"/>
      <c r="DHR155" s="91"/>
      <c r="DHS155" s="91"/>
      <c r="DHT155" s="91"/>
      <c r="DHU155" s="91"/>
      <c r="DHV155" s="91"/>
      <c r="DHW155" s="91"/>
      <c r="DHX155" s="91"/>
      <c r="DHY155" s="91"/>
      <c r="DHZ155" s="91"/>
      <c r="DIA155" s="91"/>
      <c r="DIB155" s="91"/>
      <c r="DIC155" s="91"/>
      <c r="DID155" s="91"/>
      <c r="DIE155" s="91"/>
      <c r="DIF155" s="91"/>
      <c r="DIG155" s="91"/>
      <c r="DIH155" s="91"/>
      <c r="DII155" s="91"/>
      <c r="DIJ155" s="91"/>
      <c r="DIK155" s="91"/>
      <c r="DIL155" s="91"/>
      <c r="DIM155" s="91"/>
      <c r="DIN155" s="91"/>
      <c r="DIO155" s="91"/>
      <c r="DIP155" s="91"/>
      <c r="DIQ155" s="91"/>
      <c r="DIR155" s="91"/>
      <c r="DIS155" s="91"/>
      <c r="DIT155" s="91"/>
      <c r="DIU155" s="91"/>
      <c r="DIV155" s="91"/>
      <c r="DIW155" s="91"/>
      <c r="DIX155" s="91"/>
      <c r="DIY155" s="91"/>
      <c r="DIZ155" s="91"/>
      <c r="DJA155" s="91"/>
      <c r="DJB155" s="91"/>
      <c r="DJC155" s="91"/>
      <c r="DJD155" s="91"/>
      <c r="DJE155" s="91"/>
      <c r="DJF155" s="91"/>
      <c r="DJG155" s="91"/>
      <c r="DJH155" s="91"/>
      <c r="DJI155" s="91"/>
      <c r="DJJ155" s="91"/>
      <c r="DJK155" s="91"/>
      <c r="DJL155" s="91"/>
      <c r="DJM155" s="91"/>
      <c r="DJN155" s="91"/>
      <c r="DJO155" s="91"/>
      <c r="DJP155" s="91"/>
      <c r="DJQ155" s="91"/>
      <c r="DJR155" s="91"/>
      <c r="DJS155" s="91"/>
      <c r="DJT155" s="91"/>
      <c r="DJU155" s="91"/>
      <c r="DJV155" s="91"/>
      <c r="DJW155" s="91"/>
      <c r="DJX155" s="91"/>
      <c r="DJY155" s="91"/>
      <c r="DJZ155" s="91"/>
      <c r="DKA155" s="91"/>
      <c r="DKB155" s="91"/>
      <c r="DKC155" s="91"/>
      <c r="DKD155" s="91"/>
      <c r="DKE155" s="91"/>
      <c r="DKF155" s="91"/>
      <c r="DKG155" s="91"/>
      <c r="DKH155" s="91"/>
      <c r="DKI155" s="91"/>
      <c r="DKJ155" s="91"/>
      <c r="DKK155" s="91"/>
      <c r="DKL155" s="91"/>
      <c r="DKM155" s="91"/>
      <c r="DKN155" s="91"/>
      <c r="DKO155" s="91"/>
      <c r="DKP155" s="91"/>
      <c r="DKQ155" s="91"/>
      <c r="DKR155" s="91"/>
      <c r="DKS155" s="91"/>
      <c r="DKT155" s="91"/>
      <c r="DKU155" s="91"/>
      <c r="DKV155" s="91"/>
      <c r="DKW155" s="91"/>
      <c r="DKX155" s="91"/>
      <c r="DKY155" s="91"/>
      <c r="DKZ155" s="91"/>
      <c r="DLA155" s="91"/>
      <c r="DLB155" s="91"/>
      <c r="DLC155" s="91"/>
      <c r="DLD155" s="91"/>
      <c r="DLE155" s="91"/>
      <c r="DLF155" s="91"/>
      <c r="DLG155" s="91"/>
      <c r="DLH155" s="91"/>
      <c r="DLI155" s="91"/>
      <c r="DLJ155" s="91"/>
      <c r="DLK155" s="91"/>
      <c r="DLL155" s="91"/>
      <c r="DLM155" s="91"/>
      <c r="DLN155" s="91"/>
      <c r="DLO155" s="91"/>
      <c r="DLP155" s="91"/>
      <c r="DLQ155" s="91"/>
      <c r="DLR155" s="91"/>
      <c r="DLS155" s="91"/>
      <c r="DLT155" s="91"/>
      <c r="DLU155" s="91"/>
      <c r="DLV155" s="91"/>
      <c r="DLW155" s="91"/>
      <c r="DLX155" s="91"/>
      <c r="DLY155" s="91"/>
      <c r="DLZ155" s="91"/>
      <c r="DMA155" s="91"/>
      <c r="DMB155" s="91"/>
      <c r="DMC155" s="91"/>
      <c r="DMD155" s="91"/>
      <c r="DME155" s="91"/>
      <c r="DMF155" s="91"/>
      <c r="DMG155" s="91"/>
      <c r="DMH155" s="91"/>
      <c r="DMI155" s="91"/>
      <c r="DMJ155" s="91"/>
      <c r="DMK155" s="91"/>
      <c r="DML155" s="91"/>
      <c r="DMM155" s="91"/>
      <c r="DMN155" s="91"/>
      <c r="DMO155" s="91"/>
      <c r="DMP155" s="91"/>
      <c r="DMQ155" s="91"/>
      <c r="DMR155" s="91"/>
      <c r="DMS155" s="91"/>
      <c r="DMT155" s="91"/>
      <c r="DMU155" s="91"/>
      <c r="DMV155" s="91"/>
      <c r="DMW155" s="91"/>
      <c r="DMX155" s="91"/>
      <c r="DMY155" s="91"/>
      <c r="DMZ155" s="91"/>
      <c r="DNA155" s="91"/>
      <c r="DNB155" s="91"/>
      <c r="DNC155" s="91"/>
      <c r="DND155" s="91"/>
      <c r="DNE155" s="91"/>
      <c r="DNF155" s="91"/>
      <c r="DNG155" s="91"/>
      <c r="DNH155" s="91"/>
      <c r="DNI155" s="91"/>
      <c r="DNJ155" s="91"/>
      <c r="DNK155" s="91"/>
      <c r="DNL155" s="91"/>
      <c r="DNM155" s="91"/>
      <c r="DNN155" s="91"/>
      <c r="DNO155" s="91"/>
      <c r="DNP155" s="91"/>
      <c r="DNQ155" s="91"/>
      <c r="DNR155" s="91"/>
      <c r="DNS155" s="91"/>
      <c r="DNT155" s="91"/>
      <c r="DNU155" s="91"/>
      <c r="DNV155" s="91"/>
      <c r="DNW155" s="91"/>
      <c r="DNX155" s="91"/>
      <c r="DNY155" s="91"/>
      <c r="DNZ155" s="91"/>
      <c r="DOA155" s="91"/>
      <c r="DOB155" s="91"/>
      <c r="DOC155" s="91"/>
      <c r="DOD155" s="91"/>
      <c r="DOE155" s="91"/>
      <c r="DOF155" s="91"/>
      <c r="DOG155" s="91"/>
      <c r="DOH155" s="91"/>
      <c r="DOI155" s="91"/>
      <c r="DOJ155" s="91"/>
      <c r="DOK155" s="91"/>
      <c r="DOL155" s="91"/>
      <c r="DOM155" s="91"/>
      <c r="DON155" s="91"/>
      <c r="DOO155" s="91"/>
      <c r="DOP155" s="91"/>
      <c r="DOQ155" s="91"/>
      <c r="DOR155" s="91"/>
      <c r="DOS155" s="91"/>
      <c r="DOT155" s="91"/>
      <c r="DOU155" s="91"/>
      <c r="DOV155" s="91"/>
      <c r="DOW155" s="91"/>
      <c r="DOX155" s="91"/>
      <c r="DOY155" s="91"/>
      <c r="DOZ155" s="91"/>
      <c r="DPA155" s="91"/>
      <c r="DPB155" s="91"/>
      <c r="DPC155" s="91"/>
      <c r="DPD155" s="91"/>
      <c r="DPE155" s="91"/>
      <c r="DPF155" s="91"/>
      <c r="DPG155" s="91"/>
      <c r="DPH155" s="91"/>
      <c r="DPI155" s="91"/>
      <c r="DPJ155" s="91"/>
      <c r="DPK155" s="91"/>
      <c r="DPL155" s="91"/>
      <c r="DPM155" s="91"/>
      <c r="DPN155" s="91"/>
      <c r="DPO155" s="91"/>
      <c r="DPP155" s="91"/>
      <c r="DPQ155" s="91"/>
      <c r="DPR155" s="91"/>
      <c r="DPS155" s="91"/>
      <c r="DPT155" s="91"/>
      <c r="DPU155" s="91"/>
      <c r="DPV155" s="91"/>
      <c r="DPW155" s="91"/>
      <c r="DPX155" s="91"/>
      <c r="DPY155" s="91"/>
      <c r="DPZ155" s="91"/>
      <c r="DQA155" s="91"/>
      <c r="DQB155" s="91"/>
      <c r="DQC155" s="91"/>
      <c r="DQD155" s="91"/>
      <c r="DQE155" s="91"/>
      <c r="DQF155" s="91"/>
      <c r="DQG155" s="91"/>
      <c r="DQH155" s="91"/>
      <c r="DQI155" s="91"/>
      <c r="DQJ155" s="91"/>
      <c r="DQK155" s="91"/>
      <c r="DQL155" s="91"/>
      <c r="DQM155" s="91"/>
      <c r="DQN155" s="91"/>
      <c r="DQO155" s="91"/>
      <c r="DQP155" s="91"/>
      <c r="DQQ155" s="91"/>
      <c r="DQR155" s="91"/>
      <c r="DQS155" s="91"/>
      <c r="DQT155" s="91"/>
      <c r="DQU155" s="91"/>
      <c r="DQV155" s="91"/>
      <c r="DQW155" s="91"/>
      <c r="DQX155" s="91"/>
      <c r="DQY155" s="91"/>
      <c r="DQZ155" s="91"/>
      <c r="DRA155" s="91"/>
      <c r="DRB155" s="91"/>
      <c r="DRC155" s="91"/>
      <c r="DRD155" s="91"/>
      <c r="DRE155" s="91"/>
      <c r="DRF155" s="91"/>
      <c r="DRG155" s="91"/>
      <c r="DRH155" s="91"/>
      <c r="DRI155" s="91"/>
      <c r="DRJ155" s="91"/>
      <c r="DRK155" s="91"/>
      <c r="DRL155" s="91"/>
      <c r="DRM155" s="91"/>
      <c r="DRN155" s="91"/>
      <c r="DRO155" s="91"/>
      <c r="DRP155" s="91"/>
      <c r="DRQ155" s="91"/>
      <c r="DRR155" s="91"/>
      <c r="DRS155" s="91"/>
      <c r="DRT155" s="91"/>
      <c r="DRU155" s="91"/>
      <c r="DRV155" s="91"/>
      <c r="DRW155" s="91"/>
      <c r="DRX155" s="91"/>
      <c r="DRY155" s="91"/>
      <c r="DRZ155" s="91"/>
      <c r="DSA155" s="91"/>
      <c r="DSB155" s="91"/>
      <c r="DSC155" s="91"/>
      <c r="DSD155" s="91"/>
      <c r="DSE155" s="91"/>
      <c r="DSF155" s="91"/>
      <c r="DSG155" s="91"/>
      <c r="DSH155" s="91"/>
      <c r="DSI155" s="91"/>
      <c r="DSJ155" s="91"/>
      <c r="DSK155" s="91"/>
      <c r="DSL155" s="91"/>
      <c r="DSM155" s="91"/>
      <c r="DSN155" s="91"/>
      <c r="DSO155" s="91"/>
      <c r="DSP155" s="91"/>
      <c r="DSQ155" s="91"/>
      <c r="DSR155" s="91"/>
      <c r="DSS155" s="91"/>
      <c r="DST155" s="91"/>
      <c r="DSU155" s="91"/>
      <c r="DSV155" s="91"/>
      <c r="DSW155" s="91"/>
      <c r="DSX155" s="91"/>
      <c r="DSY155" s="91"/>
      <c r="DSZ155" s="91"/>
      <c r="DTA155" s="91"/>
      <c r="DTB155" s="91"/>
      <c r="DTC155" s="91"/>
      <c r="DTD155" s="91"/>
      <c r="DTE155" s="91"/>
      <c r="DTF155" s="91"/>
      <c r="DTG155" s="91"/>
      <c r="DTH155" s="91"/>
      <c r="DTI155" s="91"/>
      <c r="DTJ155" s="91"/>
      <c r="DTK155" s="91"/>
      <c r="DTL155" s="91"/>
      <c r="DTM155" s="91"/>
      <c r="DTN155" s="91"/>
      <c r="DTO155" s="91"/>
      <c r="DTP155" s="91"/>
      <c r="DTQ155" s="91"/>
      <c r="DTR155" s="91"/>
      <c r="DTS155" s="91"/>
      <c r="DTT155" s="91"/>
      <c r="DTU155" s="91"/>
      <c r="DTV155" s="91"/>
      <c r="DTW155" s="91"/>
      <c r="DTX155" s="91"/>
      <c r="DTY155" s="91"/>
      <c r="DTZ155" s="91"/>
      <c r="DUA155" s="91"/>
      <c r="DUB155" s="91"/>
      <c r="DUC155" s="91"/>
      <c r="DUD155" s="91"/>
      <c r="DUE155" s="91"/>
      <c r="DUF155" s="91"/>
      <c r="DUG155" s="91"/>
      <c r="DUH155" s="91"/>
      <c r="DUI155" s="91"/>
      <c r="DUJ155" s="91"/>
      <c r="DUK155" s="91"/>
      <c r="DUL155" s="91"/>
      <c r="DUM155" s="91"/>
      <c r="DUN155" s="91"/>
      <c r="DUO155" s="91"/>
      <c r="DUP155" s="91"/>
      <c r="DUQ155" s="91"/>
      <c r="DUR155" s="91"/>
      <c r="DUS155" s="91"/>
      <c r="DUT155" s="91"/>
      <c r="DUU155" s="91"/>
      <c r="DUV155" s="91"/>
      <c r="DUW155" s="91"/>
      <c r="DUX155" s="91"/>
      <c r="DUY155" s="91"/>
      <c r="DUZ155" s="91"/>
      <c r="DVA155" s="91"/>
      <c r="DVB155" s="91"/>
      <c r="DVC155" s="91"/>
      <c r="DVD155" s="91"/>
      <c r="DVE155" s="91"/>
      <c r="DVF155" s="91"/>
      <c r="DVG155" s="91"/>
      <c r="DVH155" s="91"/>
      <c r="DVI155" s="91"/>
      <c r="DVJ155" s="91"/>
      <c r="DVK155" s="91"/>
      <c r="DVL155" s="91"/>
      <c r="DVM155" s="91"/>
      <c r="DVN155" s="91"/>
      <c r="DVO155" s="91"/>
      <c r="DVP155" s="91"/>
      <c r="DVQ155" s="91"/>
      <c r="DVR155" s="91"/>
      <c r="DVS155" s="91"/>
      <c r="DVT155" s="91"/>
      <c r="DVU155" s="91"/>
      <c r="DVV155" s="91"/>
      <c r="DVW155" s="91"/>
      <c r="DVX155" s="91"/>
      <c r="DVY155" s="91"/>
      <c r="DVZ155" s="91"/>
      <c r="DWA155" s="91"/>
      <c r="DWB155" s="91"/>
      <c r="DWC155" s="91"/>
      <c r="DWD155" s="91"/>
      <c r="DWE155" s="91"/>
      <c r="DWF155" s="91"/>
      <c r="DWG155" s="91"/>
      <c r="DWH155" s="91"/>
      <c r="DWI155" s="91"/>
      <c r="DWJ155" s="91"/>
      <c r="DWK155" s="91"/>
      <c r="DWL155" s="91"/>
      <c r="DWM155" s="91"/>
      <c r="DWN155" s="91"/>
      <c r="DWO155" s="91"/>
      <c r="DWP155" s="91"/>
      <c r="DWQ155" s="91"/>
      <c r="DWR155" s="91"/>
      <c r="DWS155" s="91"/>
      <c r="DWT155" s="91"/>
      <c r="DWU155" s="91"/>
      <c r="DWV155" s="91"/>
      <c r="DWW155" s="91"/>
      <c r="DWX155" s="91"/>
      <c r="DWY155" s="91"/>
      <c r="DWZ155" s="91"/>
      <c r="DXA155" s="91"/>
      <c r="DXB155" s="91"/>
      <c r="DXC155" s="91"/>
      <c r="DXD155" s="91"/>
      <c r="DXE155" s="91"/>
      <c r="DXF155" s="91"/>
      <c r="DXG155" s="91"/>
      <c r="DXH155" s="91"/>
      <c r="DXI155" s="91"/>
      <c r="DXJ155" s="91"/>
      <c r="DXK155" s="91"/>
      <c r="DXL155" s="91"/>
      <c r="DXM155" s="91"/>
      <c r="DXN155" s="91"/>
      <c r="DXO155" s="91"/>
      <c r="DXP155" s="91"/>
      <c r="DXQ155" s="91"/>
      <c r="DXR155" s="91"/>
      <c r="DXS155" s="91"/>
      <c r="DXT155" s="91"/>
      <c r="DXU155" s="91"/>
      <c r="DXV155" s="91"/>
      <c r="DXW155" s="91"/>
      <c r="DXX155" s="91"/>
      <c r="DXY155" s="91"/>
      <c r="DXZ155" s="91"/>
      <c r="DYA155" s="91"/>
      <c r="DYB155" s="91"/>
      <c r="DYC155" s="91"/>
      <c r="DYD155" s="91"/>
      <c r="DYE155" s="91"/>
      <c r="DYF155" s="91"/>
      <c r="DYG155" s="91"/>
      <c r="DYH155" s="91"/>
      <c r="DYI155" s="91"/>
      <c r="DYJ155" s="91"/>
      <c r="DYK155" s="91"/>
      <c r="DYL155" s="91"/>
      <c r="DYM155" s="91"/>
      <c r="DYN155" s="91"/>
      <c r="DYO155" s="91"/>
      <c r="DYP155" s="91"/>
      <c r="DYQ155" s="91"/>
      <c r="DYR155" s="91"/>
      <c r="DYS155" s="91"/>
      <c r="DYT155" s="91"/>
      <c r="DYU155" s="91"/>
      <c r="DYV155" s="91"/>
      <c r="DYW155" s="91"/>
      <c r="DYX155" s="91"/>
      <c r="DYY155" s="91"/>
      <c r="DYZ155" s="91"/>
      <c r="DZA155" s="91"/>
      <c r="DZB155" s="91"/>
      <c r="DZC155" s="91"/>
      <c r="DZD155" s="91"/>
      <c r="DZE155" s="91"/>
      <c r="DZF155" s="91"/>
      <c r="DZG155" s="91"/>
      <c r="DZH155" s="91"/>
      <c r="DZI155" s="91"/>
      <c r="DZJ155" s="91"/>
      <c r="DZK155" s="91"/>
      <c r="DZL155" s="91"/>
      <c r="DZM155" s="91"/>
      <c r="DZN155" s="91"/>
      <c r="DZO155" s="91"/>
      <c r="DZP155" s="91"/>
      <c r="DZQ155" s="91"/>
      <c r="DZR155" s="91"/>
      <c r="DZS155" s="91"/>
      <c r="DZT155" s="91"/>
      <c r="DZU155" s="91"/>
      <c r="DZV155" s="91"/>
      <c r="DZW155" s="91"/>
      <c r="DZX155" s="91"/>
      <c r="DZY155" s="91"/>
      <c r="DZZ155" s="91"/>
      <c r="EAA155" s="91"/>
      <c r="EAB155" s="91"/>
      <c r="EAC155" s="91"/>
      <c r="EAD155" s="91"/>
      <c r="EAE155" s="91"/>
      <c r="EAF155" s="91"/>
      <c r="EAG155" s="91"/>
      <c r="EAH155" s="91"/>
      <c r="EAI155" s="91"/>
      <c r="EAJ155" s="91"/>
      <c r="EAK155" s="91"/>
      <c r="EAL155" s="91"/>
      <c r="EAM155" s="91"/>
      <c r="EAN155" s="91"/>
      <c r="EAO155" s="91"/>
      <c r="EAP155" s="91"/>
      <c r="EAQ155" s="91"/>
      <c r="EAR155" s="91"/>
      <c r="EAS155" s="91"/>
      <c r="EAT155" s="91"/>
      <c r="EAU155" s="91"/>
      <c r="EAV155" s="91"/>
      <c r="EAW155" s="91"/>
      <c r="EAX155" s="91"/>
      <c r="EAY155" s="91"/>
      <c r="EAZ155" s="91"/>
      <c r="EBA155" s="91"/>
      <c r="EBB155" s="91"/>
      <c r="EBC155" s="91"/>
      <c r="EBD155" s="91"/>
      <c r="EBE155" s="91"/>
      <c r="EBF155" s="91"/>
      <c r="EBG155" s="91"/>
      <c r="EBH155" s="91"/>
      <c r="EBI155" s="91"/>
      <c r="EBJ155" s="91"/>
      <c r="EBK155" s="91"/>
      <c r="EBL155" s="91"/>
      <c r="EBM155" s="91"/>
      <c r="EBN155" s="91"/>
      <c r="EBO155" s="91"/>
      <c r="EBP155" s="91"/>
      <c r="EBQ155" s="91"/>
      <c r="EBR155" s="91"/>
      <c r="EBS155" s="91"/>
      <c r="EBT155" s="91"/>
      <c r="EBU155" s="91"/>
      <c r="EBV155" s="91"/>
      <c r="EBW155" s="91"/>
      <c r="EBX155" s="91"/>
      <c r="EBY155" s="91"/>
      <c r="EBZ155" s="91"/>
      <c r="ECA155" s="91"/>
      <c r="ECB155" s="91"/>
      <c r="ECC155" s="91"/>
      <c r="ECD155" s="91"/>
      <c r="ECE155" s="91"/>
      <c r="ECF155" s="91"/>
      <c r="ECG155" s="91"/>
      <c r="ECH155" s="91"/>
      <c r="ECI155" s="91"/>
      <c r="ECJ155" s="91"/>
      <c r="ECK155" s="91"/>
      <c r="ECL155" s="91"/>
      <c r="ECM155" s="91"/>
      <c r="ECN155" s="91"/>
      <c r="ECO155" s="91"/>
      <c r="ECP155" s="91"/>
      <c r="ECQ155" s="91"/>
      <c r="ECR155" s="91"/>
      <c r="ECS155" s="91"/>
      <c r="ECT155" s="91"/>
      <c r="ECU155" s="91"/>
      <c r="ECV155" s="91"/>
      <c r="ECW155" s="91"/>
      <c r="ECX155" s="91"/>
      <c r="ECY155" s="91"/>
      <c r="ECZ155" s="91"/>
      <c r="EDA155" s="91"/>
      <c r="EDB155" s="91"/>
      <c r="EDC155" s="91"/>
      <c r="EDD155" s="91"/>
      <c r="EDE155" s="91"/>
      <c r="EDF155" s="91"/>
      <c r="EDG155" s="91"/>
      <c r="EDH155" s="91"/>
      <c r="EDI155" s="91"/>
      <c r="EDJ155" s="91"/>
      <c r="EDK155" s="91"/>
      <c r="EDL155" s="91"/>
      <c r="EDM155" s="91"/>
      <c r="EDN155" s="91"/>
      <c r="EDO155" s="91"/>
      <c r="EDP155" s="91"/>
      <c r="EDQ155" s="91"/>
      <c r="EDR155" s="91"/>
      <c r="EDS155" s="91"/>
      <c r="EDT155" s="91"/>
      <c r="EDU155" s="91"/>
      <c r="EDV155" s="91"/>
      <c r="EDW155" s="91"/>
      <c r="EDX155" s="91"/>
      <c r="EDY155" s="91"/>
      <c r="EDZ155" s="91"/>
      <c r="EEA155" s="91"/>
      <c r="EEB155" s="91"/>
      <c r="EEC155" s="91"/>
      <c r="EED155" s="91"/>
      <c r="EEE155" s="91"/>
      <c r="EEF155" s="91"/>
      <c r="EEG155" s="91"/>
      <c r="EEH155" s="91"/>
      <c r="EEI155" s="91"/>
      <c r="EEJ155" s="91"/>
      <c r="EEK155" s="91"/>
      <c r="EEL155" s="91"/>
      <c r="EEM155" s="91"/>
      <c r="EEN155" s="91"/>
      <c r="EEO155" s="91"/>
      <c r="EEP155" s="91"/>
      <c r="EEQ155" s="91"/>
      <c r="EER155" s="91"/>
      <c r="EES155" s="91"/>
      <c r="EET155" s="91"/>
      <c r="EEU155" s="91"/>
      <c r="EEV155" s="91"/>
      <c r="EEW155" s="91"/>
      <c r="EEX155" s="91"/>
      <c r="EEY155" s="91"/>
      <c r="EEZ155" s="91"/>
      <c r="EFA155" s="91"/>
      <c r="EFB155" s="91"/>
      <c r="EFC155" s="91"/>
      <c r="EFD155" s="91"/>
      <c r="EFE155" s="91"/>
      <c r="EFF155" s="91"/>
      <c r="EFG155" s="91"/>
      <c r="EFH155" s="91"/>
      <c r="EFI155" s="91"/>
      <c r="EFJ155" s="91"/>
      <c r="EFK155" s="91"/>
      <c r="EFL155" s="91"/>
      <c r="EFM155" s="91"/>
      <c r="EFN155" s="91"/>
      <c r="EFO155" s="91"/>
      <c r="EFP155" s="91"/>
      <c r="EFQ155" s="91"/>
      <c r="EFR155" s="91"/>
      <c r="EFS155" s="91"/>
      <c r="EFT155" s="91"/>
      <c r="EFU155" s="91"/>
      <c r="EFV155" s="91"/>
      <c r="EFW155" s="91"/>
      <c r="EFX155" s="91"/>
      <c r="EFY155" s="91"/>
      <c r="EFZ155" s="91"/>
      <c r="EGA155" s="91"/>
      <c r="EGB155" s="91"/>
      <c r="EGC155" s="91"/>
      <c r="EGD155" s="91"/>
      <c r="EGE155" s="91"/>
      <c r="EGF155" s="91"/>
      <c r="EGG155" s="91"/>
      <c r="EGH155" s="91"/>
      <c r="EGI155" s="91"/>
      <c r="EGJ155" s="91"/>
      <c r="EGK155" s="91"/>
      <c r="EGL155" s="91"/>
      <c r="EGM155" s="91"/>
      <c r="EGN155" s="91"/>
      <c r="EGO155" s="91"/>
      <c r="EGP155" s="91"/>
      <c r="EGQ155" s="91"/>
      <c r="EGR155" s="91"/>
      <c r="EGS155" s="91"/>
      <c r="EGT155" s="91"/>
      <c r="EGU155" s="91"/>
      <c r="EGV155" s="91"/>
      <c r="EGW155" s="91"/>
      <c r="EGX155" s="91"/>
      <c r="EGY155" s="91"/>
      <c r="EGZ155" s="91"/>
      <c r="EHA155" s="91"/>
      <c r="EHB155" s="91"/>
      <c r="EHC155" s="91"/>
      <c r="EHD155" s="91"/>
      <c r="EHE155" s="91"/>
      <c r="EHF155" s="91"/>
      <c r="EHG155" s="91"/>
      <c r="EHH155" s="91"/>
      <c r="EHI155" s="91"/>
      <c r="EHJ155" s="91"/>
      <c r="EHK155" s="91"/>
      <c r="EHL155" s="91"/>
      <c r="EHM155" s="91"/>
      <c r="EHN155" s="91"/>
      <c r="EHO155" s="91"/>
      <c r="EHP155" s="91"/>
      <c r="EHQ155" s="91"/>
      <c r="EHR155" s="91"/>
      <c r="EHS155" s="91"/>
      <c r="EHT155" s="91"/>
      <c r="EHU155" s="91"/>
      <c r="EHV155" s="91"/>
      <c r="EHW155" s="91"/>
      <c r="EHX155" s="91"/>
      <c r="EHY155" s="91"/>
      <c r="EHZ155" s="91"/>
      <c r="EIA155" s="91"/>
      <c r="EIB155" s="91"/>
      <c r="EIC155" s="91"/>
      <c r="EID155" s="91"/>
      <c r="EIE155" s="91"/>
      <c r="EIF155" s="91"/>
      <c r="EIG155" s="91"/>
      <c r="EIH155" s="91"/>
      <c r="EII155" s="91"/>
      <c r="EIJ155" s="91"/>
      <c r="EIK155" s="91"/>
      <c r="EIL155" s="91"/>
      <c r="EIM155" s="91"/>
      <c r="EIN155" s="91"/>
      <c r="EIO155" s="91"/>
      <c r="EIP155" s="91"/>
      <c r="EIQ155" s="91"/>
      <c r="EIR155" s="91"/>
      <c r="EIS155" s="91"/>
      <c r="EIT155" s="91"/>
      <c r="EIU155" s="91"/>
      <c r="EIV155" s="91"/>
      <c r="EIW155" s="91"/>
      <c r="EIX155" s="91"/>
      <c r="EIY155" s="91"/>
      <c r="EIZ155" s="91"/>
      <c r="EJA155" s="91"/>
      <c r="EJB155" s="91"/>
      <c r="EJC155" s="91"/>
      <c r="EJD155" s="91"/>
      <c r="EJE155" s="91"/>
      <c r="EJF155" s="91"/>
      <c r="EJG155" s="91"/>
      <c r="EJH155" s="91"/>
      <c r="EJI155" s="91"/>
      <c r="EJJ155" s="91"/>
      <c r="EJK155" s="91"/>
      <c r="EJL155" s="91"/>
      <c r="EJM155" s="91"/>
      <c r="EJN155" s="91"/>
      <c r="EJO155" s="91"/>
      <c r="EJP155" s="91"/>
      <c r="EJQ155" s="91"/>
      <c r="EJR155" s="91"/>
      <c r="EJS155" s="91"/>
      <c r="EJT155" s="91"/>
      <c r="EJU155" s="91"/>
      <c r="EJV155" s="91"/>
      <c r="EJW155" s="91"/>
      <c r="EJX155" s="91"/>
      <c r="EJY155" s="91"/>
      <c r="EJZ155" s="91"/>
      <c r="EKA155" s="91"/>
      <c r="EKB155" s="91"/>
      <c r="EKC155" s="91"/>
      <c r="EKD155" s="91"/>
      <c r="EKE155" s="91"/>
      <c r="EKF155" s="91"/>
      <c r="EKG155" s="91"/>
      <c r="EKH155" s="91"/>
      <c r="EKI155" s="91"/>
      <c r="EKJ155" s="91"/>
      <c r="EKK155" s="91"/>
      <c r="EKL155" s="91"/>
      <c r="EKM155" s="91"/>
      <c r="EKN155" s="91"/>
      <c r="EKO155" s="91"/>
      <c r="EKP155" s="91"/>
      <c r="EKQ155" s="91"/>
      <c r="EKR155" s="91"/>
      <c r="EKS155" s="91"/>
      <c r="EKT155" s="91"/>
      <c r="EKU155" s="91"/>
      <c r="EKV155" s="91"/>
      <c r="EKW155" s="91"/>
      <c r="EKX155" s="91"/>
      <c r="EKY155" s="91"/>
      <c r="EKZ155" s="91"/>
      <c r="ELA155" s="91"/>
      <c r="ELB155" s="91"/>
      <c r="ELC155" s="91"/>
      <c r="ELD155" s="91"/>
      <c r="ELE155" s="91"/>
      <c r="ELF155" s="91"/>
      <c r="ELG155" s="91"/>
      <c r="ELH155" s="91"/>
      <c r="ELI155" s="91"/>
      <c r="ELJ155" s="91"/>
      <c r="ELK155" s="91"/>
      <c r="ELL155" s="91"/>
      <c r="ELM155" s="91"/>
      <c r="ELN155" s="91"/>
      <c r="ELO155" s="91"/>
      <c r="ELP155" s="91"/>
      <c r="ELQ155" s="91"/>
      <c r="ELR155" s="91"/>
      <c r="ELS155" s="91"/>
      <c r="ELT155" s="91"/>
      <c r="ELU155" s="91"/>
      <c r="ELV155" s="91"/>
      <c r="ELW155" s="91"/>
      <c r="ELX155" s="91"/>
      <c r="ELY155" s="91"/>
      <c r="ELZ155" s="91"/>
      <c r="EMA155" s="91"/>
      <c r="EMB155" s="91"/>
      <c r="EMC155" s="91"/>
      <c r="EMD155" s="91"/>
      <c r="EME155" s="91"/>
      <c r="EMF155" s="91"/>
      <c r="EMG155" s="91"/>
      <c r="EMH155" s="91"/>
      <c r="EMI155" s="91"/>
      <c r="EMJ155" s="91"/>
      <c r="EMK155" s="91"/>
      <c r="EML155" s="91"/>
      <c r="EMM155" s="91"/>
      <c r="EMN155" s="91"/>
      <c r="EMO155" s="91"/>
      <c r="EMP155" s="91"/>
      <c r="EMQ155" s="91"/>
      <c r="EMR155" s="91"/>
      <c r="EMS155" s="91"/>
      <c r="EMT155" s="91"/>
      <c r="EMU155" s="91"/>
      <c r="EMV155" s="91"/>
      <c r="EMW155" s="91"/>
      <c r="EMX155" s="91"/>
      <c r="EMY155" s="91"/>
      <c r="EMZ155" s="91"/>
      <c r="ENA155" s="91"/>
      <c r="ENB155" s="91"/>
      <c r="ENC155" s="91"/>
      <c r="END155" s="91"/>
      <c r="ENE155" s="91"/>
      <c r="ENF155" s="91"/>
      <c r="ENG155" s="91"/>
      <c r="ENH155" s="91"/>
      <c r="ENI155" s="91"/>
      <c r="ENJ155" s="91"/>
      <c r="ENK155" s="91"/>
      <c r="ENL155" s="91"/>
      <c r="ENM155" s="91"/>
      <c r="ENN155" s="91"/>
      <c r="ENO155" s="91"/>
      <c r="ENP155" s="91"/>
      <c r="ENQ155" s="91"/>
      <c r="ENR155" s="91"/>
      <c r="ENS155" s="91"/>
      <c r="ENT155" s="91"/>
      <c r="ENU155" s="91"/>
      <c r="ENV155" s="91"/>
      <c r="ENW155" s="91"/>
      <c r="ENX155" s="91"/>
      <c r="ENY155" s="91"/>
      <c r="ENZ155" s="91"/>
      <c r="EOA155" s="91"/>
      <c r="EOB155" s="91"/>
      <c r="EOC155" s="91"/>
      <c r="EOD155" s="91"/>
      <c r="EOE155" s="91"/>
      <c r="EOF155" s="91"/>
      <c r="EOG155" s="91"/>
      <c r="EOH155" s="91"/>
      <c r="EOI155" s="91"/>
      <c r="EOJ155" s="91"/>
      <c r="EOK155" s="91"/>
      <c r="EOL155" s="91"/>
      <c r="EOM155" s="91"/>
      <c r="EON155" s="91"/>
      <c r="EOO155" s="91"/>
      <c r="EOP155" s="91"/>
      <c r="EOQ155" s="91"/>
      <c r="EOR155" s="91"/>
      <c r="EOS155" s="91"/>
      <c r="EOT155" s="91"/>
      <c r="EOU155" s="91"/>
      <c r="EOV155" s="91"/>
      <c r="EOW155" s="91"/>
      <c r="EOX155" s="91"/>
      <c r="EOY155" s="91"/>
      <c r="EOZ155" s="91"/>
      <c r="EPA155" s="91"/>
      <c r="EPB155" s="91"/>
      <c r="EPC155" s="91"/>
      <c r="EPD155" s="91"/>
      <c r="EPE155" s="91"/>
      <c r="EPF155" s="91"/>
      <c r="EPG155" s="91"/>
      <c r="EPH155" s="91"/>
      <c r="EPI155" s="91"/>
      <c r="EPJ155" s="91"/>
      <c r="EPK155" s="91"/>
      <c r="EPL155" s="91"/>
      <c r="EPM155" s="91"/>
      <c r="EPN155" s="91"/>
      <c r="EPO155" s="91"/>
      <c r="EPP155" s="91"/>
      <c r="EPQ155" s="91"/>
      <c r="EPR155" s="91"/>
      <c r="EPS155" s="91"/>
      <c r="EPT155" s="91"/>
      <c r="EPU155" s="91"/>
      <c r="EPV155" s="91"/>
      <c r="EPW155" s="91"/>
      <c r="EPX155" s="91"/>
      <c r="EPY155" s="91"/>
      <c r="EPZ155" s="91"/>
      <c r="EQA155" s="91"/>
      <c r="EQB155" s="91"/>
      <c r="EQC155" s="91"/>
      <c r="EQD155" s="91"/>
      <c r="EQE155" s="91"/>
      <c r="EQF155" s="91"/>
      <c r="EQG155" s="91"/>
      <c r="EQH155" s="91"/>
      <c r="EQI155" s="91"/>
      <c r="EQJ155" s="91"/>
      <c r="EQK155" s="91"/>
      <c r="EQL155" s="91"/>
      <c r="EQM155" s="91"/>
      <c r="EQN155" s="91"/>
      <c r="EQO155" s="91"/>
      <c r="EQP155" s="91"/>
      <c r="EQQ155" s="91"/>
      <c r="EQR155" s="91"/>
      <c r="EQS155" s="91"/>
      <c r="EQT155" s="91"/>
      <c r="EQU155" s="91"/>
      <c r="EQV155" s="91"/>
      <c r="EQW155" s="91"/>
      <c r="EQX155" s="91"/>
      <c r="EQY155" s="91"/>
      <c r="EQZ155" s="91"/>
      <c r="ERA155" s="91"/>
      <c r="ERB155" s="91"/>
      <c r="ERC155" s="91"/>
      <c r="ERD155" s="91"/>
      <c r="ERE155" s="91"/>
      <c r="ERF155" s="91"/>
      <c r="ERG155" s="91"/>
      <c r="ERH155" s="91"/>
      <c r="ERI155" s="91"/>
      <c r="ERJ155" s="91"/>
      <c r="ERK155" s="91"/>
      <c r="ERL155" s="91"/>
      <c r="ERM155" s="91"/>
      <c r="ERN155" s="91"/>
      <c r="ERO155" s="91"/>
      <c r="ERP155" s="91"/>
      <c r="ERQ155" s="91"/>
      <c r="ERR155" s="91"/>
      <c r="ERS155" s="91"/>
      <c r="ERT155" s="91"/>
      <c r="ERU155" s="91"/>
      <c r="ERV155" s="91"/>
      <c r="ERW155" s="91"/>
      <c r="ERX155" s="91"/>
      <c r="ERY155" s="91"/>
      <c r="ERZ155" s="91"/>
      <c r="ESA155" s="91"/>
      <c r="ESB155" s="91"/>
      <c r="ESC155" s="91"/>
      <c r="ESD155" s="91"/>
      <c r="ESE155" s="91"/>
      <c r="ESF155" s="91"/>
      <c r="ESG155" s="91"/>
      <c r="ESH155" s="91"/>
      <c r="ESI155" s="91"/>
      <c r="ESJ155" s="91"/>
      <c r="ESK155" s="91"/>
      <c r="ESL155" s="91"/>
      <c r="ESM155" s="91"/>
      <c r="ESN155" s="91"/>
      <c r="ESO155" s="91"/>
      <c r="ESP155" s="91"/>
      <c r="ESQ155" s="91"/>
      <c r="ESR155" s="91"/>
      <c r="ESS155" s="91"/>
      <c r="EST155" s="91"/>
      <c r="ESU155" s="91"/>
      <c r="ESV155" s="91"/>
      <c r="ESW155" s="91"/>
      <c r="ESX155" s="91"/>
      <c r="ESY155" s="91"/>
      <c r="ESZ155" s="91"/>
      <c r="ETA155" s="91"/>
      <c r="ETB155" s="91"/>
      <c r="ETC155" s="91"/>
      <c r="ETD155" s="91"/>
      <c r="ETE155" s="91"/>
      <c r="ETF155" s="91"/>
      <c r="ETG155" s="91"/>
      <c r="ETH155" s="91"/>
      <c r="ETI155" s="91"/>
      <c r="ETJ155" s="91"/>
      <c r="ETK155" s="91"/>
      <c r="ETL155" s="91"/>
      <c r="ETM155" s="91"/>
      <c r="ETN155" s="91"/>
      <c r="ETO155" s="91"/>
      <c r="ETP155" s="91"/>
      <c r="ETQ155" s="91"/>
      <c r="ETR155" s="91"/>
      <c r="ETS155" s="91"/>
      <c r="ETT155" s="91"/>
      <c r="ETU155" s="91"/>
      <c r="ETV155" s="91"/>
      <c r="ETW155" s="91"/>
      <c r="ETX155" s="91"/>
      <c r="ETY155" s="91"/>
      <c r="ETZ155" s="91"/>
      <c r="EUA155" s="91"/>
      <c r="EUB155" s="91"/>
      <c r="EUC155" s="91"/>
      <c r="EUD155" s="91"/>
      <c r="EUE155" s="91"/>
      <c r="EUF155" s="91"/>
      <c r="EUG155" s="91"/>
      <c r="EUH155" s="91"/>
      <c r="EUI155" s="91"/>
      <c r="EUJ155" s="91"/>
      <c r="EUK155" s="91"/>
      <c r="EUL155" s="91"/>
      <c r="EUM155" s="91"/>
      <c r="EUN155" s="91"/>
      <c r="EUO155" s="91"/>
      <c r="EUP155" s="91"/>
      <c r="EUQ155" s="91"/>
      <c r="EUR155" s="91"/>
      <c r="EUS155" s="91"/>
      <c r="EUT155" s="91"/>
      <c r="EUU155" s="91"/>
      <c r="EUV155" s="91"/>
      <c r="EUW155" s="91"/>
      <c r="EUX155" s="91"/>
      <c r="EUY155" s="91"/>
      <c r="EUZ155" s="91"/>
      <c r="EVA155" s="91"/>
      <c r="EVB155" s="91"/>
      <c r="EVC155" s="91"/>
      <c r="EVD155" s="91"/>
      <c r="EVE155" s="91"/>
      <c r="EVF155" s="91"/>
      <c r="EVG155" s="91"/>
      <c r="EVH155" s="91"/>
      <c r="EVI155" s="91"/>
      <c r="EVJ155" s="91"/>
      <c r="EVK155" s="91"/>
      <c r="EVL155" s="91"/>
      <c r="EVM155" s="91"/>
      <c r="EVN155" s="91"/>
      <c r="EVO155" s="91"/>
      <c r="EVP155" s="91"/>
      <c r="EVQ155" s="91"/>
      <c r="EVR155" s="91"/>
      <c r="EVS155" s="91"/>
      <c r="EVT155" s="91"/>
      <c r="EVU155" s="91"/>
      <c r="EVV155" s="91"/>
      <c r="EVW155" s="91"/>
      <c r="EVX155" s="91"/>
      <c r="EVY155" s="91"/>
      <c r="EVZ155" s="91"/>
      <c r="EWA155" s="91"/>
      <c r="EWB155" s="91"/>
      <c r="EWC155" s="91"/>
      <c r="EWD155" s="91"/>
      <c r="EWE155" s="91"/>
      <c r="EWF155" s="91"/>
      <c r="EWG155" s="91"/>
      <c r="EWH155" s="91"/>
      <c r="EWI155" s="91"/>
      <c r="EWJ155" s="91"/>
      <c r="EWK155" s="91"/>
      <c r="EWL155" s="91"/>
      <c r="EWM155" s="91"/>
      <c r="EWN155" s="91"/>
      <c r="EWO155" s="91"/>
      <c r="EWP155" s="91"/>
      <c r="EWQ155" s="91"/>
      <c r="EWR155" s="91"/>
      <c r="EWS155" s="91"/>
      <c r="EWT155" s="91"/>
      <c r="EWU155" s="91"/>
      <c r="EWV155" s="91"/>
      <c r="EWW155" s="91"/>
      <c r="EWX155" s="91"/>
      <c r="EWY155" s="91"/>
      <c r="EWZ155" s="91"/>
      <c r="EXA155" s="91"/>
      <c r="EXB155" s="91"/>
      <c r="EXC155" s="91"/>
      <c r="EXD155" s="91"/>
      <c r="EXE155" s="91"/>
      <c r="EXF155" s="91"/>
      <c r="EXG155" s="91"/>
      <c r="EXH155" s="91"/>
      <c r="EXI155" s="91"/>
      <c r="EXJ155" s="91"/>
      <c r="EXK155" s="91"/>
      <c r="EXL155" s="91"/>
      <c r="EXM155" s="91"/>
      <c r="EXN155" s="91"/>
      <c r="EXO155" s="91"/>
      <c r="EXP155" s="91"/>
      <c r="EXQ155" s="91"/>
      <c r="EXR155" s="91"/>
      <c r="EXS155" s="91"/>
      <c r="EXT155" s="91"/>
      <c r="EXU155" s="91"/>
      <c r="EXV155" s="91"/>
      <c r="EXW155" s="91"/>
      <c r="EXX155" s="91"/>
      <c r="EXY155" s="91"/>
      <c r="EXZ155" s="91"/>
      <c r="EYA155" s="91"/>
      <c r="EYB155" s="91"/>
      <c r="EYC155" s="91"/>
      <c r="EYD155" s="91"/>
      <c r="EYE155" s="91"/>
      <c r="EYF155" s="91"/>
      <c r="EYG155" s="91"/>
      <c r="EYH155" s="91"/>
      <c r="EYI155" s="91"/>
      <c r="EYJ155" s="91"/>
      <c r="EYK155" s="91"/>
      <c r="EYL155" s="91"/>
      <c r="EYM155" s="91"/>
      <c r="EYN155" s="91"/>
      <c r="EYO155" s="91"/>
      <c r="EYP155" s="91"/>
      <c r="EYQ155" s="91"/>
      <c r="EYR155" s="91"/>
      <c r="EYS155" s="91"/>
      <c r="EYT155" s="91"/>
      <c r="EYU155" s="91"/>
      <c r="EYV155" s="91"/>
      <c r="EYW155" s="91"/>
      <c r="EYX155" s="91"/>
      <c r="EYY155" s="91"/>
      <c r="EYZ155" s="91"/>
      <c r="EZA155" s="91"/>
      <c r="EZB155" s="91"/>
      <c r="EZC155" s="91"/>
      <c r="EZD155" s="91"/>
      <c r="EZE155" s="91"/>
      <c r="EZF155" s="91"/>
      <c r="EZG155" s="91"/>
      <c r="EZH155" s="91"/>
      <c r="EZI155" s="91"/>
      <c r="EZJ155" s="91"/>
      <c r="EZK155" s="91"/>
      <c r="EZL155" s="91"/>
      <c r="EZM155" s="91"/>
      <c r="EZN155" s="91"/>
      <c r="EZO155" s="91"/>
      <c r="EZP155" s="91"/>
      <c r="EZQ155" s="91"/>
      <c r="EZR155" s="91"/>
      <c r="EZS155" s="91"/>
      <c r="EZT155" s="91"/>
      <c r="EZU155" s="91"/>
      <c r="EZV155" s="91"/>
      <c r="EZW155" s="91"/>
      <c r="EZX155" s="91"/>
      <c r="EZY155" s="91"/>
      <c r="EZZ155" s="91"/>
      <c r="FAA155" s="91"/>
      <c r="FAB155" s="91"/>
      <c r="FAC155" s="91"/>
      <c r="FAD155" s="91"/>
      <c r="FAE155" s="91"/>
      <c r="FAF155" s="91"/>
      <c r="FAG155" s="91"/>
      <c r="FAH155" s="91"/>
      <c r="FAI155" s="91"/>
      <c r="FAJ155" s="91"/>
      <c r="FAK155" s="91"/>
      <c r="FAL155" s="91"/>
      <c r="FAM155" s="91"/>
      <c r="FAN155" s="91"/>
      <c r="FAO155" s="91"/>
      <c r="FAP155" s="91"/>
      <c r="FAQ155" s="91"/>
      <c r="FAR155" s="91"/>
      <c r="FAS155" s="91"/>
      <c r="FAT155" s="91"/>
      <c r="FAU155" s="91"/>
      <c r="FAV155" s="91"/>
      <c r="FAW155" s="91"/>
      <c r="FAX155" s="91"/>
      <c r="FAY155" s="91"/>
      <c r="FAZ155" s="91"/>
      <c r="FBA155" s="91"/>
      <c r="FBB155" s="91"/>
      <c r="FBC155" s="91"/>
      <c r="FBD155" s="91"/>
      <c r="FBE155" s="91"/>
      <c r="FBF155" s="91"/>
      <c r="FBG155" s="91"/>
      <c r="FBH155" s="91"/>
      <c r="FBI155" s="91"/>
      <c r="FBJ155" s="91"/>
      <c r="FBK155" s="91"/>
      <c r="FBL155" s="91"/>
      <c r="FBM155" s="91"/>
      <c r="FBN155" s="91"/>
      <c r="FBO155" s="91"/>
      <c r="FBP155" s="91"/>
      <c r="FBQ155" s="91"/>
      <c r="FBR155" s="91"/>
      <c r="FBS155" s="91"/>
      <c r="FBT155" s="91"/>
      <c r="FBU155" s="91"/>
      <c r="FBV155" s="91"/>
      <c r="FBW155" s="91"/>
      <c r="FBX155" s="91"/>
      <c r="FBY155" s="91"/>
      <c r="FBZ155" s="91"/>
      <c r="FCA155" s="91"/>
      <c r="FCB155" s="91"/>
      <c r="FCC155" s="91"/>
      <c r="FCD155" s="91"/>
      <c r="FCE155" s="91"/>
      <c r="FCF155" s="91"/>
      <c r="FCG155" s="91"/>
      <c r="FCH155" s="91"/>
      <c r="FCI155" s="91"/>
      <c r="FCJ155" s="91"/>
      <c r="FCK155" s="91"/>
      <c r="FCL155" s="91"/>
      <c r="FCM155" s="91"/>
      <c r="FCN155" s="91"/>
      <c r="FCO155" s="91"/>
      <c r="FCP155" s="91"/>
      <c r="FCQ155" s="91"/>
      <c r="FCR155" s="91"/>
      <c r="FCS155" s="91"/>
      <c r="FCT155" s="91"/>
      <c r="FCU155" s="91"/>
      <c r="FCV155" s="91"/>
      <c r="FCW155" s="91"/>
      <c r="FCX155" s="91"/>
      <c r="FCY155" s="91"/>
      <c r="FCZ155" s="91"/>
      <c r="FDA155" s="91"/>
      <c r="FDB155" s="91"/>
      <c r="FDC155" s="91"/>
      <c r="FDD155" s="91"/>
      <c r="FDE155" s="91"/>
      <c r="FDF155" s="91"/>
      <c r="FDG155" s="91"/>
      <c r="FDH155" s="91"/>
      <c r="FDI155" s="91"/>
      <c r="FDJ155" s="91"/>
      <c r="FDK155" s="91"/>
      <c r="FDL155" s="91"/>
      <c r="FDM155" s="91"/>
      <c r="FDN155" s="91"/>
      <c r="FDO155" s="91"/>
      <c r="FDP155" s="91"/>
      <c r="FDQ155" s="91"/>
      <c r="FDR155" s="91"/>
      <c r="FDS155" s="91"/>
      <c r="FDT155" s="91"/>
      <c r="FDU155" s="91"/>
      <c r="FDV155" s="91"/>
      <c r="FDW155" s="91"/>
      <c r="FDX155" s="91"/>
      <c r="FDY155" s="91"/>
      <c r="FDZ155" s="91"/>
      <c r="FEA155" s="91"/>
      <c r="FEB155" s="91"/>
      <c r="FEC155" s="91"/>
      <c r="FED155" s="91"/>
      <c r="FEE155" s="91"/>
      <c r="FEF155" s="91"/>
      <c r="FEG155" s="91"/>
      <c r="FEH155" s="91"/>
      <c r="FEI155" s="91"/>
      <c r="FEJ155" s="91"/>
      <c r="FEK155" s="91"/>
      <c r="FEL155" s="91"/>
      <c r="FEM155" s="91"/>
      <c r="FEN155" s="91"/>
      <c r="FEO155" s="91"/>
      <c r="FEP155" s="91"/>
      <c r="FEQ155" s="91"/>
      <c r="FER155" s="91"/>
      <c r="FES155" s="91"/>
      <c r="FET155" s="91"/>
      <c r="FEU155" s="91"/>
      <c r="FEV155" s="91"/>
      <c r="FEW155" s="91"/>
      <c r="FEX155" s="91"/>
      <c r="FEY155" s="91"/>
      <c r="FEZ155" s="91"/>
      <c r="FFA155" s="91"/>
      <c r="FFB155" s="91"/>
      <c r="FFC155" s="91"/>
      <c r="FFD155" s="91"/>
      <c r="FFE155" s="91"/>
      <c r="FFF155" s="91"/>
      <c r="FFG155" s="91"/>
      <c r="FFH155" s="91"/>
      <c r="FFI155" s="91"/>
      <c r="FFJ155" s="91"/>
      <c r="FFK155" s="91"/>
      <c r="FFL155" s="91"/>
      <c r="FFM155" s="91"/>
      <c r="FFN155" s="91"/>
      <c r="FFO155" s="91"/>
      <c r="FFP155" s="91"/>
      <c r="FFQ155" s="91"/>
      <c r="FFR155" s="91"/>
      <c r="FFS155" s="91"/>
      <c r="FFT155" s="91"/>
      <c r="FFU155" s="91"/>
      <c r="FFV155" s="91"/>
      <c r="FFW155" s="91"/>
      <c r="FFX155" s="91"/>
      <c r="FFY155" s="91"/>
      <c r="FFZ155" s="91"/>
      <c r="FGA155" s="91"/>
      <c r="FGB155" s="91"/>
      <c r="FGC155" s="91"/>
      <c r="FGD155" s="91"/>
      <c r="FGE155" s="91"/>
      <c r="FGF155" s="91"/>
      <c r="FGG155" s="91"/>
      <c r="FGH155" s="91"/>
      <c r="FGI155" s="91"/>
      <c r="FGJ155" s="91"/>
      <c r="FGK155" s="91"/>
      <c r="FGL155" s="91"/>
      <c r="FGM155" s="91"/>
      <c r="FGN155" s="91"/>
      <c r="FGO155" s="91"/>
      <c r="FGP155" s="91"/>
      <c r="FGQ155" s="91"/>
      <c r="FGR155" s="91"/>
      <c r="FGS155" s="91"/>
      <c r="FGT155" s="91"/>
      <c r="FGU155" s="91"/>
      <c r="FGV155" s="91"/>
      <c r="FGW155" s="91"/>
      <c r="FGX155" s="91"/>
      <c r="FGY155" s="91"/>
      <c r="FGZ155" s="91"/>
      <c r="FHA155" s="91"/>
      <c r="FHB155" s="91"/>
      <c r="FHC155" s="91"/>
      <c r="FHD155" s="91"/>
      <c r="FHE155" s="91"/>
      <c r="FHF155" s="91"/>
      <c r="FHG155" s="91"/>
      <c r="FHH155" s="91"/>
      <c r="FHI155" s="91"/>
      <c r="FHJ155" s="91"/>
      <c r="FHK155" s="91"/>
      <c r="FHL155" s="91"/>
      <c r="FHM155" s="91"/>
      <c r="FHN155" s="91"/>
      <c r="FHO155" s="91"/>
      <c r="FHP155" s="91"/>
      <c r="FHQ155" s="91"/>
      <c r="FHR155" s="91"/>
      <c r="FHS155" s="91"/>
      <c r="FHT155" s="91"/>
      <c r="FHU155" s="91"/>
      <c r="FHV155" s="91"/>
      <c r="FHW155" s="91"/>
      <c r="FHX155" s="91"/>
      <c r="FHY155" s="91"/>
      <c r="FHZ155" s="91"/>
      <c r="FIA155" s="91"/>
      <c r="FIB155" s="91"/>
      <c r="FIC155" s="91"/>
      <c r="FID155" s="91"/>
      <c r="FIE155" s="91"/>
      <c r="FIF155" s="91"/>
      <c r="FIG155" s="91"/>
      <c r="FIH155" s="91"/>
      <c r="FII155" s="91"/>
      <c r="FIJ155" s="91"/>
      <c r="FIK155" s="91"/>
      <c r="FIL155" s="91"/>
      <c r="FIM155" s="91"/>
      <c r="FIN155" s="91"/>
      <c r="FIO155" s="91"/>
      <c r="FIP155" s="91"/>
      <c r="FIQ155" s="91"/>
      <c r="FIR155" s="91"/>
      <c r="FIS155" s="91"/>
      <c r="FIT155" s="91"/>
      <c r="FIU155" s="91"/>
      <c r="FIV155" s="91"/>
      <c r="FIW155" s="91"/>
      <c r="FIX155" s="91"/>
      <c r="FIY155" s="91"/>
      <c r="FIZ155" s="91"/>
      <c r="FJA155" s="91"/>
      <c r="FJB155" s="91"/>
      <c r="FJC155" s="91"/>
      <c r="FJD155" s="91"/>
      <c r="FJE155" s="91"/>
      <c r="FJF155" s="91"/>
      <c r="FJG155" s="91"/>
      <c r="FJH155" s="91"/>
      <c r="FJI155" s="91"/>
      <c r="FJJ155" s="91"/>
      <c r="FJK155" s="91"/>
      <c r="FJL155" s="91"/>
      <c r="FJM155" s="91"/>
      <c r="FJN155" s="91"/>
      <c r="FJO155" s="91"/>
      <c r="FJP155" s="91"/>
      <c r="FJQ155" s="91"/>
      <c r="FJR155" s="91"/>
      <c r="FJS155" s="91"/>
      <c r="FJT155" s="91"/>
      <c r="FJU155" s="91"/>
      <c r="FJV155" s="91"/>
      <c r="FJW155" s="91"/>
      <c r="FJX155" s="91"/>
      <c r="FJY155" s="91"/>
      <c r="FJZ155" s="91"/>
      <c r="FKA155" s="91"/>
      <c r="FKB155" s="91"/>
      <c r="FKC155" s="91"/>
      <c r="FKD155" s="91"/>
      <c r="FKE155" s="91"/>
      <c r="FKF155" s="91"/>
      <c r="FKG155" s="91"/>
      <c r="FKH155" s="91"/>
      <c r="FKI155" s="91"/>
      <c r="FKJ155" s="91"/>
      <c r="FKK155" s="91"/>
      <c r="FKL155" s="91"/>
      <c r="FKM155" s="91"/>
      <c r="FKN155" s="91"/>
      <c r="FKO155" s="91"/>
      <c r="FKP155" s="91"/>
      <c r="FKQ155" s="91"/>
      <c r="FKR155" s="91"/>
      <c r="FKS155" s="91"/>
      <c r="FKT155" s="91"/>
      <c r="FKU155" s="91"/>
      <c r="FKV155" s="91"/>
      <c r="FKW155" s="91"/>
      <c r="FKX155" s="91"/>
      <c r="FKY155" s="91"/>
      <c r="FKZ155" s="91"/>
      <c r="FLA155" s="91"/>
      <c r="FLB155" s="91"/>
      <c r="FLC155" s="91"/>
      <c r="FLD155" s="91"/>
      <c r="FLE155" s="91"/>
      <c r="FLF155" s="91"/>
      <c r="FLG155" s="91"/>
      <c r="FLH155" s="91"/>
      <c r="FLI155" s="91"/>
      <c r="FLJ155" s="91"/>
      <c r="FLK155" s="91"/>
      <c r="FLL155" s="91"/>
      <c r="FLM155" s="91"/>
      <c r="FLN155" s="91"/>
      <c r="FLO155" s="91"/>
      <c r="FLP155" s="91"/>
      <c r="FLQ155" s="91"/>
      <c r="FLR155" s="91"/>
      <c r="FLS155" s="91"/>
      <c r="FLT155" s="91"/>
      <c r="FLU155" s="91"/>
      <c r="FLV155" s="91"/>
      <c r="FLW155" s="91"/>
      <c r="FLX155" s="91"/>
      <c r="FLY155" s="91"/>
      <c r="FLZ155" s="91"/>
      <c r="FMA155" s="91"/>
      <c r="FMB155" s="91"/>
      <c r="FMC155" s="91"/>
      <c r="FMD155" s="91"/>
      <c r="FME155" s="91"/>
      <c r="FMF155" s="91"/>
      <c r="FMG155" s="91"/>
      <c r="FMH155" s="91"/>
      <c r="FMI155" s="91"/>
      <c r="FMJ155" s="91"/>
      <c r="FMK155" s="91"/>
      <c r="FML155" s="91"/>
      <c r="FMM155" s="91"/>
      <c r="FMN155" s="91"/>
      <c r="FMO155" s="91"/>
      <c r="FMP155" s="91"/>
      <c r="FMQ155" s="91"/>
      <c r="FMR155" s="91"/>
      <c r="FMS155" s="91"/>
      <c r="FMT155" s="91"/>
      <c r="FMU155" s="91"/>
      <c r="FMV155" s="91"/>
      <c r="FMW155" s="91"/>
      <c r="FMX155" s="91"/>
      <c r="FMY155" s="91"/>
      <c r="FMZ155" s="91"/>
      <c r="FNA155" s="91"/>
      <c r="FNB155" s="91"/>
      <c r="FNC155" s="91"/>
      <c r="FND155" s="91"/>
      <c r="FNE155" s="91"/>
      <c r="FNF155" s="91"/>
      <c r="FNG155" s="91"/>
      <c r="FNH155" s="91"/>
      <c r="FNI155" s="91"/>
      <c r="FNJ155" s="91"/>
      <c r="FNK155" s="91"/>
      <c r="FNL155" s="91"/>
      <c r="FNM155" s="91"/>
      <c r="FNN155" s="91"/>
      <c r="FNO155" s="91"/>
      <c r="FNP155" s="91"/>
      <c r="FNQ155" s="91"/>
      <c r="FNR155" s="91"/>
      <c r="FNS155" s="91"/>
      <c r="FNT155" s="91"/>
      <c r="FNU155" s="91"/>
      <c r="FNV155" s="91"/>
      <c r="FNW155" s="91"/>
      <c r="FNX155" s="91"/>
      <c r="FNY155" s="91"/>
      <c r="FNZ155" s="91"/>
      <c r="FOA155" s="91"/>
      <c r="FOB155" s="91"/>
      <c r="FOC155" s="91"/>
      <c r="FOD155" s="91"/>
      <c r="FOE155" s="91"/>
      <c r="FOF155" s="91"/>
      <c r="FOG155" s="91"/>
      <c r="FOH155" s="91"/>
      <c r="FOI155" s="91"/>
      <c r="FOJ155" s="91"/>
      <c r="FOK155" s="91"/>
      <c r="FOL155" s="91"/>
      <c r="FOM155" s="91"/>
      <c r="FON155" s="91"/>
      <c r="FOO155" s="91"/>
      <c r="FOP155" s="91"/>
      <c r="FOQ155" s="91"/>
      <c r="FOR155" s="91"/>
      <c r="FOS155" s="91"/>
      <c r="FOT155" s="91"/>
      <c r="FOU155" s="91"/>
      <c r="FOV155" s="91"/>
      <c r="FOW155" s="91"/>
      <c r="FOX155" s="91"/>
      <c r="FOY155" s="91"/>
      <c r="FOZ155" s="91"/>
      <c r="FPA155" s="91"/>
      <c r="FPB155" s="91"/>
      <c r="FPC155" s="91"/>
      <c r="FPD155" s="91"/>
      <c r="FPE155" s="91"/>
      <c r="FPF155" s="91"/>
      <c r="FPG155" s="91"/>
      <c r="FPH155" s="91"/>
      <c r="FPI155" s="91"/>
      <c r="FPJ155" s="91"/>
      <c r="FPK155" s="91"/>
      <c r="FPL155" s="91"/>
      <c r="FPM155" s="91"/>
      <c r="FPN155" s="91"/>
      <c r="FPO155" s="91"/>
      <c r="FPP155" s="91"/>
      <c r="FPQ155" s="91"/>
      <c r="FPR155" s="91"/>
      <c r="FPS155" s="91"/>
      <c r="FPT155" s="91"/>
      <c r="FPU155" s="91"/>
      <c r="FPV155" s="91"/>
      <c r="FPW155" s="91"/>
      <c r="FPX155" s="91"/>
      <c r="FPY155" s="91"/>
      <c r="FPZ155" s="91"/>
      <c r="FQA155" s="91"/>
      <c r="FQB155" s="91"/>
      <c r="FQC155" s="91"/>
      <c r="FQD155" s="91"/>
      <c r="FQE155" s="91"/>
      <c r="FQF155" s="91"/>
      <c r="FQG155" s="91"/>
      <c r="FQH155" s="91"/>
      <c r="FQI155" s="91"/>
      <c r="FQJ155" s="91"/>
      <c r="FQK155" s="91"/>
      <c r="FQL155" s="91"/>
      <c r="FQM155" s="91"/>
      <c r="FQN155" s="91"/>
      <c r="FQO155" s="91"/>
      <c r="FQP155" s="91"/>
      <c r="FQQ155" s="91"/>
      <c r="FQR155" s="91"/>
      <c r="FQS155" s="91"/>
      <c r="FQT155" s="91"/>
      <c r="FQU155" s="91"/>
      <c r="FQV155" s="91"/>
      <c r="FQW155" s="91"/>
      <c r="FQX155" s="91"/>
      <c r="FQY155" s="91"/>
      <c r="FQZ155" s="91"/>
      <c r="FRA155" s="91"/>
      <c r="FRB155" s="91"/>
      <c r="FRC155" s="91"/>
      <c r="FRD155" s="91"/>
      <c r="FRE155" s="91"/>
      <c r="FRF155" s="91"/>
      <c r="FRG155" s="91"/>
      <c r="FRH155" s="91"/>
      <c r="FRI155" s="91"/>
      <c r="FRJ155" s="91"/>
      <c r="FRK155" s="91"/>
      <c r="FRL155" s="91"/>
      <c r="FRM155" s="91"/>
      <c r="FRN155" s="91"/>
      <c r="FRO155" s="91"/>
      <c r="FRP155" s="91"/>
      <c r="FRQ155" s="91"/>
      <c r="FRR155" s="91"/>
      <c r="FRS155" s="91"/>
      <c r="FRT155" s="91"/>
      <c r="FRU155" s="91"/>
      <c r="FRV155" s="91"/>
      <c r="FRW155" s="91"/>
      <c r="FRX155" s="91"/>
      <c r="FRY155" s="91"/>
      <c r="FRZ155" s="91"/>
      <c r="FSA155" s="91"/>
      <c r="FSB155" s="91"/>
      <c r="FSC155" s="91"/>
      <c r="FSD155" s="91"/>
      <c r="FSE155" s="91"/>
      <c r="FSF155" s="91"/>
      <c r="FSG155" s="91"/>
      <c r="FSH155" s="91"/>
      <c r="FSI155" s="91"/>
      <c r="FSJ155" s="91"/>
      <c r="FSK155" s="91"/>
      <c r="FSL155" s="91"/>
      <c r="FSM155" s="91"/>
      <c r="FSN155" s="91"/>
      <c r="FSO155" s="91"/>
      <c r="FSP155" s="91"/>
      <c r="FSQ155" s="91"/>
      <c r="FSR155" s="91"/>
      <c r="FSS155" s="91"/>
      <c r="FST155" s="91"/>
      <c r="FSU155" s="91"/>
      <c r="FSV155" s="91"/>
      <c r="FSW155" s="91"/>
      <c r="FSX155" s="91"/>
      <c r="FSY155" s="91"/>
      <c r="FSZ155" s="91"/>
      <c r="FTA155" s="91"/>
      <c r="FTB155" s="91"/>
      <c r="FTC155" s="91"/>
      <c r="FTD155" s="91"/>
      <c r="FTE155" s="91"/>
      <c r="FTF155" s="91"/>
      <c r="FTG155" s="91"/>
      <c r="FTH155" s="91"/>
      <c r="FTI155" s="91"/>
      <c r="FTJ155" s="91"/>
      <c r="FTK155" s="91"/>
      <c r="FTL155" s="91"/>
      <c r="FTM155" s="91"/>
      <c r="FTN155" s="91"/>
      <c r="FTO155" s="91"/>
      <c r="FTP155" s="91"/>
      <c r="FTQ155" s="91"/>
      <c r="FTR155" s="91"/>
      <c r="FTS155" s="91"/>
      <c r="FTT155" s="91"/>
      <c r="FTU155" s="91"/>
      <c r="FTV155" s="91"/>
      <c r="FTW155" s="91"/>
      <c r="FTX155" s="91"/>
      <c r="FTY155" s="91"/>
      <c r="FTZ155" s="91"/>
      <c r="FUA155" s="91"/>
      <c r="FUB155" s="91"/>
      <c r="FUC155" s="91"/>
      <c r="FUD155" s="91"/>
      <c r="FUE155" s="91"/>
      <c r="FUF155" s="91"/>
      <c r="FUG155" s="91"/>
      <c r="FUH155" s="91"/>
      <c r="FUI155" s="91"/>
      <c r="FUJ155" s="91"/>
      <c r="FUK155" s="91"/>
      <c r="FUL155" s="91"/>
      <c r="FUM155" s="91"/>
      <c r="FUN155" s="91"/>
      <c r="FUO155" s="91"/>
      <c r="FUP155" s="91"/>
      <c r="FUQ155" s="91"/>
      <c r="FUR155" s="91"/>
      <c r="FUS155" s="91"/>
      <c r="FUT155" s="91"/>
      <c r="FUU155" s="91"/>
      <c r="FUV155" s="91"/>
      <c r="FUW155" s="91"/>
      <c r="FUX155" s="91"/>
      <c r="FUY155" s="91"/>
      <c r="FUZ155" s="91"/>
      <c r="FVA155" s="91"/>
      <c r="FVB155" s="91"/>
      <c r="FVC155" s="91"/>
      <c r="FVD155" s="91"/>
      <c r="FVE155" s="91"/>
      <c r="FVF155" s="91"/>
      <c r="FVG155" s="91"/>
      <c r="FVH155" s="91"/>
      <c r="FVI155" s="91"/>
      <c r="FVJ155" s="91"/>
      <c r="FVK155" s="91"/>
      <c r="FVL155" s="91"/>
      <c r="FVM155" s="91"/>
      <c r="FVN155" s="91"/>
      <c r="FVO155" s="91"/>
      <c r="FVP155" s="91"/>
      <c r="FVQ155" s="91"/>
      <c r="FVR155" s="91"/>
      <c r="FVS155" s="91"/>
      <c r="FVT155" s="91"/>
      <c r="FVU155" s="91"/>
      <c r="FVV155" s="91"/>
      <c r="FVW155" s="91"/>
      <c r="FVX155" s="91"/>
      <c r="FVY155" s="91"/>
      <c r="FVZ155" s="91"/>
      <c r="FWA155" s="91"/>
      <c r="FWB155" s="91"/>
      <c r="FWC155" s="91"/>
      <c r="FWD155" s="91"/>
      <c r="FWE155" s="91"/>
      <c r="FWF155" s="91"/>
      <c r="FWG155" s="91"/>
      <c r="FWH155" s="91"/>
      <c r="FWI155" s="91"/>
      <c r="FWJ155" s="91"/>
      <c r="FWK155" s="91"/>
      <c r="FWL155" s="91"/>
      <c r="FWM155" s="91"/>
      <c r="FWN155" s="91"/>
      <c r="FWO155" s="91"/>
      <c r="FWP155" s="91"/>
      <c r="FWQ155" s="91"/>
      <c r="FWR155" s="91"/>
      <c r="FWS155" s="91"/>
      <c r="FWT155" s="91"/>
      <c r="FWU155" s="91"/>
      <c r="FWV155" s="91"/>
      <c r="FWW155" s="91"/>
      <c r="FWX155" s="91"/>
      <c r="FWY155" s="91"/>
      <c r="FWZ155" s="91"/>
      <c r="FXA155" s="91"/>
      <c r="FXB155" s="91"/>
      <c r="FXC155" s="91"/>
      <c r="FXD155" s="91"/>
      <c r="FXE155" s="91"/>
      <c r="FXF155" s="91"/>
      <c r="FXG155" s="91"/>
      <c r="FXH155" s="91"/>
      <c r="FXI155" s="91"/>
      <c r="FXJ155" s="91"/>
      <c r="FXK155" s="91"/>
      <c r="FXL155" s="91"/>
      <c r="FXM155" s="91"/>
      <c r="FXN155" s="91"/>
      <c r="FXO155" s="91"/>
      <c r="FXP155" s="91"/>
      <c r="FXQ155" s="91"/>
      <c r="FXR155" s="91"/>
      <c r="FXS155" s="91"/>
      <c r="FXT155" s="91"/>
      <c r="FXU155" s="91"/>
      <c r="FXV155" s="91"/>
      <c r="FXW155" s="91"/>
      <c r="FXX155" s="91"/>
      <c r="FXY155" s="91"/>
      <c r="FXZ155" s="91"/>
      <c r="FYA155" s="91"/>
      <c r="FYB155" s="91"/>
      <c r="FYC155" s="91"/>
      <c r="FYD155" s="91"/>
      <c r="FYE155" s="91"/>
      <c r="FYF155" s="91"/>
      <c r="FYG155" s="91"/>
      <c r="FYH155" s="91"/>
      <c r="FYI155" s="91"/>
      <c r="FYJ155" s="91"/>
      <c r="FYK155" s="91"/>
      <c r="FYL155" s="91"/>
      <c r="FYM155" s="91"/>
      <c r="FYN155" s="91"/>
      <c r="FYO155" s="91"/>
      <c r="FYP155" s="91"/>
      <c r="FYQ155" s="91"/>
      <c r="FYR155" s="91"/>
      <c r="FYS155" s="91"/>
      <c r="FYT155" s="91"/>
      <c r="FYU155" s="91"/>
      <c r="FYV155" s="91"/>
      <c r="FYW155" s="91"/>
      <c r="FYX155" s="91"/>
      <c r="FYY155" s="91"/>
      <c r="FYZ155" s="91"/>
      <c r="FZA155" s="91"/>
      <c r="FZB155" s="91"/>
      <c r="FZC155" s="91"/>
      <c r="FZD155" s="91"/>
      <c r="FZE155" s="91"/>
      <c r="FZF155" s="91"/>
      <c r="FZG155" s="91"/>
      <c r="FZH155" s="91"/>
      <c r="FZI155" s="91"/>
      <c r="FZJ155" s="91"/>
      <c r="FZK155" s="91"/>
      <c r="FZL155" s="91"/>
      <c r="FZM155" s="91"/>
      <c r="FZN155" s="91"/>
      <c r="FZO155" s="91"/>
      <c r="FZP155" s="91"/>
      <c r="FZQ155" s="91"/>
      <c r="FZR155" s="91"/>
      <c r="FZS155" s="91"/>
      <c r="FZT155" s="91"/>
      <c r="FZU155" s="91"/>
      <c r="FZV155" s="91"/>
      <c r="FZW155" s="91"/>
      <c r="FZX155" s="91"/>
      <c r="FZY155" s="91"/>
      <c r="FZZ155" s="91"/>
      <c r="GAA155" s="91"/>
      <c r="GAB155" s="91"/>
      <c r="GAC155" s="91"/>
      <c r="GAD155" s="91"/>
      <c r="GAE155" s="91"/>
      <c r="GAF155" s="91"/>
      <c r="GAG155" s="91"/>
      <c r="GAH155" s="91"/>
      <c r="GAI155" s="91"/>
      <c r="GAJ155" s="91"/>
      <c r="GAK155" s="91"/>
      <c r="GAL155" s="91"/>
      <c r="GAM155" s="91"/>
      <c r="GAN155" s="91"/>
      <c r="GAO155" s="91"/>
      <c r="GAP155" s="91"/>
      <c r="GAQ155" s="91"/>
      <c r="GAR155" s="91"/>
      <c r="GAS155" s="91"/>
      <c r="GAT155" s="91"/>
      <c r="GAU155" s="91"/>
      <c r="GAV155" s="91"/>
      <c r="GAW155" s="91"/>
      <c r="GAX155" s="91"/>
      <c r="GAY155" s="91"/>
      <c r="GAZ155" s="91"/>
      <c r="GBA155" s="91"/>
      <c r="GBB155" s="91"/>
      <c r="GBC155" s="91"/>
      <c r="GBD155" s="91"/>
      <c r="GBE155" s="91"/>
      <c r="GBF155" s="91"/>
      <c r="GBG155" s="91"/>
      <c r="GBH155" s="91"/>
      <c r="GBI155" s="91"/>
      <c r="GBJ155" s="91"/>
      <c r="GBK155" s="91"/>
      <c r="GBL155" s="91"/>
      <c r="GBM155" s="91"/>
      <c r="GBN155" s="91"/>
      <c r="GBO155" s="91"/>
      <c r="GBP155" s="91"/>
      <c r="GBQ155" s="91"/>
      <c r="GBR155" s="91"/>
      <c r="GBS155" s="91"/>
      <c r="GBT155" s="91"/>
      <c r="GBU155" s="91"/>
      <c r="GBV155" s="91"/>
      <c r="GBW155" s="91"/>
      <c r="GBX155" s="91"/>
      <c r="GBY155" s="91"/>
      <c r="GBZ155" s="91"/>
      <c r="GCA155" s="91"/>
      <c r="GCB155" s="91"/>
      <c r="GCC155" s="91"/>
      <c r="GCD155" s="91"/>
      <c r="GCE155" s="91"/>
      <c r="GCF155" s="91"/>
      <c r="GCG155" s="91"/>
      <c r="GCH155" s="91"/>
      <c r="GCI155" s="91"/>
      <c r="GCJ155" s="91"/>
      <c r="GCK155" s="91"/>
      <c r="GCL155" s="91"/>
      <c r="GCM155" s="91"/>
      <c r="GCN155" s="91"/>
      <c r="GCO155" s="91"/>
      <c r="GCP155" s="91"/>
      <c r="GCQ155" s="91"/>
      <c r="GCR155" s="91"/>
      <c r="GCS155" s="91"/>
      <c r="GCT155" s="91"/>
      <c r="GCU155" s="91"/>
      <c r="GCV155" s="91"/>
      <c r="GCW155" s="91"/>
      <c r="GCX155" s="91"/>
      <c r="GCY155" s="91"/>
      <c r="GCZ155" s="91"/>
      <c r="GDA155" s="91"/>
      <c r="GDB155" s="91"/>
      <c r="GDC155" s="91"/>
      <c r="GDD155" s="91"/>
      <c r="GDE155" s="91"/>
      <c r="GDF155" s="91"/>
      <c r="GDG155" s="91"/>
      <c r="GDH155" s="91"/>
      <c r="GDI155" s="91"/>
      <c r="GDJ155" s="91"/>
      <c r="GDK155" s="91"/>
      <c r="GDL155" s="91"/>
      <c r="GDM155" s="91"/>
      <c r="GDN155" s="91"/>
      <c r="GDO155" s="91"/>
      <c r="GDP155" s="91"/>
      <c r="GDQ155" s="91"/>
      <c r="GDR155" s="91"/>
      <c r="GDS155" s="91"/>
      <c r="GDT155" s="91"/>
      <c r="GDU155" s="91"/>
      <c r="GDV155" s="91"/>
      <c r="GDW155" s="91"/>
      <c r="GDX155" s="91"/>
      <c r="GDY155" s="91"/>
      <c r="GDZ155" s="91"/>
      <c r="GEA155" s="91"/>
      <c r="GEB155" s="91"/>
      <c r="GEC155" s="91"/>
      <c r="GED155" s="91"/>
      <c r="GEE155" s="91"/>
      <c r="GEF155" s="91"/>
      <c r="GEG155" s="91"/>
      <c r="GEH155" s="91"/>
      <c r="GEI155" s="91"/>
      <c r="GEJ155" s="91"/>
      <c r="GEK155" s="91"/>
      <c r="GEL155" s="91"/>
      <c r="GEM155" s="91"/>
      <c r="GEN155" s="91"/>
      <c r="GEO155" s="91"/>
      <c r="GEP155" s="91"/>
      <c r="GEQ155" s="91"/>
      <c r="GER155" s="91"/>
      <c r="GES155" s="91"/>
      <c r="GET155" s="91"/>
      <c r="GEU155" s="91"/>
      <c r="GEV155" s="91"/>
      <c r="GEW155" s="91"/>
      <c r="GEX155" s="91"/>
      <c r="GEY155" s="91"/>
      <c r="GEZ155" s="91"/>
      <c r="GFA155" s="91"/>
      <c r="GFB155" s="91"/>
      <c r="GFC155" s="91"/>
      <c r="GFD155" s="91"/>
      <c r="GFE155" s="91"/>
      <c r="GFF155" s="91"/>
      <c r="GFG155" s="91"/>
      <c r="GFH155" s="91"/>
      <c r="GFI155" s="91"/>
      <c r="GFJ155" s="91"/>
      <c r="GFK155" s="91"/>
      <c r="GFL155" s="91"/>
      <c r="GFM155" s="91"/>
      <c r="GFN155" s="91"/>
      <c r="GFO155" s="91"/>
      <c r="GFP155" s="91"/>
      <c r="GFQ155" s="91"/>
      <c r="GFR155" s="91"/>
      <c r="GFS155" s="91"/>
      <c r="GFT155" s="91"/>
      <c r="GFU155" s="91"/>
      <c r="GFV155" s="91"/>
      <c r="GFW155" s="91"/>
      <c r="GFX155" s="91"/>
      <c r="GFY155" s="91"/>
      <c r="GFZ155" s="91"/>
      <c r="GGA155" s="91"/>
      <c r="GGB155" s="91"/>
      <c r="GGC155" s="91"/>
      <c r="GGD155" s="91"/>
      <c r="GGE155" s="91"/>
      <c r="GGF155" s="91"/>
      <c r="GGG155" s="91"/>
      <c r="GGH155" s="91"/>
      <c r="GGI155" s="91"/>
      <c r="GGJ155" s="91"/>
      <c r="GGK155" s="91"/>
      <c r="GGL155" s="91"/>
      <c r="GGM155" s="91"/>
      <c r="GGN155" s="91"/>
      <c r="GGO155" s="91"/>
      <c r="GGP155" s="91"/>
      <c r="GGQ155" s="91"/>
      <c r="GGR155" s="91"/>
      <c r="GGS155" s="91"/>
      <c r="GGT155" s="91"/>
      <c r="GGU155" s="91"/>
      <c r="GGV155" s="91"/>
      <c r="GGW155" s="91"/>
      <c r="GGX155" s="91"/>
      <c r="GGY155" s="91"/>
      <c r="GGZ155" s="91"/>
      <c r="GHA155" s="91"/>
      <c r="GHB155" s="91"/>
      <c r="GHC155" s="91"/>
      <c r="GHD155" s="91"/>
      <c r="GHE155" s="91"/>
      <c r="GHF155" s="91"/>
      <c r="GHG155" s="91"/>
      <c r="GHH155" s="91"/>
      <c r="GHI155" s="91"/>
      <c r="GHJ155" s="91"/>
      <c r="GHK155" s="91"/>
      <c r="GHL155" s="91"/>
      <c r="GHM155" s="91"/>
      <c r="GHN155" s="91"/>
      <c r="GHO155" s="91"/>
      <c r="GHP155" s="91"/>
      <c r="GHQ155" s="91"/>
      <c r="GHR155" s="91"/>
      <c r="GHS155" s="91"/>
      <c r="GHT155" s="91"/>
      <c r="GHU155" s="91"/>
      <c r="GHV155" s="91"/>
      <c r="GHW155" s="91"/>
      <c r="GHX155" s="91"/>
      <c r="GHY155" s="91"/>
      <c r="GHZ155" s="91"/>
      <c r="GIA155" s="91"/>
      <c r="GIB155" s="91"/>
      <c r="GIC155" s="91"/>
      <c r="GID155" s="91"/>
      <c r="GIE155" s="91"/>
      <c r="GIF155" s="91"/>
      <c r="GIG155" s="91"/>
      <c r="GIH155" s="91"/>
      <c r="GII155" s="91"/>
      <c r="GIJ155" s="91"/>
      <c r="GIK155" s="91"/>
      <c r="GIL155" s="91"/>
      <c r="GIM155" s="91"/>
      <c r="GIN155" s="91"/>
      <c r="GIO155" s="91"/>
      <c r="GIP155" s="91"/>
      <c r="GIQ155" s="91"/>
      <c r="GIR155" s="91"/>
      <c r="GIS155" s="91"/>
      <c r="GIT155" s="91"/>
      <c r="GIU155" s="91"/>
      <c r="GIV155" s="91"/>
      <c r="GIW155" s="91"/>
      <c r="GIX155" s="91"/>
      <c r="GIY155" s="91"/>
      <c r="GIZ155" s="91"/>
      <c r="GJA155" s="91"/>
      <c r="GJB155" s="91"/>
      <c r="GJC155" s="91"/>
      <c r="GJD155" s="91"/>
      <c r="GJE155" s="91"/>
      <c r="GJF155" s="91"/>
      <c r="GJG155" s="91"/>
      <c r="GJH155" s="91"/>
      <c r="GJI155" s="91"/>
      <c r="GJJ155" s="91"/>
      <c r="GJK155" s="91"/>
      <c r="GJL155" s="91"/>
      <c r="GJM155" s="91"/>
      <c r="GJN155" s="91"/>
      <c r="GJO155" s="91"/>
      <c r="GJP155" s="91"/>
      <c r="GJQ155" s="91"/>
      <c r="GJR155" s="91"/>
      <c r="GJS155" s="91"/>
      <c r="GJT155" s="91"/>
      <c r="GJU155" s="91"/>
      <c r="GJV155" s="91"/>
      <c r="GJW155" s="91"/>
      <c r="GJX155" s="91"/>
      <c r="GJY155" s="91"/>
      <c r="GJZ155" s="91"/>
      <c r="GKA155" s="91"/>
      <c r="GKB155" s="91"/>
      <c r="GKC155" s="91"/>
      <c r="GKD155" s="91"/>
      <c r="GKE155" s="91"/>
      <c r="GKF155" s="91"/>
      <c r="GKG155" s="91"/>
      <c r="GKH155" s="91"/>
      <c r="GKI155" s="91"/>
      <c r="GKJ155" s="91"/>
      <c r="GKK155" s="91"/>
      <c r="GKL155" s="91"/>
      <c r="GKM155" s="91"/>
      <c r="GKN155" s="91"/>
      <c r="GKO155" s="91"/>
      <c r="GKP155" s="91"/>
      <c r="GKQ155" s="91"/>
      <c r="GKR155" s="91"/>
      <c r="GKS155" s="91"/>
      <c r="GKT155" s="91"/>
      <c r="GKU155" s="91"/>
      <c r="GKV155" s="91"/>
      <c r="GKW155" s="91"/>
      <c r="GKX155" s="91"/>
      <c r="GKY155" s="91"/>
      <c r="GKZ155" s="91"/>
      <c r="GLA155" s="91"/>
      <c r="GLB155" s="91"/>
      <c r="GLC155" s="91"/>
      <c r="GLD155" s="91"/>
      <c r="GLE155" s="91"/>
      <c r="GLF155" s="91"/>
      <c r="GLG155" s="91"/>
      <c r="GLH155" s="91"/>
      <c r="GLI155" s="91"/>
      <c r="GLJ155" s="91"/>
      <c r="GLK155" s="91"/>
      <c r="GLL155" s="91"/>
      <c r="GLM155" s="91"/>
      <c r="GLN155" s="91"/>
      <c r="GLO155" s="91"/>
      <c r="GLP155" s="91"/>
      <c r="GLQ155" s="91"/>
      <c r="GLR155" s="91"/>
      <c r="GLS155" s="91"/>
      <c r="GLT155" s="91"/>
      <c r="GLU155" s="91"/>
      <c r="GLV155" s="91"/>
      <c r="GLW155" s="91"/>
      <c r="GLX155" s="91"/>
      <c r="GLY155" s="91"/>
      <c r="GLZ155" s="91"/>
      <c r="GMA155" s="91"/>
      <c r="GMB155" s="91"/>
      <c r="GMC155" s="91"/>
      <c r="GMD155" s="91"/>
      <c r="GME155" s="91"/>
      <c r="GMF155" s="91"/>
      <c r="GMG155" s="91"/>
      <c r="GMH155" s="91"/>
      <c r="GMI155" s="91"/>
      <c r="GMJ155" s="91"/>
      <c r="GMK155" s="91"/>
      <c r="GML155" s="91"/>
      <c r="GMM155" s="91"/>
      <c r="GMN155" s="91"/>
      <c r="GMO155" s="91"/>
      <c r="GMP155" s="91"/>
      <c r="GMQ155" s="91"/>
      <c r="GMR155" s="91"/>
      <c r="GMS155" s="91"/>
      <c r="GMT155" s="91"/>
      <c r="GMU155" s="91"/>
      <c r="GMV155" s="91"/>
      <c r="GMW155" s="91"/>
      <c r="GMX155" s="91"/>
      <c r="GMY155" s="91"/>
      <c r="GMZ155" s="91"/>
      <c r="GNA155" s="91"/>
      <c r="GNB155" s="91"/>
      <c r="GNC155" s="91"/>
      <c r="GND155" s="91"/>
      <c r="GNE155" s="91"/>
      <c r="GNF155" s="91"/>
      <c r="GNG155" s="91"/>
      <c r="GNH155" s="91"/>
      <c r="GNI155" s="91"/>
      <c r="GNJ155" s="91"/>
      <c r="GNK155" s="91"/>
      <c r="GNL155" s="91"/>
      <c r="GNM155" s="91"/>
      <c r="GNN155" s="91"/>
      <c r="GNO155" s="91"/>
      <c r="GNP155" s="91"/>
      <c r="GNQ155" s="91"/>
      <c r="GNR155" s="91"/>
      <c r="GNS155" s="91"/>
      <c r="GNT155" s="91"/>
      <c r="GNU155" s="91"/>
      <c r="GNV155" s="91"/>
      <c r="GNW155" s="91"/>
      <c r="GNX155" s="91"/>
      <c r="GNY155" s="91"/>
      <c r="GNZ155" s="91"/>
      <c r="GOA155" s="91"/>
      <c r="GOB155" s="91"/>
      <c r="GOC155" s="91"/>
      <c r="GOD155" s="91"/>
      <c r="GOE155" s="91"/>
      <c r="GOF155" s="91"/>
      <c r="GOG155" s="91"/>
      <c r="GOH155" s="91"/>
      <c r="GOI155" s="91"/>
      <c r="GOJ155" s="91"/>
      <c r="GOK155" s="91"/>
      <c r="GOL155" s="91"/>
      <c r="GOM155" s="91"/>
      <c r="GON155" s="91"/>
      <c r="GOO155" s="91"/>
      <c r="GOP155" s="91"/>
      <c r="GOQ155" s="91"/>
      <c r="GOR155" s="91"/>
      <c r="GOS155" s="91"/>
      <c r="GOT155" s="91"/>
      <c r="GOU155" s="91"/>
      <c r="GOV155" s="91"/>
      <c r="GOW155" s="91"/>
      <c r="GOX155" s="91"/>
      <c r="GOY155" s="91"/>
      <c r="GOZ155" s="91"/>
      <c r="GPA155" s="91"/>
      <c r="GPB155" s="91"/>
      <c r="GPC155" s="91"/>
      <c r="GPD155" s="91"/>
      <c r="GPE155" s="91"/>
      <c r="GPF155" s="91"/>
      <c r="GPG155" s="91"/>
      <c r="GPH155" s="91"/>
      <c r="GPI155" s="91"/>
      <c r="GPJ155" s="91"/>
      <c r="GPK155" s="91"/>
      <c r="GPL155" s="91"/>
      <c r="GPM155" s="91"/>
      <c r="GPN155" s="91"/>
      <c r="GPO155" s="91"/>
      <c r="GPP155" s="91"/>
      <c r="GPQ155" s="91"/>
      <c r="GPR155" s="91"/>
      <c r="GPS155" s="91"/>
      <c r="GPT155" s="91"/>
      <c r="GPU155" s="91"/>
      <c r="GPV155" s="91"/>
      <c r="GPW155" s="91"/>
      <c r="GPX155" s="91"/>
      <c r="GPY155" s="91"/>
      <c r="GPZ155" s="91"/>
      <c r="GQA155" s="91"/>
      <c r="GQB155" s="91"/>
      <c r="GQC155" s="91"/>
      <c r="GQD155" s="91"/>
      <c r="GQE155" s="91"/>
      <c r="GQF155" s="91"/>
      <c r="GQG155" s="91"/>
      <c r="GQH155" s="91"/>
      <c r="GQI155" s="91"/>
      <c r="GQJ155" s="91"/>
      <c r="GQK155" s="91"/>
      <c r="GQL155" s="91"/>
      <c r="GQM155" s="91"/>
      <c r="GQN155" s="91"/>
      <c r="GQO155" s="91"/>
      <c r="GQP155" s="91"/>
      <c r="GQQ155" s="91"/>
      <c r="GQR155" s="91"/>
      <c r="GQS155" s="91"/>
      <c r="GQT155" s="91"/>
      <c r="GQU155" s="91"/>
      <c r="GQV155" s="91"/>
      <c r="GQW155" s="91"/>
      <c r="GQX155" s="91"/>
      <c r="GQY155" s="91"/>
      <c r="GQZ155" s="91"/>
      <c r="GRA155" s="91"/>
      <c r="GRB155" s="91"/>
      <c r="GRC155" s="91"/>
      <c r="GRD155" s="91"/>
      <c r="GRE155" s="91"/>
      <c r="GRF155" s="91"/>
      <c r="GRG155" s="91"/>
      <c r="GRH155" s="91"/>
      <c r="GRI155" s="91"/>
      <c r="GRJ155" s="91"/>
      <c r="GRK155" s="91"/>
      <c r="GRL155" s="91"/>
      <c r="GRM155" s="91"/>
      <c r="GRN155" s="91"/>
      <c r="GRO155" s="91"/>
      <c r="GRP155" s="91"/>
      <c r="GRQ155" s="91"/>
      <c r="GRR155" s="91"/>
      <c r="GRS155" s="91"/>
      <c r="GRT155" s="91"/>
      <c r="GRU155" s="91"/>
      <c r="GRV155" s="91"/>
      <c r="GRW155" s="91"/>
      <c r="GRX155" s="91"/>
      <c r="GRY155" s="91"/>
      <c r="GRZ155" s="91"/>
      <c r="GSA155" s="91"/>
      <c r="GSB155" s="91"/>
      <c r="GSC155" s="91"/>
      <c r="GSD155" s="91"/>
      <c r="GSE155" s="91"/>
      <c r="GSF155" s="91"/>
      <c r="GSG155" s="91"/>
      <c r="GSH155" s="91"/>
      <c r="GSI155" s="91"/>
      <c r="GSJ155" s="91"/>
      <c r="GSK155" s="91"/>
      <c r="GSL155" s="91"/>
      <c r="GSM155" s="91"/>
      <c r="GSN155" s="91"/>
      <c r="GSO155" s="91"/>
      <c r="GSP155" s="91"/>
      <c r="GSQ155" s="91"/>
      <c r="GSR155" s="91"/>
      <c r="GSS155" s="91"/>
      <c r="GST155" s="91"/>
      <c r="GSU155" s="91"/>
      <c r="GSV155" s="91"/>
      <c r="GSW155" s="91"/>
      <c r="GSX155" s="91"/>
      <c r="GSY155" s="91"/>
      <c r="GSZ155" s="91"/>
      <c r="GTA155" s="91"/>
      <c r="GTB155" s="91"/>
      <c r="GTC155" s="91"/>
      <c r="GTD155" s="91"/>
      <c r="GTE155" s="91"/>
      <c r="GTF155" s="91"/>
      <c r="GTG155" s="91"/>
      <c r="GTH155" s="91"/>
      <c r="GTI155" s="91"/>
      <c r="GTJ155" s="91"/>
      <c r="GTK155" s="91"/>
      <c r="GTL155" s="91"/>
      <c r="GTM155" s="91"/>
      <c r="GTN155" s="91"/>
      <c r="GTO155" s="91"/>
      <c r="GTP155" s="91"/>
      <c r="GTQ155" s="91"/>
      <c r="GTR155" s="91"/>
      <c r="GTS155" s="91"/>
      <c r="GTT155" s="91"/>
      <c r="GTU155" s="91"/>
      <c r="GTV155" s="91"/>
      <c r="GTW155" s="91"/>
      <c r="GTX155" s="91"/>
      <c r="GTY155" s="91"/>
      <c r="GTZ155" s="91"/>
      <c r="GUA155" s="91"/>
      <c r="GUB155" s="91"/>
      <c r="GUC155" s="91"/>
      <c r="GUD155" s="91"/>
      <c r="GUE155" s="91"/>
      <c r="GUF155" s="91"/>
      <c r="GUG155" s="91"/>
      <c r="GUH155" s="91"/>
      <c r="GUI155" s="91"/>
      <c r="GUJ155" s="91"/>
      <c r="GUK155" s="91"/>
      <c r="GUL155" s="91"/>
      <c r="GUM155" s="91"/>
      <c r="GUN155" s="91"/>
      <c r="GUO155" s="91"/>
      <c r="GUP155" s="91"/>
      <c r="GUQ155" s="91"/>
      <c r="GUR155" s="91"/>
      <c r="GUS155" s="91"/>
      <c r="GUT155" s="91"/>
      <c r="GUU155" s="91"/>
      <c r="GUV155" s="91"/>
      <c r="GUW155" s="91"/>
      <c r="GUX155" s="91"/>
      <c r="GUY155" s="91"/>
      <c r="GUZ155" s="91"/>
      <c r="GVA155" s="91"/>
      <c r="GVB155" s="91"/>
      <c r="GVC155" s="91"/>
      <c r="GVD155" s="91"/>
      <c r="GVE155" s="91"/>
      <c r="GVF155" s="91"/>
      <c r="GVG155" s="91"/>
      <c r="GVH155" s="91"/>
      <c r="GVI155" s="91"/>
      <c r="GVJ155" s="91"/>
      <c r="GVK155" s="91"/>
      <c r="GVL155" s="91"/>
      <c r="GVM155" s="91"/>
      <c r="GVN155" s="91"/>
      <c r="GVO155" s="91"/>
      <c r="GVP155" s="91"/>
      <c r="GVQ155" s="91"/>
      <c r="GVR155" s="91"/>
      <c r="GVS155" s="91"/>
      <c r="GVT155" s="91"/>
      <c r="GVU155" s="91"/>
      <c r="GVV155" s="91"/>
      <c r="GVW155" s="91"/>
      <c r="GVX155" s="91"/>
      <c r="GVY155" s="91"/>
      <c r="GVZ155" s="91"/>
      <c r="GWA155" s="91"/>
      <c r="GWB155" s="91"/>
      <c r="GWC155" s="91"/>
      <c r="GWD155" s="91"/>
      <c r="GWE155" s="91"/>
      <c r="GWF155" s="91"/>
      <c r="GWG155" s="91"/>
      <c r="GWH155" s="91"/>
      <c r="GWI155" s="91"/>
      <c r="GWJ155" s="91"/>
      <c r="GWK155" s="91"/>
      <c r="GWL155" s="91"/>
      <c r="GWM155" s="91"/>
      <c r="GWN155" s="91"/>
      <c r="GWO155" s="91"/>
      <c r="GWP155" s="91"/>
      <c r="GWQ155" s="91"/>
      <c r="GWR155" s="91"/>
      <c r="GWS155" s="91"/>
      <c r="GWT155" s="91"/>
      <c r="GWU155" s="91"/>
      <c r="GWV155" s="91"/>
      <c r="GWW155" s="91"/>
      <c r="GWX155" s="91"/>
      <c r="GWY155" s="91"/>
      <c r="GWZ155" s="91"/>
      <c r="GXA155" s="91"/>
      <c r="GXB155" s="91"/>
      <c r="GXC155" s="91"/>
      <c r="GXD155" s="91"/>
      <c r="GXE155" s="91"/>
      <c r="GXF155" s="91"/>
      <c r="GXG155" s="91"/>
      <c r="GXH155" s="91"/>
      <c r="GXI155" s="91"/>
      <c r="GXJ155" s="91"/>
      <c r="GXK155" s="91"/>
      <c r="GXL155" s="91"/>
      <c r="GXM155" s="91"/>
      <c r="GXN155" s="91"/>
      <c r="GXO155" s="91"/>
      <c r="GXP155" s="91"/>
      <c r="GXQ155" s="91"/>
      <c r="GXR155" s="91"/>
      <c r="GXS155" s="91"/>
      <c r="GXT155" s="91"/>
      <c r="GXU155" s="91"/>
      <c r="GXV155" s="91"/>
      <c r="GXW155" s="91"/>
      <c r="GXX155" s="91"/>
      <c r="GXY155" s="91"/>
      <c r="GXZ155" s="91"/>
      <c r="GYA155" s="91"/>
      <c r="GYB155" s="91"/>
      <c r="GYC155" s="91"/>
      <c r="GYD155" s="91"/>
      <c r="GYE155" s="91"/>
      <c r="GYF155" s="91"/>
      <c r="GYG155" s="91"/>
      <c r="GYH155" s="91"/>
      <c r="GYI155" s="91"/>
      <c r="GYJ155" s="91"/>
      <c r="GYK155" s="91"/>
      <c r="GYL155" s="91"/>
      <c r="GYM155" s="91"/>
      <c r="GYN155" s="91"/>
      <c r="GYO155" s="91"/>
      <c r="GYP155" s="91"/>
      <c r="GYQ155" s="91"/>
      <c r="GYR155" s="91"/>
      <c r="GYS155" s="91"/>
      <c r="GYT155" s="91"/>
      <c r="GYU155" s="91"/>
      <c r="GYV155" s="91"/>
      <c r="GYW155" s="91"/>
      <c r="GYX155" s="91"/>
      <c r="GYY155" s="91"/>
      <c r="GYZ155" s="91"/>
      <c r="GZA155" s="91"/>
      <c r="GZB155" s="91"/>
      <c r="GZC155" s="91"/>
      <c r="GZD155" s="91"/>
      <c r="GZE155" s="91"/>
      <c r="GZF155" s="91"/>
      <c r="GZG155" s="91"/>
      <c r="GZH155" s="91"/>
      <c r="GZI155" s="91"/>
      <c r="GZJ155" s="91"/>
      <c r="GZK155" s="91"/>
      <c r="GZL155" s="91"/>
      <c r="GZM155" s="91"/>
      <c r="GZN155" s="91"/>
      <c r="GZO155" s="91"/>
      <c r="GZP155" s="91"/>
      <c r="GZQ155" s="91"/>
      <c r="GZR155" s="91"/>
      <c r="GZS155" s="91"/>
      <c r="GZT155" s="91"/>
      <c r="GZU155" s="91"/>
      <c r="GZV155" s="91"/>
      <c r="GZW155" s="91"/>
      <c r="GZX155" s="91"/>
      <c r="GZY155" s="91"/>
      <c r="GZZ155" s="91"/>
      <c r="HAA155" s="91"/>
      <c r="HAB155" s="91"/>
      <c r="HAC155" s="91"/>
      <c r="HAD155" s="91"/>
      <c r="HAE155" s="91"/>
      <c r="HAF155" s="91"/>
      <c r="HAG155" s="91"/>
      <c r="HAH155" s="91"/>
      <c r="HAI155" s="91"/>
      <c r="HAJ155" s="91"/>
      <c r="HAK155" s="91"/>
      <c r="HAL155" s="91"/>
      <c r="HAM155" s="91"/>
      <c r="HAN155" s="91"/>
      <c r="HAO155" s="91"/>
      <c r="HAP155" s="91"/>
      <c r="HAQ155" s="91"/>
      <c r="HAR155" s="91"/>
      <c r="HAS155" s="91"/>
      <c r="HAT155" s="91"/>
      <c r="HAU155" s="91"/>
      <c r="HAV155" s="91"/>
      <c r="HAW155" s="91"/>
      <c r="HAX155" s="91"/>
      <c r="HAY155" s="91"/>
      <c r="HAZ155" s="91"/>
      <c r="HBA155" s="91"/>
      <c r="HBB155" s="91"/>
      <c r="HBC155" s="91"/>
      <c r="HBD155" s="91"/>
      <c r="HBE155" s="91"/>
      <c r="HBF155" s="91"/>
      <c r="HBG155" s="91"/>
      <c r="HBH155" s="91"/>
      <c r="HBI155" s="91"/>
      <c r="HBJ155" s="91"/>
      <c r="HBK155" s="91"/>
      <c r="HBL155" s="91"/>
      <c r="HBM155" s="91"/>
      <c r="HBN155" s="91"/>
      <c r="HBO155" s="91"/>
      <c r="HBP155" s="91"/>
      <c r="HBQ155" s="91"/>
      <c r="HBR155" s="91"/>
      <c r="HBS155" s="91"/>
      <c r="HBT155" s="91"/>
      <c r="HBU155" s="91"/>
      <c r="HBV155" s="91"/>
      <c r="HBW155" s="91"/>
      <c r="HBX155" s="91"/>
      <c r="HBY155" s="91"/>
      <c r="HBZ155" s="91"/>
      <c r="HCA155" s="91"/>
      <c r="HCB155" s="91"/>
      <c r="HCC155" s="91"/>
      <c r="HCD155" s="91"/>
      <c r="HCE155" s="91"/>
      <c r="HCF155" s="91"/>
      <c r="HCG155" s="91"/>
      <c r="HCH155" s="91"/>
      <c r="HCI155" s="91"/>
      <c r="HCJ155" s="91"/>
      <c r="HCK155" s="91"/>
      <c r="HCL155" s="91"/>
      <c r="HCM155" s="91"/>
      <c r="HCN155" s="91"/>
      <c r="HCO155" s="91"/>
      <c r="HCP155" s="91"/>
      <c r="HCQ155" s="91"/>
      <c r="HCR155" s="91"/>
      <c r="HCS155" s="91"/>
      <c r="HCT155" s="91"/>
      <c r="HCU155" s="91"/>
      <c r="HCV155" s="91"/>
      <c r="HCW155" s="91"/>
      <c r="HCX155" s="91"/>
      <c r="HCY155" s="91"/>
      <c r="HCZ155" s="91"/>
      <c r="HDA155" s="91"/>
      <c r="HDB155" s="91"/>
      <c r="HDC155" s="91"/>
      <c r="HDD155" s="91"/>
      <c r="HDE155" s="91"/>
      <c r="HDF155" s="91"/>
      <c r="HDG155" s="91"/>
      <c r="HDH155" s="91"/>
      <c r="HDI155" s="91"/>
      <c r="HDJ155" s="91"/>
      <c r="HDK155" s="91"/>
      <c r="HDL155" s="91"/>
      <c r="HDM155" s="91"/>
      <c r="HDN155" s="91"/>
      <c r="HDO155" s="91"/>
      <c r="HDP155" s="91"/>
      <c r="HDQ155" s="91"/>
      <c r="HDR155" s="91"/>
      <c r="HDS155" s="91"/>
      <c r="HDT155" s="91"/>
      <c r="HDU155" s="91"/>
      <c r="HDV155" s="91"/>
      <c r="HDW155" s="91"/>
      <c r="HDX155" s="91"/>
      <c r="HDY155" s="91"/>
      <c r="HDZ155" s="91"/>
      <c r="HEA155" s="91"/>
      <c r="HEB155" s="91"/>
      <c r="HEC155" s="91"/>
      <c r="HED155" s="91"/>
      <c r="HEE155" s="91"/>
      <c r="HEF155" s="91"/>
      <c r="HEG155" s="91"/>
      <c r="HEH155" s="91"/>
      <c r="HEI155" s="91"/>
      <c r="HEJ155" s="91"/>
      <c r="HEK155" s="91"/>
      <c r="HEL155" s="91"/>
      <c r="HEM155" s="91"/>
      <c r="HEN155" s="91"/>
      <c r="HEO155" s="91"/>
      <c r="HEP155" s="91"/>
      <c r="HEQ155" s="91"/>
      <c r="HER155" s="91"/>
      <c r="HES155" s="91"/>
      <c r="HET155" s="91"/>
      <c r="HEU155" s="91"/>
      <c r="HEV155" s="91"/>
      <c r="HEW155" s="91"/>
      <c r="HEX155" s="91"/>
      <c r="HEY155" s="91"/>
      <c r="HEZ155" s="91"/>
      <c r="HFA155" s="91"/>
      <c r="HFB155" s="91"/>
      <c r="HFC155" s="91"/>
      <c r="HFD155" s="91"/>
      <c r="HFE155" s="91"/>
      <c r="HFF155" s="91"/>
      <c r="HFG155" s="91"/>
      <c r="HFH155" s="91"/>
      <c r="HFI155" s="91"/>
      <c r="HFJ155" s="91"/>
      <c r="HFK155" s="91"/>
      <c r="HFL155" s="91"/>
      <c r="HFM155" s="91"/>
      <c r="HFN155" s="91"/>
      <c r="HFO155" s="91"/>
      <c r="HFP155" s="91"/>
      <c r="HFQ155" s="91"/>
      <c r="HFR155" s="91"/>
      <c r="HFS155" s="91"/>
      <c r="HFT155" s="91"/>
      <c r="HFU155" s="91"/>
      <c r="HFV155" s="91"/>
      <c r="HFW155" s="91"/>
      <c r="HFX155" s="91"/>
      <c r="HFY155" s="91"/>
      <c r="HFZ155" s="91"/>
      <c r="HGA155" s="91"/>
      <c r="HGB155" s="91"/>
      <c r="HGC155" s="91"/>
      <c r="HGD155" s="91"/>
      <c r="HGE155" s="91"/>
      <c r="HGF155" s="91"/>
      <c r="HGG155" s="91"/>
      <c r="HGH155" s="91"/>
      <c r="HGI155" s="91"/>
      <c r="HGJ155" s="91"/>
      <c r="HGK155" s="91"/>
      <c r="HGL155" s="91"/>
      <c r="HGM155" s="91"/>
      <c r="HGN155" s="91"/>
      <c r="HGO155" s="91"/>
      <c r="HGP155" s="91"/>
      <c r="HGQ155" s="91"/>
      <c r="HGR155" s="91"/>
      <c r="HGS155" s="91"/>
      <c r="HGT155" s="91"/>
      <c r="HGU155" s="91"/>
      <c r="HGV155" s="91"/>
      <c r="HGW155" s="91"/>
      <c r="HGX155" s="91"/>
      <c r="HGY155" s="91"/>
      <c r="HGZ155" s="91"/>
      <c r="HHA155" s="91"/>
      <c r="HHB155" s="91"/>
      <c r="HHC155" s="91"/>
      <c r="HHD155" s="91"/>
      <c r="HHE155" s="91"/>
      <c r="HHF155" s="91"/>
      <c r="HHG155" s="91"/>
      <c r="HHH155" s="91"/>
      <c r="HHI155" s="91"/>
      <c r="HHJ155" s="91"/>
      <c r="HHK155" s="91"/>
      <c r="HHL155" s="91"/>
      <c r="HHM155" s="91"/>
      <c r="HHN155" s="91"/>
      <c r="HHO155" s="91"/>
      <c r="HHP155" s="91"/>
      <c r="HHQ155" s="91"/>
      <c r="HHR155" s="91"/>
      <c r="HHS155" s="91"/>
      <c r="HHT155" s="91"/>
      <c r="HHU155" s="91"/>
      <c r="HHV155" s="91"/>
      <c r="HHW155" s="91"/>
      <c r="HHX155" s="91"/>
      <c r="HHY155" s="91"/>
      <c r="HHZ155" s="91"/>
      <c r="HIA155" s="91"/>
      <c r="HIB155" s="91"/>
      <c r="HIC155" s="91"/>
      <c r="HID155" s="91"/>
      <c r="HIE155" s="91"/>
      <c r="HIF155" s="91"/>
      <c r="HIG155" s="91"/>
      <c r="HIH155" s="91"/>
      <c r="HII155" s="91"/>
      <c r="HIJ155" s="91"/>
      <c r="HIK155" s="91"/>
      <c r="HIL155" s="91"/>
      <c r="HIM155" s="91"/>
      <c r="HIN155" s="91"/>
      <c r="HIO155" s="91"/>
      <c r="HIP155" s="91"/>
      <c r="HIQ155" s="91"/>
      <c r="HIR155" s="91"/>
      <c r="HIS155" s="91"/>
      <c r="HIT155" s="91"/>
      <c r="HIU155" s="91"/>
      <c r="HIV155" s="91"/>
      <c r="HIW155" s="91"/>
      <c r="HIX155" s="91"/>
      <c r="HIY155" s="91"/>
      <c r="HIZ155" s="91"/>
      <c r="HJA155" s="91"/>
      <c r="HJB155" s="91"/>
      <c r="HJC155" s="91"/>
      <c r="HJD155" s="91"/>
      <c r="HJE155" s="91"/>
      <c r="HJF155" s="91"/>
      <c r="HJG155" s="91"/>
      <c r="HJH155" s="91"/>
      <c r="HJI155" s="91"/>
      <c r="HJJ155" s="91"/>
      <c r="HJK155" s="91"/>
      <c r="HJL155" s="91"/>
      <c r="HJM155" s="91"/>
      <c r="HJN155" s="91"/>
      <c r="HJO155" s="91"/>
      <c r="HJP155" s="91"/>
      <c r="HJQ155" s="91"/>
      <c r="HJR155" s="91"/>
      <c r="HJS155" s="91"/>
      <c r="HJT155" s="91"/>
      <c r="HJU155" s="91"/>
      <c r="HJV155" s="91"/>
      <c r="HJW155" s="91"/>
      <c r="HJX155" s="91"/>
      <c r="HJY155" s="91"/>
      <c r="HJZ155" s="91"/>
      <c r="HKA155" s="91"/>
      <c r="HKB155" s="91"/>
      <c r="HKC155" s="91"/>
      <c r="HKD155" s="91"/>
      <c r="HKE155" s="91"/>
      <c r="HKF155" s="91"/>
      <c r="HKG155" s="91"/>
      <c r="HKH155" s="91"/>
      <c r="HKI155" s="91"/>
      <c r="HKJ155" s="91"/>
      <c r="HKK155" s="91"/>
      <c r="HKL155" s="91"/>
      <c r="HKM155" s="91"/>
      <c r="HKN155" s="91"/>
      <c r="HKO155" s="91"/>
      <c r="HKP155" s="91"/>
      <c r="HKQ155" s="91"/>
      <c r="HKR155" s="91"/>
      <c r="HKS155" s="91"/>
      <c r="HKT155" s="91"/>
      <c r="HKU155" s="91"/>
      <c r="HKV155" s="91"/>
      <c r="HKW155" s="91"/>
      <c r="HKX155" s="91"/>
      <c r="HKY155" s="91"/>
      <c r="HKZ155" s="91"/>
      <c r="HLA155" s="91"/>
      <c r="HLB155" s="91"/>
      <c r="HLC155" s="91"/>
      <c r="HLD155" s="91"/>
      <c r="HLE155" s="91"/>
      <c r="HLF155" s="91"/>
      <c r="HLG155" s="91"/>
      <c r="HLH155" s="91"/>
      <c r="HLI155" s="91"/>
      <c r="HLJ155" s="91"/>
      <c r="HLK155" s="91"/>
      <c r="HLL155" s="91"/>
      <c r="HLM155" s="91"/>
      <c r="HLN155" s="91"/>
      <c r="HLO155" s="91"/>
      <c r="HLP155" s="91"/>
      <c r="HLQ155" s="91"/>
      <c r="HLR155" s="91"/>
      <c r="HLS155" s="91"/>
      <c r="HLT155" s="91"/>
      <c r="HLU155" s="91"/>
      <c r="HLV155" s="91"/>
      <c r="HLW155" s="91"/>
      <c r="HLX155" s="91"/>
      <c r="HLY155" s="91"/>
      <c r="HLZ155" s="91"/>
      <c r="HMA155" s="91"/>
      <c r="HMB155" s="91"/>
      <c r="HMC155" s="91"/>
      <c r="HMD155" s="91"/>
      <c r="HME155" s="91"/>
      <c r="HMF155" s="91"/>
      <c r="HMG155" s="91"/>
      <c r="HMH155" s="91"/>
      <c r="HMI155" s="91"/>
      <c r="HMJ155" s="91"/>
      <c r="HMK155" s="91"/>
      <c r="HML155" s="91"/>
      <c r="HMM155" s="91"/>
      <c r="HMN155" s="91"/>
      <c r="HMO155" s="91"/>
      <c r="HMP155" s="91"/>
      <c r="HMQ155" s="91"/>
      <c r="HMR155" s="91"/>
      <c r="HMS155" s="91"/>
      <c r="HMT155" s="91"/>
      <c r="HMU155" s="91"/>
      <c r="HMV155" s="91"/>
      <c r="HMW155" s="91"/>
      <c r="HMX155" s="91"/>
      <c r="HMY155" s="91"/>
      <c r="HMZ155" s="91"/>
      <c r="HNA155" s="91"/>
      <c r="HNB155" s="91"/>
      <c r="HNC155" s="91"/>
      <c r="HND155" s="91"/>
      <c r="HNE155" s="91"/>
      <c r="HNF155" s="91"/>
      <c r="HNG155" s="91"/>
      <c r="HNH155" s="91"/>
      <c r="HNI155" s="91"/>
      <c r="HNJ155" s="91"/>
      <c r="HNK155" s="91"/>
      <c r="HNL155" s="91"/>
      <c r="HNM155" s="91"/>
      <c r="HNN155" s="91"/>
      <c r="HNO155" s="91"/>
      <c r="HNP155" s="91"/>
      <c r="HNQ155" s="91"/>
      <c r="HNR155" s="91"/>
      <c r="HNS155" s="91"/>
      <c r="HNT155" s="91"/>
      <c r="HNU155" s="91"/>
      <c r="HNV155" s="91"/>
      <c r="HNW155" s="91"/>
      <c r="HNX155" s="91"/>
      <c r="HNY155" s="91"/>
      <c r="HNZ155" s="91"/>
      <c r="HOA155" s="91"/>
      <c r="HOB155" s="91"/>
      <c r="HOC155" s="91"/>
      <c r="HOD155" s="91"/>
      <c r="HOE155" s="91"/>
      <c r="HOF155" s="91"/>
      <c r="HOG155" s="91"/>
      <c r="HOH155" s="91"/>
      <c r="HOI155" s="91"/>
      <c r="HOJ155" s="91"/>
      <c r="HOK155" s="91"/>
      <c r="HOL155" s="91"/>
      <c r="HOM155" s="91"/>
      <c r="HON155" s="91"/>
      <c r="HOO155" s="91"/>
      <c r="HOP155" s="91"/>
      <c r="HOQ155" s="91"/>
      <c r="HOR155" s="91"/>
      <c r="HOS155" s="91"/>
      <c r="HOT155" s="91"/>
      <c r="HOU155" s="91"/>
      <c r="HOV155" s="91"/>
      <c r="HOW155" s="91"/>
      <c r="HOX155" s="91"/>
      <c r="HOY155" s="91"/>
      <c r="HOZ155" s="91"/>
      <c r="HPA155" s="91"/>
      <c r="HPB155" s="91"/>
      <c r="HPC155" s="91"/>
      <c r="HPD155" s="91"/>
      <c r="HPE155" s="91"/>
      <c r="HPF155" s="91"/>
      <c r="HPG155" s="91"/>
      <c r="HPH155" s="91"/>
      <c r="HPI155" s="91"/>
      <c r="HPJ155" s="91"/>
      <c r="HPK155" s="91"/>
      <c r="HPL155" s="91"/>
      <c r="HPM155" s="91"/>
      <c r="HPN155" s="91"/>
      <c r="HPO155" s="91"/>
      <c r="HPP155" s="91"/>
      <c r="HPQ155" s="91"/>
      <c r="HPR155" s="91"/>
      <c r="HPS155" s="91"/>
      <c r="HPT155" s="91"/>
      <c r="HPU155" s="91"/>
      <c r="HPV155" s="91"/>
      <c r="HPW155" s="91"/>
      <c r="HPX155" s="91"/>
      <c r="HPY155" s="91"/>
      <c r="HPZ155" s="91"/>
      <c r="HQA155" s="91"/>
      <c r="HQB155" s="91"/>
      <c r="HQC155" s="91"/>
      <c r="HQD155" s="91"/>
      <c r="HQE155" s="91"/>
      <c r="HQF155" s="91"/>
      <c r="HQG155" s="91"/>
      <c r="HQH155" s="91"/>
      <c r="HQI155" s="91"/>
      <c r="HQJ155" s="91"/>
      <c r="HQK155" s="91"/>
      <c r="HQL155" s="91"/>
      <c r="HQM155" s="91"/>
      <c r="HQN155" s="91"/>
      <c r="HQO155" s="91"/>
      <c r="HQP155" s="91"/>
      <c r="HQQ155" s="91"/>
      <c r="HQR155" s="91"/>
      <c r="HQS155" s="91"/>
      <c r="HQT155" s="91"/>
      <c r="HQU155" s="91"/>
      <c r="HQV155" s="91"/>
      <c r="HQW155" s="91"/>
      <c r="HQX155" s="91"/>
      <c r="HQY155" s="91"/>
      <c r="HQZ155" s="91"/>
      <c r="HRA155" s="91"/>
      <c r="HRB155" s="91"/>
      <c r="HRC155" s="91"/>
      <c r="HRD155" s="91"/>
      <c r="HRE155" s="91"/>
      <c r="HRF155" s="91"/>
      <c r="HRG155" s="91"/>
      <c r="HRH155" s="91"/>
      <c r="HRI155" s="91"/>
      <c r="HRJ155" s="91"/>
      <c r="HRK155" s="91"/>
      <c r="HRL155" s="91"/>
      <c r="HRM155" s="91"/>
      <c r="HRN155" s="91"/>
      <c r="HRO155" s="91"/>
      <c r="HRP155" s="91"/>
      <c r="HRQ155" s="91"/>
      <c r="HRR155" s="91"/>
      <c r="HRS155" s="91"/>
      <c r="HRT155" s="91"/>
      <c r="HRU155" s="91"/>
      <c r="HRV155" s="91"/>
      <c r="HRW155" s="91"/>
      <c r="HRX155" s="91"/>
      <c r="HRY155" s="91"/>
      <c r="HRZ155" s="91"/>
      <c r="HSA155" s="91"/>
      <c r="HSB155" s="91"/>
      <c r="HSC155" s="91"/>
      <c r="HSD155" s="91"/>
      <c r="HSE155" s="91"/>
      <c r="HSF155" s="91"/>
      <c r="HSG155" s="91"/>
      <c r="HSH155" s="91"/>
      <c r="HSI155" s="91"/>
      <c r="HSJ155" s="91"/>
      <c r="HSK155" s="91"/>
      <c r="HSL155" s="91"/>
      <c r="HSM155" s="91"/>
      <c r="HSN155" s="91"/>
      <c r="HSO155" s="91"/>
      <c r="HSP155" s="91"/>
      <c r="HSQ155" s="91"/>
      <c r="HSR155" s="91"/>
      <c r="HSS155" s="91"/>
      <c r="HST155" s="91"/>
      <c r="HSU155" s="91"/>
      <c r="HSV155" s="91"/>
      <c r="HSW155" s="91"/>
      <c r="HSX155" s="91"/>
      <c r="HSY155" s="91"/>
      <c r="HSZ155" s="91"/>
      <c r="HTA155" s="91"/>
      <c r="HTB155" s="91"/>
      <c r="HTC155" s="91"/>
      <c r="HTD155" s="91"/>
      <c r="HTE155" s="91"/>
      <c r="HTF155" s="91"/>
      <c r="HTG155" s="91"/>
      <c r="HTH155" s="91"/>
      <c r="HTI155" s="91"/>
      <c r="HTJ155" s="91"/>
      <c r="HTK155" s="91"/>
      <c r="HTL155" s="91"/>
      <c r="HTM155" s="91"/>
      <c r="HTN155" s="91"/>
      <c r="HTO155" s="91"/>
      <c r="HTP155" s="91"/>
      <c r="HTQ155" s="91"/>
      <c r="HTR155" s="91"/>
      <c r="HTS155" s="91"/>
      <c r="HTT155" s="91"/>
      <c r="HTU155" s="91"/>
      <c r="HTV155" s="91"/>
      <c r="HTW155" s="91"/>
      <c r="HTX155" s="91"/>
      <c r="HTY155" s="91"/>
      <c r="HTZ155" s="91"/>
      <c r="HUA155" s="91"/>
      <c r="HUB155" s="91"/>
      <c r="HUC155" s="91"/>
      <c r="HUD155" s="91"/>
      <c r="HUE155" s="91"/>
      <c r="HUF155" s="91"/>
      <c r="HUG155" s="91"/>
      <c r="HUH155" s="91"/>
      <c r="HUI155" s="91"/>
      <c r="HUJ155" s="91"/>
      <c r="HUK155" s="91"/>
      <c r="HUL155" s="91"/>
      <c r="HUM155" s="91"/>
      <c r="HUN155" s="91"/>
      <c r="HUO155" s="91"/>
      <c r="HUP155" s="91"/>
      <c r="HUQ155" s="91"/>
      <c r="HUR155" s="91"/>
      <c r="HUS155" s="91"/>
      <c r="HUT155" s="91"/>
      <c r="HUU155" s="91"/>
      <c r="HUV155" s="91"/>
      <c r="HUW155" s="91"/>
      <c r="HUX155" s="91"/>
      <c r="HUY155" s="91"/>
      <c r="HUZ155" s="91"/>
      <c r="HVA155" s="91"/>
      <c r="HVB155" s="91"/>
      <c r="HVC155" s="91"/>
      <c r="HVD155" s="91"/>
      <c r="HVE155" s="91"/>
      <c r="HVF155" s="91"/>
      <c r="HVG155" s="91"/>
      <c r="HVH155" s="91"/>
      <c r="HVI155" s="91"/>
      <c r="HVJ155" s="91"/>
      <c r="HVK155" s="91"/>
      <c r="HVL155" s="91"/>
      <c r="HVM155" s="91"/>
      <c r="HVN155" s="91"/>
      <c r="HVO155" s="91"/>
      <c r="HVP155" s="91"/>
      <c r="HVQ155" s="91"/>
      <c r="HVR155" s="91"/>
      <c r="HVS155" s="91"/>
      <c r="HVT155" s="91"/>
      <c r="HVU155" s="91"/>
      <c r="HVV155" s="91"/>
      <c r="HVW155" s="91"/>
      <c r="HVX155" s="91"/>
      <c r="HVY155" s="91"/>
      <c r="HVZ155" s="91"/>
      <c r="HWA155" s="91"/>
      <c r="HWB155" s="91"/>
      <c r="HWC155" s="91"/>
      <c r="HWD155" s="91"/>
      <c r="HWE155" s="91"/>
      <c r="HWF155" s="91"/>
      <c r="HWG155" s="91"/>
      <c r="HWH155" s="91"/>
      <c r="HWI155" s="91"/>
      <c r="HWJ155" s="91"/>
      <c r="HWK155" s="91"/>
      <c r="HWL155" s="91"/>
      <c r="HWM155" s="91"/>
      <c r="HWN155" s="91"/>
      <c r="HWO155" s="91"/>
      <c r="HWP155" s="91"/>
      <c r="HWQ155" s="91"/>
      <c r="HWR155" s="91"/>
      <c r="HWS155" s="91"/>
      <c r="HWT155" s="91"/>
      <c r="HWU155" s="91"/>
      <c r="HWV155" s="91"/>
      <c r="HWW155" s="91"/>
      <c r="HWX155" s="91"/>
      <c r="HWY155" s="91"/>
      <c r="HWZ155" s="91"/>
      <c r="HXA155" s="91"/>
      <c r="HXB155" s="91"/>
      <c r="HXC155" s="91"/>
      <c r="HXD155" s="91"/>
      <c r="HXE155" s="91"/>
      <c r="HXF155" s="91"/>
      <c r="HXG155" s="91"/>
      <c r="HXH155" s="91"/>
      <c r="HXI155" s="91"/>
      <c r="HXJ155" s="91"/>
      <c r="HXK155" s="91"/>
      <c r="HXL155" s="91"/>
      <c r="HXM155" s="91"/>
      <c r="HXN155" s="91"/>
      <c r="HXO155" s="91"/>
      <c r="HXP155" s="91"/>
      <c r="HXQ155" s="91"/>
      <c r="HXR155" s="91"/>
      <c r="HXS155" s="91"/>
      <c r="HXT155" s="91"/>
      <c r="HXU155" s="91"/>
      <c r="HXV155" s="91"/>
      <c r="HXW155" s="91"/>
      <c r="HXX155" s="91"/>
      <c r="HXY155" s="91"/>
      <c r="HXZ155" s="91"/>
      <c r="HYA155" s="91"/>
      <c r="HYB155" s="91"/>
      <c r="HYC155" s="91"/>
      <c r="HYD155" s="91"/>
      <c r="HYE155" s="91"/>
      <c r="HYF155" s="91"/>
      <c r="HYG155" s="91"/>
      <c r="HYH155" s="91"/>
      <c r="HYI155" s="91"/>
      <c r="HYJ155" s="91"/>
      <c r="HYK155" s="91"/>
      <c r="HYL155" s="91"/>
      <c r="HYM155" s="91"/>
      <c r="HYN155" s="91"/>
      <c r="HYO155" s="91"/>
      <c r="HYP155" s="91"/>
      <c r="HYQ155" s="91"/>
      <c r="HYR155" s="91"/>
      <c r="HYS155" s="91"/>
      <c r="HYT155" s="91"/>
      <c r="HYU155" s="91"/>
      <c r="HYV155" s="91"/>
      <c r="HYW155" s="91"/>
      <c r="HYX155" s="91"/>
      <c r="HYY155" s="91"/>
      <c r="HYZ155" s="91"/>
      <c r="HZA155" s="91"/>
      <c r="HZB155" s="91"/>
      <c r="HZC155" s="91"/>
      <c r="HZD155" s="91"/>
      <c r="HZE155" s="91"/>
      <c r="HZF155" s="91"/>
      <c r="HZG155" s="91"/>
      <c r="HZH155" s="91"/>
      <c r="HZI155" s="91"/>
      <c r="HZJ155" s="91"/>
      <c r="HZK155" s="91"/>
      <c r="HZL155" s="91"/>
      <c r="HZM155" s="91"/>
      <c r="HZN155" s="91"/>
      <c r="HZO155" s="91"/>
      <c r="HZP155" s="91"/>
      <c r="HZQ155" s="91"/>
      <c r="HZR155" s="91"/>
      <c r="HZS155" s="91"/>
      <c r="HZT155" s="91"/>
      <c r="HZU155" s="91"/>
      <c r="HZV155" s="91"/>
      <c r="HZW155" s="91"/>
      <c r="HZX155" s="91"/>
      <c r="HZY155" s="91"/>
      <c r="HZZ155" s="91"/>
      <c r="IAA155" s="91"/>
      <c r="IAB155" s="91"/>
      <c r="IAC155" s="91"/>
      <c r="IAD155" s="91"/>
      <c r="IAE155" s="91"/>
      <c r="IAF155" s="91"/>
      <c r="IAG155" s="91"/>
      <c r="IAH155" s="91"/>
      <c r="IAI155" s="91"/>
      <c r="IAJ155" s="91"/>
      <c r="IAK155" s="91"/>
      <c r="IAL155" s="91"/>
      <c r="IAM155" s="91"/>
      <c r="IAN155" s="91"/>
      <c r="IAO155" s="91"/>
      <c r="IAP155" s="91"/>
      <c r="IAQ155" s="91"/>
      <c r="IAR155" s="91"/>
      <c r="IAS155" s="91"/>
      <c r="IAT155" s="91"/>
      <c r="IAU155" s="91"/>
      <c r="IAV155" s="91"/>
      <c r="IAW155" s="91"/>
      <c r="IAX155" s="91"/>
      <c r="IAY155" s="91"/>
      <c r="IAZ155" s="91"/>
      <c r="IBA155" s="91"/>
      <c r="IBB155" s="91"/>
      <c r="IBC155" s="91"/>
      <c r="IBD155" s="91"/>
      <c r="IBE155" s="91"/>
      <c r="IBF155" s="91"/>
      <c r="IBG155" s="91"/>
      <c r="IBH155" s="91"/>
      <c r="IBI155" s="91"/>
      <c r="IBJ155" s="91"/>
      <c r="IBK155" s="91"/>
      <c r="IBL155" s="91"/>
      <c r="IBM155" s="91"/>
      <c r="IBN155" s="91"/>
      <c r="IBO155" s="91"/>
      <c r="IBP155" s="91"/>
      <c r="IBQ155" s="91"/>
      <c r="IBR155" s="91"/>
      <c r="IBS155" s="91"/>
      <c r="IBT155" s="91"/>
      <c r="IBU155" s="91"/>
      <c r="IBV155" s="91"/>
      <c r="IBW155" s="91"/>
      <c r="IBX155" s="91"/>
      <c r="IBY155" s="91"/>
      <c r="IBZ155" s="91"/>
      <c r="ICA155" s="91"/>
      <c r="ICB155" s="91"/>
      <c r="ICC155" s="91"/>
      <c r="ICD155" s="91"/>
      <c r="ICE155" s="91"/>
      <c r="ICF155" s="91"/>
      <c r="ICG155" s="91"/>
      <c r="ICH155" s="91"/>
      <c r="ICI155" s="91"/>
      <c r="ICJ155" s="91"/>
      <c r="ICK155" s="91"/>
      <c r="ICL155" s="91"/>
      <c r="ICM155" s="91"/>
      <c r="ICN155" s="91"/>
      <c r="ICO155" s="91"/>
      <c r="ICP155" s="91"/>
      <c r="ICQ155" s="91"/>
      <c r="ICR155" s="91"/>
      <c r="ICS155" s="91"/>
      <c r="ICT155" s="91"/>
      <c r="ICU155" s="91"/>
      <c r="ICV155" s="91"/>
      <c r="ICW155" s="91"/>
      <c r="ICX155" s="91"/>
      <c r="ICY155" s="91"/>
      <c r="ICZ155" s="91"/>
      <c r="IDA155" s="91"/>
      <c r="IDB155" s="91"/>
      <c r="IDC155" s="91"/>
      <c r="IDD155" s="91"/>
      <c r="IDE155" s="91"/>
      <c r="IDF155" s="91"/>
      <c r="IDG155" s="91"/>
      <c r="IDH155" s="91"/>
      <c r="IDI155" s="91"/>
      <c r="IDJ155" s="91"/>
      <c r="IDK155" s="91"/>
      <c r="IDL155" s="91"/>
      <c r="IDM155" s="91"/>
      <c r="IDN155" s="91"/>
      <c r="IDO155" s="91"/>
      <c r="IDP155" s="91"/>
      <c r="IDQ155" s="91"/>
      <c r="IDR155" s="91"/>
      <c r="IDS155" s="91"/>
      <c r="IDT155" s="91"/>
      <c r="IDU155" s="91"/>
      <c r="IDV155" s="91"/>
      <c r="IDW155" s="91"/>
      <c r="IDX155" s="91"/>
      <c r="IDY155" s="91"/>
      <c r="IDZ155" s="91"/>
      <c r="IEA155" s="91"/>
      <c r="IEB155" s="91"/>
      <c r="IEC155" s="91"/>
      <c r="IED155" s="91"/>
      <c r="IEE155" s="91"/>
      <c r="IEF155" s="91"/>
      <c r="IEG155" s="91"/>
      <c r="IEH155" s="91"/>
      <c r="IEI155" s="91"/>
      <c r="IEJ155" s="91"/>
      <c r="IEK155" s="91"/>
      <c r="IEL155" s="91"/>
      <c r="IEM155" s="91"/>
      <c r="IEN155" s="91"/>
      <c r="IEO155" s="91"/>
      <c r="IEP155" s="91"/>
      <c r="IEQ155" s="91"/>
      <c r="IER155" s="91"/>
      <c r="IES155" s="91"/>
      <c r="IET155" s="91"/>
      <c r="IEU155" s="91"/>
      <c r="IEV155" s="91"/>
      <c r="IEW155" s="91"/>
      <c r="IEX155" s="91"/>
      <c r="IEY155" s="91"/>
      <c r="IEZ155" s="91"/>
      <c r="IFA155" s="91"/>
      <c r="IFB155" s="91"/>
      <c r="IFC155" s="91"/>
      <c r="IFD155" s="91"/>
      <c r="IFE155" s="91"/>
      <c r="IFF155" s="91"/>
      <c r="IFG155" s="91"/>
      <c r="IFH155" s="91"/>
      <c r="IFI155" s="91"/>
      <c r="IFJ155" s="91"/>
      <c r="IFK155" s="91"/>
      <c r="IFL155" s="91"/>
      <c r="IFM155" s="91"/>
      <c r="IFN155" s="91"/>
      <c r="IFO155" s="91"/>
      <c r="IFP155" s="91"/>
      <c r="IFQ155" s="91"/>
      <c r="IFR155" s="91"/>
      <c r="IFS155" s="91"/>
      <c r="IFT155" s="91"/>
      <c r="IFU155" s="91"/>
      <c r="IFV155" s="91"/>
      <c r="IFW155" s="91"/>
      <c r="IFX155" s="91"/>
      <c r="IFY155" s="91"/>
      <c r="IFZ155" s="91"/>
      <c r="IGA155" s="91"/>
      <c r="IGB155" s="91"/>
      <c r="IGC155" s="91"/>
      <c r="IGD155" s="91"/>
      <c r="IGE155" s="91"/>
      <c r="IGF155" s="91"/>
      <c r="IGG155" s="91"/>
      <c r="IGH155" s="91"/>
      <c r="IGI155" s="91"/>
      <c r="IGJ155" s="91"/>
      <c r="IGK155" s="91"/>
      <c r="IGL155" s="91"/>
      <c r="IGM155" s="91"/>
      <c r="IGN155" s="91"/>
      <c r="IGO155" s="91"/>
      <c r="IGP155" s="91"/>
      <c r="IGQ155" s="91"/>
      <c r="IGR155" s="91"/>
      <c r="IGS155" s="91"/>
      <c r="IGT155" s="91"/>
      <c r="IGU155" s="91"/>
      <c r="IGV155" s="91"/>
      <c r="IGW155" s="91"/>
      <c r="IGX155" s="91"/>
      <c r="IGY155" s="91"/>
      <c r="IGZ155" s="91"/>
      <c r="IHA155" s="91"/>
      <c r="IHB155" s="91"/>
      <c r="IHC155" s="91"/>
      <c r="IHD155" s="91"/>
      <c r="IHE155" s="91"/>
      <c r="IHF155" s="91"/>
      <c r="IHG155" s="91"/>
      <c r="IHH155" s="91"/>
      <c r="IHI155" s="91"/>
      <c r="IHJ155" s="91"/>
      <c r="IHK155" s="91"/>
      <c r="IHL155" s="91"/>
      <c r="IHM155" s="91"/>
      <c r="IHN155" s="91"/>
      <c r="IHO155" s="91"/>
      <c r="IHP155" s="91"/>
      <c r="IHQ155" s="91"/>
      <c r="IHR155" s="91"/>
      <c r="IHS155" s="91"/>
      <c r="IHT155" s="91"/>
      <c r="IHU155" s="91"/>
      <c r="IHV155" s="91"/>
      <c r="IHW155" s="91"/>
      <c r="IHX155" s="91"/>
      <c r="IHY155" s="91"/>
      <c r="IHZ155" s="91"/>
      <c r="IIA155" s="91"/>
      <c r="IIB155" s="91"/>
      <c r="IIC155" s="91"/>
      <c r="IID155" s="91"/>
      <c r="IIE155" s="91"/>
      <c r="IIF155" s="91"/>
      <c r="IIG155" s="91"/>
      <c r="IIH155" s="91"/>
      <c r="III155" s="91"/>
      <c r="IIJ155" s="91"/>
      <c r="IIK155" s="91"/>
      <c r="IIL155" s="91"/>
      <c r="IIM155" s="91"/>
      <c r="IIN155" s="91"/>
      <c r="IIO155" s="91"/>
      <c r="IIP155" s="91"/>
      <c r="IIQ155" s="91"/>
      <c r="IIR155" s="91"/>
      <c r="IIS155" s="91"/>
      <c r="IIT155" s="91"/>
      <c r="IIU155" s="91"/>
      <c r="IIV155" s="91"/>
      <c r="IIW155" s="91"/>
      <c r="IIX155" s="91"/>
      <c r="IIY155" s="91"/>
      <c r="IIZ155" s="91"/>
      <c r="IJA155" s="91"/>
      <c r="IJB155" s="91"/>
      <c r="IJC155" s="91"/>
      <c r="IJD155" s="91"/>
      <c r="IJE155" s="91"/>
      <c r="IJF155" s="91"/>
      <c r="IJG155" s="91"/>
      <c r="IJH155" s="91"/>
      <c r="IJI155" s="91"/>
      <c r="IJJ155" s="91"/>
      <c r="IJK155" s="91"/>
      <c r="IJL155" s="91"/>
      <c r="IJM155" s="91"/>
      <c r="IJN155" s="91"/>
      <c r="IJO155" s="91"/>
      <c r="IJP155" s="91"/>
      <c r="IJQ155" s="91"/>
      <c r="IJR155" s="91"/>
      <c r="IJS155" s="91"/>
      <c r="IJT155" s="91"/>
      <c r="IJU155" s="91"/>
      <c r="IJV155" s="91"/>
      <c r="IJW155" s="91"/>
      <c r="IJX155" s="91"/>
      <c r="IJY155" s="91"/>
      <c r="IJZ155" s="91"/>
      <c r="IKA155" s="91"/>
      <c r="IKB155" s="91"/>
      <c r="IKC155" s="91"/>
      <c r="IKD155" s="91"/>
      <c r="IKE155" s="91"/>
      <c r="IKF155" s="91"/>
      <c r="IKG155" s="91"/>
      <c r="IKH155" s="91"/>
      <c r="IKI155" s="91"/>
      <c r="IKJ155" s="91"/>
      <c r="IKK155" s="91"/>
      <c r="IKL155" s="91"/>
      <c r="IKM155" s="91"/>
      <c r="IKN155" s="91"/>
      <c r="IKO155" s="91"/>
      <c r="IKP155" s="91"/>
      <c r="IKQ155" s="91"/>
      <c r="IKR155" s="91"/>
      <c r="IKS155" s="91"/>
      <c r="IKT155" s="91"/>
      <c r="IKU155" s="91"/>
      <c r="IKV155" s="91"/>
      <c r="IKW155" s="91"/>
      <c r="IKX155" s="91"/>
      <c r="IKY155" s="91"/>
      <c r="IKZ155" s="91"/>
      <c r="ILA155" s="91"/>
      <c r="ILB155" s="91"/>
      <c r="ILC155" s="91"/>
      <c r="ILD155" s="91"/>
      <c r="ILE155" s="91"/>
      <c r="ILF155" s="91"/>
      <c r="ILG155" s="91"/>
      <c r="ILH155" s="91"/>
      <c r="ILI155" s="91"/>
      <c r="ILJ155" s="91"/>
      <c r="ILK155" s="91"/>
      <c r="ILL155" s="91"/>
      <c r="ILM155" s="91"/>
      <c r="ILN155" s="91"/>
      <c r="ILO155" s="91"/>
      <c r="ILP155" s="91"/>
      <c r="ILQ155" s="91"/>
      <c r="ILR155" s="91"/>
      <c r="ILS155" s="91"/>
      <c r="ILT155" s="91"/>
      <c r="ILU155" s="91"/>
      <c r="ILV155" s="91"/>
      <c r="ILW155" s="91"/>
      <c r="ILX155" s="91"/>
      <c r="ILY155" s="91"/>
      <c r="ILZ155" s="91"/>
      <c r="IMA155" s="91"/>
      <c r="IMB155" s="91"/>
      <c r="IMC155" s="91"/>
      <c r="IMD155" s="91"/>
      <c r="IME155" s="91"/>
      <c r="IMF155" s="91"/>
      <c r="IMG155" s="91"/>
      <c r="IMH155" s="91"/>
      <c r="IMI155" s="91"/>
      <c r="IMJ155" s="91"/>
      <c r="IMK155" s="91"/>
      <c r="IML155" s="91"/>
      <c r="IMM155" s="91"/>
      <c r="IMN155" s="91"/>
      <c r="IMO155" s="91"/>
      <c r="IMP155" s="91"/>
      <c r="IMQ155" s="91"/>
      <c r="IMR155" s="91"/>
      <c r="IMS155" s="91"/>
      <c r="IMT155" s="91"/>
      <c r="IMU155" s="91"/>
      <c r="IMV155" s="91"/>
      <c r="IMW155" s="91"/>
      <c r="IMX155" s="91"/>
      <c r="IMY155" s="91"/>
      <c r="IMZ155" s="91"/>
      <c r="INA155" s="91"/>
      <c r="INB155" s="91"/>
      <c r="INC155" s="91"/>
      <c r="IND155" s="91"/>
      <c r="INE155" s="91"/>
      <c r="INF155" s="91"/>
      <c r="ING155" s="91"/>
      <c r="INH155" s="91"/>
      <c r="INI155" s="91"/>
      <c r="INJ155" s="91"/>
      <c r="INK155" s="91"/>
      <c r="INL155" s="91"/>
      <c r="INM155" s="91"/>
      <c r="INN155" s="91"/>
      <c r="INO155" s="91"/>
      <c r="INP155" s="91"/>
      <c r="INQ155" s="91"/>
      <c r="INR155" s="91"/>
      <c r="INS155" s="91"/>
      <c r="INT155" s="91"/>
      <c r="INU155" s="91"/>
      <c r="INV155" s="91"/>
      <c r="INW155" s="91"/>
      <c r="INX155" s="91"/>
      <c r="INY155" s="91"/>
      <c r="INZ155" s="91"/>
      <c r="IOA155" s="91"/>
      <c r="IOB155" s="91"/>
      <c r="IOC155" s="91"/>
      <c r="IOD155" s="91"/>
      <c r="IOE155" s="91"/>
      <c r="IOF155" s="91"/>
      <c r="IOG155" s="91"/>
      <c r="IOH155" s="91"/>
      <c r="IOI155" s="91"/>
      <c r="IOJ155" s="91"/>
      <c r="IOK155" s="91"/>
      <c r="IOL155" s="91"/>
      <c r="IOM155" s="91"/>
      <c r="ION155" s="91"/>
      <c r="IOO155" s="91"/>
      <c r="IOP155" s="91"/>
      <c r="IOQ155" s="91"/>
      <c r="IOR155" s="91"/>
      <c r="IOS155" s="91"/>
      <c r="IOT155" s="91"/>
      <c r="IOU155" s="91"/>
      <c r="IOV155" s="91"/>
      <c r="IOW155" s="91"/>
      <c r="IOX155" s="91"/>
      <c r="IOY155" s="91"/>
      <c r="IOZ155" s="91"/>
      <c r="IPA155" s="91"/>
      <c r="IPB155" s="91"/>
      <c r="IPC155" s="91"/>
      <c r="IPD155" s="91"/>
      <c r="IPE155" s="91"/>
      <c r="IPF155" s="91"/>
      <c r="IPG155" s="91"/>
      <c r="IPH155" s="91"/>
      <c r="IPI155" s="91"/>
      <c r="IPJ155" s="91"/>
      <c r="IPK155" s="91"/>
      <c r="IPL155" s="91"/>
      <c r="IPM155" s="91"/>
      <c r="IPN155" s="91"/>
      <c r="IPO155" s="91"/>
      <c r="IPP155" s="91"/>
      <c r="IPQ155" s="91"/>
      <c r="IPR155" s="91"/>
      <c r="IPS155" s="91"/>
      <c r="IPT155" s="91"/>
      <c r="IPU155" s="91"/>
      <c r="IPV155" s="91"/>
      <c r="IPW155" s="91"/>
      <c r="IPX155" s="91"/>
      <c r="IPY155" s="91"/>
      <c r="IPZ155" s="91"/>
      <c r="IQA155" s="91"/>
      <c r="IQB155" s="91"/>
      <c r="IQC155" s="91"/>
      <c r="IQD155" s="91"/>
      <c r="IQE155" s="91"/>
      <c r="IQF155" s="91"/>
      <c r="IQG155" s="91"/>
      <c r="IQH155" s="91"/>
      <c r="IQI155" s="91"/>
      <c r="IQJ155" s="91"/>
      <c r="IQK155" s="91"/>
      <c r="IQL155" s="91"/>
      <c r="IQM155" s="91"/>
      <c r="IQN155" s="91"/>
      <c r="IQO155" s="91"/>
      <c r="IQP155" s="91"/>
      <c r="IQQ155" s="91"/>
      <c r="IQR155" s="91"/>
      <c r="IQS155" s="91"/>
      <c r="IQT155" s="91"/>
      <c r="IQU155" s="91"/>
      <c r="IQV155" s="91"/>
      <c r="IQW155" s="91"/>
      <c r="IQX155" s="91"/>
      <c r="IQY155" s="91"/>
      <c r="IQZ155" s="91"/>
      <c r="IRA155" s="91"/>
      <c r="IRB155" s="91"/>
      <c r="IRC155" s="91"/>
      <c r="IRD155" s="91"/>
      <c r="IRE155" s="91"/>
      <c r="IRF155" s="91"/>
      <c r="IRG155" s="91"/>
      <c r="IRH155" s="91"/>
      <c r="IRI155" s="91"/>
      <c r="IRJ155" s="91"/>
      <c r="IRK155" s="91"/>
      <c r="IRL155" s="91"/>
      <c r="IRM155" s="91"/>
      <c r="IRN155" s="91"/>
      <c r="IRO155" s="91"/>
      <c r="IRP155" s="91"/>
      <c r="IRQ155" s="91"/>
      <c r="IRR155" s="91"/>
      <c r="IRS155" s="91"/>
      <c r="IRT155" s="91"/>
      <c r="IRU155" s="91"/>
      <c r="IRV155" s="91"/>
      <c r="IRW155" s="91"/>
      <c r="IRX155" s="91"/>
      <c r="IRY155" s="91"/>
      <c r="IRZ155" s="91"/>
      <c r="ISA155" s="91"/>
      <c r="ISB155" s="91"/>
      <c r="ISC155" s="91"/>
      <c r="ISD155" s="91"/>
      <c r="ISE155" s="91"/>
      <c r="ISF155" s="91"/>
      <c r="ISG155" s="91"/>
      <c r="ISH155" s="91"/>
      <c r="ISI155" s="91"/>
      <c r="ISJ155" s="91"/>
      <c r="ISK155" s="91"/>
      <c r="ISL155" s="91"/>
      <c r="ISM155" s="91"/>
      <c r="ISN155" s="91"/>
      <c r="ISO155" s="91"/>
      <c r="ISP155" s="91"/>
      <c r="ISQ155" s="91"/>
      <c r="ISR155" s="91"/>
      <c r="ISS155" s="91"/>
      <c r="IST155" s="91"/>
      <c r="ISU155" s="91"/>
      <c r="ISV155" s="91"/>
      <c r="ISW155" s="91"/>
      <c r="ISX155" s="91"/>
      <c r="ISY155" s="91"/>
      <c r="ISZ155" s="91"/>
      <c r="ITA155" s="91"/>
      <c r="ITB155" s="91"/>
      <c r="ITC155" s="91"/>
      <c r="ITD155" s="91"/>
      <c r="ITE155" s="91"/>
      <c r="ITF155" s="91"/>
      <c r="ITG155" s="91"/>
      <c r="ITH155" s="91"/>
      <c r="ITI155" s="91"/>
      <c r="ITJ155" s="91"/>
      <c r="ITK155" s="91"/>
      <c r="ITL155" s="91"/>
      <c r="ITM155" s="91"/>
      <c r="ITN155" s="91"/>
      <c r="ITO155" s="91"/>
      <c r="ITP155" s="91"/>
      <c r="ITQ155" s="91"/>
      <c r="ITR155" s="91"/>
      <c r="ITS155" s="91"/>
      <c r="ITT155" s="91"/>
      <c r="ITU155" s="91"/>
      <c r="ITV155" s="91"/>
      <c r="ITW155" s="91"/>
      <c r="ITX155" s="91"/>
      <c r="ITY155" s="91"/>
      <c r="ITZ155" s="91"/>
      <c r="IUA155" s="91"/>
      <c r="IUB155" s="91"/>
      <c r="IUC155" s="91"/>
      <c r="IUD155" s="91"/>
      <c r="IUE155" s="91"/>
      <c r="IUF155" s="91"/>
      <c r="IUG155" s="91"/>
      <c r="IUH155" s="91"/>
      <c r="IUI155" s="91"/>
      <c r="IUJ155" s="91"/>
      <c r="IUK155" s="91"/>
      <c r="IUL155" s="91"/>
      <c r="IUM155" s="91"/>
      <c r="IUN155" s="91"/>
      <c r="IUO155" s="91"/>
      <c r="IUP155" s="91"/>
      <c r="IUQ155" s="91"/>
      <c r="IUR155" s="91"/>
      <c r="IUS155" s="91"/>
      <c r="IUT155" s="91"/>
      <c r="IUU155" s="91"/>
      <c r="IUV155" s="91"/>
      <c r="IUW155" s="91"/>
      <c r="IUX155" s="91"/>
      <c r="IUY155" s="91"/>
      <c r="IUZ155" s="91"/>
      <c r="IVA155" s="91"/>
      <c r="IVB155" s="91"/>
      <c r="IVC155" s="91"/>
      <c r="IVD155" s="91"/>
      <c r="IVE155" s="91"/>
      <c r="IVF155" s="91"/>
      <c r="IVG155" s="91"/>
      <c r="IVH155" s="91"/>
      <c r="IVI155" s="91"/>
      <c r="IVJ155" s="91"/>
      <c r="IVK155" s="91"/>
      <c r="IVL155" s="91"/>
      <c r="IVM155" s="91"/>
      <c r="IVN155" s="91"/>
      <c r="IVO155" s="91"/>
      <c r="IVP155" s="91"/>
      <c r="IVQ155" s="91"/>
      <c r="IVR155" s="91"/>
      <c r="IVS155" s="91"/>
      <c r="IVT155" s="91"/>
      <c r="IVU155" s="91"/>
      <c r="IVV155" s="91"/>
      <c r="IVW155" s="91"/>
      <c r="IVX155" s="91"/>
      <c r="IVY155" s="91"/>
      <c r="IVZ155" s="91"/>
      <c r="IWA155" s="91"/>
      <c r="IWB155" s="91"/>
      <c r="IWC155" s="91"/>
      <c r="IWD155" s="91"/>
      <c r="IWE155" s="91"/>
      <c r="IWF155" s="91"/>
      <c r="IWG155" s="91"/>
      <c r="IWH155" s="91"/>
      <c r="IWI155" s="91"/>
      <c r="IWJ155" s="91"/>
      <c r="IWK155" s="91"/>
      <c r="IWL155" s="91"/>
      <c r="IWM155" s="91"/>
      <c r="IWN155" s="91"/>
      <c r="IWO155" s="91"/>
      <c r="IWP155" s="91"/>
      <c r="IWQ155" s="91"/>
      <c r="IWR155" s="91"/>
      <c r="IWS155" s="91"/>
      <c r="IWT155" s="91"/>
      <c r="IWU155" s="91"/>
      <c r="IWV155" s="91"/>
      <c r="IWW155" s="91"/>
      <c r="IWX155" s="91"/>
      <c r="IWY155" s="91"/>
      <c r="IWZ155" s="91"/>
      <c r="IXA155" s="91"/>
      <c r="IXB155" s="91"/>
      <c r="IXC155" s="91"/>
      <c r="IXD155" s="91"/>
      <c r="IXE155" s="91"/>
      <c r="IXF155" s="91"/>
      <c r="IXG155" s="91"/>
      <c r="IXH155" s="91"/>
      <c r="IXI155" s="91"/>
      <c r="IXJ155" s="91"/>
      <c r="IXK155" s="91"/>
      <c r="IXL155" s="91"/>
      <c r="IXM155" s="91"/>
      <c r="IXN155" s="91"/>
      <c r="IXO155" s="91"/>
      <c r="IXP155" s="91"/>
      <c r="IXQ155" s="91"/>
      <c r="IXR155" s="91"/>
      <c r="IXS155" s="91"/>
      <c r="IXT155" s="91"/>
      <c r="IXU155" s="91"/>
      <c r="IXV155" s="91"/>
      <c r="IXW155" s="91"/>
      <c r="IXX155" s="91"/>
      <c r="IXY155" s="91"/>
      <c r="IXZ155" s="91"/>
      <c r="IYA155" s="91"/>
      <c r="IYB155" s="91"/>
      <c r="IYC155" s="91"/>
      <c r="IYD155" s="91"/>
      <c r="IYE155" s="91"/>
      <c r="IYF155" s="91"/>
      <c r="IYG155" s="91"/>
      <c r="IYH155" s="91"/>
      <c r="IYI155" s="91"/>
      <c r="IYJ155" s="91"/>
      <c r="IYK155" s="91"/>
      <c r="IYL155" s="91"/>
      <c r="IYM155" s="91"/>
      <c r="IYN155" s="91"/>
      <c r="IYO155" s="91"/>
      <c r="IYP155" s="91"/>
      <c r="IYQ155" s="91"/>
      <c r="IYR155" s="91"/>
      <c r="IYS155" s="91"/>
      <c r="IYT155" s="91"/>
      <c r="IYU155" s="91"/>
      <c r="IYV155" s="91"/>
      <c r="IYW155" s="91"/>
      <c r="IYX155" s="91"/>
      <c r="IYY155" s="91"/>
      <c r="IYZ155" s="91"/>
      <c r="IZA155" s="91"/>
      <c r="IZB155" s="91"/>
      <c r="IZC155" s="91"/>
      <c r="IZD155" s="91"/>
      <c r="IZE155" s="91"/>
      <c r="IZF155" s="91"/>
      <c r="IZG155" s="91"/>
      <c r="IZH155" s="91"/>
      <c r="IZI155" s="91"/>
      <c r="IZJ155" s="91"/>
      <c r="IZK155" s="91"/>
      <c r="IZL155" s="91"/>
      <c r="IZM155" s="91"/>
      <c r="IZN155" s="91"/>
      <c r="IZO155" s="91"/>
      <c r="IZP155" s="91"/>
      <c r="IZQ155" s="91"/>
      <c r="IZR155" s="91"/>
      <c r="IZS155" s="91"/>
      <c r="IZT155" s="91"/>
      <c r="IZU155" s="91"/>
      <c r="IZV155" s="91"/>
      <c r="IZW155" s="91"/>
      <c r="IZX155" s="91"/>
      <c r="IZY155" s="91"/>
      <c r="IZZ155" s="91"/>
      <c r="JAA155" s="91"/>
      <c r="JAB155" s="91"/>
      <c r="JAC155" s="91"/>
      <c r="JAD155" s="91"/>
      <c r="JAE155" s="91"/>
      <c r="JAF155" s="91"/>
      <c r="JAG155" s="91"/>
      <c r="JAH155" s="91"/>
      <c r="JAI155" s="91"/>
      <c r="JAJ155" s="91"/>
      <c r="JAK155" s="91"/>
      <c r="JAL155" s="91"/>
      <c r="JAM155" s="91"/>
      <c r="JAN155" s="91"/>
      <c r="JAO155" s="91"/>
      <c r="JAP155" s="91"/>
      <c r="JAQ155" s="91"/>
      <c r="JAR155" s="91"/>
      <c r="JAS155" s="91"/>
      <c r="JAT155" s="91"/>
      <c r="JAU155" s="91"/>
      <c r="JAV155" s="91"/>
      <c r="JAW155" s="91"/>
      <c r="JAX155" s="91"/>
      <c r="JAY155" s="91"/>
      <c r="JAZ155" s="91"/>
      <c r="JBA155" s="91"/>
      <c r="JBB155" s="91"/>
      <c r="JBC155" s="91"/>
      <c r="JBD155" s="91"/>
      <c r="JBE155" s="91"/>
      <c r="JBF155" s="91"/>
      <c r="JBG155" s="91"/>
      <c r="JBH155" s="91"/>
      <c r="JBI155" s="91"/>
      <c r="JBJ155" s="91"/>
      <c r="JBK155" s="91"/>
      <c r="JBL155" s="91"/>
      <c r="JBM155" s="91"/>
      <c r="JBN155" s="91"/>
      <c r="JBO155" s="91"/>
      <c r="JBP155" s="91"/>
      <c r="JBQ155" s="91"/>
      <c r="JBR155" s="91"/>
      <c r="JBS155" s="91"/>
      <c r="JBT155" s="91"/>
      <c r="JBU155" s="91"/>
      <c r="JBV155" s="91"/>
      <c r="JBW155" s="91"/>
      <c r="JBX155" s="91"/>
      <c r="JBY155" s="91"/>
      <c r="JBZ155" s="91"/>
      <c r="JCA155" s="91"/>
      <c r="JCB155" s="91"/>
      <c r="JCC155" s="91"/>
      <c r="JCD155" s="91"/>
      <c r="JCE155" s="91"/>
      <c r="JCF155" s="91"/>
      <c r="JCG155" s="91"/>
      <c r="JCH155" s="91"/>
      <c r="JCI155" s="91"/>
      <c r="JCJ155" s="91"/>
      <c r="JCK155" s="91"/>
      <c r="JCL155" s="91"/>
      <c r="JCM155" s="91"/>
      <c r="JCN155" s="91"/>
      <c r="JCO155" s="91"/>
      <c r="JCP155" s="91"/>
      <c r="JCQ155" s="91"/>
      <c r="JCR155" s="91"/>
      <c r="JCS155" s="91"/>
      <c r="JCT155" s="91"/>
      <c r="JCU155" s="91"/>
      <c r="JCV155" s="91"/>
      <c r="JCW155" s="91"/>
      <c r="JCX155" s="91"/>
      <c r="JCY155" s="91"/>
      <c r="JCZ155" s="91"/>
      <c r="JDA155" s="91"/>
      <c r="JDB155" s="91"/>
      <c r="JDC155" s="91"/>
      <c r="JDD155" s="91"/>
      <c r="JDE155" s="91"/>
      <c r="JDF155" s="91"/>
      <c r="JDG155" s="91"/>
      <c r="JDH155" s="91"/>
      <c r="JDI155" s="91"/>
      <c r="JDJ155" s="91"/>
      <c r="JDK155" s="91"/>
      <c r="JDL155" s="91"/>
      <c r="JDM155" s="91"/>
      <c r="JDN155" s="91"/>
      <c r="JDO155" s="91"/>
      <c r="JDP155" s="91"/>
      <c r="JDQ155" s="91"/>
      <c r="JDR155" s="91"/>
      <c r="JDS155" s="91"/>
      <c r="JDT155" s="91"/>
      <c r="JDU155" s="91"/>
      <c r="JDV155" s="91"/>
      <c r="JDW155" s="91"/>
      <c r="JDX155" s="91"/>
      <c r="JDY155" s="91"/>
      <c r="JDZ155" s="91"/>
      <c r="JEA155" s="91"/>
      <c r="JEB155" s="91"/>
      <c r="JEC155" s="91"/>
      <c r="JED155" s="91"/>
      <c r="JEE155" s="91"/>
      <c r="JEF155" s="91"/>
      <c r="JEG155" s="91"/>
      <c r="JEH155" s="91"/>
      <c r="JEI155" s="91"/>
      <c r="JEJ155" s="91"/>
      <c r="JEK155" s="91"/>
      <c r="JEL155" s="91"/>
      <c r="JEM155" s="91"/>
      <c r="JEN155" s="91"/>
      <c r="JEO155" s="91"/>
      <c r="JEP155" s="91"/>
      <c r="JEQ155" s="91"/>
      <c r="JER155" s="91"/>
      <c r="JES155" s="91"/>
      <c r="JET155" s="91"/>
      <c r="JEU155" s="91"/>
      <c r="JEV155" s="91"/>
      <c r="JEW155" s="91"/>
      <c r="JEX155" s="91"/>
      <c r="JEY155" s="91"/>
      <c r="JEZ155" s="91"/>
      <c r="JFA155" s="91"/>
      <c r="JFB155" s="91"/>
      <c r="JFC155" s="91"/>
      <c r="JFD155" s="91"/>
      <c r="JFE155" s="91"/>
      <c r="JFF155" s="91"/>
      <c r="JFG155" s="91"/>
      <c r="JFH155" s="91"/>
      <c r="JFI155" s="91"/>
      <c r="JFJ155" s="91"/>
      <c r="JFK155" s="91"/>
      <c r="JFL155" s="91"/>
      <c r="JFM155" s="91"/>
      <c r="JFN155" s="91"/>
      <c r="JFO155" s="91"/>
      <c r="JFP155" s="91"/>
      <c r="JFQ155" s="91"/>
      <c r="JFR155" s="91"/>
      <c r="JFS155" s="91"/>
      <c r="JFT155" s="91"/>
      <c r="JFU155" s="91"/>
      <c r="JFV155" s="91"/>
      <c r="JFW155" s="91"/>
      <c r="JFX155" s="91"/>
      <c r="JFY155" s="91"/>
      <c r="JFZ155" s="91"/>
      <c r="JGA155" s="91"/>
      <c r="JGB155" s="91"/>
      <c r="JGC155" s="91"/>
      <c r="JGD155" s="91"/>
      <c r="JGE155" s="91"/>
      <c r="JGF155" s="91"/>
      <c r="JGG155" s="91"/>
      <c r="JGH155" s="91"/>
      <c r="JGI155" s="91"/>
      <c r="JGJ155" s="91"/>
      <c r="JGK155" s="91"/>
      <c r="JGL155" s="91"/>
      <c r="JGM155" s="91"/>
      <c r="JGN155" s="91"/>
      <c r="JGO155" s="91"/>
      <c r="JGP155" s="91"/>
      <c r="JGQ155" s="91"/>
      <c r="JGR155" s="91"/>
      <c r="JGS155" s="91"/>
      <c r="JGT155" s="91"/>
      <c r="JGU155" s="91"/>
      <c r="JGV155" s="91"/>
      <c r="JGW155" s="91"/>
      <c r="JGX155" s="91"/>
      <c r="JGY155" s="91"/>
      <c r="JGZ155" s="91"/>
      <c r="JHA155" s="91"/>
      <c r="JHB155" s="91"/>
      <c r="JHC155" s="91"/>
      <c r="JHD155" s="91"/>
      <c r="JHE155" s="91"/>
      <c r="JHF155" s="91"/>
      <c r="JHG155" s="91"/>
      <c r="JHH155" s="91"/>
      <c r="JHI155" s="91"/>
      <c r="JHJ155" s="91"/>
      <c r="JHK155" s="91"/>
      <c r="JHL155" s="91"/>
      <c r="JHM155" s="91"/>
      <c r="JHN155" s="91"/>
      <c r="JHO155" s="91"/>
      <c r="JHP155" s="91"/>
      <c r="JHQ155" s="91"/>
      <c r="JHR155" s="91"/>
      <c r="JHS155" s="91"/>
      <c r="JHT155" s="91"/>
      <c r="JHU155" s="91"/>
      <c r="JHV155" s="91"/>
      <c r="JHW155" s="91"/>
      <c r="JHX155" s="91"/>
      <c r="JHY155" s="91"/>
      <c r="JHZ155" s="91"/>
      <c r="JIA155" s="91"/>
      <c r="JIB155" s="91"/>
      <c r="JIC155" s="91"/>
      <c r="JID155" s="91"/>
      <c r="JIE155" s="91"/>
      <c r="JIF155" s="91"/>
      <c r="JIG155" s="91"/>
      <c r="JIH155" s="91"/>
      <c r="JII155" s="91"/>
      <c r="JIJ155" s="91"/>
      <c r="JIK155" s="91"/>
      <c r="JIL155" s="91"/>
      <c r="JIM155" s="91"/>
      <c r="JIN155" s="91"/>
      <c r="JIO155" s="91"/>
      <c r="JIP155" s="91"/>
      <c r="JIQ155" s="91"/>
      <c r="JIR155" s="91"/>
      <c r="JIS155" s="91"/>
      <c r="JIT155" s="91"/>
      <c r="JIU155" s="91"/>
      <c r="JIV155" s="91"/>
      <c r="JIW155" s="91"/>
      <c r="JIX155" s="91"/>
      <c r="JIY155" s="91"/>
      <c r="JIZ155" s="91"/>
      <c r="JJA155" s="91"/>
      <c r="JJB155" s="91"/>
      <c r="JJC155" s="91"/>
      <c r="JJD155" s="91"/>
      <c r="JJE155" s="91"/>
      <c r="JJF155" s="91"/>
      <c r="JJG155" s="91"/>
      <c r="JJH155" s="91"/>
      <c r="JJI155" s="91"/>
      <c r="JJJ155" s="91"/>
      <c r="JJK155" s="91"/>
      <c r="JJL155" s="91"/>
      <c r="JJM155" s="91"/>
      <c r="JJN155" s="91"/>
      <c r="JJO155" s="91"/>
      <c r="JJP155" s="91"/>
      <c r="JJQ155" s="91"/>
      <c r="JJR155" s="91"/>
      <c r="JJS155" s="91"/>
      <c r="JJT155" s="91"/>
      <c r="JJU155" s="91"/>
      <c r="JJV155" s="91"/>
      <c r="JJW155" s="91"/>
      <c r="JJX155" s="91"/>
      <c r="JJY155" s="91"/>
      <c r="JJZ155" s="91"/>
      <c r="JKA155" s="91"/>
      <c r="JKB155" s="91"/>
      <c r="JKC155" s="91"/>
      <c r="JKD155" s="91"/>
      <c r="JKE155" s="91"/>
      <c r="JKF155" s="91"/>
      <c r="JKG155" s="91"/>
      <c r="JKH155" s="91"/>
      <c r="JKI155" s="91"/>
      <c r="JKJ155" s="91"/>
      <c r="JKK155" s="91"/>
      <c r="JKL155" s="91"/>
      <c r="JKM155" s="91"/>
      <c r="JKN155" s="91"/>
      <c r="JKO155" s="91"/>
      <c r="JKP155" s="91"/>
      <c r="JKQ155" s="91"/>
      <c r="JKR155" s="91"/>
      <c r="JKS155" s="91"/>
      <c r="JKT155" s="91"/>
      <c r="JKU155" s="91"/>
      <c r="JKV155" s="91"/>
      <c r="JKW155" s="91"/>
      <c r="JKX155" s="91"/>
      <c r="JKY155" s="91"/>
      <c r="JKZ155" s="91"/>
      <c r="JLA155" s="91"/>
      <c r="JLB155" s="91"/>
      <c r="JLC155" s="91"/>
      <c r="JLD155" s="91"/>
      <c r="JLE155" s="91"/>
      <c r="JLF155" s="91"/>
      <c r="JLG155" s="91"/>
      <c r="JLH155" s="91"/>
      <c r="JLI155" s="91"/>
      <c r="JLJ155" s="91"/>
      <c r="JLK155" s="91"/>
      <c r="JLL155" s="91"/>
      <c r="JLM155" s="91"/>
      <c r="JLN155" s="91"/>
      <c r="JLO155" s="91"/>
      <c r="JLP155" s="91"/>
      <c r="JLQ155" s="91"/>
      <c r="JLR155" s="91"/>
      <c r="JLS155" s="91"/>
      <c r="JLT155" s="91"/>
      <c r="JLU155" s="91"/>
      <c r="JLV155" s="91"/>
      <c r="JLW155" s="91"/>
      <c r="JLX155" s="91"/>
      <c r="JLY155" s="91"/>
      <c r="JLZ155" s="91"/>
      <c r="JMA155" s="91"/>
      <c r="JMB155" s="91"/>
      <c r="JMC155" s="91"/>
      <c r="JMD155" s="91"/>
      <c r="JME155" s="91"/>
      <c r="JMF155" s="91"/>
      <c r="JMG155" s="91"/>
      <c r="JMH155" s="91"/>
      <c r="JMI155" s="91"/>
      <c r="JMJ155" s="91"/>
      <c r="JMK155" s="91"/>
      <c r="JML155" s="91"/>
      <c r="JMM155" s="91"/>
      <c r="JMN155" s="91"/>
      <c r="JMO155" s="91"/>
      <c r="JMP155" s="91"/>
      <c r="JMQ155" s="91"/>
      <c r="JMR155" s="91"/>
      <c r="JMS155" s="91"/>
      <c r="JMT155" s="91"/>
      <c r="JMU155" s="91"/>
      <c r="JMV155" s="91"/>
      <c r="JMW155" s="91"/>
      <c r="JMX155" s="91"/>
      <c r="JMY155" s="91"/>
      <c r="JMZ155" s="91"/>
      <c r="JNA155" s="91"/>
      <c r="JNB155" s="91"/>
      <c r="JNC155" s="91"/>
      <c r="JND155" s="91"/>
      <c r="JNE155" s="91"/>
      <c r="JNF155" s="91"/>
      <c r="JNG155" s="91"/>
      <c r="JNH155" s="91"/>
      <c r="JNI155" s="91"/>
      <c r="JNJ155" s="91"/>
      <c r="JNK155" s="91"/>
      <c r="JNL155" s="91"/>
      <c r="JNM155" s="91"/>
      <c r="JNN155" s="91"/>
      <c r="JNO155" s="91"/>
      <c r="JNP155" s="91"/>
      <c r="JNQ155" s="91"/>
      <c r="JNR155" s="91"/>
      <c r="JNS155" s="91"/>
      <c r="JNT155" s="91"/>
      <c r="JNU155" s="91"/>
      <c r="JNV155" s="91"/>
      <c r="JNW155" s="91"/>
      <c r="JNX155" s="91"/>
      <c r="JNY155" s="91"/>
      <c r="JNZ155" s="91"/>
      <c r="JOA155" s="91"/>
      <c r="JOB155" s="91"/>
      <c r="JOC155" s="91"/>
      <c r="JOD155" s="91"/>
      <c r="JOE155" s="91"/>
      <c r="JOF155" s="91"/>
      <c r="JOG155" s="91"/>
      <c r="JOH155" s="91"/>
      <c r="JOI155" s="91"/>
      <c r="JOJ155" s="91"/>
      <c r="JOK155" s="91"/>
      <c r="JOL155" s="91"/>
      <c r="JOM155" s="91"/>
      <c r="JON155" s="91"/>
      <c r="JOO155" s="91"/>
      <c r="JOP155" s="91"/>
      <c r="JOQ155" s="91"/>
      <c r="JOR155" s="91"/>
      <c r="JOS155" s="91"/>
      <c r="JOT155" s="91"/>
      <c r="JOU155" s="91"/>
      <c r="JOV155" s="91"/>
      <c r="JOW155" s="91"/>
      <c r="JOX155" s="91"/>
      <c r="JOY155" s="91"/>
      <c r="JOZ155" s="91"/>
      <c r="JPA155" s="91"/>
      <c r="JPB155" s="91"/>
      <c r="JPC155" s="91"/>
      <c r="JPD155" s="91"/>
      <c r="JPE155" s="91"/>
      <c r="JPF155" s="91"/>
      <c r="JPG155" s="91"/>
      <c r="JPH155" s="91"/>
      <c r="JPI155" s="91"/>
      <c r="JPJ155" s="91"/>
      <c r="JPK155" s="91"/>
      <c r="JPL155" s="91"/>
      <c r="JPM155" s="91"/>
      <c r="JPN155" s="91"/>
      <c r="JPO155" s="91"/>
      <c r="JPP155" s="91"/>
      <c r="JPQ155" s="91"/>
      <c r="JPR155" s="91"/>
      <c r="JPS155" s="91"/>
      <c r="JPT155" s="91"/>
      <c r="JPU155" s="91"/>
      <c r="JPV155" s="91"/>
      <c r="JPW155" s="91"/>
      <c r="JPX155" s="91"/>
      <c r="JPY155" s="91"/>
      <c r="JPZ155" s="91"/>
      <c r="JQA155" s="91"/>
      <c r="JQB155" s="91"/>
      <c r="JQC155" s="91"/>
      <c r="JQD155" s="91"/>
      <c r="JQE155" s="91"/>
      <c r="JQF155" s="91"/>
      <c r="JQG155" s="91"/>
      <c r="JQH155" s="91"/>
      <c r="JQI155" s="91"/>
      <c r="JQJ155" s="91"/>
      <c r="JQK155" s="91"/>
      <c r="JQL155" s="91"/>
      <c r="JQM155" s="91"/>
      <c r="JQN155" s="91"/>
      <c r="JQO155" s="91"/>
      <c r="JQP155" s="91"/>
      <c r="JQQ155" s="91"/>
      <c r="JQR155" s="91"/>
      <c r="JQS155" s="91"/>
      <c r="JQT155" s="91"/>
      <c r="JQU155" s="91"/>
      <c r="JQV155" s="91"/>
      <c r="JQW155" s="91"/>
      <c r="JQX155" s="91"/>
      <c r="JQY155" s="91"/>
      <c r="JQZ155" s="91"/>
      <c r="JRA155" s="91"/>
      <c r="JRB155" s="91"/>
      <c r="JRC155" s="91"/>
      <c r="JRD155" s="91"/>
      <c r="JRE155" s="91"/>
      <c r="JRF155" s="91"/>
      <c r="JRG155" s="91"/>
      <c r="JRH155" s="91"/>
      <c r="JRI155" s="91"/>
      <c r="JRJ155" s="91"/>
      <c r="JRK155" s="91"/>
      <c r="JRL155" s="91"/>
      <c r="JRM155" s="91"/>
      <c r="JRN155" s="91"/>
      <c r="JRO155" s="91"/>
      <c r="JRP155" s="91"/>
      <c r="JRQ155" s="91"/>
      <c r="JRR155" s="91"/>
      <c r="JRS155" s="91"/>
      <c r="JRT155" s="91"/>
      <c r="JRU155" s="91"/>
      <c r="JRV155" s="91"/>
      <c r="JRW155" s="91"/>
      <c r="JRX155" s="91"/>
      <c r="JRY155" s="91"/>
      <c r="JRZ155" s="91"/>
      <c r="JSA155" s="91"/>
      <c r="JSB155" s="91"/>
      <c r="JSC155" s="91"/>
      <c r="JSD155" s="91"/>
      <c r="JSE155" s="91"/>
      <c r="JSF155" s="91"/>
      <c r="JSG155" s="91"/>
      <c r="JSH155" s="91"/>
      <c r="JSI155" s="91"/>
      <c r="JSJ155" s="91"/>
      <c r="JSK155" s="91"/>
      <c r="JSL155" s="91"/>
      <c r="JSM155" s="91"/>
      <c r="JSN155" s="91"/>
      <c r="JSO155" s="91"/>
      <c r="JSP155" s="91"/>
      <c r="JSQ155" s="91"/>
      <c r="JSR155" s="91"/>
      <c r="JSS155" s="91"/>
      <c r="JST155" s="91"/>
      <c r="JSU155" s="91"/>
      <c r="JSV155" s="91"/>
      <c r="JSW155" s="91"/>
      <c r="JSX155" s="91"/>
      <c r="JSY155" s="91"/>
      <c r="JSZ155" s="91"/>
      <c r="JTA155" s="91"/>
      <c r="JTB155" s="91"/>
      <c r="JTC155" s="91"/>
      <c r="JTD155" s="91"/>
      <c r="JTE155" s="91"/>
      <c r="JTF155" s="91"/>
      <c r="JTG155" s="91"/>
      <c r="JTH155" s="91"/>
      <c r="JTI155" s="91"/>
      <c r="JTJ155" s="91"/>
      <c r="JTK155" s="91"/>
      <c r="JTL155" s="91"/>
      <c r="JTM155" s="91"/>
      <c r="JTN155" s="91"/>
      <c r="JTO155" s="91"/>
      <c r="JTP155" s="91"/>
      <c r="JTQ155" s="91"/>
      <c r="JTR155" s="91"/>
      <c r="JTS155" s="91"/>
      <c r="JTT155" s="91"/>
      <c r="JTU155" s="91"/>
      <c r="JTV155" s="91"/>
      <c r="JTW155" s="91"/>
      <c r="JTX155" s="91"/>
      <c r="JTY155" s="91"/>
      <c r="JTZ155" s="91"/>
      <c r="JUA155" s="91"/>
      <c r="JUB155" s="91"/>
      <c r="JUC155" s="91"/>
      <c r="JUD155" s="91"/>
      <c r="JUE155" s="91"/>
      <c r="JUF155" s="91"/>
      <c r="JUG155" s="91"/>
      <c r="JUH155" s="91"/>
      <c r="JUI155" s="91"/>
      <c r="JUJ155" s="91"/>
      <c r="JUK155" s="91"/>
      <c r="JUL155" s="91"/>
      <c r="JUM155" s="91"/>
      <c r="JUN155" s="91"/>
      <c r="JUO155" s="91"/>
      <c r="JUP155" s="91"/>
      <c r="JUQ155" s="91"/>
      <c r="JUR155" s="91"/>
      <c r="JUS155" s="91"/>
      <c r="JUT155" s="91"/>
      <c r="JUU155" s="91"/>
      <c r="JUV155" s="91"/>
      <c r="JUW155" s="91"/>
      <c r="JUX155" s="91"/>
      <c r="JUY155" s="91"/>
      <c r="JUZ155" s="91"/>
      <c r="JVA155" s="91"/>
      <c r="JVB155" s="91"/>
      <c r="JVC155" s="91"/>
      <c r="JVD155" s="91"/>
      <c r="JVE155" s="91"/>
      <c r="JVF155" s="91"/>
      <c r="JVG155" s="91"/>
      <c r="JVH155" s="91"/>
      <c r="JVI155" s="91"/>
      <c r="JVJ155" s="91"/>
      <c r="JVK155" s="91"/>
      <c r="JVL155" s="91"/>
      <c r="JVM155" s="91"/>
      <c r="JVN155" s="91"/>
      <c r="JVO155" s="91"/>
      <c r="JVP155" s="91"/>
      <c r="JVQ155" s="91"/>
      <c r="JVR155" s="91"/>
      <c r="JVS155" s="91"/>
      <c r="JVT155" s="91"/>
      <c r="JVU155" s="91"/>
      <c r="JVV155" s="91"/>
      <c r="JVW155" s="91"/>
      <c r="JVX155" s="91"/>
      <c r="JVY155" s="91"/>
      <c r="JVZ155" s="91"/>
      <c r="JWA155" s="91"/>
      <c r="JWB155" s="91"/>
      <c r="JWC155" s="91"/>
      <c r="JWD155" s="91"/>
      <c r="JWE155" s="91"/>
      <c r="JWF155" s="91"/>
      <c r="JWG155" s="91"/>
      <c r="JWH155" s="91"/>
      <c r="JWI155" s="91"/>
      <c r="JWJ155" s="91"/>
      <c r="JWK155" s="91"/>
      <c r="JWL155" s="91"/>
      <c r="JWM155" s="91"/>
      <c r="JWN155" s="91"/>
      <c r="JWO155" s="91"/>
      <c r="JWP155" s="91"/>
      <c r="JWQ155" s="91"/>
      <c r="JWR155" s="91"/>
      <c r="JWS155" s="91"/>
      <c r="JWT155" s="91"/>
      <c r="JWU155" s="91"/>
      <c r="JWV155" s="91"/>
      <c r="JWW155" s="91"/>
      <c r="JWX155" s="91"/>
      <c r="JWY155" s="91"/>
      <c r="JWZ155" s="91"/>
      <c r="JXA155" s="91"/>
      <c r="JXB155" s="91"/>
      <c r="JXC155" s="91"/>
      <c r="JXD155" s="91"/>
      <c r="JXE155" s="91"/>
      <c r="JXF155" s="91"/>
      <c r="JXG155" s="91"/>
      <c r="JXH155" s="91"/>
      <c r="JXI155" s="91"/>
      <c r="JXJ155" s="91"/>
      <c r="JXK155" s="91"/>
      <c r="JXL155" s="91"/>
      <c r="JXM155" s="91"/>
      <c r="JXN155" s="91"/>
      <c r="JXO155" s="91"/>
      <c r="JXP155" s="91"/>
      <c r="JXQ155" s="91"/>
      <c r="JXR155" s="91"/>
      <c r="JXS155" s="91"/>
      <c r="JXT155" s="91"/>
      <c r="JXU155" s="91"/>
      <c r="JXV155" s="91"/>
      <c r="JXW155" s="91"/>
      <c r="JXX155" s="91"/>
      <c r="JXY155" s="91"/>
      <c r="JXZ155" s="91"/>
      <c r="JYA155" s="91"/>
      <c r="JYB155" s="91"/>
      <c r="JYC155" s="91"/>
      <c r="JYD155" s="91"/>
      <c r="JYE155" s="91"/>
      <c r="JYF155" s="91"/>
      <c r="JYG155" s="91"/>
      <c r="JYH155" s="91"/>
      <c r="JYI155" s="91"/>
      <c r="JYJ155" s="91"/>
      <c r="JYK155" s="91"/>
      <c r="JYL155" s="91"/>
      <c r="JYM155" s="91"/>
      <c r="JYN155" s="91"/>
      <c r="JYO155" s="91"/>
      <c r="JYP155" s="91"/>
      <c r="JYQ155" s="91"/>
      <c r="JYR155" s="91"/>
      <c r="JYS155" s="91"/>
      <c r="JYT155" s="91"/>
      <c r="JYU155" s="91"/>
      <c r="JYV155" s="91"/>
      <c r="JYW155" s="91"/>
      <c r="JYX155" s="91"/>
      <c r="JYY155" s="91"/>
      <c r="JYZ155" s="91"/>
      <c r="JZA155" s="91"/>
      <c r="JZB155" s="91"/>
      <c r="JZC155" s="91"/>
      <c r="JZD155" s="91"/>
      <c r="JZE155" s="91"/>
      <c r="JZF155" s="91"/>
      <c r="JZG155" s="91"/>
      <c r="JZH155" s="91"/>
      <c r="JZI155" s="91"/>
      <c r="JZJ155" s="91"/>
      <c r="JZK155" s="91"/>
      <c r="JZL155" s="91"/>
      <c r="JZM155" s="91"/>
      <c r="JZN155" s="91"/>
      <c r="JZO155" s="91"/>
      <c r="JZP155" s="91"/>
      <c r="JZQ155" s="91"/>
      <c r="JZR155" s="91"/>
      <c r="JZS155" s="91"/>
      <c r="JZT155" s="91"/>
      <c r="JZU155" s="91"/>
      <c r="JZV155" s="91"/>
      <c r="JZW155" s="91"/>
      <c r="JZX155" s="91"/>
      <c r="JZY155" s="91"/>
      <c r="JZZ155" s="91"/>
      <c r="KAA155" s="91"/>
      <c r="KAB155" s="91"/>
      <c r="KAC155" s="91"/>
      <c r="KAD155" s="91"/>
      <c r="KAE155" s="91"/>
      <c r="KAF155" s="91"/>
      <c r="KAG155" s="91"/>
      <c r="KAH155" s="91"/>
      <c r="KAI155" s="91"/>
      <c r="KAJ155" s="91"/>
      <c r="KAK155" s="91"/>
      <c r="KAL155" s="91"/>
      <c r="KAM155" s="91"/>
      <c r="KAN155" s="91"/>
      <c r="KAO155" s="91"/>
      <c r="KAP155" s="91"/>
      <c r="KAQ155" s="91"/>
      <c r="KAR155" s="91"/>
      <c r="KAS155" s="91"/>
      <c r="KAT155" s="91"/>
      <c r="KAU155" s="91"/>
      <c r="KAV155" s="91"/>
      <c r="KAW155" s="91"/>
      <c r="KAX155" s="91"/>
      <c r="KAY155" s="91"/>
      <c r="KAZ155" s="91"/>
      <c r="KBA155" s="91"/>
      <c r="KBB155" s="91"/>
      <c r="KBC155" s="91"/>
      <c r="KBD155" s="91"/>
      <c r="KBE155" s="91"/>
      <c r="KBF155" s="91"/>
      <c r="KBG155" s="91"/>
      <c r="KBH155" s="91"/>
      <c r="KBI155" s="91"/>
      <c r="KBJ155" s="91"/>
      <c r="KBK155" s="91"/>
      <c r="KBL155" s="91"/>
      <c r="KBM155" s="91"/>
      <c r="KBN155" s="91"/>
      <c r="KBO155" s="91"/>
      <c r="KBP155" s="91"/>
      <c r="KBQ155" s="91"/>
      <c r="KBR155" s="91"/>
      <c r="KBS155" s="91"/>
      <c r="KBT155" s="91"/>
      <c r="KBU155" s="91"/>
      <c r="KBV155" s="91"/>
      <c r="KBW155" s="91"/>
      <c r="KBX155" s="91"/>
      <c r="KBY155" s="91"/>
      <c r="KBZ155" s="91"/>
      <c r="KCA155" s="91"/>
      <c r="KCB155" s="91"/>
      <c r="KCC155" s="91"/>
      <c r="KCD155" s="91"/>
      <c r="KCE155" s="91"/>
      <c r="KCF155" s="91"/>
      <c r="KCG155" s="91"/>
      <c r="KCH155" s="91"/>
      <c r="KCI155" s="91"/>
      <c r="KCJ155" s="91"/>
      <c r="KCK155" s="91"/>
      <c r="KCL155" s="91"/>
      <c r="KCM155" s="91"/>
      <c r="KCN155" s="91"/>
      <c r="KCO155" s="91"/>
      <c r="KCP155" s="91"/>
      <c r="KCQ155" s="91"/>
      <c r="KCR155" s="91"/>
      <c r="KCS155" s="91"/>
      <c r="KCT155" s="91"/>
      <c r="KCU155" s="91"/>
      <c r="KCV155" s="91"/>
      <c r="KCW155" s="91"/>
      <c r="KCX155" s="91"/>
      <c r="KCY155" s="91"/>
      <c r="KCZ155" s="91"/>
      <c r="KDA155" s="91"/>
      <c r="KDB155" s="91"/>
      <c r="KDC155" s="91"/>
      <c r="KDD155" s="91"/>
      <c r="KDE155" s="91"/>
      <c r="KDF155" s="91"/>
      <c r="KDG155" s="91"/>
      <c r="KDH155" s="91"/>
      <c r="KDI155" s="91"/>
      <c r="KDJ155" s="91"/>
      <c r="KDK155" s="91"/>
      <c r="KDL155" s="91"/>
      <c r="KDM155" s="91"/>
      <c r="KDN155" s="91"/>
      <c r="KDO155" s="91"/>
      <c r="KDP155" s="91"/>
      <c r="KDQ155" s="91"/>
      <c r="KDR155" s="91"/>
      <c r="KDS155" s="91"/>
      <c r="KDT155" s="91"/>
      <c r="KDU155" s="91"/>
      <c r="KDV155" s="91"/>
      <c r="KDW155" s="91"/>
      <c r="KDX155" s="91"/>
      <c r="KDY155" s="91"/>
      <c r="KDZ155" s="91"/>
      <c r="KEA155" s="91"/>
      <c r="KEB155" s="91"/>
      <c r="KEC155" s="91"/>
      <c r="KED155" s="91"/>
      <c r="KEE155" s="91"/>
      <c r="KEF155" s="91"/>
      <c r="KEG155" s="91"/>
      <c r="KEH155" s="91"/>
      <c r="KEI155" s="91"/>
      <c r="KEJ155" s="91"/>
      <c r="KEK155" s="91"/>
      <c r="KEL155" s="91"/>
      <c r="KEM155" s="91"/>
      <c r="KEN155" s="91"/>
      <c r="KEO155" s="91"/>
      <c r="KEP155" s="91"/>
      <c r="KEQ155" s="91"/>
      <c r="KER155" s="91"/>
      <c r="KES155" s="91"/>
      <c r="KET155" s="91"/>
      <c r="KEU155" s="91"/>
      <c r="KEV155" s="91"/>
      <c r="KEW155" s="91"/>
      <c r="KEX155" s="91"/>
      <c r="KEY155" s="91"/>
      <c r="KEZ155" s="91"/>
      <c r="KFA155" s="91"/>
      <c r="KFB155" s="91"/>
      <c r="KFC155" s="91"/>
      <c r="KFD155" s="91"/>
      <c r="KFE155" s="91"/>
      <c r="KFF155" s="91"/>
      <c r="KFG155" s="91"/>
      <c r="KFH155" s="91"/>
      <c r="KFI155" s="91"/>
      <c r="KFJ155" s="91"/>
      <c r="KFK155" s="91"/>
      <c r="KFL155" s="91"/>
      <c r="KFM155" s="91"/>
      <c r="KFN155" s="91"/>
      <c r="KFO155" s="91"/>
      <c r="KFP155" s="91"/>
      <c r="KFQ155" s="91"/>
      <c r="KFR155" s="91"/>
      <c r="KFS155" s="91"/>
      <c r="KFT155" s="91"/>
      <c r="KFU155" s="91"/>
      <c r="KFV155" s="91"/>
      <c r="KFW155" s="91"/>
      <c r="KFX155" s="91"/>
      <c r="KFY155" s="91"/>
      <c r="KFZ155" s="91"/>
      <c r="KGA155" s="91"/>
      <c r="KGB155" s="91"/>
      <c r="KGC155" s="91"/>
      <c r="KGD155" s="91"/>
      <c r="KGE155" s="91"/>
      <c r="KGF155" s="91"/>
      <c r="KGG155" s="91"/>
      <c r="KGH155" s="91"/>
      <c r="KGI155" s="91"/>
      <c r="KGJ155" s="91"/>
      <c r="KGK155" s="91"/>
      <c r="KGL155" s="91"/>
      <c r="KGM155" s="91"/>
      <c r="KGN155" s="91"/>
      <c r="KGO155" s="91"/>
      <c r="KGP155" s="91"/>
      <c r="KGQ155" s="91"/>
      <c r="KGR155" s="91"/>
      <c r="KGS155" s="91"/>
      <c r="KGT155" s="91"/>
      <c r="KGU155" s="91"/>
      <c r="KGV155" s="91"/>
      <c r="KGW155" s="91"/>
      <c r="KGX155" s="91"/>
      <c r="KGY155" s="91"/>
      <c r="KGZ155" s="91"/>
      <c r="KHA155" s="91"/>
      <c r="KHB155" s="91"/>
      <c r="KHC155" s="91"/>
      <c r="KHD155" s="91"/>
      <c r="KHE155" s="91"/>
      <c r="KHF155" s="91"/>
      <c r="KHG155" s="91"/>
      <c r="KHH155" s="91"/>
      <c r="KHI155" s="91"/>
      <c r="KHJ155" s="91"/>
      <c r="KHK155" s="91"/>
      <c r="KHL155" s="91"/>
      <c r="KHM155" s="91"/>
      <c r="KHN155" s="91"/>
      <c r="KHO155" s="91"/>
      <c r="KHP155" s="91"/>
      <c r="KHQ155" s="91"/>
      <c r="KHR155" s="91"/>
      <c r="KHS155" s="91"/>
      <c r="KHT155" s="91"/>
      <c r="KHU155" s="91"/>
      <c r="KHV155" s="91"/>
      <c r="KHW155" s="91"/>
      <c r="KHX155" s="91"/>
      <c r="KHY155" s="91"/>
      <c r="KHZ155" s="91"/>
      <c r="KIA155" s="91"/>
      <c r="KIB155" s="91"/>
      <c r="KIC155" s="91"/>
      <c r="KID155" s="91"/>
      <c r="KIE155" s="91"/>
      <c r="KIF155" s="91"/>
      <c r="KIG155" s="91"/>
      <c r="KIH155" s="91"/>
      <c r="KII155" s="91"/>
      <c r="KIJ155" s="91"/>
      <c r="KIK155" s="91"/>
      <c r="KIL155" s="91"/>
      <c r="KIM155" s="91"/>
      <c r="KIN155" s="91"/>
      <c r="KIO155" s="91"/>
      <c r="KIP155" s="91"/>
      <c r="KIQ155" s="91"/>
      <c r="KIR155" s="91"/>
      <c r="KIS155" s="91"/>
      <c r="KIT155" s="91"/>
      <c r="KIU155" s="91"/>
      <c r="KIV155" s="91"/>
      <c r="KIW155" s="91"/>
      <c r="KIX155" s="91"/>
      <c r="KIY155" s="91"/>
      <c r="KIZ155" s="91"/>
      <c r="KJA155" s="91"/>
      <c r="KJB155" s="91"/>
      <c r="KJC155" s="91"/>
      <c r="KJD155" s="91"/>
      <c r="KJE155" s="91"/>
      <c r="KJF155" s="91"/>
      <c r="KJG155" s="91"/>
      <c r="KJH155" s="91"/>
      <c r="KJI155" s="91"/>
      <c r="KJJ155" s="91"/>
      <c r="KJK155" s="91"/>
      <c r="KJL155" s="91"/>
      <c r="KJM155" s="91"/>
      <c r="KJN155" s="91"/>
      <c r="KJO155" s="91"/>
      <c r="KJP155" s="91"/>
      <c r="KJQ155" s="91"/>
      <c r="KJR155" s="91"/>
      <c r="KJS155" s="91"/>
      <c r="KJT155" s="91"/>
      <c r="KJU155" s="91"/>
      <c r="KJV155" s="91"/>
      <c r="KJW155" s="91"/>
      <c r="KJX155" s="91"/>
      <c r="KJY155" s="91"/>
      <c r="KJZ155" s="91"/>
      <c r="KKA155" s="91"/>
      <c r="KKB155" s="91"/>
      <c r="KKC155" s="91"/>
      <c r="KKD155" s="91"/>
      <c r="KKE155" s="91"/>
      <c r="KKF155" s="91"/>
      <c r="KKG155" s="91"/>
      <c r="KKH155" s="91"/>
      <c r="KKI155" s="91"/>
      <c r="KKJ155" s="91"/>
      <c r="KKK155" s="91"/>
      <c r="KKL155" s="91"/>
      <c r="KKM155" s="91"/>
      <c r="KKN155" s="91"/>
      <c r="KKO155" s="91"/>
      <c r="KKP155" s="91"/>
      <c r="KKQ155" s="91"/>
      <c r="KKR155" s="91"/>
      <c r="KKS155" s="91"/>
      <c r="KKT155" s="91"/>
      <c r="KKU155" s="91"/>
      <c r="KKV155" s="91"/>
      <c r="KKW155" s="91"/>
      <c r="KKX155" s="91"/>
      <c r="KKY155" s="91"/>
      <c r="KKZ155" s="91"/>
      <c r="KLA155" s="91"/>
      <c r="KLB155" s="91"/>
      <c r="KLC155" s="91"/>
      <c r="KLD155" s="91"/>
      <c r="KLE155" s="91"/>
      <c r="KLF155" s="91"/>
      <c r="KLG155" s="91"/>
      <c r="KLH155" s="91"/>
      <c r="KLI155" s="91"/>
      <c r="KLJ155" s="91"/>
      <c r="KLK155" s="91"/>
      <c r="KLL155" s="91"/>
      <c r="KLM155" s="91"/>
      <c r="KLN155" s="91"/>
      <c r="KLO155" s="91"/>
      <c r="KLP155" s="91"/>
      <c r="KLQ155" s="91"/>
      <c r="KLR155" s="91"/>
      <c r="KLS155" s="91"/>
      <c r="KLT155" s="91"/>
      <c r="KLU155" s="91"/>
      <c r="KLV155" s="91"/>
      <c r="KLW155" s="91"/>
      <c r="KLX155" s="91"/>
      <c r="KLY155" s="91"/>
      <c r="KLZ155" s="91"/>
      <c r="KMA155" s="91"/>
      <c r="KMB155" s="91"/>
      <c r="KMC155" s="91"/>
      <c r="KMD155" s="91"/>
      <c r="KME155" s="91"/>
      <c r="KMF155" s="91"/>
      <c r="KMG155" s="91"/>
      <c r="KMH155" s="91"/>
      <c r="KMI155" s="91"/>
      <c r="KMJ155" s="91"/>
      <c r="KMK155" s="91"/>
      <c r="KML155" s="91"/>
      <c r="KMM155" s="91"/>
      <c r="KMN155" s="91"/>
      <c r="KMO155" s="91"/>
      <c r="KMP155" s="91"/>
      <c r="KMQ155" s="91"/>
      <c r="KMR155" s="91"/>
      <c r="KMS155" s="91"/>
      <c r="KMT155" s="91"/>
      <c r="KMU155" s="91"/>
      <c r="KMV155" s="91"/>
      <c r="KMW155" s="91"/>
      <c r="KMX155" s="91"/>
      <c r="KMY155" s="91"/>
      <c r="KMZ155" s="91"/>
      <c r="KNA155" s="91"/>
      <c r="KNB155" s="91"/>
      <c r="KNC155" s="91"/>
      <c r="KND155" s="91"/>
      <c r="KNE155" s="91"/>
      <c r="KNF155" s="91"/>
      <c r="KNG155" s="91"/>
      <c r="KNH155" s="91"/>
      <c r="KNI155" s="91"/>
      <c r="KNJ155" s="91"/>
      <c r="KNK155" s="91"/>
      <c r="KNL155" s="91"/>
      <c r="KNM155" s="91"/>
      <c r="KNN155" s="91"/>
      <c r="KNO155" s="91"/>
      <c r="KNP155" s="91"/>
      <c r="KNQ155" s="91"/>
      <c r="KNR155" s="91"/>
      <c r="KNS155" s="91"/>
      <c r="KNT155" s="91"/>
      <c r="KNU155" s="91"/>
      <c r="KNV155" s="91"/>
      <c r="KNW155" s="91"/>
      <c r="KNX155" s="91"/>
      <c r="KNY155" s="91"/>
      <c r="KNZ155" s="91"/>
      <c r="KOA155" s="91"/>
      <c r="KOB155" s="91"/>
      <c r="KOC155" s="91"/>
      <c r="KOD155" s="91"/>
      <c r="KOE155" s="91"/>
      <c r="KOF155" s="91"/>
      <c r="KOG155" s="91"/>
      <c r="KOH155" s="91"/>
      <c r="KOI155" s="91"/>
      <c r="KOJ155" s="91"/>
      <c r="KOK155" s="91"/>
      <c r="KOL155" s="91"/>
      <c r="KOM155" s="91"/>
      <c r="KON155" s="91"/>
      <c r="KOO155" s="91"/>
      <c r="KOP155" s="91"/>
      <c r="KOQ155" s="91"/>
      <c r="KOR155" s="91"/>
      <c r="KOS155" s="91"/>
      <c r="KOT155" s="91"/>
      <c r="KOU155" s="91"/>
      <c r="KOV155" s="91"/>
      <c r="KOW155" s="91"/>
      <c r="KOX155" s="91"/>
      <c r="KOY155" s="91"/>
      <c r="KOZ155" s="91"/>
      <c r="KPA155" s="91"/>
      <c r="KPB155" s="91"/>
      <c r="KPC155" s="91"/>
      <c r="KPD155" s="91"/>
      <c r="KPE155" s="91"/>
      <c r="KPF155" s="91"/>
      <c r="KPG155" s="91"/>
      <c r="KPH155" s="91"/>
      <c r="KPI155" s="91"/>
      <c r="KPJ155" s="91"/>
      <c r="KPK155" s="91"/>
      <c r="KPL155" s="91"/>
      <c r="KPM155" s="91"/>
      <c r="KPN155" s="91"/>
      <c r="KPO155" s="91"/>
      <c r="KPP155" s="91"/>
      <c r="KPQ155" s="91"/>
      <c r="KPR155" s="91"/>
      <c r="KPS155" s="91"/>
      <c r="KPT155" s="91"/>
      <c r="KPU155" s="91"/>
      <c r="KPV155" s="91"/>
      <c r="KPW155" s="91"/>
      <c r="KPX155" s="91"/>
      <c r="KPY155" s="91"/>
      <c r="KPZ155" s="91"/>
      <c r="KQA155" s="91"/>
      <c r="KQB155" s="91"/>
      <c r="KQC155" s="91"/>
      <c r="KQD155" s="91"/>
      <c r="KQE155" s="91"/>
      <c r="KQF155" s="91"/>
      <c r="KQG155" s="91"/>
      <c r="KQH155" s="91"/>
      <c r="KQI155" s="91"/>
      <c r="KQJ155" s="91"/>
      <c r="KQK155" s="91"/>
      <c r="KQL155" s="91"/>
      <c r="KQM155" s="91"/>
      <c r="KQN155" s="91"/>
      <c r="KQO155" s="91"/>
      <c r="KQP155" s="91"/>
      <c r="KQQ155" s="91"/>
      <c r="KQR155" s="91"/>
      <c r="KQS155" s="91"/>
      <c r="KQT155" s="91"/>
      <c r="KQU155" s="91"/>
      <c r="KQV155" s="91"/>
      <c r="KQW155" s="91"/>
      <c r="KQX155" s="91"/>
      <c r="KQY155" s="91"/>
      <c r="KQZ155" s="91"/>
      <c r="KRA155" s="91"/>
      <c r="KRB155" s="91"/>
      <c r="KRC155" s="91"/>
      <c r="KRD155" s="91"/>
      <c r="KRE155" s="91"/>
      <c r="KRF155" s="91"/>
      <c r="KRG155" s="91"/>
      <c r="KRH155" s="91"/>
      <c r="KRI155" s="91"/>
      <c r="KRJ155" s="91"/>
      <c r="KRK155" s="91"/>
      <c r="KRL155" s="91"/>
      <c r="KRM155" s="91"/>
      <c r="KRN155" s="91"/>
      <c r="KRO155" s="91"/>
      <c r="KRP155" s="91"/>
      <c r="KRQ155" s="91"/>
      <c r="KRR155" s="91"/>
      <c r="KRS155" s="91"/>
      <c r="KRT155" s="91"/>
      <c r="KRU155" s="91"/>
      <c r="KRV155" s="91"/>
      <c r="KRW155" s="91"/>
      <c r="KRX155" s="91"/>
      <c r="KRY155" s="91"/>
      <c r="KRZ155" s="91"/>
      <c r="KSA155" s="91"/>
      <c r="KSB155" s="91"/>
      <c r="KSC155" s="91"/>
      <c r="KSD155" s="91"/>
      <c r="KSE155" s="91"/>
      <c r="KSF155" s="91"/>
      <c r="KSG155" s="91"/>
      <c r="KSH155" s="91"/>
      <c r="KSI155" s="91"/>
      <c r="KSJ155" s="91"/>
      <c r="KSK155" s="91"/>
      <c r="KSL155" s="91"/>
      <c r="KSM155" s="91"/>
      <c r="KSN155" s="91"/>
      <c r="KSO155" s="91"/>
      <c r="KSP155" s="91"/>
      <c r="KSQ155" s="91"/>
      <c r="KSR155" s="91"/>
      <c r="KSS155" s="91"/>
      <c r="KST155" s="91"/>
      <c r="KSU155" s="91"/>
      <c r="KSV155" s="91"/>
      <c r="KSW155" s="91"/>
      <c r="KSX155" s="91"/>
      <c r="KSY155" s="91"/>
      <c r="KSZ155" s="91"/>
      <c r="KTA155" s="91"/>
      <c r="KTB155" s="91"/>
      <c r="KTC155" s="91"/>
      <c r="KTD155" s="91"/>
      <c r="KTE155" s="91"/>
      <c r="KTF155" s="91"/>
      <c r="KTG155" s="91"/>
      <c r="KTH155" s="91"/>
      <c r="KTI155" s="91"/>
      <c r="KTJ155" s="91"/>
      <c r="KTK155" s="91"/>
      <c r="KTL155" s="91"/>
      <c r="KTM155" s="91"/>
      <c r="KTN155" s="91"/>
      <c r="KTO155" s="91"/>
      <c r="KTP155" s="91"/>
      <c r="KTQ155" s="91"/>
      <c r="KTR155" s="91"/>
      <c r="KTS155" s="91"/>
      <c r="KTT155" s="91"/>
      <c r="KTU155" s="91"/>
      <c r="KTV155" s="91"/>
      <c r="KTW155" s="91"/>
      <c r="KTX155" s="91"/>
      <c r="KTY155" s="91"/>
      <c r="KTZ155" s="91"/>
      <c r="KUA155" s="91"/>
      <c r="KUB155" s="91"/>
      <c r="KUC155" s="91"/>
      <c r="KUD155" s="91"/>
      <c r="KUE155" s="91"/>
      <c r="KUF155" s="91"/>
      <c r="KUG155" s="91"/>
      <c r="KUH155" s="91"/>
      <c r="KUI155" s="91"/>
      <c r="KUJ155" s="91"/>
      <c r="KUK155" s="91"/>
      <c r="KUL155" s="91"/>
      <c r="KUM155" s="91"/>
      <c r="KUN155" s="91"/>
      <c r="KUO155" s="91"/>
      <c r="KUP155" s="91"/>
      <c r="KUQ155" s="91"/>
      <c r="KUR155" s="91"/>
      <c r="KUS155" s="91"/>
      <c r="KUT155" s="91"/>
      <c r="KUU155" s="91"/>
      <c r="KUV155" s="91"/>
      <c r="KUW155" s="91"/>
      <c r="KUX155" s="91"/>
      <c r="KUY155" s="91"/>
      <c r="KUZ155" s="91"/>
      <c r="KVA155" s="91"/>
      <c r="KVB155" s="91"/>
      <c r="KVC155" s="91"/>
      <c r="KVD155" s="91"/>
      <c r="KVE155" s="91"/>
      <c r="KVF155" s="91"/>
      <c r="KVG155" s="91"/>
      <c r="KVH155" s="91"/>
      <c r="KVI155" s="91"/>
      <c r="KVJ155" s="91"/>
      <c r="KVK155" s="91"/>
      <c r="KVL155" s="91"/>
      <c r="KVM155" s="91"/>
      <c r="KVN155" s="91"/>
      <c r="KVO155" s="91"/>
      <c r="KVP155" s="91"/>
      <c r="KVQ155" s="91"/>
      <c r="KVR155" s="91"/>
      <c r="KVS155" s="91"/>
      <c r="KVT155" s="91"/>
      <c r="KVU155" s="91"/>
      <c r="KVV155" s="91"/>
      <c r="KVW155" s="91"/>
      <c r="KVX155" s="91"/>
      <c r="KVY155" s="91"/>
      <c r="KVZ155" s="91"/>
      <c r="KWA155" s="91"/>
      <c r="KWB155" s="91"/>
      <c r="KWC155" s="91"/>
      <c r="KWD155" s="91"/>
      <c r="KWE155" s="91"/>
      <c r="KWF155" s="91"/>
      <c r="KWG155" s="91"/>
      <c r="KWH155" s="91"/>
      <c r="KWI155" s="91"/>
      <c r="KWJ155" s="91"/>
      <c r="KWK155" s="91"/>
      <c r="KWL155" s="91"/>
      <c r="KWM155" s="91"/>
      <c r="KWN155" s="91"/>
      <c r="KWO155" s="91"/>
      <c r="KWP155" s="91"/>
      <c r="KWQ155" s="91"/>
      <c r="KWR155" s="91"/>
      <c r="KWS155" s="91"/>
      <c r="KWT155" s="91"/>
      <c r="KWU155" s="91"/>
      <c r="KWV155" s="91"/>
      <c r="KWW155" s="91"/>
      <c r="KWX155" s="91"/>
      <c r="KWY155" s="91"/>
      <c r="KWZ155" s="91"/>
      <c r="KXA155" s="91"/>
      <c r="KXB155" s="91"/>
      <c r="KXC155" s="91"/>
      <c r="KXD155" s="91"/>
      <c r="KXE155" s="91"/>
      <c r="KXF155" s="91"/>
      <c r="KXG155" s="91"/>
      <c r="KXH155" s="91"/>
      <c r="KXI155" s="91"/>
      <c r="KXJ155" s="91"/>
      <c r="KXK155" s="91"/>
      <c r="KXL155" s="91"/>
      <c r="KXM155" s="91"/>
      <c r="KXN155" s="91"/>
      <c r="KXO155" s="91"/>
      <c r="KXP155" s="91"/>
      <c r="KXQ155" s="91"/>
      <c r="KXR155" s="91"/>
      <c r="KXS155" s="91"/>
      <c r="KXT155" s="91"/>
      <c r="KXU155" s="91"/>
      <c r="KXV155" s="91"/>
      <c r="KXW155" s="91"/>
      <c r="KXX155" s="91"/>
      <c r="KXY155" s="91"/>
      <c r="KXZ155" s="91"/>
      <c r="KYA155" s="91"/>
      <c r="KYB155" s="91"/>
      <c r="KYC155" s="91"/>
      <c r="KYD155" s="91"/>
      <c r="KYE155" s="91"/>
      <c r="KYF155" s="91"/>
      <c r="KYG155" s="91"/>
      <c r="KYH155" s="91"/>
      <c r="KYI155" s="91"/>
      <c r="KYJ155" s="91"/>
      <c r="KYK155" s="91"/>
      <c r="KYL155" s="91"/>
      <c r="KYM155" s="91"/>
      <c r="KYN155" s="91"/>
      <c r="KYO155" s="91"/>
      <c r="KYP155" s="91"/>
      <c r="KYQ155" s="91"/>
      <c r="KYR155" s="91"/>
      <c r="KYS155" s="91"/>
      <c r="KYT155" s="91"/>
      <c r="KYU155" s="91"/>
      <c r="KYV155" s="91"/>
      <c r="KYW155" s="91"/>
      <c r="KYX155" s="91"/>
      <c r="KYY155" s="91"/>
      <c r="KYZ155" s="91"/>
      <c r="KZA155" s="91"/>
      <c r="KZB155" s="91"/>
      <c r="KZC155" s="91"/>
      <c r="KZD155" s="91"/>
      <c r="KZE155" s="91"/>
      <c r="KZF155" s="91"/>
      <c r="KZG155" s="91"/>
      <c r="KZH155" s="91"/>
      <c r="KZI155" s="91"/>
      <c r="KZJ155" s="91"/>
      <c r="KZK155" s="91"/>
      <c r="KZL155" s="91"/>
      <c r="KZM155" s="91"/>
      <c r="KZN155" s="91"/>
      <c r="KZO155" s="91"/>
      <c r="KZP155" s="91"/>
      <c r="KZQ155" s="91"/>
      <c r="KZR155" s="91"/>
      <c r="KZS155" s="91"/>
      <c r="KZT155" s="91"/>
      <c r="KZU155" s="91"/>
      <c r="KZV155" s="91"/>
      <c r="KZW155" s="91"/>
      <c r="KZX155" s="91"/>
      <c r="KZY155" s="91"/>
      <c r="KZZ155" s="91"/>
      <c r="LAA155" s="91"/>
      <c r="LAB155" s="91"/>
      <c r="LAC155" s="91"/>
      <c r="LAD155" s="91"/>
      <c r="LAE155" s="91"/>
      <c r="LAF155" s="91"/>
      <c r="LAG155" s="91"/>
      <c r="LAH155" s="91"/>
      <c r="LAI155" s="91"/>
      <c r="LAJ155" s="91"/>
      <c r="LAK155" s="91"/>
      <c r="LAL155" s="91"/>
      <c r="LAM155" s="91"/>
      <c r="LAN155" s="91"/>
      <c r="LAO155" s="91"/>
      <c r="LAP155" s="91"/>
      <c r="LAQ155" s="91"/>
      <c r="LAR155" s="91"/>
      <c r="LAS155" s="91"/>
      <c r="LAT155" s="91"/>
      <c r="LAU155" s="91"/>
      <c r="LAV155" s="91"/>
      <c r="LAW155" s="91"/>
      <c r="LAX155" s="91"/>
      <c r="LAY155" s="91"/>
      <c r="LAZ155" s="91"/>
      <c r="LBA155" s="91"/>
      <c r="LBB155" s="91"/>
      <c r="LBC155" s="91"/>
      <c r="LBD155" s="91"/>
      <c r="LBE155" s="91"/>
      <c r="LBF155" s="91"/>
      <c r="LBG155" s="91"/>
      <c r="LBH155" s="91"/>
      <c r="LBI155" s="91"/>
      <c r="LBJ155" s="91"/>
      <c r="LBK155" s="91"/>
      <c r="LBL155" s="91"/>
      <c r="LBM155" s="91"/>
      <c r="LBN155" s="91"/>
      <c r="LBO155" s="91"/>
      <c r="LBP155" s="91"/>
      <c r="LBQ155" s="91"/>
      <c r="LBR155" s="91"/>
      <c r="LBS155" s="91"/>
      <c r="LBT155" s="91"/>
      <c r="LBU155" s="91"/>
      <c r="LBV155" s="91"/>
      <c r="LBW155" s="91"/>
      <c r="LBX155" s="91"/>
      <c r="LBY155" s="91"/>
      <c r="LBZ155" s="91"/>
      <c r="LCA155" s="91"/>
      <c r="LCB155" s="91"/>
      <c r="LCC155" s="91"/>
      <c r="LCD155" s="91"/>
      <c r="LCE155" s="91"/>
      <c r="LCF155" s="91"/>
      <c r="LCG155" s="91"/>
      <c r="LCH155" s="91"/>
      <c r="LCI155" s="91"/>
      <c r="LCJ155" s="91"/>
      <c r="LCK155" s="91"/>
      <c r="LCL155" s="91"/>
      <c r="LCM155" s="91"/>
      <c r="LCN155" s="91"/>
      <c r="LCO155" s="91"/>
      <c r="LCP155" s="91"/>
      <c r="LCQ155" s="91"/>
      <c r="LCR155" s="91"/>
      <c r="LCS155" s="91"/>
      <c r="LCT155" s="91"/>
      <c r="LCU155" s="91"/>
      <c r="LCV155" s="91"/>
      <c r="LCW155" s="91"/>
      <c r="LCX155" s="91"/>
      <c r="LCY155" s="91"/>
      <c r="LCZ155" s="91"/>
      <c r="LDA155" s="91"/>
      <c r="LDB155" s="91"/>
      <c r="LDC155" s="91"/>
      <c r="LDD155" s="91"/>
      <c r="LDE155" s="91"/>
      <c r="LDF155" s="91"/>
      <c r="LDG155" s="91"/>
      <c r="LDH155" s="91"/>
      <c r="LDI155" s="91"/>
      <c r="LDJ155" s="91"/>
      <c r="LDK155" s="91"/>
      <c r="LDL155" s="91"/>
      <c r="LDM155" s="91"/>
      <c r="LDN155" s="91"/>
      <c r="LDO155" s="91"/>
      <c r="LDP155" s="91"/>
      <c r="LDQ155" s="91"/>
      <c r="LDR155" s="91"/>
      <c r="LDS155" s="91"/>
      <c r="LDT155" s="91"/>
      <c r="LDU155" s="91"/>
      <c r="LDV155" s="91"/>
      <c r="LDW155" s="91"/>
      <c r="LDX155" s="91"/>
      <c r="LDY155" s="91"/>
      <c r="LDZ155" s="91"/>
      <c r="LEA155" s="91"/>
      <c r="LEB155" s="91"/>
      <c r="LEC155" s="91"/>
      <c r="LED155" s="91"/>
      <c r="LEE155" s="91"/>
      <c r="LEF155" s="91"/>
      <c r="LEG155" s="91"/>
      <c r="LEH155" s="91"/>
      <c r="LEI155" s="91"/>
      <c r="LEJ155" s="91"/>
      <c r="LEK155" s="91"/>
      <c r="LEL155" s="91"/>
      <c r="LEM155" s="91"/>
      <c r="LEN155" s="91"/>
      <c r="LEO155" s="91"/>
      <c r="LEP155" s="91"/>
      <c r="LEQ155" s="91"/>
      <c r="LER155" s="91"/>
      <c r="LES155" s="91"/>
      <c r="LET155" s="91"/>
      <c r="LEU155" s="91"/>
      <c r="LEV155" s="91"/>
      <c r="LEW155" s="91"/>
      <c r="LEX155" s="91"/>
      <c r="LEY155" s="91"/>
      <c r="LEZ155" s="91"/>
      <c r="LFA155" s="91"/>
      <c r="LFB155" s="91"/>
      <c r="LFC155" s="91"/>
      <c r="LFD155" s="91"/>
      <c r="LFE155" s="91"/>
      <c r="LFF155" s="91"/>
      <c r="LFG155" s="91"/>
      <c r="LFH155" s="91"/>
      <c r="LFI155" s="91"/>
      <c r="LFJ155" s="91"/>
      <c r="LFK155" s="91"/>
      <c r="LFL155" s="91"/>
      <c r="LFM155" s="91"/>
      <c r="LFN155" s="91"/>
      <c r="LFO155" s="91"/>
      <c r="LFP155" s="91"/>
      <c r="LFQ155" s="91"/>
      <c r="LFR155" s="91"/>
      <c r="LFS155" s="91"/>
      <c r="LFT155" s="91"/>
      <c r="LFU155" s="91"/>
      <c r="LFV155" s="91"/>
      <c r="LFW155" s="91"/>
      <c r="LFX155" s="91"/>
      <c r="LFY155" s="91"/>
      <c r="LFZ155" s="91"/>
      <c r="LGA155" s="91"/>
      <c r="LGB155" s="91"/>
      <c r="LGC155" s="91"/>
      <c r="LGD155" s="91"/>
      <c r="LGE155" s="91"/>
      <c r="LGF155" s="91"/>
      <c r="LGG155" s="91"/>
      <c r="LGH155" s="91"/>
      <c r="LGI155" s="91"/>
      <c r="LGJ155" s="91"/>
      <c r="LGK155" s="91"/>
      <c r="LGL155" s="91"/>
      <c r="LGM155" s="91"/>
      <c r="LGN155" s="91"/>
      <c r="LGO155" s="91"/>
      <c r="LGP155" s="91"/>
      <c r="LGQ155" s="91"/>
      <c r="LGR155" s="91"/>
      <c r="LGS155" s="91"/>
      <c r="LGT155" s="91"/>
      <c r="LGU155" s="91"/>
      <c r="LGV155" s="91"/>
      <c r="LGW155" s="91"/>
      <c r="LGX155" s="91"/>
      <c r="LGY155" s="91"/>
      <c r="LGZ155" s="91"/>
      <c r="LHA155" s="91"/>
      <c r="LHB155" s="91"/>
      <c r="LHC155" s="91"/>
      <c r="LHD155" s="91"/>
      <c r="LHE155" s="91"/>
      <c r="LHF155" s="91"/>
      <c r="LHG155" s="91"/>
      <c r="LHH155" s="91"/>
      <c r="LHI155" s="91"/>
      <c r="LHJ155" s="91"/>
      <c r="LHK155" s="91"/>
      <c r="LHL155" s="91"/>
      <c r="LHM155" s="91"/>
      <c r="LHN155" s="91"/>
      <c r="LHO155" s="91"/>
      <c r="LHP155" s="91"/>
      <c r="LHQ155" s="91"/>
      <c r="LHR155" s="91"/>
      <c r="LHS155" s="91"/>
      <c r="LHT155" s="91"/>
      <c r="LHU155" s="91"/>
      <c r="LHV155" s="91"/>
      <c r="LHW155" s="91"/>
      <c r="LHX155" s="91"/>
      <c r="LHY155" s="91"/>
      <c r="LHZ155" s="91"/>
      <c r="LIA155" s="91"/>
      <c r="LIB155" s="91"/>
      <c r="LIC155" s="91"/>
      <c r="LID155" s="91"/>
      <c r="LIE155" s="91"/>
      <c r="LIF155" s="91"/>
      <c r="LIG155" s="91"/>
      <c r="LIH155" s="91"/>
      <c r="LII155" s="91"/>
      <c r="LIJ155" s="91"/>
      <c r="LIK155" s="91"/>
      <c r="LIL155" s="91"/>
      <c r="LIM155" s="91"/>
      <c r="LIN155" s="91"/>
      <c r="LIO155" s="91"/>
      <c r="LIP155" s="91"/>
      <c r="LIQ155" s="91"/>
      <c r="LIR155" s="91"/>
      <c r="LIS155" s="91"/>
      <c r="LIT155" s="91"/>
      <c r="LIU155" s="91"/>
      <c r="LIV155" s="91"/>
      <c r="LIW155" s="91"/>
      <c r="LIX155" s="91"/>
      <c r="LIY155" s="91"/>
      <c r="LIZ155" s="91"/>
      <c r="LJA155" s="91"/>
      <c r="LJB155" s="91"/>
      <c r="LJC155" s="91"/>
      <c r="LJD155" s="91"/>
      <c r="LJE155" s="91"/>
      <c r="LJF155" s="91"/>
      <c r="LJG155" s="91"/>
      <c r="LJH155" s="91"/>
      <c r="LJI155" s="91"/>
      <c r="LJJ155" s="91"/>
      <c r="LJK155" s="91"/>
      <c r="LJL155" s="91"/>
      <c r="LJM155" s="91"/>
      <c r="LJN155" s="91"/>
      <c r="LJO155" s="91"/>
      <c r="LJP155" s="91"/>
      <c r="LJQ155" s="91"/>
      <c r="LJR155" s="91"/>
      <c r="LJS155" s="91"/>
      <c r="LJT155" s="91"/>
      <c r="LJU155" s="91"/>
      <c r="LJV155" s="91"/>
      <c r="LJW155" s="91"/>
      <c r="LJX155" s="91"/>
      <c r="LJY155" s="91"/>
      <c r="LJZ155" s="91"/>
      <c r="LKA155" s="91"/>
      <c r="LKB155" s="91"/>
      <c r="LKC155" s="91"/>
      <c r="LKD155" s="91"/>
      <c r="LKE155" s="91"/>
      <c r="LKF155" s="91"/>
      <c r="LKG155" s="91"/>
      <c r="LKH155" s="91"/>
      <c r="LKI155" s="91"/>
      <c r="LKJ155" s="91"/>
      <c r="LKK155" s="91"/>
      <c r="LKL155" s="91"/>
      <c r="LKM155" s="91"/>
      <c r="LKN155" s="91"/>
      <c r="LKO155" s="91"/>
      <c r="LKP155" s="91"/>
      <c r="LKQ155" s="91"/>
      <c r="LKR155" s="91"/>
      <c r="LKS155" s="91"/>
      <c r="LKT155" s="91"/>
      <c r="LKU155" s="91"/>
      <c r="LKV155" s="91"/>
      <c r="LKW155" s="91"/>
      <c r="LKX155" s="91"/>
      <c r="LKY155" s="91"/>
      <c r="LKZ155" s="91"/>
      <c r="LLA155" s="91"/>
      <c r="LLB155" s="91"/>
      <c r="LLC155" s="91"/>
      <c r="LLD155" s="91"/>
      <c r="LLE155" s="91"/>
      <c r="LLF155" s="91"/>
      <c r="LLG155" s="91"/>
      <c r="LLH155" s="91"/>
      <c r="LLI155" s="91"/>
      <c r="LLJ155" s="91"/>
      <c r="LLK155" s="91"/>
      <c r="LLL155" s="91"/>
      <c r="LLM155" s="91"/>
      <c r="LLN155" s="91"/>
      <c r="LLO155" s="91"/>
      <c r="LLP155" s="91"/>
      <c r="LLQ155" s="91"/>
      <c r="LLR155" s="91"/>
      <c r="LLS155" s="91"/>
      <c r="LLT155" s="91"/>
      <c r="LLU155" s="91"/>
      <c r="LLV155" s="91"/>
      <c r="LLW155" s="91"/>
      <c r="LLX155" s="91"/>
      <c r="LLY155" s="91"/>
      <c r="LLZ155" s="91"/>
      <c r="LMA155" s="91"/>
      <c r="LMB155" s="91"/>
      <c r="LMC155" s="91"/>
      <c r="LMD155" s="91"/>
      <c r="LME155" s="91"/>
      <c r="LMF155" s="91"/>
      <c r="LMG155" s="91"/>
      <c r="LMH155" s="91"/>
      <c r="LMI155" s="91"/>
      <c r="LMJ155" s="91"/>
      <c r="LMK155" s="91"/>
      <c r="LML155" s="91"/>
      <c r="LMM155" s="91"/>
      <c r="LMN155" s="91"/>
      <c r="LMO155" s="91"/>
      <c r="LMP155" s="91"/>
      <c r="LMQ155" s="91"/>
      <c r="LMR155" s="91"/>
      <c r="LMS155" s="91"/>
      <c r="LMT155" s="91"/>
      <c r="LMU155" s="91"/>
      <c r="LMV155" s="91"/>
      <c r="LMW155" s="91"/>
      <c r="LMX155" s="91"/>
      <c r="LMY155" s="91"/>
      <c r="LMZ155" s="91"/>
      <c r="LNA155" s="91"/>
      <c r="LNB155" s="91"/>
      <c r="LNC155" s="91"/>
      <c r="LND155" s="91"/>
      <c r="LNE155" s="91"/>
      <c r="LNF155" s="91"/>
      <c r="LNG155" s="91"/>
      <c r="LNH155" s="91"/>
      <c r="LNI155" s="91"/>
      <c r="LNJ155" s="91"/>
      <c r="LNK155" s="91"/>
      <c r="LNL155" s="91"/>
      <c r="LNM155" s="91"/>
      <c r="LNN155" s="91"/>
      <c r="LNO155" s="91"/>
      <c r="LNP155" s="91"/>
      <c r="LNQ155" s="91"/>
      <c r="LNR155" s="91"/>
      <c r="LNS155" s="91"/>
      <c r="LNT155" s="91"/>
      <c r="LNU155" s="91"/>
      <c r="LNV155" s="91"/>
      <c r="LNW155" s="91"/>
      <c r="LNX155" s="91"/>
      <c r="LNY155" s="91"/>
      <c r="LNZ155" s="91"/>
      <c r="LOA155" s="91"/>
      <c r="LOB155" s="91"/>
      <c r="LOC155" s="91"/>
      <c r="LOD155" s="91"/>
      <c r="LOE155" s="91"/>
      <c r="LOF155" s="91"/>
      <c r="LOG155" s="91"/>
      <c r="LOH155" s="91"/>
      <c r="LOI155" s="91"/>
      <c r="LOJ155" s="91"/>
      <c r="LOK155" s="91"/>
      <c r="LOL155" s="91"/>
      <c r="LOM155" s="91"/>
      <c r="LON155" s="91"/>
      <c r="LOO155" s="91"/>
      <c r="LOP155" s="91"/>
      <c r="LOQ155" s="91"/>
      <c r="LOR155" s="91"/>
      <c r="LOS155" s="91"/>
      <c r="LOT155" s="91"/>
      <c r="LOU155" s="91"/>
      <c r="LOV155" s="91"/>
      <c r="LOW155" s="91"/>
      <c r="LOX155" s="91"/>
      <c r="LOY155" s="91"/>
      <c r="LOZ155" s="91"/>
      <c r="LPA155" s="91"/>
      <c r="LPB155" s="91"/>
      <c r="LPC155" s="91"/>
      <c r="LPD155" s="91"/>
      <c r="LPE155" s="91"/>
      <c r="LPF155" s="91"/>
      <c r="LPG155" s="91"/>
      <c r="LPH155" s="91"/>
      <c r="LPI155" s="91"/>
      <c r="LPJ155" s="91"/>
      <c r="LPK155" s="91"/>
      <c r="LPL155" s="91"/>
      <c r="LPM155" s="91"/>
      <c r="LPN155" s="91"/>
      <c r="LPO155" s="91"/>
      <c r="LPP155" s="91"/>
      <c r="LPQ155" s="91"/>
      <c r="LPR155" s="91"/>
      <c r="LPS155" s="91"/>
      <c r="LPT155" s="91"/>
      <c r="LPU155" s="91"/>
      <c r="LPV155" s="91"/>
      <c r="LPW155" s="91"/>
      <c r="LPX155" s="91"/>
      <c r="LPY155" s="91"/>
      <c r="LPZ155" s="91"/>
      <c r="LQA155" s="91"/>
      <c r="LQB155" s="91"/>
      <c r="LQC155" s="91"/>
      <c r="LQD155" s="91"/>
      <c r="LQE155" s="91"/>
      <c r="LQF155" s="91"/>
      <c r="LQG155" s="91"/>
      <c r="LQH155" s="91"/>
      <c r="LQI155" s="91"/>
      <c r="LQJ155" s="91"/>
      <c r="LQK155" s="91"/>
      <c r="LQL155" s="91"/>
      <c r="LQM155" s="91"/>
      <c r="LQN155" s="91"/>
      <c r="LQO155" s="91"/>
      <c r="LQP155" s="91"/>
      <c r="LQQ155" s="91"/>
      <c r="LQR155" s="91"/>
      <c r="LQS155" s="91"/>
      <c r="LQT155" s="91"/>
      <c r="LQU155" s="91"/>
      <c r="LQV155" s="91"/>
      <c r="LQW155" s="91"/>
      <c r="LQX155" s="91"/>
      <c r="LQY155" s="91"/>
      <c r="LQZ155" s="91"/>
      <c r="LRA155" s="91"/>
      <c r="LRB155" s="91"/>
      <c r="LRC155" s="91"/>
      <c r="LRD155" s="91"/>
      <c r="LRE155" s="91"/>
      <c r="LRF155" s="91"/>
      <c r="LRG155" s="91"/>
      <c r="LRH155" s="91"/>
      <c r="LRI155" s="91"/>
      <c r="LRJ155" s="91"/>
      <c r="LRK155" s="91"/>
      <c r="LRL155" s="91"/>
      <c r="LRM155" s="91"/>
      <c r="LRN155" s="91"/>
      <c r="LRO155" s="91"/>
      <c r="LRP155" s="91"/>
      <c r="LRQ155" s="91"/>
      <c r="LRR155" s="91"/>
      <c r="LRS155" s="91"/>
      <c r="LRT155" s="91"/>
      <c r="LRU155" s="91"/>
      <c r="LRV155" s="91"/>
      <c r="LRW155" s="91"/>
      <c r="LRX155" s="91"/>
      <c r="LRY155" s="91"/>
      <c r="LRZ155" s="91"/>
      <c r="LSA155" s="91"/>
      <c r="LSB155" s="91"/>
      <c r="LSC155" s="91"/>
      <c r="LSD155" s="91"/>
      <c r="LSE155" s="91"/>
      <c r="LSF155" s="91"/>
      <c r="LSG155" s="91"/>
      <c r="LSH155" s="91"/>
      <c r="LSI155" s="91"/>
      <c r="LSJ155" s="91"/>
      <c r="LSK155" s="91"/>
      <c r="LSL155" s="91"/>
      <c r="LSM155" s="91"/>
      <c r="LSN155" s="91"/>
      <c r="LSO155" s="91"/>
      <c r="LSP155" s="91"/>
      <c r="LSQ155" s="91"/>
      <c r="LSR155" s="91"/>
      <c r="LSS155" s="91"/>
      <c r="LST155" s="91"/>
      <c r="LSU155" s="91"/>
      <c r="LSV155" s="91"/>
      <c r="LSW155" s="91"/>
      <c r="LSX155" s="91"/>
      <c r="LSY155" s="91"/>
      <c r="LSZ155" s="91"/>
      <c r="LTA155" s="91"/>
      <c r="LTB155" s="91"/>
      <c r="LTC155" s="91"/>
      <c r="LTD155" s="91"/>
      <c r="LTE155" s="91"/>
      <c r="LTF155" s="91"/>
      <c r="LTG155" s="91"/>
      <c r="LTH155" s="91"/>
      <c r="LTI155" s="91"/>
      <c r="LTJ155" s="91"/>
      <c r="LTK155" s="91"/>
      <c r="LTL155" s="91"/>
      <c r="LTM155" s="91"/>
      <c r="LTN155" s="91"/>
      <c r="LTO155" s="91"/>
      <c r="LTP155" s="91"/>
      <c r="LTQ155" s="91"/>
      <c r="LTR155" s="91"/>
      <c r="LTS155" s="91"/>
      <c r="LTT155" s="91"/>
      <c r="LTU155" s="91"/>
      <c r="LTV155" s="91"/>
      <c r="LTW155" s="91"/>
      <c r="LTX155" s="91"/>
      <c r="LTY155" s="91"/>
      <c r="LTZ155" s="91"/>
      <c r="LUA155" s="91"/>
      <c r="LUB155" s="91"/>
      <c r="LUC155" s="91"/>
      <c r="LUD155" s="91"/>
      <c r="LUE155" s="91"/>
      <c r="LUF155" s="91"/>
      <c r="LUG155" s="91"/>
      <c r="LUH155" s="91"/>
      <c r="LUI155" s="91"/>
      <c r="LUJ155" s="91"/>
      <c r="LUK155" s="91"/>
      <c r="LUL155" s="91"/>
      <c r="LUM155" s="91"/>
      <c r="LUN155" s="91"/>
      <c r="LUO155" s="91"/>
      <c r="LUP155" s="91"/>
      <c r="LUQ155" s="91"/>
      <c r="LUR155" s="91"/>
      <c r="LUS155" s="91"/>
      <c r="LUT155" s="91"/>
      <c r="LUU155" s="91"/>
      <c r="LUV155" s="91"/>
      <c r="LUW155" s="91"/>
      <c r="LUX155" s="91"/>
      <c r="LUY155" s="91"/>
      <c r="LUZ155" s="91"/>
      <c r="LVA155" s="91"/>
      <c r="LVB155" s="91"/>
      <c r="LVC155" s="91"/>
      <c r="LVD155" s="91"/>
      <c r="LVE155" s="91"/>
      <c r="LVF155" s="91"/>
      <c r="LVG155" s="91"/>
      <c r="LVH155" s="91"/>
      <c r="LVI155" s="91"/>
      <c r="LVJ155" s="91"/>
      <c r="LVK155" s="91"/>
      <c r="LVL155" s="91"/>
      <c r="LVM155" s="91"/>
      <c r="LVN155" s="91"/>
      <c r="LVO155" s="91"/>
      <c r="LVP155" s="91"/>
      <c r="LVQ155" s="91"/>
      <c r="LVR155" s="91"/>
      <c r="LVS155" s="91"/>
      <c r="LVT155" s="91"/>
      <c r="LVU155" s="91"/>
      <c r="LVV155" s="91"/>
      <c r="LVW155" s="91"/>
      <c r="LVX155" s="91"/>
      <c r="LVY155" s="91"/>
      <c r="LVZ155" s="91"/>
      <c r="LWA155" s="91"/>
      <c r="LWB155" s="91"/>
      <c r="LWC155" s="91"/>
      <c r="LWD155" s="91"/>
      <c r="LWE155" s="91"/>
      <c r="LWF155" s="91"/>
      <c r="LWG155" s="91"/>
      <c r="LWH155" s="91"/>
      <c r="LWI155" s="91"/>
      <c r="LWJ155" s="91"/>
      <c r="LWK155" s="91"/>
      <c r="LWL155" s="91"/>
      <c r="LWM155" s="91"/>
      <c r="LWN155" s="91"/>
      <c r="LWO155" s="91"/>
      <c r="LWP155" s="91"/>
      <c r="LWQ155" s="91"/>
      <c r="LWR155" s="91"/>
      <c r="LWS155" s="91"/>
      <c r="LWT155" s="91"/>
      <c r="LWU155" s="91"/>
      <c r="LWV155" s="91"/>
      <c r="LWW155" s="91"/>
      <c r="LWX155" s="91"/>
      <c r="LWY155" s="91"/>
      <c r="LWZ155" s="91"/>
      <c r="LXA155" s="91"/>
      <c r="LXB155" s="91"/>
      <c r="LXC155" s="91"/>
      <c r="LXD155" s="91"/>
      <c r="LXE155" s="91"/>
      <c r="LXF155" s="91"/>
      <c r="LXG155" s="91"/>
      <c r="LXH155" s="91"/>
      <c r="LXI155" s="91"/>
      <c r="LXJ155" s="91"/>
      <c r="LXK155" s="91"/>
      <c r="LXL155" s="91"/>
      <c r="LXM155" s="91"/>
      <c r="LXN155" s="91"/>
      <c r="LXO155" s="91"/>
      <c r="LXP155" s="91"/>
      <c r="LXQ155" s="91"/>
      <c r="LXR155" s="91"/>
      <c r="LXS155" s="91"/>
      <c r="LXT155" s="91"/>
      <c r="LXU155" s="91"/>
      <c r="LXV155" s="91"/>
      <c r="LXW155" s="91"/>
      <c r="LXX155" s="91"/>
      <c r="LXY155" s="91"/>
      <c r="LXZ155" s="91"/>
      <c r="LYA155" s="91"/>
      <c r="LYB155" s="91"/>
      <c r="LYC155" s="91"/>
      <c r="LYD155" s="91"/>
      <c r="LYE155" s="91"/>
      <c r="LYF155" s="91"/>
      <c r="LYG155" s="91"/>
      <c r="LYH155" s="91"/>
      <c r="LYI155" s="91"/>
      <c r="LYJ155" s="91"/>
      <c r="LYK155" s="91"/>
      <c r="LYL155" s="91"/>
      <c r="LYM155" s="91"/>
      <c r="LYN155" s="91"/>
      <c r="LYO155" s="91"/>
      <c r="LYP155" s="91"/>
      <c r="LYQ155" s="91"/>
      <c r="LYR155" s="91"/>
      <c r="LYS155" s="91"/>
      <c r="LYT155" s="91"/>
      <c r="LYU155" s="91"/>
      <c r="LYV155" s="91"/>
      <c r="LYW155" s="91"/>
      <c r="LYX155" s="91"/>
      <c r="LYY155" s="91"/>
      <c r="LYZ155" s="91"/>
      <c r="LZA155" s="91"/>
      <c r="LZB155" s="91"/>
      <c r="LZC155" s="91"/>
      <c r="LZD155" s="91"/>
      <c r="LZE155" s="91"/>
      <c r="LZF155" s="91"/>
      <c r="LZG155" s="91"/>
      <c r="LZH155" s="91"/>
      <c r="LZI155" s="91"/>
      <c r="LZJ155" s="91"/>
      <c r="LZK155" s="91"/>
      <c r="LZL155" s="91"/>
      <c r="LZM155" s="91"/>
      <c r="LZN155" s="91"/>
      <c r="LZO155" s="91"/>
      <c r="LZP155" s="91"/>
      <c r="LZQ155" s="91"/>
      <c r="LZR155" s="91"/>
      <c r="LZS155" s="91"/>
      <c r="LZT155" s="91"/>
      <c r="LZU155" s="91"/>
      <c r="LZV155" s="91"/>
      <c r="LZW155" s="91"/>
      <c r="LZX155" s="91"/>
      <c r="LZY155" s="91"/>
      <c r="LZZ155" s="91"/>
      <c r="MAA155" s="91"/>
      <c r="MAB155" s="91"/>
      <c r="MAC155" s="91"/>
      <c r="MAD155" s="91"/>
      <c r="MAE155" s="91"/>
      <c r="MAF155" s="91"/>
      <c r="MAG155" s="91"/>
      <c r="MAH155" s="91"/>
      <c r="MAI155" s="91"/>
      <c r="MAJ155" s="91"/>
      <c r="MAK155" s="91"/>
      <c r="MAL155" s="91"/>
      <c r="MAM155" s="91"/>
      <c r="MAN155" s="91"/>
      <c r="MAO155" s="91"/>
      <c r="MAP155" s="91"/>
      <c r="MAQ155" s="91"/>
      <c r="MAR155" s="91"/>
      <c r="MAS155" s="91"/>
      <c r="MAT155" s="91"/>
      <c r="MAU155" s="91"/>
      <c r="MAV155" s="91"/>
      <c r="MAW155" s="91"/>
      <c r="MAX155" s="91"/>
      <c r="MAY155" s="91"/>
      <c r="MAZ155" s="91"/>
      <c r="MBA155" s="91"/>
      <c r="MBB155" s="91"/>
      <c r="MBC155" s="91"/>
      <c r="MBD155" s="91"/>
      <c r="MBE155" s="91"/>
      <c r="MBF155" s="91"/>
      <c r="MBG155" s="91"/>
      <c r="MBH155" s="91"/>
      <c r="MBI155" s="91"/>
      <c r="MBJ155" s="91"/>
      <c r="MBK155" s="91"/>
      <c r="MBL155" s="91"/>
      <c r="MBM155" s="91"/>
      <c r="MBN155" s="91"/>
      <c r="MBO155" s="91"/>
      <c r="MBP155" s="91"/>
      <c r="MBQ155" s="91"/>
      <c r="MBR155" s="91"/>
      <c r="MBS155" s="91"/>
      <c r="MBT155" s="91"/>
      <c r="MBU155" s="91"/>
      <c r="MBV155" s="91"/>
      <c r="MBW155" s="91"/>
      <c r="MBX155" s="91"/>
      <c r="MBY155" s="91"/>
      <c r="MBZ155" s="91"/>
      <c r="MCA155" s="91"/>
      <c r="MCB155" s="91"/>
      <c r="MCC155" s="91"/>
      <c r="MCD155" s="91"/>
      <c r="MCE155" s="91"/>
      <c r="MCF155" s="91"/>
      <c r="MCG155" s="91"/>
      <c r="MCH155" s="91"/>
      <c r="MCI155" s="91"/>
      <c r="MCJ155" s="91"/>
      <c r="MCK155" s="91"/>
      <c r="MCL155" s="91"/>
      <c r="MCM155" s="91"/>
      <c r="MCN155" s="91"/>
      <c r="MCO155" s="91"/>
      <c r="MCP155" s="91"/>
      <c r="MCQ155" s="91"/>
      <c r="MCR155" s="91"/>
      <c r="MCS155" s="91"/>
      <c r="MCT155" s="91"/>
      <c r="MCU155" s="91"/>
      <c r="MCV155" s="91"/>
      <c r="MCW155" s="91"/>
      <c r="MCX155" s="91"/>
      <c r="MCY155" s="91"/>
      <c r="MCZ155" s="91"/>
      <c r="MDA155" s="91"/>
      <c r="MDB155" s="91"/>
      <c r="MDC155" s="91"/>
      <c r="MDD155" s="91"/>
      <c r="MDE155" s="91"/>
      <c r="MDF155" s="91"/>
      <c r="MDG155" s="91"/>
      <c r="MDH155" s="91"/>
      <c r="MDI155" s="91"/>
      <c r="MDJ155" s="91"/>
      <c r="MDK155" s="91"/>
      <c r="MDL155" s="91"/>
      <c r="MDM155" s="91"/>
      <c r="MDN155" s="91"/>
      <c r="MDO155" s="91"/>
      <c r="MDP155" s="91"/>
      <c r="MDQ155" s="91"/>
      <c r="MDR155" s="91"/>
      <c r="MDS155" s="91"/>
      <c r="MDT155" s="91"/>
      <c r="MDU155" s="91"/>
      <c r="MDV155" s="91"/>
      <c r="MDW155" s="91"/>
      <c r="MDX155" s="91"/>
      <c r="MDY155" s="91"/>
      <c r="MDZ155" s="91"/>
      <c r="MEA155" s="91"/>
      <c r="MEB155" s="91"/>
      <c r="MEC155" s="91"/>
      <c r="MED155" s="91"/>
      <c r="MEE155" s="91"/>
      <c r="MEF155" s="91"/>
      <c r="MEG155" s="91"/>
      <c r="MEH155" s="91"/>
      <c r="MEI155" s="91"/>
      <c r="MEJ155" s="91"/>
      <c r="MEK155" s="91"/>
      <c r="MEL155" s="91"/>
      <c r="MEM155" s="91"/>
      <c r="MEN155" s="91"/>
      <c r="MEO155" s="91"/>
      <c r="MEP155" s="91"/>
      <c r="MEQ155" s="91"/>
      <c r="MER155" s="91"/>
      <c r="MES155" s="91"/>
      <c r="MET155" s="91"/>
      <c r="MEU155" s="91"/>
      <c r="MEV155" s="91"/>
      <c r="MEW155" s="91"/>
      <c r="MEX155" s="91"/>
      <c r="MEY155" s="91"/>
      <c r="MEZ155" s="91"/>
      <c r="MFA155" s="91"/>
      <c r="MFB155" s="91"/>
      <c r="MFC155" s="91"/>
      <c r="MFD155" s="91"/>
      <c r="MFE155" s="91"/>
      <c r="MFF155" s="91"/>
      <c r="MFG155" s="91"/>
      <c r="MFH155" s="91"/>
      <c r="MFI155" s="91"/>
      <c r="MFJ155" s="91"/>
      <c r="MFK155" s="91"/>
      <c r="MFL155" s="91"/>
      <c r="MFM155" s="91"/>
      <c r="MFN155" s="91"/>
      <c r="MFO155" s="91"/>
      <c r="MFP155" s="91"/>
      <c r="MFQ155" s="91"/>
      <c r="MFR155" s="91"/>
      <c r="MFS155" s="91"/>
      <c r="MFT155" s="91"/>
      <c r="MFU155" s="91"/>
      <c r="MFV155" s="91"/>
      <c r="MFW155" s="91"/>
      <c r="MFX155" s="91"/>
      <c r="MFY155" s="91"/>
      <c r="MFZ155" s="91"/>
      <c r="MGA155" s="91"/>
      <c r="MGB155" s="91"/>
      <c r="MGC155" s="91"/>
      <c r="MGD155" s="91"/>
      <c r="MGE155" s="91"/>
      <c r="MGF155" s="91"/>
      <c r="MGG155" s="91"/>
      <c r="MGH155" s="91"/>
      <c r="MGI155" s="91"/>
      <c r="MGJ155" s="91"/>
      <c r="MGK155" s="91"/>
      <c r="MGL155" s="91"/>
      <c r="MGM155" s="91"/>
      <c r="MGN155" s="91"/>
      <c r="MGO155" s="91"/>
      <c r="MGP155" s="91"/>
      <c r="MGQ155" s="91"/>
      <c r="MGR155" s="91"/>
      <c r="MGS155" s="91"/>
      <c r="MGT155" s="91"/>
      <c r="MGU155" s="91"/>
      <c r="MGV155" s="91"/>
      <c r="MGW155" s="91"/>
      <c r="MGX155" s="91"/>
      <c r="MGY155" s="91"/>
      <c r="MGZ155" s="91"/>
      <c r="MHA155" s="91"/>
      <c r="MHB155" s="91"/>
      <c r="MHC155" s="91"/>
      <c r="MHD155" s="91"/>
      <c r="MHE155" s="91"/>
      <c r="MHF155" s="91"/>
      <c r="MHG155" s="91"/>
      <c r="MHH155" s="91"/>
      <c r="MHI155" s="91"/>
      <c r="MHJ155" s="91"/>
      <c r="MHK155" s="91"/>
      <c r="MHL155" s="91"/>
      <c r="MHM155" s="91"/>
      <c r="MHN155" s="91"/>
      <c r="MHO155" s="91"/>
      <c r="MHP155" s="91"/>
      <c r="MHQ155" s="91"/>
      <c r="MHR155" s="91"/>
      <c r="MHS155" s="91"/>
      <c r="MHT155" s="91"/>
      <c r="MHU155" s="91"/>
      <c r="MHV155" s="91"/>
      <c r="MHW155" s="91"/>
      <c r="MHX155" s="91"/>
      <c r="MHY155" s="91"/>
      <c r="MHZ155" s="91"/>
      <c r="MIA155" s="91"/>
      <c r="MIB155" s="91"/>
      <c r="MIC155" s="91"/>
      <c r="MID155" s="91"/>
      <c r="MIE155" s="91"/>
      <c r="MIF155" s="91"/>
      <c r="MIG155" s="91"/>
      <c r="MIH155" s="91"/>
      <c r="MII155" s="91"/>
      <c r="MIJ155" s="91"/>
      <c r="MIK155" s="91"/>
      <c r="MIL155" s="91"/>
      <c r="MIM155" s="91"/>
      <c r="MIN155" s="91"/>
      <c r="MIO155" s="91"/>
      <c r="MIP155" s="91"/>
      <c r="MIQ155" s="91"/>
      <c r="MIR155" s="91"/>
      <c r="MIS155" s="91"/>
      <c r="MIT155" s="91"/>
      <c r="MIU155" s="91"/>
      <c r="MIV155" s="91"/>
      <c r="MIW155" s="91"/>
      <c r="MIX155" s="91"/>
      <c r="MIY155" s="91"/>
      <c r="MIZ155" s="91"/>
      <c r="MJA155" s="91"/>
      <c r="MJB155" s="91"/>
      <c r="MJC155" s="91"/>
      <c r="MJD155" s="91"/>
      <c r="MJE155" s="91"/>
      <c r="MJF155" s="91"/>
      <c r="MJG155" s="91"/>
      <c r="MJH155" s="91"/>
      <c r="MJI155" s="91"/>
      <c r="MJJ155" s="91"/>
      <c r="MJK155" s="91"/>
      <c r="MJL155" s="91"/>
      <c r="MJM155" s="91"/>
      <c r="MJN155" s="91"/>
      <c r="MJO155" s="91"/>
      <c r="MJP155" s="91"/>
      <c r="MJQ155" s="91"/>
      <c r="MJR155" s="91"/>
      <c r="MJS155" s="91"/>
      <c r="MJT155" s="91"/>
      <c r="MJU155" s="91"/>
      <c r="MJV155" s="91"/>
      <c r="MJW155" s="91"/>
      <c r="MJX155" s="91"/>
      <c r="MJY155" s="91"/>
      <c r="MJZ155" s="91"/>
      <c r="MKA155" s="91"/>
      <c r="MKB155" s="91"/>
      <c r="MKC155" s="91"/>
      <c r="MKD155" s="91"/>
      <c r="MKE155" s="91"/>
      <c r="MKF155" s="91"/>
      <c r="MKG155" s="91"/>
      <c r="MKH155" s="91"/>
      <c r="MKI155" s="91"/>
      <c r="MKJ155" s="91"/>
      <c r="MKK155" s="91"/>
      <c r="MKL155" s="91"/>
      <c r="MKM155" s="91"/>
      <c r="MKN155" s="91"/>
      <c r="MKO155" s="91"/>
      <c r="MKP155" s="91"/>
      <c r="MKQ155" s="91"/>
      <c r="MKR155" s="91"/>
      <c r="MKS155" s="91"/>
      <c r="MKT155" s="91"/>
      <c r="MKU155" s="91"/>
      <c r="MKV155" s="91"/>
      <c r="MKW155" s="91"/>
      <c r="MKX155" s="91"/>
      <c r="MKY155" s="91"/>
      <c r="MKZ155" s="91"/>
      <c r="MLA155" s="91"/>
      <c r="MLB155" s="91"/>
      <c r="MLC155" s="91"/>
      <c r="MLD155" s="91"/>
      <c r="MLE155" s="91"/>
      <c r="MLF155" s="91"/>
      <c r="MLG155" s="91"/>
      <c r="MLH155" s="91"/>
      <c r="MLI155" s="91"/>
      <c r="MLJ155" s="91"/>
      <c r="MLK155" s="91"/>
      <c r="MLL155" s="91"/>
      <c r="MLM155" s="91"/>
      <c r="MLN155" s="91"/>
      <c r="MLO155" s="91"/>
      <c r="MLP155" s="91"/>
      <c r="MLQ155" s="91"/>
      <c r="MLR155" s="91"/>
      <c r="MLS155" s="91"/>
      <c r="MLT155" s="91"/>
      <c r="MLU155" s="91"/>
      <c r="MLV155" s="91"/>
      <c r="MLW155" s="91"/>
      <c r="MLX155" s="91"/>
      <c r="MLY155" s="91"/>
      <c r="MLZ155" s="91"/>
      <c r="MMA155" s="91"/>
      <c r="MMB155" s="91"/>
      <c r="MMC155" s="91"/>
      <c r="MMD155" s="91"/>
      <c r="MME155" s="91"/>
      <c r="MMF155" s="91"/>
      <c r="MMG155" s="91"/>
      <c r="MMH155" s="91"/>
      <c r="MMI155" s="91"/>
      <c r="MMJ155" s="91"/>
      <c r="MMK155" s="91"/>
      <c r="MML155" s="91"/>
      <c r="MMM155" s="91"/>
      <c r="MMN155" s="91"/>
      <c r="MMO155" s="91"/>
      <c r="MMP155" s="91"/>
      <c r="MMQ155" s="91"/>
      <c r="MMR155" s="91"/>
      <c r="MMS155" s="91"/>
      <c r="MMT155" s="91"/>
      <c r="MMU155" s="91"/>
      <c r="MMV155" s="91"/>
      <c r="MMW155" s="91"/>
      <c r="MMX155" s="91"/>
      <c r="MMY155" s="91"/>
      <c r="MMZ155" s="91"/>
      <c r="MNA155" s="91"/>
      <c r="MNB155" s="91"/>
      <c r="MNC155" s="91"/>
      <c r="MND155" s="91"/>
      <c r="MNE155" s="91"/>
      <c r="MNF155" s="91"/>
      <c r="MNG155" s="91"/>
      <c r="MNH155" s="91"/>
      <c r="MNI155" s="91"/>
      <c r="MNJ155" s="91"/>
      <c r="MNK155" s="91"/>
      <c r="MNL155" s="91"/>
      <c r="MNM155" s="91"/>
      <c r="MNN155" s="91"/>
      <c r="MNO155" s="91"/>
      <c r="MNP155" s="91"/>
      <c r="MNQ155" s="91"/>
      <c r="MNR155" s="91"/>
      <c r="MNS155" s="91"/>
      <c r="MNT155" s="91"/>
      <c r="MNU155" s="91"/>
      <c r="MNV155" s="91"/>
      <c r="MNW155" s="91"/>
      <c r="MNX155" s="91"/>
      <c r="MNY155" s="91"/>
      <c r="MNZ155" s="91"/>
      <c r="MOA155" s="91"/>
      <c r="MOB155" s="91"/>
      <c r="MOC155" s="91"/>
      <c r="MOD155" s="91"/>
      <c r="MOE155" s="91"/>
      <c r="MOF155" s="91"/>
      <c r="MOG155" s="91"/>
      <c r="MOH155" s="91"/>
      <c r="MOI155" s="91"/>
      <c r="MOJ155" s="91"/>
      <c r="MOK155" s="91"/>
      <c r="MOL155" s="91"/>
      <c r="MOM155" s="91"/>
      <c r="MON155" s="91"/>
      <c r="MOO155" s="91"/>
      <c r="MOP155" s="91"/>
      <c r="MOQ155" s="91"/>
      <c r="MOR155" s="91"/>
      <c r="MOS155" s="91"/>
      <c r="MOT155" s="91"/>
      <c r="MOU155" s="91"/>
      <c r="MOV155" s="91"/>
      <c r="MOW155" s="91"/>
      <c r="MOX155" s="91"/>
      <c r="MOY155" s="91"/>
      <c r="MOZ155" s="91"/>
      <c r="MPA155" s="91"/>
      <c r="MPB155" s="91"/>
      <c r="MPC155" s="91"/>
      <c r="MPD155" s="91"/>
      <c r="MPE155" s="91"/>
      <c r="MPF155" s="91"/>
      <c r="MPG155" s="91"/>
      <c r="MPH155" s="91"/>
      <c r="MPI155" s="91"/>
      <c r="MPJ155" s="91"/>
      <c r="MPK155" s="91"/>
      <c r="MPL155" s="91"/>
      <c r="MPM155" s="91"/>
      <c r="MPN155" s="91"/>
      <c r="MPO155" s="91"/>
      <c r="MPP155" s="91"/>
      <c r="MPQ155" s="91"/>
      <c r="MPR155" s="91"/>
      <c r="MPS155" s="91"/>
      <c r="MPT155" s="91"/>
      <c r="MPU155" s="91"/>
      <c r="MPV155" s="91"/>
      <c r="MPW155" s="91"/>
      <c r="MPX155" s="91"/>
      <c r="MPY155" s="91"/>
      <c r="MPZ155" s="91"/>
      <c r="MQA155" s="91"/>
      <c r="MQB155" s="91"/>
      <c r="MQC155" s="91"/>
      <c r="MQD155" s="91"/>
      <c r="MQE155" s="91"/>
      <c r="MQF155" s="91"/>
      <c r="MQG155" s="91"/>
      <c r="MQH155" s="91"/>
      <c r="MQI155" s="91"/>
      <c r="MQJ155" s="91"/>
      <c r="MQK155" s="91"/>
      <c r="MQL155" s="91"/>
      <c r="MQM155" s="91"/>
      <c r="MQN155" s="91"/>
      <c r="MQO155" s="91"/>
      <c r="MQP155" s="91"/>
      <c r="MQQ155" s="91"/>
      <c r="MQR155" s="91"/>
      <c r="MQS155" s="91"/>
      <c r="MQT155" s="91"/>
      <c r="MQU155" s="91"/>
      <c r="MQV155" s="91"/>
      <c r="MQW155" s="91"/>
      <c r="MQX155" s="91"/>
      <c r="MQY155" s="91"/>
      <c r="MQZ155" s="91"/>
      <c r="MRA155" s="91"/>
      <c r="MRB155" s="91"/>
      <c r="MRC155" s="91"/>
      <c r="MRD155" s="91"/>
      <c r="MRE155" s="91"/>
      <c r="MRF155" s="91"/>
      <c r="MRG155" s="91"/>
      <c r="MRH155" s="91"/>
      <c r="MRI155" s="91"/>
      <c r="MRJ155" s="91"/>
      <c r="MRK155" s="91"/>
      <c r="MRL155" s="91"/>
      <c r="MRM155" s="91"/>
      <c r="MRN155" s="91"/>
      <c r="MRO155" s="91"/>
      <c r="MRP155" s="91"/>
      <c r="MRQ155" s="91"/>
      <c r="MRR155" s="91"/>
      <c r="MRS155" s="91"/>
      <c r="MRT155" s="91"/>
      <c r="MRU155" s="91"/>
      <c r="MRV155" s="91"/>
      <c r="MRW155" s="91"/>
      <c r="MRX155" s="91"/>
      <c r="MRY155" s="91"/>
      <c r="MRZ155" s="91"/>
      <c r="MSA155" s="91"/>
      <c r="MSB155" s="91"/>
      <c r="MSC155" s="91"/>
      <c r="MSD155" s="91"/>
      <c r="MSE155" s="91"/>
      <c r="MSF155" s="91"/>
      <c r="MSG155" s="91"/>
      <c r="MSH155" s="91"/>
      <c r="MSI155" s="91"/>
      <c r="MSJ155" s="91"/>
      <c r="MSK155" s="91"/>
      <c r="MSL155" s="91"/>
      <c r="MSM155" s="91"/>
      <c r="MSN155" s="91"/>
      <c r="MSO155" s="91"/>
      <c r="MSP155" s="91"/>
      <c r="MSQ155" s="91"/>
      <c r="MSR155" s="91"/>
      <c r="MSS155" s="91"/>
      <c r="MST155" s="91"/>
      <c r="MSU155" s="91"/>
      <c r="MSV155" s="91"/>
      <c r="MSW155" s="91"/>
      <c r="MSX155" s="91"/>
      <c r="MSY155" s="91"/>
      <c r="MSZ155" s="91"/>
      <c r="MTA155" s="91"/>
      <c r="MTB155" s="91"/>
      <c r="MTC155" s="91"/>
      <c r="MTD155" s="91"/>
      <c r="MTE155" s="91"/>
      <c r="MTF155" s="91"/>
      <c r="MTG155" s="91"/>
      <c r="MTH155" s="91"/>
      <c r="MTI155" s="91"/>
      <c r="MTJ155" s="91"/>
      <c r="MTK155" s="91"/>
      <c r="MTL155" s="91"/>
      <c r="MTM155" s="91"/>
      <c r="MTN155" s="91"/>
      <c r="MTO155" s="91"/>
      <c r="MTP155" s="91"/>
      <c r="MTQ155" s="91"/>
      <c r="MTR155" s="91"/>
      <c r="MTS155" s="91"/>
      <c r="MTT155" s="91"/>
      <c r="MTU155" s="91"/>
      <c r="MTV155" s="91"/>
      <c r="MTW155" s="91"/>
      <c r="MTX155" s="91"/>
      <c r="MTY155" s="91"/>
      <c r="MTZ155" s="91"/>
      <c r="MUA155" s="91"/>
      <c r="MUB155" s="91"/>
      <c r="MUC155" s="91"/>
      <c r="MUD155" s="91"/>
      <c r="MUE155" s="91"/>
      <c r="MUF155" s="91"/>
      <c r="MUG155" s="91"/>
      <c r="MUH155" s="91"/>
      <c r="MUI155" s="91"/>
      <c r="MUJ155" s="91"/>
      <c r="MUK155" s="91"/>
      <c r="MUL155" s="91"/>
      <c r="MUM155" s="91"/>
      <c r="MUN155" s="91"/>
      <c r="MUO155" s="91"/>
      <c r="MUP155" s="91"/>
      <c r="MUQ155" s="91"/>
      <c r="MUR155" s="91"/>
      <c r="MUS155" s="91"/>
      <c r="MUT155" s="91"/>
      <c r="MUU155" s="91"/>
      <c r="MUV155" s="91"/>
      <c r="MUW155" s="91"/>
      <c r="MUX155" s="91"/>
      <c r="MUY155" s="91"/>
      <c r="MUZ155" s="91"/>
      <c r="MVA155" s="91"/>
      <c r="MVB155" s="91"/>
      <c r="MVC155" s="91"/>
      <c r="MVD155" s="91"/>
      <c r="MVE155" s="91"/>
      <c r="MVF155" s="91"/>
      <c r="MVG155" s="91"/>
      <c r="MVH155" s="91"/>
      <c r="MVI155" s="91"/>
      <c r="MVJ155" s="91"/>
      <c r="MVK155" s="91"/>
      <c r="MVL155" s="91"/>
      <c r="MVM155" s="91"/>
      <c r="MVN155" s="91"/>
      <c r="MVO155" s="91"/>
      <c r="MVP155" s="91"/>
      <c r="MVQ155" s="91"/>
      <c r="MVR155" s="91"/>
      <c r="MVS155" s="91"/>
      <c r="MVT155" s="91"/>
      <c r="MVU155" s="91"/>
      <c r="MVV155" s="91"/>
      <c r="MVW155" s="91"/>
      <c r="MVX155" s="91"/>
      <c r="MVY155" s="91"/>
      <c r="MVZ155" s="91"/>
      <c r="MWA155" s="91"/>
      <c r="MWB155" s="91"/>
      <c r="MWC155" s="91"/>
      <c r="MWD155" s="91"/>
      <c r="MWE155" s="91"/>
      <c r="MWF155" s="91"/>
      <c r="MWG155" s="91"/>
      <c r="MWH155" s="91"/>
      <c r="MWI155" s="91"/>
      <c r="MWJ155" s="91"/>
      <c r="MWK155" s="91"/>
      <c r="MWL155" s="91"/>
      <c r="MWM155" s="91"/>
      <c r="MWN155" s="91"/>
      <c r="MWO155" s="91"/>
      <c r="MWP155" s="91"/>
      <c r="MWQ155" s="91"/>
      <c r="MWR155" s="91"/>
      <c r="MWS155" s="91"/>
      <c r="MWT155" s="91"/>
      <c r="MWU155" s="91"/>
      <c r="MWV155" s="91"/>
      <c r="MWW155" s="91"/>
      <c r="MWX155" s="91"/>
      <c r="MWY155" s="91"/>
      <c r="MWZ155" s="91"/>
      <c r="MXA155" s="91"/>
      <c r="MXB155" s="91"/>
      <c r="MXC155" s="91"/>
      <c r="MXD155" s="91"/>
      <c r="MXE155" s="91"/>
      <c r="MXF155" s="91"/>
      <c r="MXG155" s="91"/>
      <c r="MXH155" s="91"/>
      <c r="MXI155" s="91"/>
      <c r="MXJ155" s="91"/>
      <c r="MXK155" s="91"/>
      <c r="MXL155" s="91"/>
      <c r="MXM155" s="91"/>
      <c r="MXN155" s="91"/>
      <c r="MXO155" s="91"/>
      <c r="MXP155" s="91"/>
      <c r="MXQ155" s="91"/>
      <c r="MXR155" s="91"/>
      <c r="MXS155" s="91"/>
      <c r="MXT155" s="91"/>
      <c r="MXU155" s="91"/>
      <c r="MXV155" s="91"/>
      <c r="MXW155" s="91"/>
      <c r="MXX155" s="91"/>
      <c r="MXY155" s="91"/>
      <c r="MXZ155" s="91"/>
      <c r="MYA155" s="91"/>
      <c r="MYB155" s="91"/>
      <c r="MYC155" s="91"/>
      <c r="MYD155" s="91"/>
      <c r="MYE155" s="91"/>
      <c r="MYF155" s="91"/>
      <c r="MYG155" s="91"/>
      <c r="MYH155" s="91"/>
      <c r="MYI155" s="91"/>
      <c r="MYJ155" s="91"/>
      <c r="MYK155" s="91"/>
      <c r="MYL155" s="91"/>
      <c r="MYM155" s="91"/>
      <c r="MYN155" s="91"/>
      <c r="MYO155" s="91"/>
      <c r="MYP155" s="91"/>
      <c r="MYQ155" s="91"/>
      <c r="MYR155" s="91"/>
      <c r="MYS155" s="91"/>
      <c r="MYT155" s="91"/>
      <c r="MYU155" s="91"/>
      <c r="MYV155" s="91"/>
      <c r="MYW155" s="91"/>
      <c r="MYX155" s="91"/>
      <c r="MYY155" s="91"/>
      <c r="MYZ155" s="91"/>
      <c r="MZA155" s="91"/>
      <c r="MZB155" s="91"/>
      <c r="MZC155" s="91"/>
      <c r="MZD155" s="91"/>
      <c r="MZE155" s="91"/>
      <c r="MZF155" s="91"/>
      <c r="MZG155" s="91"/>
      <c r="MZH155" s="91"/>
      <c r="MZI155" s="91"/>
      <c r="MZJ155" s="91"/>
      <c r="MZK155" s="91"/>
      <c r="MZL155" s="91"/>
      <c r="MZM155" s="91"/>
      <c r="MZN155" s="91"/>
      <c r="MZO155" s="91"/>
      <c r="MZP155" s="91"/>
      <c r="MZQ155" s="91"/>
      <c r="MZR155" s="91"/>
      <c r="MZS155" s="91"/>
      <c r="MZT155" s="91"/>
      <c r="MZU155" s="91"/>
      <c r="MZV155" s="91"/>
      <c r="MZW155" s="91"/>
      <c r="MZX155" s="91"/>
      <c r="MZY155" s="91"/>
      <c r="MZZ155" s="91"/>
      <c r="NAA155" s="91"/>
      <c r="NAB155" s="91"/>
      <c r="NAC155" s="91"/>
      <c r="NAD155" s="91"/>
      <c r="NAE155" s="91"/>
      <c r="NAF155" s="91"/>
      <c r="NAG155" s="91"/>
      <c r="NAH155" s="91"/>
      <c r="NAI155" s="91"/>
      <c r="NAJ155" s="91"/>
      <c r="NAK155" s="91"/>
      <c r="NAL155" s="91"/>
      <c r="NAM155" s="91"/>
      <c r="NAN155" s="91"/>
      <c r="NAO155" s="91"/>
      <c r="NAP155" s="91"/>
      <c r="NAQ155" s="91"/>
      <c r="NAR155" s="91"/>
      <c r="NAS155" s="91"/>
      <c r="NAT155" s="91"/>
      <c r="NAU155" s="91"/>
      <c r="NAV155" s="91"/>
      <c r="NAW155" s="91"/>
      <c r="NAX155" s="91"/>
      <c r="NAY155" s="91"/>
      <c r="NAZ155" s="91"/>
      <c r="NBA155" s="91"/>
      <c r="NBB155" s="91"/>
      <c r="NBC155" s="91"/>
      <c r="NBD155" s="91"/>
      <c r="NBE155" s="91"/>
      <c r="NBF155" s="91"/>
      <c r="NBG155" s="91"/>
      <c r="NBH155" s="91"/>
      <c r="NBI155" s="91"/>
      <c r="NBJ155" s="91"/>
      <c r="NBK155" s="91"/>
      <c r="NBL155" s="91"/>
      <c r="NBM155" s="91"/>
      <c r="NBN155" s="91"/>
      <c r="NBO155" s="91"/>
      <c r="NBP155" s="91"/>
      <c r="NBQ155" s="91"/>
      <c r="NBR155" s="91"/>
      <c r="NBS155" s="91"/>
      <c r="NBT155" s="91"/>
      <c r="NBU155" s="91"/>
      <c r="NBV155" s="91"/>
      <c r="NBW155" s="91"/>
      <c r="NBX155" s="91"/>
      <c r="NBY155" s="91"/>
      <c r="NBZ155" s="91"/>
      <c r="NCA155" s="91"/>
      <c r="NCB155" s="91"/>
      <c r="NCC155" s="91"/>
      <c r="NCD155" s="91"/>
      <c r="NCE155" s="91"/>
      <c r="NCF155" s="91"/>
      <c r="NCG155" s="91"/>
      <c r="NCH155" s="91"/>
      <c r="NCI155" s="91"/>
      <c r="NCJ155" s="91"/>
      <c r="NCK155" s="91"/>
      <c r="NCL155" s="91"/>
      <c r="NCM155" s="91"/>
      <c r="NCN155" s="91"/>
      <c r="NCO155" s="91"/>
      <c r="NCP155" s="91"/>
      <c r="NCQ155" s="91"/>
      <c r="NCR155" s="91"/>
      <c r="NCS155" s="91"/>
      <c r="NCT155" s="91"/>
      <c r="NCU155" s="91"/>
      <c r="NCV155" s="91"/>
      <c r="NCW155" s="91"/>
      <c r="NCX155" s="91"/>
      <c r="NCY155" s="91"/>
      <c r="NCZ155" s="91"/>
      <c r="NDA155" s="91"/>
      <c r="NDB155" s="91"/>
      <c r="NDC155" s="91"/>
      <c r="NDD155" s="91"/>
      <c r="NDE155" s="91"/>
      <c r="NDF155" s="91"/>
      <c r="NDG155" s="91"/>
      <c r="NDH155" s="91"/>
      <c r="NDI155" s="91"/>
      <c r="NDJ155" s="91"/>
      <c r="NDK155" s="91"/>
      <c r="NDL155" s="91"/>
      <c r="NDM155" s="91"/>
      <c r="NDN155" s="91"/>
      <c r="NDO155" s="91"/>
      <c r="NDP155" s="91"/>
      <c r="NDQ155" s="91"/>
      <c r="NDR155" s="91"/>
      <c r="NDS155" s="91"/>
      <c r="NDT155" s="91"/>
      <c r="NDU155" s="91"/>
      <c r="NDV155" s="91"/>
      <c r="NDW155" s="91"/>
      <c r="NDX155" s="91"/>
      <c r="NDY155" s="91"/>
      <c r="NDZ155" s="91"/>
      <c r="NEA155" s="91"/>
      <c r="NEB155" s="91"/>
      <c r="NEC155" s="91"/>
      <c r="NED155" s="91"/>
      <c r="NEE155" s="91"/>
      <c r="NEF155" s="91"/>
      <c r="NEG155" s="91"/>
      <c r="NEH155" s="91"/>
      <c r="NEI155" s="91"/>
      <c r="NEJ155" s="91"/>
      <c r="NEK155" s="91"/>
      <c r="NEL155" s="91"/>
      <c r="NEM155" s="91"/>
      <c r="NEN155" s="91"/>
      <c r="NEO155" s="91"/>
      <c r="NEP155" s="91"/>
      <c r="NEQ155" s="91"/>
      <c r="NER155" s="91"/>
      <c r="NES155" s="91"/>
      <c r="NET155" s="91"/>
      <c r="NEU155" s="91"/>
      <c r="NEV155" s="91"/>
      <c r="NEW155" s="91"/>
      <c r="NEX155" s="91"/>
      <c r="NEY155" s="91"/>
      <c r="NEZ155" s="91"/>
      <c r="NFA155" s="91"/>
      <c r="NFB155" s="91"/>
      <c r="NFC155" s="91"/>
      <c r="NFD155" s="91"/>
      <c r="NFE155" s="91"/>
      <c r="NFF155" s="91"/>
      <c r="NFG155" s="91"/>
      <c r="NFH155" s="91"/>
      <c r="NFI155" s="91"/>
      <c r="NFJ155" s="91"/>
      <c r="NFK155" s="91"/>
      <c r="NFL155" s="91"/>
      <c r="NFM155" s="91"/>
      <c r="NFN155" s="91"/>
      <c r="NFO155" s="91"/>
      <c r="NFP155" s="91"/>
      <c r="NFQ155" s="91"/>
      <c r="NFR155" s="91"/>
      <c r="NFS155" s="91"/>
      <c r="NFT155" s="91"/>
      <c r="NFU155" s="91"/>
      <c r="NFV155" s="91"/>
      <c r="NFW155" s="91"/>
      <c r="NFX155" s="91"/>
      <c r="NFY155" s="91"/>
      <c r="NFZ155" s="91"/>
      <c r="NGA155" s="91"/>
      <c r="NGB155" s="91"/>
      <c r="NGC155" s="91"/>
      <c r="NGD155" s="91"/>
      <c r="NGE155" s="91"/>
      <c r="NGF155" s="91"/>
      <c r="NGG155" s="91"/>
      <c r="NGH155" s="91"/>
      <c r="NGI155" s="91"/>
      <c r="NGJ155" s="91"/>
      <c r="NGK155" s="91"/>
      <c r="NGL155" s="91"/>
      <c r="NGM155" s="91"/>
      <c r="NGN155" s="91"/>
      <c r="NGO155" s="91"/>
      <c r="NGP155" s="91"/>
      <c r="NGQ155" s="91"/>
      <c r="NGR155" s="91"/>
      <c r="NGS155" s="91"/>
      <c r="NGT155" s="91"/>
      <c r="NGU155" s="91"/>
      <c r="NGV155" s="91"/>
      <c r="NGW155" s="91"/>
      <c r="NGX155" s="91"/>
      <c r="NGY155" s="91"/>
      <c r="NGZ155" s="91"/>
      <c r="NHA155" s="91"/>
      <c r="NHB155" s="91"/>
      <c r="NHC155" s="91"/>
      <c r="NHD155" s="91"/>
      <c r="NHE155" s="91"/>
      <c r="NHF155" s="91"/>
      <c r="NHG155" s="91"/>
      <c r="NHH155" s="91"/>
      <c r="NHI155" s="91"/>
      <c r="NHJ155" s="91"/>
      <c r="NHK155" s="91"/>
      <c r="NHL155" s="91"/>
      <c r="NHM155" s="91"/>
      <c r="NHN155" s="91"/>
      <c r="NHO155" s="91"/>
      <c r="NHP155" s="91"/>
      <c r="NHQ155" s="91"/>
      <c r="NHR155" s="91"/>
      <c r="NHS155" s="91"/>
      <c r="NHT155" s="91"/>
      <c r="NHU155" s="91"/>
      <c r="NHV155" s="91"/>
      <c r="NHW155" s="91"/>
      <c r="NHX155" s="91"/>
      <c r="NHY155" s="91"/>
      <c r="NHZ155" s="91"/>
      <c r="NIA155" s="91"/>
      <c r="NIB155" s="91"/>
      <c r="NIC155" s="91"/>
      <c r="NID155" s="91"/>
      <c r="NIE155" s="91"/>
      <c r="NIF155" s="91"/>
      <c r="NIG155" s="91"/>
      <c r="NIH155" s="91"/>
      <c r="NII155" s="91"/>
      <c r="NIJ155" s="91"/>
      <c r="NIK155" s="91"/>
      <c r="NIL155" s="91"/>
      <c r="NIM155" s="91"/>
      <c r="NIN155" s="91"/>
      <c r="NIO155" s="91"/>
      <c r="NIP155" s="91"/>
      <c r="NIQ155" s="91"/>
      <c r="NIR155" s="91"/>
      <c r="NIS155" s="91"/>
      <c r="NIT155" s="91"/>
      <c r="NIU155" s="91"/>
      <c r="NIV155" s="91"/>
      <c r="NIW155" s="91"/>
      <c r="NIX155" s="91"/>
      <c r="NIY155" s="91"/>
      <c r="NIZ155" s="91"/>
      <c r="NJA155" s="91"/>
      <c r="NJB155" s="91"/>
      <c r="NJC155" s="91"/>
      <c r="NJD155" s="91"/>
      <c r="NJE155" s="91"/>
      <c r="NJF155" s="91"/>
      <c r="NJG155" s="91"/>
      <c r="NJH155" s="91"/>
      <c r="NJI155" s="91"/>
      <c r="NJJ155" s="91"/>
      <c r="NJK155" s="91"/>
      <c r="NJL155" s="91"/>
      <c r="NJM155" s="91"/>
      <c r="NJN155" s="91"/>
      <c r="NJO155" s="91"/>
      <c r="NJP155" s="91"/>
      <c r="NJQ155" s="91"/>
      <c r="NJR155" s="91"/>
      <c r="NJS155" s="91"/>
      <c r="NJT155" s="91"/>
      <c r="NJU155" s="91"/>
      <c r="NJV155" s="91"/>
      <c r="NJW155" s="91"/>
      <c r="NJX155" s="91"/>
      <c r="NJY155" s="91"/>
      <c r="NJZ155" s="91"/>
      <c r="NKA155" s="91"/>
      <c r="NKB155" s="91"/>
      <c r="NKC155" s="91"/>
      <c r="NKD155" s="91"/>
      <c r="NKE155" s="91"/>
      <c r="NKF155" s="91"/>
      <c r="NKG155" s="91"/>
      <c r="NKH155" s="91"/>
      <c r="NKI155" s="91"/>
      <c r="NKJ155" s="91"/>
      <c r="NKK155" s="91"/>
      <c r="NKL155" s="91"/>
      <c r="NKM155" s="91"/>
      <c r="NKN155" s="91"/>
      <c r="NKO155" s="91"/>
      <c r="NKP155" s="91"/>
      <c r="NKQ155" s="91"/>
      <c r="NKR155" s="91"/>
      <c r="NKS155" s="91"/>
      <c r="NKT155" s="91"/>
      <c r="NKU155" s="91"/>
      <c r="NKV155" s="91"/>
      <c r="NKW155" s="91"/>
      <c r="NKX155" s="91"/>
      <c r="NKY155" s="91"/>
      <c r="NKZ155" s="91"/>
      <c r="NLA155" s="91"/>
      <c r="NLB155" s="91"/>
      <c r="NLC155" s="91"/>
      <c r="NLD155" s="91"/>
      <c r="NLE155" s="91"/>
      <c r="NLF155" s="91"/>
      <c r="NLG155" s="91"/>
      <c r="NLH155" s="91"/>
      <c r="NLI155" s="91"/>
      <c r="NLJ155" s="91"/>
      <c r="NLK155" s="91"/>
      <c r="NLL155" s="91"/>
      <c r="NLM155" s="91"/>
      <c r="NLN155" s="91"/>
      <c r="NLO155" s="91"/>
      <c r="NLP155" s="91"/>
      <c r="NLQ155" s="91"/>
      <c r="NLR155" s="91"/>
      <c r="NLS155" s="91"/>
      <c r="NLT155" s="91"/>
      <c r="NLU155" s="91"/>
      <c r="NLV155" s="91"/>
      <c r="NLW155" s="91"/>
      <c r="NLX155" s="91"/>
      <c r="NLY155" s="91"/>
      <c r="NLZ155" s="91"/>
      <c r="NMA155" s="91"/>
      <c r="NMB155" s="91"/>
      <c r="NMC155" s="91"/>
      <c r="NMD155" s="91"/>
      <c r="NME155" s="91"/>
      <c r="NMF155" s="91"/>
      <c r="NMG155" s="91"/>
      <c r="NMH155" s="91"/>
      <c r="NMI155" s="91"/>
      <c r="NMJ155" s="91"/>
      <c r="NMK155" s="91"/>
      <c r="NML155" s="91"/>
      <c r="NMM155" s="91"/>
      <c r="NMN155" s="91"/>
      <c r="NMO155" s="91"/>
      <c r="NMP155" s="91"/>
      <c r="NMQ155" s="91"/>
      <c r="NMR155" s="91"/>
      <c r="NMS155" s="91"/>
      <c r="NMT155" s="91"/>
      <c r="NMU155" s="91"/>
      <c r="NMV155" s="91"/>
      <c r="NMW155" s="91"/>
      <c r="NMX155" s="91"/>
      <c r="NMY155" s="91"/>
      <c r="NMZ155" s="91"/>
      <c r="NNA155" s="91"/>
      <c r="NNB155" s="91"/>
      <c r="NNC155" s="91"/>
      <c r="NND155" s="91"/>
      <c r="NNE155" s="91"/>
      <c r="NNF155" s="91"/>
      <c r="NNG155" s="91"/>
      <c r="NNH155" s="91"/>
      <c r="NNI155" s="91"/>
      <c r="NNJ155" s="91"/>
      <c r="NNK155" s="91"/>
      <c r="NNL155" s="91"/>
      <c r="NNM155" s="91"/>
      <c r="NNN155" s="91"/>
      <c r="NNO155" s="91"/>
      <c r="NNP155" s="91"/>
      <c r="NNQ155" s="91"/>
      <c r="NNR155" s="91"/>
      <c r="NNS155" s="91"/>
      <c r="NNT155" s="91"/>
      <c r="NNU155" s="91"/>
      <c r="NNV155" s="91"/>
      <c r="NNW155" s="91"/>
      <c r="NNX155" s="91"/>
      <c r="NNY155" s="91"/>
      <c r="NNZ155" s="91"/>
      <c r="NOA155" s="91"/>
      <c r="NOB155" s="91"/>
      <c r="NOC155" s="91"/>
      <c r="NOD155" s="91"/>
      <c r="NOE155" s="91"/>
      <c r="NOF155" s="91"/>
      <c r="NOG155" s="91"/>
      <c r="NOH155" s="91"/>
      <c r="NOI155" s="91"/>
      <c r="NOJ155" s="91"/>
      <c r="NOK155" s="91"/>
      <c r="NOL155" s="91"/>
      <c r="NOM155" s="91"/>
      <c r="NON155" s="91"/>
      <c r="NOO155" s="91"/>
      <c r="NOP155" s="91"/>
      <c r="NOQ155" s="91"/>
      <c r="NOR155" s="91"/>
      <c r="NOS155" s="91"/>
      <c r="NOT155" s="91"/>
      <c r="NOU155" s="91"/>
      <c r="NOV155" s="91"/>
      <c r="NOW155" s="91"/>
      <c r="NOX155" s="91"/>
      <c r="NOY155" s="91"/>
      <c r="NOZ155" s="91"/>
      <c r="NPA155" s="91"/>
      <c r="NPB155" s="91"/>
      <c r="NPC155" s="91"/>
      <c r="NPD155" s="91"/>
      <c r="NPE155" s="91"/>
      <c r="NPF155" s="91"/>
      <c r="NPG155" s="91"/>
      <c r="NPH155" s="91"/>
      <c r="NPI155" s="91"/>
      <c r="NPJ155" s="91"/>
      <c r="NPK155" s="91"/>
      <c r="NPL155" s="91"/>
      <c r="NPM155" s="91"/>
      <c r="NPN155" s="91"/>
      <c r="NPO155" s="91"/>
      <c r="NPP155" s="91"/>
      <c r="NPQ155" s="91"/>
      <c r="NPR155" s="91"/>
      <c r="NPS155" s="91"/>
      <c r="NPT155" s="91"/>
      <c r="NPU155" s="91"/>
      <c r="NPV155" s="91"/>
      <c r="NPW155" s="91"/>
      <c r="NPX155" s="91"/>
      <c r="NPY155" s="91"/>
      <c r="NPZ155" s="91"/>
      <c r="NQA155" s="91"/>
      <c r="NQB155" s="91"/>
      <c r="NQC155" s="91"/>
      <c r="NQD155" s="91"/>
      <c r="NQE155" s="91"/>
      <c r="NQF155" s="91"/>
      <c r="NQG155" s="91"/>
      <c r="NQH155" s="91"/>
      <c r="NQI155" s="91"/>
      <c r="NQJ155" s="91"/>
      <c r="NQK155" s="91"/>
      <c r="NQL155" s="91"/>
      <c r="NQM155" s="91"/>
      <c r="NQN155" s="91"/>
      <c r="NQO155" s="91"/>
      <c r="NQP155" s="91"/>
      <c r="NQQ155" s="91"/>
      <c r="NQR155" s="91"/>
      <c r="NQS155" s="91"/>
      <c r="NQT155" s="91"/>
      <c r="NQU155" s="91"/>
      <c r="NQV155" s="91"/>
      <c r="NQW155" s="91"/>
      <c r="NQX155" s="91"/>
      <c r="NQY155" s="91"/>
      <c r="NQZ155" s="91"/>
      <c r="NRA155" s="91"/>
      <c r="NRB155" s="91"/>
      <c r="NRC155" s="91"/>
      <c r="NRD155" s="91"/>
      <c r="NRE155" s="91"/>
      <c r="NRF155" s="91"/>
      <c r="NRG155" s="91"/>
      <c r="NRH155" s="91"/>
      <c r="NRI155" s="91"/>
      <c r="NRJ155" s="91"/>
      <c r="NRK155" s="91"/>
      <c r="NRL155" s="91"/>
      <c r="NRM155" s="91"/>
      <c r="NRN155" s="91"/>
      <c r="NRO155" s="91"/>
      <c r="NRP155" s="91"/>
      <c r="NRQ155" s="91"/>
      <c r="NRR155" s="91"/>
      <c r="NRS155" s="91"/>
      <c r="NRT155" s="91"/>
      <c r="NRU155" s="91"/>
      <c r="NRV155" s="91"/>
      <c r="NRW155" s="91"/>
      <c r="NRX155" s="91"/>
      <c r="NRY155" s="91"/>
      <c r="NRZ155" s="91"/>
      <c r="NSA155" s="91"/>
      <c r="NSB155" s="91"/>
      <c r="NSC155" s="91"/>
      <c r="NSD155" s="91"/>
      <c r="NSE155" s="91"/>
      <c r="NSF155" s="91"/>
      <c r="NSG155" s="91"/>
      <c r="NSH155" s="91"/>
      <c r="NSI155" s="91"/>
      <c r="NSJ155" s="91"/>
      <c r="NSK155" s="91"/>
      <c r="NSL155" s="91"/>
      <c r="NSM155" s="91"/>
      <c r="NSN155" s="91"/>
      <c r="NSO155" s="91"/>
      <c r="NSP155" s="91"/>
      <c r="NSQ155" s="91"/>
      <c r="NSR155" s="91"/>
      <c r="NSS155" s="91"/>
      <c r="NST155" s="91"/>
      <c r="NSU155" s="91"/>
      <c r="NSV155" s="91"/>
      <c r="NSW155" s="91"/>
      <c r="NSX155" s="91"/>
      <c r="NSY155" s="91"/>
      <c r="NSZ155" s="91"/>
      <c r="NTA155" s="91"/>
      <c r="NTB155" s="91"/>
      <c r="NTC155" s="91"/>
      <c r="NTD155" s="91"/>
      <c r="NTE155" s="91"/>
      <c r="NTF155" s="91"/>
      <c r="NTG155" s="91"/>
      <c r="NTH155" s="91"/>
      <c r="NTI155" s="91"/>
      <c r="NTJ155" s="91"/>
      <c r="NTK155" s="91"/>
      <c r="NTL155" s="91"/>
      <c r="NTM155" s="91"/>
      <c r="NTN155" s="91"/>
      <c r="NTO155" s="91"/>
      <c r="NTP155" s="91"/>
      <c r="NTQ155" s="91"/>
      <c r="NTR155" s="91"/>
      <c r="NTS155" s="91"/>
      <c r="NTT155" s="91"/>
      <c r="NTU155" s="91"/>
      <c r="NTV155" s="91"/>
      <c r="NTW155" s="91"/>
      <c r="NTX155" s="91"/>
      <c r="NTY155" s="91"/>
      <c r="NTZ155" s="91"/>
      <c r="NUA155" s="91"/>
      <c r="NUB155" s="91"/>
      <c r="NUC155" s="91"/>
      <c r="NUD155" s="91"/>
      <c r="NUE155" s="91"/>
      <c r="NUF155" s="91"/>
      <c r="NUG155" s="91"/>
      <c r="NUH155" s="91"/>
      <c r="NUI155" s="91"/>
      <c r="NUJ155" s="91"/>
      <c r="NUK155" s="91"/>
      <c r="NUL155" s="91"/>
      <c r="NUM155" s="91"/>
      <c r="NUN155" s="91"/>
      <c r="NUO155" s="91"/>
      <c r="NUP155" s="91"/>
      <c r="NUQ155" s="91"/>
      <c r="NUR155" s="91"/>
      <c r="NUS155" s="91"/>
      <c r="NUT155" s="91"/>
      <c r="NUU155" s="91"/>
      <c r="NUV155" s="91"/>
      <c r="NUW155" s="91"/>
      <c r="NUX155" s="91"/>
      <c r="NUY155" s="91"/>
      <c r="NUZ155" s="91"/>
      <c r="NVA155" s="91"/>
      <c r="NVB155" s="91"/>
      <c r="NVC155" s="91"/>
      <c r="NVD155" s="91"/>
      <c r="NVE155" s="91"/>
      <c r="NVF155" s="91"/>
      <c r="NVG155" s="91"/>
      <c r="NVH155" s="91"/>
      <c r="NVI155" s="91"/>
      <c r="NVJ155" s="91"/>
      <c r="NVK155" s="91"/>
      <c r="NVL155" s="91"/>
      <c r="NVM155" s="91"/>
      <c r="NVN155" s="91"/>
      <c r="NVO155" s="91"/>
      <c r="NVP155" s="91"/>
      <c r="NVQ155" s="91"/>
      <c r="NVR155" s="91"/>
      <c r="NVS155" s="91"/>
      <c r="NVT155" s="91"/>
      <c r="NVU155" s="91"/>
      <c r="NVV155" s="91"/>
      <c r="NVW155" s="91"/>
      <c r="NVX155" s="91"/>
      <c r="NVY155" s="91"/>
      <c r="NVZ155" s="91"/>
      <c r="NWA155" s="91"/>
      <c r="NWB155" s="91"/>
      <c r="NWC155" s="91"/>
      <c r="NWD155" s="91"/>
      <c r="NWE155" s="91"/>
      <c r="NWF155" s="91"/>
      <c r="NWG155" s="91"/>
      <c r="NWH155" s="91"/>
      <c r="NWI155" s="91"/>
      <c r="NWJ155" s="91"/>
      <c r="NWK155" s="91"/>
      <c r="NWL155" s="91"/>
      <c r="NWM155" s="91"/>
      <c r="NWN155" s="91"/>
      <c r="NWO155" s="91"/>
      <c r="NWP155" s="91"/>
      <c r="NWQ155" s="91"/>
      <c r="NWR155" s="91"/>
      <c r="NWS155" s="91"/>
      <c r="NWT155" s="91"/>
      <c r="NWU155" s="91"/>
      <c r="NWV155" s="91"/>
      <c r="NWW155" s="91"/>
      <c r="NWX155" s="91"/>
      <c r="NWY155" s="91"/>
      <c r="NWZ155" s="91"/>
      <c r="NXA155" s="91"/>
      <c r="NXB155" s="91"/>
      <c r="NXC155" s="91"/>
      <c r="NXD155" s="91"/>
      <c r="NXE155" s="91"/>
      <c r="NXF155" s="91"/>
      <c r="NXG155" s="91"/>
      <c r="NXH155" s="91"/>
      <c r="NXI155" s="91"/>
      <c r="NXJ155" s="91"/>
      <c r="NXK155" s="91"/>
      <c r="NXL155" s="91"/>
      <c r="NXM155" s="91"/>
      <c r="NXN155" s="91"/>
      <c r="NXO155" s="91"/>
      <c r="NXP155" s="91"/>
      <c r="NXQ155" s="91"/>
      <c r="NXR155" s="91"/>
      <c r="NXS155" s="91"/>
      <c r="NXT155" s="91"/>
      <c r="NXU155" s="91"/>
      <c r="NXV155" s="91"/>
      <c r="NXW155" s="91"/>
      <c r="NXX155" s="91"/>
      <c r="NXY155" s="91"/>
      <c r="NXZ155" s="91"/>
      <c r="NYA155" s="91"/>
      <c r="NYB155" s="91"/>
      <c r="NYC155" s="91"/>
      <c r="NYD155" s="91"/>
      <c r="NYE155" s="91"/>
      <c r="NYF155" s="91"/>
      <c r="NYG155" s="91"/>
      <c r="NYH155" s="91"/>
      <c r="NYI155" s="91"/>
      <c r="NYJ155" s="91"/>
      <c r="NYK155" s="91"/>
      <c r="NYL155" s="91"/>
      <c r="NYM155" s="91"/>
      <c r="NYN155" s="91"/>
      <c r="NYO155" s="91"/>
      <c r="NYP155" s="91"/>
      <c r="NYQ155" s="91"/>
      <c r="NYR155" s="91"/>
      <c r="NYS155" s="91"/>
      <c r="NYT155" s="91"/>
      <c r="NYU155" s="91"/>
      <c r="NYV155" s="91"/>
      <c r="NYW155" s="91"/>
      <c r="NYX155" s="91"/>
      <c r="NYY155" s="91"/>
      <c r="NYZ155" s="91"/>
      <c r="NZA155" s="91"/>
      <c r="NZB155" s="91"/>
      <c r="NZC155" s="91"/>
      <c r="NZD155" s="91"/>
      <c r="NZE155" s="91"/>
      <c r="NZF155" s="91"/>
      <c r="NZG155" s="91"/>
      <c r="NZH155" s="91"/>
      <c r="NZI155" s="91"/>
      <c r="NZJ155" s="91"/>
      <c r="NZK155" s="91"/>
      <c r="NZL155" s="91"/>
      <c r="NZM155" s="91"/>
      <c r="NZN155" s="91"/>
      <c r="NZO155" s="91"/>
      <c r="NZP155" s="91"/>
      <c r="NZQ155" s="91"/>
      <c r="NZR155" s="91"/>
      <c r="NZS155" s="91"/>
      <c r="NZT155" s="91"/>
      <c r="NZU155" s="91"/>
      <c r="NZV155" s="91"/>
      <c r="NZW155" s="91"/>
      <c r="NZX155" s="91"/>
      <c r="NZY155" s="91"/>
      <c r="NZZ155" s="91"/>
      <c r="OAA155" s="91"/>
      <c r="OAB155" s="91"/>
      <c r="OAC155" s="91"/>
      <c r="OAD155" s="91"/>
      <c r="OAE155" s="91"/>
      <c r="OAF155" s="91"/>
      <c r="OAG155" s="91"/>
      <c r="OAH155" s="91"/>
      <c r="OAI155" s="91"/>
      <c r="OAJ155" s="91"/>
      <c r="OAK155" s="91"/>
      <c r="OAL155" s="91"/>
      <c r="OAM155" s="91"/>
      <c r="OAN155" s="91"/>
      <c r="OAO155" s="91"/>
      <c r="OAP155" s="91"/>
      <c r="OAQ155" s="91"/>
      <c r="OAR155" s="91"/>
      <c r="OAS155" s="91"/>
      <c r="OAT155" s="91"/>
      <c r="OAU155" s="91"/>
      <c r="OAV155" s="91"/>
      <c r="OAW155" s="91"/>
      <c r="OAX155" s="91"/>
      <c r="OAY155" s="91"/>
      <c r="OAZ155" s="91"/>
      <c r="OBA155" s="91"/>
      <c r="OBB155" s="91"/>
      <c r="OBC155" s="91"/>
      <c r="OBD155" s="91"/>
      <c r="OBE155" s="91"/>
      <c r="OBF155" s="91"/>
      <c r="OBG155" s="91"/>
      <c r="OBH155" s="91"/>
      <c r="OBI155" s="91"/>
      <c r="OBJ155" s="91"/>
      <c r="OBK155" s="91"/>
      <c r="OBL155" s="91"/>
      <c r="OBM155" s="91"/>
      <c r="OBN155" s="91"/>
      <c r="OBO155" s="91"/>
      <c r="OBP155" s="91"/>
      <c r="OBQ155" s="91"/>
      <c r="OBR155" s="91"/>
      <c r="OBS155" s="91"/>
      <c r="OBT155" s="91"/>
      <c r="OBU155" s="91"/>
      <c r="OBV155" s="91"/>
      <c r="OBW155" s="91"/>
      <c r="OBX155" s="91"/>
      <c r="OBY155" s="91"/>
      <c r="OBZ155" s="91"/>
      <c r="OCA155" s="91"/>
      <c r="OCB155" s="91"/>
      <c r="OCC155" s="91"/>
      <c r="OCD155" s="91"/>
      <c r="OCE155" s="91"/>
      <c r="OCF155" s="91"/>
      <c r="OCG155" s="91"/>
      <c r="OCH155" s="91"/>
      <c r="OCI155" s="91"/>
      <c r="OCJ155" s="91"/>
      <c r="OCK155" s="91"/>
      <c r="OCL155" s="91"/>
      <c r="OCM155" s="91"/>
      <c r="OCN155" s="91"/>
      <c r="OCO155" s="91"/>
      <c r="OCP155" s="91"/>
      <c r="OCQ155" s="91"/>
      <c r="OCR155" s="91"/>
      <c r="OCS155" s="91"/>
      <c r="OCT155" s="91"/>
      <c r="OCU155" s="91"/>
      <c r="OCV155" s="91"/>
      <c r="OCW155" s="91"/>
      <c r="OCX155" s="91"/>
      <c r="OCY155" s="91"/>
      <c r="OCZ155" s="91"/>
      <c r="ODA155" s="91"/>
      <c r="ODB155" s="91"/>
      <c r="ODC155" s="91"/>
      <c r="ODD155" s="91"/>
      <c r="ODE155" s="91"/>
      <c r="ODF155" s="91"/>
      <c r="ODG155" s="91"/>
      <c r="ODH155" s="91"/>
      <c r="ODI155" s="91"/>
      <c r="ODJ155" s="91"/>
      <c r="ODK155" s="91"/>
      <c r="ODL155" s="91"/>
      <c r="ODM155" s="91"/>
      <c r="ODN155" s="91"/>
      <c r="ODO155" s="91"/>
      <c r="ODP155" s="91"/>
      <c r="ODQ155" s="91"/>
      <c r="ODR155" s="91"/>
      <c r="ODS155" s="91"/>
      <c r="ODT155" s="91"/>
      <c r="ODU155" s="91"/>
      <c r="ODV155" s="91"/>
      <c r="ODW155" s="91"/>
      <c r="ODX155" s="91"/>
      <c r="ODY155" s="91"/>
      <c r="ODZ155" s="91"/>
      <c r="OEA155" s="91"/>
      <c r="OEB155" s="91"/>
      <c r="OEC155" s="91"/>
      <c r="OED155" s="91"/>
      <c r="OEE155" s="91"/>
      <c r="OEF155" s="91"/>
      <c r="OEG155" s="91"/>
      <c r="OEH155" s="91"/>
      <c r="OEI155" s="91"/>
      <c r="OEJ155" s="91"/>
      <c r="OEK155" s="91"/>
      <c r="OEL155" s="91"/>
      <c r="OEM155" s="91"/>
      <c r="OEN155" s="91"/>
      <c r="OEO155" s="91"/>
      <c r="OEP155" s="91"/>
      <c r="OEQ155" s="91"/>
      <c r="OER155" s="91"/>
      <c r="OES155" s="91"/>
      <c r="OET155" s="91"/>
      <c r="OEU155" s="91"/>
      <c r="OEV155" s="91"/>
      <c r="OEW155" s="91"/>
      <c r="OEX155" s="91"/>
      <c r="OEY155" s="91"/>
      <c r="OEZ155" s="91"/>
      <c r="OFA155" s="91"/>
      <c r="OFB155" s="91"/>
      <c r="OFC155" s="91"/>
      <c r="OFD155" s="91"/>
      <c r="OFE155" s="91"/>
      <c r="OFF155" s="91"/>
      <c r="OFG155" s="91"/>
      <c r="OFH155" s="91"/>
      <c r="OFI155" s="91"/>
      <c r="OFJ155" s="91"/>
      <c r="OFK155" s="91"/>
      <c r="OFL155" s="91"/>
      <c r="OFM155" s="91"/>
      <c r="OFN155" s="91"/>
      <c r="OFO155" s="91"/>
      <c r="OFP155" s="91"/>
      <c r="OFQ155" s="91"/>
      <c r="OFR155" s="91"/>
      <c r="OFS155" s="91"/>
      <c r="OFT155" s="91"/>
      <c r="OFU155" s="91"/>
      <c r="OFV155" s="91"/>
      <c r="OFW155" s="91"/>
      <c r="OFX155" s="91"/>
      <c r="OFY155" s="91"/>
      <c r="OFZ155" s="91"/>
      <c r="OGA155" s="91"/>
      <c r="OGB155" s="91"/>
      <c r="OGC155" s="91"/>
      <c r="OGD155" s="91"/>
      <c r="OGE155" s="91"/>
      <c r="OGF155" s="91"/>
      <c r="OGG155" s="91"/>
      <c r="OGH155" s="91"/>
      <c r="OGI155" s="91"/>
      <c r="OGJ155" s="91"/>
      <c r="OGK155" s="91"/>
      <c r="OGL155" s="91"/>
      <c r="OGM155" s="91"/>
      <c r="OGN155" s="91"/>
      <c r="OGO155" s="91"/>
      <c r="OGP155" s="91"/>
      <c r="OGQ155" s="91"/>
      <c r="OGR155" s="91"/>
      <c r="OGS155" s="91"/>
      <c r="OGT155" s="91"/>
      <c r="OGU155" s="91"/>
      <c r="OGV155" s="91"/>
      <c r="OGW155" s="91"/>
      <c r="OGX155" s="91"/>
      <c r="OGY155" s="91"/>
      <c r="OGZ155" s="91"/>
      <c r="OHA155" s="91"/>
      <c r="OHB155" s="91"/>
      <c r="OHC155" s="91"/>
      <c r="OHD155" s="91"/>
      <c r="OHE155" s="91"/>
      <c r="OHF155" s="91"/>
      <c r="OHG155" s="91"/>
      <c r="OHH155" s="91"/>
      <c r="OHI155" s="91"/>
      <c r="OHJ155" s="91"/>
      <c r="OHK155" s="91"/>
      <c r="OHL155" s="91"/>
      <c r="OHM155" s="91"/>
      <c r="OHN155" s="91"/>
      <c r="OHO155" s="91"/>
      <c r="OHP155" s="91"/>
      <c r="OHQ155" s="91"/>
      <c r="OHR155" s="91"/>
      <c r="OHS155" s="91"/>
      <c r="OHT155" s="91"/>
      <c r="OHU155" s="91"/>
      <c r="OHV155" s="91"/>
      <c r="OHW155" s="91"/>
      <c r="OHX155" s="91"/>
      <c r="OHY155" s="91"/>
      <c r="OHZ155" s="91"/>
      <c r="OIA155" s="91"/>
      <c r="OIB155" s="91"/>
      <c r="OIC155" s="91"/>
      <c r="OID155" s="91"/>
      <c r="OIE155" s="91"/>
      <c r="OIF155" s="91"/>
      <c r="OIG155" s="91"/>
      <c r="OIH155" s="91"/>
      <c r="OII155" s="91"/>
      <c r="OIJ155" s="91"/>
      <c r="OIK155" s="91"/>
      <c r="OIL155" s="91"/>
      <c r="OIM155" s="91"/>
      <c r="OIN155" s="91"/>
      <c r="OIO155" s="91"/>
      <c r="OIP155" s="91"/>
      <c r="OIQ155" s="91"/>
      <c r="OIR155" s="91"/>
      <c r="OIS155" s="91"/>
      <c r="OIT155" s="91"/>
      <c r="OIU155" s="91"/>
      <c r="OIV155" s="91"/>
      <c r="OIW155" s="91"/>
      <c r="OIX155" s="91"/>
      <c r="OIY155" s="91"/>
      <c r="OIZ155" s="91"/>
      <c r="OJA155" s="91"/>
      <c r="OJB155" s="91"/>
      <c r="OJC155" s="91"/>
      <c r="OJD155" s="91"/>
      <c r="OJE155" s="91"/>
      <c r="OJF155" s="91"/>
      <c r="OJG155" s="91"/>
      <c r="OJH155" s="91"/>
      <c r="OJI155" s="91"/>
      <c r="OJJ155" s="91"/>
      <c r="OJK155" s="91"/>
      <c r="OJL155" s="91"/>
      <c r="OJM155" s="91"/>
      <c r="OJN155" s="91"/>
      <c r="OJO155" s="91"/>
      <c r="OJP155" s="91"/>
      <c r="OJQ155" s="91"/>
      <c r="OJR155" s="91"/>
      <c r="OJS155" s="91"/>
      <c r="OJT155" s="91"/>
      <c r="OJU155" s="91"/>
      <c r="OJV155" s="91"/>
      <c r="OJW155" s="91"/>
      <c r="OJX155" s="91"/>
      <c r="OJY155" s="91"/>
      <c r="OJZ155" s="91"/>
      <c r="OKA155" s="91"/>
      <c r="OKB155" s="91"/>
      <c r="OKC155" s="91"/>
      <c r="OKD155" s="91"/>
      <c r="OKE155" s="91"/>
      <c r="OKF155" s="91"/>
      <c r="OKG155" s="91"/>
      <c r="OKH155" s="91"/>
      <c r="OKI155" s="91"/>
      <c r="OKJ155" s="91"/>
      <c r="OKK155" s="91"/>
      <c r="OKL155" s="91"/>
      <c r="OKM155" s="91"/>
      <c r="OKN155" s="91"/>
      <c r="OKO155" s="91"/>
      <c r="OKP155" s="91"/>
      <c r="OKQ155" s="91"/>
      <c r="OKR155" s="91"/>
      <c r="OKS155" s="91"/>
      <c r="OKT155" s="91"/>
      <c r="OKU155" s="91"/>
      <c r="OKV155" s="91"/>
      <c r="OKW155" s="91"/>
      <c r="OKX155" s="91"/>
      <c r="OKY155" s="91"/>
      <c r="OKZ155" s="91"/>
      <c r="OLA155" s="91"/>
      <c r="OLB155" s="91"/>
      <c r="OLC155" s="91"/>
      <c r="OLD155" s="91"/>
      <c r="OLE155" s="91"/>
      <c r="OLF155" s="91"/>
      <c r="OLG155" s="91"/>
      <c r="OLH155" s="91"/>
      <c r="OLI155" s="91"/>
      <c r="OLJ155" s="91"/>
      <c r="OLK155" s="91"/>
      <c r="OLL155" s="91"/>
      <c r="OLM155" s="91"/>
      <c r="OLN155" s="91"/>
      <c r="OLO155" s="91"/>
      <c r="OLP155" s="91"/>
      <c r="OLQ155" s="91"/>
      <c r="OLR155" s="91"/>
      <c r="OLS155" s="91"/>
      <c r="OLT155" s="91"/>
      <c r="OLU155" s="91"/>
      <c r="OLV155" s="91"/>
      <c r="OLW155" s="91"/>
      <c r="OLX155" s="91"/>
      <c r="OLY155" s="91"/>
      <c r="OLZ155" s="91"/>
      <c r="OMA155" s="91"/>
      <c r="OMB155" s="91"/>
      <c r="OMC155" s="91"/>
      <c r="OMD155" s="91"/>
      <c r="OME155" s="91"/>
      <c r="OMF155" s="91"/>
      <c r="OMG155" s="91"/>
      <c r="OMH155" s="91"/>
      <c r="OMI155" s="91"/>
      <c r="OMJ155" s="91"/>
      <c r="OMK155" s="91"/>
      <c r="OML155" s="91"/>
      <c r="OMM155" s="91"/>
      <c r="OMN155" s="91"/>
      <c r="OMO155" s="91"/>
      <c r="OMP155" s="91"/>
      <c r="OMQ155" s="91"/>
      <c r="OMR155" s="91"/>
      <c r="OMS155" s="91"/>
      <c r="OMT155" s="91"/>
      <c r="OMU155" s="91"/>
      <c r="OMV155" s="91"/>
      <c r="OMW155" s="91"/>
      <c r="OMX155" s="91"/>
      <c r="OMY155" s="91"/>
      <c r="OMZ155" s="91"/>
      <c r="ONA155" s="91"/>
      <c r="ONB155" s="91"/>
      <c r="ONC155" s="91"/>
      <c r="OND155" s="91"/>
      <c r="ONE155" s="91"/>
      <c r="ONF155" s="91"/>
      <c r="ONG155" s="91"/>
      <c r="ONH155" s="91"/>
      <c r="ONI155" s="91"/>
      <c r="ONJ155" s="91"/>
      <c r="ONK155" s="91"/>
      <c r="ONL155" s="91"/>
      <c r="ONM155" s="91"/>
      <c r="ONN155" s="91"/>
      <c r="ONO155" s="91"/>
      <c r="ONP155" s="91"/>
      <c r="ONQ155" s="91"/>
      <c r="ONR155" s="91"/>
      <c r="ONS155" s="91"/>
      <c r="ONT155" s="91"/>
      <c r="ONU155" s="91"/>
      <c r="ONV155" s="91"/>
      <c r="ONW155" s="91"/>
      <c r="ONX155" s="91"/>
      <c r="ONY155" s="91"/>
      <c r="ONZ155" s="91"/>
      <c r="OOA155" s="91"/>
      <c r="OOB155" s="91"/>
      <c r="OOC155" s="91"/>
      <c r="OOD155" s="91"/>
      <c r="OOE155" s="91"/>
      <c r="OOF155" s="91"/>
      <c r="OOG155" s="91"/>
      <c r="OOH155" s="91"/>
      <c r="OOI155" s="91"/>
      <c r="OOJ155" s="91"/>
      <c r="OOK155" s="91"/>
      <c r="OOL155" s="91"/>
      <c r="OOM155" s="91"/>
      <c r="OON155" s="91"/>
      <c r="OOO155" s="91"/>
      <c r="OOP155" s="91"/>
      <c r="OOQ155" s="91"/>
      <c r="OOR155" s="91"/>
      <c r="OOS155" s="91"/>
      <c r="OOT155" s="91"/>
      <c r="OOU155" s="91"/>
      <c r="OOV155" s="91"/>
      <c r="OOW155" s="91"/>
      <c r="OOX155" s="91"/>
      <c r="OOY155" s="91"/>
      <c r="OOZ155" s="91"/>
      <c r="OPA155" s="91"/>
      <c r="OPB155" s="91"/>
      <c r="OPC155" s="91"/>
      <c r="OPD155" s="91"/>
      <c r="OPE155" s="91"/>
      <c r="OPF155" s="91"/>
      <c r="OPG155" s="91"/>
      <c r="OPH155" s="91"/>
      <c r="OPI155" s="91"/>
      <c r="OPJ155" s="91"/>
      <c r="OPK155" s="91"/>
      <c r="OPL155" s="91"/>
      <c r="OPM155" s="91"/>
      <c r="OPN155" s="91"/>
      <c r="OPO155" s="91"/>
      <c r="OPP155" s="91"/>
      <c r="OPQ155" s="91"/>
      <c r="OPR155" s="91"/>
      <c r="OPS155" s="91"/>
      <c r="OPT155" s="91"/>
      <c r="OPU155" s="91"/>
      <c r="OPV155" s="91"/>
      <c r="OPW155" s="91"/>
      <c r="OPX155" s="91"/>
      <c r="OPY155" s="91"/>
      <c r="OPZ155" s="91"/>
      <c r="OQA155" s="91"/>
      <c r="OQB155" s="91"/>
      <c r="OQC155" s="91"/>
      <c r="OQD155" s="91"/>
      <c r="OQE155" s="91"/>
      <c r="OQF155" s="91"/>
      <c r="OQG155" s="91"/>
      <c r="OQH155" s="91"/>
      <c r="OQI155" s="91"/>
      <c r="OQJ155" s="91"/>
      <c r="OQK155" s="91"/>
      <c r="OQL155" s="91"/>
      <c r="OQM155" s="91"/>
      <c r="OQN155" s="91"/>
      <c r="OQO155" s="91"/>
      <c r="OQP155" s="91"/>
      <c r="OQQ155" s="91"/>
      <c r="OQR155" s="91"/>
      <c r="OQS155" s="91"/>
      <c r="OQT155" s="91"/>
      <c r="OQU155" s="91"/>
      <c r="OQV155" s="91"/>
      <c r="OQW155" s="91"/>
      <c r="OQX155" s="91"/>
      <c r="OQY155" s="91"/>
      <c r="OQZ155" s="91"/>
      <c r="ORA155" s="91"/>
      <c r="ORB155" s="91"/>
      <c r="ORC155" s="91"/>
      <c r="ORD155" s="91"/>
      <c r="ORE155" s="91"/>
      <c r="ORF155" s="91"/>
      <c r="ORG155" s="91"/>
      <c r="ORH155" s="91"/>
      <c r="ORI155" s="91"/>
      <c r="ORJ155" s="91"/>
      <c r="ORK155" s="91"/>
      <c r="ORL155" s="91"/>
      <c r="ORM155" s="91"/>
      <c r="ORN155" s="91"/>
      <c r="ORO155" s="91"/>
      <c r="ORP155" s="91"/>
      <c r="ORQ155" s="91"/>
      <c r="ORR155" s="91"/>
      <c r="ORS155" s="91"/>
      <c r="ORT155" s="91"/>
      <c r="ORU155" s="91"/>
      <c r="ORV155" s="91"/>
      <c r="ORW155" s="91"/>
      <c r="ORX155" s="91"/>
      <c r="ORY155" s="91"/>
      <c r="ORZ155" s="91"/>
      <c r="OSA155" s="91"/>
      <c r="OSB155" s="91"/>
      <c r="OSC155" s="91"/>
      <c r="OSD155" s="91"/>
      <c r="OSE155" s="91"/>
      <c r="OSF155" s="91"/>
      <c r="OSG155" s="91"/>
      <c r="OSH155" s="91"/>
      <c r="OSI155" s="91"/>
      <c r="OSJ155" s="91"/>
      <c r="OSK155" s="91"/>
      <c r="OSL155" s="91"/>
      <c r="OSM155" s="91"/>
      <c r="OSN155" s="91"/>
      <c r="OSO155" s="91"/>
      <c r="OSP155" s="91"/>
      <c r="OSQ155" s="91"/>
      <c r="OSR155" s="91"/>
      <c r="OSS155" s="91"/>
      <c r="OST155" s="91"/>
      <c r="OSU155" s="91"/>
      <c r="OSV155" s="91"/>
      <c r="OSW155" s="91"/>
      <c r="OSX155" s="91"/>
      <c r="OSY155" s="91"/>
      <c r="OSZ155" s="91"/>
      <c r="OTA155" s="91"/>
      <c r="OTB155" s="91"/>
      <c r="OTC155" s="91"/>
      <c r="OTD155" s="91"/>
      <c r="OTE155" s="91"/>
      <c r="OTF155" s="91"/>
      <c r="OTG155" s="91"/>
      <c r="OTH155" s="91"/>
      <c r="OTI155" s="91"/>
      <c r="OTJ155" s="91"/>
      <c r="OTK155" s="91"/>
      <c r="OTL155" s="91"/>
      <c r="OTM155" s="91"/>
      <c r="OTN155" s="91"/>
      <c r="OTO155" s="91"/>
      <c r="OTP155" s="91"/>
      <c r="OTQ155" s="91"/>
      <c r="OTR155" s="91"/>
      <c r="OTS155" s="91"/>
      <c r="OTT155" s="91"/>
      <c r="OTU155" s="91"/>
      <c r="OTV155" s="91"/>
      <c r="OTW155" s="91"/>
      <c r="OTX155" s="91"/>
      <c r="OTY155" s="91"/>
      <c r="OTZ155" s="91"/>
      <c r="OUA155" s="91"/>
      <c r="OUB155" s="91"/>
      <c r="OUC155" s="91"/>
      <c r="OUD155" s="91"/>
      <c r="OUE155" s="91"/>
      <c r="OUF155" s="91"/>
      <c r="OUG155" s="91"/>
      <c r="OUH155" s="91"/>
      <c r="OUI155" s="91"/>
      <c r="OUJ155" s="91"/>
      <c r="OUK155" s="91"/>
      <c r="OUL155" s="91"/>
      <c r="OUM155" s="91"/>
      <c r="OUN155" s="91"/>
      <c r="OUO155" s="91"/>
      <c r="OUP155" s="91"/>
      <c r="OUQ155" s="91"/>
      <c r="OUR155" s="91"/>
      <c r="OUS155" s="91"/>
      <c r="OUT155" s="91"/>
      <c r="OUU155" s="91"/>
      <c r="OUV155" s="91"/>
      <c r="OUW155" s="91"/>
      <c r="OUX155" s="91"/>
      <c r="OUY155" s="91"/>
      <c r="OUZ155" s="91"/>
      <c r="OVA155" s="91"/>
      <c r="OVB155" s="91"/>
      <c r="OVC155" s="91"/>
      <c r="OVD155" s="91"/>
      <c r="OVE155" s="91"/>
      <c r="OVF155" s="91"/>
      <c r="OVG155" s="91"/>
      <c r="OVH155" s="91"/>
      <c r="OVI155" s="91"/>
      <c r="OVJ155" s="91"/>
      <c r="OVK155" s="91"/>
      <c r="OVL155" s="91"/>
      <c r="OVM155" s="91"/>
      <c r="OVN155" s="91"/>
      <c r="OVO155" s="91"/>
      <c r="OVP155" s="91"/>
      <c r="OVQ155" s="91"/>
      <c r="OVR155" s="91"/>
      <c r="OVS155" s="91"/>
      <c r="OVT155" s="91"/>
      <c r="OVU155" s="91"/>
      <c r="OVV155" s="91"/>
      <c r="OVW155" s="91"/>
      <c r="OVX155" s="91"/>
      <c r="OVY155" s="91"/>
      <c r="OVZ155" s="91"/>
      <c r="OWA155" s="91"/>
      <c r="OWB155" s="91"/>
      <c r="OWC155" s="91"/>
      <c r="OWD155" s="91"/>
      <c r="OWE155" s="91"/>
      <c r="OWF155" s="91"/>
      <c r="OWG155" s="91"/>
      <c r="OWH155" s="91"/>
      <c r="OWI155" s="91"/>
      <c r="OWJ155" s="91"/>
      <c r="OWK155" s="91"/>
      <c r="OWL155" s="91"/>
      <c r="OWM155" s="91"/>
      <c r="OWN155" s="91"/>
      <c r="OWO155" s="91"/>
      <c r="OWP155" s="91"/>
      <c r="OWQ155" s="91"/>
      <c r="OWR155" s="91"/>
      <c r="OWS155" s="91"/>
      <c r="OWT155" s="91"/>
      <c r="OWU155" s="91"/>
      <c r="OWV155" s="91"/>
      <c r="OWW155" s="91"/>
      <c r="OWX155" s="91"/>
      <c r="OWY155" s="91"/>
      <c r="OWZ155" s="91"/>
      <c r="OXA155" s="91"/>
      <c r="OXB155" s="91"/>
      <c r="OXC155" s="91"/>
      <c r="OXD155" s="91"/>
      <c r="OXE155" s="91"/>
      <c r="OXF155" s="91"/>
      <c r="OXG155" s="91"/>
      <c r="OXH155" s="91"/>
      <c r="OXI155" s="91"/>
      <c r="OXJ155" s="91"/>
      <c r="OXK155" s="91"/>
      <c r="OXL155" s="91"/>
      <c r="OXM155" s="91"/>
      <c r="OXN155" s="91"/>
      <c r="OXO155" s="91"/>
      <c r="OXP155" s="91"/>
      <c r="OXQ155" s="91"/>
      <c r="OXR155" s="91"/>
      <c r="OXS155" s="91"/>
      <c r="OXT155" s="91"/>
      <c r="OXU155" s="91"/>
      <c r="OXV155" s="91"/>
      <c r="OXW155" s="91"/>
      <c r="OXX155" s="91"/>
      <c r="OXY155" s="91"/>
      <c r="OXZ155" s="91"/>
      <c r="OYA155" s="91"/>
      <c r="OYB155" s="91"/>
      <c r="OYC155" s="91"/>
      <c r="OYD155" s="91"/>
      <c r="OYE155" s="91"/>
      <c r="OYF155" s="91"/>
      <c r="OYG155" s="91"/>
      <c r="OYH155" s="91"/>
      <c r="OYI155" s="91"/>
      <c r="OYJ155" s="91"/>
      <c r="OYK155" s="91"/>
      <c r="OYL155" s="91"/>
      <c r="OYM155" s="91"/>
      <c r="OYN155" s="91"/>
      <c r="OYO155" s="91"/>
      <c r="OYP155" s="91"/>
      <c r="OYQ155" s="91"/>
      <c r="OYR155" s="91"/>
      <c r="OYS155" s="91"/>
      <c r="OYT155" s="91"/>
      <c r="OYU155" s="91"/>
      <c r="OYV155" s="91"/>
      <c r="OYW155" s="91"/>
      <c r="OYX155" s="91"/>
      <c r="OYY155" s="91"/>
      <c r="OYZ155" s="91"/>
      <c r="OZA155" s="91"/>
      <c r="OZB155" s="91"/>
      <c r="OZC155" s="91"/>
      <c r="OZD155" s="91"/>
      <c r="OZE155" s="91"/>
      <c r="OZF155" s="91"/>
      <c r="OZG155" s="91"/>
      <c r="OZH155" s="91"/>
      <c r="OZI155" s="91"/>
      <c r="OZJ155" s="91"/>
      <c r="OZK155" s="91"/>
      <c r="OZL155" s="91"/>
      <c r="OZM155" s="91"/>
      <c r="OZN155" s="91"/>
      <c r="OZO155" s="91"/>
      <c r="OZP155" s="91"/>
      <c r="OZQ155" s="91"/>
      <c r="OZR155" s="91"/>
      <c r="OZS155" s="91"/>
      <c r="OZT155" s="91"/>
      <c r="OZU155" s="91"/>
      <c r="OZV155" s="91"/>
      <c r="OZW155" s="91"/>
      <c r="OZX155" s="91"/>
      <c r="OZY155" s="91"/>
      <c r="OZZ155" s="91"/>
      <c r="PAA155" s="91"/>
      <c r="PAB155" s="91"/>
      <c r="PAC155" s="91"/>
      <c r="PAD155" s="91"/>
      <c r="PAE155" s="91"/>
      <c r="PAF155" s="91"/>
      <c r="PAG155" s="91"/>
      <c r="PAH155" s="91"/>
      <c r="PAI155" s="91"/>
      <c r="PAJ155" s="91"/>
      <c r="PAK155" s="91"/>
      <c r="PAL155" s="91"/>
      <c r="PAM155" s="91"/>
      <c r="PAN155" s="91"/>
      <c r="PAO155" s="91"/>
      <c r="PAP155" s="91"/>
      <c r="PAQ155" s="91"/>
      <c r="PAR155" s="91"/>
      <c r="PAS155" s="91"/>
      <c r="PAT155" s="91"/>
      <c r="PAU155" s="91"/>
      <c r="PAV155" s="91"/>
      <c r="PAW155" s="91"/>
      <c r="PAX155" s="91"/>
      <c r="PAY155" s="91"/>
      <c r="PAZ155" s="91"/>
      <c r="PBA155" s="91"/>
      <c r="PBB155" s="91"/>
      <c r="PBC155" s="91"/>
      <c r="PBD155" s="91"/>
      <c r="PBE155" s="91"/>
      <c r="PBF155" s="91"/>
      <c r="PBG155" s="91"/>
      <c r="PBH155" s="91"/>
      <c r="PBI155" s="91"/>
      <c r="PBJ155" s="91"/>
      <c r="PBK155" s="91"/>
      <c r="PBL155" s="91"/>
      <c r="PBM155" s="91"/>
      <c r="PBN155" s="91"/>
      <c r="PBO155" s="91"/>
      <c r="PBP155" s="91"/>
      <c r="PBQ155" s="91"/>
      <c r="PBR155" s="91"/>
      <c r="PBS155" s="91"/>
      <c r="PBT155" s="91"/>
      <c r="PBU155" s="91"/>
      <c r="PBV155" s="91"/>
      <c r="PBW155" s="91"/>
      <c r="PBX155" s="91"/>
      <c r="PBY155" s="91"/>
      <c r="PBZ155" s="91"/>
      <c r="PCA155" s="91"/>
      <c r="PCB155" s="91"/>
      <c r="PCC155" s="91"/>
      <c r="PCD155" s="91"/>
      <c r="PCE155" s="91"/>
      <c r="PCF155" s="91"/>
      <c r="PCG155" s="91"/>
      <c r="PCH155" s="91"/>
      <c r="PCI155" s="91"/>
      <c r="PCJ155" s="91"/>
      <c r="PCK155" s="91"/>
      <c r="PCL155" s="91"/>
      <c r="PCM155" s="91"/>
      <c r="PCN155" s="91"/>
      <c r="PCO155" s="91"/>
      <c r="PCP155" s="91"/>
      <c r="PCQ155" s="91"/>
      <c r="PCR155" s="91"/>
      <c r="PCS155" s="91"/>
      <c r="PCT155" s="91"/>
      <c r="PCU155" s="91"/>
      <c r="PCV155" s="91"/>
      <c r="PCW155" s="91"/>
      <c r="PCX155" s="91"/>
      <c r="PCY155" s="91"/>
      <c r="PCZ155" s="91"/>
      <c r="PDA155" s="91"/>
      <c r="PDB155" s="91"/>
      <c r="PDC155" s="91"/>
      <c r="PDD155" s="91"/>
      <c r="PDE155" s="91"/>
      <c r="PDF155" s="91"/>
      <c r="PDG155" s="91"/>
      <c r="PDH155" s="91"/>
      <c r="PDI155" s="91"/>
      <c r="PDJ155" s="91"/>
      <c r="PDK155" s="91"/>
      <c r="PDL155" s="91"/>
      <c r="PDM155" s="91"/>
      <c r="PDN155" s="91"/>
      <c r="PDO155" s="91"/>
      <c r="PDP155" s="91"/>
      <c r="PDQ155" s="91"/>
      <c r="PDR155" s="91"/>
      <c r="PDS155" s="91"/>
      <c r="PDT155" s="91"/>
      <c r="PDU155" s="91"/>
      <c r="PDV155" s="91"/>
      <c r="PDW155" s="91"/>
      <c r="PDX155" s="91"/>
      <c r="PDY155" s="91"/>
      <c r="PDZ155" s="91"/>
      <c r="PEA155" s="91"/>
      <c r="PEB155" s="91"/>
      <c r="PEC155" s="91"/>
      <c r="PED155" s="91"/>
      <c r="PEE155" s="91"/>
      <c r="PEF155" s="91"/>
      <c r="PEG155" s="91"/>
      <c r="PEH155" s="91"/>
      <c r="PEI155" s="91"/>
      <c r="PEJ155" s="91"/>
      <c r="PEK155" s="91"/>
      <c r="PEL155" s="91"/>
      <c r="PEM155" s="91"/>
      <c r="PEN155" s="91"/>
      <c r="PEO155" s="91"/>
      <c r="PEP155" s="91"/>
      <c r="PEQ155" s="91"/>
      <c r="PER155" s="91"/>
      <c r="PES155" s="91"/>
      <c r="PET155" s="91"/>
      <c r="PEU155" s="91"/>
      <c r="PEV155" s="91"/>
      <c r="PEW155" s="91"/>
      <c r="PEX155" s="91"/>
      <c r="PEY155" s="91"/>
      <c r="PEZ155" s="91"/>
      <c r="PFA155" s="91"/>
      <c r="PFB155" s="91"/>
      <c r="PFC155" s="91"/>
      <c r="PFD155" s="91"/>
      <c r="PFE155" s="91"/>
      <c r="PFF155" s="91"/>
      <c r="PFG155" s="91"/>
      <c r="PFH155" s="91"/>
      <c r="PFI155" s="91"/>
      <c r="PFJ155" s="91"/>
      <c r="PFK155" s="91"/>
      <c r="PFL155" s="91"/>
      <c r="PFM155" s="91"/>
      <c r="PFN155" s="91"/>
      <c r="PFO155" s="91"/>
      <c r="PFP155" s="91"/>
      <c r="PFQ155" s="91"/>
      <c r="PFR155" s="91"/>
      <c r="PFS155" s="91"/>
      <c r="PFT155" s="91"/>
      <c r="PFU155" s="91"/>
      <c r="PFV155" s="91"/>
      <c r="PFW155" s="91"/>
      <c r="PFX155" s="91"/>
      <c r="PFY155" s="91"/>
      <c r="PFZ155" s="91"/>
      <c r="PGA155" s="91"/>
      <c r="PGB155" s="91"/>
      <c r="PGC155" s="91"/>
      <c r="PGD155" s="91"/>
      <c r="PGE155" s="91"/>
      <c r="PGF155" s="91"/>
      <c r="PGG155" s="91"/>
      <c r="PGH155" s="91"/>
      <c r="PGI155" s="91"/>
      <c r="PGJ155" s="91"/>
      <c r="PGK155" s="91"/>
      <c r="PGL155" s="91"/>
      <c r="PGM155" s="91"/>
      <c r="PGN155" s="91"/>
      <c r="PGO155" s="91"/>
      <c r="PGP155" s="91"/>
      <c r="PGQ155" s="91"/>
      <c r="PGR155" s="91"/>
      <c r="PGS155" s="91"/>
      <c r="PGT155" s="91"/>
      <c r="PGU155" s="91"/>
      <c r="PGV155" s="91"/>
      <c r="PGW155" s="91"/>
      <c r="PGX155" s="91"/>
      <c r="PGY155" s="91"/>
      <c r="PGZ155" s="91"/>
      <c r="PHA155" s="91"/>
      <c r="PHB155" s="91"/>
      <c r="PHC155" s="91"/>
      <c r="PHD155" s="91"/>
      <c r="PHE155" s="91"/>
      <c r="PHF155" s="91"/>
      <c r="PHG155" s="91"/>
      <c r="PHH155" s="91"/>
      <c r="PHI155" s="91"/>
      <c r="PHJ155" s="91"/>
      <c r="PHK155" s="91"/>
      <c r="PHL155" s="91"/>
      <c r="PHM155" s="91"/>
      <c r="PHN155" s="91"/>
      <c r="PHO155" s="91"/>
      <c r="PHP155" s="91"/>
      <c r="PHQ155" s="91"/>
      <c r="PHR155" s="91"/>
      <c r="PHS155" s="91"/>
      <c r="PHT155" s="91"/>
      <c r="PHU155" s="91"/>
      <c r="PHV155" s="91"/>
      <c r="PHW155" s="91"/>
      <c r="PHX155" s="91"/>
      <c r="PHY155" s="91"/>
      <c r="PHZ155" s="91"/>
      <c r="PIA155" s="91"/>
      <c r="PIB155" s="91"/>
      <c r="PIC155" s="91"/>
      <c r="PID155" s="91"/>
      <c r="PIE155" s="91"/>
      <c r="PIF155" s="91"/>
      <c r="PIG155" s="91"/>
      <c r="PIH155" s="91"/>
      <c r="PII155" s="91"/>
      <c r="PIJ155" s="91"/>
      <c r="PIK155" s="91"/>
      <c r="PIL155" s="91"/>
      <c r="PIM155" s="91"/>
      <c r="PIN155" s="91"/>
      <c r="PIO155" s="91"/>
      <c r="PIP155" s="91"/>
      <c r="PIQ155" s="91"/>
      <c r="PIR155" s="91"/>
      <c r="PIS155" s="91"/>
      <c r="PIT155" s="91"/>
      <c r="PIU155" s="91"/>
      <c r="PIV155" s="91"/>
      <c r="PIW155" s="91"/>
      <c r="PIX155" s="91"/>
      <c r="PIY155" s="91"/>
      <c r="PIZ155" s="91"/>
      <c r="PJA155" s="91"/>
      <c r="PJB155" s="91"/>
      <c r="PJC155" s="91"/>
      <c r="PJD155" s="91"/>
      <c r="PJE155" s="91"/>
      <c r="PJF155" s="91"/>
      <c r="PJG155" s="91"/>
      <c r="PJH155" s="91"/>
      <c r="PJI155" s="91"/>
      <c r="PJJ155" s="91"/>
      <c r="PJK155" s="91"/>
      <c r="PJL155" s="91"/>
      <c r="PJM155" s="91"/>
      <c r="PJN155" s="91"/>
      <c r="PJO155" s="91"/>
      <c r="PJP155" s="91"/>
      <c r="PJQ155" s="91"/>
      <c r="PJR155" s="91"/>
      <c r="PJS155" s="91"/>
      <c r="PJT155" s="91"/>
      <c r="PJU155" s="91"/>
      <c r="PJV155" s="91"/>
      <c r="PJW155" s="91"/>
      <c r="PJX155" s="91"/>
      <c r="PJY155" s="91"/>
      <c r="PJZ155" s="91"/>
      <c r="PKA155" s="91"/>
      <c r="PKB155" s="91"/>
      <c r="PKC155" s="91"/>
      <c r="PKD155" s="91"/>
      <c r="PKE155" s="91"/>
      <c r="PKF155" s="91"/>
      <c r="PKG155" s="91"/>
      <c r="PKH155" s="91"/>
      <c r="PKI155" s="91"/>
      <c r="PKJ155" s="91"/>
      <c r="PKK155" s="91"/>
      <c r="PKL155" s="91"/>
      <c r="PKM155" s="91"/>
      <c r="PKN155" s="91"/>
      <c r="PKO155" s="91"/>
      <c r="PKP155" s="91"/>
      <c r="PKQ155" s="91"/>
      <c r="PKR155" s="91"/>
      <c r="PKS155" s="91"/>
      <c r="PKT155" s="91"/>
      <c r="PKU155" s="91"/>
      <c r="PKV155" s="91"/>
      <c r="PKW155" s="91"/>
      <c r="PKX155" s="91"/>
      <c r="PKY155" s="91"/>
      <c r="PKZ155" s="91"/>
      <c r="PLA155" s="91"/>
      <c r="PLB155" s="91"/>
      <c r="PLC155" s="91"/>
      <c r="PLD155" s="91"/>
      <c r="PLE155" s="91"/>
      <c r="PLF155" s="91"/>
      <c r="PLG155" s="91"/>
      <c r="PLH155" s="91"/>
      <c r="PLI155" s="91"/>
      <c r="PLJ155" s="91"/>
      <c r="PLK155" s="91"/>
      <c r="PLL155" s="91"/>
      <c r="PLM155" s="91"/>
      <c r="PLN155" s="91"/>
      <c r="PLO155" s="91"/>
      <c r="PLP155" s="91"/>
      <c r="PLQ155" s="91"/>
      <c r="PLR155" s="91"/>
      <c r="PLS155" s="91"/>
      <c r="PLT155" s="91"/>
      <c r="PLU155" s="91"/>
      <c r="PLV155" s="91"/>
      <c r="PLW155" s="91"/>
      <c r="PLX155" s="91"/>
      <c r="PLY155" s="91"/>
      <c r="PLZ155" s="91"/>
      <c r="PMA155" s="91"/>
      <c r="PMB155" s="91"/>
      <c r="PMC155" s="91"/>
      <c r="PMD155" s="91"/>
      <c r="PME155" s="91"/>
      <c r="PMF155" s="91"/>
      <c r="PMG155" s="91"/>
      <c r="PMH155" s="91"/>
      <c r="PMI155" s="91"/>
      <c r="PMJ155" s="91"/>
      <c r="PMK155" s="91"/>
      <c r="PML155" s="91"/>
      <c r="PMM155" s="91"/>
      <c r="PMN155" s="91"/>
      <c r="PMO155" s="91"/>
      <c r="PMP155" s="91"/>
      <c r="PMQ155" s="91"/>
      <c r="PMR155" s="91"/>
      <c r="PMS155" s="91"/>
      <c r="PMT155" s="91"/>
      <c r="PMU155" s="91"/>
      <c r="PMV155" s="91"/>
      <c r="PMW155" s="91"/>
      <c r="PMX155" s="91"/>
      <c r="PMY155" s="91"/>
      <c r="PMZ155" s="91"/>
      <c r="PNA155" s="91"/>
      <c r="PNB155" s="91"/>
      <c r="PNC155" s="91"/>
      <c r="PND155" s="91"/>
      <c r="PNE155" s="91"/>
      <c r="PNF155" s="91"/>
      <c r="PNG155" s="91"/>
      <c r="PNH155" s="91"/>
      <c r="PNI155" s="91"/>
      <c r="PNJ155" s="91"/>
      <c r="PNK155" s="91"/>
      <c r="PNL155" s="91"/>
      <c r="PNM155" s="91"/>
      <c r="PNN155" s="91"/>
      <c r="PNO155" s="91"/>
      <c r="PNP155" s="91"/>
      <c r="PNQ155" s="91"/>
      <c r="PNR155" s="91"/>
      <c r="PNS155" s="91"/>
      <c r="PNT155" s="91"/>
      <c r="PNU155" s="91"/>
      <c r="PNV155" s="91"/>
      <c r="PNW155" s="91"/>
      <c r="PNX155" s="91"/>
      <c r="PNY155" s="91"/>
      <c r="PNZ155" s="91"/>
      <c r="POA155" s="91"/>
      <c r="POB155" s="91"/>
      <c r="POC155" s="91"/>
      <c r="POD155" s="91"/>
      <c r="POE155" s="91"/>
      <c r="POF155" s="91"/>
      <c r="POG155" s="91"/>
      <c r="POH155" s="91"/>
      <c r="POI155" s="91"/>
      <c r="POJ155" s="91"/>
      <c r="POK155" s="91"/>
      <c r="POL155" s="91"/>
      <c r="POM155" s="91"/>
      <c r="PON155" s="91"/>
      <c r="POO155" s="91"/>
      <c r="POP155" s="91"/>
      <c r="POQ155" s="91"/>
      <c r="POR155" s="91"/>
      <c r="POS155" s="91"/>
      <c r="POT155" s="91"/>
      <c r="POU155" s="91"/>
      <c r="POV155" s="91"/>
      <c r="POW155" s="91"/>
      <c r="POX155" s="91"/>
      <c r="POY155" s="91"/>
      <c r="POZ155" s="91"/>
      <c r="PPA155" s="91"/>
      <c r="PPB155" s="91"/>
      <c r="PPC155" s="91"/>
      <c r="PPD155" s="91"/>
      <c r="PPE155" s="91"/>
      <c r="PPF155" s="91"/>
      <c r="PPG155" s="91"/>
      <c r="PPH155" s="91"/>
      <c r="PPI155" s="91"/>
      <c r="PPJ155" s="91"/>
      <c r="PPK155" s="91"/>
      <c r="PPL155" s="91"/>
      <c r="PPM155" s="91"/>
      <c r="PPN155" s="91"/>
      <c r="PPO155" s="91"/>
      <c r="PPP155" s="91"/>
      <c r="PPQ155" s="91"/>
      <c r="PPR155" s="91"/>
      <c r="PPS155" s="91"/>
      <c r="PPT155" s="91"/>
      <c r="PPU155" s="91"/>
      <c r="PPV155" s="91"/>
      <c r="PPW155" s="91"/>
      <c r="PPX155" s="91"/>
      <c r="PPY155" s="91"/>
      <c r="PPZ155" s="91"/>
      <c r="PQA155" s="91"/>
      <c r="PQB155" s="91"/>
      <c r="PQC155" s="91"/>
      <c r="PQD155" s="91"/>
      <c r="PQE155" s="91"/>
      <c r="PQF155" s="91"/>
      <c r="PQG155" s="91"/>
      <c r="PQH155" s="91"/>
      <c r="PQI155" s="91"/>
      <c r="PQJ155" s="91"/>
      <c r="PQK155" s="91"/>
      <c r="PQL155" s="91"/>
      <c r="PQM155" s="91"/>
      <c r="PQN155" s="91"/>
      <c r="PQO155" s="91"/>
      <c r="PQP155" s="91"/>
      <c r="PQQ155" s="91"/>
      <c r="PQR155" s="91"/>
      <c r="PQS155" s="91"/>
      <c r="PQT155" s="91"/>
      <c r="PQU155" s="91"/>
      <c r="PQV155" s="91"/>
      <c r="PQW155" s="91"/>
      <c r="PQX155" s="91"/>
      <c r="PQY155" s="91"/>
      <c r="PQZ155" s="91"/>
      <c r="PRA155" s="91"/>
      <c r="PRB155" s="91"/>
      <c r="PRC155" s="91"/>
      <c r="PRD155" s="91"/>
      <c r="PRE155" s="91"/>
      <c r="PRF155" s="91"/>
      <c r="PRG155" s="91"/>
      <c r="PRH155" s="91"/>
      <c r="PRI155" s="91"/>
      <c r="PRJ155" s="91"/>
      <c r="PRK155" s="91"/>
      <c r="PRL155" s="91"/>
      <c r="PRM155" s="91"/>
      <c r="PRN155" s="91"/>
      <c r="PRO155" s="91"/>
      <c r="PRP155" s="91"/>
      <c r="PRQ155" s="91"/>
      <c r="PRR155" s="91"/>
      <c r="PRS155" s="91"/>
      <c r="PRT155" s="91"/>
      <c r="PRU155" s="91"/>
      <c r="PRV155" s="91"/>
      <c r="PRW155" s="91"/>
      <c r="PRX155" s="91"/>
      <c r="PRY155" s="91"/>
      <c r="PRZ155" s="91"/>
      <c r="PSA155" s="91"/>
      <c r="PSB155" s="91"/>
      <c r="PSC155" s="91"/>
      <c r="PSD155" s="91"/>
      <c r="PSE155" s="91"/>
      <c r="PSF155" s="91"/>
      <c r="PSG155" s="91"/>
      <c r="PSH155" s="91"/>
      <c r="PSI155" s="91"/>
      <c r="PSJ155" s="91"/>
      <c r="PSK155" s="91"/>
      <c r="PSL155" s="91"/>
      <c r="PSM155" s="91"/>
      <c r="PSN155" s="91"/>
      <c r="PSO155" s="91"/>
      <c r="PSP155" s="91"/>
      <c r="PSQ155" s="91"/>
      <c r="PSR155" s="91"/>
      <c r="PSS155" s="91"/>
      <c r="PST155" s="91"/>
      <c r="PSU155" s="91"/>
      <c r="PSV155" s="91"/>
      <c r="PSW155" s="91"/>
      <c r="PSX155" s="91"/>
      <c r="PSY155" s="91"/>
      <c r="PSZ155" s="91"/>
      <c r="PTA155" s="91"/>
      <c r="PTB155" s="91"/>
      <c r="PTC155" s="91"/>
      <c r="PTD155" s="91"/>
      <c r="PTE155" s="91"/>
      <c r="PTF155" s="91"/>
      <c r="PTG155" s="91"/>
      <c r="PTH155" s="91"/>
      <c r="PTI155" s="91"/>
      <c r="PTJ155" s="91"/>
      <c r="PTK155" s="91"/>
      <c r="PTL155" s="91"/>
      <c r="PTM155" s="91"/>
      <c r="PTN155" s="91"/>
      <c r="PTO155" s="91"/>
      <c r="PTP155" s="91"/>
      <c r="PTQ155" s="91"/>
      <c r="PTR155" s="91"/>
      <c r="PTS155" s="91"/>
      <c r="PTT155" s="91"/>
      <c r="PTU155" s="91"/>
      <c r="PTV155" s="91"/>
      <c r="PTW155" s="91"/>
      <c r="PTX155" s="91"/>
      <c r="PTY155" s="91"/>
      <c r="PTZ155" s="91"/>
      <c r="PUA155" s="91"/>
      <c r="PUB155" s="91"/>
      <c r="PUC155" s="91"/>
      <c r="PUD155" s="91"/>
      <c r="PUE155" s="91"/>
      <c r="PUF155" s="91"/>
      <c r="PUG155" s="91"/>
      <c r="PUH155" s="91"/>
      <c r="PUI155" s="91"/>
      <c r="PUJ155" s="91"/>
      <c r="PUK155" s="91"/>
      <c r="PUL155" s="91"/>
      <c r="PUM155" s="91"/>
      <c r="PUN155" s="91"/>
      <c r="PUO155" s="91"/>
      <c r="PUP155" s="91"/>
      <c r="PUQ155" s="91"/>
      <c r="PUR155" s="91"/>
      <c r="PUS155" s="91"/>
      <c r="PUT155" s="91"/>
      <c r="PUU155" s="91"/>
      <c r="PUV155" s="91"/>
      <c r="PUW155" s="91"/>
      <c r="PUX155" s="91"/>
      <c r="PUY155" s="91"/>
      <c r="PUZ155" s="91"/>
      <c r="PVA155" s="91"/>
      <c r="PVB155" s="91"/>
      <c r="PVC155" s="91"/>
      <c r="PVD155" s="91"/>
      <c r="PVE155" s="91"/>
      <c r="PVF155" s="91"/>
      <c r="PVG155" s="91"/>
      <c r="PVH155" s="91"/>
      <c r="PVI155" s="91"/>
      <c r="PVJ155" s="91"/>
      <c r="PVK155" s="91"/>
      <c r="PVL155" s="91"/>
      <c r="PVM155" s="91"/>
      <c r="PVN155" s="91"/>
      <c r="PVO155" s="91"/>
      <c r="PVP155" s="91"/>
      <c r="PVQ155" s="91"/>
      <c r="PVR155" s="91"/>
      <c r="PVS155" s="91"/>
      <c r="PVT155" s="91"/>
      <c r="PVU155" s="91"/>
      <c r="PVV155" s="91"/>
      <c r="PVW155" s="91"/>
      <c r="PVX155" s="91"/>
      <c r="PVY155" s="91"/>
      <c r="PVZ155" s="91"/>
      <c r="PWA155" s="91"/>
      <c r="PWB155" s="91"/>
      <c r="PWC155" s="91"/>
      <c r="PWD155" s="91"/>
      <c r="PWE155" s="91"/>
      <c r="PWF155" s="91"/>
      <c r="PWG155" s="91"/>
      <c r="PWH155" s="91"/>
      <c r="PWI155" s="91"/>
      <c r="PWJ155" s="91"/>
      <c r="PWK155" s="91"/>
      <c r="PWL155" s="91"/>
      <c r="PWM155" s="91"/>
      <c r="PWN155" s="91"/>
      <c r="PWO155" s="91"/>
      <c r="PWP155" s="91"/>
      <c r="PWQ155" s="91"/>
      <c r="PWR155" s="91"/>
      <c r="PWS155" s="91"/>
      <c r="PWT155" s="91"/>
      <c r="PWU155" s="91"/>
      <c r="PWV155" s="91"/>
      <c r="PWW155" s="91"/>
      <c r="PWX155" s="91"/>
      <c r="PWY155" s="91"/>
      <c r="PWZ155" s="91"/>
      <c r="PXA155" s="91"/>
      <c r="PXB155" s="91"/>
      <c r="PXC155" s="91"/>
      <c r="PXD155" s="91"/>
      <c r="PXE155" s="91"/>
      <c r="PXF155" s="91"/>
      <c r="PXG155" s="91"/>
      <c r="PXH155" s="91"/>
      <c r="PXI155" s="91"/>
      <c r="PXJ155" s="91"/>
      <c r="PXK155" s="91"/>
      <c r="PXL155" s="91"/>
      <c r="PXM155" s="91"/>
      <c r="PXN155" s="91"/>
      <c r="PXO155" s="91"/>
      <c r="PXP155" s="91"/>
      <c r="PXQ155" s="91"/>
      <c r="PXR155" s="91"/>
      <c r="PXS155" s="91"/>
      <c r="PXT155" s="91"/>
      <c r="PXU155" s="91"/>
      <c r="PXV155" s="91"/>
      <c r="PXW155" s="91"/>
      <c r="PXX155" s="91"/>
      <c r="PXY155" s="91"/>
      <c r="PXZ155" s="91"/>
      <c r="PYA155" s="91"/>
      <c r="PYB155" s="91"/>
      <c r="PYC155" s="91"/>
      <c r="PYD155" s="91"/>
      <c r="PYE155" s="91"/>
      <c r="PYF155" s="91"/>
      <c r="PYG155" s="91"/>
      <c r="PYH155" s="91"/>
      <c r="PYI155" s="91"/>
      <c r="PYJ155" s="91"/>
      <c r="PYK155" s="91"/>
      <c r="PYL155" s="91"/>
      <c r="PYM155" s="91"/>
      <c r="PYN155" s="91"/>
      <c r="PYO155" s="91"/>
      <c r="PYP155" s="91"/>
      <c r="PYQ155" s="91"/>
      <c r="PYR155" s="91"/>
      <c r="PYS155" s="91"/>
      <c r="PYT155" s="91"/>
      <c r="PYU155" s="91"/>
      <c r="PYV155" s="91"/>
      <c r="PYW155" s="91"/>
      <c r="PYX155" s="91"/>
      <c r="PYY155" s="91"/>
      <c r="PYZ155" s="91"/>
      <c r="PZA155" s="91"/>
      <c r="PZB155" s="91"/>
      <c r="PZC155" s="91"/>
      <c r="PZD155" s="91"/>
      <c r="PZE155" s="91"/>
      <c r="PZF155" s="91"/>
      <c r="PZG155" s="91"/>
      <c r="PZH155" s="91"/>
      <c r="PZI155" s="91"/>
      <c r="PZJ155" s="91"/>
      <c r="PZK155" s="91"/>
      <c r="PZL155" s="91"/>
      <c r="PZM155" s="91"/>
      <c r="PZN155" s="91"/>
      <c r="PZO155" s="91"/>
      <c r="PZP155" s="91"/>
      <c r="PZQ155" s="91"/>
      <c r="PZR155" s="91"/>
      <c r="PZS155" s="91"/>
      <c r="PZT155" s="91"/>
      <c r="PZU155" s="91"/>
      <c r="PZV155" s="91"/>
      <c r="PZW155" s="91"/>
      <c r="PZX155" s="91"/>
      <c r="PZY155" s="91"/>
      <c r="PZZ155" s="91"/>
      <c r="QAA155" s="91"/>
      <c r="QAB155" s="91"/>
      <c r="QAC155" s="91"/>
      <c r="QAD155" s="91"/>
      <c r="QAE155" s="91"/>
      <c r="QAF155" s="91"/>
      <c r="QAG155" s="91"/>
      <c r="QAH155" s="91"/>
      <c r="QAI155" s="91"/>
      <c r="QAJ155" s="91"/>
      <c r="QAK155" s="91"/>
      <c r="QAL155" s="91"/>
      <c r="QAM155" s="91"/>
      <c r="QAN155" s="91"/>
      <c r="QAO155" s="91"/>
      <c r="QAP155" s="91"/>
      <c r="QAQ155" s="91"/>
      <c r="QAR155" s="91"/>
      <c r="QAS155" s="91"/>
      <c r="QAT155" s="91"/>
      <c r="QAU155" s="91"/>
      <c r="QAV155" s="91"/>
      <c r="QAW155" s="91"/>
      <c r="QAX155" s="91"/>
      <c r="QAY155" s="91"/>
      <c r="QAZ155" s="91"/>
      <c r="QBA155" s="91"/>
      <c r="QBB155" s="91"/>
      <c r="QBC155" s="91"/>
      <c r="QBD155" s="91"/>
      <c r="QBE155" s="91"/>
      <c r="QBF155" s="91"/>
      <c r="QBG155" s="91"/>
      <c r="QBH155" s="91"/>
      <c r="QBI155" s="91"/>
      <c r="QBJ155" s="91"/>
      <c r="QBK155" s="91"/>
      <c r="QBL155" s="91"/>
      <c r="QBM155" s="91"/>
      <c r="QBN155" s="91"/>
      <c r="QBO155" s="91"/>
      <c r="QBP155" s="91"/>
      <c r="QBQ155" s="91"/>
      <c r="QBR155" s="91"/>
      <c r="QBS155" s="91"/>
      <c r="QBT155" s="91"/>
      <c r="QBU155" s="91"/>
      <c r="QBV155" s="91"/>
      <c r="QBW155" s="91"/>
      <c r="QBX155" s="91"/>
      <c r="QBY155" s="91"/>
      <c r="QBZ155" s="91"/>
      <c r="QCA155" s="91"/>
      <c r="QCB155" s="91"/>
      <c r="QCC155" s="91"/>
      <c r="QCD155" s="91"/>
      <c r="QCE155" s="91"/>
      <c r="QCF155" s="91"/>
      <c r="QCG155" s="91"/>
      <c r="QCH155" s="91"/>
      <c r="QCI155" s="91"/>
      <c r="QCJ155" s="91"/>
      <c r="QCK155" s="91"/>
      <c r="QCL155" s="91"/>
      <c r="QCM155" s="91"/>
      <c r="QCN155" s="91"/>
      <c r="QCO155" s="91"/>
      <c r="QCP155" s="91"/>
      <c r="QCQ155" s="91"/>
      <c r="QCR155" s="91"/>
      <c r="QCS155" s="91"/>
      <c r="QCT155" s="91"/>
      <c r="QCU155" s="91"/>
      <c r="QCV155" s="91"/>
      <c r="QCW155" s="91"/>
      <c r="QCX155" s="91"/>
      <c r="QCY155" s="91"/>
      <c r="QCZ155" s="91"/>
      <c r="QDA155" s="91"/>
      <c r="QDB155" s="91"/>
      <c r="QDC155" s="91"/>
      <c r="QDD155" s="91"/>
      <c r="QDE155" s="91"/>
      <c r="QDF155" s="91"/>
      <c r="QDG155" s="91"/>
      <c r="QDH155" s="91"/>
      <c r="QDI155" s="91"/>
      <c r="QDJ155" s="91"/>
      <c r="QDK155" s="91"/>
      <c r="QDL155" s="91"/>
      <c r="QDM155" s="91"/>
      <c r="QDN155" s="91"/>
      <c r="QDO155" s="91"/>
      <c r="QDP155" s="91"/>
      <c r="QDQ155" s="91"/>
      <c r="QDR155" s="91"/>
      <c r="QDS155" s="91"/>
      <c r="QDT155" s="91"/>
      <c r="QDU155" s="91"/>
      <c r="QDV155" s="91"/>
      <c r="QDW155" s="91"/>
      <c r="QDX155" s="91"/>
      <c r="QDY155" s="91"/>
      <c r="QDZ155" s="91"/>
      <c r="QEA155" s="91"/>
      <c r="QEB155" s="91"/>
      <c r="QEC155" s="91"/>
      <c r="QED155" s="91"/>
      <c r="QEE155" s="91"/>
      <c r="QEF155" s="91"/>
      <c r="QEG155" s="91"/>
      <c r="QEH155" s="91"/>
      <c r="QEI155" s="91"/>
      <c r="QEJ155" s="91"/>
      <c r="QEK155" s="91"/>
      <c r="QEL155" s="91"/>
      <c r="QEM155" s="91"/>
      <c r="QEN155" s="91"/>
      <c r="QEO155" s="91"/>
      <c r="QEP155" s="91"/>
      <c r="QEQ155" s="91"/>
      <c r="QER155" s="91"/>
      <c r="QES155" s="91"/>
      <c r="QET155" s="91"/>
      <c r="QEU155" s="91"/>
      <c r="QEV155" s="91"/>
      <c r="QEW155" s="91"/>
      <c r="QEX155" s="91"/>
      <c r="QEY155" s="91"/>
      <c r="QEZ155" s="91"/>
      <c r="QFA155" s="91"/>
      <c r="QFB155" s="91"/>
      <c r="QFC155" s="91"/>
      <c r="QFD155" s="91"/>
      <c r="QFE155" s="91"/>
      <c r="QFF155" s="91"/>
      <c r="QFG155" s="91"/>
      <c r="QFH155" s="91"/>
      <c r="QFI155" s="91"/>
      <c r="QFJ155" s="91"/>
      <c r="QFK155" s="91"/>
      <c r="QFL155" s="91"/>
      <c r="QFM155" s="91"/>
      <c r="QFN155" s="91"/>
      <c r="QFO155" s="91"/>
      <c r="QFP155" s="91"/>
      <c r="QFQ155" s="91"/>
      <c r="QFR155" s="91"/>
      <c r="QFS155" s="91"/>
      <c r="QFT155" s="91"/>
      <c r="QFU155" s="91"/>
      <c r="QFV155" s="91"/>
      <c r="QFW155" s="91"/>
      <c r="QFX155" s="91"/>
      <c r="QFY155" s="91"/>
      <c r="QFZ155" s="91"/>
      <c r="QGA155" s="91"/>
      <c r="QGB155" s="91"/>
      <c r="QGC155" s="91"/>
      <c r="QGD155" s="91"/>
      <c r="QGE155" s="91"/>
      <c r="QGF155" s="91"/>
      <c r="QGG155" s="91"/>
      <c r="QGH155" s="91"/>
      <c r="QGI155" s="91"/>
      <c r="QGJ155" s="91"/>
      <c r="QGK155" s="91"/>
      <c r="QGL155" s="91"/>
      <c r="QGM155" s="91"/>
      <c r="QGN155" s="91"/>
      <c r="QGO155" s="91"/>
      <c r="QGP155" s="91"/>
      <c r="QGQ155" s="91"/>
      <c r="QGR155" s="91"/>
      <c r="QGS155" s="91"/>
      <c r="QGT155" s="91"/>
      <c r="QGU155" s="91"/>
      <c r="QGV155" s="91"/>
      <c r="QGW155" s="91"/>
      <c r="QGX155" s="91"/>
      <c r="QGY155" s="91"/>
      <c r="QGZ155" s="91"/>
      <c r="QHA155" s="91"/>
      <c r="QHB155" s="91"/>
      <c r="QHC155" s="91"/>
      <c r="QHD155" s="91"/>
      <c r="QHE155" s="91"/>
      <c r="QHF155" s="91"/>
      <c r="QHG155" s="91"/>
      <c r="QHH155" s="91"/>
      <c r="QHI155" s="91"/>
      <c r="QHJ155" s="91"/>
      <c r="QHK155" s="91"/>
      <c r="QHL155" s="91"/>
      <c r="QHM155" s="91"/>
      <c r="QHN155" s="91"/>
      <c r="QHO155" s="91"/>
      <c r="QHP155" s="91"/>
      <c r="QHQ155" s="91"/>
      <c r="QHR155" s="91"/>
      <c r="QHS155" s="91"/>
      <c r="QHT155" s="91"/>
      <c r="QHU155" s="91"/>
      <c r="QHV155" s="91"/>
      <c r="QHW155" s="91"/>
      <c r="QHX155" s="91"/>
      <c r="QHY155" s="91"/>
      <c r="QHZ155" s="91"/>
      <c r="QIA155" s="91"/>
      <c r="QIB155" s="91"/>
      <c r="QIC155" s="91"/>
      <c r="QID155" s="91"/>
      <c r="QIE155" s="91"/>
      <c r="QIF155" s="91"/>
      <c r="QIG155" s="91"/>
      <c r="QIH155" s="91"/>
      <c r="QII155" s="91"/>
      <c r="QIJ155" s="91"/>
      <c r="QIK155" s="91"/>
      <c r="QIL155" s="91"/>
      <c r="QIM155" s="91"/>
      <c r="QIN155" s="91"/>
      <c r="QIO155" s="91"/>
      <c r="QIP155" s="91"/>
      <c r="QIQ155" s="91"/>
      <c r="QIR155" s="91"/>
      <c r="QIS155" s="91"/>
      <c r="QIT155" s="91"/>
      <c r="QIU155" s="91"/>
      <c r="QIV155" s="91"/>
      <c r="QIW155" s="91"/>
      <c r="QIX155" s="91"/>
      <c r="QIY155" s="91"/>
      <c r="QIZ155" s="91"/>
      <c r="QJA155" s="91"/>
      <c r="QJB155" s="91"/>
      <c r="QJC155" s="91"/>
      <c r="QJD155" s="91"/>
      <c r="QJE155" s="91"/>
      <c r="QJF155" s="91"/>
      <c r="QJG155" s="91"/>
      <c r="QJH155" s="91"/>
      <c r="QJI155" s="91"/>
      <c r="QJJ155" s="91"/>
      <c r="QJK155" s="91"/>
      <c r="QJL155" s="91"/>
      <c r="QJM155" s="91"/>
      <c r="QJN155" s="91"/>
      <c r="QJO155" s="91"/>
      <c r="QJP155" s="91"/>
      <c r="QJQ155" s="91"/>
      <c r="QJR155" s="91"/>
      <c r="QJS155" s="91"/>
      <c r="QJT155" s="91"/>
      <c r="QJU155" s="91"/>
      <c r="QJV155" s="91"/>
      <c r="QJW155" s="91"/>
      <c r="QJX155" s="91"/>
      <c r="QJY155" s="91"/>
      <c r="QJZ155" s="91"/>
      <c r="QKA155" s="91"/>
      <c r="QKB155" s="91"/>
      <c r="QKC155" s="91"/>
      <c r="QKD155" s="91"/>
      <c r="QKE155" s="91"/>
      <c r="QKF155" s="91"/>
      <c r="QKG155" s="91"/>
      <c r="QKH155" s="91"/>
      <c r="QKI155" s="91"/>
      <c r="QKJ155" s="91"/>
      <c r="QKK155" s="91"/>
      <c r="QKL155" s="91"/>
      <c r="QKM155" s="91"/>
      <c r="QKN155" s="91"/>
      <c r="QKO155" s="91"/>
      <c r="QKP155" s="91"/>
      <c r="QKQ155" s="91"/>
      <c r="QKR155" s="91"/>
      <c r="QKS155" s="91"/>
      <c r="QKT155" s="91"/>
      <c r="QKU155" s="91"/>
      <c r="QKV155" s="91"/>
      <c r="QKW155" s="91"/>
      <c r="QKX155" s="91"/>
      <c r="QKY155" s="91"/>
      <c r="QKZ155" s="91"/>
      <c r="QLA155" s="91"/>
      <c r="QLB155" s="91"/>
      <c r="QLC155" s="91"/>
      <c r="QLD155" s="91"/>
      <c r="QLE155" s="91"/>
      <c r="QLF155" s="91"/>
      <c r="QLG155" s="91"/>
      <c r="QLH155" s="91"/>
      <c r="QLI155" s="91"/>
      <c r="QLJ155" s="91"/>
      <c r="QLK155" s="91"/>
      <c r="QLL155" s="91"/>
      <c r="QLM155" s="91"/>
      <c r="QLN155" s="91"/>
      <c r="QLO155" s="91"/>
      <c r="QLP155" s="91"/>
      <c r="QLQ155" s="91"/>
      <c r="QLR155" s="91"/>
      <c r="QLS155" s="91"/>
      <c r="QLT155" s="91"/>
      <c r="QLU155" s="91"/>
      <c r="QLV155" s="91"/>
      <c r="QLW155" s="91"/>
      <c r="QLX155" s="91"/>
      <c r="QLY155" s="91"/>
      <c r="QLZ155" s="91"/>
      <c r="QMA155" s="91"/>
      <c r="QMB155" s="91"/>
      <c r="QMC155" s="91"/>
      <c r="QMD155" s="91"/>
      <c r="QME155" s="91"/>
      <c r="QMF155" s="91"/>
      <c r="QMG155" s="91"/>
      <c r="QMH155" s="91"/>
      <c r="QMI155" s="91"/>
      <c r="QMJ155" s="91"/>
      <c r="QMK155" s="91"/>
      <c r="QML155" s="91"/>
      <c r="QMM155" s="91"/>
      <c r="QMN155" s="91"/>
      <c r="QMO155" s="91"/>
      <c r="QMP155" s="91"/>
      <c r="QMQ155" s="91"/>
      <c r="QMR155" s="91"/>
      <c r="QMS155" s="91"/>
      <c r="QMT155" s="91"/>
      <c r="QMU155" s="91"/>
      <c r="QMV155" s="91"/>
      <c r="QMW155" s="91"/>
      <c r="QMX155" s="91"/>
      <c r="QMY155" s="91"/>
      <c r="QMZ155" s="91"/>
      <c r="QNA155" s="91"/>
      <c r="QNB155" s="91"/>
      <c r="QNC155" s="91"/>
      <c r="QND155" s="91"/>
      <c r="QNE155" s="91"/>
      <c r="QNF155" s="91"/>
      <c r="QNG155" s="91"/>
      <c r="QNH155" s="91"/>
      <c r="QNI155" s="91"/>
      <c r="QNJ155" s="91"/>
      <c r="QNK155" s="91"/>
      <c r="QNL155" s="91"/>
      <c r="QNM155" s="91"/>
      <c r="QNN155" s="91"/>
      <c r="QNO155" s="91"/>
      <c r="QNP155" s="91"/>
      <c r="QNQ155" s="91"/>
      <c r="QNR155" s="91"/>
      <c r="QNS155" s="91"/>
      <c r="QNT155" s="91"/>
      <c r="QNU155" s="91"/>
      <c r="QNV155" s="91"/>
      <c r="QNW155" s="91"/>
      <c r="QNX155" s="91"/>
      <c r="QNY155" s="91"/>
      <c r="QNZ155" s="91"/>
      <c r="QOA155" s="91"/>
      <c r="QOB155" s="91"/>
      <c r="QOC155" s="91"/>
      <c r="QOD155" s="91"/>
      <c r="QOE155" s="91"/>
      <c r="QOF155" s="91"/>
      <c r="QOG155" s="91"/>
      <c r="QOH155" s="91"/>
      <c r="QOI155" s="91"/>
      <c r="QOJ155" s="91"/>
      <c r="QOK155" s="91"/>
      <c r="QOL155" s="91"/>
      <c r="QOM155" s="91"/>
      <c r="QON155" s="91"/>
      <c r="QOO155" s="91"/>
      <c r="QOP155" s="91"/>
      <c r="QOQ155" s="91"/>
      <c r="QOR155" s="91"/>
      <c r="QOS155" s="91"/>
      <c r="QOT155" s="91"/>
      <c r="QOU155" s="91"/>
      <c r="QOV155" s="91"/>
      <c r="QOW155" s="91"/>
      <c r="QOX155" s="91"/>
      <c r="QOY155" s="91"/>
      <c r="QOZ155" s="91"/>
      <c r="QPA155" s="91"/>
      <c r="QPB155" s="91"/>
      <c r="QPC155" s="91"/>
      <c r="QPD155" s="91"/>
      <c r="QPE155" s="91"/>
      <c r="QPF155" s="91"/>
      <c r="QPG155" s="91"/>
      <c r="QPH155" s="91"/>
      <c r="QPI155" s="91"/>
      <c r="QPJ155" s="91"/>
      <c r="QPK155" s="91"/>
      <c r="QPL155" s="91"/>
      <c r="QPM155" s="91"/>
      <c r="QPN155" s="91"/>
      <c r="QPO155" s="91"/>
      <c r="QPP155" s="91"/>
      <c r="QPQ155" s="91"/>
      <c r="QPR155" s="91"/>
      <c r="QPS155" s="91"/>
      <c r="QPT155" s="91"/>
      <c r="QPU155" s="91"/>
      <c r="QPV155" s="91"/>
      <c r="QPW155" s="91"/>
      <c r="QPX155" s="91"/>
      <c r="QPY155" s="91"/>
      <c r="QPZ155" s="91"/>
      <c r="QQA155" s="91"/>
      <c r="QQB155" s="91"/>
      <c r="QQC155" s="91"/>
      <c r="QQD155" s="91"/>
      <c r="QQE155" s="91"/>
      <c r="QQF155" s="91"/>
      <c r="QQG155" s="91"/>
      <c r="QQH155" s="91"/>
      <c r="QQI155" s="91"/>
      <c r="QQJ155" s="91"/>
      <c r="QQK155" s="91"/>
      <c r="QQL155" s="91"/>
      <c r="QQM155" s="91"/>
      <c r="QQN155" s="91"/>
      <c r="QQO155" s="91"/>
      <c r="QQP155" s="91"/>
      <c r="QQQ155" s="91"/>
      <c r="QQR155" s="91"/>
      <c r="QQS155" s="91"/>
      <c r="QQT155" s="91"/>
      <c r="QQU155" s="91"/>
      <c r="QQV155" s="91"/>
      <c r="QQW155" s="91"/>
      <c r="QQX155" s="91"/>
      <c r="QQY155" s="91"/>
      <c r="QQZ155" s="91"/>
      <c r="QRA155" s="91"/>
      <c r="QRB155" s="91"/>
      <c r="QRC155" s="91"/>
      <c r="QRD155" s="91"/>
      <c r="QRE155" s="91"/>
      <c r="QRF155" s="91"/>
      <c r="QRG155" s="91"/>
      <c r="QRH155" s="91"/>
      <c r="QRI155" s="91"/>
      <c r="QRJ155" s="91"/>
      <c r="QRK155" s="91"/>
      <c r="QRL155" s="91"/>
      <c r="QRM155" s="91"/>
      <c r="QRN155" s="91"/>
      <c r="QRO155" s="91"/>
      <c r="QRP155" s="91"/>
      <c r="QRQ155" s="91"/>
      <c r="QRR155" s="91"/>
      <c r="QRS155" s="91"/>
      <c r="QRT155" s="91"/>
      <c r="QRU155" s="91"/>
      <c r="QRV155" s="91"/>
      <c r="QRW155" s="91"/>
      <c r="QRX155" s="91"/>
      <c r="QRY155" s="91"/>
      <c r="QRZ155" s="91"/>
      <c r="QSA155" s="91"/>
      <c r="QSB155" s="91"/>
      <c r="QSC155" s="91"/>
      <c r="QSD155" s="91"/>
      <c r="QSE155" s="91"/>
      <c r="QSF155" s="91"/>
      <c r="QSG155" s="91"/>
      <c r="QSH155" s="91"/>
      <c r="QSI155" s="91"/>
      <c r="QSJ155" s="91"/>
      <c r="QSK155" s="91"/>
      <c r="QSL155" s="91"/>
      <c r="QSM155" s="91"/>
      <c r="QSN155" s="91"/>
      <c r="QSO155" s="91"/>
      <c r="QSP155" s="91"/>
      <c r="QSQ155" s="91"/>
      <c r="QSR155" s="91"/>
      <c r="QSS155" s="91"/>
      <c r="QST155" s="91"/>
      <c r="QSU155" s="91"/>
      <c r="QSV155" s="91"/>
      <c r="QSW155" s="91"/>
      <c r="QSX155" s="91"/>
      <c r="QSY155" s="91"/>
      <c r="QSZ155" s="91"/>
      <c r="QTA155" s="91"/>
      <c r="QTB155" s="91"/>
      <c r="QTC155" s="91"/>
      <c r="QTD155" s="91"/>
      <c r="QTE155" s="91"/>
      <c r="QTF155" s="91"/>
      <c r="QTG155" s="91"/>
      <c r="QTH155" s="91"/>
      <c r="QTI155" s="91"/>
      <c r="QTJ155" s="91"/>
      <c r="QTK155" s="91"/>
      <c r="QTL155" s="91"/>
      <c r="QTM155" s="91"/>
      <c r="QTN155" s="91"/>
      <c r="QTO155" s="91"/>
      <c r="QTP155" s="91"/>
      <c r="QTQ155" s="91"/>
      <c r="QTR155" s="91"/>
      <c r="QTS155" s="91"/>
      <c r="QTT155" s="91"/>
      <c r="QTU155" s="91"/>
      <c r="QTV155" s="91"/>
      <c r="QTW155" s="91"/>
      <c r="QTX155" s="91"/>
      <c r="QTY155" s="91"/>
      <c r="QTZ155" s="91"/>
      <c r="QUA155" s="91"/>
      <c r="QUB155" s="91"/>
      <c r="QUC155" s="91"/>
      <c r="QUD155" s="91"/>
      <c r="QUE155" s="91"/>
      <c r="QUF155" s="91"/>
      <c r="QUG155" s="91"/>
      <c r="QUH155" s="91"/>
      <c r="QUI155" s="91"/>
      <c r="QUJ155" s="91"/>
      <c r="QUK155" s="91"/>
      <c r="QUL155" s="91"/>
      <c r="QUM155" s="91"/>
      <c r="QUN155" s="91"/>
      <c r="QUO155" s="91"/>
      <c r="QUP155" s="91"/>
      <c r="QUQ155" s="91"/>
      <c r="QUR155" s="91"/>
      <c r="QUS155" s="91"/>
      <c r="QUT155" s="91"/>
      <c r="QUU155" s="91"/>
      <c r="QUV155" s="91"/>
      <c r="QUW155" s="91"/>
      <c r="QUX155" s="91"/>
      <c r="QUY155" s="91"/>
      <c r="QUZ155" s="91"/>
      <c r="QVA155" s="91"/>
      <c r="QVB155" s="91"/>
      <c r="QVC155" s="91"/>
      <c r="QVD155" s="91"/>
      <c r="QVE155" s="91"/>
      <c r="QVF155" s="91"/>
      <c r="QVG155" s="91"/>
      <c r="QVH155" s="91"/>
      <c r="QVI155" s="91"/>
      <c r="QVJ155" s="91"/>
      <c r="QVK155" s="91"/>
      <c r="QVL155" s="91"/>
      <c r="QVM155" s="91"/>
      <c r="QVN155" s="91"/>
      <c r="QVO155" s="91"/>
      <c r="QVP155" s="91"/>
      <c r="QVQ155" s="91"/>
      <c r="QVR155" s="91"/>
      <c r="QVS155" s="91"/>
      <c r="QVT155" s="91"/>
      <c r="QVU155" s="91"/>
      <c r="QVV155" s="91"/>
      <c r="QVW155" s="91"/>
      <c r="QVX155" s="91"/>
      <c r="QVY155" s="91"/>
      <c r="QVZ155" s="91"/>
      <c r="QWA155" s="91"/>
      <c r="QWB155" s="91"/>
      <c r="QWC155" s="91"/>
      <c r="QWD155" s="91"/>
      <c r="QWE155" s="91"/>
      <c r="QWF155" s="91"/>
      <c r="QWG155" s="91"/>
      <c r="QWH155" s="91"/>
      <c r="QWI155" s="91"/>
      <c r="QWJ155" s="91"/>
      <c r="QWK155" s="91"/>
      <c r="QWL155" s="91"/>
      <c r="QWM155" s="91"/>
      <c r="QWN155" s="91"/>
      <c r="QWO155" s="91"/>
      <c r="QWP155" s="91"/>
      <c r="QWQ155" s="91"/>
      <c r="QWR155" s="91"/>
      <c r="QWS155" s="91"/>
      <c r="QWT155" s="91"/>
      <c r="QWU155" s="91"/>
      <c r="QWV155" s="91"/>
      <c r="QWW155" s="91"/>
      <c r="QWX155" s="91"/>
      <c r="QWY155" s="91"/>
      <c r="QWZ155" s="91"/>
      <c r="QXA155" s="91"/>
      <c r="QXB155" s="91"/>
      <c r="QXC155" s="91"/>
      <c r="QXD155" s="91"/>
      <c r="QXE155" s="91"/>
      <c r="QXF155" s="91"/>
      <c r="QXG155" s="91"/>
      <c r="QXH155" s="91"/>
      <c r="QXI155" s="91"/>
      <c r="QXJ155" s="91"/>
      <c r="QXK155" s="91"/>
      <c r="QXL155" s="91"/>
      <c r="QXM155" s="91"/>
      <c r="QXN155" s="91"/>
      <c r="QXO155" s="91"/>
      <c r="QXP155" s="91"/>
      <c r="QXQ155" s="91"/>
      <c r="QXR155" s="91"/>
      <c r="QXS155" s="91"/>
      <c r="QXT155" s="91"/>
      <c r="QXU155" s="91"/>
      <c r="QXV155" s="91"/>
      <c r="QXW155" s="91"/>
      <c r="QXX155" s="91"/>
      <c r="QXY155" s="91"/>
      <c r="QXZ155" s="91"/>
      <c r="QYA155" s="91"/>
      <c r="QYB155" s="91"/>
      <c r="QYC155" s="91"/>
      <c r="QYD155" s="91"/>
      <c r="QYE155" s="91"/>
      <c r="QYF155" s="91"/>
      <c r="QYG155" s="91"/>
      <c r="QYH155" s="91"/>
      <c r="QYI155" s="91"/>
      <c r="QYJ155" s="91"/>
      <c r="QYK155" s="91"/>
      <c r="QYL155" s="91"/>
      <c r="QYM155" s="91"/>
      <c r="QYN155" s="91"/>
      <c r="QYO155" s="91"/>
      <c r="QYP155" s="91"/>
      <c r="QYQ155" s="91"/>
      <c r="QYR155" s="91"/>
      <c r="QYS155" s="91"/>
      <c r="QYT155" s="91"/>
      <c r="QYU155" s="91"/>
      <c r="QYV155" s="91"/>
      <c r="QYW155" s="91"/>
      <c r="QYX155" s="91"/>
      <c r="QYY155" s="91"/>
      <c r="QYZ155" s="91"/>
      <c r="QZA155" s="91"/>
      <c r="QZB155" s="91"/>
      <c r="QZC155" s="91"/>
      <c r="QZD155" s="91"/>
      <c r="QZE155" s="91"/>
      <c r="QZF155" s="91"/>
      <c r="QZG155" s="91"/>
      <c r="QZH155" s="91"/>
      <c r="QZI155" s="91"/>
      <c r="QZJ155" s="91"/>
      <c r="QZK155" s="91"/>
      <c r="QZL155" s="91"/>
      <c r="QZM155" s="91"/>
      <c r="QZN155" s="91"/>
      <c r="QZO155" s="91"/>
      <c r="QZP155" s="91"/>
      <c r="QZQ155" s="91"/>
      <c r="QZR155" s="91"/>
      <c r="QZS155" s="91"/>
      <c r="QZT155" s="91"/>
      <c r="QZU155" s="91"/>
      <c r="QZV155" s="91"/>
      <c r="QZW155" s="91"/>
      <c r="QZX155" s="91"/>
      <c r="QZY155" s="91"/>
      <c r="QZZ155" s="91"/>
      <c r="RAA155" s="91"/>
      <c r="RAB155" s="91"/>
      <c r="RAC155" s="91"/>
      <c r="RAD155" s="91"/>
      <c r="RAE155" s="91"/>
      <c r="RAF155" s="91"/>
      <c r="RAG155" s="91"/>
      <c r="RAH155" s="91"/>
      <c r="RAI155" s="91"/>
      <c r="RAJ155" s="91"/>
      <c r="RAK155" s="91"/>
      <c r="RAL155" s="91"/>
      <c r="RAM155" s="91"/>
      <c r="RAN155" s="91"/>
      <c r="RAO155" s="91"/>
      <c r="RAP155" s="91"/>
      <c r="RAQ155" s="91"/>
      <c r="RAR155" s="91"/>
      <c r="RAS155" s="91"/>
      <c r="RAT155" s="91"/>
      <c r="RAU155" s="91"/>
      <c r="RAV155" s="91"/>
      <c r="RAW155" s="91"/>
      <c r="RAX155" s="91"/>
      <c r="RAY155" s="91"/>
      <c r="RAZ155" s="91"/>
      <c r="RBA155" s="91"/>
      <c r="RBB155" s="91"/>
      <c r="RBC155" s="91"/>
      <c r="RBD155" s="91"/>
      <c r="RBE155" s="91"/>
      <c r="RBF155" s="91"/>
      <c r="RBG155" s="91"/>
      <c r="RBH155" s="91"/>
      <c r="RBI155" s="91"/>
      <c r="RBJ155" s="91"/>
      <c r="RBK155" s="91"/>
      <c r="RBL155" s="91"/>
      <c r="RBM155" s="91"/>
      <c r="RBN155" s="91"/>
      <c r="RBO155" s="91"/>
      <c r="RBP155" s="91"/>
      <c r="RBQ155" s="91"/>
      <c r="RBR155" s="91"/>
      <c r="RBS155" s="91"/>
      <c r="RBT155" s="91"/>
      <c r="RBU155" s="91"/>
      <c r="RBV155" s="91"/>
      <c r="RBW155" s="91"/>
      <c r="RBX155" s="91"/>
      <c r="RBY155" s="91"/>
      <c r="RBZ155" s="91"/>
      <c r="RCA155" s="91"/>
      <c r="RCB155" s="91"/>
      <c r="RCC155" s="91"/>
      <c r="RCD155" s="91"/>
      <c r="RCE155" s="91"/>
      <c r="RCF155" s="91"/>
      <c r="RCG155" s="91"/>
      <c r="RCH155" s="91"/>
      <c r="RCI155" s="91"/>
      <c r="RCJ155" s="91"/>
      <c r="RCK155" s="91"/>
      <c r="RCL155" s="91"/>
      <c r="RCM155" s="91"/>
      <c r="RCN155" s="91"/>
      <c r="RCO155" s="91"/>
      <c r="RCP155" s="91"/>
      <c r="RCQ155" s="91"/>
      <c r="RCR155" s="91"/>
      <c r="RCS155" s="91"/>
      <c r="RCT155" s="91"/>
      <c r="RCU155" s="91"/>
      <c r="RCV155" s="91"/>
      <c r="RCW155" s="91"/>
      <c r="RCX155" s="91"/>
      <c r="RCY155" s="91"/>
      <c r="RCZ155" s="91"/>
      <c r="RDA155" s="91"/>
      <c r="RDB155" s="91"/>
      <c r="RDC155" s="91"/>
      <c r="RDD155" s="91"/>
      <c r="RDE155" s="91"/>
      <c r="RDF155" s="91"/>
      <c r="RDG155" s="91"/>
      <c r="RDH155" s="91"/>
      <c r="RDI155" s="91"/>
      <c r="RDJ155" s="91"/>
      <c r="RDK155" s="91"/>
      <c r="RDL155" s="91"/>
      <c r="RDM155" s="91"/>
      <c r="RDN155" s="91"/>
      <c r="RDO155" s="91"/>
      <c r="RDP155" s="91"/>
      <c r="RDQ155" s="91"/>
      <c r="RDR155" s="91"/>
      <c r="RDS155" s="91"/>
      <c r="RDT155" s="91"/>
      <c r="RDU155" s="91"/>
      <c r="RDV155" s="91"/>
      <c r="RDW155" s="91"/>
      <c r="RDX155" s="91"/>
      <c r="RDY155" s="91"/>
      <c r="RDZ155" s="91"/>
      <c r="REA155" s="91"/>
      <c r="REB155" s="91"/>
      <c r="REC155" s="91"/>
      <c r="RED155" s="91"/>
      <c r="REE155" s="91"/>
      <c r="REF155" s="91"/>
      <c r="REG155" s="91"/>
      <c r="REH155" s="91"/>
      <c r="REI155" s="91"/>
      <c r="REJ155" s="91"/>
      <c r="REK155" s="91"/>
      <c r="REL155" s="91"/>
      <c r="REM155" s="91"/>
      <c r="REN155" s="91"/>
      <c r="REO155" s="91"/>
      <c r="REP155" s="91"/>
      <c r="REQ155" s="91"/>
      <c r="RER155" s="91"/>
      <c r="RES155" s="91"/>
      <c r="RET155" s="91"/>
      <c r="REU155" s="91"/>
      <c r="REV155" s="91"/>
      <c r="REW155" s="91"/>
      <c r="REX155" s="91"/>
      <c r="REY155" s="91"/>
      <c r="REZ155" s="91"/>
      <c r="RFA155" s="91"/>
      <c r="RFB155" s="91"/>
      <c r="RFC155" s="91"/>
      <c r="RFD155" s="91"/>
      <c r="RFE155" s="91"/>
      <c r="RFF155" s="91"/>
      <c r="RFG155" s="91"/>
      <c r="RFH155" s="91"/>
      <c r="RFI155" s="91"/>
      <c r="RFJ155" s="91"/>
      <c r="RFK155" s="91"/>
      <c r="RFL155" s="91"/>
      <c r="RFM155" s="91"/>
      <c r="RFN155" s="91"/>
      <c r="RFO155" s="91"/>
      <c r="RFP155" s="91"/>
      <c r="RFQ155" s="91"/>
      <c r="RFR155" s="91"/>
      <c r="RFS155" s="91"/>
      <c r="RFT155" s="91"/>
      <c r="RFU155" s="91"/>
      <c r="RFV155" s="91"/>
      <c r="RFW155" s="91"/>
      <c r="RFX155" s="91"/>
      <c r="RFY155" s="91"/>
      <c r="RFZ155" s="91"/>
      <c r="RGA155" s="91"/>
      <c r="RGB155" s="91"/>
      <c r="RGC155" s="91"/>
      <c r="RGD155" s="91"/>
      <c r="RGE155" s="91"/>
      <c r="RGF155" s="91"/>
      <c r="RGG155" s="91"/>
      <c r="RGH155" s="91"/>
      <c r="RGI155" s="91"/>
      <c r="RGJ155" s="91"/>
      <c r="RGK155" s="91"/>
      <c r="RGL155" s="91"/>
      <c r="RGM155" s="91"/>
      <c r="RGN155" s="91"/>
      <c r="RGO155" s="91"/>
      <c r="RGP155" s="91"/>
      <c r="RGQ155" s="91"/>
      <c r="RGR155" s="91"/>
      <c r="RGS155" s="91"/>
      <c r="RGT155" s="91"/>
      <c r="RGU155" s="91"/>
      <c r="RGV155" s="91"/>
      <c r="RGW155" s="91"/>
      <c r="RGX155" s="91"/>
      <c r="RGY155" s="91"/>
      <c r="RGZ155" s="91"/>
      <c r="RHA155" s="91"/>
      <c r="RHB155" s="91"/>
      <c r="RHC155" s="91"/>
      <c r="RHD155" s="91"/>
      <c r="RHE155" s="91"/>
      <c r="RHF155" s="91"/>
      <c r="RHG155" s="91"/>
      <c r="RHH155" s="91"/>
      <c r="RHI155" s="91"/>
      <c r="RHJ155" s="91"/>
      <c r="RHK155" s="91"/>
      <c r="RHL155" s="91"/>
      <c r="RHM155" s="91"/>
      <c r="RHN155" s="91"/>
      <c r="RHO155" s="91"/>
      <c r="RHP155" s="91"/>
      <c r="RHQ155" s="91"/>
      <c r="RHR155" s="91"/>
      <c r="RHS155" s="91"/>
      <c r="RHT155" s="91"/>
      <c r="RHU155" s="91"/>
      <c r="RHV155" s="91"/>
      <c r="RHW155" s="91"/>
      <c r="RHX155" s="91"/>
      <c r="RHY155" s="91"/>
      <c r="RHZ155" s="91"/>
      <c r="RIA155" s="91"/>
      <c r="RIB155" s="91"/>
      <c r="RIC155" s="91"/>
      <c r="RID155" s="91"/>
      <c r="RIE155" s="91"/>
      <c r="RIF155" s="91"/>
      <c r="RIG155" s="91"/>
      <c r="RIH155" s="91"/>
      <c r="RII155" s="91"/>
      <c r="RIJ155" s="91"/>
      <c r="RIK155" s="91"/>
      <c r="RIL155" s="91"/>
      <c r="RIM155" s="91"/>
      <c r="RIN155" s="91"/>
      <c r="RIO155" s="91"/>
      <c r="RIP155" s="91"/>
      <c r="RIQ155" s="91"/>
      <c r="RIR155" s="91"/>
      <c r="RIS155" s="91"/>
      <c r="RIT155" s="91"/>
      <c r="RIU155" s="91"/>
      <c r="RIV155" s="91"/>
      <c r="RIW155" s="91"/>
      <c r="RIX155" s="91"/>
      <c r="RIY155" s="91"/>
      <c r="RIZ155" s="91"/>
      <c r="RJA155" s="91"/>
      <c r="RJB155" s="91"/>
      <c r="RJC155" s="91"/>
      <c r="RJD155" s="91"/>
      <c r="RJE155" s="91"/>
      <c r="RJF155" s="91"/>
      <c r="RJG155" s="91"/>
      <c r="RJH155" s="91"/>
      <c r="RJI155" s="91"/>
      <c r="RJJ155" s="91"/>
      <c r="RJK155" s="91"/>
      <c r="RJL155" s="91"/>
      <c r="RJM155" s="91"/>
      <c r="RJN155" s="91"/>
      <c r="RJO155" s="91"/>
      <c r="RJP155" s="91"/>
      <c r="RJQ155" s="91"/>
      <c r="RJR155" s="91"/>
      <c r="RJS155" s="91"/>
      <c r="RJT155" s="91"/>
      <c r="RJU155" s="91"/>
      <c r="RJV155" s="91"/>
      <c r="RJW155" s="91"/>
      <c r="RJX155" s="91"/>
      <c r="RJY155" s="91"/>
      <c r="RJZ155" s="91"/>
      <c r="RKA155" s="91"/>
      <c r="RKB155" s="91"/>
      <c r="RKC155" s="91"/>
      <c r="RKD155" s="91"/>
      <c r="RKE155" s="91"/>
      <c r="RKF155" s="91"/>
      <c r="RKG155" s="91"/>
      <c r="RKH155" s="91"/>
      <c r="RKI155" s="91"/>
      <c r="RKJ155" s="91"/>
      <c r="RKK155" s="91"/>
      <c r="RKL155" s="91"/>
      <c r="RKM155" s="91"/>
      <c r="RKN155" s="91"/>
      <c r="RKO155" s="91"/>
      <c r="RKP155" s="91"/>
      <c r="RKQ155" s="91"/>
      <c r="RKR155" s="91"/>
      <c r="RKS155" s="91"/>
      <c r="RKT155" s="91"/>
      <c r="RKU155" s="91"/>
      <c r="RKV155" s="91"/>
      <c r="RKW155" s="91"/>
      <c r="RKX155" s="91"/>
      <c r="RKY155" s="91"/>
      <c r="RKZ155" s="91"/>
      <c r="RLA155" s="91"/>
      <c r="RLB155" s="91"/>
      <c r="RLC155" s="91"/>
      <c r="RLD155" s="91"/>
      <c r="RLE155" s="91"/>
      <c r="RLF155" s="91"/>
      <c r="RLG155" s="91"/>
      <c r="RLH155" s="91"/>
      <c r="RLI155" s="91"/>
      <c r="RLJ155" s="91"/>
      <c r="RLK155" s="91"/>
      <c r="RLL155" s="91"/>
      <c r="RLM155" s="91"/>
      <c r="RLN155" s="91"/>
      <c r="RLO155" s="91"/>
      <c r="RLP155" s="91"/>
      <c r="RLQ155" s="91"/>
      <c r="RLR155" s="91"/>
      <c r="RLS155" s="91"/>
      <c r="RLT155" s="91"/>
      <c r="RLU155" s="91"/>
      <c r="RLV155" s="91"/>
      <c r="RLW155" s="91"/>
      <c r="RLX155" s="91"/>
      <c r="RLY155" s="91"/>
      <c r="RLZ155" s="91"/>
      <c r="RMA155" s="91"/>
      <c r="RMB155" s="91"/>
      <c r="RMC155" s="91"/>
      <c r="RMD155" s="91"/>
      <c r="RME155" s="91"/>
      <c r="RMF155" s="91"/>
      <c r="RMG155" s="91"/>
      <c r="RMH155" s="91"/>
      <c r="RMI155" s="91"/>
      <c r="RMJ155" s="91"/>
      <c r="RMK155" s="91"/>
      <c r="RML155" s="91"/>
      <c r="RMM155" s="91"/>
      <c r="RMN155" s="91"/>
      <c r="RMO155" s="91"/>
      <c r="RMP155" s="91"/>
      <c r="RMQ155" s="91"/>
      <c r="RMR155" s="91"/>
      <c r="RMS155" s="91"/>
      <c r="RMT155" s="91"/>
      <c r="RMU155" s="91"/>
      <c r="RMV155" s="91"/>
      <c r="RMW155" s="91"/>
      <c r="RMX155" s="91"/>
      <c r="RMY155" s="91"/>
      <c r="RMZ155" s="91"/>
      <c r="RNA155" s="91"/>
      <c r="RNB155" s="91"/>
      <c r="RNC155" s="91"/>
      <c r="RND155" s="91"/>
      <c r="RNE155" s="91"/>
      <c r="RNF155" s="91"/>
      <c r="RNG155" s="91"/>
      <c r="RNH155" s="91"/>
      <c r="RNI155" s="91"/>
      <c r="RNJ155" s="91"/>
      <c r="RNK155" s="91"/>
      <c r="RNL155" s="91"/>
      <c r="RNM155" s="91"/>
      <c r="RNN155" s="91"/>
      <c r="RNO155" s="91"/>
      <c r="RNP155" s="91"/>
      <c r="RNQ155" s="91"/>
      <c r="RNR155" s="91"/>
      <c r="RNS155" s="91"/>
      <c r="RNT155" s="91"/>
      <c r="RNU155" s="91"/>
      <c r="RNV155" s="91"/>
      <c r="RNW155" s="91"/>
      <c r="RNX155" s="91"/>
      <c r="RNY155" s="91"/>
      <c r="RNZ155" s="91"/>
      <c r="ROA155" s="91"/>
      <c r="ROB155" s="91"/>
      <c r="ROC155" s="91"/>
      <c r="ROD155" s="91"/>
      <c r="ROE155" s="91"/>
      <c r="ROF155" s="91"/>
      <c r="ROG155" s="91"/>
      <c r="ROH155" s="91"/>
      <c r="ROI155" s="91"/>
      <c r="ROJ155" s="91"/>
      <c r="ROK155" s="91"/>
      <c r="ROL155" s="91"/>
      <c r="ROM155" s="91"/>
      <c r="RON155" s="91"/>
      <c r="ROO155" s="91"/>
      <c r="ROP155" s="91"/>
      <c r="ROQ155" s="91"/>
      <c r="ROR155" s="91"/>
      <c r="ROS155" s="91"/>
      <c r="ROT155" s="91"/>
      <c r="ROU155" s="91"/>
      <c r="ROV155" s="91"/>
      <c r="ROW155" s="91"/>
      <c r="ROX155" s="91"/>
      <c r="ROY155" s="91"/>
      <c r="ROZ155" s="91"/>
      <c r="RPA155" s="91"/>
      <c r="RPB155" s="91"/>
      <c r="RPC155" s="91"/>
      <c r="RPD155" s="91"/>
      <c r="RPE155" s="91"/>
      <c r="RPF155" s="91"/>
      <c r="RPG155" s="91"/>
      <c r="RPH155" s="91"/>
      <c r="RPI155" s="91"/>
      <c r="RPJ155" s="91"/>
      <c r="RPK155" s="91"/>
      <c r="RPL155" s="91"/>
      <c r="RPM155" s="91"/>
      <c r="RPN155" s="91"/>
      <c r="RPO155" s="91"/>
      <c r="RPP155" s="91"/>
      <c r="RPQ155" s="91"/>
      <c r="RPR155" s="91"/>
      <c r="RPS155" s="91"/>
      <c r="RPT155" s="91"/>
      <c r="RPU155" s="91"/>
      <c r="RPV155" s="91"/>
      <c r="RPW155" s="91"/>
      <c r="RPX155" s="91"/>
      <c r="RPY155" s="91"/>
      <c r="RPZ155" s="91"/>
      <c r="RQA155" s="91"/>
      <c r="RQB155" s="91"/>
      <c r="RQC155" s="91"/>
      <c r="RQD155" s="91"/>
      <c r="RQE155" s="91"/>
      <c r="RQF155" s="91"/>
      <c r="RQG155" s="91"/>
      <c r="RQH155" s="91"/>
      <c r="RQI155" s="91"/>
      <c r="RQJ155" s="91"/>
      <c r="RQK155" s="91"/>
      <c r="RQL155" s="91"/>
      <c r="RQM155" s="91"/>
      <c r="RQN155" s="91"/>
      <c r="RQO155" s="91"/>
      <c r="RQP155" s="91"/>
      <c r="RQQ155" s="91"/>
      <c r="RQR155" s="91"/>
      <c r="RQS155" s="91"/>
      <c r="RQT155" s="91"/>
      <c r="RQU155" s="91"/>
      <c r="RQV155" s="91"/>
      <c r="RQW155" s="91"/>
      <c r="RQX155" s="91"/>
      <c r="RQY155" s="91"/>
      <c r="RQZ155" s="91"/>
      <c r="RRA155" s="91"/>
      <c r="RRB155" s="91"/>
      <c r="RRC155" s="91"/>
      <c r="RRD155" s="91"/>
      <c r="RRE155" s="91"/>
      <c r="RRF155" s="91"/>
      <c r="RRG155" s="91"/>
      <c r="RRH155" s="91"/>
      <c r="RRI155" s="91"/>
      <c r="RRJ155" s="91"/>
      <c r="RRK155" s="91"/>
      <c r="RRL155" s="91"/>
      <c r="RRM155" s="91"/>
      <c r="RRN155" s="91"/>
      <c r="RRO155" s="91"/>
      <c r="RRP155" s="91"/>
      <c r="RRQ155" s="91"/>
      <c r="RRR155" s="91"/>
      <c r="RRS155" s="91"/>
      <c r="RRT155" s="91"/>
      <c r="RRU155" s="91"/>
      <c r="RRV155" s="91"/>
      <c r="RRW155" s="91"/>
      <c r="RRX155" s="91"/>
      <c r="RRY155" s="91"/>
      <c r="RRZ155" s="91"/>
      <c r="RSA155" s="91"/>
      <c r="RSB155" s="91"/>
      <c r="RSC155" s="91"/>
      <c r="RSD155" s="91"/>
      <c r="RSE155" s="91"/>
      <c r="RSF155" s="91"/>
      <c r="RSG155" s="91"/>
      <c r="RSH155" s="91"/>
      <c r="RSI155" s="91"/>
      <c r="RSJ155" s="91"/>
      <c r="RSK155" s="91"/>
      <c r="RSL155" s="91"/>
      <c r="RSM155" s="91"/>
      <c r="RSN155" s="91"/>
      <c r="RSO155" s="91"/>
      <c r="RSP155" s="91"/>
      <c r="RSQ155" s="91"/>
      <c r="RSR155" s="91"/>
      <c r="RSS155" s="91"/>
      <c r="RST155" s="91"/>
      <c r="RSU155" s="91"/>
      <c r="RSV155" s="91"/>
      <c r="RSW155" s="91"/>
      <c r="RSX155" s="91"/>
      <c r="RSY155" s="91"/>
      <c r="RSZ155" s="91"/>
      <c r="RTA155" s="91"/>
      <c r="RTB155" s="91"/>
      <c r="RTC155" s="91"/>
      <c r="RTD155" s="91"/>
      <c r="RTE155" s="91"/>
      <c r="RTF155" s="91"/>
      <c r="RTG155" s="91"/>
      <c r="RTH155" s="91"/>
      <c r="RTI155" s="91"/>
      <c r="RTJ155" s="91"/>
      <c r="RTK155" s="91"/>
      <c r="RTL155" s="91"/>
      <c r="RTM155" s="91"/>
      <c r="RTN155" s="91"/>
      <c r="RTO155" s="91"/>
      <c r="RTP155" s="91"/>
      <c r="RTQ155" s="91"/>
      <c r="RTR155" s="91"/>
      <c r="RTS155" s="91"/>
      <c r="RTT155" s="91"/>
      <c r="RTU155" s="91"/>
      <c r="RTV155" s="91"/>
      <c r="RTW155" s="91"/>
      <c r="RTX155" s="91"/>
      <c r="RTY155" s="91"/>
      <c r="RTZ155" s="91"/>
      <c r="RUA155" s="91"/>
      <c r="RUB155" s="91"/>
      <c r="RUC155" s="91"/>
      <c r="RUD155" s="91"/>
      <c r="RUE155" s="91"/>
      <c r="RUF155" s="91"/>
      <c r="RUG155" s="91"/>
      <c r="RUH155" s="91"/>
      <c r="RUI155" s="91"/>
      <c r="RUJ155" s="91"/>
      <c r="RUK155" s="91"/>
      <c r="RUL155" s="91"/>
      <c r="RUM155" s="91"/>
      <c r="RUN155" s="91"/>
      <c r="RUO155" s="91"/>
      <c r="RUP155" s="91"/>
      <c r="RUQ155" s="91"/>
      <c r="RUR155" s="91"/>
      <c r="RUS155" s="91"/>
      <c r="RUT155" s="91"/>
      <c r="RUU155" s="91"/>
      <c r="RUV155" s="91"/>
      <c r="RUW155" s="91"/>
      <c r="RUX155" s="91"/>
      <c r="RUY155" s="91"/>
      <c r="RUZ155" s="91"/>
      <c r="RVA155" s="91"/>
      <c r="RVB155" s="91"/>
      <c r="RVC155" s="91"/>
      <c r="RVD155" s="91"/>
      <c r="RVE155" s="91"/>
      <c r="RVF155" s="91"/>
      <c r="RVG155" s="91"/>
      <c r="RVH155" s="91"/>
      <c r="RVI155" s="91"/>
      <c r="RVJ155" s="91"/>
      <c r="RVK155" s="91"/>
      <c r="RVL155" s="91"/>
      <c r="RVM155" s="91"/>
      <c r="RVN155" s="91"/>
      <c r="RVO155" s="91"/>
      <c r="RVP155" s="91"/>
      <c r="RVQ155" s="91"/>
      <c r="RVR155" s="91"/>
      <c r="RVS155" s="91"/>
      <c r="RVT155" s="91"/>
      <c r="RVU155" s="91"/>
      <c r="RVV155" s="91"/>
      <c r="RVW155" s="91"/>
      <c r="RVX155" s="91"/>
      <c r="RVY155" s="91"/>
      <c r="RVZ155" s="91"/>
      <c r="RWA155" s="91"/>
      <c r="RWB155" s="91"/>
      <c r="RWC155" s="91"/>
      <c r="RWD155" s="91"/>
      <c r="RWE155" s="91"/>
      <c r="RWF155" s="91"/>
      <c r="RWG155" s="91"/>
      <c r="RWH155" s="91"/>
      <c r="RWI155" s="91"/>
      <c r="RWJ155" s="91"/>
      <c r="RWK155" s="91"/>
      <c r="RWL155" s="91"/>
      <c r="RWM155" s="91"/>
      <c r="RWN155" s="91"/>
      <c r="RWO155" s="91"/>
      <c r="RWP155" s="91"/>
      <c r="RWQ155" s="91"/>
      <c r="RWR155" s="91"/>
      <c r="RWS155" s="91"/>
      <c r="RWT155" s="91"/>
      <c r="RWU155" s="91"/>
      <c r="RWV155" s="91"/>
      <c r="RWW155" s="91"/>
      <c r="RWX155" s="91"/>
      <c r="RWY155" s="91"/>
      <c r="RWZ155" s="91"/>
      <c r="RXA155" s="91"/>
      <c r="RXB155" s="91"/>
      <c r="RXC155" s="91"/>
      <c r="RXD155" s="91"/>
      <c r="RXE155" s="91"/>
      <c r="RXF155" s="91"/>
      <c r="RXG155" s="91"/>
      <c r="RXH155" s="91"/>
      <c r="RXI155" s="91"/>
      <c r="RXJ155" s="91"/>
      <c r="RXK155" s="91"/>
      <c r="RXL155" s="91"/>
      <c r="RXM155" s="91"/>
      <c r="RXN155" s="91"/>
      <c r="RXO155" s="91"/>
      <c r="RXP155" s="91"/>
      <c r="RXQ155" s="91"/>
      <c r="RXR155" s="91"/>
      <c r="RXS155" s="91"/>
      <c r="RXT155" s="91"/>
      <c r="RXU155" s="91"/>
      <c r="RXV155" s="91"/>
      <c r="RXW155" s="91"/>
      <c r="RXX155" s="91"/>
      <c r="RXY155" s="91"/>
      <c r="RXZ155" s="91"/>
      <c r="RYA155" s="91"/>
      <c r="RYB155" s="91"/>
      <c r="RYC155" s="91"/>
      <c r="RYD155" s="91"/>
      <c r="RYE155" s="91"/>
      <c r="RYF155" s="91"/>
      <c r="RYG155" s="91"/>
      <c r="RYH155" s="91"/>
      <c r="RYI155" s="91"/>
      <c r="RYJ155" s="91"/>
      <c r="RYK155" s="91"/>
      <c r="RYL155" s="91"/>
      <c r="RYM155" s="91"/>
      <c r="RYN155" s="91"/>
      <c r="RYO155" s="91"/>
      <c r="RYP155" s="91"/>
      <c r="RYQ155" s="91"/>
      <c r="RYR155" s="91"/>
      <c r="RYS155" s="91"/>
      <c r="RYT155" s="91"/>
      <c r="RYU155" s="91"/>
      <c r="RYV155" s="91"/>
      <c r="RYW155" s="91"/>
      <c r="RYX155" s="91"/>
      <c r="RYY155" s="91"/>
      <c r="RYZ155" s="91"/>
      <c r="RZA155" s="91"/>
      <c r="RZB155" s="91"/>
      <c r="RZC155" s="91"/>
      <c r="RZD155" s="91"/>
      <c r="RZE155" s="91"/>
      <c r="RZF155" s="91"/>
      <c r="RZG155" s="91"/>
      <c r="RZH155" s="91"/>
      <c r="RZI155" s="91"/>
      <c r="RZJ155" s="91"/>
      <c r="RZK155" s="91"/>
      <c r="RZL155" s="91"/>
      <c r="RZM155" s="91"/>
      <c r="RZN155" s="91"/>
      <c r="RZO155" s="91"/>
      <c r="RZP155" s="91"/>
      <c r="RZQ155" s="91"/>
      <c r="RZR155" s="91"/>
      <c r="RZS155" s="91"/>
      <c r="RZT155" s="91"/>
      <c r="RZU155" s="91"/>
      <c r="RZV155" s="91"/>
      <c r="RZW155" s="91"/>
      <c r="RZX155" s="91"/>
      <c r="RZY155" s="91"/>
      <c r="RZZ155" s="91"/>
      <c r="SAA155" s="91"/>
      <c r="SAB155" s="91"/>
      <c r="SAC155" s="91"/>
      <c r="SAD155" s="91"/>
      <c r="SAE155" s="91"/>
      <c r="SAF155" s="91"/>
      <c r="SAG155" s="91"/>
      <c r="SAH155" s="91"/>
      <c r="SAI155" s="91"/>
      <c r="SAJ155" s="91"/>
      <c r="SAK155" s="91"/>
      <c r="SAL155" s="91"/>
      <c r="SAM155" s="91"/>
      <c r="SAN155" s="91"/>
      <c r="SAO155" s="91"/>
      <c r="SAP155" s="91"/>
      <c r="SAQ155" s="91"/>
      <c r="SAR155" s="91"/>
      <c r="SAS155" s="91"/>
      <c r="SAT155" s="91"/>
      <c r="SAU155" s="91"/>
      <c r="SAV155" s="91"/>
      <c r="SAW155" s="91"/>
      <c r="SAX155" s="91"/>
      <c r="SAY155" s="91"/>
      <c r="SAZ155" s="91"/>
      <c r="SBA155" s="91"/>
      <c r="SBB155" s="91"/>
      <c r="SBC155" s="91"/>
      <c r="SBD155" s="91"/>
      <c r="SBE155" s="91"/>
      <c r="SBF155" s="91"/>
      <c r="SBG155" s="91"/>
      <c r="SBH155" s="91"/>
      <c r="SBI155" s="91"/>
      <c r="SBJ155" s="91"/>
      <c r="SBK155" s="91"/>
      <c r="SBL155" s="91"/>
      <c r="SBM155" s="91"/>
      <c r="SBN155" s="91"/>
      <c r="SBO155" s="91"/>
      <c r="SBP155" s="91"/>
      <c r="SBQ155" s="91"/>
      <c r="SBR155" s="91"/>
      <c r="SBS155" s="91"/>
      <c r="SBT155" s="91"/>
      <c r="SBU155" s="91"/>
      <c r="SBV155" s="91"/>
      <c r="SBW155" s="91"/>
      <c r="SBX155" s="91"/>
      <c r="SBY155" s="91"/>
      <c r="SBZ155" s="91"/>
      <c r="SCA155" s="91"/>
      <c r="SCB155" s="91"/>
      <c r="SCC155" s="91"/>
      <c r="SCD155" s="91"/>
      <c r="SCE155" s="91"/>
      <c r="SCF155" s="91"/>
      <c r="SCG155" s="91"/>
      <c r="SCH155" s="91"/>
      <c r="SCI155" s="91"/>
      <c r="SCJ155" s="91"/>
      <c r="SCK155" s="91"/>
      <c r="SCL155" s="91"/>
      <c r="SCM155" s="91"/>
      <c r="SCN155" s="91"/>
      <c r="SCO155" s="91"/>
      <c r="SCP155" s="91"/>
      <c r="SCQ155" s="91"/>
      <c r="SCR155" s="91"/>
      <c r="SCS155" s="91"/>
      <c r="SCT155" s="91"/>
      <c r="SCU155" s="91"/>
      <c r="SCV155" s="91"/>
      <c r="SCW155" s="91"/>
      <c r="SCX155" s="91"/>
      <c r="SCY155" s="91"/>
      <c r="SCZ155" s="91"/>
      <c r="SDA155" s="91"/>
      <c r="SDB155" s="91"/>
      <c r="SDC155" s="91"/>
      <c r="SDD155" s="91"/>
      <c r="SDE155" s="91"/>
      <c r="SDF155" s="91"/>
      <c r="SDG155" s="91"/>
      <c r="SDH155" s="91"/>
      <c r="SDI155" s="91"/>
      <c r="SDJ155" s="91"/>
      <c r="SDK155" s="91"/>
      <c r="SDL155" s="91"/>
      <c r="SDM155" s="91"/>
      <c r="SDN155" s="91"/>
      <c r="SDO155" s="91"/>
      <c r="SDP155" s="91"/>
      <c r="SDQ155" s="91"/>
      <c r="SDR155" s="91"/>
      <c r="SDS155" s="91"/>
      <c r="SDT155" s="91"/>
      <c r="SDU155" s="91"/>
      <c r="SDV155" s="91"/>
      <c r="SDW155" s="91"/>
      <c r="SDX155" s="91"/>
      <c r="SDY155" s="91"/>
      <c r="SDZ155" s="91"/>
      <c r="SEA155" s="91"/>
      <c r="SEB155" s="91"/>
      <c r="SEC155" s="91"/>
      <c r="SED155" s="91"/>
      <c r="SEE155" s="91"/>
      <c r="SEF155" s="91"/>
      <c r="SEG155" s="91"/>
      <c r="SEH155" s="91"/>
      <c r="SEI155" s="91"/>
      <c r="SEJ155" s="91"/>
      <c r="SEK155" s="91"/>
      <c r="SEL155" s="91"/>
      <c r="SEM155" s="91"/>
      <c r="SEN155" s="91"/>
      <c r="SEO155" s="91"/>
      <c r="SEP155" s="91"/>
      <c r="SEQ155" s="91"/>
      <c r="SER155" s="91"/>
      <c r="SES155" s="91"/>
      <c r="SET155" s="91"/>
      <c r="SEU155" s="91"/>
      <c r="SEV155" s="91"/>
      <c r="SEW155" s="91"/>
      <c r="SEX155" s="91"/>
      <c r="SEY155" s="91"/>
      <c r="SEZ155" s="91"/>
      <c r="SFA155" s="91"/>
      <c r="SFB155" s="91"/>
      <c r="SFC155" s="91"/>
      <c r="SFD155" s="91"/>
      <c r="SFE155" s="91"/>
      <c r="SFF155" s="91"/>
      <c r="SFG155" s="91"/>
      <c r="SFH155" s="91"/>
      <c r="SFI155" s="91"/>
      <c r="SFJ155" s="91"/>
      <c r="SFK155" s="91"/>
      <c r="SFL155" s="91"/>
      <c r="SFM155" s="91"/>
      <c r="SFN155" s="91"/>
      <c r="SFO155" s="91"/>
      <c r="SFP155" s="91"/>
      <c r="SFQ155" s="91"/>
      <c r="SFR155" s="91"/>
      <c r="SFS155" s="91"/>
      <c r="SFT155" s="91"/>
      <c r="SFU155" s="91"/>
      <c r="SFV155" s="91"/>
      <c r="SFW155" s="91"/>
      <c r="SFX155" s="91"/>
      <c r="SFY155" s="91"/>
      <c r="SFZ155" s="91"/>
      <c r="SGA155" s="91"/>
      <c r="SGB155" s="91"/>
      <c r="SGC155" s="91"/>
      <c r="SGD155" s="91"/>
      <c r="SGE155" s="91"/>
      <c r="SGF155" s="91"/>
      <c r="SGG155" s="91"/>
      <c r="SGH155" s="91"/>
      <c r="SGI155" s="91"/>
      <c r="SGJ155" s="91"/>
      <c r="SGK155" s="91"/>
      <c r="SGL155" s="91"/>
      <c r="SGM155" s="91"/>
      <c r="SGN155" s="91"/>
      <c r="SGO155" s="91"/>
      <c r="SGP155" s="91"/>
      <c r="SGQ155" s="91"/>
      <c r="SGR155" s="91"/>
      <c r="SGS155" s="91"/>
      <c r="SGT155" s="91"/>
      <c r="SGU155" s="91"/>
      <c r="SGV155" s="91"/>
      <c r="SGW155" s="91"/>
      <c r="SGX155" s="91"/>
      <c r="SGY155" s="91"/>
      <c r="SGZ155" s="91"/>
      <c r="SHA155" s="91"/>
      <c r="SHB155" s="91"/>
      <c r="SHC155" s="91"/>
      <c r="SHD155" s="91"/>
      <c r="SHE155" s="91"/>
      <c r="SHF155" s="91"/>
      <c r="SHG155" s="91"/>
      <c r="SHH155" s="91"/>
      <c r="SHI155" s="91"/>
      <c r="SHJ155" s="91"/>
      <c r="SHK155" s="91"/>
      <c r="SHL155" s="91"/>
      <c r="SHM155" s="91"/>
      <c r="SHN155" s="91"/>
      <c r="SHO155" s="91"/>
      <c r="SHP155" s="91"/>
      <c r="SHQ155" s="91"/>
      <c r="SHR155" s="91"/>
      <c r="SHS155" s="91"/>
      <c r="SHT155" s="91"/>
      <c r="SHU155" s="91"/>
      <c r="SHV155" s="91"/>
      <c r="SHW155" s="91"/>
      <c r="SHX155" s="91"/>
      <c r="SHY155" s="91"/>
      <c r="SHZ155" s="91"/>
      <c r="SIA155" s="91"/>
      <c r="SIB155" s="91"/>
      <c r="SIC155" s="91"/>
      <c r="SID155" s="91"/>
      <c r="SIE155" s="91"/>
      <c r="SIF155" s="91"/>
      <c r="SIG155" s="91"/>
      <c r="SIH155" s="91"/>
      <c r="SII155" s="91"/>
      <c r="SIJ155" s="91"/>
      <c r="SIK155" s="91"/>
      <c r="SIL155" s="91"/>
      <c r="SIM155" s="91"/>
      <c r="SIN155" s="91"/>
      <c r="SIO155" s="91"/>
      <c r="SIP155" s="91"/>
      <c r="SIQ155" s="91"/>
      <c r="SIR155" s="91"/>
      <c r="SIS155" s="91"/>
      <c r="SIT155" s="91"/>
      <c r="SIU155" s="91"/>
      <c r="SIV155" s="91"/>
      <c r="SIW155" s="91"/>
      <c r="SIX155" s="91"/>
      <c r="SIY155" s="91"/>
      <c r="SIZ155" s="91"/>
      <c r="SJA155" s="91"/>
      <c r="SJB155" s="91"/>
      <c r="SJC155" s="91"/>
      <c r="SJD155" s="91"/>
      <c r="SJE155" s="91"/>
      <c r="SJF155" s="91"/>
      <c r="SJG155" s="91"/>
      <c r="SJH155" s="91"/>
      <c r="SJI155" s="91"/>
      <c r="SJJ155" s="91"/>
      <c r="SJK155" s="91"/>
      <c r="SJL155" s="91"/>
      <c r="SJM155" s="91"/>
      <c r="SJN155" s="91"/>
      <c r="SJO155" s="91"/>
      <c r="SJP155" s="91"/>
      <c r="SJQ155" s="91"/>
      <c r="SJR155" s="91"/>
      <c r="SJS155" s="91"/>
      <c r="SJT155" s="91"/>
      <c r="SJU155" s="91"/>
      <c r="SJV155" s="91"/>
      <c r="SJW155" s="91"/>
      <c r="SJX155" s="91"/>
      <c r="SJY155" s="91"/>
      <c r="SJZ155" s="91"/>
      <c r="SKA155" s="91"/>
      <c r="SKB155" s="91"/>
      <c r="SKC155" s="91"/>
      <c r="SKD155" s="91"/>
      <c r="SKE155" s="91"/>
      <c r="SKF155" s="91"/>
      <c r="SKG155" s="91"/>
      <c r="SKH155" s="91"/>
      <c r="SKI155" s="91"/>
      <c r="SKJ155" s="91"/>
      <c r="SKK155" s="91"/>
      <c r="SKL155" s="91"/>
      <c r="SKM155" s="91"/>
      <c r="SKN155" s="91"/>
      <c r="SKO155" s="91"/>
      <c r="SKP155" s="91"/>
      <c r="SKQ155" s="91"/>
      <c r="SKR155" s="91"/>
      <c r="SKS155" s="91"/>
      <c r="SKT155" s="91"/>
      <c r="SKU155" s="91"/>
      <c r="SKV155" s="91"/>
      <c r="SKW155" s="91"/>
      <c r="SKX155" s="91"/>
      <c r="SKY155" s="91"/>
      <c r="SKZ155" s="91"/>
      <c r="SLA155" s="91"/>
      <c r="SLB155" s="91"/>
      <c r="SLC155" s="91"/>
      <c r="SLD155" s="91"/>
      <c r="SLE155" s="91"/>
      <c r="SLF155" s="91"/>
      <c r="SLG155" s="91"/>
      <c r="SLH155" s="91"/>
      <c r="SLI155" s="91"/>
      <c r="SLJ155" s="91"/>
      <c r="SLK155" s="91"/>
      <c r="SLL155" s="91"/>
      <c r="SLM155" s="91"/>
      <c r="SLN155" s="91"/>
      <c r="SLO155" s="91"/>
      <c r="SLP155" s="91"/>
      <c r="SLQ155" s="91"/>
      <c r="SLR155" s="91"/>
      <c r="SLS155" s="91"/>
      <c r="SLT155" s="91"/>
      <c r="SLU155" s="91"/>
      <c r="SLV155" s="91"/>
      <c r="SLW155" s="91"/>
      <c r="SLX155" s="91"/>
      <c r="SLY155" s="91"/>
      <c r="SLZ155" s="91"/>
      <c r="SMA155" s="91"/>
      <c r="SMB155" s="91"/>
      <c r="SMC155" s="91"/>
      <c r="SMD155" s="91"/>
      <c r="SME155" s="91"/>
      <c r="SMF155" s="91"/>
      <c r="SMG155" s="91"/>
      <c r="SMH155" s="91"/>
      <c r="SMI155" s="91"/>
      <c r="SMJ155" s="91"/>
      <c r="SMK155" s="91"/>
      <c r="SML155" s="91"/>
      <c r="SMM155" s="91"/>
      <c r="SMN155" s="91"/>
      <c r="SMO155" s="91"/>
      <c r="SMP155" s="91"/>
      <c r="SMQ155" s="91"/>
      <c r="SMR155" s="91"/>
      <c r="SMS155" s="91"/>
      <c r="SMT155" s="91"/>
      <c r="SMU155" s="91"/>
      <c r="SMV155" s="91"/>
      <c r="SMW155" s="91"/>
      <c r="SMX155" s="91"/>
      <c r="SMY155" s="91"/>
      <c r="SMZ155" s="91"/>
      <c r="SNA155" s="91"/>
      <c r="SNB155" s="91"/>
      <c r="SNC155" s="91"/>
      <c r="SND155" s="91"/>
      <c r="SNE155" s="91"/>
      <c r="SNF155" s="91"/>
      <c r="SNG155" s="91"/>
      <c r="SNH155" s="91"/>
      <c r="SNI155" s="91"/>
      <c r="SNJ155" s="91"/>
      <c r="SNK155" s="91"/>
      <c r="SNL155" s="91"/>
      <c r="SNM155" s="91"/>
      <c r="SNN155" s="91"/>
      <c r="SNO155" s="91"/>
      <c r="SNP155" s="91"/>
      <c r="SNQ155" s="91"/>
      <c r="SNR155" s="91"/>
      <c r="SNS155" s="91"/>
      <c r="SNT155" s="91"/>
      <c r="SNU155" s="91"/>
      <c r="SNV155" s="91"/>
      <c r="SNW155" s="91"/>
      <c r="SNX155" s="91"/>
      <c r="SNY155" s="91"/>
      <c r="SNZ155" s="91"/>
      <c r="SOA155" s="91"/>
      <c r="SOB155" s="91"/>
      <c r="SOC155" s="91"/>
      <c r="SOD155" s="91"/>
      <c r="SOE155" s="91"/>
      <c r="SOF155" s="91"/>
      <c r="SOG155" s="91"/>
      <c r="SOH155" s="91"/>
      <c r="SOI155" s="91"/>
      <c r="SOJ155" s="91"/>
      <c r="SOK155" s="91"/>
      <c r="SOL155" s="91"/>
      <c r="SOM155" s="91"/>
      <c r="SON155" s="91"/>
      <c r="SOO155" s="91"/>
      <c r="SOP155" s="91"/>
      <c r="SOQ155" s="91"/>
      <c r="SOR155" s="91"/>
      <c r="SOS155" s="91"/>
      <c r="SOT155" s="91"/>
      <c r="SOU155" s="91"/>
      <c r="SOV155" s="91"/>
      <c r="SOW155" s="91"/>
      <c r="SOX155" s="91"/>
      <c r="SOY155" s="91"/>
      <c r="SOZ155" s="91"/>
      <c r="SPA155" s="91"/>
      <c r="SPB155" s="91"/>
      <c r="SPC155" s="91"/>
      <c r="SPD155" s="91"/>
      <c r="SPE155" s="91"/>
      <c r="SPF155" s="91"/>
      <c r="SPG155" s="91"/>
      <c r="SPH155" s="91"/>
      <c r="SPI155" s="91"/>
      <c r="SPJ155" s="91"/>
      <c r="SPK155" s="91"/>
      <c r="SPL155" s="91"/>
      <c r="SPM155" s="91"/>
      <c r="SPN155" s="91"/>
      <c r="SPO155" s="91"/>
      <c r="SPP155" s="91"/>
      <c r="SPQ155" s="91"/>
      <c r="SPR155" s="91"/>
      <c r="SPS155" s="91"/>
      <c r="SPT155" s="91"/>
      <c r="SPU155" s="91"/>
      <c r="SPV155" s="91"/>
      <c r="SPW155" s="91"/>
      <c r="SPX155" s="91"/>
      <c r="SPY155" s="91"/>
      <c r="SPZ155" s="91"/>
      <c r="SQA155" s="91"/>
      <c r="SQB155" s="91"/>
      <c r="SQC155" s="91"/>
      <c r="SQD155" s="91"/>
      <c r="SQE155" s="91"/>
      <c r="SQF155" s="91"/>
      <c r="SQG155" s="91"/>
      <c r="SQH155" s="91"/>
      <c r="SQI155" s="91"/>
      <c r="SQJ155" s="91"/>
      <c r="SQK155" s="91"/>
      <c r="SQL155" s="91"/>
      <c r="SQM155" s="91"/>
      <c r="SQN155" s="91"/>
      <c r="SQO155" s="91"/>
      <c r="SQP155" s="91"/>
      <c r="SQQ155" s="91"/>
      <c r="SQR155" s="91"/>
      <c r="SQS155" s="91"/>
      <c r="SQT155" s="91"/>
      <c r="SQU155" s="91"/>
      <c r="SQV155" s="91"/>
      <c r="SQW155" s="91"/>
      <c r="SQX155" s="91"/>
      <c r="SQY155" s="91"/>
      <c r="SQZ155" s="91"/>
      <c r="SRA155" s="91"/>
      <c r="SRB155" s="91"/>
      <c r="SRC155" s="91"/>
      <c r="SRD155" s="91"/>
      <c r="SRE155" s="91"/>
      <c r="SRF155" s="91"/>
      <c r="SRG155" s="91"/>
      <c r="SRH155" s="91"/>
      <c r="SRI155" s="91"/>
      <c r="SRJ155" s="91"/>
      <c r="SRK155" s="91"/>
      <c r="SRL155" s="91"/>
      <c r="SRM155" s="91"/>
      <c r="SRN155" s="91"/>
      <c r="SRO155" s="91"/>
      <c r="SRP155" s="91"/>
      <c r="SRQ155" s="91"/>
      <c r="SRR155" s="91"/>
      <c r="SRS155" s="91"/>
      <c r="SRT155" s="91"/>
      <c r="SRU155" s="91"/>
      <c r="SRV155" s="91"/>
      <c r="SRW155" s="91"/>
      <c r="SRX155" s="91"/>
      <c r="SRY155" s="91"/>
      <c r="SRZ155" s="91"/>
      <c r="SSA155" s="91"/>
      <c r="SSB155" s="91"/>
      <c r="SSC155" s="91"/>
      <c r="SSD155" s="91"/>
      <c r="SSE155" s="91"/>
      <c r="SSF155" s="91"/>
      <c r="SSG155" s="91"/>
      <c r="SSH155" s="91"/>
      <c r="SSI155" s="91"/>
      <c r="SSJ155" s="91"/>
      <c r="SSK155" s="91"/>
      <c r="SSL155" s="91"/>
      <c r="SSM155" s="91"/>
      <c r="SSN155" s="91"/>
      <c r="SSO155" s="91"/>
      <c r="SSP155" s="91"/>
      <c r="SSQ155" s="91"/>
      <c r="SSR155" s="91"/>
      <c r="SSS155" s="91"/>
      <c r="SST155" s="91"/>
      <c r="SSU155" s="91"/>
      <c r="SSV155" s="91"/>
      <c r="SSW155" s="91"/>
      <c r="SSX155" s="91"/>
      <c r="SSY155" s="91"/>
      <c r="SSZ155" s="91"/>
      <c r="STA155" s="91"/>
      <c r="STB155" s="91"/>
      <c r="STC155" s="91"/>
      <c r="STD155" s="91"/>
      <c r="STE155" s="91"/>
      <c r="STF155" s="91"/>
      <c r="STG155" s="91"/>
      <c r="STH155" s="91"/>
      <c r="STI155" s="91"/>
      <c r="STJ155" s="91"/>
      <c r="STK155" s="91"/>
      <c r="STL155" s="91"/>
      <c r="STM155" s="91"/>
      <c r="STN155" s="91"/>
      <c r="STO155" s="91"/>
      <c r="STP155" s="91"/>
      <c r="STQ155" s="91"/>
      <c r="STR155" s="91"/>
      <c r="STS155" s="91"/>
      <c r="STT155" s="91"/>
      <c r="STU155" s="91"/>
      <c r="STV155" s="91"/>
      <c r="STW155" s="91"/>
      <c r="STX155" s="91"/>
      <c r="STY155" s="91"/>
      <c r="STZ155" s="91"/>
      <c r="SUA155" s="91"/>
      <c r="SUB155" s="91"/>
      <c r="SUC155" s="91"/>
      <c r="SUD155" s="91"/>
      <c r="SUE155" s="91"/>
      <c r="SUF155" s="91"/>
      <c r="SUG155" s="91"/>
      <c r="SUH155" s="91"/>
      <c r="SUI155" s="91"/>
      <c r="SUJ155" s="91"/>
      <c r="SUK155" s="91"/>
      <c r="SUL155" s="91"/>
      <c r="SUM155" s="91"/>
      <c r="SUN155" s="91"/>
      <c r="SUO155" s="91"/>
      <c r="SUP155" s="91"/>
      <c r="SUQ155" s="91"/>
      <c r="SUR155" s="91"/>
      <c r="SUS155" s="91"/>
      <c r="SUT155" s="91"/>
      <c r="SUU155" s="91"/>
      <c r="SUV155" s="91"/>
      <c r="SUW155" s="91"/>
      <c r="SUX155" s="91"/>
      <c r="SUY155" s="91"/>
      <c r="SUZ155" s="91"/>
      <c r="SVA155" s="91"/>
      <c r="SVB155" s="91"/>
      <c r="SVC155" s="91"/>
      <c r="SVD155" s="91"/>
      <c r="SVE155" s="91"/>
      <c r="SVF155" s="91"/>
      <c r="SVG155" s="91"/>
      <c r="SVH155" s="91"/>
      <c r="SVI155" s="91"/>
      <c r="SVJ155" s="91"/>
      <c r="SVK155" s="91"/>
      <c r="SVL155" s="91"/>
      <c r="SVM155" s="91"/>
      <c r="SVN155" s="91"/>
      <c r="SVO155" s="91"/>
      <c r="SVP155" s="91"/>
      <c r="SVQ155" s="91"/>
      <c r="SVR155" s="91"/>
      <c r="SVS155" s="91"/>
      <c r="SVT155" s="91"/>
      <c r="SVU155" s="91"/>
      <c r="SVV155" s="91"/>
      <c r="SVW155" s="91"/>
      <c r="SVX155" s="91"/>
      <c r="SVY155" s="91"/>
      <c r="SVZ155" s="91"/>
      <c r="SWA155" s="91"/>
      <c r="SWB155" s="91"/>
      <c r="SWC155" s="91"/>
      <c r="SWD155" s="91"/>
      <c r="SWE155" s="91"/>
      <c r="SWF155" s="91"/>
      <c r="SWG155" s="91"/>
      <c r="SWH155" s="91"/>
      <c r="SWI155" s="91"/>
      <c r="SWJ155" s="91"/>
      <c r="SWK155" s="91"/>
      <c r="SWL155" s="91"/>
      <c r="SWM155" s="91"/>
      <c r="SWN155" s="91"/>
      <c r="SWO155" s="91"/>
      <c r="SWP155" s="91"/>
      <c r="SWQ155" s="91"/>
      <c r="SWR155" s="91"/>
      <c r="SWS155" s="91"/>
      <c r="SWT155" s="91"/>
      <c r="SWU155" s="91"/>
      <c r="SWV155" s="91"/>
      <c r="SWW155" s="91"/>
      <c r="SWX155" s="91"/>
      <c r="SWY155" s="91"/>
      <c r="SWZ155" s="91"/>
      <c r="SXA155" s="91"/>
      <c r="SXB155" s="91"/>
      <c r="SXC155" s="91"/>
      <c r="SXD155" s="91"/>
      <c r="SXE155" s="91"/>
      <c r="SXF155" s="91"/>
      <c r="SXG155" s="91"/>
      <c r="SXH155" s="91"/>
      <c r="SXI155" s="91"/>
      <c r="SXJ155" s="91"/>
      <c r="SXK155" s="91"/>
      <c r="SXL155" s="91"/>
      <c r="SXM155" s="91"/>
      <c r="SXN155" s="91"/>
      <c r="SXO155" s="91"/>
      <c r="SXP155" s="91"/>
      <c r="SXQ155" s="91"/>
      <c r="SXR155" s="91"/>
      <c r="SXS155" s="91"/>
      <c r="SXT155" s="91"/>
      <c r="SXU155" s="91"/>
      <c r="SXV155" s="91"/>
      <c r="SXW155" s="91"/>
      <c r="SXX155" s="91"/>
      <c r="SXY155" s="91"/>
      <c r="SXZ155" s="91"/>
      <c r="SYA155" s="91"/>
      <c r="SYB155" s="91"/>
      <c r="SYC155" s="91"/>
      <c r="SYD155" s="91"/>
      <c r="SYE155" s="91"/>
      <c r="SYF155" s="91"/>
      <c r="SYG155" s="91"/>
      <c r="SYH155" s="91"/>
      <c r="SYI155" s="91"/>
      <c r="SYJ155" s="91"/>
      <c r="SYK155" s="91"/>
      <c r="SYL155" s="91"/>
      <c r="SYM155" s="91"/>
      <c r="SYN155" s="91"/>
      <c r="SYO155" s="91"/>
      <c r="SYP155" s="91"/>
      <c r="SYQ155" s="91"/>
      <c r="SYR155" s="91"/>
      <c r="SYS155" s="91"/>
      <c r="SYT155" s="91"/>
      <c r="SYU155" s="91"/>
      <c r="SYV155" s="91"/>
      <c r="SYW155" s="91"/>
      <c r="SYX155" s="91"/>
      <c r="SYY155" s="91"/>
      <c r="SYZ155" s="91"/>
      <c r="SZA155" s="91"/>
      <c r="SZB155" s="91"/>
      <c r="SZC155" s="91"/>
      <c r="SZD155" s="91"/>
      <c r="SZE155" s="91"/>
      <c r="SZF155" s="91"/>
      <c r="SZG155" s="91"/>
      <c r="SZH155" s="91"/>
      <c r="SZI155" s="91"/>
      <c r="SZJ155" s="91"/>
      <c r="SZK155" s="91"/>
      <c r="SZL155" s="91"/>
      <c r="SZM155" s="91"/>
      <c r="SZN155" s="91"/>
      <c r="SZO155" s="91"/>
      <c r="SZP155" s="91"/>
      <c r="SZQ155" s="91"/>
      <c r="SZR155" s="91"/>
      <c r="SZS155" s="91"/>
      <c r="SZT155" s="91"/>
      <c r="SZU155" s="91"/>
      <c r="SZV155" s="91"/>
      <c r="SZW155" s="91"/>
      <c r="SZX155" s="91"/>
      <c r="SZY155" s="91"/>
      <c r="SZZ155" s="91"/>
      <c r="TAA155" s="91"/>
      <c r="TAB155" s="91"/>
      <c r="TAC155" s="91"/>
      <c r="TAD155" s="91"/>
      <c r="TAE155" s="91"/>
      <c r="TAF155" s="91"/>
      <c r="TAG155" s="91"/>
      <c r="TAH155" s="91"/>
      <c r="TAI155" s="91"/>
      <c r="TAJ155" s="91"/>
      <c r="TAK155" s="91"/>
      <c r="TAL155" s="91"/>
      <c r="TAM155" s="91"/>
      <c r="TAN155" s="91"/>
      <c r="TAO155" s="91"/>
      <c r="TAP155" s="91"/>
      <c r="TAQ155" s="91"/>
      <c r="TAR155" s="91"/>
      <c r="TAS155" s="91"/>
      <c r="TAT155" s="91"/>
      <c r="TAU155" s="91"/>
      <c r="TAV155" s="91"/>
      <c r="TAW155" s="91"/>
      <c r="TAX155" s="91"/>
      <c r="TAY155" s="91"/>
      <c r="TAZ155" s="91"/>
      <c r="TBA155" s="91"/>
      <c r="TBB155" s="91"/>
      <c r="TBC155" s="91"/>
      <c r="TBD155" s="91"/>
      <c r="TBE155" s="91"/>
      <c r="TBF155" s="91"/>
      <c r="TBG155" s="91"/>
      <c r="TBH155" s="91"/>
      <c r="TBI155" s="91"/>
      <c r="TBJ155" s="91"/>
      <c r="TBK155" s="91"/>
      <c r="TBL155" s="91"/>
      <c r="TBM155" s="91"/>
      <c r="TBN155" s="91"/>
      <c r="TBO155" s="91"/>
      <c r="TBP155" s="91"/>
      <c r="TBQ155" s="91"/>
      <c r="TBR155" s="91"/>
      <c r="TBS155" s="91"/>
      <c r="TBT155" s="91"/>
      <c r="TBU155" s="91"/>
      <c r="TBV155" s="91"/>
      <c r="TBW155" s="91"/>
      <c r="TBX155" s="91"/>
      <c r="TBY155" s="91"/>
      <c r="TBZ155" s="91"/>
      <c r="TCA155" s="91"/>
      <c r="TCB155" s="91"/>
      <c r="TCC155" s="91"/>
      <c r="TCD155" s="91"/>
      <c r="TCE155" s="91"/>
      <c r="TCF155" s="91"/>
      <c r="TCG155" s="91"/>
      <c r="TCH155" s="91"/>
      <c r="TCI155" s="91"/>
      <c r="TCJ155" s="91"/>
      <c r="TCK155" s="91"/>
      <c r="TCL155" s="91"/>
      <c r="TCM155" s="91"/>
      <c r="TCN155" s="91"/>
      <c r="TCO155" s="91"/>
      <c r="TCP155" s="91"/>
      <c r="TCQ155" s="91"/>
      <c r="TCR155" s="91"/>
      <c r="TCS155" s="91"/>
      <c r="TCT155" s="91"/>
      <c r="TCU155" s="91"/>
      <c r="TCV155" s="91"/>
      <c r="TCW155" s="91"/>
      <c r="TCX155" s="91"/>
      <c r="TCY155" s="91"/>
      <c r="TCZ155" s="91"/>
      <c r="TDA155" s="91"/>
      <c r="TDB155" s="91"/>
      <c r="TDC155" s="91"/>
      <c r="TDD155" s="91"/>
      <c r="TDE155" s="91"/>
      <c r="TDF155" s="91"/>
      <c r="TDG155" s="91"/>
      <c r="TDH155" s="91"/>
      <c r="TDI155" s="91"/>
      <c r="TDJ155" s="91"/>
      <c r="TDK155" s="91"/>
      <c r="TDL155" s="91"/>
      <c r="TDM155" s="91"/>
      <c r="TDN155" s="91"/>
      <c r="TDO155" s="91"/>
      <c r="TDP155" s="91"/>
      <c r="TDQ155" s="91"/>
      <c r="TDR155" s="91"/>
      <c r="TDS155" s="91"/>
      <c r="TDT155" s="91"/>
      <c r="TDU155" s="91"/>
      <c r="TDV155" s="91"/>
      <c r="TDW155" s="91"/>
      <c r="TDX155" s="91"/>
      <c r="TDY155" s="91"/>
      <c r="TDZ155" s="91"/>
      <c r="TEA155" s="91"/>
      <c r="TEB155" s="91"/>
      <c r="TEC155" s="91"/>
      <c r="TED155" s="91"/>
      <c r="TEE155" s="91"/>
      <c r="TEF155" s="91"/>
      <c r="TEG155" s="91"/>
      <c r="TEH155" s="91"/>
      <c r="TEI155" s="91"/>
      <c r="TEJ155" s="91"/>
      <c r="TEK155" s="91"/>
      <c r="TEL155" s="91"/>
      <c r="TEM155" s="91"/>
      <c r="TEN155" s="91"/>
      <c r="TEO155" s="91"/>
      <c r="TEP155" s="91"/>
      <c r="TEQ155" s="91"/>
      <c r="TER155" s="91"/>
      <c r="TES155" s="91"/>
      <c r="TET155" s="91"/>
      <c r="TEU155" s="91"/>
      <c r="TEV155" s="91"/>
      <c r="TEW155" s="91"/>
      <c r="TEX155" s="91"/>
      <c r="TEY155" s="91"/>
      <c r="TEZ155" s="91"/>
      <c r="TFA155" s="91"/>
      <c r="TFB155" s="91"/>
      <c r="TFC155" s="91"/>
      <c r="TFD155" s="91"/>
      <c r="TFE155" s="91"/>
      <c r="TFF155" s="91"/>
      <c r="TFG155" s="91"/>
      <c r="TFH155" s="91"/>
      <c r="TFI155" s="91"/>
      <c r="TFJ155" s="91"/>
      <c r="TFK155" s="91"/>
      <c r="TFL155" s="91"/>
      <c r="TFM155" s="91"/>
      <c r="TFN155" s="91"/>
      <c r="TFO155" s="91"/>
      <c r="TFP155" s="91"/>
      <c r="TFQ155" s="91"/>
      <c r="TFR155" s="91"/>
      <c r="TFS155" s="91"/>
      <c r="TFT155" s="91"/>
      <c r="TFU155" s="91"/>
      <c r="TFV155" s="91"/>
      <c r="TFW155" s="91"/>
      <c r="TFX155" s="91"/>
      <c r="TFY155" s="91"/>
      <c r="TFZ155" s="91"/>
      <c r="TGA155" s="91"/>
      <c r="TGB155" s="91"/>
      <c r="TGC155" s="91"/>
      <c r="TGD155" s="91"/>
      <c r="TGE155" s="91"/>
      <c r="TGF155" s="91"/>
      <c r="TGG155" s="91"/>
      <c r="TGH155" s="91"/>
      <c r="TGI155" s="91"/>
      <c r="TGJ155" s="91"/>
      <c r="TGK155" s="91"/>
      <c r="TGL155" s="91"/>
      <c r="TGM155" s="91"/>
      <c r="TGN155" s="91"/>
      <c r="TGO155" s="91"/>
      <c r="TGP155" s="91"/>
      <c r="TGQ155" s="91"/>
      <c r="TGR155" s="91"/>
      <c r="TGS155" s="91"/>
      <c r="TGT155" s="91"/>
      <c r="TGU155" s="91"/>
      <c r="TGV155" s="91"/>
      <c r="TGW155" s="91"/>
      <c r="TGX155" s="91"/>
      <c r="TGY155" s="91"/>
      <c r="TGZ155" s="91"/>
      <c r="THA155" s="91"/>
      <c r="THB155" s="91"/>
      <c r="THC155" s="91"/>
      <c r="THD155" s="91"/>
      <c r="THE155" s="91"/>
      <c r="THF155" s="91"/>
      <c r="THG155" s="91"/>
      <c r="THH155" s="91"/>
      <c r="THI155" s="91"/>
      <c r="THJ155" s="91"/>
      <c r="THK155" s="91"/>
      <c r="THL155" s="91"/>
      <c r="THM155" s="91"/>
      <c r="THN155" s="91"/>
      <c r="THO155" s="91"/>
      <c r="THP155" s="91"/>
      <c r="THQ155" s="91"/>
      <c r="THR155" s="91"/>
      <c r="THS155" s="91"/>
      <c r="THT155" s="91"/>
      <c r="THU155" s="91"/>
      <c r="THV155" s="91"/>
      <c r="THW155" s="91"/>
      <c r="THX155" s="91"/>
      <c r="THY155" s="91"/>
      <c r="THZ155" s="91"/>
      <c r="TIA155" s="91"/>
      <c r="TIB155" s="91"/>
      <c r="TIC155" s="91"/>
      <c r="TID155" s="91"/>
      <c r="TIE155" s="91"/>
      <c r="TIF155" s="91"/>
      <c r="TIG155" s="91"/>
      <c r="TIH155" s="91"/>
      <c r="TII155" s="91"/>
      <c r="TIJ155" s="91"/>
      <c r="TIK155" s="91"/>
      <c r="TIL155" s="91"/>
      <c r="TIM155" s="91"/>
      <c r="TIN155" s="91"/>
      <c r="TIO155" s="91"/>
      <c r="TIP155" s="91"/>
      <c r="TIQ155" s="91"/>
      <c r="TIR155" s="91"/>
      <c r="TIS155" s="91"/>
      <c r="TIT155" s="91"/>
      <c r="TIU155" s="91"/>
      <c r="TIV155" s="91"/>
      <c r="TIW155" s="91"/>
      <c r="TIX155" s="91"/>
      <c r="TIY155" s="91"/>
      <c r="TIZ155" s="91"/>
      <c r="TJA155" s="91"/>
      <c r="TJB155" s="91"/>
      <c r="TJC155" s="91"/>
      <c r="TJD155" s="91"/>
      <c r="TJE155" s="91"/>
      <c r="TJF155" s="91"/>
      <c r="TJG155" s="91"/>
      <c r="TJH155" s="91"/>
      <c r="TJI155" s="91"/>
      <c r="TJJ155" s="91"/>
      <c r="TJK155" s="91"/>
      <c r="TJL155" s="91"/>
      <c r="TJM155" s="91"/>
      <c r="TJN155" s="91"/>
      <c r="TJO155" s="91"/>
      <c r="TJP155" s="91"/>
      <c r="TJQ155" s="91"/>
      <c r="TJR155" s="91"/>
      <c r="TJS155" s="91"/>
      <c r="TJT155" s="91"/>
      <c r="TJU155" s="91"/>
      <c r="TJV155" s="91"/>
      <c r="TJW155" s="91"/>
      <c r="TJX155" s="91"/>
      <c r="TJY155" s="91"/>
      <c r="TJZ155" s="91"/>
      <c r="TKA155" s="91"/>
      <c r="TKB155" s="91"/>
      <c r="TKC155" s="91"/>
      <c r="TKD155" s="91"/>
      <c r="TKE155" s="91"/>
      <c r="TKF155" s="91"/>
      <c r="TKG155" s="91"/>
      <c r="TKH155" s="91"/>
      <c r="TKI155" s="91"/>
      <c r="TKJ155" s="91"/>
      <c r="TKK155" s="91"/>
      <c r="TKL155" s="91"/>
      <c r="TKM155" s="91"/>
      <c r="TKN155" s="91"/>
      <c r="TKO155" s="91"/>
      <c r="TKP155" s="91"/>
      <c r="TKQ155" s="91"/>
      <c r="TKR155" s="91"/>
      <c r="TKS155" s="91"/>
      <c r="TKT155" s="91"/>
      <c r="TKU155" s="91"/>
      <c r="TKV155" s="91"/>
      <c r="TKW155" s="91"/>
      <c r="TKX155" s="91"/>
      <c r="TKY155" s="91"/>
      <c r="TKZ155" s="91"/>
      <c r="TLA155" s="91"/>
      <c r="TLB155" s="91"/>
      <c r="TLC155" s="91"/>
      <c r="TLD155" s="91"/>
      <c r="TLE155" s="91"/>
      <c r="TLF155" s="91"/>
      <c r="TLG155" s="91"/>
      <c r="TLH155" s="91"/>
      <c r="TLI155" s="91"/>
      <c r="TLJ155" s="91"/>
      <c r="TLK155" s="91"/>
      <c r="TLL155" s="91"/>
      <c r="TLM155" s="91"/>
      <c r="TLN155" s="91"/>
      <c r="TLO155" s="91"/>
      <c r="TLP155" s="91"/>
      <c r="TLQ155" s="91"/>
      <c r="TLR155" s="91"/>
      <c r="TLS155" s="91"/>
      <c r="TLT155" s="91"/>
      <c r="TLU155" s="91"/>
      <c r="TLV155" s="91"/>
      <c r="TLW155" s="91"/>
      <c r="TLX155" s="91"/>
      <c r="TLY155" s="91"/>
      <c r="TLZ155" s="91"/>
      <c r="TMA155" s="91"/>
      <c r="TMB155" s="91"/>
      <c r="TMC155" s="91"/>
      <c r="TMD155" s="91"/>
      <c r="TME155" s="91"/>
      <c r="TMF155" s="91"/>
      <c r="TMG155" s="91"/>
      <c r="TMH155" s="91"/>
      <c r="TMI155" s="91"/>
      <c r="TMJ155" s="91"/>
      <c r="TMK155" s="91"/>
      <c r="TML155" s="91"/>
      <c r="TMM155" s="91"/>
      <c r="TMN155" s="91"/>
      <c r="TMO155" s="91"/>
      <c r="TMP155" s="91"/>
      <c r="TMQ155" s="91"/>
      <c r="TMR155" s="91"/>
      <c r="TMS155" s="91"/>
      <c r="TMT155" s="91"/>
      <c r="TMU155" s="91"/>
      <c r="TMV155" s="91"/>
      <c r="TMW155" s="91"/>
      <c r="TMX155" s="91"/>
      <c r="TMY155" s="91"/>
      <c r="TMZ155" s="91"/>
      <c r="TNA155" s="91"/>
      <c r="TNB155" s="91"/>
      <c r="TNC155" s="91"/>
      <c r="TND155" s="91"/>
      <c r="TNE155" s="91"/>
      <c r="TNF155" s="91"/>
      <c r="TNG155" s="91"/>
      <c r="TNH155" s="91"/>
      <c r="TNI155" s="91"/>
      <c r="TNJ155" s="91"/>
      <c r="TNK155" s="91"/>
      <c r="TNL155" s="91"/>
      <c r="TNM155" s="91"/>
      <c r="TNN155" s="91"/>
      <c r="TNO155" s="91"/>
      <c r="TNP155" s="91"/>
      <c r="TNQ155" s="91"/>
      <c r="TNR155" s="91"/>
      <c r="TNS155" s="91"/>
      <c r="TNT155" s="91"/>
      <c r="TNU155" s="91"/>
      <c r="TNV155" s="91"/>
      <c r="TNW155" s="91"/>
      <c r="TNX155" s="91"/>
      <c r="TNY155" s="91"/>
      <c r="TNZ155" s="91"/>
      <c r="TOA155" s="91"/>
      <c r="TOB155" s="91"/>
      <c r="TOC155" s="91"/>
      <c r="TOD155" s="91"/>
      <c r="TOE155" s="91"/>
      <c r="TOF155" s="91"/>
      <c r="TOG155" s="91"/>
      <c r="TOH155" s="91"/>
      <c r="TOI155" s="91"/>
      <c r="TOJ155" s="91"/>
      <c r="TOK155" s="91"/>
      <c r="TOL155" s="91"/>
      <c r="TOM155" s="91"/>
      <c r="TON155" s="91"/>
      <c r="TOO155" s="91"/>
      <c r="TOP155" s="91"/>
      <c r="TOQ155" s="91"/>
      <c r="TOR155" s="91"/>
      <c r="TOS155" s="91"/>
      <c r="TOT155" s="91"/>
      <c r="TOU155" s="91"/>
      <c r="TOV155" s="91"/>
      <c r="TOW155" s="91"/>
      <c r="TOX155" s="91"/>
      <c r="TOY155" s="91"/>
      <c r="TOZ155" s="91"/>
      <c r="TPA155" s="91"/>
      <c r="TPB155" s="91"/>
      <c r="TPC155" s="91"/>
      <c r="TPD155" s="91"/>
      <c r="TPE155" s="91"/>
      <c r="TPF155" s="91"/>
      <c r="TPG155" s="91"/>
      <c r="TPH155" s="91"/>
      <c r="TPI155" s="91"/>
      <c r="TPJ155" s="91"/>
      <c r="TPK155" s="91"/>
      <c r="TPL155" s="91"/>
      <c r="TPM155" s="91"/>
      <c r="TPN155" s="91"/>
      <c r="TPO155" s="91"/>
      <c r="TPP155" s="91"/>
      <c r="TPQ155" s="91"/>
      <c r="TPR155" s="91"/>
      <c r="TPS155" s="91"/>
      <c r="TPT155" s="91"/>
      <c r="TPU155" s="91"/>
      <c r="TPV155" s="91"/>
      <c r="TPW155" s="91"/>
      <c r="TPX155" s="91"/>
      <c r="TPY155" s="91"/>
      <c r="TPZ155" s="91"/>
      <c r="TQA155" s="91"/>
      <c r="TQB155" s="91"/>
      <c r="TQC155" s="91"/>
      <c r="TQD155" s="91"/>
      <c r="TQE155" s="91"/>
      <c r="TQF155" s="91"/>
      <c r="TQG155" s="91"/>
      <c r="TQH155" s="91"/>
      <c r="TQI155" s="91"/>
      <c r="TQJ155" s="91"/>
      <c r="TQK155" s="91"/>
      <c r="TQL155" s="91"/>
      <c r="TQM155" s="91"/>
      <c r="TQN155" s="91"/>
      <c r="TQO155" s="91"/>
      <c r="TQP155" s="91"/>
      <c r="TQQ155" s="91"/>
      <c r="TQR155" s="91"/>
      <c r="TQS155" s="91"/>
      <c r="TQT155" s="91"/>
      <c r="TQU155" s="91"/>
      <c r="TQV155" s="91"/>
      <c r="TQW155" s="91"/>
      <c r="TQX155" s="91"/>
      <c r="TQY155" s="91"/>
      <c r="TQZ155" s="91"/>
      <c r="TRA155" s="91"/>
      <c r="TRB155" s="91"/>
      <c r="TRC155" s="91"/>
      <c r="TRD155" s="91"/>
      <c r="TRE155" s="91"/>
      <c r="TRF155" s="91"/>
      <c r="TRG155" s="91"/>
      <c r="TRH155" s="91"/>
      <c r="TRI155" s="91"/>
      <c r="TRJ155" s="91"/>
      <c r="TRK155" s="91"/>
      <c r="TRL155" s="91"/>
      <c r="TRM155" s="91"/>
      <c r="TRN155" s="91"/>
      <c r="TRO155" s="91"/>
      <c r="TRP155" s="91"/>
      <c r="TRQ155" s="91"/>
      <c r="TRR155" s="91"/>
      <c r="TRS155" s="91"/>
      <c r="TRT155" s="91"/>
      <c r="TRU155" s="91"/>
      <c r="TRV155" s="91"/>
      <c r="TRW155" s="91"/>
      <c r="TRX155" s="91"/>
      <c r="TRY155" s="91"/>
      <c r="TRZ155" s="91"/>
      <c r="TSA155" s="91"/>
      <c r="TSB155" s="91"/>
      <c r="TSC155" s="91"/>
      <c r="TSD155" s="91"/>
      <c r="TSE155" s="91"/>
      <c r="TSF155" s="91"/>
      <c r="TSG155" s="91"/>
      <c r="TSH155" s="91"/>
      <c r="TSI155" s="91"/>
      <c r="TSJ155" s="91"/>
      <c r="TSK155" s="91"/>
      <c r="TSL155" s="91"/>
      <c r="TSM155" s="91"/>
      <c r="TSN155" s="91"/>
      <c r="TSO155" s="91"/>
      <c r="TSP155" s="91"/>
      <c r="TSQ155" s="91"/>
      <c r="TSR155" s="91"/>
      <c r="TSS155" s="91"/>
      <c r="TST155" s="91"/>
      <c r="TSU155" s="91"/>
      <c r="TSV155" s="91"/>
      <c r="TSW155" s="91"/>
      <c r="TSX155" s="91"/>
      <c r="TSY155" s="91"/>
      <c r="TSZ155" s="91"/>
      <c r="TTA155" s="91"/>
      <c r="TTB155" s="91"/>
      <c r="TTC155" s="91"/>
      <c r="TTD155" s="91"/>
      <c r="TTE155" s="91"/>
      <c r="TTF155" s="91"/>
      <c r="TTG155" s="91"/>
      <c r="TTH155" s="91"/>
      <c r="TTI155" s="91"/>
      <c r="TTJ155" s="91"/>
      <c r="TTK155" s="91"/>
      <c r="TTL155" s="91"/>
      <c r="TTM155" s="91"/>
      <c r="TTN155" s="91"/>
      <c r="TTO155" s="91"/>
      <c r="TTP155" s="91"/>
      <c r="TTQ155" s="91"/>
      <c r="TTR155" s="91"/>
      <c r="TTS155" s="91"/>
      <c r="TTT155" s="91"/>
      <c r="TTU155" s="91"/>
      <c r="TTV155" s="91"/>
      <c r="TTW155" s="91"/>
      <c r="TTX155" s="91"/>
      <c r="TTY155" s="91"/>
      <c r="TTZ155" s="91"/>
      <c r="TUA155" s="91"/>
      <c r="TUB155" s="91"/>
      <c r="TUC155" s="91"/>
      <c r="TUD155" s="91"/>
      <c r="TUE155" s="91"/>
      <c r="TUF155" s="91"/>
      <c r="TUG155" s="91"/>
      <c r="TUH155" s="91"/>
      <c r="TUI155" s="91"/>
      <c r="TUJ155" s="91"/>
      <c r="TUK155" s="91"/>
      <c r="TUL155" s="91"/>
      <c r="TUM155" s="91"/>
      <c r="TUN155" s="91"/>
      <c r="TUO155" s="91"/>
      <c r="TUP155" s="91"/>
      <c r="TUQ155" s="91"/>
      <c r="TUR155" s="91"/>
      <c r="TUS155" s="91"/>
      <c r="TUT155" s="91"/>
      <c r="TUU155" s="91"/>
      <c r="TUV155" s="91"/>
      <c r="TUW155" s="91"/>
      <c r="TUX155" s="91"/>
      <c r="TUY155" s="91"/>
      <c r="TUZ155" s="91"/>
      <c r="TVA155" s="91"/>
      <c r="TVB155" s="91"/>
      <c r="TVC155" s="91"/>
      <c r="TVD155" s="91"/>
      <c r="TVE155" s="91"/>
      <c r="TVF155" s="91"/>
      <c r="TVG155" s="91"/>
      <c r="TVH155" s="91"/>
      <c r="TVI155" s="91"/>
      <c r="TVJ155" s="91"/>
      <c r="TVK155" s="91"/>
      <c r="TVL155" s="91"/>
      <c r="TVM155" s="91"/>
      <c r="TVN155" s="91"/>
      <c r="TVO155" s="91"/>
      <c r="TVP155" s="91"/>
      <c r="TVQ155" s="91"/>
      <c r="TVR155" s="91"/>
      <c r="TVS155" s="91"/>
      <c r="TVT155" s="91"/>
      <c r="TVU155" s="91"/>
      <c r="TVV155" s="91"/>
      <c r="TVW155" s="91"/>
      <c r="TVX155" s="91"/>
      <c r="TVY155" s="91"/>
      <c r="TVZ155" s="91"/>
      <c r="TWA155" s="91"/>
      <c r="TWB155" s="91"/>
      <c r="TWC155" s="91"/>
      <c r="TWD155" s="91"/>
      <c r="TWE155" s="91"/>
      <c r="TWF155" s="91"/>
      <c r="TWG155" s="91"/>
      <c r="TWH155" s="91"/>
      <c r="TWI155" s="91"/>
      <c r="TWJ155" s="91"/>
      <c r="TWK155" s="91"/>
      <c r="TWL155" s="91"/>
      <c r="TWM155" s="91"/>
      <c r="TWN155" s="91"/>
      <c r="TWO155" s="91"/>
      <c r="TWP155" s="91"/>
      <c r="TWQ155" s="91"/>
      <c r="TWR155" s="91"/>
      <c r="TWS155" s="91"/>
      <c r="TWT155" s="91"/>
      <c r="TWU155" s="91"/>
      <c r="TWV155" s="91"/>
      <c r="TWW155" s="91"/>
      <c r="TWX155" s="91"/>
      <c r="TWY155" s="91"/>
      <c r="TWZ155" s="91"/>
      <c r="TXA155" s="91"/>
      <c r="TXB155" s="91"/>
      <c r="TXC155" s="91"/>
      <c r="TXD155" s="91"/>
      <c r="TXE155" s="91"/>
      <c r="TXF155" s="91"/>
      <c r="TXG155" s="91"/>
      <c r="TXH155" s="91"/>
      <c r="TXI155" s="91"/>
      <c r="TXJ155" s="91"/>
      <c r="TXK155" s="91"/>
      <c r="TXL155" s="91"/>
      <c r="TXM155" s="91"/>
      <c r="TXN155" s="91"/>
      <c r="TXO155" s="91"/>
      <c r="TXP155" s="91"/>
      <c r="TXQ155" s="91"/>
      <c r="TXR155" s="91"/>
      <c r="TXS155" s="91"/>
      <c r="TXT155" s="91"/>
      <c r="TXU155" s="91"/>
      <c r="TXV155" s="91"/>
      <c r="TXW155" s="91"/>
      <c r="TXX155" s="91"/>
      <c r="TXY155" s="91"/>
      <c r="TXZ155" s="91"/>
      <c r="TYA155" s="91"/>
      <c r="TYB155" s="91"/>
      <c r="TYC155" s="91"/>
      <c r="TYD155" s="91"/>
      <c r="TYE155" s="91"/>
      <c r="TYF155" s="91"/>
      <c r="TYG155" s="91"/>
      <c r="TYH155" s="91"/>
      <c r="TYI155" s="91"/>
      <c r="TYJ155" s="91"/>
      <c r="TYK155" s="91"/>
      <c r="TYL155" s="91"/>
      <c r="TYM155" s="91"/>
      <c r="TYN155" s="91"/>
      <c r="TYO155" s="91"/>
      <c r="TYP155" s="91"/>
      <c r="TYQ155" s="91"/>
      <c r="TYR155" s="91"/>
      <c r="TYS155" s="91"/>
      <c r="TYT155" s="91"/>
      <c r="TYU155" s="91"/>
      <c r="TYV155" s="91"/>
      <c r="TYW155" s="91"/>
      <c r="TYX155" s="91"/>
      <c r="TYY155" s="91"/>
      <c r="TYZ155" s="91"/>
      <c r="TZA155" s="91"/>
      <c r="TZB155" s="91"/>
      <c r="TZC155" s="91"/>
      <c r="TZD155" s="91"/>
      <c r="TZE155" s="91"/>
      <c r="TZF155" s="91"/>
      <c r="TZG155" s="91"/>
      <c r="TZH155" s="91"/>
      <c r="TZI155" s="91"/>
      <c r="TZJ155" s="91"/>
      <c r="TZK155" s="91"/>
      <c r="TZL155" s="91"/>
      <c r="TZM155" s="91"/>
      <c r="TZN155" s="91"/>
      <c r="TZO155" s="91"/>
      <c r="TZP155" s="91"/>
      <c r="TZQ155" s="91"/>
      <c r="TZR155" s="91"/>
      <c r="TZS155" s="91"/>
      <c r="TZT155" s="91"/>
      <c r="TZU155" s="91"/>
      <c r="TZV155" s="91"/>
      <c r="TZW155" s="91"/>
      <c r="TZX155" s="91"/>
      <c r="TZY155" s="91"/>
      <c r="TZZ155" s="91"/>
      <c r="UAA155" s="91"/>
      <c r="UAB155" s="91"/>
      <c r="UAC155" s="91"/>
      <c r="UAD155" s="91"/>
      <c r="UAE155" s="91"/>
      <c r="UAF155" s="91"/>
      <c r="UAG155" s="91"/>
      <c r="UAH155" s="91"/>
      <c r="UAI155" s="91"/>
      <c r="UAJ155" s="91"/>
      <c r="UAK155" s="91"/>
      <c r="UAL155" s="91"/>
      <c r="UAM155" s="91"/>
      <c r="UAN155" s="91"/>
      <c r="UAO155" s="91"/>
      <c r="UAP155" s="91"/>
      <c r="UAQ155" s="91"/>
      <c r="UAR155" s="91"/>
      <c r="UAS155" s="91"/>
      <c r="UAT155" s="91"/>
      <c r="UAU155" s="91"/>
      <c r="UAV155" s="91"/>
      <c r="UAW155" s="91"/>
      <c r="UAX155" s="91"/>
      <c r="UAY155" s="91"/>
      <c r="UAZ155" s="91"/>
      <c r="UBA155" s="91"/>
      <c r="UBB155" s="91"/>
      <c r="UBC155" s="91"/>
      <c r="UBD155" s="91"/>
      <c r="UBE155" s="91"/>
      <c r="UBF155" s="91"/>
      <c r="UBG155" s="91"/>
      <c r="UBH155" s="91"/>
      <c r="UBI155" s="91"/>
      <c r="UBJ155" s="91"/>
      <c r="UBK155" s="91"/>
      <c r="UBL155" s="91"/>
      <c r="UBM155" s="91"/>
      <c r="UBN155" s="91"/>
      <c r="UBO155" s="91"/>
      <c r="UBP155" s="91"/>
      <c r="UBQ155" s="91"/>
      <c r="UBR155" s="91"/>
      <c r="UBS155" s="91"/>
      <c r="UBT155" s="91"/>
      <c r="UBU155" s="91"/>
      <c r="UBV155" s="91"/>
      <c r="UBW155" s="91"/>
      <c r="UBX155" s="91"/>
      <c r="UBY155" s="91"/>
      <c r="UBZ155" s="91"/>
      <c r="UCA155" s="91"/>
      <c r="UCB155" s="91"/>
      <c r="UCC155" s="91"/>
      <c r="UCD155" s="91"/>
      <c r="UCE155" s="91"/>
      <c r="UCF155" s="91"/>
      <c r="UCG155" s="91"/>
      <c r="UCH155" s="91"/>
      <c r="UCI155" s="91"/>
      <c r="UCJ155" s="91"/>
      <c r="UCK155" s="91"/>
      <c r="UCL155" s="91"/>
      <c r="UCM155" s="91"/>
      <c r="UCN155" s="91"/>
      <c r="UCO155" s="91"/>
      <c r="UCP155" s="91"/>
      <c r="UCQ155" s="91"/>
      <c r="UCR155" s="91"/>
      <c r="UCS155" s="91"/>
      <c r="UCT155" s="91"/>
      <c r="UCU155" s="91"/>
      <c r="UCV155" s="91"/>
      <c r="UCW155" s="91"/>
      <c r="UCX155" s="91"/>
      <c r="UCY155" s="91"/>
      <c r="UCZ155" s="91"/>
      <c r="UDA155" s="91"/>
      <c r="UDB155" s="91"/>
      <c r="UDC155" s="91"/>
      <c r="UDD155" s="91"/>
      <c r="UDE155" s="91"/>
      <c r="UDF155" s="91"/>
      <c r="UDG155" s="91"/>
      <c r="UDH155" s="91"/>
      <c r="UDI155" s="91"/>
      <c r="UDJ155" s="91"/>
      <c r="UDK155" s="91"/>
      <c r="UDL155" s="91"/>
      <c r="UDM155" s="91"/>
      <c r="UDN155" s="91"/>
      <c r="UDO155" s="91"/>
      <c r="UDP155" s="91"/>
      <c r="UDQ155" s="91"/>
      <c r="UDR155" s="91"/>
      <c r="UDS155" s="91"/>
      <c r="UDT155" s="91"/>
      <c r="UDU155" s="91"/>
      <c r="UDV155" s="91"/>
      <c r="UDW155" s="91"/>
      <c r="UDX155" s="91"/>
      <c r="UDY155" s="91"/>
      <c r="UDZ155" s="91"/>
      <c r="UEA155" s="91"/>
      <c r="UEB155" s="91"/>
      <c r="UEC155" s="91"/>
      <c r="UED155" s="91"/>
      <c r="UEE155" s="91"/>
      <c r="UEF155" s="91"/>
      <c r="UEG155" s="91"/>
      <c r="UEH155" s="91"/>
      <c r="UEI155" s="91"/>
      <c r="UEJ155" s="91"/>
      <c r="UEK155" s="91"/>
      <c r="UEL155" s="91"/>
      <c r="UEM155" s="91"/>
      <c r="UEN155" s="91"/>
      <c r="UEO155" s="91"/>
      <c r="UEP155" s="91"/>
      <c r="UEQ155" s="91"/>
      <c r="UER155" s="91"/>
      <c r="UES155" s="91"/>
      <c r="UET155" s="91"/>
      <c r="UEU155" s="91"/>
      <c r="UEV155" s="91"/>
      <c r="UEW155" s="91"/>
      <c r="UEX155" s="91"/>
      <c r="UEY155" s="91"/>
      <c r="UEZ155" s="91"/>
      <c r="UFA155" s="91"/>
      <c r="UFB155" s="91"/>
      <c r="UFC155" s="91"/>
      <c r="UFD155" s="91"/>
      <c r="UFE155" s="91"/>
      <c r="UFF155" s="91"/>
      <c r="UFG155" s="91"/>
      <c r="UFH155" s="91"/>
      <c r="UFI155" s="91"/>
      <c r="UFJ155" s="91"/>
      <c r="UFK155" s="91"/>
      <c r="UFL155" s="91"/>
      <c r="UFM155" s="91"/>
      <c r="UFN155" s="91"/>
      <c r="UFO155" s="91"/>
      <c r="UFP155" s="91"/>
      <c r="UFQ155" s="91"/>
      <c r="UFR155" s="91"/>
      <c r="UFS155" s="91"/>
      <c r="UFT155" s="91"/>
      <c r="UFU155" s="91"/>
      <c r="UFV155" s="91"/>
      <c r="UFW155" s="91"/>
      <c r="UFX155" s="91"/>
      <c r="UFY155" s="91"/>
      <c r="UFZ155" s="91"/>
      <c r="UGA155" s="91"/>
      <c r="UGB155" s="91"/>
      <c r="UGC155" s="91"/>
      <c r="UGD155" s="91"/>
      <c r="UGE155" s="91"/>
      <c r="UGF155" s="91"/>
      <c r="UGG155" s="91"/>
      <c r="UGH155" s="91"/>
      <c r="UGI155" s="91"/>
      <c r="UGJ155" s="91"/>
      <c r="UGK155" s="91"/>
      <c r="UGL155" s="91"/>
      <c r="UGM155" s="91"/>
      <c r="UGN155" s="91"/>
      <c r="UGO155" s="91"/>
      <c r="UGP155" s="91"/>
      <c r="UGQ155" s="91"/>
      <c r="UGR155" s="91"/>
      <c r="UGS155" s="91"/>
      <c r="UGT155" s="91"/>
      <c r="UGU155" s="91"/>
      <c r="UGV155" s="91"/>
      <c r="UGW155" s="91"/>
      <c r="UGX155" s="91"/>
      <c r="UGY155" s="91"/>
      <c r="UGZ155" s="91"/>
      <c r="UHA155" s="91"/>
      <c r="UHB155" s="91"/>
      <c r="UHC155" s="91"/>
      <c r="UHD155" s="91"/>
      <c r="UHE155" s="91"/>
      <c r="UHF155" s="91"/>
      <c r="UHG155" s="91"/>
      <c r="UHH155" s="91"/>
      <c r="UHI155" s="91"/>
      <c r="UHJ155" s="91"/>
      <c r="UHK155" s="91"/>
      <c r="UHL155" s="91"/>
      <c r="UHM155" s="91"/>
      <c r="UHN155" s="91"/>
      <c r="UHO155" s="91"/>
      <c r="UHP155" s="91"/>
      <c r="UHQ155" s="91"/>
      <c r="UHR155" s="91"/>
      <c r="UHS155" s="91"/>
      <c r="UHT155" s="91"/>
      <c r="UHU155" s="91"/>
      <c r="UHV155" s="91"/>
      <c r="UHW155" s="91"/>
      <c r="UHX155" s="91"/>
      <c r="UHY155" s="91"/>
      <c r="UHZ155" s="91"/>
      <c r="UIA155" s="91"/>
      <c r="UIB155" s="91"/>
      <c r="UIC155" s="91"/>
      <c r="UID155" s="91"/>
      <c r="UIE155" s="91"/>
      <c r="UIF155" s="91"/>
      <c r="UIG155" s="91"/>
      <c r="UIH155" s="91"/>
      <c r="UII155" s="91"/>
      <c r="UIJ155" s="91"/>
      <c r="UIK155" s="91"/>
      <c r="UIL155" s="91"/>
      <c r="UIM155" s="91"/>
      <c r="UIN155" s="91"/>
      <c r="UIO155" s="91"/>
      <c r="UIP155" s="91"/>
      <c r="UIQ155" s="91"/>
      <c r="UIR155" s="91"/>
      <c r="UIS155" s="91"/>
      <c r="UIT155" s="91"/>
      <c r="UIU155" s="91"/>
      <c r="UIV155" s="91"/>
      <c r="UIW155" s="91"/>
      <c r="UIX155" s="91"/>
      <c r="UIY155" s="91"/>
      <c r="UIZ155" s="91"/>
      <c r="UJA155" s="91"/>
      <c r="UJB155" s="91"/>
      <c r="UJC155" s="91"/>
      <c r="UJD155" s="91"/>
      <c r="UJE155" s="91"/>
      <c r="UJF155" s="91"/>
      <c r="UJG155" s="91"/>
      <c r="UJH155" s="91"/>
      <c r="UJI155" s="91"/>
      <c r="UJJ155" s="91"/>
      <c r="UJK155" s="91"/>
      <c r="UJL155" s="91"/>
      <c r="UJM155" s="91"/>
      <c r="UJN155" s="91"/>
      <c r="UJO155" s="91"/>
      <c r="UJP155" s="91"/>
      <c r="UJQ155" s="91"/>
      <c r="UJR155" s="91"/>
      <c r="UJS155" s="91"/>
      <c r="UJT155" s="91"/>
      <c r="UJU155" s="91"/>
      <c r="UJV155" s="91"/>
      <c r="UJW155" s="91"/>
      <c r="UJX155" s="91"/>
      <c r="UJY155" s="91"/>
      <c r="UJZ155" s="91"/>
      <c r="UKA155" s="91"/>
      <c r="UKB155" s="91"/>
      <c r="UKC155" s="91"/>
      <c r="UKD155" s="91"/>
      <c r="UKE155" s="91"/>
      <c r="UKF155" s="91"/>
      <c r="UKG155" s="91"/>
      <c r="UKH155" s="91"/>
      <c r="UKI155" s="91"/>
      <c r="UKJ155" s="91"/>
      <c r="UKK155" s="91"/>
      <c r="UKL155" s="91"/>
      <c r="UKM155" s="91"/>
      <c r="UKN155" s="91"/>
      <c r="UKO155" s="91"/>
      <c r="UKP155" s="91"/>
      <c r="UKQ155" s="91"/>
      <c r="UKR155" s="91"/>
      <c r="UKS155" s="91"/>
      <c r="UKT155" s="91"/>
      <c r="UKU155" s="91"/>
      <c r="UKV155" s="91"/>
      <c r="UKW155" s="91"/>
      <c r="UKX155" s="91"/>
      <c r="UKY155" s="91"/>
      <c r="UKZ155" s="91"/>
      <c r="ULA155" s="91"/>
      <c r="ULB155" s="91"/>
      <c r="ULC155" s="91"/>
      <c r="ULD155" s="91"/>
      <c r="ULE155" s="91"/>
      <c r="ULF155" s="91"/>
      <c r="ULG155" s="91"/>
      <c r="ULH155" s="91"/>
      <c r="ULI155" s="91"/>
      <c r="ULJ155" s="91"/>
      <c r="ULK155" s="91"/>
      <c r="ULL155" s="91"/>
      <c r="ULM155" s="91"/>
      <c r="ULN155" s="91"/>
      <c r="ULO155" s="91"/>
      <c r="ULP155" s="91"/>
      <c r="ULQ155" s="91"/>
      <c r="ULR155" s="91"/>
      <c r="ULS155" s="91"/>
      <c r="ULT155" s="91"/>
      <c r="ULU155" s="91"/>
      <c r="ULV155" s="91"/>
      <c r="ULW155" s="91"/>
      <c r="ULX155" s="91"/>
      <c r="ULY155" s="91"/>
      <c r="ULZ155" s="91"/>
      <c r="UMA155" s="91"/>
      <c r="UMB155" s="91"/>
      <c r="UMC155" s="91"/>
      <c r="UMD155" s="91"/>
      <c r="UME155" s="91"/>
      <c r="UMF155" s="91"/>
      <c r="UMG155" s="91"/>
      <c r="UMH155" s="91"/>
      <c r="UMI155" s="91"/>
      <c r="UMJ155" s="91"/>
      <c r="UMK155" s="91"/>
      <c r="UML155" s="91"/>
      <c r="UMM155" s="91"/>
      <c r="UMN155" s="91"/>
      <c r="UMO155" s="91"/>
      <c r="UMP155" s="91"/>
      <c r="UMQ155" s="91"/>
      <c r="UMR155" s="91"/>
      <c r="UMS155" s="91"/>
      <c r="UMT155" s="91"/>
      <c r="UMU155" s="91"/>
      <c r="UMV155" s="91"/>
      <c r="UMW155" s="91"/>
      <c r="UMX155" s="91"/>
      <c r="UMY155" s="91"/>
      <c r="UMZ155" s="91"/>
      <c r="UNA155" s="91"/>
      <c r="UNB155" s="91"/>
      <c r="UNC155" s="91"/>
      <c r="UND155" s="91"/>
      <c r="UNE155" s="91"/>
      <c r="UNF155" s="91"/>
      <c r="UNG155" s="91"/>
      <c r="UNH155" s="91"/>
      <c r="UNI155" s="91"/>
      <c r="UNJ155" s="91"/>
      <c r="UNK155" s="91"/>
      <c r="UNL155" s="91"/>
      <c r="UNM155" s="91"/>
      <c r="UNN155" s="91"/>
      <c r="UNO155" s="91"/>
      <c r="UNP155" s="91"/>
      <c r="UNQ155" s="91"/>
      <c r="UNR155" s="91"/>
      <c r="UNS155" s="91"/>
      <c r="UNT155" s="91"/>
      <c r="UNU155" s="91"/>
      <c r="UNV155" s="91"/>
      <c r="UNW155" s="91"/>
      <c r="UNX155" s="91"/>
      <c r="UNY155" s="91"/>
      <c r="UNZ155" s="91"/>
      <c r="UOA155" s="91"/>
      <c r="UOB155" s="91"/>
      <c r="UOC155" s="91"/>
      <c r="UOD155" s="91"/>
      <c r="UOE155" s="91"/>
      <c r="UOF155" s="91"/>
      <c r="UOG155" s="91"/>
      <c r="UOH155" s="91"/>
      <c r="UOI155" s="91"/>
      <c r="UOJ155" s="91"/>
      <c r="UOK155" s="91"/>
      <c r="UOL155" s="91"/>
      <c r="UOM155" s="91"/>
      <c r="UON155" s="91"/>
      <c r="UOO155" s="91"/>
      <c r="UOP155" s="91"/>
      <c r="UOQ155" s="91"/>
      <c r="UOR155" s="91"/>
      <c r="UOS155" s="91"/>
      <c r="UOT155" s="91"/>
      <c r="UOU155" s="91"/>
      <c r="UOV155" s="91"/>
      <c r="UOW155" s="91"/>
      <c r="UOX155" s="91"/>
      <c r="UOY155" s="91"/>
      <c r="UOZ155" s="91"/>
      <c r="UPA155" s="91"/>
      <c r="UPB155" s="91"/>
      <c r="UPC155" s="91"/>
      <c r="UPD155" s="91"/>
      <c r="UPE155" s="91"/>
      <c r="UPF155" s="91"/>
      <c r="UPG155" s="91"/>
      <c r="UPH155" s="91"/>
      <c r="UPI155" s="91"/>
      <c r="UPJ155" s="91"/>
      <c r="UPK155" s="91"/>
      <c r="UPL155" s="91"/>
      <c r="UPM155" s="91"/>
      <c r="UPN155" s="91"/>
      <c r="UPO155" s="91"/>
      <c r="UPP155" s="91"/>
      <c r="UPQ155" s="91"/>
      <c r="UPR155" s="91"/>
      <c r="UPS155" s="91"/>
      <c r="UPT155" s="91"/>
      <c r="UPU155" s="91"/>
      <c r="UPV155" s="91"/>
      <c r="UPW155" s="91"/>
      <c r="UPX155" s="91"/>
      <c r="UPY155" s="91"/>
      <c r="UPZ155" s="91"/>
      <c r="UQA155" s="91"/>
      <c r="UQB155" s="91"/>
      <c r="UQC155" s="91"/>
      <c r="UQD155" s="91"/>
      <c r="UQE155" s="91"/>
      <c r="UQF155" s="91"/>
      <c r="UQG155" s="91"/>
      <c r="UQH155" s="91"/>
      <c r="UQI155" s="91"/>
      <c r="UQJ155" s="91"/>
      <c r="UQK155" s="91"/>
      <c r="UQL155" s="91"/>
      <c r="UQM155" s="91"/>
      <c r="UQN155" s="91"/>
      <c r="UQO155" s="91"/>
      <c r="UQP155" s="91"/>
      <c r="UQQ155" s="91"/>
      <c r="UQR155" s="91"/>
      <c r="UQS155" s="91"/>
      <c r="UQT155" s="91"/>
      <c r="UQU155" s="91"/>
      <c r="UQV155" s="91"/>
      <c r="UQW155" s="91"/>
      <c r="UQX155" s="91"/>
      <c r="UQY155" s="91"/>
      <c r="UQZ155" s="91"/>
      <c r="URA155" s="91"/>
      <c r="URB155" s="91"/>
      <c r="URC155" s="91"/>
      <c r="URD155" s="91"/>
      <c r="URE155" s="91"/>
      <c r="URF155" s="91"/>
      <c r="URG155" s="91"/>
      <c r="URH155" s="91"/>
      <c r="URI155" s="91"/>
      <c r="URJ155" s="91"/>
      <c r="URK155" s="91"/>
      <c r="URL155" s="91"/>
      <c r="URM155" s="91"/>
      <c r="URN155" s="91"/>
      <c r="URO155" s="91"/>
      <c r="URP155" s="91"/>
      <c r="URQ155" s="91"/>
      <c r="URR155" s="91"/>
      <c r="URS155" s="91"/>
      <c r="URT155" s="91"/>
      <c r="URU155" s="91"/>
      <c r="URV155" s="91"/>
      <c r="URW155" s="91"/>
      <c r="URX155" s="91"/>
      <c r="URY155" s="91"/>
      <c r="URZ155" s="91"/>
      <c r="USA155" s="91"/>
      <c r="USB155" s="91"/>
      <c r="USC155" s="91"/>
      <c r="USD155" s="91"/>
      <c r="USE155" s="91"/>
      <c r="USF155" s="91"/>
      <c r="USG155" s="91"/>
      <c r="USH155" s="91"/>
      <c r="USI155" s="91"/>
      <c r="USJ155" s="91"/>
      <c r="USK155" s="91"/>
      <c r="USL155" s="91"/>
      <c r="USM155" s="91"/>
      <c r="USN155" s="91"/>
      <c r="USO155" s="91"/>
      <c r="USP155" s="91"/>
      <c r="USQ155" s="91"/>
      <c r="USR155" s="91"/>
      <c r="USS155" s="91"/>
      <c r="UST155" s="91"/>
      <c r="USU155" s="91"/>
      <c r="USV155" s="91"/>
      <c r="USW155" s="91"/>
      <c r="USX155" s="91"/>
      <c r="USY155" s="91"/>
      <c r="USZ155" s="91"/>
      <c r="UTA155" s="91"/>
      <c r="UTB155" s="91"/>
      <c r="UTC155" s="91"/>
      <c r="UTD155" s="91"/>
      <c r="UTE155" s="91"/>
      <c r="UTF155" s="91"/>
      <c r="UTG155" s="91"/>
      <c r="UTH155" s="91"/>
      <c r="UTI155" s="91"/>
      <c r="UTJ155" s="91"/>
      <c r="UTK155" s="91"/>
      <c r="UTL155" s="91"/>
      <c r="UTM155" s="91"/>
      <c r="UTN155" s="91"/>
      <c r="UTO155" s="91"/>
      <c r="UTP155" s="91"/>
      <c r="UTQ155" s="91"/>
      <c r="UTR155" s="91"/>
      <c r="UTS155" s="91"/>
      <c r="UTT155" s="91"/>
      <c r="UTU155" s="91"/>
      <c r="UTV155" s="91"/>
      <c r="UTW155" s="91"/>
      <c r="UTX155" s="91"/>
      <c r="UTY155" s="91"/>
      <c r="UTZ155" s="91"/>
      <c r="UUA155" s="91"/>
      <c r="UUB155" s="91"/>
      <c r="UUC155" s="91"/>
      <c r="UUD155" s="91"/>
      <c r="UUE155" s="91"/>
      <c r="UUF155" s="91"/>
      <c r="UUG155" s="91"/>
      <c r="UUH155" s="91"/>
      <c r="UUI155" s="91"/>
      <c r="UUJ155" s="91"/>
      <c r="UUK155" s="91"/>
      <c r="UUL155" s="91"/>
      <c r="UUM155" s="91"/>
      <c r="UUN155" s="91"/>
      <c r="UUO155" s="91"/>
      <c r="UUP155" s="91"/>
      <c r="UUQ155" s="91"/>
      <c r="UUR155" s="91"/>
      <c r="UUS155" s="91"/>
      <c r="UUT155" s="91"/>
      <c r="UUU155" s="91"/>
      <c r="UUV155" s="91"/>
      <c r="UUW155" s="91"/>
      <c r="UUX155" s="91"/>
      <c r="UUY155" s="91"/>
      <c r="UUZ155" s="91"/>
      <c r="UVA155" s="91"/>
      <c r="UVB155" s="91"/>
      <c r="UVC155" s="91"/>
      <c r="UVD155" s="91"/>
      <c r="UVE155" s="91"/>
      <c r="UVF155" s="91"/>
      <c r="UVG155" s="91"/>
      <c r="UVH155" s="91"/>
      <c r="UVI155" s="91"/>
      <c r="UVJ155" s="91"/>
      <c r="UVK155" s="91"/>
      <c r="UVL155" s="91"/>
      <c r="UVM155" s="91"/>
      <c r="UVN155" s="91"/>
      <c r="UVO155" s="91"/>
      <c r="UVP155" s="91"/>
      <c r="UVQ155" s="91"/>
      <c r="UVR155" s="91"/>
      <c r="UVS155" s="91"/>
      <c r="UVT155" s="91"/>
      <c r="UVU155" s="91"/>
      <c r="UVV155" s="91"/>
      <c r="UVW155" s="91"/>
      <c r="UVX155" s="91"/>
      <c r="UVY155" s="91"/>
      <c r="UVZ155" s="91"/>
      <c r="UWA155" s="91"/>
      <c r="UWB155" s="91"/>
      <c r="UWC155" s="91"/>
      <c r="UWD155" s="91"/>
      <c r="UWE155" s="91"/>
      <c r="UWF155" s="91"/>
      <c r="UWG155" s="91"/>
      <c r="UWH155" s="91"/>
      <c r="UWI155" s="91"/>
      <c r="UWJ155" s="91"/>
      <c r="UWK155" s="91"/>
      <c r="UWL155" s="91"/>
      <c r="UWM155" s="91"/>
      <c r="UWN155" s="91"/>
      <c r="UWO155" s="91"/>
      <c r="UWP155" s="91"/>
      <c r="UWQ155" s="91"/>
      <c r="UWR155" s="91"/>
      <c r="UWS155" s="91"/>
      <c r="UWT155" s="91"/>
      <c r="UWU155" s="91"/>
      <c r="UWV155" s="91"/>
      <c r="UWW155" s="91"/>
      <c r="UWX155" s="91"/>
      <c r="UWY155" s="91"/>
      <c r="UWZ155" s="91"/>
      <c r="UXA155" s="91"/>
      <c r="UXB155" s="91"/>
      <c r="UXC155" s="91"/>
      <c r="UXD155" s="91"/>
      <c r="UXE155" s="91"/>
      <c r="UXF155" s="91"/>
      <c r="UXG155" s="91"/>
      <c r="UXH155" s="91"/>
      <c r="UXI155" s="91"/>
      <c r="UXJ155" s="91"/>
      <c r="UXK155" s="91"/>
      <c r="UXL155" s="91"/>
      <c r="UXM155" s="91"/>
      <c r="UXN155" s="91"/>
      <c r="UXO155" s="91"/>
      <c r="UXP155" s="91"/>
      <c r="UXQ155" s="91"/>
      <c r="UXR155" s="91"/>
      <c r="UXS155" s="91"/>
      <c r="UXT155" s="91"/>
      <c r="UXU155" s="91"/>
      <c r="UXV155" s="91"/>
      <c r="UXW155" s="91"/>
      <c r="UXX155" s="91"/>
      <c r="UXY155" s="91"/>
      <c r="UXZ155" s="91"/>
      <c r="UYA155" s="91"/>
      <c r="UYB155" s="91"/>
      <c r="UYC155" s="91"/>
      <c r="UYD155" s="91"/>
      <c r="UYE155" s="91"/>
      <c r="UYF155" s="91"/>
      <c r="UYG155" s="91"/>
      <c r="UYH155" s="91"/>
      <c r="UYI155" s="91"/>
      <c r="UYJ155" s="91"/>
      <c r="UYK155" s="91"/>
      <c r="UYL155" s="91"/>
      <c r="UYM155" s="91"/>
      <c r="UYN155" s="91"/>
      <c r="UYO155" s="91"/>
      <c r="UYP155" s="91"/>
      <c r="UYQ155" s="91"/>
      <c r="UYR155" s="91"/>
      <c r="UYS155" s="91"/>
      <c r="UYT155" s="91"/>
      <c r="UYU155" s="91"/>
      <c r="UYV155" s="91"/>
      <c r="UYW155" s="91"/>
      <c r="UYX155" s="91"/>
      <c r="UYY155" s="91"/>
      <c r="UYZ155" s="91"/>
      <c r="UZA155" s="91"/>
      <c r="UZB155" s="91"/>
      <c r="UZC155" s="91"/>
      <c r="UZD155" s="91"/>
      <c r="UZE155" s="91"/>
      <c r="UZF155" s="91"/>
      <c r="UZG155" s="91"/>
      <c r="UZH155" s="91"/>
      <c r="UZI155" s="91"/>
      <c r="UZJ155" s="91"/>
      <c r="UZK155" s="91"/>
      <c r="UZL155" s="91"/>
      <c r="UZM155" s="91"/>
      <c r="UZN155" s="91"/>
      <c r="UZO155" s="91"/>
      <c r="UZP155" s="91"/>
      <c r="UZQ155" s="91"/>
      <c r="UZR155" s="91"/>
      <c r="UZS155" s="91"/>
      <c r="UZT155" s="91"/>
      <c r="UZU155" s="91"/>
      <c r="UZV155" s="91"/>
      <c r="UZW155" s="91"/>
      <c r="UZX155" s="91"/>
      <c r="UZY155" s="91"/>
      <c r="UZZ155" s="91"/>
      <c r="VAA155" s="91"/>
      <c r="VAB155" s="91"/>
      <c r="VAC155" s="91"/>
      <c r="VAD155" s="91"/>
      <c r="VAE155" s="91"/>
      <c r="VAF155" s="91"/>
      <c r="VAG155" s="91"/>
      <c r="VAH155" s="91"/>
      <c r="VAI155" s="91"/>
      <c r="VAJ155" s="91"/>
      <c r="VAK155" s="91"/>
      <c r="VAL155" s="91"/>
      <c r="VAM155" s="91"/>
      <c r="VAN155" s="91"/>
      <c r="VAO155" s="91"/>
      <c r="VAP155" s="91"/>
      <c r="VAQ155" s="91"/>
      <c r="VAR155" s="91"/>
      <c r="VAS155" s="91"/>
      <c r="VAT155" s="91"/>
      <c r="VAU155" s="91"/>
      <c r="VAV155" s="91"/>
      <c r="VAW155" s="91"/>
      <c r="VAX155" s="91"/>
      <c r="VAY155" s="91"/>
      <c r="VAZ155" s="91"/>
      <c r="VBA155" s="91"/>
      <c r="VBB155" s="91"/>
      <c r="VBC155" s="91"/>
      <c r="VBD155" s="91"/>
      <c r="VBE155" s="91"/>
      <c r="VBF155" s="91"/>
      <c r="VBG155" s="91"/>
      <c r="VBH155" s="91"/>
      <c r="VBI155" s="91"/>
      <c r="VBJ155" s="91"/>
      <c r="VBK155" s="91"/>
      <c r="VBL155" s="91"/>
      <c r="VBM155" s="91"/>
      <c r="VBN155" s="91"/>
      <c r="VBO155" s="91"/>
      <c r="VBP155" s="91"/>
      <c r="VBQ155" s="91"/>
      <c r="VBR155" s="91"/>
      <c r="VBS155" s="91"/>
      <c r="VBT155" s="91"/>
      <c r="VBU155" s="91"/>
      <c r="VBV155" s="91"/>
      <c r="VBW155" s="91"/>
      <c r="VBX155" s="91"/>
      <c r="VBY155" s="91"/>
      <c r="VBZ155" s="91"/>
      <c r="VCA155" s="91"/>
      <c r="VCB155" s="91"/>
      <c r="VCC155" s="91"/>
      <c r="VCD155" s="91"/>
      <c r="VCE155" s="91"/>
      <c r="VCF155" s="91"/>
      <c r="VCG155" s="91"/>
      <c r="VCH155" s="91"/>
      <c r="VCI155" s="91"/>
      <c r="VCJ155" s="91"/>
      <c r="VCK155" s="91"/>
      <c r="VCL155" s="91"/>
      <c r="VCM155" s="91"/>
      <c r="VCN155" s="91"/>
      <c r="VCO155" s="91"/>
      <c r="VCP155" s="91"/>
      <c r="VCQ155" s="91"/>
      <c r="VCR155" s="91"/>
      <c r="VCS155" s="91"/>
      <c r="VCT155" s="91"/>
      <c r="VCU155" s="91"/>
      <c r="VCV155" s="91"/>
      <c r="VCW155" s="91"/>
      <c r="VCX155" s="91"/>
      <c r="VCY155" s="91"/>
      <c r="VCZ155" s="91"/>
      <c r="VDA155" s="91"/>
      <c r="VDB155" s="91"/>
      <c r="VDC155" s="91"/>
      <c r="VDD155" s="91"/>
      <c r="VDE155" s="91"/>
      <c r="VDF155" s="91"/>
      <c r="VDG155" s="91"/>
      <c r="VDH155" s="91"/>
      <c r="VDI155" s="91"/>
      <c r="VDJ155" s="91"/>
      <c r="VDK155" s="91"/>
      <c r="VDL155" s="91"/>
      <c r="VDM155" s="91"/>
      <c r="VDN155" s="91"/>
      <c r="VDO155" s="91"/>
      <c r="VDP155" s="91"/>
      <c r="VDQ155" s="91"/>
      <c r="VDR155" s="91"/>
      <c r="VDS155" s="91"/>
      <c r="VDT155" s="91"/>
      <c r="VDU155" s="91"/>
      <c r="VDV155" s="91"/>
      <c r="VDW155" s="91"/>
      <c r="VDX155" s="91"/>
      <c r="VDY155" s="91"/>
      <c r="VDZ155" s="91"/>
      <c r="VEA155" s="91"/>
      <c r="VEB155" s="91"/>
      <c r="VEC155" s="91"/>
      <c r="VED155" s="91"/>
      <c r="VEE155" s="91"/>
      <c r="VEF155" s="91"/>
      <c r="VEG155" s="91"/>
      <c r="VEH155" s="91"/>
      <c r="VEI155" s="91"/>
      <c r="VEJ155" s="91"/>
      <c r="VEK155" s="91"/>
      <c r="VEL155" s="91"/>
      <c r="VEM155" s="91"/>
      <c r="VEN155" s="91"/>
      <c r="VEO155" s="91"/>
      <c r="VEP155" s="91"/>
      <c r="VEQ155" s="91"/>
      <c r="VER155" s="91"/>
      <c r="VES155" s="91"/>
      <c r="VET155" s="91"/>
      <c r="VEU155" s="91"/>
      <c r="VEV155" s="91"/>
      <c r="VEW155" s="91"/>
      <c r="VEX155" s="91"/>
      <c r="VEY155" s="91"/>
      <c r="VEZ155" s="91"/>
      <c r="VFA155" s="91"/>
      <c r="VFB155" s="91"/>
      <c r="VFC155" s="91"/>
      <c r="VFD155" s="91"/>
      <c r="VFE155" s="91"/>
      <c r="VFF155" s="91"/>
      <c r="VFG155" s="91"/>
      <c r="VFH155" s="91"/>
      <c r="VFI155" s="91"/>
      <c r="VFJ155" s="91"/>
      <c r="VFK155" s="91"/>
      <c r="VFL155" s="91"/>
      <c r="VFM155" s="91"/>
      <c r="VFN155" s="91"/>
      <c r="VFO155" s="91"/>
      <c r="VFP155" s="91"/>
      <c r="VFQ155" s="91"/>
      <c r="VFR155" s="91"/>
      <c r="VFS155" s="91"/>
      <c r="VFT155" s="91"/>
      <c r="VFU155" s="91"/>
      <c r="VFV155" s="91"/>
      <c r="VFW155" s="91"/>
      <c r="VFX155" s="91"/>
      <c r="VFY155" s="91"/>
      <c r="VFZ155" s="91"/>
      <c r="VGA155" s="91"/>
      <c r="VGB155" s="91"/>
      <c r="VGC155" s="91"/>
      <c r="VGD155" s="91"/>
      <c r="VGE155" s="91"/>
      <c r="VGF155" s="91"/>
      <c r="VGG155" s="91"/>
      <c r="VGH155" s="91"/>
      <c r="VGI155" s="91"/>
      <c r="VGJ155" s="91"/>
      <c r="VGK155" s="91"/>
      <c r="VGL155" s="91"/>
      <c r="VGM155" s="91"/>
      <c r="VGN155" s="91"/>
      <c r="VGO155" s="91"/>
      <c r="VGP155" s="91"/>
      <c r="VGQ155" s="91"/>
      <c r="VGR155" s="91"/>
      <c r="VGS155" s="91"/>
      <c r="VGT155" s="91"/>
      <c r="VGU155" s="91"/>
      <c r="VGV155" s="91"/>
      <c r="VGW155" s="91"/>
      <c r="VGX155" s="91"/>
      <c r="VGY155" s="91"/>
      <c r="VGZ155" s="91"/>
      <c r="VHA155" s="91"/>
      <c r="VHB155" s="91"/>
      <c r="VHC155" s="91"/>
      <c r="VHD155" s="91"/>
      <c r="VHE155" s="91"/>
      <c r="VHF155" s="91"/>
      <c r="VHG155" s="91"/>
      <c r="VHH155" s="91"/>
      <c r="VHI155" s="91"/>
      <c r="VHJ155" s="91"/>
      <c r="VHK155" s="91"/>
      <c r="VHL155" s="91"/>
      <c r="VHM155" s="91"/>
      <c r="VHN155" s="91"/>
      <c r="VHO155" s="91"/>
      <c r="VHP155" s="91"/>
      <c r="VHQ155" s="91"/>
      <c r="VHR155" s="91"/>
      <c r="VHS155" s="91"/>
      <c r="VHT155" s="91"/>
      <c r="VHU155" s="91"/>
      <c r="VHV155" s="91"/>
      <c r="VHW155" s="91"/>
      <c r="VHX155" s="91"/>
      <c r="VHY155" s="91"/>
      <c r="VHZ155" s="91"/>
      <c r="VIA155" s="91"/>
      <c r="VIB155" s="91"/>
      <c r="VIC155" s="91"/>
      <c r="VID155" s="91"/>
      <c r="VIE155" s="91"/>
      <c r="VIF155" s="91"/>
      <c r="VIG155" s="91"/>
      <c r="VIH155" s="91"/>
      <c r="VII155" s="91"/>
      <c r="VIJ155" s="91"/>
      <c r="VIK155" s="91"/>
      <c r="VIL155" s="91"/>
      <c r="VIM155" s="91"/>
      <c r="VIN155" s="91"/>
      <c r="VIO155" s="91"/>
      <c r="VIP155" s="91"/>
      <c r="VIQ155" s="91"/>
      <c r="VIR155" s="91"/>
      <c r="VIS155" s="91"/>
      <c r="VIT155" s="91"/>
      <c r="VIU155" s="91"/>
      <c r="VIV155" s="91"/>
      <c r="VIW155" s="91"/>
      <c r="VIX155" s="91"/>
      <c r="VIY155" s="91"/>
      <c r="VIZ155" s="91"/>
      <c r="VJA155" s="91"/>
      <c r="VJB155" s="91"/>
      <c r="VJC155" s="91"/>
      <c r="VJD155" s="91"/>
      <c r="VJE155" s="91"/>
      <c r="VJF155" s="91"/>
      <c r="VJG155" s="91"/>
      <c r="VJH155" s="91"/>
      <c r="VJI155" s="91"/>
      <c r="VJJ155" s="91"/>
      <c r="VJK155" s="91"/>
      <c r="VJL155" s="91"/>
      <c r="VJM155" s="91"/>
      <c r="VJN155" s="91"/>
      <c r="VJO155" s="91"/>
      <c r="VJP155" s="91"/>
      <c r="VJQ155" s="91"/>
      <c r="VJR155" s="91"/>
      <c r="VJS155" s="91"/>
      <c r="VJT155" s="91"/>
      <c r="VJU155" s="91"/>
      <c r="VJV155" s="91"/>
      <c r="VJW155" s="91"/>
      <c r="VJX155" s="91"/>
      <c r="VJY155" s="91"/>
      <c r="VJZ155" s="91"/>
      <c r="VKA155" s="91"/>
      <c r="VKB155" s="91"/>
      <c r="VKC155" s="91"/>
      <c r="VKD155" s="91"/>
      <c r="VKE155" s="91"/>
      <c r="VKF155" s="91"/>
      <c r="VKG155" s="91"/>
      <c r="VKH155" s="91"/>
      <c r="VKI155" s="91"/>
      <c r="VKJ155" s="91"/>
      <c r="VKK155" s="91"/>
      <c r="VKL155" s="91"/>
      <c r="VKM155" s="91"/>
      <c r="VKN155" s="91"/>
      <c r="VKO155" s="91"/>
      <c r="VKP155" s="91"/>
      <c r="VKQ155" s="91"/>
      <c r="VKR155" s="91"/>
      <c r="VKS155" s="91"/>
      <c r="VKT155" s="91"/>
      <c r="VKU155" s="91"/>
      <c r="VKV155" s="91"/>
      <c r="VKW155" s="91"/>
      <c r="VKX155" s="91"/>
      <c r="VKY155" s="91"/>
      <c r="VKZ155" s="91"/>
      <c r="VLA155" s="91"/>
      <c r="VLB155" s="91"/>
      <c r="VLC155" s="91"/>
      <c r="VLD155" s="91"/>
      <c r="VLE155" s="91"/>
      <c r="VLF155" s="91"/>
      <c r="VLG155" s="91"/>
      <c r="VLH155" s="91"/>
      <c r="VLI155" s="91"/>
      <c r="VLJ155" s="91"/>
      <c r="VLK155" s="91"/>
      <c r="VLL155" s="91"/>
      <c r="VLM155" s="91"/>
      <c r="VLN155" s="91"/>
      <c r="VLO155" s="91"/>
      <c r="VLP155" s="91"/>
      <c r="VLQ155" s="91"/>
      <c r="VLR155" s="91"/>
      <c r="VLS155" s="91"/>
      <c r="VLT155" s="91"/>
      <c r="VLU155" s="91"/>
      <c r="VLV155" s="91"/>
      <c r="VLW155" s="91"/>
      <c r="VLX155" s="91"/>
      <c r="VLY155" s="91"/>
      <c r="VLZ155" s="91"/>
      <c r="VMA155" s="91"/>
      <c r="VMB155" s="91"/>
      <c r="VMC155" s="91"/>
      <c r="VMD155" s="91"/>
      <c r="VME155" s="91"/>
      <c r="VMF155" s="91"/>
      <c r="VMG155" s="91"/>
      <c r="VMH155" s="91"/>
      <c r="VMI155" s="91"/>
      <c r="VMJ155" s="91"/>
      <c r="VMK155" s="91"/>
      <c r="VML155" s="91"/>
      <c r="VMM155" s="91"/>
      <c r="VMN155" s="91"/>
      <c r="VMO155" s="91"/>
      <c r="VMP155" s="91"/>
      <c r="VMQ155" s="91"/>
      <c r="VMR155" s="91"/>
      <c r="VMS155" s="91"/>
      <c r="VMT155" s="91"/>
      <c r="VMU155" s="91"/>
      <c r="VMV155" s="91"/>
      <c r="VMW155" s="91"/>
      <c r="VMX155" s="91"/>
      <c r="VMY155" s="91"/>
      <c r="VMZ155" s="91"/>
      <c r="VNA155" s="91"/>
      <c r="VNB155" s="91"/>
      <c r="VNC155" s="91"/>
      <c r="VND155" s="91"/>
      <c r="VNE155" s="91"/>
      <c r="VNF155" s="91"/>
      <c r="VNG155" s="91"/>
      <c r="VNH155" s="91"/>
      <c r="VNI155" s="91"/>
      <c r="VNJ155" s="91"/>
      <c r="VNK155" s="91"/>
      <c r="VNL155" s="91"/>
      <c r="VNM155" s="91"/>
      <c r="VNN155" s="91"/>
      <c r="VNO155" s="91"/>
      <c r="VNP155" s="91"/>
      <c r="VNQ155" s="91"/>
      <c r="VNR155" s="91"/>
      <c r="VNS155" s="91"/>
      <c r="VNT155" s="91"/>
      <c r="VNU155" s="91"/>
      <c r="VNV155" s="91"/>
      <c r="VNW155" s="91"/>
      <c r="VNX155" s="91"/>
      <c r="VNY155" s="91"/>
      <c r="VNZ155" s="91"/>
      <c r="VOA155" s="91"/>
      <c r="VOB155" s="91"/>
      <c r="VOC155" s="91"/>
      <c r="VOD155" s="91"/>
      <c r="VOE155" s="91"/>
      <c r="VOF155" s="91"/>
      <c r="VOG155" s="91"/>
      <c r="VOH155" s="91"/>
      <c r="VOI155" s="91"/>
      <c r="VOJ155" s="91"/>
      <c r="VOK155" s="91"/>
      <c r="VOL155" s="91"/>
      <c r="VOM155" s="91"/>
      <c r="VON155" s="91"/>
      <c r="VOO155" s="91"/>
      <c r="VOP155" s="91"/>
      <c r="VOQ155" s="91"/>
      <c r="VOR155" s="91"/>
      <c r="VOS155" s="91"/>
      <c r="VOT155" s="91"/>
      <c r="VOU155" s="91"/>
      <c r="VOV155" s="91"/>
      <c r="VOW155" s="91"/>
      <c r="VOX155" s="91"/>
      <c r="VOY155" s="91"/>
      <c r="VOZ155" s="91"/>
      <c r="VPA155" s="91"/>
      <c r="VPB155" s="91"/>
      <c r="VPC155" s="91"/>
      <c r="VPD155" s="91"/>
      <c r="VPE155" s="91"/>
      <c r="VPF155" s="91"/>
      <c r="VPG155" s="91"/>
      <c r="VPH155" s="91"/>
      <c r="VPI155" s="91"/>
      <c r="VPJ155" s="91"/>
      <c r="VPK155" s="91"/>
      <c r="VPL155" s="91"/>
      <c r="VPM155" s="91"/>
      <c r="VPN155" s="91"/>
      <c r="VPO155" s="91"/>
      <c r="VPP155" s="91"/>
      <c r="VPQ155" s="91"/>
      <c r="VPR155" s="91"/>
      <c r="VPS155" s="91"/>
      <c r="VPT155" s="91"/>
      <c r="VPU155" s="91"/>
      <c r="VPV155" s="91"/>
      <c r="VPW155" s="91"/>
      <c r="VPX155" s="91"/>
      <c r="VPY155" s="91"/>
      <c r="VPZ155" s="91"/>
      <c r="VQA155" s="91"/>
      <c r="VQB155" s="91"/>
      <c r="VQC155" s="91"/>
      <c r="VQD155" s="91"/>
      <c r="VQE155" s="91"/>
      <c r="VQF155" s="91"/>
      <c r="VQG155" s="91"/>
      <c r="VQH155" s="91"/>
      <c r="VQI155" s="91"/>
      <c r="VQJ155" s="91"/>
      <c r="VQK155" s="91"/>
      <c r="VQL155" s="91"/>
      <c r="VQM155" s="91"/>
      <c r="VQN155" s="91"/>
      <c r="VQO155" s="91"/>
      <c r="VQP155" s="91"/>
      <c r="VQQ155" s="91"/>
      <c r="VQR155" s="91"/>
      <c r="VQS155" s="91"/>
      <c r="VQT155" s="91"/>
      <c r="VQU155" s="91"/>
      <c r="VQV155" s="91"/>
      <c r="VQW155" s="91"/>
      <c r="VQX155" s="91"/>
      <c r="VQY155" s="91"/>
      <c r="VQZ155" s="91"/>
      <c r="VRA155" s="91"/>
      <c r="VRB155" s="91"/>
      <c r="VRC155" s="91"/>
      <c r="VRD155" s="91"/>
      <c r="VRE155" s="91"/>
      <c r="VRF155" s="91"/>
      <c r="VRG155" s="91"/>
      <c r="VRH155" s="91"/>
      <c r="VRI155" s="91"/>
      <c r="VRJ155" s="91"/>
      <c r="VRK155" s="91"/>
      <c r="VRL155" s="91"/>
      <c r="VRM155" s="91"/>
      <c r="VRN155" s="91"/>
      <c r="VRO155" s="91"/>
      <c r="VRP155" s="91"/>
      <c r="VRQ155" s="91"/>
      <c r="VRR155" s="91"/>
      <c r="VRS155" s="91"/>
      <c r="VRT155" s="91"/>
      <c r="VRU155" s="91"/>
      <c r="VRV155" s="91"/>
      <c r="VRW155" s="91"/>
      <c r="VRX155" s="91"/>
      <c r="VRY155" s="91"/>
      <c r="VRZ155" s="91"/>
      <c r="VSA155" s="91"/>
      <c r="VSB155" s="91"/>
      <c r="VSC155" s="91"/>
      <c r="VSD155" s="91"/>
      <c r="VSE155" s="91"/>
      <c r="VSF155" s="91"/>
      <c r="VSG155" s="91"/>
      <c r="VSH155" s="91"/>
      <c r="VSI155" s="91"/>
      <c r="VSJ155" s="91"/>
      <c r="VSK155" s="91"/>
      <c r="VSL155" s="91"/>
      <c r="VSM155" s="91"/>
      <c r="VSN155" s="91"/>
      <c r="VSO155" s="91"/>
      <c r="VSP155" s="91"/>
      <c r="VSQ155" s="91"/>
      <c r="VSR155" s="91"/>
      <c r="VSS155" s="91"/>
      <c r="VST155" s="91"/>
      <c r="VSU155" s="91"/>
      <c r="VSV155" s="91"/>
      <c r="VSW155" s="91"/>
      <c r="VSX155" s="91"/>
      <c r="VSY155" s="91"/>
      <c r="VSZ155" s="91"/>
      <c r="VTA155" s="91"/>
      <c r="VTB155" s="91"/>
      <c r="VTC155" s="91"/>
      <c r="VTD155" s="91"/>
      <c r="VTE155" s="91"/>
      <c r="VTF155" s="91"/>
      <c r="VTG155" s="91"/>
      <c r="VTH155" s="91"/>
      <c r="VTI155" s="91"/>
      <c r="VTJ155" s="91"/>
      <c r="VTK155" s="91"/>
      <c r="VTL155" s="91"/>
      <c r="VTM155" s="91"/>
      <c r="VTN155" s="91"/>
      <c r="VTO155" s="91"/>
      <c r="VTP155" s="91"/>
      <c r="VTQ155" s="91"/>
      <c r="VTR155" s="91"/>
      <c r="VTS155" s="91"/>
      <c r="VTT155" s="91"/>
      <c r="VTU155" s="91"/>
      <c r="VTV155" s="91"/>
      <c r="VTW155" s="91"/>
      <c r="VTX155" s="91"/>
      <c r="VTY155" s="91"/>
      <c r="VTZ155" s="91"/>
      <c r="VUA155" s="91"/>
      <c r="VUB155" s="91"/>
      <c r="VUC155" s="91"/>
      <c r="VUD155" s="91"/>
      <c r="VUE155" s="91"/>
      <c r="VUF155" s="91"/>
      <c r="VUG155" s="91"/>
      <c r="VUH155" s="91"/>
      <c r="VUI155" s="91"/>
      <c r="VUJ155" s="91"/>
      <c r="VUK155" s="91"/>
      <c r="VUL155" s="91"/>
      <c r="VUM155" s="91"/>
      <c r="VUN155" s="91"/>
      <c r="VUO155" s="91"/>
      <c r="VUP155" s="91"/>
      <c r="VUQ155" s="91"/>
      <c r="VUR155" s="91"/>
      <c r="VUS155" s="91"/>
      <c r="VUT155" s="91"/>
      <c r="VUU155" s="91"/>
      <c r="VUV155" s="91"/>
      <c r="VUW155" s="91"/>
      <c r="VUX155" s="91"/>
      <c r="VUY155" s="91"/>
      <c r="VUZ155" s="91"/>
      <c r="VVA155" s="91"/>
      <c r="VVB155" s="91"/>
      <c r="VVC155" s="91"/>
      <c r="VVD155" s="91"/>
      <c r="VVE155" s="91"/>
      <c r="VVF155" s="91"/>
      <c r="VVG155" s="91"/>
      <c r="VVH155" s="91"/>
      <c r="VVI155" s="91"/>
      <c r="VVJ155" s="91"/>
      <c r="VVK155" s="91"/>
      <c r="VVL155" s="91"/>
      <c r="VVM155" s="91"/>
      <c r="VVN155" s="91"/>
      <c r="VVO155" s="91"/>
      <c r="VVP155" s="91"/>
      <c r="VVQ155" s="91"/>
      <c r="VVR155" s="91"/>
      <c r="VVS155" s="91"/>
      <c r="VVT155" s="91"/>
      <c r="VVU155" s="91"/>
      <c r="VVV155" s="91"/>
      <c r="VVW155" s="91"/>
      <c r="VVX155" s="91"/>
      <c r="VVY155" s="91"/>
      <c r="VVZ155" s="91"/>
      <c r="VWA155" s="91"/>
      <c r="VWB155" s="91"/>
      <c r="VWC155" s="91"/>
      <c r="VWD155" s="91"/>
      <c r="VWE155" s="91"/>
      <c r="VWF155" s="91"/>
      <c r="VWG155" s="91"/>
      <c r="VWH155" s="91"/>
      <c r="VWI155" s="91"/>
      <c r="VWJ155" s="91"/>
      <c r="VWK155" s="91"/>
      <c r="VWL155" s="91"/>
      <c r="VWM155" s="91"/>
      <c r="VWN155" s="91"/>
      <c r="VWO155" s="91"/>
      <c r="VWP155" s="91"/>
      <c r="VWQ155" s="91"/>
      <c r="VWR155" s="91"/>
      <c r="VWS155" s="91"/>
      <c r="VWT155" s="91"/>
      <c r="VWU155" s="91"/>
      <c r="VWV155" s="91"/>
      <c r="VWW155" s="91"/>
      <c r="VWX155" s="91"/>
      <c r="VWY155" s="91"/>
      <c r="VWZ155" s="91"/>
      <c r="VXA155" s="91"/>
      <c r="VXB155" s="91"/>
      <c r="VXC155" s="91"/>
      <c r="VXD155" s="91"/>
      <c r="VXE155" s="91"/>
      <c r="VXF155" s="91"/>
      <c r="VXG155" s="91"/>
      <c r="VXH155" s="91"/>
      <c r="VXI155" s="91"/>
      <c r="VXJ155" s="91"/>
      <c r="VXK155" s="91"/>
      <c r="VXL155" s="91"/>
      <c r="VXM155" s="91"/>
      <c r="VXN155" s="91"/>
      <c r="VXO155" s="91"/>
      <c r="VXP155" s="91"/>
      <c r="VXQ155" s="91"/>
      <c r="VXR155" s="91"/>
      <c r="VXS155" s="91"/>
      <c r="VXT155" s="91"/>
      <c r="VXU155" s="91"/>
      <c r="VXV155" s="91"/>
      <c r="VXW155" s="91"/>
      <c r="VXX155" s="91"/>
      <c r="VXY155" s="91"/>
      <c r="VXZ155" s="91"/>
      <c r="VYA155" s="91"/>
      <c r="VYB155" s="91"/>
      <c r="VYC155" s="91"/>
      <c r="VYD155" s="91"/>
      <c r="VYE155" s="91"/>
      <c r="VYF155" s="91"/>
      <c r="VYG155" s="91"/>
      <c r="VYH155" s="91"/>
      <c r="VYI155" s="91"/>
      <c r="VYJ155" s="91"/>
      <c r="VYK155" s="91"/>
      <c r="VYL155" s="91"/>
      <c r="VYM155" s="91"/>
      <c r="VYN155" s="91"/>
      <c r="VYO155" s="91"/>
      <c r="VYP155" s="91"/>
      <c r="VYQ155" s="91"/>
      <c r="VYR155" s="91"/>
      <c r="VYS155" s="91"/>
      <c r="VYT155" s="91"/>
      <c r="VYU155" s="91"/>
      <c r="VYV155" s="91"/>
      <c r="VYW155" s="91"/>
      <c r="VYX155" s="91"/>
      <c r="VYY155" s="91"/>
      <c r="VYZ155" s="91"/>
      <c r="VZA155" s="91"/>
      <c r="VZB155" s="91"/>
      <c r="VZC155" s="91"/>
      <c r="VZD155" s="91"/>
      <c r="VZE155" s="91"/>
      <c r="VZF155" s="91"/>
      <c r="VZG155" s="91"/>
      <c r="VZH155" s="91"/>
      <c r="VZI155" s="91"/>
      <c r="VZJ155" s="91"/>
      <c r="VZK155" s="91"/>
      <c r="VZL155" s="91"/>
      <c r="VZM155" s="91"/>
      <c r="VZN155" s="91"/>
      <c r="VZO155" s="91"/>
      <c r="VZP155" s="91"/>
      <c r="VZQ155" s="91"/>
      <c r="VZR155" s="91"/>
      <c r="VZS155" s="91"/>
      <c r="VZT155" s="91"/>
      <c r="VZU155" s="91"/>
      <c r="VZV155" s="91"/>
      <c r="VZW155" s="91"/>
      <c r="VZX155" s="91"/>
      <c r="VZY155" s="91"/>
      <c r="VZZ155" s="91"/>
      <c r="WAA155" s="91"/>
      <c r="WAB155" s="91"/>
      <c r="WAC155" s="91"/>
      <c r="WAD155" s="91"/>
      <c r="WAE155" s="91"/>
      <c r="WAF155" s="91"/>
      <c r="WAG155" s="91"/>
      <c r="WAH155" s="91"/>
      <c r="WAI155" s="91"/>
      <c r="WAJ155" s="91"/>
      <c r="WAK155" s="91"/>
      <c r="WAL155" s="91"/>
      <c r="WAM155" s="91"/>
      <c r="WAN155" s="91"/>
      <c r="WAO155" s="91"/>
      <c r="WAP155" s="91"/>
      <c r="WAQ155" s="91"/>
      <c r="WAR155" s="91"/>
      <c r="WAS155" s="91"/>
      <c r="WAT155" s="91"/>
      <c r="WAU155" s="91"/>
      <c r="WAV155" s="91"/>
      <c r="WAW155" s="91"/>
      <c r="WAX155" s="91"/>
      <c r="WAY155" s="91"/>
      <c r="WAZ155" s="91"/>
      <c r="WBA155" s="91"/>
      <c r="WBB155" s="91"/>
      <c r="WBC155" s="91"/>
      <c r="WBD155" s="91"/>
      <c r="WBE155" s="91"/>
      <c r="WBF155" s="91"/>
      <c r="WBG155" s="91"/>
      <c r="WBH155" s="91"/>
      <c r="WBI155" s="91"/>
      <c r="WBJ155" s="91"/>
      <c r="WBK155" s="91"/>
      <c r="WBL155" s="91"/>
      <c r="WBM155" s="91"/>
      <c r="WBN155" s="91"/>
      <c r="WBO155" s="91"/>
      <c r="WBP155" s="91"/>
      <c r="WBQ155" s="91"/>
      <c r="WBR155" s="91"/>
      <c r="WBS155" s="91"/>
      <c r="WBT155" s="91"/>
      <c r="WBU155" s="91"/>
      <c r="WBV155" s="91"/>
      <c r="WBW155" s="91"/>
      <c r="WBX155" s="91"/>
      <c r="WBY155" s="91"/>
      <c r="WBZ155" s="91"/>
      <c r="WCA155" s="91"/>
      <c r="WCB155" s="91"/>
      <c r="WCC155" s="91"/>
      <c r="WCD155" s="91"/>
      <c r="WCE155" s="91"/>
      <c r="WCF155" s="91"/>
      <c r="WCG155" s="91"/>
      <c r="WCH155" s="91"/>
      <c r="WCI155" s="91"/>
      <c r="WCJ155" s="91"/>
      <c r="WCK155" s="91"/>
      <c r="WCL155" s="91"/>
      <c r="WCM155" s="91"/>
      <c r="WCN155" s="91"/>
      <c r="WCO155" s="91"/>
      <c r="WCP155" s="91"/>
      <c r="WCQ155" s="91"/>
      <c r="WCR155" s="91"/>
      <c r="WCS155" s="91"/>
      <c r="WCT155" s="91"/>
      <c r="WCU155" s="91"/>
      <c r="WCV155" s="91"/>
      <c r="WCW155" s="91"/>
      <c r="WCX155" s="91"/>
      <c r="WCY155" s="91"/>
      <c r="WCZ155" s="91"/>
      <c r="WDA155" s="91"/>
      <c r="WDB155" s="91"/>
      <c r="WDC155" s="91"/>
      <c r="WDD155" s="91"/>
      <c r="WDE155" s="91"/>
      <c r="WDF155" s="91"/>
      <c r="WDG155" s="91"/>
      <c r="WDH155" s="91"/>
      <c r="WDI155" s="91"/>
      <c r="WDJ155" s="91"/>
      <c r="WDK155" s="91"/>
      <c r="WDL155" s="91"/>
      <c r="WDM155" s="91"/>
      <c r="WDN155" s="91"/>
      <c r="WDO155" s="91"/>
      <c r="WDP155" s="91"/>
      <c r="WDQ155" s="91"/>
      <c r="WDR155" s="91"/>
      <c r="WDS155" s="91"/>
      <c r="WDT155" s="91"/>
      <c r="WDU155" s="91"/>
      <c r="WDV155" s="91"/>
      <c r="WDW155" s="91"/>
      <c r="WDX155" s="91"/>
      <c r="WDY155" s="91"/>
      <c r="WDZ155" s="91"/>
      <c r="WEA155" s="91"/>
      <c r="WEB155" s="91"/>
      <c r="WEC155" s="91"/>
      <c r="WED155" s="91"/>
      <c r="WEE155" s="91"/>
      <c r="WEF155" s="91"/>
      <c r="WEG155" s="91"/>
      <c r="WEH155" s="91"/>
      <c r="WEI155" s="91"/>
      <c r="WEJ155" s="91"/>
      <c r="WEK155" s="91"/>
      <c r="WEL155" s="91"/>
      <c r="WEM155" s="91"/>
      <c r="WEN155" s="91"/>
      <c r="WEO155" s="91"/>
      <c r="WEP155" s="91"/>
      <c r="WEQ155" s="91"/>
      <c r="WER155" s="91"/>
      <c r="WES155" s="91"/>
      <c r="WET155" s="91"/>
      <c r="WEU155" s="91"/>
      <c r="WEV155" s="91"/>
      <c r="WEW155" s="91"/>
      <c r="WEX155" s="91"/>
      <c r="WEY155" s="91"/>
      <c r="WEZ155" s="91"/>
      <c r="WFA155" s="91"/>
      <c r="WFB155" s="91"/>
      <c r="WFC155" s="91"/>
      <c r="WFD155" s="91"/>
      <c r="WFE155" s="91"/>
      <c r="WFF155" s="91"/>
      <c r="WFG155" s="91"/>
      <c r="WFH155" s="91"/>
      <c r="WFI155" s="91"/>
      <c r="WFJ155" s="91"/>
      <c r="WFK155" s="91"/>
      <c r="WFL155" s="91"/>
      <c r="WFM155" s="91"/>
      <c r="WFN155" s="91"/>
      <c r="WFO155" s="91"/>
      <c r="WFP155" s="91"/>
      <c r="WFQ155" s="91"/>
      <c r="WFR155" s="91"/>
      <c r="WFS155" s="91"/>
      <c r="WFT155" s="91"/>
      <c r="WFU155" s="91"/>
      <c r="WFV155" s="91"/>
      <c r="WFW155" s="91"/>
      <c r="WFX155" s="91"/>
      <c r="WFY155" s="91"/>
      <c r="WFZ155" s="91"/>
      <c r="WGA155" s="91"/>
      <c r="WGB155" s="91"/>
      <c r="WGC155" s="91"/>
      <c r="WGD155" s="91"/>
      <c r="WGE155" s="91"/>
      <c r="WGF155" s="91"/>
      <c r="WGG155" s="91"/>
      <c r="WGH155" s="91"/>
      <c r="WGI155" s="91"/>
      <c r="WGJ155" s="91"/>
      <c r="WGK155" s="91"/>
      <c r="WGL155" s="91"/>
      <c r="WGM155" s="91"/>
      <c r="WGN155" s="91"/>
      <c r="WGO155" s="91"/>
      <c r="WGP155" s="91"/>
      <c r="WGQ155" s="91"/>
      <c r="WGR155" s="91"/>
      <c r="WGS155" s="91"/>
      <c r="WGT155" s="91"/>
      <c r="WGU155" s="91"/>
      <c r="WGV155" s="91"/>
      <c r="WGW155" s="91"/>
      <c r="WGX155" s="91"/>
      <c r="WGY155" s="91"/>
      <c r="WGZ155" s="91"/>
      <c r="WHA155" s="91"/>
      <c r="WHB155" s="91"/>
      <c r="WHC155" s="91"/>
      <c r="WHD155" s="91"/>
      <c r="WHE155" s="91"/>
      <c r="WHF155" s="91"/>
      <c r="WHG155" s="91"/>
      <c r="WHH155" s="91"/>
      <c r="WHI155" s="91"/>
      <c r="WHJ155" s="91"/>
      <c r="WHK155" s="91"/>
      <c r="WHL155" s="91"/>
      <c r="WHM155" s="91"/>
      <c r="WHN155" s="91"/>
      <c r="WHO155" s="91"/>
      <c r="WHP155" s="91"/>
      <c r="WHQ155" s="91"/>
      <c r="WHR155" s="91"/>
      <c r="WHS155" s="91"/>
      <c r="WHT155" s="91"/>
      <c r="WHU155" s="91"/>
      <c r="WHV155" s="91"/>
      <c r="WHW155" s="91"/>
      <c r="WHX155" s="91"/>
      <c r="WHY155" s="91"/>
      <c r="WHZ155" s="91"/>
      <c r="WIA155" s="91"/>
      <c r="WIB155" s="91"/>
      <c r="WIC155" s="91"/>
      <c r="WID155" s="91"/>
      <c r="WIE155" s="91"/>
      <c r="WIF155" s="91"/>
      <c r="WIG155" s="91"/>
      <c r="WIH155" s="91"/>
      <c r="WII155" s="91"/>
      <c r="WIJ155" s="91"/>
      <c r="WIK155" s="91"/>
      <c r="WIL155" s="91"/>
      <c r="WIM155" s="91"/>
      <c r="WIN155" s="91"/>
      <c r="WIO155" s="91"/>
      <c r="WIP155" s="91"/>
      <c r="WIQ155" s="91"/>
      <c r="WIR155" s="91"/>
      <c r="WIS155" s="91"/>
      <c r="WIT155" s="91"/>
      <c r="WIU155" s="91"/>
      <c r="WIV155" s="91"/>
      <c r="WIW155" s="91"/>
      <c r="WIX155" s="91"/>
      <c r="WIY155" s="91"/>
      <c r="WIZ155" s="91"/>
      <c r="WJA155" s="91"/>
      <c r="WJB155" s="91"/>
      <c r="WJC155" s="91"/>
      <c r="WJD155" s="91"/>
      <c r="WJE155" s="91"/>
      <c r="WJF155" s="91"/>
      <c r="WJG155" s="91"/>
      <c r="WJH155" s="91"/>
      <c r="WJI155" s="91"/>
      <c r="WJJ155" s="91"/>
      <c r="WJK155" s="91"/>
      <c r="WJL155" s="91"/>
      <c r="WJM155" s="91"/>
      <c r="WJN155" s="91"/>
      <c r="WJO155" s="91"/>
      <c r="WJP155" s="91"/>
      <c r="WJQ155" s="91"/>
      <c r="WJR155" s="91"/>
      <c r="WJS155" s="91"/>
      <c r="WJT155" s="91"/>
      <c r="WJU155" s="91"/>
      <c r="WJV155" s="91"/>
      <c r="WJW155" s="91"/>
      <c r="WJX155" s="91"/>
      <c r="WJY155" s="91"/>
      <c r="WJZ155" s="91"/>
      <c r="WKA155" s="91"/>
      <c r="WKB155" s="91"/>
      <c r="WKC155" s="91"/>
      <c r="WKD155" s="91"/>
      <c r="WKE155" s="91"/>
      <c r="WKF155" s="91"/>
      <c r="WKG155" s="91"/>
      <c r="WKH155" s="91"/>
      <c r="WKI155" s="91"/>
      <c r="WKJ155" s="91"/>
      <c r="WKK155" s="91"/>
      <c r="WKL155" s="91"/>
      <c r="WKM155" s="91"/>
      <c r="WKN155" s="91"/>
      <c r="WKO155" s="91"/>
      <c r="WKP155" s="91"/>
      <c r="WKQ155" s="91"/>
      <c r="WKR155" s="91"/>
      <c r="WKS155" s="91"/>
      <c r="WKT155" s="91"/>
      <c r="WKU155" s="91"/>
      <c r="WKV155" s="91"/>
      <c r="WKW155" s="91"/>
      <c r="WKX155" s="91"/>
      <c r="WKY155" s="91"/>
      <c r="WKZ155" s="91"/>
      <c r="WLA155" s="91"/>
      <c r="WLB155" s="91"/>
      <c r="WLC155" s="91"/>
      <c r="WLD155" s="91"/>
      <c r="WLE155" s="91"/>
      <c r="WLF155" s="91"/>
      <c r="WLG155" s="91"/>
      <c r="WLH155" s="91"/>
      <c r="WLI155" s="91"/>
      <c r="WLJ155" s="91"/>
      <c r="WLK155" s="91"/>
      <c r="WLL155" s="91"/>
      <c r="WLM155" s="91"/>
      <c r="WLN155" s="91"/>
      <c r="WLO155" s="91"/>
      <c r="WLP155" s="91"/>
      <c r="WLQ155" s="91"/>
      <c r="WLR155" s="91"/>
      <c r="WLS155" s="91"/>
      <c r="WLT155" s="91"/>
      <c r="WLU155" s="91"/>
      <c r="WLV155" s="91"/>
      <c r="WLW155" s="91"/>
      <c r="WLX155" s="91"/>
      <c r="WLY155" s="91"/>
      <c r="WLZ155" s="91"/>
      <c r="WMA155" s="91"/>
      <c r="WMB155" s="91"/>
      <c r="WMC155" s="91"/>
      <c r="WMD155" s="91"/>
      <c r="WME155" s="91"/>
      <c r="WMF155" s="91"/>
      <c r="WMG155" s="91"/>
      <c r="WMH155" s="91"/>
      <c r="WMI155" s="91"/>
      <c r="WMJ155" s="91"/>
      <c r="WMK155" s="91"/>
      <c r="WML155" s="91"/>
      <c r="WMM155" s="91"/>
      <c r="WMN155" s="91"/>
      <c r="WMO155" s="91"/>
      <c r="WMP155" s="91"/>
      <c r="WMQ155" s="91"/>
      <c r="WMR155" s="91"/>
      <c r="WMS155" s="91"/>
      <c r="WMT155" s="91"/>
      <c r="WMU155" s="91"/>
      <c r="WMV155" s="91"/>
      <c r="WMW155" s="91"/>
      <c r="WMX155" s="91"/>
      <c r="WMY155" s="91"/>
      <c r="WMZ155" s="91"/>
      <c r="WNA155" s="91"/>
      <c r="WNB155" s="91"/>
      <c r="WNC155" s="91"/>
      <c r="WND155" s="91"/>
      <c r="WNE155" s="91"/>
      <c r="WNF155" s="91"/>
      <c r="WNG155" s="91"/>
      <c r="WNH155" s="91"/>
      <c r="WNI155" s="91"/>
      <c r="WNJ155" s="91"/>
      <c r="WNK155" s="91"/>
      <c r="WNL155" s="91"/>
      <c r="WNM155" s="91"/>
      <c r="WNN155" s="91"/>
      <c r="WNO155" s="91"/>
      <c r="WNP155" s="91"/>
      <c r="WNQ155" s="91"/>
      <c r="WNR155" s="91"/>
      <c r="WNS155" s="91"/>
      <c r="WNT155" s="91"/>
      <c r="WNU155" s="91"/>
      <c r="WNV155" s="91"/>
      <c r="WNW155" s="91"/>
      <c r="WNX155" s="91"/>
      <c r="WNY155" s="91"/>
      <c r="WNZ155" s="91"/>
      <c r="WOA155" s="91"/>
      <c r="WOB155" s="91"/>
      <c r="WOC155" s="91"/>
      <c r="WOD155" s="91"/>
      <c r="WOE155" s="91"/>
      <c r="WOF155" s="91"/>
      <c r="WOG155" s="91"/>
      <c r="WOH155" s="91"/>
      <c r="WOI155" s="91"/>
      <c r="WOJ155" s="91"/>
      <c r="WOK155" s="91"/>
      <c r="WOL155" s="91"/>
      <c r="WOM155" s="91"/>
      <c r="WON155" s="91"/>
      <c r="WOO155" s="91"/>
      <c r="WOP155" s="91"/>
      <c r="WOQ155" s="91"/>
      <c r="WOR155" s="91"/>
      <c r="WOS155" s="91"/>
      <c r="WOT155" s="91"/>
      <c r="WOU155" s="91"/>
      <c r="WOV155" s="91"/>
      <c r="WOW155" s="91"/>
      <c r="WOX155" s="91"/>
      <c r="WOY155" s="91"/>
      <c r="WOZ155" s="91"/>
      <c r="WPA155" s="91"/>
      <c r="WPB155" s="91"/>
      <c r="WPC155" s="91"/>
      <c r="WPD155" s="91"/>
      <c r="WPE155" s="91"/>
      <c r="WPF155" s="91"/>
      <c r="WPG155" s="91"/>
      <c r="WPH155" s="91"/>
      <c r="WPI155" s="91"/>
      <c r="WPJ155" s="91"/>
      <c r="WPK155" s="91"/>
      <c r="WPL155" s="91"/>
      <c r="WPM155" s="91"/>
      <c r="WPN155" s="91"/>
      <c r="WPO155" s="91"/>
      <c r="WPP155" s="91"/>
      <c r="WPQ155" s="91"/>
      <c r="WPR155" s="91"/>
      <c r="WPS155" s="91"/>
      <c r="WPT155" s="91"/>
      <c r="WPU155" s="91"/>
      <c r="WPV155" s="91"/>
      <c r="WPW155" s="91"/>
      <c r="WPX155" s="91"/>
      <c r="WPY155" s="91"/>
      <c r="WPZ155" s="91"/>
      <c r="WQA155" s="91"/>
      <c r="WQB155" s="91"/>
      <c r="WQC155" s="91"/>
      <c r="WQD155" s="91"/>
      <c r="WQE155" s="91"/>
      <c r="WQF155" s="91"/>
      <c r="WQG155" s="91"/>
      <c r="WQH155" s="91"/>
      <c r="WQI155" s="91"/>
      <c r="WQJ155" s="91"/>
      <c r="WQK155" s="91"/>
      <c r="WQL155" s="91"/>
      <c r="WQM155" s="91"/>
      <c r="WQN155" s="91"/>
      <c r="WQO155" s="91"/>
      <c r="WQP155" s="91"/>
      <c r="WQQ155" s="91"/>
      <c r="WQR155" s="91"/>
      <c r="WQS155" s="91"/>
      <c r="WQT155" s="91"/>
      <c r="WQU155" s="91"/>
      <c r="WQV155" s="91"/>
      <c r="WQW155" s="91"/>
      <c r="WQX155" s="91"/>
      <c r="WQY155" s="91"/>
      <c r="WQZ155" s="91"/>
      <c r="WRA155" s="91"/>
      <c r="WRB155" s="91"/>
      <c r="WRC155" s="91"/>
      <c r="WRD155" s="91"/>
      <c r="WRE155" s="91"/>
      <c r="WRF155" s="91"/>
      <c r="WRG155" s="91"/>
      <c r="WRH155" s="91"/>
      <c r="WRI155" s="91"/>
      <c r="WRJ155" s="91"/>
      <c r="WRK155" s="91"/>
      <c r="WRL155" s="91"/>
      <c r="WRM155" s="91"/>
      <c r="WRN155" s="91"/>
      <c r="WRO155" s="91"/>
      <c r="WRP155" s="91"/>
      <c r="WRQ155" s="91"/>
      <c r="WRR155" s="91"/>
      <c r="WRS155" s="91"/>
      <c r="WRT155" s="91"/>
      <c r="WRU155" s="91"/>
      <c r="WRV155" s="91"/>
      <c r="WRW155" s="91"/>
      <c r="WRX155" s="91"/>
      <c r="WRY155" s="91"/>
      <c r="WRZ155" s="91"/>
      <c r="WSA155" s="91"/>
      <c r="WSB155" s="91"/>
      <c r="WSC155" s="91"/>
      <c r="WSD155" s="91"/>
      <c r="WSE155" s="91"/>
      <c r="WSF155" s="91"/>
      <c r="WSG155" s="91"/>
      <c r="WSH155" s="91"/>
      <c r="WSI155" s="91"/>
      <c r="WSJ155" s="91"/>
      <c r="WSK155" s="91"/>
      <c r="WSL155" s="91"/>
      <c r="WSM155" s="91"/>
      <c r="WSN155" s="91"/>
      <c r="WSO155" s="91"/>
      <c r="WSP155" s="91"/>
      <c r="WSQ155" s="91"/>
      <c r="WSR155" s="91"/>
      <c r="WSS155" s="91"/>
      <c r="WST155" s="91"/>
      <c r="WSU155" s="91"/>
      <c r="WSV155" s="91"/>
      <c r="WSW155" s="91"/>
      <c r="WSX155" s="91"/>
      <c r="WSY155" s="91"/>
      <c r="WSZ155" s="91"/>
      <c r="WTA155" s="91"/>
      <c r="WTB155" s="91"/>
      <c r="WTC155" s="91"/>
      <c r="WTD155" s="91"/>
      <c r="WTE155" s="91"/>
      <c r="WTF155" s="91"/>
      <c r="WTG155" s="91"/>
      <c r="WTH155" s="91"/>
      <c r="WTI155" s="91"/>
      <c r="WTJ155" s="91"/>
      <c r="WTK155" s="91"/>
      <c r="WTL155" s="91"/>
      <c r="WTM155" s="91"/>
      <c r="WTN155" s="91"/>
      <c r="WTO155" s="91"/>
      <c r="WTP155" s="91"/>
      <c r="WTQ155" s="91"/>
      <c r="WTR155" s="91"/>
      <c r="WTS155" s="91"/>
      <c r="WTT155" s="91"/>
      <c r="WTU155" s="91"/>
      <c r="WTV155" s="91"/>
      <c r="WTW155" s="91"/>
      <c r="WTX155" s="91"/>
      <c r="WTY155" s="91"/>
      <c r="WTZ155" s="91"/>
      <c r="WUA155" s="91"/>
      <c r="WUB155" s="91"/>
      <c r="WUC155" s="91"/>
      <c r="WUD155" s="91"/>
      <c r="WUE155" s="91"/>
      <c r="WUF155" s="91"/>
      <c r="WUG155" s="91"/>
      <c r="WUH155" s="91"/>
      <c r="WUI155" s="91"/>
      <c r="WUJ155" s="91"/>
      <c r="WUK155" s="91"/>
      <c r="WUL155" s="91"/>
      <c r="WUM155" s="91"/>
      <c r="WUN155" s="91"/>
      <c r="WUO155" s="91"/>
      <c r="WUP155" s="91"/>
      <c r="WUQ155" s="91"/>
      <c r="WUR155" s="91"/>
      <c r="WUS155" s="91"/>
      <c r="WUT155" s="91"/>
      <c r="WUU155" s="91"/>
      <c r="WUV155" s="91"/>
      <c r="WUW155" s="91"/>
      <c r="WUX155" s="91"/>
      <c r="WUY155" s="91"/>
      <c r="WUZ155" s="91"/>
      <c r="WVA155" s="91"/>
      <c r="WVB155" s="91"/>
      <c r="WVC155" s="91"/>
      <c r="WVD155" s="91"/>
      <c r="WVE155" s="91"/>
      <c r="WVF155" s="91"/>
      <c r="WVG155" s="91"/>
      <c r="WVH155" s="91"/>
      <c r="WVI155" s="91"/>
      <c r="WVJ155" s="91"/>
      <c r="WVK155" s="91"/>
      <c r="WVL155" s="91"/>
      <c r="WVM155" s="91"/>
      <c r="WVN155" s="91"/>
      <c r="WVO155" s="91"/>
      <c r="WVP155" s="91"/>
      <c r="WVQ155" s="91"/>
      <c r="WVR155" s="91"/>
      <c r="WVS155" s="91"/>
      <c r="WVT155" s="91"/>
      <c r="WVU155" s="91"/>
      <c r="WVV155" s="91"/>
      <c r="WVW155" s="91"/>
      <c r="WVX155" s="91"/>
      <c r="WVY155" s="91"/>
      <c r="WVZ155" s="91"/>
      <c r="WWA155" s="91"/>
      <c r="WWB155" s="91"/>
      <c r="WWC155" s="91"/>
      <c r="WWD155" s="91"/>
      <c r="WWE155" s="91"/>
      <c r="WWF155" s="91"/>
      <c r="WWG155" s="91"/>
      <c r="WWH155" s="91"/>
      <c r="WWI155" s="91"/>
      <c r="WWJ155" s="91"/>
      <c r="WWK155" s="91"/>
      <c r="WWL155" s="91"/>
      <c r="WWM155" s="91"/>
      <c r="WWN155" s="91"/>
      <c r="WWO155" s="91"/>
      <c r="WWP155" s="91"/>
      <c r="WWQ155" s="91"/>
      <c r="WWR155" s="91"/>
      <c r="WWS155" s="91"/>
      <c r="WWT155" s="91"/>
      <c r="WWU155" s="91"/>
      <c r="WWV155" s="91"/>
      <c r="WWW155" s="91"/>
      <c r="WWX155" s="91"/>
      <c r="WWY155" s="91"/>
      <c r="WWZ155" s="91"/>
      <c r="WXA155" s="91"/>
      <c r="WXB155" s="91"/>
      <c r="WXC155" s="91"/>
      <c r="WXD155" s="91"/>
      <c r="WXE155" s="91"/>
      <c r="WXF155" s="91"/>
      <c r="WXG155" s="91"/>
      <c r="WXH155" s="91"/>
      <c r="WXI155" s="91"/>
      <c r="WXJ155" s="91"/>
      <c r="WXK155" s="91"/>
      <c r="WXL155" s="91"/>
      <c r="WXM155" s="91"/>
      <c r="WXN155" s="91"/>
      <c r="WXO155" s="91"/>
      <c r="WXP155" s="91"/>
      <c r="WXQ155" s="91"/>
      <c r="WXR155" s="91"/>
      <c r="WXS155" s="91"/>
      <c r="WXT155" s="91"/>
      <c r="WXU155" s="91"/>
      <c r="WXV155" s="91"/>
      <c r="WXW155" s="91"/>
      <c r="WXX155" s="91"/>
      <c r="WXY155" s="91"/>
      <c r="WXZ155" s="91"/>
      <c r="WYA155" s="91"/>
      <c r="WYB155" s="91"/>
      <c r="WYC155" s="91"/>
      <c r="WYD155" s="91"/>
      <c r="WYE155" s="91"/>
      <c r="WYF155" s="91"/>
      <c r="WYG155" s="91"/>
      <c r="WYH155" s="91"/>
      <c r="WYI155" s="91"/>
      <c r="WYJ155" s="91"/>
      <c r="WYK155" s="91"/>
      <c r="WYL155" s="91"/>
      <c r="WYM155" s="91"/>
      <c r="WYN155" s="91"/>
      <c r="WYO155" s="91"/>
      <c r="WYP155" s="91"/>
      <c r="WYQ155" s="91"/>
      <c r="WYR155" s="91"/>
      <c r="WYS155" s="91"/>
      <c r="WYT155" s="91"/>
      <c r="WYU155" s="91"/>
      <c r="WYV155" s="91"/>
      <c r="WYW155" s="91"/>
      <c r="WYX155" s="91"/>
      <c r="WYY155" s="91"/>
      <c r="WYZ155" s="91"/>
      <c r="WZA155" s="91"/>
      <c r="WZB155" s="91"/>
      <c r="WZC155" s="91"/>
      <c r="WZD155" s="91"/>
      <c r="WZE155" s="91"/>
      <c r="WZF155" s="91"/>
      <c r="WZG155" s="91"/>
      <c r="WZH155" s="91"/>
      <c r="WZI155" s="91"/>
      <c r="WZJ155" s="91"/>
      <c r="WZK155" s="91"/>
      <c r="WZL155" s="91"/>
      <c r="WZM155" s="91"/>
      <c r="WZN155" s="91"/>
      <c r="WZO155" s="91"/>
      <c r="WZP155" s="91"/>
      <c r="WZQ155" s="91"/>
      <c r="WZR155" s="91"/>
      <c r="WZS155" s="91"/>
      <c r="WZT155" s="91"/>
      <c r="WZU155" s="91"/>
      <c r="WZV155" s="91"/>
      <c r="WZW155" s="91"/>
      <c r="WZX155" s="91"/>
      <c r="WZY155" s="91"/>
      <c r="WZZ155" s="91"/>
      <c r="XAA155" s="91"/>
      <c r="XAB155" s="91"/>
      <c r="XAC155" s="91"/>
      <c r="XAD155" s="91"/>
      <c r="XAE155" s="91"/>
      <c r="XAF155" s="91"/>
      <c r="XAG155" s="91"/>
      <c r="XAH155" s="91"/>
      <c r="XAI155" s="91"/>
      <c r="XAJ155" s="91"/>
      <c r="XAK155" s="91"/>
      <c r="XAL155" s="91"/>
      <c r="XAM155" s="91"/>
      <c r="XAN155" s="91"/>
      <c r="XAO155" s="91"/>
      <c r="XAP155" s="91"/>
      <c r="XAQ155" s="91"/>
      <c r="XAR155" s="91"/>
      <c r="XAS155" s="91"/>
    </row>
    <row r="156" spans="1:16269" s="2" customFormat="1" ht="27.75" customHeight="1" x14ac:dyDescent="0.25">
      <c r="A156" s="19"/>
      <c r="B156" s="23"/>
      <c r="C156" s="23"/>
      <c r="D156" s="90"/>
      <c r="E156" s="4"/>
      <c r="F156" s="4"/>
      <c r="G156" s="4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91"/>
      <c r="JM156" s="91"/>
      <c r="JN156" s="91"/>
      <c r="JO156" s="91"/>
      <c r="JP156" s="91"/>
      <c r="JQ156" s="91"/>
      <c r="JR156" s="91"/>
      <c r="JS156" s="91"/>
      <c r="JT156" s="91"/>
      <c r="JU156" s="91"/>
      <c r="JV156" s="91"/>
      <c r="JW156" s="91"/>
      <c r="JX156" s="91"/>
      <c r="JY156" s="91"/>
      <c r="JZ156" s="91"/>
      <c r="KA156" s="91"/>
      <c r="KB156" s="91"/>
      <c r="KC156" s="91"/>
      <c r="KD156" s="91"/>
      <c r="KE156" s="91"/>
      <c r="KF156" s="91"/>
      <c r="KG156" s="91"/>
      <c r="KH156" s="91"/>
      <c r="KI156" s="91"/>
      <c r="KJ156" s="91"/>
      <c r="KK156" s="91"/>
      <c r="KL156" s="91"/>
      <c r="KM156" s="91"/>
      <c r="KN156" s="91"/>
      <c r="KO156" s="91"/>
      <c r="KP156" s="91"/>
      <c r="KQ156" s="91"/>
      <c r="KR156" s="91"/>
      <c r="KS156" s="91"/>
      <c r="KT156" s="91"/>
      <c r="KU156" s="91"/>
      <c r="KV156" s="91"/>
      <c r="KW156" s="91"/>
      <c r="KX156" s="91"/>
      <c r="KY156" s="91"/>
      <c r="KZ156" s="91"/>
      <c r="LA156" s="91"/>
      <c r="LB156" s="91"/>
      <c r="LC156" s="91"/>
      <c r="LD156" s="91"/>
      <c r="LE156" s="91"/>
      <c r="LF156" s="91"/>
      <c r="LG156" s="91"/>
      <c r="LH156" s="91"/>
      <c r="LI156" s="91"/>
      <c r="LJ156" s="91"/>
      <c r="LK156" s="91"/>
      <c r="LL156" s="91"/>
      <c r="LM156" s="91"/>
      <c r="LN156" s="91"/>
      <c r="LO156" s="91"/>
      <c r="LP156" s="91"/>
      <c r="LQ156" s="91"/>
      <c r="LR156" s="91"/>
      <c r="LS156" s="91"/>
      <c r="LT156" s="91"/>
      <c r="LU156" s="91"/>
      <c r="LV156" s="91"/>
      <c r="LW156" s="91"/>
      <c r="LX156" s="91"/>
      <c r="LY156" s="91"/>
      <c r="LZ156" s="91"/>
      <c r="MA156" s="91"/>
      <c r="MB156" s="91"/>
      <c r="MC156" s="91"/>
      <c r="MD156" s="91"/>
      <c r="ME156" s="91"/>
      <c r="MF156" s="91"/>
      <c r="MG156" s="91"/>
      <c r="MH156" s="91"/>
      <c r="MI156" s="91"/>
      <c r="MJ156" s="91"/>
      <c r="MK156" s="91"/>
      <c r="ML156" s="91"/>
      <c r="MM156" s="91"/>
      <c r="MN156" s="91"/>
      <c r="MO156" s="91"/>
      <c r="MP156" s="91"/>
      <c r="MQ156" s="91"/>
      <c r="MR156" s="91"/>
      <c r="MS156" s="91"/>
      <c r="MT156" s="91"/>
      <c r="MU156" s="91"/>
      <c r="MV156" s="91"/>
      <c r="MW156" s="91"/>
      <c r="MX156" s="91"/>
      <c r="MY156" s="91"/>
      <c r="MZ156" s="91"/>
      <c r="NA156" s="91"/>
      <c r="NB156" s="91"/>
      <c r="NC156" s="91"/>
      <c r="ND156" s="91"/>
      <c r="NE156" s="91"/>
      <c r="NF156" s="91"/>
      <c r="NG156" s="91"/>
      <c r="NH156" s="91"/>
      <c r="NI156" s="91"/>
      <c r="NJ156" s="91"/>
      <c r="NK156" s="91"/>
      <c r="NL156" s="91"/>
      <c r="NM156" s="91"/>
      <c r="NN156" s="91"/>
      <c r="NO156" s="91"/>
      <c r="NP156" s="91"/>
      <c r="NQ156" s="91"/>
      <c r="NR156" s="91"/>
      <c r="NS156" s="91"/>
      <c r="NT156" s="91"/>
      <c r="NU156" s="91"/>
      <c r="NV156" s="91"/>
      <c r="NW156" s="91"/>
      <c r="NX156" s="91"/>
      <c r="NY156" s="91"/>
      <c r="NZ156" s="91"/>
      <c r="OA156" s="91"/>
      <c r="OB156" s="91"/>
      <c r="OC156" s="91"/>
      <c r="OD156" s="91"/>
      <c r="OE156" s="91"/>
      <c r="OF156" s="91"/>
      <c r="OG156" s="91"/>
      <c r="OH156" s="91"/>
      <c r="OI156" s="91"/>
      <c r="OJ156" s="91"/>
      <c r="OK156" s="91"/>
      <c r="OL156" s="91"/>
      <c r="OM156" s="91"/>
      <c r="ON156" s="91"/>
      <c r="OO156" s="91"/>
      <c r="OP156" s="91"/>
      <c r="OQ156" s="91"/>
      <c r="OR156" s="91"/>
      <c r="OS156" s="91"/>
      <c r="OT156" s="91"/>
      <c r="OU156" s="91"/>
      <c r="OV156" s="91"/>
      <c r="OW156" s="91"/>
      <c r="OX156" s="91"/>
      <c r="OY156" s="91"/>
      <c r="OZ156" s="91"/>
      <c r="PA156" s="91"/>
      <c r="PB156" s="91"/>
      <c r="PC156" s="91"/>
      <c r="PD156" s="91"/>
      <c r="PE156" s="91"/>
      <c r="PF156" s="91"/>
      <c r="PG156" s="91"/>
      <c r="PH156" s="91"/>
      <c r="PI156" s="91"/>
      <c r="PJ156" s="91"/>
      <c r="PK156" s="91"/>
      <c r="PL156" s="91"/>
      <c r="PM156" s="91"/>
      <c r="PN156" s="91"/>
      <c r="PO156" s="91"/>
      <c r="PP156" s="91"/>
      <c r="PQ156" s="91"/>
      <c r="PR156" s="91"/>
      <c r="PS156" s="91"/>
      <c r="PT156" s="91"/>
      <c r="PU156" s="91"/>
      <c r="PV156" s="91"/>
      <c r="PW156" s="91"/>
      <c r="PX156" s="91"/>
      <c r="PY156" s="91"/>
      <c r="PZ156" s="91"/>
      <c r="QA156" s="91"/>
      <c r="QB156" s="91"/>
      <c r="QC156" s="91"/>
      <c r="QD156" s="91"/>
      <c r="QE156" s="91"/>
      <c r="QF156" s="91"/>
      <c r="QG156" s="91"/>
      <c r="QH156" s="91"/>
      <c r="QI156" s="91"/>
      <c r="QJ156" s="91"/>
      <c r="QK156" s="91"/>
      <c r="QL156" s="91"/>
      <c r="QM156" s="91"/>
      <c r="QN156" s="91"/>
      <c r="QO156" s="91"/>
      <c r="QP156" s="91"/>
      <c r="QQ156" s="91"/>
      <c r="QR156" s="91"/>
      <c r="QS156" s="91"/>
      <c r="QT156" s="91"/>
      <c r="QU156" s="91"/>
      <c r="QV156" s="91"/>
      <c r="QW156" s="91"/>
      <c r="QX156" s="91"/>
      <c r="QY156" s="91"/>
      <c r="QZ156" s="91"/>
      <c r="RA156" s="91"/>
      <c r="RB156" s="91"/>
      <c r="RC156" s="91"/>
      <c r="RD156" s="91"/>
      <c r="RE156" s="91"/>
      <c r="RF156" s="91"/>
      <c r="RG156" s="91"/>
      <c r="RH156" s="91"/>
      <c r="RI156" s="91"/>
      <c r="RJ156" s="91"/>
      <c r="RK156" s="91"/>
      <c r="RL156" s="91"/>
      <c r="RM156" s="91"/>
      <c r="RN156" s="91"/>
      <c r="RO156" s="91"/>
      <c r="RP156" s="91"/>
      <c r="RQ156" s="91"/>
      <c r="RR156" s="91"/>
      <c r="RS156" s="91"/>
      <c r="RT156" s="91"/>
      <c r="RU156" s="91"/>
      <c r="RV156" s="91"/>
      <c r="RW156" s="91"/>
      <c r="RX156" s="91"/>
      <c r="RY156" s="91"/>
      <c r="RZ156" s="91"/>
      <c r="SA156" s="91"/>
      <c r="SB156" s="91"/>
      <c r="SC156" s="91"/>
      <c r="SD156" s="91"/>
      <c r="SE156" s="91"/>
      <c r="SF156" s="91"/>
      <c r="SG156" s="91"/>
      <c r="SH156" s="91"/>
      <c r="SI156" s="91"/>
      <c r="SJ156" s="91"/>
      <c r="SK156" s="91"/>
      <c r="SL156" s="91"/>
      <c r="SM156" s="91"/>
      <c r="SN156" s="91"/>
      <c r="SO156" s="91"/>
      <c r="SP156" s="91"/>
      <c r="SQ156" s="91"/>
      <c r="SR156" s="91"/>
      <c r="SS156" s="91"/>
      <c r="ST156" s="91"/>
      <c r="SU156" s="91"/>
      <c r="SV156" s="91"/>
      <c r="SW156" s="91"/>
      <c r="SX156" s="91"/>
      <c r="SY156" s="91"/>
      <c r="SZ156" s="91"/>
      <c r="TA156" s="91"/>
      <c r="TB156" s="91"/>
      <c r="TC156" s="91"/>
      <c r="TD156" s="91"/>
      <c r="TE156" s="91"/>
      <c r="TF156" s="91"/>
      <c r="TG156" s="91"/>
      <c r="TH156" s="91"/>
      <c r="TI156" s="91"/>
      <c r="TJ156" s="91"/>
      <c r="TK156" s="91"/>
      <c r="TL156" s="91"/>
      <c r="TM156" s="91"/>
      <c r="TN156" s="91"/>
      <c r="TO156" s="91"/>
      <c r="TP156" s="91"/>
      <c r="TQ156" s="91"/>
      <c r="TR156" s="91"/>
      <c r="TS156" s="91"/>
      <c r="TT156" s="91"/>
      <c r="TU156" s="91"/>
      <c r="TV156" s="91"/>
      <c r="TW156" s="91"/>
      <c r="TX156" s="91"/>
      <c r="TY156" s="91"/>
      <c r="TZ156" s="91"/>
      <c r="UA156" s="91"/>
      <c r="UB156" s="91"/>
      <c r="UC156" s="91"/>
      <c r="UD156" s="91"/>
      <c r="UE156" s="91"/>
      <c r="UF156" s="91"/>
      <c r="UG156" s="91"/>
      <c r="UH156" s="91"/>
      <c r="UI156" s="91"/>
      <c r="UJ156" s="91"/>
      <c r="UK156" s="91"/>
      <c r="UL156" s="91"/>
      <c r="UM156" s="91"/>
      <c r="UN156" s="91"/>
      <c r="UO156" s="91"/>
      <c r="UP156" s="91"/>
      <c r="UQ156" s="91"/>
      <c r="UR156" s="91"/>
      <c r="US156" s="91"/>
      <c r="UT156" s="91"/>
      <c r="UU156" s="91"/>
      <c r="UV156" s="91"/>
      <c r="UW156" s="91"/>
      <c r="UX156" s="91"/>
      <c r="UY156" s="91"/>
      <c r="UZ156" s="91"/>
      <c r="VA156" s="91"/>
      <c r="VB156" s="91"/>
      <c r="VC156" s="91"/>
      <c r="VD156" s="91"/>
      <c r="VE156" s="91"/>
      <c r="VF156" s="91"/>
      <c r="VG156" s="91"/>
      <c r="VH156" s="91"/>
      <c r="VI156" s="91"/>
      <c r="VJ156" s="91"/>
      <c r="VK156" s="91"/>
      <c r="VL156" s="91"/>
      <c r="VM156" s="91"/>
      <c r="VN156" s="91"/>
      <c r="VO156" s="91"/>
      <c r="VP156" s="91"/>
      <c r="VQ156" s="91"/>
      <c r="VR156" s="91"/>
      <c r="VS156" s="91"/>
      <c r="VT156" s="91"/>
      <c r="VU156" s="91"/>
      <c r="VV156" s="91"/>
      <c r="VW156" s="91"/>
      <c r="VX156" s="91"/>
      <c r="VY156" s="91"/>
      <c r="VZ156" s="91"/>
      <c r="WA156" s="91"/>
      <c r="WB156" s="91"/>
      <c r="WC156" s="91"/>
      <c r="WD156" s="91"/>
      <c r="WE156" s="91"/>
      <c r="WF156" s="91"/>
      <c r="WG156" s="91"/>
      <c r="WH156" s="91"/>
      <c r="WI156" s="91"/>
      <c r="WJ156" s="91"/>
      <c r="WK156" s="91"/>
      <c r="WL156" s="91"/>
      <c r="WM156" s="91"/>
      <c r="WN156" s="91"/>
      <c r="WO156" s="91"/>
      <c r="WP156" s="91"/>
      <c r="WQ156" s="91"/>
      <c r="WR156" s="91"/>
      <c r="WS156" s="91"/>
      <c r="WT156" s="91"/>
      <c r="WU156" s="91"/>
      <c r="WV156" s="91"/>
      <c r="WW156" s="91"/>
      <c r="WX156" s="91"/>
      <c r="WY156" s="91"/>
      <c r="WZ156" s="91"/>
      <c r="XA156" s="91"/>
      <c r="XB156" s="91"/>
      <c r="XC156" s="91"/>
      <c r="XD156" s="91"/>
      <c r="XE156" s="91"/>
      <c r="XF156" s="91"/>
      <c r="XG156" s="91"/>
      <c r="XH156" s="91"/>
      <c r="XI156" s="91"/>
      <c r="XJ156" s="91"/>
      <c r="XK156" s="91"/>
      <c r="XL156" s="91"/>
      <c r="XM156" s="91"/>
      <c r="XN156" s="91"/>
      <c r="XO156" s="91"/>
      <c r="XP156" s="91"/>
      <c r="XQ156" s="91"/>
      <c r="XR156" s="91"/>
      <c r="XS156" s="91"/>
      <c r="XT156" s="91"/>
      <c r="XU156" s="91"/>
      <c r="XV156" s="91"/>
      <c r="XW156" s="91"/>
      <c r="XX156" s="91"/>
      <c r="XY156" s="91"/>
      <c r="XZ156" s="91"/>
      <c r="YA156" s="91"/>
      <c r="YB156" s="91"/>
      <c r="YC156" s="91"/>
      <c r="YD156" s="91"/>
      <c r="YE156" s="91"/>
      <c r="YF156" s="91"/>
      <c r="YG156" s="91"/>
      <c r="YH156" s="91"/>
      <c r="YI156" s="91"/>
      <c r="YJ156" s="91"/>
      <c r="YK156" s="91"/>
      <c r="YL156" s="91"/>
      <c r="YM156" s="91"/>
      <c r="YN156" s="91"/>
      <c r="YO156" s="91"/>
      <c r="YP156" s="91"/>
      <c r="YQ156" s="91"/>
      <c r="YR156" s="91"/>
      <c r="YS156" s="91"/>
      <c r="YT156" s="91"/>
      <c r="YU156" s="91"/>
      <c r="YV156" s="91"/>
      <c r="YW156" s="91"/>
      <c r="YX156" s="91"/>
      <c r="YY156" s="91"/>
      <c r="YZ156" s="91"/>
      <c r="ZA156" s="91"/>
      <c r="ZB156" s="91"/>
      <c r="ZC156" s="91"/>
      <c r="ZD156" s="91"/>
      <c r="ZE156" s="91"/>
      <c r="ZF156" s="91"/>
      <c r="ZG156" s="91"/>
      <c r="ZH156" s="91"/>
      <c r="ZI156" s="91"/>
      <c r="ZJ156" s="91"/>
      <c r="ZK156" s="91"/>
      <c r="ZL156" s="91"/>
      <c r="ZM156" s="91"/>
      <c r="ZN156" s="91"/>
      <c r="ZO156" s="91"/>
      <c r="ZP156" s="91"/>
      <c r="ZQ156" s="91"/>
      <c r="ZR156" s="91"/>
      <c r="ZS156" s="91"/>
      <c r="ZT156" s="91"/>
      <c r="ZU156" s="91"/>
      <c r="ZV156" s="91"/>
      <c r="ZW156" s="91"/>
      <c r="ZX156" s="91"/>
      <c r="ZY156" s="91"/>
      <c r="ZZ156" s="91"/>
      <c r="AAA156" s="91"/>
      <c r="AAB156" s="91"/>
      <c r="AAC156" s="91"/>
      <c r="AAD156" s="91"/>
      <c r="AAE156" s="91"/>
      <c r="AAF156" s="91"/>
      <c r="AAG156" s="91"/>
      <c r="AAH156" s="91"/>
      <c r="AAI156" s="91"/>
      <c r="AAJ156" s="91"/>
      <c r="AAK156" s="91"/>
      <c r="AAL156" s="91"/>
      <c r="AAM156" s="91"/>
      <c r="AAN156" s="91"/>
      <c r="AAO156" s="91"/>
      <c r="AAP156" s="91"/>
      <c r="AAQ156" s="91"/>
      <c r="AAR156" s="91"/>
      <c r="AAS156" s="91"/>
      <c r="AAT156" s="91"/>
      <c r="AAU156" s="91"/>
      <c r="AAV156" s="91"/>
      <c r="AAW156" s="91"/>
      <c r="AAX156" s="91"/>
      <c r="AAY156" s="91"/>
      <c r="AAZ156" s="91"/>
      <c r="ABA156" s="91"/>
      <c r="ABB156" s="91"/>
      <c r="ABC156" s="91"/>
      <c r="ABD156" s="91"/>
      <c r="ABE156" s="91"/>
      <c r="ABF156" s="91"/>
      <c r="ABG156" s="91"/>
      <c r="ABH156" s="91"/>
      <c r="ABI156" s="91"/>
      <c r="ABJ156" s="91"/>
      <c r="ABK156" s="91"/>
      <c r="ABL156" s="91"/>
      <c r="ABM156" s="91"/>
      <c r="ABN156" s="91"/>
      <c r="ABO156" s="91"/>
      <c r="ABP156" s="91"/>
      <c r="ABQ156" s="91"/>
      <c r="ABR156" s="91"/>
      <c r="ABS156" s="91"/>
      <c r="ABT156" s="91"/>
      <c r="ABU156" s="91"/>
      <c r="ABV156" s="91"/>
      <c r="ABW156" s="91"/>
      <c r="ABX156" s="91"/>
      <c r="ABY156" s="91"/>
      <c r="ABZ156" s="91"/>
      <c r="ACA156" s="91"/>
      <c r="ACB156" s="91"/>
      <c r="ACC156" s="91"/>
      <c r="ACD156" s="91"/>
      <c r="ACE156" s="91"/>
      <c r="ACF156" s="91"/>
      <c r="ACG156" s="91"/>
      <c r="ACH156" s="91"/>
      <c r="ACI156" s="91"/>
      <c r="ACJ156" s="91"/>
      <c r="ACK156" s="91"/>
      <c r="ACL156" s="91"/>
      <c r="ACM156" s="91"/>
      <c r="ACN156" s="91"/>
      <c r="ACO156" s="91"/>
      <c r="ACP156" s="91"/>
      <c r="ACQ156" s="91"/>
      <c r="ACR156" s="91"/>
      <c r="ACS156" s="91"/>
      <c r="ACT156" s="91"/>
      <c r="ACU156" s="91"/>
      <c r="ACV156" s="91"/>
      <c r="ACW156" s="91"/>
      <c r="ACX156" s="91"/>
      <c r="ACY156" s="91"/>
      <c r="ACZ156" s="91"/>
      <c r="ADA156" s="91"/>
      <c r="ADB156" s="91"/>
      <c r="ADC156" s="91"/>
      <c r="ADD156" s="91"/>
      <c r="ADE156" s="91"/>
      <c r="ADF156" s="91"/>
      <c r="ADG156" s="91"/>
      <c r="ADH156" s="91"/>
      <c r="ADI156" s="91"/>
      <c r="ADJ156" s="91"/>
      <c r="ADK156" s="91"/>
      <c r="ADL156" s="91"/>
      <c r="ADM156" s="91"/>
      <c r="ADN156" s="91"/>
      <c r="ADO156" s="91"/>
      <c r="ADP156" s="91"/>
      <c r="ADQ156" s="91"/>
      <c r="ADR156" s="91"/>
      <c r="ADS156" s="91"/>
      <c r="ADT156" s="91"/>
      <c r="ADU156" s="91"/>
      <c r="ADV156" s="91"/>
      <c r="ADW156" s="91"/>
      <c r="ADX156" s="91"/>
      <c r="ADY156" s="91"/>
      <c r="ADZ156" s="91"/>
      <c r="AEA156" s="91"/>
      <c r="AEB156" s="91"/>
      <c r="AEC156" s="91"/>
      <c r="AED156" s="91"/>
      <c r="AEE156" s="91"/>
      <c r="AEF156" s="91"/>
      <c r="AEG156" s="91"/>
      <c r="AEH156" s="91"/>
      <c r="AEI156" s="91"/>
      <c r="AEJ156" s="91"/>
      <c r="AEK156" s="91"/>
      <c r="AEL156" s="91"/>
      <c r="AEM156" s="91"/>
      <c r="AEN156" s="91"/>
      <c r="AEO156" s="91"/>
      <c r="AEP156" s="91"/>
      <c r="AEQ156" s="91"/>
      <c r="AER156" s="91"/>
      <c r="AES156" s="91"/>
      <c r="AET156" s="91"/>
      <c r="AEU156" s="91"/>
      <c r="AEV156" s="91"/>
      <c r="AEW156" s="91"/>
      <c r="AEX156" s="91"/>
      <c r="AEY156" s="91"/>
      <c r="AEZ156" s="91"/>
      <c r="AFA156" s="91"/>
      <c r="AFB156" s="91"/>
      <c r="AFC156" s="91"/>
      <c r="AFD156" s="91"/>
      <c r="AFE156" s="91"/>
      <c r="AFF156" s="91"/>
      <c r="AFG156" s="91"/>
      <c r="AFH156" s="91"/>
      <c r="AFI156" s="91"/>
      <c r="AFJ156" s="91"/>
      <c r="AFK156" s="91"/>
      <c r="AFL156" s="91"/>
      <c r="AFM156" s="91"/>
      <c r="AFN156" s="91"/>
      <c r="AFO156" s="91"/>
      <c r="AFP156" s="91"/>
      <c r="AFQ156" s="91"/>
      <c r="AFR156" s="91"/>
      <c r="AFS156" s="91"/>
      <c r="AFT156" s="91"/>
      <c r="AFU156" s="91"/>
      <c r="AFV156" s="91"/>
      <c r="AFW156" s="91"/>
      <c r="AFX156" s="91"/>
      <c r="AFY156" s="91"/>
      <c r="AFZ156" s="91"/>
      <c r="AGA156" s="91"/>
      <c r="AGB156" s="91"/>
      <c r="AGC156" s="91"/>
      <c r="AGD156" s="91"/>
      <c r="AGE156" s="91"/>
      <c r="AGF156" s="91"/>
      <c r="AGG156" s="91"/>
      <c r="AGH156" s="91"/>
      <c r="AGI156" s="91"/>
      <c r="AGJ156" s="91"/>
      <c r="AGK156" s="91"/>
      <c r="AGL156" s="91"/>
      <c r="AGM156" s="91"/>
      <c r="AGN156" s="91"/>
      <c r="AGO156" s="91"/>
      <c r="AGP156" s="91"/>
      <c r="AGQ156" s="91"/>
      <c r="AGR156" s="91"/>
      <c r="AGS156" s="91"/>
      <c r="AGT156" s="91"/>
      <c r="AGU156" s="91"/>
      <c r="AGV156" s="91"/>
      <c r="AGW156" s="91"/>
      <c r="AGX156" s="91"/>
      <c r="AGY156" s="91"/>
      <c r="AGZ156" s="91"/>
      <c r="AHA156" s="91"/>
      <c r="AHB156" s="91"/>
      <c r="AHC156" s="91"/>
      <c r="AHD156" s="91"/>
      <c r="AHE156" s="91"/>
      <c r="AHF156" s="91"/>
      <c r="AHG156" s="91"/>
      <c r="AHH156" s="91"/>
      <c r="AHI156" s="91"/>
      <c r="AHJ156" s="91"/>
      <c r="AHK156" s="91"/>
      <c r="AHL156" s="91"/>
      <c r="AHM156" s="91"/>
      <c r="AHN156" s="91"/>
      <c r="AHO156" s="91"/>
      <c r="AHP156" s="91"/>
      <c r="AHQ156" s="91"/>
      <c r="AHR156" s="91"/>
      <c r="AHS156" s="91"/>
      <c r="AHT156" s="91"/>
      <c r="AHU156" s="91"/>
      <c r="AHV156" s="91"/>
      <c r="AHW156" s="91"/>
      <c r="AHX156" s="91"/>
      <c r="AHY156" s="91"/>
      <c r="AHZ156" s="91"/>
      <c r="AIA156" s="91"/>
      <c r="AIB156" s="91"/>
      <c r="AIC156" s="91"/>
      <c r="AID156" s="91"/>
      <c r="AIE156" s="91"/>
      <c r="AIF156" s="91"/>
      <c r="AIG156" s="91"/>
      <c r="AIH156" s="91"/>
      <c r="AII156" s="91"/>
      <c r="AIJ156" s="91"/>
      <c r="AIK156" s="91"/>
      <c r="AIL156" s="91"/>
      <c r="AIM156" s="91"/>
      <c r="AIN156" s="91"/>
      <c r="AIO156" s="91"/>
      <c r="AIP156" s="91"/>
      <c r="AIQ156" s="91"/>
      <c r="AIR156" s="91"/>
      <c r="AIS156" s="91"/>
      <c r="AIT156" s="91"/>
      <c r="AIU156" s="91"/>
      <c r="AIV156" s="91"/>
      <c r="AIW156" s="91"/>
      <c r="AIX156" s="91"/>
      <c r="AIY156" s="91"/>
      <c r="AIZ156" s="91"/>
      <c r="AJA156" s="91"/>
      <c r="AJB156" s="91"/>
      <c r="AJC156" s="91"/>
      <c r="AJD156" s="91"/>
      <c r="AJE156" s="91"/>
      <c r="AJF156" s="91"/>
      <c r="AJG156" s="91"/>
      <c r="AJH156" s="91"/>
      <c r="AJI156" s="91"/>
      <c r="AJJ156" s="91"/>
      <c r="AJK156" s="91"/>
      <c r="AJL156" s="91"/>
      <c r="AJM156" s="91"/>
      <c r="AJN156" s="91"/>
      <c r="AJO156" s="91"/>
      <c r="AJP156" s="91"/>
      <c r="AJQ156" s="91"/>
      <c r="AJR156" s="91"/>
      <c r="AJS156" s="91"/>
      <c r="AJT156" s="91"/>
      <c r="AJU156" s="91"/>
      <c r="AJV156" s="91"/>
      <c r="AJW156" s="91"/>
      <c r="AJX156" s="91"/>
      <c r="AJY156" s="91"/>
      <c r="AJZ156" s="91"/>
      <c r="AKA156" s="91"/>
      <c r="AKB156" s="91"/>
      <c r="AKC156" s="91"/>
      <c r="AKD156" s="91"/>
      <c r="AKE156" s="91"/>
      <c r="AKF156" s="91"/>
      <c r="AKG156" s="91"/>
      <c r="AKH156" s="91"/>
      <c r="AKI156" s="91"/>
      <c r="AKJ156" s="91"/>
      <c r="AKK156" s="91"/>
      <c r="AKL156" s="91"/>
      <c r="AKM156" s="91"/>
      <c r="AKN156" s="91"/>
      <c r="AKO156" s="91"/>
      <c r="AKP156" s="91"/>
      <c r="AKQ156" s="91"/>
      <c r="AKR156" s="91"/>
      <c r="AKS156" s="91"/>
      <c r="AKT156" s="91"/>
      <c r="AKU156" s="91"/>
      <c r="AKV156" s="91"/>
      <c r="AKW156" s="91"/>
      <c r="AKX156" s="91"/>
      <c r="AKY156" s="91"/>
      <c r="AKZ156" s="91"/>
      <c r="ALA156" s="91"/>
      <c r="ALB156" s="91"/>
      <c r="ALC156" s="91"/>
      <c r="ALD156" s="91"/>
      <c r="ALE156" s="91"/>
      <c r="ALF156" s="91"/>
      <c r="ALG156" s="91"/>
      <c r="ALH156" s="91"/>
      <c r="ALI156" s="91"/>
      <c r="ALJ156" s="91"/>
      <c r="ALK156" s="91"/>
      <c r="ALL156" s="91"/>
      <c r="ALM156" s="91"/>
      <c r="ALN156" s="91"/>
      <c r="ALO156" s="91"/>
      <c r="ALP156" s="91"/>
      <c r="ALQ156" s="91"/>
      <c r="ALR156" s="91"/>
      <c r="ALS156" s="91"/>
      <c r="ALT156" s="91"/>
      <c r="ALU156" s="91"/>
      <c r="ALV156" s="91"/>
      <c r="ALW156" s="91"/>
      <c r="ALX156" s="91"/>
      <c r="ALY156" s="91"/>
      <c r="ALZ156" s="91"/>
      <c r="AMA156" s="91"/>
      <c r="AMB156" s="91"/>
      <c r="AMC156" s="91"/>
      <c r="AMD156" s="91"/>
      <c r="AME156" s="91"/>
      <c r="AMF156" s="91"/>
      <c r="AMG156" s="91"/>
      <c r="AMH156" s="91"/>
      <c r="AMI156" s="91"/>
      <c r="AMJ156" s="91"/>
      <c r="AMK156" s="91"/>
      <c r="AML156" s="91"/>
      <c r="AMM156" s="91"/>
      <c r="AMN156" s="91"/>
      <c r="AMO156" s="91"/>
      <c r="AMP156" s="91"/>
      <c r="AMQ156" s="91"/>
      <c r="AMR156" s="91"/>
      <c r="AMS156" s="91"/>
      <c r="AMT156" s="91"/>
      <c r="AMU156" s="91"/>
      <c r="AMV156" s="91"/>
      <c r="AMW156" s="91"/>
      <c r="AMX156" s="91"/>
      <c r="AMY156" s="91"/>
      <c r="AMZ156" s="91"/>
      <c r="ANA156" s="91"/>
      <c r="ANB156" s="91"/>
      <c r="ANC156" s="91"/>
      <c r="AND156" s="91"/>
      <c r="ANE156" s="91"/>
      <c r="ANF156" s="91"/>
      <c r="ANG156" s="91"/>
      <c r="ANH156" s="91"/>
      <c r="ANI156" s="91"/>
      <c r="ANJ156" s="91"/>
      <c r="ANK156" s="91"/>
      <c r="ANL156" s="91"/>
      <c r="ANM156" s="91"/>
      <c r="ANN156" s="91"/>
      <c r="ANO156" s="91"/>
      <c r="ANP156" s="91"/>
      <c r="ANQ156" s="91"/>
      <c r="ANR156" s="91"/>
      <c r="ANS156" s="91"/>
      <c r="ANT156" s="91"/>
      <c r="ANU156" s="91"/>
      <c r="ANV156" s="91"/>
      <c r="ANW156" s="91"/>
      <c r="ANX156" s="91"/>
      <c r="ANY156" s="91"/>
      <c r="ANZ156" s="91"/>
      <c r="AOA156" s="91"/>
      <c r="AOB156" s="91"/>
      <c r="AOC156" s="91"/>
      <c r="AOD156" s="91"/>
      <c r="AOE156" s="91"/>
      <c r="AOF156" s="91"/>
      <c r="AOG156" s="91"/>
      <c r="AOH156" s="91"/>
      <c r="AOI156" s="91"/>
      <c r="AOJ156" s="91"/>
      <c r="AOK156" s="91"/>
      <c r="AOL156" s="91"/>
      <c r="AOM156" s="91"/>
      <c r="AON156" s="91"/>
      <c r="AOO156" s="91"/>
      <c r="AOP156" s="91"/>
      <c r="AOQ156" s="91"/>
      <c r="AOR156" s="91"/>
      <c r="AOS156" s="91"/>
      <c r="AOT156" s="91"/>
      <c r="AOU156" s="91"/>
      <c r="AOV156" s="91"/>
      <c r="AOW156" s="91"/>
      <c r="AOX156" s="91"/>
      <c r="AOY156" s="91"/>
      <c r="AOZ156" s="91"/>
      <c r="APA156" s="91"/>
      <c r="APB156" s="91"/>
      <c r="APC156" s="91"/>
      <c r="APD156" s="91"/>
      <c r="APE156" s="91"/>
      <c r="APF156" s="91"/>
      <c r="APG156" s="91"/>
      <c r="APH156" s="91"/>
      <c r="API156" s="91"/>
      <c r="APJ156" s="91"/>
      <c r="APK156" s="91"/>
      <c r="APL156" s="91"/>
      <c r="APM156" s="91"/>
      <c r="APN156" s="91"/>
      <c r="APO156" s="91"/>
      <c r="APP156" s="91"/>
      <c r="APQ156" s="91"/>
      <c r="APR156" s="91"/>
      <c r="APS156" s="91"/>
      <c r="APT156" s="91"/>
      <c r="APU156" s="91"/>
      <c r="APV156" s="91"/>
      <c r="APW156" s="91"/>
      <c r="APX156" s="91"/>
      <c r="APY156" s="91"/>
      <c r="APZ156" s="91"/>
      <c r="AQA156" s="91"/>
      <c r="AQB156" s="91"/>
      <c r="AQC156" s="91"/>
      <c r="AQD156" s="91"/>
      <c r="AQE156" s="91"/>
      <c r="AQF156" s="91"/>
      <c r="AQG156" s="91"/>
      <c r="AQH156" s="91"/>
      <c r="AQI156" s="91"/>
      <c r="AQJ156" s="91"/>
      <c r="AQK156" s="91"/>
      <c r="AQL156" s="91"/>
      <c r="AQM156" s="91"/>
      <c r="AQN156" s="91"/>
      <c r="AQO156" s="91"/>
      <c r="AQP156" s="91"/>
      <c r="AQQ156" s="91"/>
      <c r="AQR156" s="91"/>
      <c r="AQS156" s="91"/>
      <c r="AQT156" s="91"/>
      <c r="AQU156" s="91"/>
      <c r="AQV156" s="91"/>
      <c r="AQW156" s="91"/>
      <c r="AQX156" s="91"/>
      <c r="AQY156" s="91"/>
      <c r="AQZ156" s="91"/>
      <c r="ARA156" s="91"/>
      <c r="ARB156" s="91"/>
      <c r="ARC156" s="91"/>
      <c r="ARD156" s="91"/>
      <c r="ARE156" s="91"/>
      <c r="ARF156" s="91"/>
      <c r="ARG156" s="91"/>
      <c r="ARH156" s="91"/>
      <c r="ARI156" s="91"/>
      <c r="ARJ156" s="91"/>
      <c r="ARK156" s="91"/>
      <c r="ARL156" s="91"/>
      <c r="ARM156" s="91"/>
      <c r="ARN156" s="91"/>
      <c r="ARO156" s="91"/>
      <c r="ARP156" s="91"/>
      <c r="ARQ156" s="91"/>
      <c r="ARR156" s="91"/>
      <c r="ARS156" s="91"/>
      <c r="ART156" s="91"/>
      <c r="ARU156" s="91"/>
      <c r="ARV156" s="91"/>
      <c r="ARW156" s="91"/>
      <c r="ARX156" s="91"/>
      <c r="ARY156" s="91"/>
      <c r="ARZ156" s="91"/>
      <c r="ASA156" s="91"/>
      <c r="ASB156" s="91"/>
      <c r="ASC156" s="91"/>
      <c r="ASD156" s="91"/>
      <c r="ASE156" s="91"/>
      <c r="ASF156" s="91"/>
      <c r="ASG156" s="91"/>
      <c r="ASH156" s="91"/>
      <c r="ASI156" s="91"/>
      <c r="ASJ156" s="91"/>
      <c r="ASK156" s="91"/>
      <c r="ASL156" s="91"/>
      <c r="ASM156" s="91"/>
      <c r="ASN156" s="91"/>
      <c r="ASO156" s="91"/>
      <c r="ASP156" s="91"/>
      <c r="ASQ156" s="91"/>
      <c r="ASR156" s="91"/>
      <c r="ASS156" s="91"/>
      <c r="AST156" s="91"/>
      <c r="ASU156" s="91"/>
      <c r="ASV156" s="91"/>
      <c r="ASW156" s="91"/>
      <c r="ASX156" s="91"/>
      <c r="ASY156" s="91"/>
      <c r="ASZ156" s="91"/>
      <c r="ATA156" s="91"/>
      <c r="ATB156" s="91"/>
      <c r="ATC156" s="91"/>
      <c r="ATD156" s="91"/>
      <c r="ATE156" s="91"/>
      <c r="ATF156" s="91"/>
      <c r="ATG156" s="91"/>
      <c r="ATH156" s="91"/>
      <c r="ATI156" s="91"/>
      <c r="ATJ156" s="91"/>
      <c r="ATK156" s="91"/>
      <c r="ATL156" s="91"/>
      <c r="ATM156" s="91"/>
      <c r="ATN156" s="91"/>
      <c r="ATO156" s="91"/>
      <c r="ATP156" s="91"/>
      <c r="ATQ156" s="91"/>
      <c r="ATR156" s="91"/>
      <c r="ATS156" s="91"/>
      <c r="ATT156" s="91"/>
      <c r="ATU156" s="91"/>
      <c r="ATV156" s="91"/>
      <c r="ATW156" s="91"/>
      <c r="ATX156" s="91"/>
      <c r="ATY156" s="91"/>
      <c r="ATZ156" s="91"/>
      <c r="AUA156" s="91"/>
      <c r="AUB156" s="91"/>
      <c r="AUC156" s="91"/>
      <c r="AUD156" s="91"/>
      <c r="AUE156" s="91"/>
      <c r="AUF156" s="91"/>
      <c r="AUG156" s="91"/>
      <c r="AUH156" s="91"/>
      <c r="AUI156" s="91"/>
      <c r="AUJ156" s="91"/>
      <c r="AUK156" s="91"/>
      <c r="AUL156" s="91"/>
      <c r="AUM156" s="91"/>
      <c r="AUN156" s="91"/>
      <c r="AUO156" s="91"/>
      <c r="AUP156" s="91"/>
      <c r="AUQ156" s="91"/>
      <c r="AUR156" s="91"/>
      <c r="AUS156" s="91"/>
      <c r="AUT156" s="91"/>
      <c r="AUU156" s="91"/>
      <c r="AUV156" s="91"/>
      <c r="AUW156" s="91"/>
      <c r="AUX156" s="91"/>
      <c r="AUY156" s="91"/>
      <c r="AUZ156" s="91"/>
      <c r="AVA156" s="91"/>
      <c r="AVB156" s="91"/>
      <c r="AVC156" s="91"/>
      <c r="AVD156" s="91"/>
      <c r="AVE156" s="91"/>
      <c r="AVF156" s="91"/>
      <c r="AVG156" s="91"/>
      <c r="AVH156" s="91"/>
      <c r="AVI156" s="91"/>
      <c r="AVJ156" s="91"/>
      <c r="AVK156" s="91"/>
      <c r="AVL156" s="91"/>
      <c r="AVM156" s="91"/>
      <c r="AVN156" s="91"/>
      <c r="AVO156" s="91"/>
      <c r="AVP156" s="91"/>
      <c r="AVQ156" s="91"/>
      <c r="AVR156" s="91"/>
      <c r="AVS156" s="91"/>
      <c r="AVT156" s="91"/>
      <c r="AVU156" s="91"/>
      <c r="AVV156" s="91"/>
      <c r="AVW156" s="91"/>
      <c r="AVX156" s="91"/>
      <c r="AVY156" s="91"/>
      <c r="AVZ156" s="91"/>
      <c r="AWA156" s="91"/>
      <c r="AWB156" s="91"/>
      <c r="AWC156" s="91"/>
      <c r="AWD156" s="91"/>
      <c r="AWE156" s="91"/>
      <c r="AWF156" s="91"/>
      <c r="AWG156" s="91"/>
      <c r="AWH156" s="91"/>
      <c r="AWI156" s="91"/>
      <c r="AWJ156" s="91"/>
      <c r="AWK156" s="91"/>
      <c r="AWL156" s="91"/>
      <c r="AWM156" s="91"/>
      <c r="AWN156" s="91"/>
      <c r="AWO156" s="91"/>
      <c r="AWP156" s="91"/>
      <c r="AWQ156" s="91"/>
      <c r="AWR156" s="91"/>
      <c r="AWS156" s="91"/>
      <c r="AWT156" s="91"/>
      <c r="AWU156" s="91"/>
      <c r="AWV156" s="91"/>
      <c r="AWW156" s="91"/>
      <c r="AWX156" s="91"/>
      <c r="AWY156" s="91"/>
      <c r="AWZ156" s="91"/>
      <c r="AXA156" s="91"/>
      <c r="AXB156" s="91"/>
      <c r="AXC156" s="91"/>
      <c r="AXD156" s="91"/>
      <c r="AXE156" s="91"/>
      <c r="AXF156" s="91"/>
      <c r="AXG156" s="91"/>
      <c r="AXH156" s="91"/>
      <c r="AXI156" s="91"/>
      <c r="AXJ156" s="91"/>
      <c r="AXK156" s="91"/>
      <c r="AXL156" s="91"/>
      <c r="AXM156" s="91"/>
      <c r="AXN156" s="91"/>
      <c r="AXO156" s="91"/>
      <c r="AXP156" s="91"/>
      <c r="AXQ156" s="91"/>
      <c r="AXR156" s="91"/>
      <c r="AXS156" s="91"/>
      <c r="AXT156" s="91"/>
      <c r="AXU156" s="91"/>
      <c r="AXV156" s="91"/>
      <c r="AXW156" s="91"/>
      <c r="AXX156" s="91"/>
      <c r="AXY156" s="91"/>
      <c r="AXZ156" s="91"/>
      <c r="AYA156" s="91"/>
      <c r="AYB156" s="91"/>
      <c r="AYC156" s="91"/>
      <c r="AYD156" s="91"/>
      <c r="AYE156" s="91"/>
      <c r="AYF156" s="91"/>
      <c r="AYG156" s="91"/>
      <c r="AYH156" s="91"/>
      <c r="AYI156" s="91"/>
      <c r="AYJ156" s="91"/>
      <c r="AYK156" s="91"/>
      <c r="AYL156" s="91"/>
      <c r="AYM156" s="91"/>
      <c r="AYN156" s="91"/>
      <c r="AYO156" s="91"/>
      <c r="AYP156" s="91"/>
      <c r="AYQ156" s="91"/>
      <c r="AYR156" s="91"/>
      <c r="AYS156" s="91"/>
      <c r="AYT156" s="91"/>
      <c r="AYU156" s="91"/>
      <c r="AYV156" s="91"/>
      <c r="AYW156" s="91"/>
      <c r="AYX156" s="91"/>
      <c r="AYY156" s="91"/>
      <c r="AYZ156" s="91"/>
      <c r="AZA156" s="91"/>
      <c r="AZB156" s="91"/>
      <c r="AZC156" s="91"/>
      <c r="AZD156" s="91"/>
      <c r="AZE156" s="91"/>
      <c r="AZF156" s="91"/>
      <c r="AZG156" s="91"/>
      <c r="AZH156" s="91"/>
      <c r="AZI156" s="91"/>
      <c r="AZJ156" s="91"/>
      <c r="AZK156" s="91"/>
      <c r="AZL156" s="91"/>
      <c r="AZM156" s="91"/>
      <c r="AZN156" s="91"/>
      <c r="AZO156" s="91"/>
      <c r="AZP156" s="91"/>
      <c r="AZQ156" s="91"/>
      <c r="AZR156" s="91"/>
      <c r="AZS156" s="91"/>
      <c r="AZT156" s="91"/>
      <c r="AZU156" s="91"/>
      <c r="AZV156" s="91"/>
      <c r="AZW156" s="91"/>
      <c r="AZX156" s="91"/>
      <c r="AZY156" s="91"/>
      <c r="AZZ156" s="91"/>
      <c r="BAA156" s="91"/>
      <c r="BAB156" s="91"/>
      <c r="BAC156" s="91"/>
      <c r="BAD156" s="91"/>
      <c r="BAE156" s="91"/>
      <c r="BAF156" s="91"/>
      <c r="BAG156" s="91"/>
      <c r="BAH156" s="91"/>
      <c r="BAI156" s="91"/>
      <c r="BAJ156" s="91"/>
      <c r="BAK156" s="91"/>
      <c r="BAL156" s="91"/>
      <c r="BAM156" s="91"/>
      <c r="BAN156" s="91"/>
      <c r="BAO156" s="91"/>
      <c r="BAP156" s="91"/>
      <c r="BAQ156" s="91"/>
      <c r="BAR156" s="91"/>
      <c r="BAS156" s="91"/>
      <c r="BAT156" s="91"/>
      <c r="BAU156" s="91"/>
      <c r="BAV156" s="91"/>
      <c r="BAW156" s="91"/>
      <c r="BAX156" s="91"/>
      <c r="BAY156" s="91"/>
      <c r="BAZ156" s="91"/>
      <c r="BBA156" s="91"/>
      <c r="BBB156" s="91"/>
      <c r="BBC156" s="91"/>
      <c r="BBD156" s="91"/>
      <c r="BBE156" s="91"/>
      <c r="BBF156" s="91"/>
      <c r="BBG156" s="91"/>
      <c r="BBH156" s="91"/>
      <c r="BBI156" s="91"/>
      <c r="BBJ156" s="91"/>
      <c r="BBK156" s="91"/>
      <c r="BBL156" s="91"/>
      <c r="BBM156" s="91"/>
      <c r="BBN156" s="91"/>
      <c r="BBO156" s="91"/>
      <c r="BBP156" s="91"/>
      <c r="BBQ156" s="91"/>
      <c r="BBR156" s="91"/>
      <c r="BBS156" s="91"/>
      <c r="BBT156" s="91"/>
      <c r="BBU156" s="91"/>
      <c r="BBV156" s="91"/>
      <c r="BBW156" s="91"/>
      <c r="BBX156" s="91"/>
      <c r="BBY156" s="91"/>
      <c r="BBZ156" s="91"/>
      <c r="BCA156" s="91"/>
      <c r="BCB156" s="91"/>
      <c r="BCC156" s="91"/>
      <c r="BCD156" s="91"/>
      <c r="BCE156" s="91"/>
      <c r="BCF156" s="91"/>
      <c r="BCG156" s="91"/>
      <c r="BCH156" s="91"/>
      <c r="BCI156" s="91"/>
      <c r="BCJ156" s="91"/>
      <c r="BCK156" s="91"/>
      <c r="BCL156" s="91"/>
      <c r="BCM156" s="91"/>
      <c r="BCN156" s="91"/>
      <c r="BCO156" s="91"/>
      <c r="BCP156" s="91"/>
      <c r="BCQ156" s="91"/>
      <c r="BCR156" s="91"/>
      <c r="BCS156" s="91"/>
      <c r="BCT156" s="91"/>
      <c r="BCU156" s="91"/>
      <c r="BCV156" s="91"/>
      <c r="BCW156" s="91"/>
      <c r="BCX156" s="91"/>
      <c r="BCY156" s="91"/>
      <c r="BCZ156" s="91"/>
      <c r="BDA156" s="91"/>
      <c r="BDB156" s="91"/>
      <c r="BDC156" s="91"/>
      <c r="BDD156" s="91"/>
      <c r="BDE156" s="91"/>
      <c r="BDF156" s="91"/>
      <c r="BDG156" s="91"/>
      <c r="BDH156" s="91"/>
      <c r="BDI156" s="91"/>
      <c r="BDJ156" s="91"/>
      <c r="BDK156" s="91"/>
      <c r="BDL156" s="91"/>
      <c r="BDM156" s="91"/>
      <c r="BDN156" s="91"/>
      <c r="BDO156" s="91"/>
      <c r="BDP156" s="91"/>
      <c r="BDQ156" s="91"/>
      <c r="BDR156" s="91"/>
      <c r="BDS156" s="91"/>
      <c r="BDT156" s="91"/>
      <c r="BDU156" s="91"/>
      <c r="BDV156" s="91"/>
      <c r="BDW156" s="91"/>
      <c r="BDX156" s="91"/>
      <c r="BDY156" s="91"/>
      <c r="BDZ156" s="91"/>
      <c r="BEA156" s="91"/>
      <c r="BEB156" s="91"/>
      <c r="BEC156" s="91"/>
      <c r="BED156" s="91"/>
      <c r="BEE156" s="91"/>
      <c r="BEF156" s="91"/>
      <c r="BEG156" s="91"/>
      <c r="BEH156" s="91"/>
      <c r="BEI156" s="91"/>
      <c r="BEJ156" s="91"/>
      <c r="BEK156" s="91"/>
      <c r="BEL156" s="91"/>
      <c r="BEM156" s="91"/>
      <c r="BEN156" s="91"/>
      <c r="BEO156" s="91"/>
      <c r="BEP156" s="91"/>
      <c r="BEQ156" s="91"/>
      <c r="BER156" s="91"/>
      <c r="BES156" s="91"/>
      <c r="BET156" s="91"/>
      <c r="BEU156" s="91"/>
      <c r="BEV156" s="91"/>
      <c r="BEW156" s="91"/>
      <c r="BEX156" s="91"/>
      <c r="BEY156" s="91"/>
      <c r="BEZ156" s="91"/>
      <c r="BFA156" s="91"/>
      <c r="BFB156" s="91"/>
      <c r="BFC156" s="91"/>
      <c r="BFD156" s="91"/>
      <c r="BFE156" s="91"/>
      <c r="BFF156" s="91"/>
      <c r="BFG156" s="91"/>
      <c r="BFH156" s="91"/>
      <c r="BFI156" s="91"/>
      <c r="BFJ156" s="91"/>
      <c r="BFK156" s="91"/>
      <c r="BFL156" s="91"/>
      <c r="BFM156" s="91"/>
      <c r="BFN156" s="91"/>
      <c r="BFO156" s="91"/>
      <c r="BFP156" s="91"/>
      <c r="BFQ156" s="91"/>
      <c r="BFR156" s="91"/>
      <c r="BFS156" s="91"/>
      <c r="BFT156" s="91"/>
      <c r="BFU156" s="91"/>
      <c r="BFV156" s="91"/>
      <c r="BFW156" s="91"/>
      <c r="BFX156" s="91"/>
      <c r="BFY156" s="91"/>
      <c r="BFZ156" s="91"/>
      <c r="BGA156" s="91"/>
      <c r="BGB156" s="91"/>
      <c r="BGC156" s="91"/>
      <c r="BGD156" s="91"/>
      <c r="BGE156" s="91"/>
      <c r="BGF156" s="91"/>
      <c r="BGG156" s="91"/>
      <c r="BGH156" s="91"/>
      <c r="BGI156" s="91"/>
      <c r="BGJ156" s="91"/>
      <c r="BGK156" s="91"/>
      <c r="BGL156" s="91"/>
      <c r="BGM156" s="91"/>
      <c r="BGN156" s="91"/>
      <c r="BGO156" s="91"/>
      <c r="BGP156" s="91"/>
      <c r="BGQ156" s="91"/>
      <c r="BGR156" s="91"/>
      <c r="BGS156" s="91"/>
      <c r="BGT156" s="91"/>
      <c r="BGU156" s="91"/>
      <c r="BGV156" s="91"/>
      <c r="BGW156" s="91"/>
      <c r="BGX156" s="91"/>
      <c r="BGY156" s="91"/>
      <c r="BGZ156" s="91"/>
      <c r="BHA156" s="91"/>
      <c r="BHB156" s="91"/>
      <c r="BHC156" s="91"/>
      <c r="BHD156" s="91"/>
      <c r="BHE156" s="91"/>
      <c r="BHF156" s="91"/>
      <c r="BHG156" s="91"/>
      <c r="BHH156" s="91"/>
      <c r="BHI156" s="91"/>
      <c r="BHJ156" s="91"/>
      <c r="BHK156" s="91"/>
      <c r="BHL156" s="91"/>
      <c r="BHM156" s="91"/>
      <c r="BHN156" s="91"/>
      <c r="BHO156" s="91"/>
      <c r="BHP156" s="91"/>
      <c r="BHQ156" s="91"/>
      <c r="BHR156" s="91"/>
      <c r="BHS156" s="91"/>
      <c r="BHT156" s="91"/>
      <c r="BHU156" s="91"/>
      <c r="BHV156" s="91"/>
      <c r="BHW156" s="91"/>
      <c r="BHX156" s="91"/>
      <c r="BHY156" s="91"/>
      <c r="BHZ156" s="91"/>
      <c r="BIA156" s="91"/>
      <c r="BIB156" s="91"/>
      <c r="BIC156" s="91"/>
      <c r="BID156" s="91"/>
      <c r="BIE156" s="91"/>
      <c r="BIF156" s="91"/>
      <c r="BIG156" s="91"/>
      <c r="BIH156" s="91"/>
      <c r="BII156" s="91"/>
      <c r="BIJ156" s="91"/>
      <c r="BIK156" s="91"/>
      <c r="BIL156" s="91"/>
      <c r="BIM156" s="91"/>
      <c r="BIN156" s="91"/>
      <c r="BIO156" s="91"/>
      <c r="BIP156" s="91"/>
      <c r="BIQ156" s="91"/>
      <c r="BIR156" s="91"/>
      <c r="BIS156" s="91"/>
      <c r="BIT156" s="91"/>
      <c r="BIU156" s="91"/>
      <c r="BIV156" s="91"/>
      <c r="BIW156" s="91"/>
      <c r="BIX156" s="91"/>
      <c r="BIY156" s="91"/>
      <c r="BIZ156" s="91"/>
      <c r="BJA156" s="91"/>
      <c r="BJB156" s="91"/>
      <c r="BJC156" s="91"/>
      <c r="BJD156" s="91"/>
      <c r="BJE156" s="91"/>
      <c r="BJF156" s="91"/>
      <c r="BJG156" s="91"/>
      <c r="BJH156" s="91"/>
      <c r="BJI156" s="91"/>
      <c r="BJJ156" s="91"/>
      <c r="BJK156" s="91"/>
      <c r="BJL156" s="91"/>
      <c r="BJM156" s="91"/>
      <c r="BJN156" s="91"/>
      <c r="BJO156" s="91"/>
      <c r="BJP156" s="91"/>
      <c r="BJQ156" s="91"/>
      <c r="BJR156" s="91"/>
      <c r="BJS156" s="91"/>
      <c r="BJT156" s="91"/>
      <c r="BJU156" s="91"/>
      <c r="BJV156" s="91"/>
      <c r="BJW156" s="91"/>
      <c r="BJX156" s="91"/>
      <c r="BJY156" s="91"/>
      <c r="BJZ156" s="91"/>
      <c r="BKA156" s="91"/>
      <c r="BKB156" s="91"/>
      <c r="BKC156" s="91"/>
      <c r="BKD156" s="91"/>
      <c r="BKE156" s="91"/>
      <c r="BKF156" s="91"/>
      <c r="BKG156" s="91"/>
      <c r="BKH156" s="91"/>
      <c r="BKI156" s="91"/>
      <c r="BKJ156" s="91"/>
      <c r="BKK156" s="91"/>
      <c r="BKL156" s="91"/>
      <c r="BKM156" s="91"/>
      <c r="BKN156" s="91"/>
      <c r="BKO156" s="91"/>
      <c r="BKP156" s="91"/>
      <c r="BKQ156" s="91"/>
      <c r="BKR156" s="91"/>
      <c r="BKS156" s="91"/>
      <c r="BKT156" s="91"/>
      <c r="BKU156" s="91"/>
      <c r="BKV156" s="91"/>
      <c r="BKW156" s="91"/>
      <c r="BKX156" s="91"/>
      <c r="BKY156" s="91"/>
      <c r="BKZ156" s="91"/>
      <c r="BLA156" s="91"/>
      <c r="BLB156" s="91"/>
      <c r="BLC156" s="91"/>
      <c r="BLD156" s="91"/>
      <c r="BLE156" s="91"/>
      <c r="BLF156" s="91"/>
      <c r="BLG156" s="91"/>
      <c r="BLH156" s="91"/>
      <c r="BLI156" s="91"/>
      <c r="BLJ156" s="91"/>
      <c r="BLK156" s="91"/>
      <c r="BLL156" s="91"/>
      <c r="BLM156" s="91"/>
      <c r="BLN156" s="91"/>
      <c r="BLO156" s="91"/>
      <c r="BLP156" s="91"/>
      <c r="BLQ156" s="91"/>
      <c r="BLR156" s="91"/>
      <c r="BLS156" s="91"/>
      <c r="BLT156" s="91"/>
      <c r="BLU156" s="91"/>
      <c r="BLV156" s="91"/>
      <c r="BLW156" s="91"/>
      <c r="BLX156" s="91"/>
      <c r="BLY156" s="91"/>
      <c r="BLZ156" s="91"/>
      <c r="BMA156" s="91"/>
      <c r="BMB156" s="91"/>
      <c r="BMC156" s="91"/>
      <c r="BMD156" s="91"/>
      <c r="BME156" s="91"/>
      <c r="BMF156" s="91"/>
      <c r="BMG156" s="91"/>
      <c r="BMH156" s="91"/>
      <c r="BMI156" s="91"/>
      <c r="BMJ156" s="91"/>
      <c r="BMK156" s="91"/>
      <c r="BML156" s="91"/>
      <c r="BMM156" s="91"/>
      <c r="BMN156" s="91"/>
      <c r="BMO156" s="91"/>
      <c r="BMP156" s="91"/>
      <c r="BMQ156" s="91"/>
      <c r="BMR156" s="91"/>
      <c r="BMS156" s="91"/>
      <c r="BMT156" s="91"/>
      <c r="BMU156" s="91"/>
      <c r="BMV156" s="91"/>
      <c r="BMW156" s="91"/>
      <c r="BMX156" s="91"/>
      <c r="BMY156" s="91"/>
      <c r="BMZ156" s="91"/>
      <c r="BNA156" s="91"/>
      <c r="BNB156" s="91"/>
      <c r="BNC156" s="91"/>
      <c r="BND156" s="91"/>
      <c r="BNE156" s="91"/>
      <c r="BNF156" s="91"/>
      <c r="BNG156" s="91"/>
      <c r="BNH156" s="91"/>
      <c r="BNI156" s="91"/>
      <c r="BNJ156" s="91"/>
      <c r="BNK156" s="91"/>
      <c r="BNL156" s="91"/>
      <c r="BNM156" s="91"/>
      <c r="BNN156" s="91"/>
      <c r="BNO156" s="91"/>
      <c r="BNP156" s="91"/>
      <c r="BNQ156" s="91"/>
      <c r="BNR156" s="91"/>
      <c r="BNS156" s="91"/>
      <c r="BNT156" s="91"/>
      <c r="BNU156" s="91"/>
      <c r="BNV156" s="91"/>
      <c r="BNW156" s="91"/>
      <c r="BNX156" s="91"/>
      <c r="BNY156" s="91"/>
      <c r="BNZ156" s="91"/>
      <c r="BOA156" s="91"/>
      <c r="BOB156" s="91"/>
      <c r="BOC156" s="91"/>
      <c r="BOD156" s="91"/>
      <c r="BOE156" s="91"/>
      <c r="BOF156" s="91"/>
      <c r="BOG156" s="91"/>
      <c r="BOH156" s="91"/>
      <c r="BOI156" s="91"/>
      <c r="BOJ156" s="91"/>
      <c r="BOK156" s="91"/>
      <c r="BOL156" s="91"/>
      <c r="BOM156" s="91"/>
      <c r="BON156" s="91"/>
      <c r="BOO156" s="91"/>
      <c r="BOP156" s="91"/>
      <c r="BOQ156" s="91"/>
      <c r="BOR156" s="91"/>
      <c r="BOS156" s="91"/>
      <c r="BOT156" s="91"/>
      <c r="BOU156" s="91"/>
      <c r="BOV156" s="91"/>
      <c r="BOW156" s="91"/>
      <c r="BOX156" s="91"/>
      <c r="BOY156" s="91"/>
      <c r="BOZ156" s="91"/>
      <c r="BPA156" s="91"/>
      <c r="BPB156" s="91"/>
      <c r="BPC156" s="91"/>
      <c r="BPD156" s="91"/>
      <c r="BPE156" s="91"/>
      <c r="BPF156" s="91"/>
      <c r="BPG156" s="91"/>
      <c r="BPH156" s="91"/>
      <c r="BPI156" s="91"/>
      <c r="BPJ156" s="91"/>
      <c r="BPK156" s="91"/>
      <c r="BPL156" s="91"/>
      <c r="BPM156" s="91"/>
      <c r="BPN156" s="91"/>
      <c r="BPO156" s="91"/>
      <c r="BPP156" s="91"/>
      <c r="BPQ156" s="91"/>
      <c r="BPR156" s="91"/>
      <c r="BPS156" s="91"/>
      <c r="BPT156" s="91"/>
      <c r="BPU156" s="91"/>
      <c r="BPV156" s="91"/>
      <c r="BPW156" s="91"/>
      <c r="BPX156" s="91"/>
      <c r="BPY156" s="91"/>
      <c r="BPZ156" s="91"/>
      <c r="BQA156" s="91"/>
      <c r="BQB156" s="91"/>
      <c r="BQC156" s="91"/>
      <c r="BQD156" s="91"/>
      <c r="BQE156" s="91"/>
      <c r="BQF156" s="91"/>
      <c r="BQG156" s="91"/>
      <c r="BQH156" s="91"/>
      <c r="BQI156" s="91"/>
      <c r="BQJ156" s="91"/>
      <c r="BQK156" s="91"/>
      <c r="BQL156" s="91"/>
      <c r="BQM156" s="91"/>
      <c r="BQN156" s="91"/>
      <c r="BQO156" s="91"/>
      <c r="BQP156" s="91"/>
      <c r="BQQ156" s="91"/>
      <c r="BQR156" s="91"/>
      <c r="BQS156" s="91"/>
      <c r="BQT156" s="91"/>
      <c r="BQU156" s="91"/>
      <c r="BQV156" s="91"/>
      <c r="BQW156" s="91"/>
      <c r="BQX156" s="91"/>
      <c r="BQY156" s="91"/>
      <c r="BQZ156" s="91"/>
      <c r="BRA156" s="91"/>
      <c r="BRB156" s="91"/>
      <c r="BRC156" s="91"/>
      <c r="BRD156" s="91"/>
      <c r="BRE156" s="91"/>
      <c r="BRF156" s="91"/>
      <c r="BRG156" s="91"/>
      <c r="BRH156" s="91"/>
      <c r="BRI156" s="91"/>
      <c r="BRJ156" s="91"/>
      <c r="BRK156" s="91"/>
      <c r="BRL156" s="91"/>
      <c r="BRM156" s="91"/>
      <c r="BRN156" s="91"/>
      <c r="BRO156" s="91"/>
      <c r="BRP156" s="91"/>
      <c r="BRQ156" s="91"/>
      <c r="BRR156" s="91"/>
      <c r="BRS156" s="91"/>
      <c r="BRT156" s="91"/>
      <c r="BRU156" s="91"/>
      <c r="BRV156" s="91"/>
      <c r="BRW156" s="91"/>
      <c r="BRX156" s="91"/>
      <c r="BRY156" s="91"/>
      <c r="BRZ156" s="91"/>
      <c r="BSA156" s="91"/>
      <c r="BSB156" s="91"/>
      <c r="BSC156" s="91"/>
      <c r="BSD156" s="91"/>
      <c r="BSE156" s="91"/>
      <c r="BSF156" s="91"/>
      <c r="BSG156" s="91"/>
      <c r="BSH156" s="91"/>
      <c r="BSI156" s="91"/>
      <c r="BSJ156" s="91"/>
      <c r="BSK156" s="91"/>
      <c r="BSL156" s="91"/>
      <c r="BSM156" s="91"/>
      <c r="BSN156" s="91"/>
      <c r="BSO156" s="91"/>
      <c r="BSP156" s="91"/>
      <c r="BSQ156" s="91"/>
      <c r="BSR156" s="91"/>
      <c r="BSS156" s="91"/>
      <c r="BST156" s="91"/>
      <c r="BSU156" s="91"/>
      <c r="BSV156" s="91"/>
      <c r="BSW156" s="91"/>
      <c r="BSX156" s="91"/>
      <c r="BSY156" s="91"/>
      <c r="BSZ156" s="91"/>
      <c r="BTA156" s="91"/>
      <c r="BTB156" s="91"/>
      <c r="BTC156" s="91"/>
      <c r="BTD156" s="91"/>
      <c r="BTE156" s="91"/>
      <c r="BTF156" s="91"/>
      <c r="BTG156" s="91"/>
      <c r="BTH156" s="91"/>
      <c r="BTI156" s="91"/>
      <c r="BTJ156" s="91"/>
      <c r="BTK156" s="91"/>
      <c r="BTL156" s="91"/>
      <c r="BTM156" s="91"/>
      <c r="BTN156" s="91"/>
      <c r="BTO156" s="91"/>
      <c r="BTP156" s="91"/>
      <c r="BTQ156" s="91"/>
      <c r="BTR156" s="91"/>
      <c r="BTS156" s="91"/>
      <c r="BTT156" s="91"/>
      <c r="BTU156" s="91"/>
      <c r="BTV156" s="91"/>
      <c r="BTW156" s="91"/>
      <c r="BTX156" s="91"/>
      <c r="BTY156" s="91"/>
      <c r="BTZ156" s="91"/>
      <c r="BUA156" s="91"/>
      <c r="BUB156" s="91"/>
      <c r="BUC156" s="91"/>
      <c r="BUD156" s="91"/>
      <c r="BUE156" s="91"/>
      <c r="BUF156" s="91"/>
      <c r="BUG156" s="91"/>
      <c r="BUH156" s="91"/>
      <c r="BUI156" s="91"/>
      <c r="BUJ156" s="91"/>
      <c r="BUK156" s="91"/>
      <c r="BUL156" s="91"/>
      <c r="BUM156" s="91"/>
      <c r="BUN156" s="91"/>
      <c r="BUO156" s="91"/>
      <c r="BUP156" s="91"/>
      <c r="BUQ156" s="91"/>
      <c r="BUR156" s="91"/>
      <c r="BUS156" s="91"/>
      <c r="BUT156" s="91"/>
      <c r="BUU156" s="91"/>
      <c r="BUV156" s="91"/>
      <c r="BUW156" s="91"/>
      <c r="BUX156" s="91"/>
      <c r="BUY156" s="91"/>
      <c r="BUZ156" s="91"/>
      <c r="BVA156" s="91"/>
      <c r="BVB156" s="91"/>
      <c r="BVC156" s="91"/>
      <c r="BVD156" s="91"/>
      <c r="BVE156" s="91"/>
      <c r="BVF156" s="91"/>
      <c r="BVG156" s="91"/>
      <c r="BVH156" s="91"/>
      <c r="BVI156" s="91"/>
      <c r="BVJ156" s="91"/>
      <c r="BVK156" s="91"/>
      <c r="BVL156" s="91"/>
      <c r="BVM156" s="91"/>
      <c r="BVN156" s="91"/>
      <c r="BVO156" s="91"/>
      <c r="BVP156" s="91"/>
      <c r="BVQ156" s="91"/>
      <c r="BVR156" s="91"/>
      <c r="BVS156" s="91"/>
      <c r="BVT156" s="91"/>
      <c r="BVU156" s="91"/>
      <c r="BVV156" s="91"/>
      <c r="BVW156" s="91"/>
      <c r="BVX156" s="91"/>
      <c r="BVY156" s="91"/>
      <c r="BVZ156" s="91"/>
      <c r="BWA156" s="91"/>
      <c r="BWB156" s="91"/>
      <c r="BWC156" s="91"/>
      <c r="BWD156" s="91"/>
      <c r="BWE156" s="91"/>
      <c r="BWF156" s="91"/>
      <c r="BWG156" s="91"/>
      <c r="BWH156" s="91"/>
      <c r="BWI156" s="91"/>
      <c r="BWJ156" s="91"/>
      <c r="BWK156" s="91"/>
      <c r="BWL156" s="91"/>
      <c r="BWM156" s="91"/>
      <c r="BWN156" s="91"/>
      <c r="BWO156" s="91"/>
      <c r="BWP156" s="91"/>
      <c r="BWQ156" s="91"/>
      <c r="BWR156" s="91"/>
      <c r="BWS156" s="91"/>
      <c r="BWT156" s="91"/>
      <c r="BWU156" s="91"/>
      <c r="BWV156" s="91"/>
      <c r="BWW156" s="91"/>
      <c r="BWX156" s="91"/>
      <c r="BWY156" s="91"/>
      <c r="BWZ156" s="91"/>
      <c r="BXA156" s="91"/>
      <c r="BXB156" s="91"/>
      <c r="BXC156" s="91"/>
      <c r="BXD156" s="91"/>
      <c r="BXE156" s="91"/>
      <c r="BXF156" s="91"/>
      <c r="BXG156" s="91"/>
      <c r="BXH156" s="91"/>
      <c r="BXI156" s="91"/>
      <c r="BXJ156" s="91"/>
      <c r="BXK156" s="91"/>
      <c r="BXL156" s="91"/>
      <c r="BXM156" s="91"/>
      <c r="BXN156" s="91"/>
      <c r="BXO156" s="91"/>
      <c r="BXP156" s="91"/>
      <c r="BXQ156" s="91"/>
      <c r="BXR156" s="91"/>
      <c r="BXS156" s="91"/>
      <c r="BXT156" s="91"/>
      <c r="BXU156" s="91"/>
      <c r="BXV156" s="91"/>
      <c r="BXW156" s="91"/>
      <c r="BXX156" s="91"/>
      <c r="BXY156" s="91"/>
      <c r="BXZ156" s="91"/>
      <c r="BYA156" s="91"/>
      <c r="BYB156" s="91"/>
      <c r="BYC156" s="91"/>
      <c r="BYD156" s="91"/>
      <c r="BYE156" s="91"/>
      <c r="BYF156" s="91"/>
      <c r="BYG156" s="91"/>
      <c r="BYH156" s="91"/>
      <c r="BYI156" s="91"/>
      <c r="BYJ156" s="91"/>
      <c r="BYK156" s="91"/>
      <c r="BYL156" s="91"/>
      <c r="BYM156" s="91"/>
      <c r="BYN156" s="91"/>
      <c r="BYO156" s="91"/>
      <c r="BYP156" s="91"/>
      <c r="BYQ156" s="91"/>
      <c r="BYR156" s="91"/>
      <c r="BYS156" s="91"/>
      <c r="BYT156" s="91"/>
      <c r="BYU156" s="91"/>
      <c r="BYV156" s="91"/>
      <c r="BYW156" s="91"/>
      <c r="BYX156" s="91"/>
      <c r="BYY156" s="91"/>
      <c r="BYZ156" s="91"/>
      <c r="BZA156" s="91"/>
      <c r="BZB156" s="91"/>
      <c r="BZC156" s="91"/>
      <c r="BZD156" s="91"/>
      <c r="BZE156" s="91"/>
      <c r="BZF156" s="91"/>
      <c r="BZG156" s="91"/>
      <c r="BZH156" s="91"/>
      <c r="BZI156" s="91"/>
      <c r="BZJ156" s="91"/>
      <c r="BZK156" s="91"/>
      <c r="BZL156" s="91"/>
      <c r="BZM156" s="91"/>
      <c r="BZN156" s="91"/>
      <c r="BZO156" s="91"/>
      <c r="BZP156" s="91"/>
      <c r="BZQ156" s="91"/>
      <c r="BZR156" s="91"/>
      <c r="BZS156" s="91"/>
      <c r="BZT156" s="91"/>
      <c r="BZU156" s="91"/>
      <c r="BZV156" s="91"/>
      <c r="BZW156" s="91"/>
      <c r="BZX156" s="91"/>
      <c r="BZY156" s="91"/>
      <c r="BZZ156" s="91"/>
      <c r="CAA156" s="91"/>
      <c r="CAB156" s="91"/>
      <c r="CAC156" s="91"/>
      <c r="CAD156" s="91"/>
      <c r="CAE156" s="91"/>
      <c r="CAF156" s="91"/>
      <c r="CAG156" s="91"/>
      <c r="CAH156" s="91"/>
      <c r="CAI156" s="91"/>
      <c r="CAJ156" s="91"/>
      <c r="CAK156" s="91"/>
      <c r="CAL156" s="91"/>
      <c r="CAM156" s="91"/>
      <c r="CAN156" s="91"/>
      <c r="CAO156" s="91"/>
      <c r="CAP156" s="91"/>
      <c r="CAQ156" s="91"/>
      <c r="CAR156" s="91"/>
      <c r="CAS156" s="91"/>
      <c r="CAT156" s="91"/>
      <c r="CAU156" s="91"/>
      <c r="CAV156" s="91"/>
      <c r="CAW156" s="91"/>
      <c r="CAX156" s="91"/>
      <c r="CAY156" s="91"/>
      <c r="CAZ156" s="91"/>
      <c r="CBA156" s="91"/>
      <c r="CBB156" s="91"/>
      <c r="CBC156" s="91"/>
      <c r="CBD156" s="91"/>
      <c r="CBE156" s="91"/>
      <c r="CBF156" s="91"/>
      <c r="CBG156" s="91"/>
      <c r="CBH156" s="91"/>
      <c r="CBI156" s="91"/>
      <c r="CBJ156" s="91"/>
      <c r="CBK156" s="91"/>
      <c r="CBL156" s="91"/>
      <c r="CBM156" s="91"/>
      <c r="CBN156" s="91"/>
      <c r="CBO156" s="91"/>
      <c r="CBP156" s="91"/>
      <c r="CBQ156" s="91"/>
      <c r="CBR156" s="91"/>
      <c r="CBS156" s="91"/>
      <c r="CBT156" s="91"/>
      <c r="CBU156" s="91"/>
      <c r="CBV156" s="91"/>
      <c r="CBW156" s="91"/>
      <c r="CBX156" s="91"/>
      <c r="CBY156" s="91"/>
      <c r="CBZ156" s="91"/>
      <c r="CCA156" s="91"/>
      <c r="CCB156" s="91"/>
      <c r="CCC156" s="91"/>
      <c r="CCD156" s="91"/>
      <c r="CCE156" s="91"/>
      <c r="CCF156" s="91"/>
      <c r="CCG156" s="91"/>
      <c r="CCH156" s="91"/>
      <c r="CCI156" s="91"/>
      <c r="CCJ156" s="91"/>
      <c r="CCK156" s="91"/>
      <c r="CCL156" s="91"/>
      <c r="CCM156" s="91"/>
      <c r="CCN156" s="91"/>
      <c r="CCO156" s="91"/>
      <c r="CCP156" s="91"/>
      <c r="CCQ156" s="91"/>
      <c r="CCR156" s="91"/>
      <c r="CCS156" s="91"/>
      <c r="CCT156" s="91"/>
      <c r="CCU156" s="91"/>
      <c r="CCV156" s="91"/>
      <c r="CCW156" s="91"/>
      <c r="CCX156" s="91"/>
      <c r="CCY156" s="91"/>
      <c r="CCZ156" s="91"/>
      <c r="CDA156" s="91"/>
      <c r="CDB156" s="91"/>
      <c r="CDC156" s="91"/>
      <c r="CDD156" s="91"/>
      <c r="CDE156" s="91"/>
      <c r="CDF156" s="91"/>
      <c r="CDG156" s="91"/>
      <c r="CDH156" s="91"/>
      <c r="CDI156" s="91"/>
      <c r="CDJ156" s="91"/>
      <c r="CDK156" s="91"/>
      <c r="CDL156" s="91"/>
      <c r="CDM156" s="91"/>
      <c r="CDN156" s="91"/>
      <c r="CDO156" s="91"/>
      <c r="CDP156" s="91"/>
      <c r="CDQ156" s="91"/>
      <c r="CDR156" s="91"/>
      <c r="CDS156" s="91"/>
      <c r="CDT156" s="91"/>
      <c r="CDU156" s="91"/>
      <c r="CDV156" s="91"/>
      <c r="CDW156" s="91"/>
      <c r="CDX156" s="91"/>
      <c r="CDY156" s="91"/>
      <c r="CDZ156" s="91"/>
      <c r="CEA156" s="91"/>
      <c r="CEB156" s="91"/>
      <c r="CEC156" s="91"/>
      <c r="CED156" s="91"/>
      <c r="CEE156" s="91"/>
      <c r="CEF156" s="91"/>
      <c r="CEG156" s="91"/>
      <c r="CEH156" s="91"/>
      <c r="CEI156" s="91"/>
      <c r="CEJ156" s="91"/>
      <c r="CEK156" s="91"/>
      <c r="CEL156" s="91"/>
      <c r="CEM156" s="91"/>
      <c r="CEN156" s="91"/>
      <c r="CEO156" s="91"/>
      <c r="CEP156" s="91"/>
      <c r="CEQ156" s="91"/>
      <c r="CER156" s="91"/>
      <c r="CES156" s="91"/>
      <c r="CET156" s="91"/>
      <c r="CEU156" s="91"/>
      <c r="CEV156" s="91"/>
      <c r="CEW156" s="91"/>
      <c r="CEX156" s="91"/>
      <c r="CEY156" s="91"/>
      <c r="CEZ156" s="91"/>
      <c r="CFA156" s="91"/>
      <c r="CFB156" s="91"/>
      <c r="CFC156" s="91"/>
      <c r="CFD156" s="91"/>
      <c r="CFE156" s="91"/>
      <c r="CFF156" s="91"/>
      <c r="CFG156" s="91"/>
      <c r="CFH156" s="91"/>
      <c r="CFI156" s="91"/>
      <c r="CFJ156" s="91"/>
      <c r="CFK156" s="91"/>
      <c r="CFL156" s="91"/>
      <c r="CFM156" s="91"/>
      <c r="CFN156" s="91"/>
      <c r="CFO156" s="91"/>
      <c r="CFP156" s="91"/>
      <c r="CFQ156" s="91"/>
      <c r="CFR156" s="91"/>
      <c r="CFS156" s="91"/>
      <c r="CFT156" s="91"/>
      <c r="CFU156" s="91"/>
      <c r="CFV156" s="91"/>
      <c r="CFW156" s="91"/>
      <c r="CFX156" s="91"/>
      <c r="CFY156" s="91"/>
      <c r="CFZ156" s="91"/>
      <c r="CGA156" s="91"/>
      <c r="CGB156" s="91"/>
      <c r="CGC156" s="91"/>
      <c r="CGD156" s="91"/>
      <c r="CGE156" s="91"/>
      <c r="CGF156" s="91"/>
      <c r="CGG156" s="91"/>
      <c r="CGH156" s="91"/>
      <c r="CGI156" s="91"/>
      <c r="CGJ156" s="91"/>
      <c r="CGK156" s="91"/>
      <c r="CGL156" s="91"/>
      <c r="CGM156" s="91"/>
      <c r="CGN156" s="91"/>
      <c r="CGO156" s="91"/>
      <c r="CGP156" s="91"/>
      <c r="CGQ156" s="91"/>
      <c r="CGR156" s="91"/>
      <c r="CGS156" s="91"/>
      <c r="CGT156" s="91"/>
      <c r="CGU156" s="91"/>
      <c r="CGV156" s="91"/>
      <c r="CGW156" s="91"/>
      <c r="CGX156" s="91"/>
      <c r="CGY156" s="91"/>
      <c r="CGZ156" s="91"/>
      <c r="CHA156" s="91"/>
      <c r="CHB156" s="91"/>
      <c r="CHC156" s="91"/>
      <c r="CHD156" s="91"/>
      <c r="CHE156" s="91"/>
      <c r="CHF156" s="91"/>
      <c r="CHG156" s="91"/>
      <c r="CHH156" s="91"/>
      <c r="CHI156" s="91"/>
      <c r="CHJ156" s="91"/>
      <c r="CHK156" s="91"/>
      <c r="CHL156" s="91"/>
      <c r="CHM156" s="91"/>
      <c r="CHN156" s="91"/>
      <c r="CHO156" s="91"/>
      <c r="CHP156" s="91"/>
      <c r="CHQ156" s="91"/>
      <c r="CHR156" s="91"/>
      <c r="CHS156" s="91"/>
      <c r="CHT156" s="91"/>
      <c r="CHU156" s="91"/>
      <c r="CHV156" s="91"/>
      <c r="CHW156" s="91"/>
      <c r="CHX156" s="91"/>
      <c r="CHY156" s="91"/>
      <c r="CHZ156" s="91"/>
      <c r="CIA156" s="91"/>
      <c r="CIB156" s="91"/>
      <c r="CIC156" s="91"/>
      <c r="CID156" s="91"/>
      <c r="CIE156" s="91"/>
      <c r="CIF156" s="91"/>
      <c r="CIG156" s="91"/>
      <c r="CIH156" s="91"/>
      <c r="CII156" s="91"/>
      <c r="CIJ156" s="91"/>
      <c r="CIK156" s="91"/>
      <c r="CIL156" s="91"/>
      <c r="CIM156" s="91"/>
      <c r="CIN156" s="91"/>
      <c r="CIO156" s="91"/>
      <c r="CIP156" s="91"/>
      <c r="CIQ156" s="91"/>
      <c r="CIR156" s="91"/>
      <c r="CIS156" s="91"/>
      <c r="CIT156" s="91"/>
      <c r="CIU156" s="91"/>
      <c r="CIV156" s="91"/>
      <c r="CIW156" s="91"/>
      <c r="CIX156" s="91"/>
      <c r="CIY156" s="91"/>
      <c r="CIZ156" s="91"/>
      <c r="CJA156" s="91"/>
      <c r="CJB156" s="91"/>
      <c r="CJC156" s="91"/>
      <c r="CJD156" s="91"/>
      <c r="CJE156" s="91"/>
      <c r="CJF156" s="91"/>
      <c r="CJG156" s="91"/>
      <c r="CJH156" s="91"/>
      <c r="CJI156" s="91"/>
      <c r="CJJ156" s="91"/>
      <c r="CJK156" s="91"/>
      <c r="CJL156" s="91"/>
      <c r="CJM156" s="91"/>
      <c r="CJN156" s="91"/>
      <c r="CJO156" s="91"/>
      <c r="CJP156" s="91"/>
      <c r="CJQ156" s="91"/>
      <c r="CJR156" s="91"/>
      <c r="CJS156" s="91"/>
      <c r="CJT156" s="91"/>
      <c r="CJU156" s="91"/>
      <c r="CJV156" s="91"/>
      <c r="CJW156" s="91"/>
      <c r="CJX156" s="91"/>
      <c r="CJY156" s="91"/>
      <c r="CJZ156" s="91"/>
      <c r="CKA156" s="91"/>
      <c r="CKB156" s="91"/>
      <c r="CKC156" s="91"/>
      <c r="CKD156" s="91"/>
      <c r="CKE156" s="91"/>
      <c r="CKF156" s="91"/>
      <c r="CKG156" s="91"/>
      <c r="CKH156" s="91"/>
      <c r="CKI156" s="91"/>
      <c r="CKJ156" s="91"/>
      <c r="CKK156" s="91"/>
      <c r="CKL156" s="91"/>
      <c r="CKM156" s="91"/>
      <c r="CKN156" s="91"/>
      <c r="CKO156" s="91"/>
      <c r="CKP156" s="91"/>
      <c r="CKQ156" s="91"/>
      <c r="CKR156" s="91"/>
      <c r="CKS156" s="91"/>
      <c r="CKT156" s="91"/>
      <c r="CKU156" s="91"/>
      <c r="CKV156" s="91"/>
      <c r="CKW156" s="91"/>
      <c r="CKX156" s="91"/>
      <c r="CKY156" s="91"/>
      <c r="CKZ156" s="91"/>
      <c r="CLA156" s="91"/>
      <c r="CLB156" s="91"/>
      <c r="CLC156" s="91"/>
      <c r="CLD156" s="91"/>
      <c r="CLE156" s="91"/>
      <c r="CLF156" s="91"/>
      <c r="CLG156" s="91"/>
      <c r="CLH156" s="91"/>
      <c r="CLI156" s="91"/>
      <c r="CLJ156" s="91"/>
      <c r="CLK156" s="91"/>
      <c r="CLL156" s="91"/>
      <c r="CLM156" s="91"/>
      <c r="CLN156" s="91"/>
      <c r="CLO156" s="91"/>
      <c r="CLP156" s="91"/>
      <c r="CLQ156" s="91"/>
      <c r="CLR156" s="91"/>
      <c r="CLS156" s="91"/>
      <c r="CLT156" s="91"/>
      <c r="CLU156" s="91"/>
      <c r="CLV156" s="91"/>
      <c r="CLW156" s="91"/>
      <c r="CLX156" s="91"/>
      <c r="CLY156" s="91"/>
      <c r="CLZ156" s="91"/>
      <c r="CMA156" s="91"/>
      <c r="CMB156" s="91"/>
      <c r="CMC156" s="91"/>
      <c r="CMD156" s="91"/>
      <c r="CME156" s="91"/>
      <c r="CMF156" s="91"/>
      <c r="CMG156" s="91"/>
      <c r="CMH156" s="91"/>
      <c r="CMI156" s="91"/>
      <c r="CMJ156" s="91"/>
      <c r="CMK156" s="91"/>
      <c r="CML156" s="91"/>
      <c r="CMM156" s="91"/>
      <c r="CMN156" s="91"/>
      <c r="CMO156" s="91"/>
      <c r="CMP156" s="91"/>
      <c r="CMQ156" s="91"/>
      <c r="CMR156" s="91"/>
      <c r="CMS156" s="91"/>
      <c r="CMT156" s="91"/>
      <c r="CMU156" s="91"/>
      <c r="CMV156" s="91"/>
      <c r="CMW156" s="91"/>
      <c r="CMX156" s="91"/>
      <c r="CMY156" s="91"/>
      <c r="CMZ156" s="91"/>
      <c r="CNA156" s="91"/>
      <c r="CNB156" s="91"/>
      <c r="CNC156" s="91"/>
      <c r="CND156" s="91"/>
      <c r="CNE156" s="91"/>
      <c r="CNF156" s="91"/>
      <c r="CNG156" s="91"/>
      <c r="CNH156" s="91"/>
      <c r="CNI156" s="91"/>
      <c r="CNJ156" s="91"/>
      <c r="CNK156" s="91"/>
      <c r="CNL156" s="91"/>
      <c r="CNM156" s="91"/>
      <c r="CNN156" s="91"/>
      <c r="CNO156" s="91"/>
      <c r="CNP156" s="91"/>
      <c r="CNQ156" s="91"/>
      <c r="CNR156" s="91"/>
      <c r="CNS156" s="91"/>
      <c r="CNT156" s="91"/>
      <c r="CNU156" s="91"/>
      <c r="CNV156" s="91"/>
      <c r="CNW156" s="91"/>
      <c r="CNX156" s="91"/>
      <c r="CNY156" s="91"/>
      <c r="CNZ156" s="91"/>
      <c r="COA156" s="91"/>
      <c r="COB156" s="91"/>
      <c r="COC156" s="91"/>
      <c r="COD156" s="91"/>
      <c r="COE156" s="91"/>
      <c r="COF156" s="91"/>
      <c r="COG156" s="91"/>
      <c r="COH156" s="91"/>
      <c r="COI156" s="91"/>
      <c r="COJ156" s="91"/>
      <c r="COK156" s="91"/>
      <c r="COL156" s="91"/>
      <c r="COM156" s="91"/>
      <c r="CON156" s="91"/>
      <c r="COO156" s="91"/>
      <c r="COP156" s="91"/>
      <c r="COQ156" s="91"/>
      <c r="COR156" s="91"/>
      <c r="COS156" s="91"/>
      <c r="COT156" s="91"/>
      <c r="COU156" s="91"/>
      <c r="COV156" s="91"/>
      <c r="COW156" s="91"/>
      <c r="COX156" s="91"/>
      <c r="COY156" s="91"/>
      <c r="COZ156" s="91"/>
      <c r="CPA156" s="91"/>
      <c r="CPB156" s="91"/>
      <c r="CPC156" s="91"/>
      <c r="CPD156" s="91"/>
      <c r="CPE156" s="91"/>
      <c r="CPF156" s="91"/>
      <c r="CPG156" s="91"/>
      <c r="CPH156" s="91"/>
      <c r="CPI156" s="91"/>
      <c r="CPJ156" s="91"/>
      <c r="CPK156" s="91"/>
      <c r="CPL156" s="91"/>
      <c r="CPM156" s="91"/>
      <c r="CPN156" s="91"/>
      <c r="CPO156" s="91"/>
      <c r="CPP156" s="91"/>
      <c r="CPQ156" s="91"/>
      <c r="CPR156" s="91"/>
      <c r="CPS156" s="91"/>
      <c r="CPT156" s="91"/>
      <c r="CPU156" s="91"/>
      <c r="CPV156" s="91"/>
      <c r="CPW156" s="91"/>
      <c r="CPX156" s="91"/>
      <c r="CPY156" s="91"/>
      <c r="CPZ156" s="91"/>
      <c r="CQA156" s="91"/>
      <c r="CQB156" s="91"/>
      <c r="CQC156" s="91"/>
      <c r="CQD156" s="91"/>
      <c r="CQE156" s="91"/>
      <c r="CQF156" s="91"/>
      <c r="CQG156" s="91"/>
      <c r="CQH156" s="91"/>
      <c r="CQI156" s="91"/>
      <c r="CQJ156" s="91"/>
      <c r="CQK156" s="91"/>
      <c r="CQL156" s="91"/>
      <c r="CQM156" s="91"/>
      <c r="CQN156" s="91"/>
      <c r="CQO156" s="91"/>
      <c r="CQP156" s="91"/>
      <c r="CQQ156" s="91"/>
      <c r="CQR156" s="91"/>
      <c r="CQS156" s="91"/>
      <c r="CQT156" s="91"/>
      <c r="CQU156" s="91"/>
      <c r="CQV156" s="91"/>
      <c r="CQW156" s="91"/>
      <c r="CQX156" s="91"/>
      <c r="CQY156" s="91"/>
      <c r="CQZ156" s="91"/>
      <c r="CRA156" s="91"/>
      <c r="CRB156" s="91"/>
      <c r="CRC156" s="91"/>
      <c r="CRD156" s="91"/>
      <c r="CRE156" s="91"/>
      <c r="CRF156" s="91"/>
      <c r="CRG156" s="91"/>
      <c r="CRH156" s="91"/>
      <c r="CRI156" s="91"/>
      <c r="CRJ156" s="91"/>
      <c r="CRK156" s="91"/>
      <c r="CRL156" s="91"/>
      <c r="CRM156" s="91"/>
      <c r="CRN156" s="91"/>
      <c r="CRO156" s="91"/>
      <c r="CRP156" s="91"/>
      <c r="CRQ156" s="91"/>
      <c r="CRR156" s="91"/>
      <c r="CRS156" s="91"/>
      <c r="CRT156" s="91"/>
      <c r="CRU156" s="91"/>
      <c r="CRV156" s="91"/>
      <c r="CRW156" s="91"/>
      <c r="CRX156" s="91"/>
      <c r="CRY156" s="91"/>
      <c r="CRZ156" s="91"/>
      <c r="CSA156" s="91"/>
      <c r="CSB156" s="91"/>
      <c r="CSC156" s="91"/>
      <c r="CSD156" s="91"/>
      <c r="CSE156" s="91"/>
      <c r="CSF156" s="91"/>
      <c r="CSG156" s="91"/>
      <c r="CSH156" s="91"/>
      <c r="CSI156" s="91"/>
      <c r="CSJ156" s="91"/>
      <c r="CSK156" s="91"/>
      <c r="CSL156" s="91"/>
      <c r="CSM156" s="91"/>
      <c r="CSN156" s="91"/>
      <c r="CSO156" s="91"/>
      <c r="CSP156" s="91"/>
      <c r="CSQ156" s="91"/>
      <c r="CSR156" s="91"/>
      <c r="CSS156" s="91"/>
      <c r="CST156" s="91"/>
      <c r="CSU156" s="91"/>
      <c r="CSV156" s="91"/>
      <c r="CSW156" s="91"/>
      <c r="CSX156" s="91"/>
      <c r="CSY156" s="91"/>
      <c r="CSZ156" s="91"/>
      <c r="CTA156" s="91"/>
      <c r="CTB156" s="91"/>
      <c r="CTC156" s="91"/>
      <c r="CTD156" s="91"/>
      <c r="CTE156" s="91"/>
      <c r="CTF156" s="91"/>
      <c r="CTG156" s="91"/>
      <c r="CTH156" s="91"/>
      <c r="CTI156" s="91"/>
      <c r="CTJ156" s="91"/>
      <c r="CTK156" s="91"/>
      <c r="CTL156" s="91"/>
      <c r="CTM156" s="91"/>
      <c r="CTN156" s="91"/>
      <c r="CTO156" s="91"/>
      <c r="CTP156" s="91"/>
      <c r="CTQ156" s="91"/>
      <c r="CTR156" s="91"/>
      <c r="CTS156" s="91"/>
      <c r="CTT156" s="91"/>
      <c r="CTU156" s="91"/>
      <c r="CTV156" s="91"/>
      <c r="CTW156" s="91"/>
      <c r="CTX156" s="91"/>
      <c r="CTY156" s="91"/>
      <c r="CTZ156" s="91"/>
      <c r="CUA156" s="91"/>
      <c r="CUB156" s="91"/>
      <c r="CUC156" s="91"/>
      <c r="CUD156" s="91"/>
      <c r="CUE156" s="91"/>
      <c r="CUF156" s="91"/>
      <c r="CUG156" s="91"/>
      <c r="CUH156" s="91"/>
      <c r="CUI156" s="91"/>
      <c r="CUJ156" s="91"/>
      <c r="CUK156" s="91"/>
      <c r="CUL156" s="91"/>
      <c r="CUM156" s="91"/>
      <c r="CUN156" s="91"/>
      <c r="CUO156" s="91"/>
      <c r="CUP156" s="91"/>
      <c r="CUQ156" s="91"/>
      <c r="CUR156" s="91"/>
      <c r="CUS156" s="91"/>
      <c r="CUT156" s="91"/>
      <c r="CUU156" s="91"/>
      <c r="CUV156" s="91"/>
      <c r="CUW156" s="91"/>
      <c r="CUX156" s="91"/>
      <c r="CUY156" s="91"/>
      <c r="CUZ156" s="91"/>
      <c r="CVA156" s="91"/>
      <c r="CVB156" s="91"/>
      <c r="CVC156" s="91"/>
      <c r="CVD156" s="91"/>
      <c r="CVE156" s="91"/>
      <c r="CVF156" s="91"/>
      <c r="CVG156" s="91"/>
      <c r="CVH156" s="91"/>
      <c r="CVI156" s="91"/>
      <c r="CVJ156" s="91"/>
      <c r="CVK156" s="91"/>
      <c r="CVL156" s="91"/>
      <c r="CVM156" s="91"/>
      <c r="CVN156" s="91"/>
      <c r="CVO156" s="91"/>
      <c r="CVP156" s="91"/>
      <c r="CVQ156" s="91"/>
      <c r="CVR156" s="91"/>
      <c r="CVS156" s="91"/>
      <c r="CVT156" s="91"/>
      <c r="CVU156" s="91"/>
      <c r="CVV156" s="91"/>
      <c r="CVW156" s="91"/>
      <c r="CVX156" s="91"/>
      <c r="CVY156" s="91"/>
      <c r="CVZ156" s="91"/>
      <c r="CWA156" s="91"/>
      <c r="CWB156" s="91"/>
      <c r="CWC156" s="91"/>
      <c r="CWD156" s="91"/>
      <c r="CWE156" s="91"/>
      <c r="CWF156" s="91"/>
      <c r="CWG156" s="91"/>
      <c r="CWH156" s="91"/>
      <c r="CWI156" s="91"/>
      <c r="CWJ156" s="91"/>
      <c r="CWK156" s="91"/>
      <c r="CWL156" s="91"/>
      <c r="CWM156" s="91"/>
      <c r="CWN156" s="91"/>
      <c r="CWO156" s="91"/>
      <c r="CWP156" s="91"/>
      <c r="CWQ156" s="91"/>
      <c r="CWR156" s="91"/>
      <c r="CWS156" s="91"/>
      <c r="CWT156" s="91"/>
      <c r="CWU156" s="91"/>
      <c r="CWV156" s="91"/>
      <c r="CWW156" s="91"/>
      <c r="CWX156" s="91"/>
      <c r="CWY156" s="91"/>
      <c r="CWZ156" s="91"/>
      <c r="CXA156" s="91"/>
      <c r="CXB156" s="91"/>
      <c r="CXC156" s="91"/>
      <c r="CXD156" s="91"/>
      <c r="CXE156" s="91"/>
      <c r="CXF156" s="91"/>
      <c r="CXG156" s="91"/>
      <c r="CXH156" s="91"/>
      <c r="CXI156" s="91"/>
      <c r="CXJ156" s="91"/>
      <c r="CXK156" s="91"/>
      <c r="CXL156" s="91"/>
      <c r="CXM156" s="91"/>
      <c r="CXN156" s="91"/>
      <c r="CXO156" s="91"/>
      <c r="CXP156" s="91"/>
      <c r="CXQ156" s="91"/>
      <c r="CXR156" s="91"/>
      <c r="CXS156" s="91"/>
      <c r="CXT156" s="91"/>
      <c r="CXU156" s="91"/>
      <c r="CXV156" s="91"/>
      <c r="CXW156" s="91"/>
      <c r="CXX156" s="91"/>
      <c r="CXY156" s="91"/>
      <c r="CXZ156" s="91"/>
      <c r="CYA156" s="91"/>
      <c r="CYB156" s="91"/>
      <c r="CYC156" s="91"/>
      <c r="CYD156" s="91"/>
      <c r="CYE156" s="91"/>
      <c r="CYF156" s="91"/>
      <c r="CYG156" s="91"/>
      <c r="CYH156" s="91"/>
      <c r="CYI156" s="91"/>
      <c r="CYJ156" s="91"/>
      <c r="CYK156" s="91"/>
      <c r="CYL156" s="91"/>
      <c r="CYM156" s="91"/>
      <c r="CYN156" s="91"/>
      <c r="CYO156" s="91"/>
      <c r="CYP156" s="91"/>
      <c r="CYQ156" s="91"/>
      <c r="CYR156" s="91"/>
      <c r="CYS156" s="91"/>
      <c r="CYT156" s="91"/>
      <c r="CYU156" s="91"/>
      <c r="CYV156" s="91"/>
      <c r="CYW156" s="91"/>
      <c r="CYX156" s="91"/>
      <c r="CYY156" s="91"/>
      <c r="CYZ156" s="91"/>
      <c r="CZA156" s="91"/>
      <c r="CZB156" s="91"/>
      <c r="CZC156" s="91"/>
      <c r="CZD156" s="91"/>
      <c r="CZE156" s="91"/>
      <c r="CZF156" s="91"/>
      <c r="CZG156" s="91"/>
      <c r="CZH156" s="91"/>
      <c r="CZI156" s="91"/>
      <c r="CZJ156" s="91"/>
      <c r="CZK156" s="91"/>
      <c r="CZL156" s="91"/>
      <c r="CZM156" s="91"/>
      <c r="CZN156" s="91"/>
      <c r="CZO156" s="91"/>
      <c r="CZP156" s="91"/>
      <c r="CZQ156" s="91"/>
      <c r="CZR156" s="91"/>
      <c r="CZS156" s="91"/>
      <c r="CZT156" s="91"/>
      <c r="CZU156" s="91"/>
      <c r="CZV156" s="91"/>
      <c r="CZW156" s="91"/>
      <c r="CZX156" s="91"/>
      <c r="CZY156" s="91"/>
      <c r="CZZ156" s="91"/>
      <c r="DAA156" s="91"/>
      <c r="DAB156" s="91"/>
      <c r="DAC156" s="91"/>
      <c r="DAD156" s="91"/>
      <c r="DAE156" s="91"/>
      <c r="DAF156" s="91"/>
      <c r="DAG156" s="91"/>
      <c r="DAH156" s="91"/>
      <c r="DAI156" s="91"/>
      <c r="DAJ156" s="91"/>
      <c r="DAK156" s="91"/>
      <c r="DAL156" s="91"/>
      <c r="DAM156" s="91"/>
      <c r="DAN156" s="91"/>
      <c r="DAO156" s="91"/>
      <c r="DAP156" s="91"/>
      <c r="DAQ156" s="91"/>
      <c r="DAR156" s="91"/>
      <c r="DAS156" s="91"/>
      <c r="DAT156" s="91"/>
      <c r="DAU156" s="91"/>
      <c r="DAV156" s="91"/>
      <c r="DAW156" s="91"/>
      <c r="DAX156" s="91"/>
      <c r="DAY156" s="91"/>
      <c r="DAZ156" s="91"/>
      <c r="DBA156" s="91"/>
      <c r="DBB156" s="91"/>
      <c r="DBC156" s="91"/>
      <c r="DBD156" s="91"/>
      <c r="DBE156" s="91"/>
      <c r="DBF156" s="91"/>
      <c r="DBG156" s="91"/>
      <c r="DBH156" s="91"/>
      <c r="DBI156" s="91"/>
      <c r="DBJ156" s="91"/>
      <c r="DBK156" s="91"/>
      <c r="DBL156" s="91"/>
      <c r="DBM156" s="91"/>
      <c r="DBN156" s="91"/>
      <c r="DBO156" s="91"/>
      <c r="DBP156" s="91"/>
      <c r="DBQ156" s="91"/>
      <c r="DBR156" s="91"/>
      <c r="DBS156" s="91"/>
      <c r="DBT156" s="91"/>
      <c r="DBU156" s="91"/>
      <c r="DBV156" s="91"/>
      <c r="DBW156" s="91"/>
      <c r="DBX156" s="91"/>
      <c r="DBY156" s="91"/>
      <c r="DBZ156" s="91"/>
      <c r="DCA156" s="91"/>
      <c r="DCB156" s="91"/>
      <c r="DCC156" s="91"/>
      <c r="DCD156" s="91"/>
      <c r="DCE156" s="91"/>
      <c r="DCF156" s="91"/>
      <c r="DCG156" s="91"/>
      <c r="DCH156" s="91"/>
      <c r="DCI156" s="91"/>
      <c r="DCJ156" s="91"/>
      <c r="DCK156" s="91"/>
      <c r="DCL156" s="91"/>
      <c r="DCM156" s="91"/>
      <c r="DCN156" s="91"/>
      <c r="DCO156" s="91"/>
      <c r="DCP156" s="91"/>
      <c r="DCQ156" s="91"/>
      <c r="DCR156" s="91"/>
      <c r="DCS156" s="91"/>
      <c r="DCT156" s="91"/>
      <c r="DCU156" s="91"/>
      <c r="DCV156" s="91"/>
      <c r="DCW156" s="91"/>
      <c r="DCX156" s="91"/>
      <c r="DCY156" s="91"/>
      <c r="DCZ156" s="91"/>
      <c r="DDA156" s="91"/>
      <c r="DDB156" s="91"/>
      <c r="DDC156" s="91"/>
      <c r="DDD156" s="91"/>
      <c r="DDE156" s="91"/>
      <c r="DDF156" s="91"/>
      <c r="DDG156" s="91"/>
      <c r="DDH156" s="91"/>
      <c r="DDI156" s="91"/>
      <c r="DDJ156" s="91"/>
      <c r="DDK156" s="91"/>
      <c r="DDL156" s="91"/>
      <c r="DDM156" s="91"/>
      <c r="DDN156" s="91"/>
      <c r="DDO156" s="91"/>
      <c r="DDP156" s="91"/>
      <c r="DDQ156" s="91"/>
      <c r="DDR156" s="91"/>
      <c r="DDS156" s="91"/>
      <c r="DDT156" s="91"/>
      <c r="DDU156" s="91"/>
      <c r="DDV156" s="91"/>
      <c r="DDW156" s="91"/>
      <c r="DDX156" s="91"/>
      <c r="DDY156" s="91"/>
      <c r="DDZ156" s="91"/>
      <c r="DEA156" s="91"/>
      <c r="DEB156" s="91"/>
      <c r="DEC156" s="91"/>
      <c r="DED156" s="91"/>
      <c r="DEE156" s="91"/>
      <c r="DEF156" s="91"/>
      <c r="DEG156" s="91"/>
      <c r="DEH156" s="91"/>
      <c r="DEI156" s="91"/>
      <c r="DEJ156" s="91"/>
      <c r="DEK156" s="91"/>
      <c r="DEL156" s="91"/>
      <c r="DEM156" s="91"/>
      <c r="DEN156" s="91"/>
      <c r="DEO156" s="91"/>
      <c r="DEP156" s="91"/>
      <c r="DEQ156" s="91"/>
      <c r="DER156" s="91"/>
      <c r="DES156" s="91"/>
      <c r="DET156" s="91"/>
      <c r="DEU156" s="91"/>
      <c r="DEV156" s="91"/>
      <c r="DEW156" s="91"/>
      <c r="DEX156" s="91"/>
      <c r="DEY156" s="91"/>
      <c r="DEZ156" s="91"/>
      <c r="DFA156" s="91"/>
      <c r="DFB156" s="91"/>
      <c r="DFC156" s="91"/>
      <c r="DFD156" s="91"/>
      <c r="DFE156" s="91"/>
      <c r="DFF156" s="91"/>
      <c r="DFG156" s="91"/>
      <c r="DFH156" s="91"/>
      <c r="DFI156" s="91"/>
      <c r="DFJ156" s="91"/>
      <c r="DFK156" s="91"/>
      <c r="DFL156" s="91"/>
      <c r="DFM156" s="91"/>
      <c r="DFN156" s="91"/>
      <c r="DFO156" s="91"/>
      <c r="DFP156" s="91"/>
      <c r="DFQ156" s="91"/>
      <c r="DFR156" s="91"/>
      <c r="DFS156" s="91"/>
      <c r="DFT156" s="91"/>
      <c r="DFU156" s="91"/>
      <c r="DFV156" s="91"/>
      <c r="DFW156" s="91"/>
      <c r="DFX156" s="91"/>
      <c r="DFY156" s="91"/>
      <c r="DFZ156" s="91"/>
      <c r="DGA156" s="91"/>
      <c r="DGB156" s="91"/>
      <c r="DGC156" s="91"/>
      <c r="DGD156" s="91"/>
      <c r="DGE156" s="91"/>
      <c r="DGF156" s="91"/>
      <c r="DGG156" s="91"/>
      <c r="DGH156" s="91"/>
      <c r="DGI156" s="91"/>
      <c r="DGJ156" s="91"/>
      <c r="DGK156" s="91"/>
      <c r="DGL156" s="91"/>
      <c r="DGM156" s="91"/>
      <c r="DGN156" s="91"/>
      <c r="DGO156" s="91"/>
      <c r="DGP156" s="91"/>
      <c r="DGQ156" s="91"/>
      <c r="DGR156" s="91"/>
      <c r="DGS156" s="91"/>
      <c r="DGT156" s="91"/>
      <c r="DGU156" s="91"/>
      <c r="DGV156" s="91"/>
      <c r="DGW156" s="91"/>
      <c r="DGX156" s="91"/>
      <c r="DGY156" s="91"/>
      <c r="DGZ156" s="91"/>
      <c r="DHA156" s="91"/>
      <c r="DHB156" s="91"/>
      <c r="DHC156" s="91"/>
      <c r="DHD156" s="91"/>
      <c r="DHE156" s="91"/>
      <c r="DHF156" s="91"/>
      <c r="DHG156" s="91"/>
      <c r="DHH156" s="91"/>
      <c r="DHI156" s="91"/>
      <c r="DHJ156" s="91"/>
      <c r="DHK156" s="91"/>
      <c r="DHL156" s="91"/>
      <c r="DHM156" s="91"/>
      <c r="DHN156" s="91"/>
      <c r="DHO156" s="91"/>
      <c r="DHP156" s="91"/>
      <c r="DHQ156" s="91"/>
      <c r="DHR156" s="91"/>
      <c r="DHS156" s="91"/>
      <c r="DHT156" s="91"/>
      <c r="DHU156" s="91"/>
      <c r="DHV156" s="91"/>
      <c r="DHW156" s="91"/>
      <c r="DHX156" s="91"/>
      <c r="DHY156" s="91"/>
      <c r="DHZ156" s="91"/>
      <c r="DIA156" s="91"/>
      <c r="DIB156" s="91"/>
      <c r="DIC156" s="91"/>
      <c r="DID156" s="91"/>
      <c r="DIE156" s="91"/>
      <c r="DIF156" s="91"/>
      <c r="DIG156" s="91"/>
      <c r="DIH156" s="91"/>
      <c r="DII156" s="91"/>
      <c r="DIJ156" s="91"/>
      <c r="DIK156" s="91"/>
      <c r="DIL156" s="91"/>
      <c r="DIM156" s="91"/>
      <c r="DIN156" s="91"/>
      <c r="DIO156" s="91"/>
      <c r="DIP156" s="91"/>
      <c r="DIQ156" s="91"/>
      <c r="DIR156" s="91"/>
      <c r="DIS156" s="91"/>
      <c r="DIT156" s="91"/>
      <c r="DIU156" s="91"/>
      <c r="DIV156" s="91"/>
      <c r="DIW156" s="91"/>
      <c r="DIX156" s="91"/>
      <c r="DIY156" s="91"/>
      <c r="DIZ156" s="91"/>
      <c r="DJA156" s="91"/>
      <c r="DJB156" s="91"/>
      <c r="DJC156" s="91"/>
      <c r="DJD156" s="91"/>
      <c r="DJE156" s="91"/>
      <c r="DJF156" s="91"/>
      <c r="DJG156" s="91"/>
      <c r="DJH156" s="91"/>
      <c r="DJI156" s="91"/>
      <c r="DJJ156" s="91"/>
      <c r="DJK156" s="91"/>
      <c r="DJL156" s="91"/>
      <c r="DJM156" s="91"/>
      <c r="DJN156" s="91"/>
      <c r="DJO156" s="91"/>
      <c r="DJP156" s="91"/>
      <c r="DJQ156" s="91"/>
      <c r="DJR156" s="91"/>
      <c r="DJS156" s="91"/>
      <c r="DJT156" s="91"/>
      <c r="DJU156" s="91"/>
      <c r="DJV156" s="91"/>
      <c r="DJW156" s="91"/>
      <c r="DJX156" s="91"/>
      <c r="DJY156" s="91"/>
      <c r="DJZ156" s="91"/>
      <c r="DKA156" s="91"/>
      <c r="DKB156" s="91"/>
      <c r="DKC156" s="91"/>
      <c r="DKD156" s="91"/>
      <c r="DKE156" s="91"/>
      <c r="DKF156" s="91"/>
      <c r="DKG156" s="91"/>
      <c r="DKH156" s="91"/>
      <c r="DKI156" s="91"/>
      <c r="DKJ156" s="91"/>
      <c r="DKK156" s="91"/>
      <c r="DKL156" s="91"/>
      <c r="DKM156" s="91"/>
      <c r="DKN156" s="91"/>
      <c r="DKO156" s="91"/>
      <c r="DKP156" s="91"/>
      <c r="DKQ156" s="91"/>
      <c r="DKR156" s="91"/>
      <c r="DKS156" s="91"/>
      <c r="DKT156" s="91"/>
      <c r="DKU156" s="91"/>
      <c r="DKV156" s="91"/>
      <c r="DKW156" s="91"/>
      <c r="DKX156" s="91"/>
      <c r="DKY156" s="91"/>
      <c r="DKZ156" s="91"/>
      <c r="DLA156" s="91"/>
      <c r="DLB156" s="91"/>
      <c r="DLC156" s="91"/>
      <c r="DLD156" s="91"/>
      <c r="DLE156" s="91"/>
      <c r="DLF156" s="91"/>
      <c r="DLG156" s="91"/>
      <c r="DLH156" s="91"/>
      <c r="DLI156" s="91"/>
      <c r="DLJ156" s="91"/>
      <c r="DLK156" s="91"/>
      <c r="DLL156" s="91"/>
      <c r="DLM156" s="91"/>
      <c r="DLN156" s="91"/>
      <c r="DLO156" s="91"/>
      <c r="DLP156" s="91"/>
      <c r="DLQ156" s="91"/>
      <c r="DLR156" s="91"/>
      <c r="DLS156" s="91"/>
      <c r="DLT156" s="91"/>
      <c r="DLU156" s="91"/>
      <c r="DLV156" s="91"/>
      <c r="DLW156" s="91"/>
      <c r="DLX156" s="91"/>
      <c r="DLY156" s="91"/>
      <c r="DLZ156" s="91"/>
      <c r="DMA156" s="91"/>
      <c r="DMB156" s="91"/>
      <c r="DMC156" s="91"/>
      <c r="DMD156" s="91"/>
      <c r="DME156" s="91"/>
      <c r="DMF156" s="91"/>
      <c r="DMG156" s="91"/>
      <c r="DMH156" s="91"/>
      <c r="DMI156" s="91"/>
      <c r="DMJ156" s="91"/>
      <c r="DMK156" s="91"/>
      <c r="DML156" s="91"/>
      <c r="DMM156" s="91"/>
      <c r="DMN156" s="91"/>
      <c r="DMO156" s="91"/>
      <c r="DMP156" s="91"/>
      <c r="DMQ156" s="91"/>
      <c r="DMR156" s="91"/>
      <c r="DMS156" s="91"/>
      <c r="DMT156" s="91"/>
      <c r="DMU156" s="91"/>
      <c r="DMV156" s="91"/>
      <c r="DMW156" s="91"/>
      <c r="DMX156" s="91"/>
      <c r="DMY156" s="91"/>
      <c r="DMZ156" s="91"/>
      <c r="DNA156" s="91"/>
      <c r="DNB156" s="91"/>
      <c r="DNC156" s="91"/>
      <c r="DND156" s="91"/>
      <c r="DNE156" s="91"/>
      <c r="DNF156" s="91"/>
      <c r="DNG156" s="91"/>
      <c r="DNH156" s="91"/>
      <c r="DNI156" s="91"/>
      <c r="DNJ156" s="91"/>
      <c r="DNK156" s="91"/>
      <c r="DNL156" s="91"/>
      <c r="DNM156" s="91"/>
      <c r="DNN156" s="91"/>
      <c r="DNO156" s="91"/>
      <c r="DNP156" s="91"/>
      <c r="DNQ156" s="91"/>
      <c r="DNR156" s="91"/>
      <c r="DNS156" s="91"/>
      <c r="DNT156" s="91"/>
      <c r="DNU156" s="91"/>
      <c r="DNV156" s="91"/>
      <c r="DNW156" s="91"/>
      <c r="DNX156" s="91"/>
      <c r="DNY156" s="91"/>
      <c r="DNZ156" s="91"/>
      <c r="DOA156" s="91"/>
      <c r="DOB156" s="91"/>
      <c r="DOC156" s="91"/>
      <c r="DOD156" s="91"/>
      <c r="DOE156" s="91"/>
      <c r="DOF156" s="91"/>
      <c r="DOG156" s="91"/>
      <c r="DOH156" s="91"/>
      <c r="DOI156" s="91"/>
      <c r="DOJ156" s="91"/>
      <c r="DOK156" s="91"/>
      <c r="DOL156" s="91"/>
      <c r="DOM156" s="91"/>
      <c r="DON156" s="91"/>
      <c r="DOO156" s="91"/>
      <c r="DOP156" s="91"/>
      <c r="DOQ156" s="91"/>
      <c r="DOR156" s="91"/>
      <c r="DOS156" s="91"/>
      <c r="DOT156" s="91"/>
      <c r="DOU156" s="91"/>
      <c r="DOV156" s="91"/>
      <c r="DOW156" s="91"/>
      <c r="DOX156" s="91"/>
      <c r="DOY156" s="91"/>
      <c r="DOZ156" s="91"/>
      <c r="DPA156" s="91"/>
      <c r="DPB156" s="91"/>
      <c r="DPC156" s="91"/>
      <c r="DPD156" s="91"/>
      <c r="DPE156" s="91"/>
      <c r="DPF156" s="91"/>
      <c r="DPG156" s="91"/>
      <c r="DPH156" s="91"/>
      <c r="DPI156" s="91"/>
      <c r="DPJ156" s="91"/>
      <c r="DPK156" s="91"/>
      <c r="DPL156" s="91"/>
      <c r="DPM156" s="91"/>
      <c r="DPN156" s="91"/>
      <c r="DPO156" s="91"/>
      <c r="DPP156" s="91"/>
      <c r="DPQ156" s="91"/>
      <c r="DPR156" s="91"/>
      <c r="DPS156" s="91"/>
      <c r="DPT156" s="91"/>
      <c r="DPU156" s="91"/>
      <c r="DPV156" s="91"/>
      <c r="DPW156" s="91"/>
      <c r="DPX156" s="91"/>
      <c r="DPY156" s="91"/>
      <c r="DPZ156" s="91"/>
      <c r="DQA156" s="91"/>
      <c r="DQB156" s="91"/>
      <c r="DQC156" s="91"/>
      <c r="DQD156" s="91"/>
      <c r="DQE156" s="91"/>
      <c r="DQF156" s="91"/>
      <c r="DQG156" s="91"/>
      <c r="DQH156" s="91"/>
      <c r="DQI156" s="91"/>
      <c r="DQJ156" s="91"/>
      <c r="DQK156" s="91"/>
      <c r="DQL156" s="91"/>
      <c r="DQM156" s="91"/>
      <c r="DQN156" s="91"/>
      <c r="DQO156" s="91"/>
      <c r="DQP156" s="91"/>
      <c r="DQQ156" s="91"/>
      <c r="DQR156" s="91"/>
      <c r="DQS156" s="91"/>
      <c r="DQT156" s="91"/>
      <c r="DQU156" s="91"/>
      <c r="DQV156" s="91"/>
      <c r="DQW156" s="91"/>
      <c r="DQX156" s="91"/>
      <c r="DQY156" s="91"/>
      <c r="DQZ156" s="91"/>
      <c r="DRA156" s="91"/>
      <c r="DRB156" s="91"/>
      <c r="DRC156" s="91"/>
      <c r="DRD156" s="91"/>
      <c r="DRE156" s="91"/>
      <c r="DRF156" s="91"/>
      <c r="DRG156" s="91"/>
      <c r="DRH156" s="91"/>
      <c r="DRI156" s="91"/>
      <c r="DRJ156" s="91"/>
      <c r="DRK156" s="91"/>
      <c r="DRL156" s="91"/>
      <c r="DRM156" s="91"/>
      <c r="DRN156" s="91"/>
      <c r="DRO156" s="91"/>
      <c r="DRP156" s="91"/>
      <c r="DRQ156" s="91"/>
      <c r="DRR156" s="91"/>
      <c r="DRS156" s="91"/>
      <c r="DRT156" s="91"/>
      <c r="DRU156" s="91"/>
      <c r="DRV156" s="91"/>
      <c r="DRW156" s="91"/>
      <c r="DRX156" s="91"/>
      <c r="DRY156" s="91"/>
      <c r="DRZ156" s="91"/>
      <c r="DSA156" s="91"/>
      <c r="DSB156" s="91"/>
      <c r="DSC156" s="91"/>
      <c r="DSD156" s="91"/>
      <c r="DSE156" s="91"/>
      <c r="DSF156" s="91"/>
      <c r="DSG156" s="91"/>
      <c r="DSH156" s="91"/>
      <c r="DSI156" s="91"/>
      <c r="DSJ156" s="91"/>
      <c r="DSK156" s="91"/>
      <c r="DSL156" s="91"/>
      <c r="DSM156" s="91"/>
      <c r="DSN156" s="91"/>
      <c r="DSO156" s="91"/>
      <c r="DSP156" s="91"/>
      <c r="DSQ156" s="91"/>
      <c r="DSR156" s="91"/>
      <c r="DSS156" s="91"/>
      <c r="DST156" s="91"/>
      <c r="DSU156" s="91"/>
      <c r="DSV156" s="91"/>
      <c r="DSW156" s="91"/>
      <c r="DSX156" s="91"/>
      <c r="DSY156" s="91"/>
      <c r="DSZ156" s="91"/>
      <c r="DTA156" s="91"/>
      <c r="DTB156" s="91"/>
      <c r="DTC156" s="91"/>
      <c r="DTD156" s="91"/>
      <c r="DTE156" s="91"/>
      <c r="DTF156" s="91"/>
      <c r="DTG156" s="91"/>
      <c r="DTH156" s="91"/>
      <c r="DTI156" s="91"/>
      <c r="DTJ156" s="91"/>
      <c r="DTK156" s="91"/>
      <c r="DTL156" s="91"/>
      <c r="DTM156" s="91"/>
      <c r="DTN156" s="91"/>
      <c r="DTO156" s="91"/>
      <c r="DTP156" s="91"/>
      <c r="DTQ156" s="91"/>
      <c r="DTR156" s="91"/>
      <c r="DTS156" s="91"/>
      <c r="DTT156" s="91"/>
      <c r="DTU156" s="91"/>
      <c r="DTV156" s="91"/>
      <c r="DTW156" s="91"/>
      <c r="DTX156" s="91"/>
      <c r="DTY156" s="91"/>
      <c r="DTZ156" s="91"/>
      <c r="DUA156" s="91"/>
      <c r="DUB156" s="91"/>
      <c r="DUC156" s="91"/>
      <c r="DUD156" s="91"/>
      <c r="DUE156" s="91"/>
      <c r="DUF156" s="91"/>
      <c r="DUG156" s="91"/>
      <c r="DUH156" s="91"/>
      <c r="DUI156" s="91"/>
      <c r="DUJ156" s="91"/>
      <c r="DUK156" s="91"/>
      <c r="DUL156" s="91"/>
      <c r="DUM156" s="91"/>
      <c r="DUN156" s="91"/>
      <c r="DUO156" s="91"/>
      <c r="DUP156" s="91"/>
      <c r="DUQ156" s="91"/>
      <c r="DUR156" s="91"/>
      <c r="DUS156" s="91"/>
      <c r="DUT156" s="91"/>
      <c r="DUU156" s="91"/>
      <c r="DUV156" s="91"/>
      <c r="DUW156" s="91"/>
      <c r="DUX156" s="91"/>
      <c r="DUY156" s="91"/>
      <c r="DUZ156" s="91"/>
      <c r="DVA156" s="91"/>
      <c r="DVB156" s="91"/>
      <c r="DVC156" s="91"/>
      <c r="DVD156" s="91"/>
      <c r="DVE156" s="91"/>
      <c r="DVF156" s="91"/>
      <c r="DVG156" s="91"/>
      <c r="DVH156" s="91"/>
      <c r="DVI156" s="91"/>
      <c r="DVJ156" s="91"/>
      <c r="DVK156" s="91"/>
      <c r="DVL156" s="91"/>
      <c r="DVM156" s="91"/>
      <c r="DVN156" s="91"/>
      <c r="DVO156" s="91"/>
      <c r="DVP156" s="91"/>
      <c r="DVQ156" s="91"/>
      <c r="DVR156" s="91"/>
      <c r="DVS156" s="91"/>
      <c r="DVT156" s="91"/>
      <c r="DVU156" s="91"/>
      <c r="DVV156" s="91"/>
      <c r="DVW156" s="91"/>
      <c r="DVX156" s="91"/>
      <c r="DVY156" s="91"/>
      <c r="DVZ156" s="91"/>
      <c r="DWA156" s="91"/>
      <c r="DWB156" s="91"/>
      <c r="DWC156" s="91"/>
      <c r="DWD156" s="91"/>
      <c r="DWE156" s="91"/>
      <c r="DWF156" s="91"/>
      <c r="DWG156" s="91"/>
      <c r="DWH156" s="91"/>
      <c r="DWI156" s="91"/>
      <c r="DWJ156" s="91"/>
      <c r="DWK156" s="91"/>
      <c r="DWL156" s="91"/>
      <c r="DWM156" s="91"/>
      <c r="DWN156" s="91"/>
      <c r="DWO156" s="91"/>
      <c r="DWP156" s="91"/>
      <c r="DWQ156" s="91"/>
      <c r="DWR156" s="91"/>
      <c r="DWS156" s="91"/>
      <c r="DWT156" s="91"/>
      <c r="DWU156" s="91"/>
      <c r="DWV156" s="91"/>
      <c r="DWW156" s="91"/>
      <c r="DWX156" s="91"/>
      <c r="DWY156" s="91"/>
      <c r="DWZ156" s="91"/>
      <c r="DXA156" s="91"/>
      <c r="DXB156" s="91"/>
      <c r="DXC156" s="91"/>
      <c r="DXD156" s="91"/>
      <c r="DXE156" s="91"/>
      <c r="DXF156" s="91"/>
      <c r="DXG156" s="91"/>
      <c r="DXH156" s="91"/>
      <c r="DXI156" s="91"/>
      <c r="DXJ156" s="91"/>
      <c r="DXK156" s="91"/>
      <c r="DXL156" s="91"/>
      <c r="DXM156" s="91"/>
      <c r="DXN156" s="91"/>
      <c r="DXO156" s="91"/>
      <c r="DXP156" s="91"/>
      <c r="DXQ156" s="91"/>
      <c r="DXR156" s="91"/>
      <c r="DXS156" s="91"/>
      <c r="DXT156" s="91"/>
      <c r="DXU156" s="91"/>
      <c r="DXV156" s="91"/>
      <c r="DXW156" s="91"/>
      <c r="DXX156" s="91"/>
      <c r="DXY156" s="91"/>
      <c r="DXZ156" s="91"/>
      <c r="DYA156" s="91"/>
      <c r="DYB156" s="91"/>
      <c r="DYC156" s="91"/>
      <c r="DYD156" s="91"/>
      <c r="DYE156" s="91"/>
      <c r="DYF156" s="91"/>
      <c r="DYG156" s="91"/>
      <c r="DYH156" s="91"/>
      <c r="DYI156" s="91"/>
      <c r="DYJ156" s="91"/>
      <c r="DYK156" s="91"/>
      <c r="DYL156" s="91"/>
      <c r="DYM156" s="91"/>
      <c r="DYN156" s="91"/>
      <c r="DYO156" s="91"/>
      <c r="DYP156" s="91"/>
      <c r="DYQ156" s="91"/>
      <c r="DYR156" s="91"/>
      <c r="DYS156" s="91"/>
      <c r="DYT156" s="91"/>
      <c r="DYU156" s="91"/>
      <c r="DYV156" s="91"/>
      <c r="DYW156" s="91"/>
      <c r="DYX156" s="91"/>
      <c r="DYY156" s="91"/>
      <c r="DYZ156" s="91"/>
      <c r="DZA156" s="91"/>
      <c r="DZB156" s="91"/>
      <c r="DZC156" s="91"/>
      <c r="DZD156" s="91"/>
      <c r="DZE156" s="91"/>
      <c r="DZF156" s="91"/>
      <c r="DZG156" s="91"/>
      <c r="DZH156" s="91"/>
      <c r="DZI156" s="91"/>
      <c r="DZJ156" s="91"/>
      <c r="DZK156" s="91"/>
      <c r="DZL156" s="91"/>
      <c r="DZM156" s="91"/>
      <c r="DZN156" s="91"/>
      <c r="DZO156" s="91"/>
      <c r="DZP156" s="91"/>
      <c r="DZQ156" s="91"/>
      <c r="DZR156" s="91"/>
      <c r="DZS156" s="91"/>
      <c r="DZT156" s="91"/>
      <c r="DZU156" s="91"/>
      <c r="DZV156" s="91"/>
      <c r="DZW156" s="91"/>
      <c r="DZX156" s="91"/>
      <c r="DZY156" s="91"/>
      <c r="DZZ156" s="91"/>
      <c r="EAA156" s="91"/>
      <c r="EAB156" s="91"/>
      <c r="EAC156" s="91"/>
      <c r="EAD156" s="91"/>
      <c r="EAE156" s="91"/>
      <c r="EAF156" s="91"/>
      <c r="EAG156" s="91"/>
      <c r="EAH156" s="91"/>
      <c r="EAI156" s="91"/>
      <c r="EAJ156" s="91"/>
      <c r="EAK156" s="91"/>
      <c r="EAL156" s="91"/>
      <c r="EAM156" s="91"/>
      <c r="EAN156" s="91"/>
      <c r="EAO156" s="91"/>
      <c r="EAP156" s="91"/>
      <c r="EAQ156" s="91"/>
      <c r="EAR156" s="91"/>
      <c r="EAS156" s="91"/>
      <c r="EAT156" s="91"/>
      <c r="EAU156" s="91"/>
      <c r="EAV156" s="91"/>
      <c r="EAW156" s="91"/>
      <c r="EAX156" s="91"/>
      <c r="EAY156" s="91"/>
      <c r="EAZ156" s="91"/>
      <c r="EBA156" s="91"/>
      <c r="EBB156" s="91"/>
      <c r="EBC156" s="91"/>
      <c r="EBD156" s="91"/>
      <c r="EBE156" s="91"/>
      <c r="EBF156" s="91"/>
      <c r="EBG156" s="91"/>
      <c r="EBH156" s="91"/>
      <c r="EBI156" s="91"/>
      <c r="EBJ156" s="91"/>
      <c r="EBK156" s="91"/>
      <c r="EBL156" s="91"/>
      <c r="EBM156" s="91"/>
      <c r="EBN156" s="91"/>
      <c r="EBO156" s="91"/>
      <c r="EBP156" s="91"/>
      <c r="EBQ156" s="91"/>
      <c r="EBR156" s="91"/>
      <c r="EBS156" s="91"/>
      <c r="EBT156" s="91"/>
      <c r="EBU156" s="91"/>
      <c r="EBV156" s="91"/>
      <c r="EBW156" s="91"/>
      <c r="EBX156" s="91"/>
      <c r="EBY156" s="91"/>
      <c r="EBZ156" s="91"/>
      <c r="ECA156" s="91"/>
      <c r="ECB156" s="91"/>
      <c r="ECC156" s="91"/>
      <c r="ECD156" s="91"/>
      <c r="ECE156" s="91"/>
      <c r="ECF156" s="91"/>
      <c r="ECG156" s="91"/>
      <c r="ECH156" s="91"/>
      <c r="ECI156" s="91"/>
      <c r="ECJ156" s="91"/>
      <c r="ECK156" s="91"/>
      <c r="ECL156" s="91"/>
      <c r="ECM156" s="91"/>
      <c r="ECN156" s="91"/>
      <c r="ECO156" s="91"/>
      <c r="ECP156" s="91"/>
      <c r="ECQ156" s="91"/>
      <c r="ECR156" s="91"/>
      <c r="ECS156" s="91"/>
      <c r="ECT156" s="91"/>
      <c r="ECU156" s="91"/>
      <c r="ECV156" s="91"/>
      <c r="ECW156" s="91"/>
      <c r="ECX156" s="91"/>
      <c r="ECY156" s="91"/>
      <c r="ECZ156" s="91"/>
      <c r="EDA156" s="91"/>
      <c r="EDB156" s="91"/>
      <c r="EDC156" s="91"/>
      <c r="EDD156" s="91"/>
      <c r="EDE156" s="91"/>
      <c r="EDF156" s="91"/>
      <c r="EDG156" s="91"/>
      <c r="EDH156" s="91"/>
      <c r="EDI156" s="91"/>
      <c r="EDJ156" s="91"/>
      <c r="EDK156" s="91"/>
      <c r="EDL156" s="91"/>
      <c r="EDM156" s="91"/>
      <c r="EDN156" s="91"/>
      <c r="EDO156" s="91"/>
      <c r="EDP156" s="91"/>
      <c r="EDQ156" s="91"/>
      <c r="EDR156" s="91"/>
      <c r="EDS156" s="91"/>
      <c r="EDT156" s="91"/>
      <c r="EDU156" s="91"/>
      <c r="EDV156" s="91"/>
      <c r="EDW156" s="91"/>
      <c r="EDX156" s="91"/>
      <c r="EDY156" s="91"/>
      <c r="EDZ156" s="91"/>
      <c r="EEA156" s="91"/>
      <c r="EEB156" s="91"/>
      <c r="EEC156" s="91"/>
      <c r="EED156" s="91"/>
      <c r="EEE156" s="91"/>
      <c r="EEF156" s="91"/>
      <c r="EEG156" s="91"/>
      <c r="EEH156" s="91"/>
      <c r="EEI156" s="91"/>
      <c r="EEJ156" s="91"/>
      <c r="EEK156" s="91"/>
      <c r="EEL156" s="91"/>
      <c r="EEM156" s="91"/>
      <c r="EEN156" s="91"/>
      <c r="EEO156" s="91"/>
      <c r="EEP156" s="91"/>
      <c r="EEQ156" s="91"/>
      <c r="EER156" s="91"/>
      <c r="EES156" s="91"/>
      <c r="EET156" s="91"/>
      <c r="EEU156" s="91"/>
      <c r="EEV156" s="91"/>
      <c r="EEW156" s="91"/>
      <c r="EEX156" s="91"/>
      <c r="EEY156" s="91"/>
      <c r="EEZ156" s="91"/>
      <c r="EFA156" s="91"/>
      <c r="EFB156" s="91"/>
      <c r="EFC156" s="91"/>
      <c r="EFD156" s="91"/>
      <c r="EFE156" s="91"/>
      <c r="EFF156" s="91"/>
      <c r="EFG156" s="91"/>
      <c r="EFH156" s="91"/>
      <c r="EFI156" s="91"/>
      <c r="EFJ156" s="91"/>
      <c r="EFK156" s="91"/>
      <c r="EFL156" s="91"/>
      <c r="EFM156" s="91"/>
      <c r="EFN156" s="91"/>
      <c r="EFO156" s="91"/>
      <c r="EFP156" s="91"/>
      <c r="EFQ156" s="91"/>
      <c r="EFR156" s="91"/>
      <c r="EFS156" s="91"/>
      <c r="EFT156" s="91"/>
      <c r="EFU156" s="91"/>
      <c r="EFV156" s="91"/>
      <c r="EFW156" s="91"/>
      <c r="EFX156" s="91"/>
      <c r="EFY156" s="91"/>
      <c r="EFZ156" s="91"/>
      <c r="EGA156" s="91"/>
      <c r="EGB156" s="91"/>
      <c r="EGC156" s="91"/>
      <c r="EGD156" s="91"/>
      <c r="EGE156" s="91"/>
      <c r="EGF156" s="91"/>
      <c r="EGG156" s="91"/>
      <c r="EGH156" s="91"/>
      <c r="EGI156" s="91"/>
      <c r="EGJ156" s="91"/>
      <c r="EGK156" s="91"/>
      <c r="EGL156" s="91"/>
      <c r="EGM156" s="91"/>
      <c r="EGN156" s="91"/>
      <c r="EGO156" s="91"/>
      <c r="EGP156" s="91"/>
      <c r="EGQ156" s="91"/>
      <c r="EGR156" s="91"/>
      <c r="EGS156" s="91"/>
      <c r="EGT156" s="91"/>
      <c r="EGU156" s="91"/>
      <c r="EGV156" s="91"/>
      <c r="EGW156" s="91"/>
      <c r="EGX156" s="91"/>
      <c r="EGY156" s="91"/>
      <c r="EGZ156" s="91"/>
      <c r="EHA156" s="91"/>
      <c r="EHB156" s="91"/>
      <c r="EHC156" s="91"/>
      <c r="EHD156" s="91"/>
      <c r="EHE156" s="91"/>
      <c r="EHF156" s="91"/>
      <c r="EHG156" s="91"/>
      <c r="EHH156" s="91"/>
      <c r="EHI156" s="91"/>
      <c r="EHJ156" s="91"/>
      <c r="EHK156" s="91"/>
      <c r="EHL156" s="91"/>
      <c r="EHM156" s="91"/>
      <c r="EHN156" s="91"/>
      <c r="EHO156" s="91"/>
      <c r="EHP156" s="91"/>
      <c r="EHQ156" s="91"/>
      <c r="EHR156" s="91"/>
      <c r="EHS156" s="91"/>
      <c r="EHT156" s="91"/>
      <c r="EHU156" s="91"/>
      <c r="EHV156" s="91"/>
      <c r="EHW156" s="91"/>
      <c r="EHX156" s="91"/>
      <c r="EHY156" s="91"/>
      <c r="EHZ156" s="91"/>
      <c r="EIA156" s="91"/>
      <c r="EIB156" s="91"/>
      <c r="EIC156" s="91"/>
      <c r="EID156" s="91"/>
      <c r="EIE156" s="91"/>
      <c r="EIF156" s="91"/>
      <c r="EIG156" s="91"/>
      <c r="EIH156" s="91"/>
      <c r="EII156" s="91"/>
      <c r="EIJ156" s="91"/>
      <c r="EIK156" s="91"/>
      <c r="EIL156" s="91"/>
      <c r="EIM156" s="91"/>
      <c r="EIN156" s="91"/>
      <c r="EIO156" s="91"/>
      <c r="EIP156" s="91"/>
      <c r="EIQ156" s="91"/>
      <c r="EIR156" s="91"/>
      <c r="EIS156" s="91"/>
      <c r="EIT156" s="91"/>
      <c r="EIU156" s="91"/>
      <c r="EIV156" s="91"/>
      <c r="EIW156" s="91"/>
      <c r="EIX156" s="91"/>
      <c r="EIY156" s="91"/>
      <c r="EIZ156" s="91"/>
      <c r="EJA156" s="91"/>
      <c r="EJB156" s="91"/>
      <c r="EJC156" s="91"/>
      <c r="EJD156" s="91"/>
      <c r="EJE156" s="91"/>
      <c r="EJF156" s="91"/>
      <c r="EJG156" s="91"/>
      <c r="EJH156" s="91"/>
      <c r="EJI156" s="91"/>
      <c r="EJJ156" s="91"/>
      <c r="EJK156" s="91"/>
      <c r="EJL156" s="91"/>
      <c r="EJM156" s="91"/>
      <c r="EJN156" s="91"/>
      <c r="EJO156" s="91"/>
      <c r="EJP156" s="91"/>
      <c r="EJQ156" s="91"/>
      <c r="EJR156" s="91"/>
      <c r="EJS156" s="91"/>
      <c r="EJT156" s="91"/>
      <c r="EJU156" s="91"/>
      <c r="EJV156" s="91"/>
      <c r="EJW156" s="91"/>
      <c r="EJX156" s="91"/>
      <c r="EJY156" s="91"/>
      <c r="EJZ156" s="91"/>
      <c r="EKA156" s="91"/>
      <c r="EKB156" s="91"/>
      <c r="EKC156" s="91"/>
      <c r="EKD156" s="91"/>
      <c r="EKE156" s="91"/>
      <c r="EKF156" s="91"/>
      <c r="EKG156" s="91"/>
      <c r="EKH156" s="91"/>
      <c r="EKI156" s="91"/>
      <c r="EKJ156" s="91"/>
      <c r="EKK156" s="91"/>
      <c r="EKL156" s="91"/>
      <c r="EKM156" s="91"/>
      <c r="EKN156" s="91"/>
      <c r="EKO156" s="91"/>
      <c r="EKP156" s="91"/>
      <c r="EKQ156" s="91"/>
      <c r="EKR156" s="91"/>
      <c r="EKS156" s="91"/>
      <c r="EKT156" s="91"/>
      <c r="EKU156" s="91"/>
      <c r="EKV156" s="91"/>
      <c r="EKW156" s="91"/>
      <c r="EKX156" s="91"/>
      <c r="EKY156" s="91"/>
      <c r="EKZ156" s="91"/>
      <c r="ELA156" s="91"/>
      <c r="ELB156" s="91"/>
      <c r="ELC156" s="91"/>
      <c r="ELD156" s="91"/>
      <c r="ELE156" s="91"/>
      <c r="ELF156" s="91"/>
      <c r="ELG156" s="91"/>
      <c r="ELH156" s="91"/>
      <c r="ELI156" s="91"/>
      <c r="ELJ156" s="91"/>
      <c r="ELK156" s="91"/>
      <c r="ELL156" s="91"/>
      <c r="ELM156" s="91"/>
      <c r="ELN156" s="91"/>
      <c r="ELO156" s="91"/>
      <c r="ELP156" s="91"/>
      <c r="ELQ156" s="91"/>
      <c r="ELR156" s="91"/>
      <c r="ELS156" s="91"/>
      <c r="ELT156" s="91"/>
      <c r="ELU156" s="91"/>
      <c r="ELV156" s="91"/>
      <c r="ELW156" s="91"/>
      <c r="ELX156" s="91"/>
      <c r="ELY156" s="91"/>
      <c r="ELZ156" s="91"/>
      <c r="EMA156" s="91"/>
      <c r="EMB156" s="91"/>
      <c r="EMC156" s="91"/>
      <c r="EMD156" s="91"/>
      <c r="EME156" s="91"/>
      <c r="EMF156" s="91"/>
      <c r="EMG156" s="91"/>
      <c r="EMH156" s="91"/>
      <c r="EMI156" s="91"/>
      <c r="EMJ156" s="91"/>
      <c r="EMK156" s="91"/>
      <c r="EML156" s="91"/>
      <c r="EMM156" s="91"/>
      <c r="EMN156" s="91"/>
      <c r="EMO156" s="91"/>
      <c r="EMP156" s="91"/>
      <c r="EMQ156" s="91"/>
      <c r="EMR156" s="91"/>
      <c r="EMS156" s="91"/>
      <c r="EMT156" s="91"/>
      <c r="EMU156" s="91"/>
      <c r="EMV156" s="91"/>
      <c r="EMW156" s="91"/>
      <c r="EMX156" s="91"/>
      <c r="EMY156" s="91"/>
      <c r="EMZ156" s="91"/>
      <c r="ENA156" s="91"/>
      <c r="ENB156" s="91"/>
      <c r="ENC156" s="91"/>
      <c r="END156" s="91"/>
      <c r="ENE156" s="91"/>
      <c r="ENF156" s="91"/>
      <c r="ENG156" s="91"/>
      <c r="ENH156" s="91"/>
      <c r="ENI156" s="91"/>
      <c r="ENJ156" s="91"/>
      <c r="ENK156" s="91"/>
      <c r="ENL156" s="91"/>
      <c r="ENM156" s="91"/>
      <c r="ENN156" s="91"/>
      <c r="ENO156" s="91"/>
      <c r="ENP156" s="91"/>
      <c r="ENQ156" s="91"/>
      <c r="ENR156" s="91"/>
      <c r="ENS156" s="91"/>
      <c r="ENT156" s="91"/>
      <c r="ENU156" s="91"/>
      <c r="ENV156" s="91"/>
      <c r="ENW156" s="91"/>
      <c r="ENX156" s="91"/>
      <c r="ENY156" s="91"/>
      <c r="ENZ156" s="91"/>
      <c r="EOA156" s="91"/>
      <c r="EOB156" s="91"/>
      <c r="EOC156" s="91"/>
      <c r="EOD156" s="91"/>
      <c r="EOE156" s="91"/>
      <c r="EOF156" s="91"/>
      <c r="EOG156" s="91"/>
      <c r="EOH156" s="91"/>
      <c r="EOI156" s="91"/>
      <c r="EOJ156" s="91"/>
      <c r="EOK156" s="91"/>
      <c r="EOL156" s="91"/>
      <c r="EOM156" s="91"/>
      <c r="EON156" s="91"/>
      <c r="EOO156" s="91"/>
      <c r="EOP156" s="91"/>
      <c r="EOQ156" s="91"/>
      <c r="EOR156" s="91"/>
      <c r="EOS156" s="91"/>
      <c r="EOT156" s="91"/>
      <c r="EOU156" s="91"/>
      <c r="EOV156" s="91"/>
      <c r="EOW156" s="91"/>
      <c r="EOX156" s="91"/>
      <c r="EOY156" s="91"/>
      <c r="EOZ156" s="91"/>
      <c r="EPA156" s="91"/>
      <c r="EPB156" s="91"/>
      <c r="EPC156" s="91"/>
      <c r="EPD156" s="91"/>
      <c r="EPE156" s="91"/>
      <c r="EPF156" s="91"/>
      <c r="EPG156" s="91"/>
      <c r="EPH156" s="91"/>
      <c r="EPI156" s="91"/>
      <c r="EPJ156" s="91"/>
      <c r="EPK156" s="91"/>
      <c r="EPL156" s="91"/>
      <c r="EPM156" s="91"/>
      <c r="EPN156" s="91"/>
      <c r="EPO156" s="91"/>
      <c r="EPP156" s="91"/>
      <c r="EPQ156" s="91"/>
      <c r="EPR156" s="91"/>
      <c r="EPS156" s="91"/>
      <c r="EPT156" s="91"/>
      <c r="EPU156" s="91"/>
      <c r="EPV156" s="91"/>
      <c r="EPW156" s="91"/>
      <c r="EPX156" s="91"/>
      <c r="EPY156" s="91"/>
      <c r="EPZ156" s="91"/>
      <c r="EQA156" s="91"/>
      <c r="EQB156" s="91"/>
      <c r="EQC156" s="91"/>
      <c r="EQD156" s="91"/>
      <c r="EQE156" s="91"/>
      <c r="EQF156" s="91"/>
      <c r="EQG156" s="91"/>
      <c r="EQH156" s="91"/>
      <c r="EQI156" s="91"/>
      <c r="EQJ156" s="91"/>
      <c r="EQK156" s="91"/>
      <c r="EQL156" s="91"/>
      <c r="EQM156" s="91"/>
      <c r="EQN156" s="91"/>
      <c r="EQO156" s="91"/>
      <c r="EQP156" s="91"/>
      <c r="EQQ156" s="91"/>
      <c r="EQR156" s="91"/>
      <c r="EQS156" s="91"/>
      <c r="EQT156" s="91"/>
      <c r="EQU156" s="91"/>
      <c r="EQV156" s="91"/>
      <c r="EQW156" s="91"/>
      <c r="EQX156" s="91"/>
      <c r="EQY156" s="91"/>
      <c r="EQZ156" s="91"/>
      <c r="ERA156" s="91"/>
      <c r="ERB156" s="91"/>
      <c r="ERC156" s="91"/>
      <c r="ERD156" s="91"/>
      <c r="ERE156" s="91"/>
      <c r="ERF156" s="91"/>
      <c r="ERG156" s="91"/>
      <c r="ERH156" s="91"/>
      <c r="ERI156" s="91"/>
      <c r="ERJ156" s="91"/>
      <c r="ERK156" s="91"/>
      <c r="ERL156" s="91"/>
      <c r="ERM156" s="91"/>
      <c r="ERN156" s="91"/>
      <c r="ERO156" s="91"/>
      <c r="ERP156" s="91"/>
      <c r="ERQ156" s="91"/>
      <c r="ERR156" s="91"/>
      <c r="ERS156" s="91"/>
      <c r="ERT156" s="91"/>
      <c r="ERU156" s="91"/>
      <c r="ERV156" s="91"/>
      <c r="ERW156" s="91"/>
      <c r="ERX156" s="91"/>
      <c r="ERY156" s="91"/>
      <c r="ERZ156" s="91"/>
      <c r="ESA156" s="91"/>
      <c r="ESB156" s="91"/>
      <c r="ESC156" s="91"/>
      <c r="ESD156" s="91"/>
      <c r="ESE156" s="91"/>
      <c r="ESF156" s="91"/>
      <c r="ESG156" s="91"/>
      <c r="ESH156" s="91"/>
      <c r="ESI156" s="91"/>
      <c r="ESJ156" s="91"/>
      <c r="ESK156" s="91"/>
      <c r="ESL156" s="91"/>
      <c r="ESM156" s="91"/>
      <c r="ESN156" s="91"/>
      <c r="ESO156" s="91"/>
      <c r="ESP156" s="91"/>
      <c r="ESQ156" s="91"/>
      <c r="ESR156" s="91"/>
      <c r="ESS156" s="91"/>
      <c r="EST156" s="91"/>
      <c r="ESU156" s="91"/>
      <c r="ESV156" s="91"/>
      <c r="ESW156" s="91"/>
      <c r="ESX156" s="91"/>
      <c r="ESY156" s="91"/>
      <c r="ESZ156" s="91"/>
      <c r="ETA156" s="91"/>
      <c r="ETB156" s="91"/>
      <c r="ETC156" s="91"/>
      <c r="ETD156" s="91"/>
      <c r="ETE156" s="91"/>
      <c r="ETF156" s="91"/>
      <c r="ETG156" s="91"/>
      <c r="ETH156" s="91"/>
      <c r="ETI156" s="91"/>
      <c r="ETJ156" s="91"/>
      <c r="ETK156" s="91"/>
      <c r="ETL156" s="91"/>
      <c r="ETM156" s="91"/>
      <c r="ETN156" s="91"/>
      <c r="ETO156" s="91"/>
      <c r="ETP156" s="91"/>
      <c r="ETQ156" s="91"/>
      <c r="ETR156" s="91"/>
      <c r="ETS156" s="91"/>
      <c r="ETT156" s="91"/>
      <c r="ETU156" s="91"/>
      <c r="ETV156" s="91"/>
      <c r="ETW156" s="91"/>
      <c r="ETX156" s="91"/>
      <c r="ETY156" s="91"/>
      <c r="ETZ156" s="91"/>
      <c r="EUA156" s="91"/>
      <c r="EUB156" s="91"/>
      <c r="EUC156" s="91"/>
      <c r="EUD156" s="91"/>
      <c r="EUE156" s="91"/>
      <c r="EUF156" s="91"/>
      <c r="EUG156" s="91"/>
      <c r="EUH156" s="91"/>
      <c r="EUI156" s="91"/>
      <c r="EUJ156" s="91"/>
      <c r="EUK156" s="91"/>
      <c r="EUL156" s="91"/>
      <c r="EUM156" s="91"/>
      <c r="EUN156" s="91"/>
      <c r="EUO156" s="91"/>
      <c r="EUP156" s="91"/>
      <c r="EUQ156" s="91"/>
      <c r="EUR156" s="91"/>
      <c r="EUS156" s="91"/>
      <c r="EUT156" s="91"/>
      <c r="EUU156" s="91"/>
      <c r="EUV156" s="91"/>
      <c r="EUW156" s="91"/>
      <c r="EUX156" s="91"/>
      <c r="EUY156" s="91"/>
      <c r="EUZ156" s="91"/>
      <c r="EVA156" s="91"/>
      <c r="EVB156" s="91"/>
      <c r="EVC156" s="91"/>
      <c r="EVD156" s="91"/>
      <c r="EVE156" s="91"/>
      <c r="EVF156" s="91"/>
      <c r="EVG156" s="91"/>
      <c r="EVH156" s="91"/>
      <c r="EVI156" s="91"/>
      <c r="EVJ156" s="91"/>
      <c r="EVK156" s="91"/>
      <c r="EVL156" s="91"/>
      <c r="EVM156" s="91"/>
      <c r="EVN156" s="91"/>
      <c r="EVO156" s="91"/>
      <c r="EVP156" s="91"/>
      <c r="EVQ156" s="91"/>
      <c r="EVR156" s="91"/>
      <c r="EVS156" s="91"/>
      <c r="EVT156" s="91"/>
      <c r="EVU156" s="91"/>
      <c r="EVV156" s="91"/>
      <c r="EVW156" s="91"/>
      <c r="EVX156" s="91"/>
      <c r="EVY156" s="91"/>
      <c r="EVZ156" s="91"/>
      <c r="EWA156" s="91"/>
      <c r="EWB156" s="91"/>
      <c r="EWC156" s="91"/>
      <c r="EWD156" s="91"/>
      <c r="EWE156" s="91"/>
      <c r="EWF156" s="91"/>
      <c r="EWG156" s="91"/>
      <c r="EWH156" s="91"/>
      <c r="EWI156" s="91"/>
      <c r="EWJ156" s="91"/>
      <c r="EWK156" s="91"/>
      <c r="EWL156" s="91"/>
      <c r="EWM156" s="91"/>
      <c r="EWN156" s="91"/>
      <c r="EWO156" s="91"/>
      <c r="EWP156" s="91"/>
      <c r="EWQ156" s="91"/>
      <c r="EWR156" s="91"/>
      <c r="EWS156" s="91"/>
      <c r="EWT156" s="91"/>
      <c r="EWU156" s="91"/>
      <c r="EWV156" s="91"/>
      <c r="EWW156" s="91"/>
      <c r="EWX156" s="91"/>
      <c r="EWY156" s="91"/>
      <c r="EWZ156" s="91"/>
      <c r="EXA156" s="91"/>
      <c r="EXB156" s="91"/>
      <c r="EXC156" s="91"/>
      <c r="EXD156" s="91"/>
      <c r="EXE156" s="91"/>
      <c r="EXF156" s="91"/>
      <c r="EXG156" s="91"/>
      <c r="EXH156" s="91"/>
      <c r="EXI156" s="91"/>
      <c r="EXJ156" s="91"/>
      <c r="EXK156" s="91"/>
      <c r="EXL156" s="91"/>
      <c r="EXM156" s="91"/>
      <c r="EXN156" s="91"/>
      <c r="EXO156" s="91"/>
      <c r="EXP156" s="91"/>
      <c r="EXQ156" s="91"/>
      <c r="EXR156" s="91"/>
      <c r="EXS156" s="91"/>
      <c r="EXT156" s="91"/>
      <c r="EXU156" s="91"/>
      <c r="EXV156" s="91"/>
      <c r="EXW156" s="91"/>
      <c r="EXX156" s="91"/>
      <c r="EXY156" s="91"/>
      <c r="EXZ156" s="91"/>
      <c r="EYA156" s="91"/>
      <c r="EYB156" s="91"/>
      <c r="EYC156" s="91"/>
      <c r="EYD156" s="91"/>
      <c r="EYE156" s="91"/>
      <c r="EYF156" s="91"/>
      <c r="EYG156" s="91"/>
      <c r="EYH156" s="91"/>
      <c r="EYI156" s="91"/>
      <c r="EYJ156" s="91"/>
      <c r="EYK156" s="91"/>
      <c r="EYL156" s="91"/>
      <c r="EYM156" s="91"/>
      <c r="EYN156" s="91"/>
      <c r="EYO156" s="91"/>
      <c r="EYP156" s="91"/>
      <c r="EYQ156" s="91"/>
      <c r="EYR156" s="91"/>
      <c r="EYS156" s="91"/>
      <c r="EYT156" s="91"/>
      <c r="EYU156" s="91"/>
      <c r="EYV156" s="91"/>
      <c r="EYW156" s="91"/>
      <c r="EYX156" s="91"/>
      <c r="EYY156" s="91"/>
      <c r="EYZ156" s="91"/>
      <c r="EZA156" s="91"/>
      <c r="EZB156" s="91"/>
      <c r="EZC156" s="91"/>
      <c r="EZD156" s="91"/>
      <c r="EZE156" s="91"/>
      <c r="EZF156" s="91"/>
      <c r="EZG156" s="91"/>
      <c r="EZH156" s="91"/>
      <c r="EZI156" s="91"/>
      <c r="EZJ156" s="91"/>
      <c r="EZK156" s="91"/>
      <c r="EZL156" s="91"/>
      <c r="EZM156" s="91"/>
      <c r="EZN156" s="91"/>
      <c r="EZO156" s="91"/>
      <c r="EZP156" s="91"/>
      <c r="EZQ156" s="91"/>
      <c r="EZR156" s="91"/>
      <c r="EZS156" s="91"/>
      <c r="EZT156" s="91"/>
      <c r="EZU156" s="91"/>
      <c r="EZV156" s="91"/>
      <c r="EZW156" s="91"/>
      <c r="EZX156" s="91"/>
      <c r="EZY156" s="91"/>
      <c r="EZZ156" s="91"/>
      <c r="FAA156" s="91"/>
      <c r="FAB156" s="91"/>
      <c r="FAC156" s="91"/>
      <c r="FAD156" s="91"/>
      <c r="FAE156" s="91"/>
      <c r="FAF156" s="91"/>
      <c r="FAG156" s="91"/>
      <c r="FAH156" s="91"/>
      <c r="FAI156" s="91"/>
      <c r="FAJ156" s="91"/>
      <c r="FAK156" s="91"/>
      <c r="FAL156" s="91"/>
      <c r="FAM156" s="91"/>
      <c r="FAN156" s="91"/>
      <c r="FAO156" s="91"/>
      <c r="FAP156" s="91"/>
      <c r="FAQ156" s="91"/>
      <c r="FAR156" s="91"/>
      <c r="FAS156" s="91"/>
      <c r="FAT156" s="91"/>
      <c r="FAU156" s="91"/>
      <c r="FAV156" s="91"/>
      <c r="FAW156" s="91"/>
      <c r="FAX156" s="91"/>
      <c r="FAY156" s="91"/>
      <c r="FAZ156" s="91"/>
      <c r="FBA156" s="91"/>
      <c r="FBB156" s="91"/>
      <c r="FBC156" s="91"/>
      <c r="FBD156" s="91"/>
      <c r="FBE156" s="91"/>
      <c r="FBF156" s="91"/>
      <c r="FBG156" s="91"/>
      <c r="FBH156" s="91"/>
      <c r="FBI156" s="91"/>
      <c r="FBJ156" s="91"/>
      <c r="FBK156" s="91"/>
      <c r="FBL156" s="91"/>
      <c r="FBM156" s="91"/>
      <c r="FBN156" s="91"/>
      <c r="FBO156" s="91"/>
      <c r="FBP156" s="91"/>
      <c r="FBQ156" s="91"/>
      <c r="FBR156" s="91"/>
      <c r="FBS156" s="91"/>
      <c r="FBT156" s="91"/>
      <c r="FBU156" s="91"/>
      <c r="FBV156" s="91"/>
      <c r="FBW156" s="91"/>
      <c r="FBX156" s="91"/>
      <c r="FBY156" s="91"/>
      <c r="FBZ156" s="91"/>
      <c r="FCA156" s="91"/>
      <c r="FCB156" s="91"/>
      <c r="FCC156" s="91"/>
      <c r="FCD156" s="91"/>
      <c r="FCE156" s="91"/>
      <c r="FCF156" s="91"/>
      <c r="FCG156" s="91"/>
      <c r="FCH156" s="91"/>
      <c r="FCI156" s="91"/>
      <c r="FCJ156" s="91"/>
      <c r="FCK156" s="91"/>
      <c r="FCL156" s="91"/>
      <c r="FCM156" s="91"/>
      <c r="FCN156" s="91"/>
      <c r="FCO156" s="91"/>
      <c r="FCP156" s="91"/>
      <c r="FCQ156" s="91"/>
      <c r="FCR156" s="91"/>
      <c r="FCS156" s="91"/>
      <c r="FCT156" s="91"/>
      <c r="FCU156" s="91"/>
      <c r="FCV156" s="91"/>
      <c r="FCW156" s="91"/>
      <c r="FCX156" s="91"/>
      <c r="FCY156" s="91"/>
      <c r="FCZ156" s="91"/>
      <c r="FDA156" s="91"/>
      <c r="FDB156" s="91"/>
      <c r="FDC156" s="91"/>
      <c r="FDD156" s="91"/>
      <c r="FDE156" s="91"/>
      <c r="FDF156" s="91"/>
      <c r="FDG156" s="91"/>
      <c r="FDH156" s="91"/>
      <c r="FDI156" s="91"/>
      <c r="FDJ156" s="91"/>
      <c r="FDK156" s="91"/>
      <c r="FDL156" s="91"/>
      <c r="FDM156" s="91"/>
      <c r="FDN156" s="91"/>
      <c r="FDO156" s="91"/>
      <c r="FDP156" s="91"/>
      <c r="FDQ156" s="91"/>
      <c r="FDR156" s="91"/>
      <c r="FDS156" s="91"/>
      <c r="FDT156" s="91"/>
      <c r="FDU156" s="91"/>
      <c r="FDV156" s="91"/>
      <c r="FDW156" s="91"/>
      <c r="FDX156" s="91"/>
      <c r="FDY156" s="91"/>
      <c r="FDZ156" s="91"/>
      <c r="FEA156" s="91"/>
      <c r="FEB156" s="91"/>
      <c r="FEC156" s="91"/>
      <c r="FED156" s="91"/>
      <c r="FEE156" s="91"/>
      <c r="FEF156" s="91"/>
      <c r="FEG156" s="91"/>
      <c r="FEH156" s="91"/>
      <c r="FEI156" s="91"/>
      <c r="FEJ156" s="91"/>
      <c r="FEK156" s="91"/>
      <c r="FEL156" s="91"/>
      <c r="FEM156" s="91"/>
      <c r="FEN156" s="91"/>
      <c r="FEO156" s="91"/>
      <c r="FEP156" s="91"/>
      <c r="FEQ156" s="91"/>
      <c r="FER156" s="91"/>
      <c r="FES156" s="91"/>
      <c r="FET156" s="91"/>
      <c r="FEU156" s="91"/>
      <c r="FEV156" s="91"/>
      <c r="FEW156" s="91"/>
      <c r="FEX156" s="91"/>
      <c r="FEY156" s="91"/>
      <c r="FEZ156" s="91"/>
      <c r="FFA156" s="91"/>
      <c r="FFB156" s="91"/>
      <c r="FFC156" s="91"/>
      <c r="FFD156" s="91"/>
      <c r="FFE156" s="91"/>
      <c r="FFF156" s="91"/>
      <c r="FFG156" s="91"/>
      <c r="FFH156" s="91"/>
      <c r="FFI156" s="91"/>
      <c r="FFJ156" s="91"/>
      <c r="FFK156" s="91"/>
      <c r="FFL156" s="91"/>
      <c r="FFM156" s="91"/>
      <c r="FFN156" s="91"/>
      <c r="FFO156" s="91"/>
      <c r="FFP156" s="91"/>
      <c r="FFQ156" s="91"/>
      <c r="FFR156" s="91"/>
      <c r="FFS156" s="91"/>
      <c r="FFT156" s="91"/>
      <c r="FFU156" s="91"/>
      <c r="FFV156" s="91"/>
      <c r="FFW156" s="91"/>
      <c r="FFX156" s="91"/>
      <c r="FFY156" s="91"/>
      <c r="FFZ156" s="91"/>
      <c r="FGA156" s="91"/>
      <c r="FGB156" s="91"/>
      <c r="FGC156" s="91"/>
      <c r="FGD156" s="91"/>
      <c r="FGE156" s="91"/>
      <c r="FGF156" s="91"/>
      <c r="FGG156" s="91"/>
      <c r="FGH156" s="91"/>
      <c r="FGI156" s="91"/>
      <c r="FGJ156" s="91"/>
      <c r="FGK156" s="91"/>
      <c r="FGL156" s="91"/>
      <c r="FGM156" s="91"/>
      <c r="FGN156" s="91"/>
      <c r="FGO156" s="91"/>
      <c r="FGP156" s="91"/>
      <c r="FGQ156" s="91"/>
      <c r="FGR156" s="91"/>
      <c r="FGS156" s="91"/>
      <c r="FGT156" s="91"/>
      <c r="FGU156" s="91"/>
      <c r="FGV156" s="91"/>
      <c r="FGW156" s="91"/>
      <c r="FGX156" s="91"/>
      <c r="FGY156" s="91"/>
      <c r="FGZ156" s="91"/>
      <c r="FHA156" s="91"/>
      <c r="FHB156" s="91"/>
      <c r="FHC156" s="91"/>
      <c r="FHD156" s="91"/>
      <c r="FHE156" s="91"/>
      <c r="FHF156" s="91"/>
      <c r="FHG156" s="91"/>
      <c r="FHH156" s="91"/>
      <c r="FHI156" s="91"/>
      <c r="FHJ156" s="91"/>
      <c r="FHK156" s="91"/>
      <c r="FHL156" s="91"/>
      <c r="FHM156" s="91"/>
      <c r="FHN156" s="91"/>
      <c r="FHO156" s="91"/>
      <c r="FHP156" s="91"/>
      <c r="FHQ156" s="91"/>
      <c r="FHR156" s="91"/>
      <c r="FHS156" s="91"/>
      <c r="FHT156" s="91"/>
      <c r="FHU156" s="91"/>
      <c r="FHV156" s="91"/>
      <c r="FHW156" s="91"/>
      <c r="FHX156" s="91"/>
      <c r="FHY156" s="91"/>
      <c r="FHZ156" s="91"/>
      <c r="FIA156" s="91"/>
      <c r="FIB156" s="91"/>
      <c r="FIC156" s="91"/>
      <c r="FID156" s="91"/>
      <c r="FIE156" s="91"/>
      <c r="FIF156" s="91"/>
      <c r="FIG156" s="91"/>
      <c r="FIH156" s="91"/>
      <c r="FII156" s="91"/>
      <c r="FIJ156" s="91"/>
      <c r="FIK156" s="91"/>
      <c r="FIL156" s="91"/>
      <c r="FIM156" s="91"/>
      <c r="FIN156" s="91"/>
      <c r="FIO156" s="91"/>
      <c r="FIP156" s="91"/>
      <c r="FIQ156" s="91"/>
      <c r="FIR156" s="91"/>
      <c r="FIS156" s="91"/>
      <c r="FIT156" s="91"/>
      <c r="FIU156" s="91"/>
      <c r="FIV156" s="91"/>
      <c r="FIW156" s="91"/>
      <c r="FIX156" s="91"/>
      <c r="FIY156" s="91"/>
      <c r="FIZ156" s="91"/>
      <c r="FJA156" s="91"/>
      <c r="FJB156" s="91"/>
      <c r="FJC156" s="91"/>
      <c r="FJD156" s="91"/>
      <c r="FJE156" s="91"/>
      <c r="FJF156" s="91"/>
      <c r="FJG156" s="91"/>
      <c r="FJH156" s="91"/>
      <c r="FJI156" s="91"/>
      <c r="FJJ156" s="91"/>
      <c r="FJK156" s="91"/>
      <c r="FJL156" s="91"/>
      <c r="FJM156" s="91"/>
      <c r="FJN156" s="91"/>
      <c r="FJO156" s="91"/>
      <c r="FJP156" s="91"/>
      <c r="FJQ156" s="91"/>
      <c r="FJR156" s="91"/>
      <c r="FJS156" s="91"/>
      <c r="FJT156" s="91"/>
      <c r="FJU156" s="91"/>
      <c r="FJV156" s="91"/>
      <c r="FJW156" s="91"/>
      <c r="FJX156" s="91"/>
      <c r="FJY156" s="91"/>
      <c r="FJZ156" s="91"/>
      <c r="FKA156" s="91"/>
      <c r="FKB156" s="91"/>
      <c r="FKC156" s="91"/>
      <c r="FKD156" s="91"/>
      <c r="FKE156" s="91"/>
      <c r="FKF156" s="91"/>
      <c r="FKG156" s="91"/>
      <c r="FKH156" s="91"/>
      <c r="FKI156" s="91"/>
      <c r="FKJ156" s="91"/>
      <c r="FKK156" s="91"/>
      <c r="FKL156" s="91"/>
      <c r="FKM156" s="91"/>
      <c r="FKN156" s="91"/>
      <c r="FKO156" s="91"/>
      <c r="FKP156" s="91"/>
      <c r="FKQ156" s="91"/>
      <c r="FKR156" s="91"/>
      <c r="FKS156" s="91"/>
      <c r="FKT156" s="91"/>
      <c r="FKU156" s="91"/>
      <c r="FKV156" s="91"/>
      <c r="FKW156" s="91"/>
      <c r="FKX156" s="91"/>
      <c r="FKY156" s="91"/>
      <c r="FKZ156" s="91"/>
      <c r="FLA156" s="91"/>
      <c r="FLB156" s="91"/>
      <c r="FLC156" s="91"/>
      <c r="FLD156" s="91"/>
      <c r="FLE156" s="91"/>
      <c r="FLF156" s="91"/>
      <c r="FLG156" s="91"/>
      <c r="FLH156" s="91"/>
      <c r="FLI156" s="91"/>
      <c r="FLJ156" s="91"/>
      <c r="FLK156" s="91"/>
      <c r="FLL156" s="91"/>
      <c r="FLM156" s="91"/>
      <c r="FLN156" s="91"/>
      <c r="FLO156" s="91"/>
      <c r="FLP156" s="91"/>
      <c r="FLQ156" s="91"/>
      <c r="FLR156" s="91"/>
      <c r="FLS156" s="91"/>
      <c r="FLT156" s="91"/>
      <c r="FLU156" s="91"/>
      <c r="FLV156" s="91"/>
      <c r="FLW156" s="91"/>
      <c r="FLX156" s="91"/>
      <c r="FLY156" s="91"/>
      <c r="FLZ156" s="91"/>
      <c r="FMA156" s="91"/>
      <c r="FMB156" s="91"/>
      <c r="FMC156" s="91"/>
      <c r="FMD156" s="91"/>
      <c r="FME156" s="91"/>
      <c r="FMF156" s="91"/>
      <c r="FMG156" s="91"/>
      <c r="FMH156" s="91"/>
      <c r="FMI156" s="91"/>
      <c r="FMJ156" s="91"/>
      <c r="FMK156" s="91"/>
      <c r="FML156" s="91"/>
      <c r="FMM156" s="91"/>
      <c r="FMN156" s="91"/>
      <c r="FMO156" s="91"/>
      <c r="FMP156" s="91"/>
      <c r="FMQ156" s="91"/>
      <c r="FMR156" s="91"/>
      <c r="FMS156" s="91"/>
      <c r="FMT156" s="91"/>
      <c r="FMU156" s="91"/>
      <c r="FMV156" s="91"/>
      <c r="FMW156" s="91"/>
      <c r="FMX156" s="91"/>
      <c r="FMY156" s="91"/>
      <c r="FMZ156" s="91"/>
      <c r="FNA156" s="91"/>
      <c r="FNB156" s="91"/>
      <c r="FNC156" s="91"/>
      <c r="FND156" s="91"/>
      <c r="FNE156" s="91"/>
      <c r="FNF156" s="91"/>
      <c r="FNG156" s="91"/>
      <c r="FNH156" s="91"/>
      <c r="FNI156" s="91"/>
      <c r="FNJ156" s="91"/>
      <c r="FNK156" s="91"/>
      <c r="FNL156" s="91"/>
      <c r="FNM156" s="91"/>
      <c r="FNN156" s="91"/>
      <c r="FNO156" s="91"/>
      <c r="FNP156" s="91"/>
      <c r="FNQ156" s="91"/>
      <c r="FNR156" s="91"/>
      <c r="FNS156" s="91"/>
      <c r="FNT156" s="91"/>
      <c r="FNU156" s="91"/>
      <c r="FNV156" s="91"/>
      <c r="FNW156" s="91"/>
      <c r="FNX156" s="91"/>
      <c r="FNY156" s="91"/>
      <c r="FNZ156" s="91"/>
      <c r="FOA156" s="91"/>
      <c r="FOB156" s="91"/>
      <c r="FOC156" s="91"/>
      <c r="FOD156" s="91"/>
      <c r="FOE156" s="91"/>
      <c r="FOF156" s="91"/>
      <c r="FOG156" s="91"/>
      <c r="FOH156" s="91"/>
      <c r="FOI156" s="91"/>
      <c r="FOJ156" s="91"/>
      <c r="FOK156" s="91"/>
      <c r="FOL156" s="91"/>
      <c r="FOM156" s="91"/>
      <c r="FON156" s="91"/>
      <c r="FOO156" s="91"/>
      <c r="FOP156" s="91"/>
      <c r="FOQ156" s="91"/>
      <c r="FOR156" s="91"/>
      <c r="FOS156" s="91"/>
      <c r="FOT156" s="91"/>
      <c r="FOU156" s="91"/>
      <c r="FOV156" s="91"/>
      <c r="FOW156" s="91"/>
      <c r="FOX156" s="91"/>
      <c r="FOY156" s="91"/>
      <c r="FOZ156" s="91"/>
      <c r="FPA156" s="91"/>
      <c r="FPB156" s="91"/>
      <c r="FPC156" s="91"/>
      <c r="FPD156" s="91"/>
      <c r="FPE156" s="91"/>
      <c r="FPF156" s="91"/>
      <c r="FPG156" s="91"/>
      <c r="FPH156" s="91"/>
      <c r="FPI156" s="91"/>
      <c r="FPJ156" s="91"/>
      <c r="FPK156" s="91"/>
      <c r="FPL156" s="91"/>
      <c r="FPM156" s="91"/>
      <c r="FPN156" s="91"/>
      <c r="FPO156" s="91"/>
      <c r="FPP156" s="91"/>
      <c r="FPQ156" s="91"/>
      <c r="FPR156" s="91"/>
      <c r="FPS156" s="91"/>
      <c r="FPT156" s="91"/>
      <c r="FPU156" s="91"/>
      <c r="FPV156" s="91"/>
      <c r="FPW156" s="91"/>
      <c r="FPX156" s="91"/>
      <c r="FPY156" s="91"/>
      <c r="FPZ156" s="91"/>
      <c r="FQA156" s="91"/>
      <c r="FQB156" s="91"/>
      <c r="FQC156" s="91"/>
      <c r="FQD156" s="91"/>
      <c r="FQE156" s="91"/>
      <c r="FQF156" s="91"/>
      <c r="FQG156" s="91"/>
      <c r="FQH156" s="91"/>
      <c r="FQI156" s="91"/>
      <c r="FQJ156" s="91"/>
      <c r="FQK156" s="91"/>
      <c r="FQL156" s="91"/>
      <c r="FQM156" s="91"/>
      <c r="FQN156" s="91"/>
      <c r="FQO156" s="91"/>
      <c r="FQP156" s="91"/>
      <c r="FQQ156" s="91"/>
      <c r="FQR156" s="91"/>
      <c r="FQS156" s="91"/>
      <c r="FQT156" s="91"/>
      <c r="FQU156" s="91"/>
      <c r="FQV156" s="91"/>
      <c r="FQW156" s="91"/>
      <c r="FQX156" s="91"/>
      <c r="FQY156" s="91"/>
      <c r="FQZ156" s="91"/>
      <c r="FRA156" s="91"/>
      <c r="FRB156" s="91"/>
      <c r="FRC156" s="91"/>
      <c r="FRD156" s="91"/>
      <c r="FRE156" s="91"/>
      <c r="FRF156" s="91"/>
      <c r="FRG156" s="91"/>
      <c r="FRH156" s="91"/>
      <c r="FRI156" s="91"/>
      <c r="FRJ156" s="91"/>
      <c r="FRK156" s="91"/>
      <c r="FRL156" s="91"/>
      <c r="FRM156" s="91"/>
      <c r="FRN156" s="91"/>
      <c r="FRO156" s="91"/>
      <c r="FRP156" s="91"/>
      <c r="FRQ156" s="91"/>
      <c r="FRR156" s="91"/>
      <c r="FRS156" s="91"/>
      <c r="FRT156" s="91"/>
      <c r="FRU156" s="91"/>
      <c r="FRV156" s="91"/>
      <c r="FRW156" s="91"/>
      <c r="FRX156" s="91"/>
      <c r="FRY156" s="91"/>
      <c r="FRZ156" s="91"/>
      <c r="FSA156" s="91"/>
      <c r="FSB156" s="91"/>
      <c r="FSC156" s="91"/>
      <c r="FSD156" s="91"/>
      <c r="FSE156" s="91"/>
      <c r="FSF156" s="91"/>
      <c r="FSG156" s="91"/>
      <c r="FSH156" s="91"/>
      <c r="FSI156" s="91"/>
      <c r="FSJ156" s="91"/>
      <c r="FSK156" s="91"/>
      <c r="FSL156" s="91"/>
      <c r="FSM156" s="91"/>
      <c r="FSN156" s="91"/>
      <c r="FSO156" s="91"/>
      <c r="FSP156" s="91"/>
      <c r="FSQ156" s="91"/>
      <c r="FSR156" s="91"/>
      <c r="FSS156" s="91"/>
      <c r="FST156" s="91"/>
      <c r="FSU156" s="91"/>
      <c r="FSV156" s="91"/>
      <c r="FSW156" s="91"/>
      <c r="FSX156" s="91"/>
      <c r="FSY156" s="91"/>
      <c r="FSZ156" s="91"/>
      <c r="FTA156" s="91"/>
      <c r="FTB156" s="91"/>
      <c r="FTC156" s="91"/>
      <c r="FTD156" s="91"/>
      <c r="FTE156" s="91"/>
      <c r="FTF156" s="91"/>
      <c r="FTG156" s="91"/>
      <c r="FTH156" s="91"/>
      <c r="FTI156" s="91"/>
      <c r="FTJ156" s="91"/>
      <c r="FTK156" s="91"/>
      <c r="FTL156" s="91"/>
      <c r="FTM156" s="91"/>
      <c r="FTN156" s="91"/>
      <c r="FTO156" s="91"/>
      <c r="FTP156" s="91"/>
      <c r="FTQ156" s="91"/>
      <c r="FTR156" s="91"/>
      <c r="FTS156" s="91"/>
      <c r="FTT156" s="91"/>
      <c r="FTU156" s="91"/>
      <c r="FTV156" s="91"/>
      <c r="FTW156" s="91"/>
      <c r="FTX156" s="91"/>
      <c r="FTY156" s="91"/>
      <c r="FTZ156" s="91"/>
      <c r="FUA156" s="91"/>
      <c r="FUB156" s="91"/>
      <c r="FUC156" s="91"/>
      <c r="FUD156" s="91"/>
      <c r="FUE156" s="91"/>
      <c r="FUF156" s="91"/>
      <c r="FUG156" s="91"/>
      <c r="FUH156" s="91"/>
      <c r="FUI156" s="91"/>
      <c r="FUJ156" s="91"/>
      <c r="FUK156" s="91"/>
      <c r="FUL156" s="91"/>
      <c r="FUM156" s="91"/>
      <c r="FUN156" s="91"/>
      <c r="FUO156" s="91"/>
      <c r="FUP156" s="91"/>
      <c r="FUQ156" s="91"/>
      <c r="FUR156" s="91"/>
      <c r="FUS156" s="91"/>
      <c r="FUT156" s="91"/>
      <c r="FUU156" s="91"/>
      <c r="FUV156" s="91"/>
      <c r="FUW156" s="91"/>
      <c r="FUX156" s="91"/>
      <c r="FUY156" s="91"/>
      <c r="FUZ156" s="91"/>
      <c r="FVA156" s="91"/>
      <c r="FVB156" s="91"/>
      <c r="FVC156" s="91"/>
      <c r="FVD156" s="91"/>
      <c r="FVE156" s="91"/>
      <c r="FVF156" s="91"/>
      <c r="FVG156" s="91"/>
      <c r="FVH156" s="91"/>
      <c r="FVI156" s="91"/>
      <c r="FVJ156" s="91"/>
      <c r="FVK156" s="91"/>
      <c r="FVL156" s="91"/>
      <c r="FVM156" s="91"/>
      <c r="FVN156" s="91"/>
      <c r="FVO156" s="91"/>
      <c r="FVP156" s="91"/>
      <c r="FVQ156" s="91"/>
      <c r="FVR156" s="91"/>
      <c r="FVS156" s="91"/>
      <c r="FVT156" s="91"/>
      <c r="FVU156" s="91"/>
      <c r="FVV156" s="91"/>
      <c r="FVW156" s="91"/>
      <c r="FVX156" s="91"/>
      <c r="FVY156" s="91"/>
      <c r="FVZ156" s="91"/>
      <c r="FWA156" s="91"/>
      <c r="FWB156" s="91"/>
      <c r="FWC156" s="91"/>
      <c r="FWD156" s="91"/>
      <c r="FWE156" s="91"/>
      <c r="FWF156" s="91"/>
      <c r="FWG156" s="91"/>
      <c r="FWH156" s="91"/>
      <c r="FWI156" s="91"/>
      <c r="FWJ156" s="91"/>
      <c r="FWK156" s="91"/>
      <c r="FWL156" s="91"/>
      <c r="FWM156" s="91"/>
      <c r="FWN156" s="91"/>
      <c r="FWO156" s="91"/>
      <c r="FWP156" s="91"/>
      <c r="FWQ156" s="91"/>
      <c r="FWR156" s="91"/>
      <c r="FWS156" s="91"/>
      <c r="FWT156" s="91"/>
      <c r="FWU156" s="91"/>
      <c r="FWV156" s="91"/>
      <c r="FWW156" s="91"/>
      <c r="FWX156" s="91"/>
      <c r="FWY156" s="91"/>
      <c r="FWZ156" s="91"/>
      <c r="FXA156" s="91"/>
      <c r="FXB156" s="91"/>
      <c r="FXC156" s="91"/>
      <c r="FXD156" s="91"/>
      <c r="FXE156" s="91"/>
      <c r="FXF156" s="91"/>
      <c r="FXG156" s="91"/>
      <c r="FXH156" s="91"/>
      <c r="FXI156" s="91"/>
      <c r="FXJ156" s="91"/>
      <c r="FXK156" s="91"/>
      <c r="FXL156" s="91"/>
      <c r="FXM156" s="91"/>
      <c r="FXN156" s="91"/>
      <c r="FXO156" s="91"/>
      <c r="FXP156" s="91"/>
      <c r="FXQ156" s="91"/>
      <c r="FXR156" s="91"/>
      <c r="FXS156" s="91"/>
      <c r="FXT156" s="91"/>
      <c r="FXU156" s="91"/>
      <c r="FXV156" s="91"/>
      <c r="FXW156" s="91"/>
      <c r="FXX156" s="91"/>
      <c r="FXY156" s="91"/>
      <c r="FXZ156" s="91"/>
      <c r="FYA156" s="91"/>
      <c r="FYB156" s="91"/>
      <c r="FYC156" s="91"/>
      <c r="FYD156" s="91"/>
      <c r="FYE156" s="91"/>
      <c r="FYF156" s="91"/>
      <c r="FYG156" s="91"/>
      <c r="FYH156" s="91"/>
      <c r="FYI156" s="91"/>
      <c r="FYJ156" s="91"/>
      <c r="FYK156" s="91"/>
      <c r="FYL156" s="91"/>
      <c r="FYM156" s="91"/>
      <c r="FYN156" s="91"/>
      <c r="FYO156" s="91"/>
      <c r="FYP156" s="91"/>
      <c r="FYQ156" s="91"/>
      <c r="FYR156" s="91"/>
      <c r="FYS156" s="91"/>
      <c r="FYT156" s="91"/>
      <c r="FYU156" s="91"/>
      <c r="FYV156" s="91"/>
      <c r="FYW156" s="91"/>
      <c r="FYX156" s="91"/>
      <c r="FYY156" s="91"/>
      <c r="FYZ156" s="91"/>
      <c r="FZA156" s="91"/>
      <c r="FZB156" s="91"/>
      <c r="FZC156" s="91"/>
      <c r="FZD156" s="91"/>
      <c r="FZE156" s="91"/>
      <c r="FZF156" s="91"/>
      <c r="FZG156" s="91"/>
      <c r="FZH156" s="91"/>
      <c r="FZI156" s="91"/>
      <c r="FZJ156" s="91"/>
      <c r="FZK156" s="91"/>
      <c r="FZL156" s="91"/>
      <c r="FZM156" s="91"/>
      <c r="FZN156" s="91"/>
      <c r="FZO156" s="91"/>
      <c r="FZP156" s="91"/>
      <c r="FZQ156" s="91"/>
      <c r="FZR156" s="91"/>
      <c r="FZS156" s="91"/>
      <c r="FZT156" s="91"/>
      <c r="FZU156" s="91"/>
      <c r="FZV156" s="91"/>
      <c r="FZW156" s="91"/>
      <c r="FZX156" s="91"/>
      <c r="FZY156" s="91"/>
      <c r="FZZ156" s="91"/>
      <c r="GAA156" s="91"/>
      <c r="GAB156" s="91"/>
      <c r="GAC156" s="91"/>
      <c r="GAD156" s="91"/>
      <c r="GAE156" s="91"/>
      <c r="GAF156" s="91"/>
      <c r="GAG156" s="91"/>
      <c r="GAH156" s="91"/>
      <c r="GAI156" s="91"/>
      <c r="GAJ156" s="91"/>
      <c r="GAK156" s="91"/>
      <c r="GAL156" s="91"/>
      <c r="GAM156" s="91"/>
      <c r="GAN156" s="91"/>
      <c r="GAO156" s="91"/>
      <c r="GAP156" s="91"/>
      <c r="GAQ156" s="91"/>
      <c r="GAR156" s="91"/>
      <c r="GAS156" s="91"/>
      <c r="GAT156" s="91"/>
      <c r="GAU156" s="91"/>
      <c r="GAV156" s="91"/>
      <c r="GAW156" s="91"/>
      <c r="GAX156" s="91"/>
      <c r="GAY156" s="91"/>
      <c r="GAZ156" s="91"/>
      <c r="GBA156" s="91"/>
      <c r="GBB156" s="91"/>
      <c r="GBC156" s="91"/>
      <c r="GBD156" s="91"/>
      <c r="GBE156" s="91"/>
      <c r="GBF156" s="91"/>
      <c r="GBG156" s="91"/>
      <c r="GBH156" s="91"/>
      <c r="GBI156" s="91"/>
      <c r="GBJ156" s="91"/>
      <c r="GBK156" s="91"/>
      <c r="GBL156" s="91"/>
      <c r="GBM156" s="91"/>
      <c r="GBN156" s="91"/>
      <c r="GBO156" s="91"/>
      <c r="GBP156" s="91"/>
      <c r="GBQ156" s="91"/>
      <c r="GBR156" s="91"/>
      <c r="GBS156" s="91"/>
      <c r="GBT156" s="91"/>
      <c r="GBU156" s="91"/>
      <c r="GBV156" s="91"/>
      <c r="GBW156" s="91"/>
      <c r="GBX156" s="91"/>
      <c r="GBY156" s="91"/>
      <c r="GBZ156" s="91"/>
      <c r="GCA156" s="91"/>
      <c r="GCB156" s="91"/>
      <c r="GCC156" s="91"/>
      <c r="GCD156" s="91"/>
      <c r="GCE156" s="91"/>
      <c r="GCF156" s="91"/>
      <c r="GCG156" s="91"/>
      <c r="GCH156" s="91"/>
      <c r="GCI156" s="91"/>
      <c r="GCJ156" s="91"/>
      <c r="GCK156" s="91"/>
      <c r="GCL156" s="91"/>
      <c r="GCM156" s="91"/>
      <c r="GCN156" s="91"/>
      <c r="GCO156" s="91"/>
      <c r="GCP156" s="91"/>
      <c r="GCQ156" s="91"/>
      <c r="GCR156" s="91"/>
      <c r="GCS156" s="91"/>
      <c r="GCT156" s="91"/>
      <c r="GCU156" s="91"/>
      <c r="GCV156" s="91"/>
      <c r="GCW156" s="91"/>
      <c r="GCX156" s="91"/>
      <c r="GCY156" s="91"/>
      <c r="GCZ156" s="91"/>
      <c r="GDA156" s="91"/>
      <c r="GDB156" s="91"/>
      <c r="GDC156" s="91"/>
      <c r="GDD156" s="91"/>
      <c r="GDE156" s="91"/>
      <c r="GDF156" s="91"/>
      <c r="GDG156" s="91"/>
      <c r="GDH156" s="91"/>
      <c r="GDI156" s="91"/>
      <c r="GDJ156" s="91"/>
      <c r="GDK156" s="91"/>
      <c r="GDL156" s="91"/>
      <c r="GDM156" s="91"/>
      <c r="GDN156" s="91"/>
      <c r="GDO156" s="91"/>
      <c r="GDP156" s="91"/>
      <c r="GDQ156" s="91"/>
      <c r="GDR156" s="91"/>
      <c r="GDS156" s="91"/>
      <c r="GDT156" s="91"/>
      <c r="GDU156" s="91"/>
      <c r="GDV156" s="91"/>
      <c r="GDW156" s="91"/>
      <c r="GDX156" s="91"/>
      <c r="GDY156" s="91"/>
      <c r="GDZ156" s="91"/>
      <c r="GEA156" s="91"/>
      <c r="GEB156" s="91"/>
      <c r="GEC156" s="91"/>
      <c r="GED156" s="91"/>
      <c r="GEE156" s="91"/>
      <c r="GEF156" s="91"/>
      <c r="GEG156" s="91"/>
      <c r="GEH156" s="91"/>
      <c r="GEI156" s="91"/>
      <c r="GEJ156" s="91"/>
      <c r="GEK156" s="91"/>
      <c r="GEL156" s="91"/>
      <c r="GEM156" s="91"/>
      <c r="GEN156" s="91"/>
      <c r="GEO156" s="91"/>
      <c r="GEP156" s="91"/>
      <c r="GEQ156" s="91"/>
      <c r="GER156" s="91"/>
      <c r="GES156" s="91"/>
      <c r="GET156" s="91"/>
      <c r="GEU156" s="91"/>
      <c r="GEV156" s="91"/>
      <c r="GEW156" s="91"/>
      <c r="GEX156" s="91"/>
      <c r="GEY156" s="91"/>
      <c r="GEZ156" s="91"/>
      <c r="GFA156" s="91"/>
      <c r="GFB156" s="91"/>
      <c r="GFC156" s="91"/>
      <c r="GFD156" s="91"/>
      <c r="GFE156" s="91"/>
      <c r="GFF156" s="91"/>
      <c r="GFG156" s="91"/>
      <c r="GFH156" s="91"/>
      <c r="GFI156" s="91"/>
      <c r="GFJ156" s="91"/>
      <c r="GFK156" s="91"/>
      <c r="GFL156" s="91"/>
      <c r="GFM156" s="91"/>
      <c r="GFN156" s="91"/>
      <c r="GFO156" s="91"/>
      <c r="GFP156" s="91"/>
      <c r="GFQ156" s="91"/>
      <c r="GFR156" s="91"/>
      <c r="GFS156" s="91"/>
      <c r="GFT156" s="91"/>
      <c r="GFU156" s="91"/>
      <c r="GFV156" s="91"/>
      <c r="GFW156" s="91"/>
      <c r="GFX156" s="91"/>
      <c r="GFY156" s="91"/>
      <c r="GFZ156" s="91"/>
      <c r="GGA156" s="91"/>
      <c r="GGB156" s="91"/>
      <c r="GGC156" s="91"/>
      <c r="GGD156" s="91"/>
      <c r="GGE156" s="91"/>
      <c r="GGF156" s="91"/>
      <c r="GGG156" s="91"/>
      <c r="GGH156" s="91"/>
      <c r="GGI156" s="91"/>
      <c r="GGJ156" s="91"/>
      <c r="GGK156" s="91"/>
      <c r="GGL156" s="91"/>
      <c r="GGM156" s="91"/>
      <c r="GGN156" s="91"/>
      <c r="GGO156" s="91"/>
      <c r="GGP156" s="91"/>
      <c r="GGQ156" s="91"/>
      <c r="GGR156" s="91"/>
      <c r="GGS156" s="91"/>
      <c r="GGT156" s="91"/>
      <c r="GGU156" s="91"/>
      <c r="GGV156" s="91"/>
      <c r="GGW156" s="91"/>
      <c r="GGX156" s="91"/>
      <c r="GGY156" s="91"/>
      <c r="GGZ156" s="91"/>
      <c r="GHA156" s="91"/>
      <c r="GHB156" s="91"/>
      <c r="GHC156" s="91"/>
      <c r="GHD156" s="91"/>
      <c r="GHE156" s="91"/>
      <c r="GHF156" s="91"/>
      <c r="GHG156" s="91"/>
      <c r="GHH156" s="91"/>
      <c r="GHI156" s="91"/>
      <c r="GHJ156" s="91"/>
      <c r="GHK156" s="91"/>
      <c r="GHL156" s="91"/>
      <c r="GHM156" s="91"/>
      <c r="GHN156" s="91"/>
      <c r="GHO156" s="91"/>
      <c r="GHP156" s="91"/>
      <c r="GHQ156" s="91"/>
      <c r="GHR156" s="91"/>
      <c r="GHS156" s="91"/>
      <c r="GHT156" s="91"/>
      <c r="GHU156" s="91"/>
      <c r="GHV156" s="91"/>
      <c r="GHW156" s="91"/>
      <c r="GHX156" s="91"/>
      <c r="GHY156" s="91"/>
      <c r="GHZ156" s="91"/>
      <c r="GIA156" s="91"/>
      <c r="GIB156" s="91"/>
      <c r="GIC156" s="91"/>
      <c r="GID156" s="91"/>
      <c r="GIE156" s="91"/>
      <c r="GIF156" s="91"/>
      <c r="GIG156" s="91"/>
      <c r="GIH156" s="91"/>
      <c r="GII156" s="91"/>
      <c r="GIJ156" s="91"/>
      <c r="GIK156" s="91"/>
      <c r="GIL156" s="91"/>
      <c r="GIM156" s="91"/>
      <c r="GIN156" s="91"/>
      <c r="GIO156" s="91"/>
      <c r="GIP156" s="91"/>
      <c r="GIQ156" s="91"/>
      <c r="GIR156" s="91"/>
      <c r="GIS156" s="91"/>
      <c r="GIT156" s="91"/>
      <c r="GIU156" s="91"/>
      <c r="GIV156" s="91"/>
      <c r="GIW156" s="91"/>
      <c r="GIX156" s="91"/>
      <c r="GIY156" s="91"/>
      <c r="GIZ156" s="91"/>
      <c r="GJA156" s="91"/>
      <c r="GJB156" s="91"/>
      <c r="GJC156" s="91"/>
      <c r="GJD156" s="91"/>
      <c r="GJE156" s="91"/>
      <c r="GJF156" s="91"/>
      <c r="GJG156" s="91"/>
      <c r="GJH156" s="91"/>
      <c r="GJI156" s="91"/>
      <c r="GJJ156" s="91"/>
      <c r="GJK156" s="91"/>
      <c r="GJL156" s="91"/>
      <c r="GJM156" s="91"/>
      <c r="GJN156" s="91"/>
      <c r="GJO156" s="91"/>
      <c r="GJP156" s="91"/>
      <c r="GJQ156" s="91"/>
      <c r="GJR156" s="91"/>
      <c r="GJS156" s="91"/>
      <c r="GJT156" s="91"/>
      <c r="GJU156" s="91"/>
      <c r="GJV156" s="91"/>
      <c r="GJW156" s="91"/>
      <c r="GJX156" s="91"/>
      <c r="GJY156" s="91"/>
      <c r="GJZ156" s="91"/>
      <c r="GKA156" s="91"/>
      <c r="GKB156" s="91"/>
      <c r="GKC156" s="91"/>
      <c r="GKD156" s="91"/>
      <c r="GKE156" s="91"/>
      <c r="GKF156" s="91"/>
      <c r="GKG156" s="91"/>
      <c r="GKH156" s="91"/>
      <c r="GKI156" s="91"/>
      <c r="GKJ156" s="91"/>
      <c r="GKK156" s="91"/>
      <c r="GKL156" s="91"/>
      <c r="GKM156" s="91"/>
      <c r="GKN156" s="91"/>
      <c r="GKO156" s="91"/>
      <c r="GKP156" s="91"/>
      <c r="GKQ156" s="91"/>
      <c r="GKR156" s="91"/>
      <c r="GKS156" s="91"/>
      <c r="GKT156" s="91"/>
      <c r="GKU156" s="91"/>
      <c r="GKV156" s="91"/>
      <c r="GKW156" s="91"/>
      <c r="GKX156" s="91"/>
      <c r="GKY156" s="91"/>
      <c r="GKZ156" s="91"/>
      <c r="GLA156" s="91"/>
      <c r="GLB156" s="91"/>
      <c r="GLC156" s="91"/>
      <c r="GLD156" s="91"/>
      <c r="GLE156" s="91"/>
      <c r="GLF156" s="91"/>
      <c r="GLG156" s="91"/>
      <c r="GLH156" s="91"/>
      <c r="GLI156" s="91"/>
      <c r="GLJ156" s="91"/>
      <c r="GLK156" s="91"/>
      <c r="GLL156" s="91"/>
      <c r="GLM156" s="91"/>
      <c r="GLN156" s="91"/>
      <c r="GLO156" s="91"/>
      <c r="GLP156" s="91"/>
      <c r="GLQ156" s="91"/>
      <c r="GLR156" s="91"/>
      <c r="GLS156" s="91"/>
      <c r="GLT156" s="91"/>
      <c r="GLU156" s="91"/>
      <c r="GLV156" s="91"/>
      <c r="GLW156" s="91"/>
      <c r="GLX156" s="91"/>
      <c r="GLY156" s="91"/>
      <c r="GLZ156" s="91"/>
      <c r="GMA156" s="91"/>
      <c r="GMB156" s="91"/>
      <c r="GMC156" s="91"/>
      <c r="GMD156" s="91"/>
      <c r="GME156" s="91"/>
      <c r="GMF156" s="91"/>
      <c r="GMG156" s="91"/>
      <c r="GMH156" s="91"/>
      <c r="GMI156" s="91"/>
      <c r="GMJ156" s="91"/>
      <c r="GMK156" s="91"/>
      <c r="GML156" s="91"/>
      <c r="GMM156" s="91"/>
      <c r="GMN156" s="91"/>
      <c r="GMO156" s="91"/>
      <c r="GMP156" s="91"/>
      <c r="GMQ156" s="91"/>
      <c r="GMR156" s="91"/>
      <c r="GMS156" s="91"/>
      <c r="GMT156" s="91"/>
      <c r="GMU156" s="91"/>
      <c r="GMV156" s="91"/>
      <c r="GMW156" s="91"/>
      <c r="GMX156" s="91"/>
      <c r="GMY156" s="91"/>
      <c r="GMZ156" s="91"/>
      <c r="GNA156" s="91"/>
      <c r="GNB156" s="91"/>
      <c r="GNC156" s="91"/>
      <c r="GND156" s="91"/>
      <c r="GNE156" s="91"/>
      <c r="GNF156" s="91"/>
      <c r="GNG156" s="91"/>
      <c r="GNH156" s="91"/>
      <c r="GNI156" s="91"/>
      <c r="GNJ156" s="91"/>
      <c r="GNK156" s="91"/>
      <c r="GNL156" s="91"/>
      <c r="GNM156" s="91"/>
      <c r="GNN156" s="91"/>
      <c r="GNO156" s="91"/>
      <c r="GNP156" s="91"/>
      <c r="GNQ156" s="91"/>
      <c r="GNR156" s="91"/>
      <c r="GNS156" s="91"/>
      <c r="GNT156" s="91"/>
      <c r="GNU156" s="91"/>
      <c r="GNV156" s="91"/>
      <c r="GNW156" s="91"/>
      <c r="GNX156" s="91"/>
      <c r="GNY156" s="91"/>
      <c r="GNZ156" s="91"/>
      <c r="GOA156" s="91"/>
      <c r="GOB156" s="91"/>
      <c r="GOC156" s="91"/>
      <c r="GOD156" s="91"/>
      <c r="GOE156" s="91"/>
      <c r="GOF156" s="91"/>
      <c r="GOG156" s="91"/>
      <c r="GOH156" s="91"/>
      <c r="GOI156" s="91"/>
      <c r="GOJ156" s="91"/>
      <c r="GOK156" s="91"/>
      <c r="GOL156" s="91"/>
      <c r="GOM156" s="91"/>
      <c r="GON156" s="91"/>
      <c r="GOO156" s="91"/>
      <c r="GOP156" s="91"/>
      <c r="GOQ156" s="91"/>
      <c r="GOR156" s="91"/>
      <c r="GOS156" s="91"/>
      <c r="GOT156" s="91"/>
      <c r="GOU156" s="91"/>
      <c r="GOV156" s="91"/>
      <c r="GOW156" s="91"/>
      <c r="GOX156" s="91"/>
      <c r="GOY156" s="91"/>
      <c r="GOZ156" s="91"/>
      <c r="GPA156" s="91"/>
      <c r="GPB156" s="91"/>
      <c r="GPC156" s="91"/>
      <c r="GPD156" s="91"/>
      <c r="GPE156" s="91"/>
      <c r="GPF156" s="91"/>
      <c r="GPG156" s="91"/>
      <c r="GPH156" s="91"/>
      <c r="GPI156" s="91"/>
      <c r="GPJ156" s="91"/>
      <c r="GPK156" s="91"/>
      <c r="GPL156" s="91"/>
      <c r="GPM156" s="91"/>
      <c r="GPN156" s="91"/>
      <c r="GPO156" s="91"/>
      <c r="GPP156" s="91"/>
      <c r="GPQ156" s="91"/>
      <c r="GPR156" s="91"/>
      <c r="GPS156" s="91"/>
      <c r="GPT156" s="91"/>
      <c r="GPU156" s="91"/>
      <c r="GPV156" s="91"/>
      <c r="GPW156" s="91"/>
      <c r="GPX156" s="91"/>
      <c r="GPY156" s="91"/>
      <c r="GPZ156" s="91"/>
      <c r="GQA156" s="91"/>
      <c r="GQB156" s="91"/>
      <c r="GQC156" s="91"/>
      <c r="GQD156" s="91"/>
      <c r="GQE156" s="91"/>
      <c r="GQF156" s="91"/>
      <c r="GQG156" s="91"/>
      <c r="GQH156" s="91"/>
      <c r="GQI156" s="91"/>
      <c r="GQJ156" s="91"/>
      <c r="GQK156" s="91"/>
      <c r="GQL156" s="91"/>
      <c r="GQM156" s="91"/>
      <c r="GQN156" s="91"/>
      <c r="GQO156" s="91"/>
      <c r="GQP156" s="91"/>
      <c r="GQQ156" s="91"/>
      <c r="GQR156" s="91"/>
      <c r="GQS156" s="91"/>
      <c r="GQT156" s="91"/>
      <c r="GQU156" s="91"/>
      <c r="GQV156" s="91"/>
      <c r="GQW156" s="91"/>
      <c r="GQX156" s="91"/>
      <c r="GQY156" s="91"/>
      <c r="GQZ156" s="91"/>
      <c r="GRA156" s="91"/>
      <c r="GRB156" s="91"/>
      <c r="GRC156" s="91"/>
      <c r="GRD156" s="91"/>
      <c r="GRE156" s="91"/>
      <c r="GRF156" s="91"/>
      <c r="GRG156" s="91"/>
      <c r="GRH156" s="91"/>
      <c r="GRI156" s="91"/>
      <c r="GRJ156" s="91"/>
      <c r="GRK156" s="91"/>
      <c r="GRL156" s="91"/>
      <c r="GRM156" s="91"/>
      <c r="GRN156" s="91"/>
      <c r="GRO156" s="91"/>
      <c r="GRP156" s="91"/>
      <c r="GRQ156" s="91"/>
      <c r="GRR156" s="91"/>
      <c r="GRS156" s="91"/>
      <c r="GRT156" s="91"/>
      <c r="GRU156" s="91"/>
      <c r="GRV156" s="91"/>
      <c r="GRW156" s="91"/>
      <c r="GRX156" s="91"/>
      <c r="GRY156" s="91"/>
      <c r="GRZ156" s="91"/>
      <c r="GSA156" s="91"/>
      <c r="GSB156" s="91"/>
      <c r="GSC156" s="91"/>
      <c r="GSD156" s="91"/>
      <c r="GSE156" s="91"/>
      <c r="GSF156" s="91"/>
      <c r="GSG156" s="91"/>
      <c r="GSH156" s="91"/>
      <c r="GSI156" s="91"/>
      <c r="GSJ156" s="91"/>
      <c r="GSK156" s="91"/>
      <c r="GSL156" s="91"/>
      <c r="GSM156" s="91"/>
      <c r="GSN156" s="91"/>
      <c r="GSO156" s="91"/>
      <c r="GSP156" s="91"/>
      <c r="GSQ156" s="91"/>
      <c r="GSR156" s="91"/>
      <c r="GSS156" s="91"/>
      <c r="GST156" s="91"/>
      <c r="GSU156" s="91"/>
      <c r="GSV156" s="91"/>
      <c r="GSW156" s="91"/>
      <c r="GSX156" s="91"/>
      <c r="GSY156" s="91"/>
      <c r="GSZ156" s="91"/>
      <c r="GTA156" s="91"/>
      <c r="GTB156" s="91"/>
      <c r="GTC156" s="91"/>
      <c r="GTD156" s="91"/>
      <c r="GTE156" s="91"/>
      <c r="GTF156" s="91"/>
      <c r="GTG156" s="91"/>
      <c r="GTH156" s="91"/>
      <c r="GTI156" s="91"/>
      <c r="GTJ156" s="91"/>
      <c r="GTK156" s="91"/>
      <c r="GTL156" s="91"/>
      <c r="GTM156" s="91"/>
      <c r="GTN156" s="91"/>
      <c r="GTO156" s="91"/>
      <c r="GTP156" s="91"/>
      <c r="GTQ156" s="91"/>
      <c r="GTR156" s="91"/>
      <c r="GTS156" s="91"/>
      <c r="GTT156" s="91"/>
      <c r="GTU156" s="91"/>
      <c r="GTV156" s="91"/>
      <c r="GTW156" s="91"/>
      <c r="GTX156" s="91"/>
      <c r="GTY156" s="91"/>
      <c r="GTZ156" s="91"/>
      <c r="GUA156" s="91"/>
      <c r="GUB156" s="91"/>
      <c r="GUC156" s="91"/>
      <c r="GUD156" s="91"/>
      <c r="GUE156" s="91"/>
      <c r="GUF156" s="91"/>
      <c r="GUG156" s="91"/>
      <c r="GUH156" s="91"/>
      <c r="GUI156" s="91"/>
      <c r="GUJ156" s="91"/>
      <c r="GUK156" s="91"/>
      <c r="GUL156" s="91"/>
      <c r="GUM156" s="91"/>
      <c r="GUN156" s="91"/>
      <c r="GUO156" s="91"/>
      <c r="GUP156" s="91"/>
      <c r="GUQ156" s="91"/>
      <c r="GUR156" s="91"/>
      <c r="GUS156" s="91"/>
      <c r="GUT156" s="91"/>
      <c r="GUU156" s="91"/>
      <c r="GUV156" s="91"/>
      <c r="GUW156" s="91"/>
      <c r="GUX156" s="91"/>
      <c r="GUY156" s="91"/>
      <c r="GUZ156" s="91"/>
      <c r="GVA156" s="91"/>
      <c r="GVB156" s="91"/>
      <c r="GVC156" s="91"/>
      <c r="GVD156" s="91"/>
      <c r="GVE156" s="91"/>
      <c r="GVF156" s="91"/>
      <c r="GVG156" s="91"/>
      <c r="GVH156" s="91"/>
      <c r="GVI156" s="91"/>
      <c r="GVJ156" s="91"/>
      <c r="GVK156" s="91"/>
      <c r="GVL156" s="91"/>
      <c r="GVM156" s="91"/>
      <c r="GVN156" s="91"/>
      <c r="GVO156" s="91"/>
      <c r="GVP156" s="91"/>
      <c r="GVQ156" s="91"/>
      <c r="GVR156" s="91"/>
      <c r="GVS156" s="91"/>
      <c r="GVT156" s="91"/>
      <c r="GVU156" s="91"/>
      <c r="GVV156" s="91"/>
      <c r="GVW156" s="91"/>
      <c r="GVX156" s="91"/>
      <c r="GVY156" s="91"/>
      <c r="GVZ156" s="91"/>
      <c r="GWA156" s="91"/>
      <c r="GWB156" s="91"/>
      <c r="GWC156" s="91"/>
      <c r="GWD156" s="91"/>
      <c r="GWE156" s="91"/>
      <c r="GWF156" s="91"/>
      <c r="GWG156" s="91"/>
      <c r="GWH156" s="91"/>
      <c r="GWI156" s="91"/>
      <c r="GWJ156" s="91"/>
      <c r="GWK156" s="91"/>
      <c r="GWL156" s="91"/>
      <c r="GWM156" s="91"/>
      <c r="GWN156" s="91"/>
      <c r="GWO156" s="91"/>
      <c r="GWP156" s="91"/>
      <c r="GWQ156" s="91"/>
      <c r="GWR156" s="91"/>
      <c r="GWS156" s="91"/>
      <c r="GWT156" s="91"/>
      <c r="GWU156" s="91"/>
      <c r="GWV156" s="91"/>
      <c r="GWW156" s="91"/>
      <c r="GWX156" s="91"/>
      <c r="GWY156" s="91"/>
      <c r="GWZ156" s="91"/>
      <c r="GXA156" s="91"/>
      <c r="GXB156" s="91"/>
      <c r="GXC156" s="91"/>
      <c r="GXD156" s="91"/>
      <c r="GXE156" s="91"/>
      <c r="GXF156" s="91"/>
      <c r="GXG156" s="91"/>
      <c r="GXH156" s="91"/>
      <c r="GXI156" s="91"/>
      <c r="GXJ156" s="91"/>
      <c r="GXK156" s="91"/>
      <c r="GXL156" s="91"/>
      <c r="GXM156" s="91"/>
      <c r="GXN156" s="91"/>
      <c r="GXO156" s="91"/>
      <c r="GXP156" s="91"/>
      <c r="GXQ156" s="91"/>
      <c r="GXR156" s="91"/>
      <c r="GXS156" s="91"/>
      <c r="GXT156" s="91"/>
      <c r="GXU156" s="91"/>
      <c r="GXV156" s="91"/>
      <c r="GXW156" s="91"/>
      <c r="GXX156" s="91"/>
      <c r="GXY156" s="91"/>
      <c r="GXZ156" s="91"/>
      <c r="GYA156" s="91"/>
      <c r="GYB156" s="91"/>
      <c r="GYC156" s="91"/>
      <c r="GYD156" s="91"/>
      <c r="GYE156" s="91"/>
      <c r="GYF156" s="91"/>
      <c r="GYG156" s="91"/>
      <c r="GYH156" s="91"/>
      <c r="GYI156" s="91"/>
      <c r="GYJ156" s="91"/>
      <c r="GYK156" s="91"/>
      <c r="GYL156" s="91"/>
      <c r="GYM156" s="91"/>
      <c r="GYN156" s="91"/>
      <c r="GYO156" s="91"/>
      <c r="GYP156" s="91"/>
      <c r="GYQ156" s="91"/>
      <c r="GYR156" s="91"/>
      <c r="GYS156" s="91"/>
      <c r="GYT156" s="91"/>
      <c r="GYU156" s="91"/>
      <c r="GYV156" s="91"/>
      <c r="GYW156" s="91"/>
      <c r="GYX156" s="91"/>
      <c r="GYY156" s="91"/>
      <c r="GYZ156" s="91"/>
      <c r="GZA156" s="91"/>
      <c r="GZB156" s="91"/>
      <c r="GZC156" s="91"/>
      <c r="GZD156" s="91"/>
      <c r="GZE156" s="91"/>
      <c r="GZF156" s="91"/>
      <c r="GZG156" s="91"/>
      <c r="GZH156" s="91"/>
      <c r="GZI156" s="91"/>
      <c r="GZJ156" s="91"/>
      <c r="GZK156" s="91"/>
      <c r="GZL156" s="91"/>
      <c r="GZM156" s="91"/>
      <c r="GZN156" s="91"/>
      <c r="GZO156" s="91"/>
      <c r="GZP156" s="91"/>
      <c r="GZQ156" s="91"/>
      <c r="GZR156" s="91"/>
      <c r="GZS156" s="91"/>
      <c r="GZT156" s="91"/>
      <c r="GZU156" s="91"/>
      <c r="GZV156" s="91"/>
      <c r="GZW156" s="91"/>
      <c r="GZX156" s="91"/>
      <c r="GZY156" s="91"/>
      <c r="GZZ156" s="91"/>
      <c r="HAA156" s="91"/>
      <c r="HAB156" s="91"/>
      <c r="HAC156" s="91"/>
      <c r="HAD156" s="91"/>
      <c r="HAE156" s="91"/>
      <c r="HAF156" s="91"/>
      <c r="HAG156" s="91"/>
      <c r="HAH156" s="91"/>
      <c r="HAI156" s="91"/>
      <c r="HAJ156" s="91"/>
      <c r="HAK156" s="91"/>
      <c r="HAL156" s="91"/>
      <c r="HAM156" s="91"/>
      <c r="HAN156" s="91"/>
      <c r="HAO156" s="91"/>
      <c r="HAP156" s="91"/>
      <c r="HAQ156" s="91"/>
      <c r="HAR156" s="91"/>
      <c r="HAS156" s="91"/>
      <c r="HAT156" s="91"/>
      <c r="HAU156" s="91"/>
      <c r="HAV156" s="91"/>
      <c r="HAW156" s="91"/>
      <c r="HAX156" s="91"/>
      <c r="HAY156" s="91"/>
      <c r="HAZ156" s="91"/>
      <c r="HBA156" s="91"/>
      <c r="HBB156" s="91"/>
      <c r="HBC156" s="91"/>
      <c r="HBD156" s="91"/>
      <c r="HBE156" s="91"/>
      <c r="HBF156" s="91"/>
      <c r="HBG156" s="91"/>
      <c r="HBH156" s="91"/>
      <c r="HBI156" s="91"/>
      <c r="HBJ156" s="91"/>
      <c r="HBK156" s="91"/>
      <c r="HBL156" s="91"/>
      <c r="HBM156" s="91"/>
      <c r="HBN156" s="91"/>
      <c r="HBO156" s="91"/>
      <c r="HBP156" s="91"/>
      <c r="HBQ156" s="91"/>
      <c r="HBR156" s="91"/>
      <c r="HBS156" s="91"/>
      <c r="HBT156" s="91"/>
      <c r="HBU156" s="91"/>
      <c r="HBV156" s="91"/>
      <c r="HBW156" s="91"/>
      <c r="HBX156" s="91"/>
      <c r="HBY156" s="91"/>
      <c r="HBZ156" s="91"/>
      <c r="HCA156" s="91"/>
      <c r="HCB156" s="91"/>
      <c r="HCC156" s="91"/>
      <c r="HCD156" s="91"/>
      <c r="HCE156" s="91"/>
      <c r="HCF156" s="91"/>
      <c r="HCG156" s="91"/>
      <c r="HCH156" s="91"/>
      <c r="HCI156" s="91"/>
      <c r="HCJ156" s="91"/>
      <c r="HCK156" s="91"/>
      <c r="HCL156" s="91"/>
      <c r="HCM156" s="91"/>
      <c r="HCN156" s="91"/>
      <c r="HCO156" s="91"/>
      <c r="HCP156" s="91"/>
      <c r="HCQ156" s="91"/>
      <c r="HCR156" s="91"/>
      <c r="HCS156" s="91"/>
      <c r="HCT156" s="91"/>
      <c r="HCU156" s="91"/>
      <c r="HCV156" s="91"/>
      <c r="HCW156" s="91"/>
      <c r="HCX156" s="91"/>
      <c r="HCY156" s="91"/>
      <c r="HCZ156" s="91"/>
      <c r="HDA156" s="91"/>
      <c r="HDB156" s="91"/>
      <c r="HDC156" s="91"/>
      <c r="HDD156" s="91"/>
      <c r="HDE156" s="91"/>
      <c r="HDF156" s="91"/>
      <c r="HDG156" s="91"/>
      <c r="HDH156" s="91"/>
      <c r="HDI156" s="91"/>
      <c r="HDJ156" s="91"/>
      <c r="HDK156" s="91"/>
      <c r="HDL156" s="91"/>
      <c r="HDM156" s="91"/>
      <c r="HDN156" s="91"/>
      <c r="HDO156" s="91"/>
      <c r="HDP156" s="91"/>
      <c r="HDQ156" s="91"/>
      <c r="HDR156" s="91"/>
      <c r="HDS156" s="91"/>
      <c r="HDT156" s="91"/>
      <c r="HDU156" s="91"/>
      <c r="HDV156" s="91"/>
      <c r="HDW156" s="91"/>
      <c r="HDX156" s="91"/>
      <c r="HDY156" s="91"/>
      <c r="HDZ156" s="91"/>
      <c r="HEA156" s="91"/>
      <c r="HEB156" s="91"/>
      <c r="HEC156" s="91"/>
      <c r="HED156" s="91"/>
      <c r="HEE156" s="91"/>
      <c r="HEF156" s="91"/>
      <c r="HEG156" s="91"/>
      <c r="HEH156" s="91"/>
      <c r="HEI156" s="91"/>
      <c r="HEJ156" s="91"/>
      <c r="HEK156" s="91"/>
      <c r="HEL156" s="91"/>
      <c r="HEM156" s="91"/>
      <c r="HEN156" s="91"/>
      <c r="HEO156" s="91"/>
      <c r="HEP156" s="91"/>
      <c r="HEQ156" s="91"/>
      <c r="HER156" s="91"/>
      <c r="HES156" s="91"/>
      <c r="HET156" s="91"/>
      <c r="HEU156" s="91"/>
      <c r="HEV156" s="91"/>
      <c r="HEW156" s="91"/>
      <c r="HEX156" s="91"/>
      <c r="HEY156" s="91"/>
      <c r="HEZ156" s="91"/>
      <c r="HFA156" s="91"/>
      <c r="HFB156" s="91"/>
      <c r="HFC156" s="91"/>
      <c r="HFD156" s="91"/>
      <c r="HFE156" s="91"/>
      <c r="HFF156" s="91"/>
      <c r="HFG156" s="91"/>
      <c r="HFH156" s="91"/>
      <c r="HFI156" s="91"/>
      <c r="HFJ156" s="91"/>
      <c r="HFK156" s="91"/>
      <c r="HFL156" s="91"/>
      <c r="HFM156" s="91"/>
      <c r="HFN156" s="91"/>
      <c r="HFO156" s="91"/>
      <c r="HFP156" s="91"/>
      <c r="HFQ156" s="91"/>
      <c r="HFR156" s="91"/>
      <c r="HFS156" s="91"/>
      <c r="HFT156" s="91"/>
      <c r="HFU156" s="91"/>
      <c r="HFV156" s="91"/>
      <c r="HFW156" s="91"/>
      <c r="HFX156" s="91"/>
      <c r="HFY156" s="91"/>
      <c r="HFZ156" s="91"/>
      <c r="HGA156" s="91"/>
      <c r="HGB156" s="91"/>
      <c r="HGC156" s="91"/>
      <c r="HGD156" s="91"/>
      <c r="HGE156" s="91"/>
      <c r="HGF156" s="91"/>
      <c r="HGG156" s="91"/>
      <c r="HGH156" s="91"/>
      <c r="HGI156" s="91"/>
      <c r="HGJ156" s="91"/>
      <c r="HGK156" s="91"/>
      <c r="HGL156" s="91"/>
      <c r="HGM156" s="91"/>
      <c r="HGN156" s="91"/>
      <c r="HGO156" s="91"/>
      <c r="HGP156" s="91"/>
      <c r="HGQ156" s="91"/>
      <c r="HGR156" s="91"/>
      <c r="HGS156" s="91"/>
      <c r="HGT156" s="91"/>
      <c r="HGU156" s="91"/>
      <c r="HGV156" s="91"/>
      <c r="HGW156" s="91"/>
      <c r="HGX156" s="91"/>
      <c r="HGY156" s="91"/>
      <c r="HGZ156" s="91"/>
      <c r="HHA156" s="91"/>
      <c r="HHB156" s="91"/>
      <c r="HHC156" s="91"/>
      <c r="HHD156" s="91"/>
      <c r="HHE156" s="91"/>
      <c r="HHF156" s="91"/>
      <c r="HHG156" s="91"/>
      <c r="HHH156" s="91"/>
      <c r="HHI156" s="91"/>
      <c r="HHJ156" s="91"/>
      <c r="HHK156" s="91"/>
      <c r="HHL156" s="91"/>
      <c r="HHM156" s="91"/>
      <c r="HHN156" s="91"/>
      <c r="HHO156" s="91"/>
      <c r="HHP156" s="91"/>
      <c r="HHQ156" s="91"/>
      <c r="HHR156" s="91"/>
      <c r="HHS156" s="91"/>
      <c r="HHT156" s="91"/>
      <c r="HHU156" s="91"/>
      <c r="HHV156" s="91"/>
      <c r="HHW156" s="91"/>
      <c r="HHX156" s="91"/>
      <c r="HHY156" s="91"/>
      <c r="HHZ156" s="91"/>
      <c r="HIA156" s="91"/>
      <c r="HIB156" s="91"/>
      <c r="HIC156" s="91"/>
      <c r="HID156" s="91"/>
      <c r="HIE156" s="91"/>
      <c r="HIF156" s="91"/>
      <c r="HIG156" s="91"/>
      <c r="HIH156" s="91"/>
      <c r="HII156" s="91"/>
      <c r="HIJ156" s="91"/>
      <c r="HIK156" s="91"/>
      <c r="HIL156" s="91"/>
      <c r="HIM156" s="91"/>
      <c r="HIN156" s="91"/>
      <c r="HIO156" s="91"/>
      <c r="HIP156" s="91"/>
      <c r="HIQ156" s="91"/>
      <c r="HIR156" s="91"/>
      <c r="HIS156" s="91"/>
      <c r="HIT156" s="91"/>
      <c r="HIU156" s="91"/>
      <c r="HIV156" s="91"/>
      <c r="HIW156" s="91"/>
      <c r="HIX156" s="91"/>
      <c r="HIY156" s="91"/>
      <c r="HIZ156" s="91"/>
      <c r="HJA156" s="91"/>
      <c r="HJB156" s="91"/>
      <c r="HJC156" s="91"/>
      <c r="HJD156" s="91"/>
      <c r="HJE156" s="91"/>
      <c r="HJF156" s="91"/>
      <c r="HJG156" s="91"/>
      <c r="HJH156" s="91"/>
      <c r="HJI156" s="91"/>
      <c r="HJJ156" s="91"/>
      <c r="HJK156" s="91"/>
      <c r="HJL156" s="91"/>
      <c r="HJM156" s="91"/>
      <c r="HJN156" s="91"/>
      <c r="HJO156" s="91"/>
      <c r="HJP156" s="91"/>
      <c r="HJQ156" s="91"/>
      <c r="HJR156" s="91"/>
      <c r="HJS156" s="91"/>
      <c r="HJT156" s="91"/>
      <c r="HJU156" s="91"/>
      <c r="HJV156" s="91"/>
      <c r="HJW156" s="91"/>
      <c r="HJX156" s="91"/>
      <c r="HJY156" s="91"/>
      <c r="HJZ156" s="91"/>
      <c r="HKA156" s="91"/>
      <c r="HKB156" s="91"/>
      <c r="HKC156" s="91"/>
      <c r="HKD156" s="91"/>
      <c r="HKE156" s="91"/>
      <c r="HKF156" s="91"/>
      <c r="HKG156" s="91"/>
      <c r="HKH156" s="91"/>
      <c r="HKI156" s="91"/>
      <c r="HKJ156" s="91"/>
      <c r="HKK156" s="91"/>
      <c r="HKL156" s="91"/>
      <c r="HKM156" s="91"/>
      <c r="HKN156" s="91"/>
      <c r="HKO156" s="91"/>
      <c r="HKP156" s="91"/>
      <c r="HKQ156" s="91"/>
      <c r="HKR156" s="91"/>
      <c r="HKS156" s="91"/>
      <c r="HKT156" s="91"/>
      <c r="HKU156" s="91"/>
      <c r="HKV156" s="91"/>
      <c r="HKW156" s="91"/>
      <c r="HKX156" s="91"/>
      <c r="HKY156" s="91"/>
      <c r="HKZ156" s="91"/>
      <c r="HLA156" s="91"/>
      <c r="HLB156" s="91"/>
      <c r="HLC156" s="91"/>
      <c r="HLD156" s="91"/>
      <c r="HLE156" s="91"/>
      <c r="HLF156" s="91"/>
      <c r="HLG156" s="91"/>
      <c r="HLH156" s="91"/>
      <c r="HLI156" s="91"/>
      <c r="HLJ156" s="91"/>
      <c r="HLK156" s="91"/>
      <c r="HLL156" s="91"/>
      <c r="HLM156" s="91"/>
      <c r="HLN156" s="91"/>
      <c r="HLO156" s="91"/>
      <c r="HLP156" s="91"/>
      <c r="HLQ156" s="91"/>
      <c r="HLR156" s="91"/>
      <c r="HLS156" s="91"/>
      <c r="HLT156" s="91"/>
      <c r="HLU156" s="91"/>
      <c r="HLV156" s="91"/>
      <c r="HLW156" s="91"/>
      <c r="HLX156" s="91"/>
      <c r="HLY156" s="91"/>
      <c r="HLZ156" s="91"/>
      <c r="HMA156" s="91"/>
      <c r="HMB156" s="91"/>
      <c r="HMC156" s="91"/>
      <c r="HMD156" s="91"/>
      <c r="HME156" s="91"/>
      <c r="HMF156" s="91"/>
      <c r="HMG156" s="91"/>
      <c r="HMH156" s="91"/>
      <c r="HMI156" s="91"/>
      <c r="HMJ156" s="91"/>
      <c r="HMK156" s="91"/>
      <c r="HML156" s="91"/>
      <c r="HMM156" s="91"/>
      <c r="HMN156" s="91"/>
      <c r="HMO156" s="91"/>
      <c r="HMP156" s="91"/>
      <c r="HMQ156" s="91"/>
      <c r="HMR156" s="91"/>
      <c r="HMS156" s="91"/>
      <c r="HMT156" s="91"/>
      <c r="HMU156" s="91"/>
      <c r="HMV156" s="91"/>
      <c r="HMW156" s="91"/>
      <c r="HMX156" s="91"/>
      <c r="HMY156" s="91"/>
      <c r="HMZ156" s="91"/>
      <c r="HNA156" s="91"/>
      <c r="HNB156" s="91"/>
      <c r="HNC156" s="91"/>
      <c r="HND156" s="91"/>
      <c r="HNE156" s="91"/>
      <c r="HNF156" s="91"/>
      <c r="HNG156" s="91"/>
      <c r="HNH156" s="91"/>
      <c r="HNI156" s="91"/>
      <c r="HNJ156" s="91"/>
      <c r="HNK156" s="91"/>
      <c r="HNL156" s="91"/>
      <c r="HNM156" s="91"/>
      <c r="HNN156" s="91"/>
      <c r="HNO156" s="91"/>
      <c r="HNP156" s="91"/>
      <c r="HNQ156" s="91"/>
      <c r="HNR156" s="91"/>
      <c r="HNS156" s="91"/>
      <c r="HNT156" s="91"/>
      <c r="HNU156" s="91"/>
      <c r="HNV156" s="91"/>
      <c r="HNW156" s="91"/>
      <c r="HNX156" s="91"/>
      <c r="HNY156" s="91"/>
      <c r="HNZ156" s="91"/>
      <c r="HOA156" s="91"/>
      <c r="HOB156" s="91"/>
      <c r="HOC156" s="91"/>
      <c r="HOD156" s="91"/>
      <c r="HOE156" s="91"/>
      <c r="HOF156" s="91"/>
      <c r="HOG156" s="91"/>
      <c r="HOH156" s="91"/>
      <c r="HOI156" s="91"/>
      <c r="HOJ156" s="91"/>
      <c r="HOK156" s="91"/>
      <c r="HOL156" s="91"/>
      <c r="HOM156" s="91"/>
      <c r="HON156" s="91"/>
      <c r="HOO156" s="91"/>
      <c r="HOP156" s="91"/>
      <c r="HOQ156" s="91"/>
      <c r="HOR156" s="91"/>
      <c r="HOS156" s="91"/>
      <c r="HOT156" s="91"/>
      <c r="HOU156" s="91"/>
      <c r="HOV156" s="91"/>
      <c r="HOW156" s="91"/>
      <c r="HOX156" s="91"/>
      <c r="HOY156" s="91"/>
      <c r="HOZ156" s="91"/>
      <c r="HPA156" s="91"/>
      <c r="HPB156" s="91"/>
      <c r="HPC156" s="91"/>
      <c r="HPD156" s="91"/>
      <c r="HPE156" s="91"/>
      <c r="HPF156" s="91"/>
      <c r="HPG156" s="91"/>
      <c r="HPH156" s="91"/>
      <c r="HPI156" s="91"/>
      <c r="HPJ156" s="91"/>
      <c r="HPK156" s="91"/>
      <c r="HPL156" s="91"/>
      <c r="HPM156" s="91"/>
      <c r="HPN156" s="91"/>
      <c r="HPO156" s="91"/>
      <c r="HPP156" s="91"/>
      <c r="HPQ156" s="91"/>
      <c r="HPR156" s="91"/>
      <c r="HPS156" s="91"/>
      <c r="HPT156" s="91"/>
      <c r="HPU156" s="91"/>
      <c r="HPV156" s="91"/>
      <c r="HPW156" s="91"/>
      <c r="HPX156" s="91"/>
      <c r="HPY156" s="91"/>
      <c r="HPZ156" s="91"/>
      <c r="HQA156" s="91"/>
      <c r="HQB156" s="91"/>
      <c r="HQC156" s="91"/>
      <c r="HQD156" s="91"/>
      <c r="HQE156" s="91"/>
      <c r="HQF156" s="91"/>
      <c r="HQG156" s="91"/>
      <c r="HQH156" s="91"/>
      <c r="HQI156" s="91"/>
      <c r="HQJ156" s="91"/>
      <c r="HQK156" s="91"/>
      <c r="HQL156" s="91"/>
      <c r="HQM156" s="91"/>
      <c r="HQN156" s="91"/>
      <c r="HQO156" s="91"/>
      <c r="HQP156" s="91"/>
      <c r="HQQ156" s="91"/>
      <c r="HQR156" s="91"/>
      <c r="HQS156" s="91"/>
      <c r="HQT156" s="91"/>
      <c r="HQU156" s="91"/>
      <c r="HQV156" s="91"/>
      <c r="HQW156" s="91"/>
      <c r="HQX156" s="91"/>
      <c r="HQY156" s="91"/>
      <c r="HQZ156" s="91"/>
      <c r="HRA156" s="91"/>
      <c r="HRB156" s="91"/>
      <c r="HRC156" s="91"/>
      <c r="HRD156" s="91"/>
      <c r="HRE156" s="91"/>
      <c r="HRF156" s="91"/>
      <c r="HRG156" s="91"/>
      <c r="HRH156" s="91"/>
      <c r="HRI156" s="91"/>
      <c r="HRJ156" s="91"/>
      <c r="HRK156" s="91"/>
      <c r="HRL156" s="91"/>
      <c r="HRM156" s="91"/>
      <c r="HRN156" s="91"/>
      <c r="HRO156" s="91"/>
      <c r="HRP156" s="91"/>
      <c r="HRQ156" s="91"/>
      <c r="HRR156" s="91"/>
      <c r="HRS156" s="91"/>
      <c r="HRT156" s="91"/>
      <c r="HRU156" s="91"/>
      <c r="HRV156" s="91"/>
      <c r="HRW156" s="91"/>
      <c r="HRX156" s="91"/>
      <c r="HRY156" s="91"/>
      <c r="HRZ156" s="91"/>
      <c r="HSA156" s="91"/>
      <c r="HSB156" s="91"/>
      <c r="HSC156" s="91"/>
      <c r="HSD156" s="91"/>
      <c r="HSE156" s="91"/>
      <c r="HSF156" s="91"/>
      <c r="HSG156" s="91"/>
      <c r="HSH156" s="91"/>
      <c r="HSI156" s="91"/>
      <c r="HSJ156" s="91"/>
      <c r="HSK156" s="91"/>
      <c r="HSL156" s="91"/>
      <c r="HSM156" s="91"/>
      <c r="HSN156" s="91"/>
      <c r="HSO156" s="91"/>
      <c r="HSP156" s="91"/>
      <c r="HSQ156" s="91"/>
      <c r="HSR156" s="91"/>
      <c r="HSS156" s="91"/>
      <c r="HST156" s="91"/>
      <c r="HSU156" s="91"/>
      <c r="HSV156" s="91"/>
      <c r="HSW156" s="91"/>
      <c r="HSX156" s="91"/>
      <c r="HSY156" s="91"/>
      <c r="HSZ156" s="91"/>
      <c r="HTA156" s="91"/>
      <c r="HTB156" s="91"/>
      <c r="HTC156" s="91"/>
      <c r="HTD156" s="91"/>
      <c r="HTE156" s="91"/>
      <c r="HTF156" s="91"/>
      <c r="HTG156" s="91"/>
      <c r="HTH156" s="91"/>
      <c r="HTI156" s="91"/>
      <c r="HTJ156" s="91"/>
      <c r="HTK156" s="91"/>
      <c r="HTL156" s="91"/>
      <c r="HTM156" s="91"/>
      <c r="HTN156" s="91"/>
      <c r="HTO156" s="91"/>
      <c r="HTP156" s="91"/>
      <c r="HTQ156" s="91"/>
      <c r="HTR156" s="91"/>
      <c r="HTS156" s="91"/>
      <c r="HTT156" s="91"/>
      <c r="HTU156" s="91"/>
      <c r="HTV156" s="91"/>
      <c r="HTW156" s="91"/>
      <c r="HTX156" s="91"/>
      <c r="HTY156" s="91"/>
      <c r="HTZ156" s="91"/>
      <c r="HUA156" s="91"/>
      <c r="HUB156" s="91"/>
      <c r="HUC156" s="91"/>
      <c r="HUD156" s="91"/>
      <c r="HUE156" s="91"/>
      <c r="HUF156" s="91"/>
      <c r="HUG156" s="91"/>
      <c r="HUH156" s="91"/>
      <c r="HUI156" s="91"/>
      <c r="HUJ156" s="91"/>
      <c r="HUK156" s="91"/>
      <c r="HUL156" s="91"/>
      <c r="HUM156" s="91"/>
      <c r="HUN156" s="91"/>
      <c r="HUO156" s="91"/>
      <c r="HUP156" s="91"/>
      <c r="HUQ156" s="91"/>
      <c r="HUR156" s="91"/>
      <c r="HUS156" s="91"/>
      <c r="HUT156" s="91"/>
      <c r="HUU156" s="91"/>
      <c r="HUV156" s="91"/>
      <c r="HUW156" s="91"/>
      <c r="HUX156" s="91"/>
      <c r="HUY156" s="91"/>
      <c r="HUZ156" s="91"/>
      <c r="HVA156" s="91"/>
      <c r="HVB156" s="91"/>
      <c r="HVC156" s="91"/>
      <c r="HVD156" s="91"/>
      <c r="HVE156" s="91"/>
      <c r="HVF156" s="91"/>
      <c r="HVG156" s="91"/>
      <c r="HVH156" s="91"/>
      <c r="HVI156" s="91"/>
      <c r="HVJ156" s="91"/>
      <c r="HVK156" s="91"/>
      <c r="HVL156" s="91"/>
      <c r="HVM156" s="91"/>
      <c r="HVN156" s="91"/>
      <c r="HVO156" s="91"/>
      <c r="HVP156" s="91"/>
      <c r="HVQ156" s="91"/>
      <c r="HVR156" s="91"/>
      <c r="HVS156" s="91"/>
      <c r="HVT156" s="91"/>
      <c r="HVU156" s="91"/>
      <c r="HVV156" s="91"/>
      <c r="HVW156" s="91"/>
      <c r="HVX156" s="91"/>
      <c r="HVY156" s="91"/>
      <c r="HVZ156" s="91"/>
      <c r="HWA156" s="91"/>
      <c r="HWB156" s="91"/>
      <c r="HWC156" s="91"/>
      <c r="HWD156" s="91"/>
      <c r="HWE156" s="91"/>
      <c r="HWF156" s="91"/>
      <c r="HWG156" s="91"/>
      <c r="HWH156" s="91"/>
      <c r="HWI156" s="91"/>
      <c r="HWJ156" s="91"/>
      <c r="HWK156" s="91"/>
      <c r="HWL156" s="91"/>
      <c r="HWM156" s="91"/>
      <c r="HWN156" s="91"/>
      <c r="HWO156" s="91"/>
      <c r="HWP156" s="91"/>
      <c r="HWQ156" s="91"/>
      <c r="HWR156" s="91"/>
      <c r="HWS156" s="91"/>
      <c r="HWT156" s="91"/>
      <c r="HWU156" s="91"/>
      <c r="HWV156" s="91"/>
      <c r="HWW156" s="91"/>
      <c r="HWX156" s="91"/>
      <c r="HWY156" s="91"/>
      <c r="HWZ156" s="91"/>
      <c r="HXA156" s="91"/>
      <c r="HXB156" s="91"/>
      <c r="HXC156" s="91"/>
      <c r="HXD156" s="91"/>
      <c r="HXE156" s="91"/>
      <c r="HXF156" s="91"/>
      <c r="HXG156" s="91"/>
      <c r="HXH156" s="91"/>
      <c r="HXI156" s="91"/>
      <c r="HXJ156" s="91"/>
      <c r="HXK156" s="91"/>
      <c r="HXL156" s="91"/>
      <c r="HXM156" s="91"/>
      <c r="HXN156" s="91"/>
      <c r="HXO156" s="91"/>
      <c r="HXP156" s="91"/>
      <c r="HXQ156" s="91"/>
      <c r="HXR156" s="91"/>
      <c r="HXS156" s="91"/>
      <c r="HXT156" s="91"/>
      <c r="HXU156" s="91"/>
      <c r="HXV156" s="91"/>
      <c r="HXW156" s="91"/>
      <c r="HXX156" s="91"/>
      <c r="HXY156" s="91"/>
      <c r="HXZ156" s="91"/>
      <c r="HYA156" s="91"/>
      <c r="HYB156" s="91"/>
      <c r="HYC156" s="91"/>
      <c r="HYD156" s="91"/>
      <c r="HYE156" s="91"/>
      <c r="HYF156" s="91"/>
      <c r="HYG156" s="91"/>
      <c r="HYH156" s="91"/>
      <c r="HYI156" s="91"/>
      <c r="HYJ156" s="91"/>
      <c r="HYK156" s="91"/>
      <c r="HYL156" s="91"/>
      <c r="HYM156" s="91"/>
      <c r="HYN156" s="91"/>
      <c r="HYO156" s="91"/>
      <c r="HYP156" s="91"/>
      <c r="HYQ156" s="91"/>
      <c r="HYR156" s="91"/>
      <c r="HYS156" s="91"/>
      <c r="HYT156" s="91"/>
      <c r="HYU156" s="91"/>
      <c r="HYV156" s="91"/>
      <c r="HYW156" s="91"/>
      <c r="HYX156" s="91"/>
      <c r="HYY156" s="91"/>
      <c r="HYZ156" s="91"/>
      <c r="HZA156" s="91"/>
      <c r="HZB156" s="91"/>
      <c r="HZC156" s="91"/>
      <c r="HZD156" s="91"/>
      <c r="HZE156" s="91"/>
      <c r="HZF156" s="91"/>
      <c r="HZG156" s="91"/>
      <c r="HZH156" s="91"/>
      <c r="HZI156" s="91"/>
      <c r="HZJ156" s="91"/>
      <c r="HZK156" s="91"/>
      <c r="HZL156" s="91"/>
      <c r="HZM156" s="91"/>
      <c r="HZN156" s="91"/>
      <c r="HZO156" s="91"/>
      <c r="HZP156" s="91"/>
      <c r="HZQ156" s="91"/>
      <c r="HZR156" s="91"/>
      <c r="HZS156" s="91"/>
      <c r="HZT156" s="91"/>
      <c r="HZU156" s="91"/>
      <c r="HZV156" s="91"/>
      <c r="HZW156" s="91"/>
      <c r="HZX156" s="91"/>
      <c r="HZY156" s="91"/>
      <c r="HZZ156" s="91"/>
      <c r="IAA156" s="91"/>
      <c r="IAB156" s="91"/>
      <c r="IAC156" s="91"/>
      <c r="IAD156" s="91"/>
      <c r="IAE156" s="91"/>
      <c r="IAF156" s="91"/>
      <c r="IAG156" s="91"/>
      <c r="IAH156" s="91"/>
      <c r="IAI156" s="91"/>
      <c r="IAJ156" s="91"/>
      <c r="IAK156" s="91"/>
      <c r="IAL156" s="91"/>
      <c r="IAM156" s="91"/>
      <c r="IAN156" s="91"/>
      <c r="IAO156" s="91"/>
      <c r="IAP156" s="91"/>
      <c r="IAQ156" s="91"/>
      <c r="IAR156" s="91"/>
      <c r="IAS156" s="91"/>
      <c r="IAT156" s="91"/>
      <c r="IAU156" s="91"/>
      <c r="IAV156" s="91"/>
      <c r="IAW156" s="91"/>
      <c r="IAX156" s="91"/>
      <c r="IAY156" s="91"/>
      <c r="IAZ156" s="91"/>
      <c r="IBA156" s="91"/>
      <c r="IBB156" s="91"/>
      <c r="IBC156" s="91"/>
      <c r="IBD156" s="91"/>
      <c r="IBE156" s="91"/>
      <c r="IBF156" s="91"/>
      <c r="IBG156" s="91"/>
      <c r="IBH156" s="91"/>
      <c r="IBI156" s="91"/>
      <c r="IBJ156" s="91"/>
      <c r="IBK156" s="91"/>
      <c r="IBL156" s="91"/>
      <c r="IBM156" s="91"/>
      <c r="IBN156" s="91"/>
      <c r="IBO156" s="91"/>
      <c r="IBP156" s="91"/>
      <c r="IBQ156" s="91"/>
      <c r="IBR156" s="91"/>
      <c r="IBS156" s="91"/>
      <c r="IBT156" s="91"/>
      <c r="IBU156" s="91"/>
      <c r="IBV156" s="91"/>
      <c r="IBW156" s="91"/>
      <c r="IBX156" s="91"/>
      <c r="IBY156" s="91"/>
      <c r="IBZ156" s="91"/>
      <c r="ICA156" s="91"/>
      <c r="ICB156" s="91"/>
      <c r="ICC156" s="91"/>
      <c r="ICD156" s="91"/>
      <c r="ICE156" s="91"/>
      <c r="ICF156" s="91"/>
      <c r="ICG156" s="91"/>
      <c r="ICH156" s="91"/>
      <c r="ICI156" s="91"/>
      <c r="ICJ156" s="91"/>
      <c r="ICK156" s="91"/>
      <c r="ICL156" s="91"/>
      <c r="ICM156" s="91"/>
      <c r="ICN156" s="91"/>
      <c r="ICO156" s="91"/>
      <c r="ICP156" s="91"/>
      <c r="ICQ156" s="91"/>
      <c r="ICR156" s="91"/>
      <c r="ICS156" s="91"/>
      <c r="ICT156" s="91"/>
      <c r="ICU156" s="91"/>
      <c r="ICV156" s="91"/>
      <c r="ICW156" s="91"/>
      <c r="ICX156" s="91"/>
      <c r="ICY156" s="91"/>
      <c r="ICZ156" s="91"/>
      <c r="IDA156" s="91"/>
      <c r="IDB156" s="91"/>
      <c r="IDC156" s="91"/>
      <c r="IDD156" s="91"/>
      <c r="IDE156" s="91"/>
      <c r="IDF156" s="91"/>
      <c r="IDG156" s="91"/>
      <c r="IDH156" s="91"/>
      <c r="IDI156" s="91"/>
      <c r="IDJ156" s="91"/>
      <c r="IDK156" s="91"/>
      <c r="IDL156" s="91"/>
      <c r="IDM156" s="91"/>
      <c r="IDN156" s="91"/>
      <c r="IDO156" s="91"/>
      <c r="IDP156" s="91"/>
      <c r="IDQ156" s="91"/>
      <c r="IDR156" s="91"/>
      <c r="IDS156" s="91"/>
      <c r="IDT156" s="91"/>
      <c r="IDU156" s="91"/>
      <c r="IDV156" s="91"/>
      <c r="IDW156" s="91"/>
      <c r="IDX156" s="91"/>
      <c r="IDY156" s="91"/>
      <c r="IDZ156" s="91"/>
      <c r="IEA156" s="91"/>
      <c r="IEB156" s="91"/>
      <c r="IEC156" s="91"/>
      <c r="IED156" s="91"/>
      <c r="IEE156" s="91"/>
      <c r="IEF156" s="91"/>
      <c r="IEG156" s="91"/>
      <c r="IEH156" s="91"/>
      <c r="IEI156" s="91"/>
      <c r="IEJ156" s="91"/>
      <c r="IEK156" s="91"/>
      <c r="IEL156" s="91"/>
      <c r="IEM156" s="91"/>
      <c r="IEN156" s="91"/>
      <c r="IEO156" s="91"/>
      <c r="IEP156" s="91"/>
      <c r="IEQ156" s="91"/>
      <c r="IER156" s="91"/>
      <c r="IES156" s="91"/>
      <c r="IET156" s="91"/>
      <c r="IEU156" s="91"/>
      <c r="IEV156" s="91"/>
      <c r="IEW156" s="91"/>
      <c r="IEX156" s="91"/>
      <c r="IEY156" s="91"/>
      <c r="IEZ156" s="91"/>
      <c r="IFA156" s="91"/>
      <c r="IFB156" s="91"/>
      <c r="IFC156" s="91"/>
      <c r="IFD156" s="91"/>
      <c r="IFE156" s="91"/>
      <c r="IFF156" s="91"/>
      <c r="IFG156" s="91"/>
      <c r="IFH156" s="91"/>
      <c r="IFI156" s="91"/>
      <c r="IFJ156" s="91"/>
      <c r="IFK156" s="91"/>
      <c r="IFL156" s="91"/>
      <c r="IFM156" s="91"/>
      <c r="IFN156" s="91"/>
      <c r="IFO156" s="91"/>
      <c r="IFP156" s="91"/>
      <c r="IFQ156" s="91"/>
      <c r="IFR156" s="91"/>
      <c r="IFS156" s="91"/>
      <c r="IFT156" s="91"/>
      <c r="IFU156" s="91"/>
      <c r="IFV156" s="91"/>
      <c r="IFW156" s="91"/>
      <c r="IFX156" s="91"/>
      <c r="IFY156" s="91"/>
      <c r="IFZ156" s="91"/>
      <c r="IGA156" s="91"/>
      <c r="IGB156" s="91"/>
      <c r="IGC156" s="91"/>
      <c r="IGD156" s="91"/>
      <c r="IGE156" s="91"/>
      <c r="IGF156" s="91"/>
      <c r="IGG156" s="91"/>
      <c r="IGH156" s="91"/>
      <c r="IGI156" s="91"/>
      <c r="IGJ156" s="91"/>
      <c r="IGK156" s="91"/>
      <c r="IGL156" s="91"/>
      <c r="IGM156" s="91"/>
      <c r="IGN156" s="91"/>
      <c r="IGO156" s="91"/>
      <c r="IGP156" s="91"/>
      <c r="IGQ156" s="91"/>
      <c r="IGR156" s="91"/>
      <c r="IGS156" s="91"/>
      <c r="IGT156" s="91"/>
      <c r="IGU156" s="91"/>
      <c r="IGV156" s="91"/>
      <c r="IGW156" s="91"/>
      <c r="IGX156" s="91"/>
      <c r="IGY156" s="91"/>
      <c r="IGZ156" s="91"/>
      <c r="IHA156" s="91"/>
      <c r="IHB156" s="91"/>
      <c r="IHC156" s="91"/>
      <c r="IHD156" s="91"/>
      <c r="IHE156" s="91"/>
      <c r="IHF156" s="91"/>
      <c r="IHG156" s="91"/>
      <c r="IHH156" s="91"/>
      <c r="IHI156" s="91"/>
      <c r="IHJ156" s="91"/>
      <c r="IHK156" s="91"/>
      <c r="IHL156" s="91"/>
      <c r="IHM156" s="91"/>
      <c r="IHN156" s="91"/>
      <c r="IHO156" s="91"/>
      <c r="IHP156" s="91"/>
      <c r="IHQ156" s="91"/>
      <c r="IHR156" s="91"/>
      <c r="IHS156" s="91"/>
      <c r="IHT156" s="91"/>
      <c r="IHU156" s="91"/>
      <c r="IHV156" s="91"/>
      <c r="IHW156" s="91"/>
      <c r="IHX156" s="91"/>
      <c r="IHY156" s="91"/>
      <c r="IHZ156" s="91"/>
      <c r="IIA156" s="91"/>
      <c r="IIB156" s="91"/>
      <c r="IIC156" s="91"/>
      <c r="IID156" s="91"/>
      <c r="IIE156" s="91"/>
      <c r="IIF156" s="91"/>
      <c r="IIG156" s="91"/>
      <c r="IIH156" s="91"/>
      <c r="III156" s="91"/>
      <c r="IIJ156" s="91"/>
      <c r="IIK156" s="91"/>
      <c r="IIL156" s="91"/>
      <c r="IIM156" s="91"/>
      <c r="IIN156" s="91"/>
      <c r="IIO156" s="91"/>
      <c r="IIP156" s="91"/>
      <c r="IIQ156" s="91"/>
      <c r="IIR156" s="91"/>
      <c r="IIS156" s="91"/>
      <c r="IIT156" s="91"/>
      <c r="IIU156" s="91"/>
      <c r="IIV156" s="91"/>
      <c r="IIW156" s="91"/>
      <c r="IIX156" s="91"/>
      <c r="IIY156" s="91"/>
      <c r="IIZ156" s="91"/>
      <c r="IJA156" s="91"/>
      <c r="IJB156" s="91"/>
      <c r="IJC156" s="91"/>
      <c r="IJD156" s="91"/>
      <c r="IJE156" s="91"/>
      <c r="IJF156" s="91"/>
      <c r="IJG156" s="91"/>
      <c r="IJH156" s="91"/>
      <c r="IJI156" s="91"/>
      <c r="IJJ156" s="91"/>
      <c r="IJK156" s="91"/>
      <c r="IJL156" s="91"/>
      <c r="IJM156" s="91"/>
      <c r="IJN156" s="91"/>
      <c r="IJO156" s="91"/>
      <c r="IJP156" s="91"/>
      <c r="IJQ156" s="91"/>
      <c r="IJR156" s="91"/>
      <c r="IJS156" s="91"/>
      <c r="IJT156" s="91"/>
      <c r="IJU156" s="91"/>
      <c r="IJV156" s="91"/>
      <c r="IJW156" s="91"/>
      <c r="IJX156" s="91"/>
      <c r="IJY156" s="91"/>
      <c r="IJZ156" s="91"/>
      <c r="IKA156" s="91"/>
      <c r="IKB156" s="91"/>
      <c r="IKC156" s="91"/>
      <c r="IKD156" s="91"/>
      <c r="IKE156" s="91"/>
      <c r="IKF156" s="91"/>
      <c r="IKG156" s="91"/>
      <c r="IKH156" s="91"/>
      <c r="IKI156" s="91"/>
      <c r="IKJ156" s="91"/>
      <c r="IKK156" s="91"/>
      <c r="IKL156" s="91"/>
      <c r="IKM156" s="91"/>
      <c r="IKN156" s="91"/>
      <c r="IKO156" s="91"/>
      <c r="IKP156" s="91"/>
      <c r="IKQ156" s="91"/>
      <c r="IKR156" s="91"/>
      <c r="IKS156" s="91"/>
      <c r="IKT156" s="91"/>
      <c r="IKU156" s="91"/>
      <c r="IKV156" s="91"/>
      <c r="IKW156" s="91"/>
      <c r="IKX156" s="91"/>
      <c r="IKY156" s="91"/>
      <c r="IKZ156" s="91"/>
      <c r="ILA156" s="91"/>
      <c r="ILB156" s="91"/>
      <c r="ILC156" s="91"/>
      <c r="ILD156" s="91"/>
      <c r="ILE156" s="91"/>
      <c r="ILF156" s="91"/>
      <c r="ILG156" s="91"/>
      <c r="ILH156" s="91"/>
      <c r="ILI156" s="91"/>
      <c r="ILJ156" s="91"/>
      <c r="ILK156" s="91"/>
      <c r="ILL156" s="91"/>
      <c r="ILM156" s="91"/>
      <c r="ILN156" s="91"/>
      <c r="ILO156" s="91"/>
      <c r="ILP156" s="91"/>
      <c r="ILQ156" s="91"/>
      <c r="ILR156" s="91"/>
      <c r="ILS156" s="91"/>
      <c r="ILT156" s="91"/>
      <c r="ILU156" s="91"/>
      <c r="ILV156" s="91"/>
      <c r="ILW156" s="91"/>
      <c r="ILX156" s="91"/>
      <c r="ILY156" s="91"/>
      <c r="ILZ156" s="91"/>
      <c r="IMA156" s="91"/>
      <c r="IMB156" s="91"/>
      <c r="IMC156" s="91"/>
      <c r="IMD156" s="91"/>
      <c r="IME156" s="91"/>
      <c r="IMF156" s="91"/>
      <c r="IMG156" s="91"/>
      <c r="IMH156" s="91"/>
      <c r="IMI156" s="91"/>
      <c r="IMJ156" s="91"/>
      <c r="IMK156" s="91"/>
      <c r="IML156" s="91"/>
      <c r="IMM156" s="91"/>
      <c r="IMN156" s="91"/>
      <c r="IMO156" s="91"/>
      <c r="IMP156" s="91"/>
      <c r="IMQ156" s="91"/>
      <c r="IMR156" s="91"/>
      <c r="IMS156" s="91"/>
      <c r="IMT156" s="91"/>
      <c r="IMU156" s="91"/>
      <c r="IMV156" s="91"/>
      <c r="IMW156" s="91"/>
      <c r="IMX156" s="91"/>
      <c r="IMY156" s="91"/>
      <c r="IMZ156" s="91"/>
      <c r="INA156" s="91"/>
      <c r="INB156" s="91"/>
      <c r="INC156" s="91"/>
      <c r="IND156" s="91"/>
      <c r="INE156" s="91"/>
      <c r="INF156" s="91"/>
      <c r="ING156" s="91"/>
      <c r="INH156" s="91"/>
      <c r="INI156" s="91"/>
      <c r="INJ156" s="91"/>
      <c r="INK156" s="91"/>
      <c r="INL156" s="91"/>
      <c r="INM156" s="91"/>
      <c r="INN156" s="91"/>
      <c r="INO156" s="91"/>
      <c r="INP156" s="91"/>
      <c r="INQ156" s="91"/>
      <c r="INR156" s="91"/>
      <c r="INS156" s="91"/>
      <c r="INT156" s="91"/>
      <c r="INU156" s="91"/>
      <c r="INV156" s="91"/>
      <c r="INW156" s="91"/>
      <c r="INX156" s="91"/>
      <c r="INY156" s="91"/>
      <c r="INZ156" s="91"/>
      <c r="IOA156" s="91"/>
      <c r="IOB156" s="91"/>
      <c r="IOC156" s="91"/>
      <c r="IOD156" s="91"/>
      <c r="IOE156" s="91"/>
      <c r="IOF156" s="91"/>
      <c r="IOG156" s="91"/>
      <c r="IOH156" s="91"/>
      <c r="IOI156" s="91"/>
      <c r="IOJ156" s="91"/>
      <c r="IOK156" s="91"/>
      <c r="IOL156" s="91"/>
      <c r="IOM156" s="91"/>
      <c r="ION156" s="91"/>
      <c r="IOO156" s="91"/>
      <c r="IOP156" s="91"/>
      <c r="IOQ156" s="91"/>
      <c r="IOR156" s="91"/>
      <c r="IOS156" s="91"/>
      <c r="IOT156" s="91"/>
      <c r="IOU156" s="91"/>
      <c r="IOV156" s="91"/>
      <c r="IOW156" s="91"/>
      <c r="IOX156" s="91"/>
      <c r="IOY156" s="91"/>
      <c r="IOZ156" s="91"/>
      <c r="IPA156" s="91"/>
      <c r="IPB156" s="91"/>
      <c r="IPC156" s="91"/>
      <c r="IPD156" s="91"/>
      <c r="IPE156" s="91"/>
      <c r="IPF156" s="91"/>
      <c r="IPG156" s="91"/>
      <c r="IPH156" s="91"/>
      <c r="IPI156" s="91"/>
      <c r="IPJ156" s="91"/>
      <c r="IPK156" s="91"/>
      <c r="IPL156" s="91"/>
      <c r="IPM156" s="91"/>
      <c r="IPN156" s="91"/>
      <c r="IPO156" s="91"/>
      <c r="IPP156" s="91"/>
      <c r="IPQ156" s="91"/>
      <c r="IPR156" s="91"/>
      <c r="IPS156" s="91"/>
      <c r="IPT156" s="91"/>
      <c r="IPU156" s="91"/>
      <c r="IPV156" s="91"/>
      <c r="IPW156" s="91"/>
      <c r="IPX156" s="91"/>
      <c r="IPY156" s="91"/>
      <c r="IPZ156" s="91"/>
      <c r="IQA156" s="91"/>
      <c r="IQB156" s="91"/>
      <c r="IQC156" s="91"/>
      <c r="IQD156" s="91"/>
      <c r="IQE156" s="91"/>
      <c r="IQF156" s="91"/>
      <c r="IQG156" s="91"/>
      <c r="IQH156" s="91"/>
      <c r="IQI156" s="91"/>
      <c r="IQJ156" s="91"/>
      <c r="IQK156" s="91"/>
      <c r="IQL156" s="91"/>
      <c r="IQM156" s="91"/>
      <c r="IQN156" s="91"/>
      <c r="IQO156" s="91"/>
      <c r="IQP156" s="91"/>
      <c r="IQQ156" s="91"/>
      <c r="IQR156" s="91"/>
      <c r="IQS156" s="91"/>
      <c r="IQT156" s="91"/>
      <c r="IQU156" s="91"/>
      <c r="IQV156" s="91"/>
      <c r="IQW156" s="91"/>
      <c r="IQX156" s="91"/>
      <c r="IQY156" s="91"/>
      <c r="IQZ156" s="91"/>
      <c r="IRA156" s="91"/>
      <c r="IRB156" s="91"/>
      <c r="IRC156" s="91"/>
      <c r="IRD156" s="91"/>
      <c r="IRE156" s="91"/>
      <c r="IRF156" s="91"/>
      <c r="IRG156" s="91"/>
      <c r="IRH156" s="91"/>
      <c r="IRI156" s="91"/>
      <c r="IRJ156" s="91"/>
      <c r="IRK156" s="91"/>
      <c r="IRL156" s="91"/>
      <c r="IRM156" s="91"/>
      <c r="IRN156" s="91"/>
      <c r="IRO156" s="91"/>
      <c r="IRP156" s="91"/>
      <c r="IRQ156" s="91"/>
      <c r="IRR156" s="91"/>
      <c r="IRS156" s="91"/>
      <c r="IRT156" s="91"/>
      <c r="IRU156" s="91"/>
      <c r="IRV156" s="91"/>
      <c r="IRW156" s="91"/>
      <c r="IRX156" s="91"/>
      <c r="IRY156" s="91"/>
      <c r="IRZ156" s="91"/>
      <c r="ISA156" s="91"/>
      <c r="ISB156" s="91"/>
      <c r="ISC156" s="91"/>
      <c r="ISD156" s="91"/>
      <c r="ISE156" s="91"/>
      <c r="ISF156" s="91"/>
      <c r="ISG156" s="91"/>
      <c r="ISH156" s="91"/>
      <c r="ISI156" s="91"/>
      <c r="ISJ156" s="91"/>
      <c r="ISK156" s="91"/>
      <c r="ISL156" s="91"/>
      <c r="ISM156" s="91"/>
      <c r="ISN156" s="91"/>
      <c r="ISO156" s="91"/>
      <c r="ISP156" s="91"/>
      <c r="ISQ156" s="91"/>
      <c r="ISR156" s="91"/>
      <c r="ISS156" s="91"/>
      <c r="IST156" s="91"/>
      <c r="ISU156" s="91"/>
      <c r="ISV156" s="91"/>
      <c r="ISW156" s="91"/>
      <c r="ISX156" s="91"/>
      <c r="ISY156" s="91"/>
      <c r="ISZ156" s="91"/>
      <c r="ITA156" s="91"/>
      <c r="ITB156" s="91"/>
      <c r="ITC156" s="91"/>
      <c r="ITD156" s="91"/>
      <c r="ITE156" s="91"/>
      <c r="ITF156" s="91"/>
      <c r="ITG156" s="91"/>
      <c r="ITH156" s="91"/>
      <c r="ITI156" s="91"/>
      <c r="ITJ156" s="91"/>
      <c r="ITK156" s="91"/>
      <c r="ITL156" s="91"/>
      <c r="ITM156" s="91"/>
      <c r="ITN156" s="91"/>
      <c r="ITO156" s="91"/>
      <c r="ITP156" s="91"/>
      <c r="ITQ156" s="91"/>
      <c r="ITR156" s="91"/>
      <c r="ITS156" s="91"/>
      <c r="ITT156" s="91"/>
      <c r="ITU156" s="91"/>
      <c r="ITV156" s="91"/>
      <c r="ITW156" s="91"/>
      <c r="ITX156" s="91"/>
      <c r="ITY156" s="91"/>
      <c r="ITZ156" s="91"/>
      <c r="IUA156" s="91"/>
      <c r="IUB156" s="91"/>
      <c r="IUC156" s="91"/>
      <c r="IUD156" s="91"/>
      <c r="IUE156" s="91"/>
      <c r="IUF156" s="91"/>
      <c r="IUG156" s="91"/>
      <c r="IUH156" s="91"/>
      <c r="IUI156" s="91"/>
      <c r="IUJ156" s="91"/>
      <c r="IUK156" s="91"/>
      <c r="IUL156" s="91"/>
      <c r="IUM156" s="91"/>
      <c r="IUN156" s="91"/>
      <c r="IUO156" s="91"/>
      <c r="IUP156" s="91"/>
      <c r="IUQ156" s="91"/>
      <c r="IUR156" s="91"/>
      <c r="IUS156" s="91"/>
      <c r="IUT156" s="91"/>
      <c r="IUU156" s="91"/>
      <c r="IUV156" s="91"/>
      <c r="IUW156" s="91"/>
      <c r="IUX156" s="91"/>
      <c r="IUY156" s="91"/>
      <c r="IUZ156" s="91"/>
      <c r="IVA156" s="91"/>
      <c r="IVB156" s="91"/>
      <c r="IVC156" s="91"/>
      <c r="IVD156" s="91"/>
      <c r="IVE156" s="91"/>
      <c r="IVF156" s="91"/>
      <c r="IVG156" s="91"/>
      <c r="IVH156" s="91"/>
      <c r="IVI156" s="91"/>
      <c r="IVJ156" s="91"/>
      <c r="IVK156" s="91"/>
      <c r="IVL156" s="91"/>
      <c r="IVM156" s="91"/>
      <c r="IVN156" s="91"/>
      <c r="IVO156" s="91"/>
      <c r="IVP156" s="91"/>
      <c r="IVQ156" s="91"/>
      <c r="IVR156" s="91"/>
      <c r="IVS156" s="91"/>
      <c r="IVT156" s="91"/>
      <c r="IVU156" s="91"/>
      <c r="IVV156" s="91"/>
      <c r="IVW156" s="91"/>
      <c r="IVX156" s="91"/>
      <c r="IVY156" s="91"/>
      <c r="IVZ156" s="91"/>
      <c r="IWA156" s="91"/>
      <c r="IWB156" s="91"/>
      <c r="IWC156" s="91"/>
      <c r="IWD156" s="91"/>
      <c r="IWE156" s="91"/>
      <c r="IWF156" s="91"/>
      <c r="IWG156" s="91"/>
      <c r="IWH156" s="91"/>
      <c r="IWI156" s="91"/>
      <c r="IWJ156" s="91"/>
      <c r="IWK156" s="91"/>
      <c r="IWL156" s="91"/>
      <c r="IWM156" s="91"/>
      <c r="IWN156" s="91"/>
      <c r="IWO156" s="91"/>
      <c r="IWP156" s="91"/>
      <c r="IWQ156" s="91"/>
      <c r="IWR156" s="91"/>
      <c r="IWS156" s="91"/>
      <c r="IWT156" s="91"/>
      <c r="IWU156" s="91"/>
      <c r="IWV156" s="91"/>
      <c r="IWW156" s="91"/>
      <c r="IWX156" s="91"/>
      <c r="IWY156" s="91"/>
      <c r="IWZ156" s="91"/>
      <c r="IXA156" s="91"/>
      <c r="IXB156" s="91"/>
      <c r="IXC156" s="91"/>
      <c r="IXD156" s="91"/>
      <c r="IXE156" s="91"/>
      <c r="IXF156" s="91"/>
      <c r="IXG156" s="91"/>
      <c r="IXH156" s="91"/>
      <c r="IXI156" s="91"/>
      <c r="IXJ156" s="91"/>
      <c r="IXK156" s="91"/>
      <c r="IXL156" s="91"/>
      <c r="IXM156" s="91"/>
      <c r="IXN156" s="91"/>
      <c r="IXO156" s="91"/>
      <c r="IXP156" s="91"/>
      <c r="IXQ156" s="91"/>
      <c r="IXR156" s="91"/>
      <c r="IXS156" s="91"/>
      <c r="IXT156" s="91"/>
      <c r="IXU156" s="91"/>
      <c r="IXV156" s="91"/>
      <c r="IXW156" s="91"/>
      <c r="IXX156" s="91"/>
      <c r="IXY156" s="91"/>
      <c r="IXZ156" s="91"/>
      <c r="IYA156" s="91"/>
      <c r="IYB156" s="91"/>
      <c r="IYC156" s="91"/>
      <c r="IYD156" s="91"/>
      <c r="IYE156" s="91"/>
      <c r="IYF156" s="91"/>
      <c r="IYG156" s="91"/>
      <c r="IYH156" s="91"/>
      <c r="IYI156" s="91"/>
      <c r="IYJ156" s="91"/>
      <c r="IYK156" s="91"/>
      <c r="IYL156" s="91"/>
      <c r="IYM156" s="91"/>
      <c r="IYN156" s="91"/>
      <c r="IYO156" s="91"/>
      <c r="IYP156" s="91"/>
      <c r="IYQ156" s="91"/>
      <c r="IYR156" s="91"/>
      <c r="IYS156" s="91"/>
      <c r="IYT156" s="91"/>
      <c r="IYU156" s="91"/>
      <c r="IYV156" s="91"/>
      <c r="IYW156" s="91"/>
      <c r="IYX156" s="91"/>
      <c r="IYY156" s="91"/>
      <c r="IYZ156" s="91"/>
      <c r="IZA156" s="91"/>
      <c r="IZB156" s="91"/>
      <c r="IZC156" s="91"/>
      <c r="IZD156" s="91"/>
      <c r="IZE156" s="91"/>
      <c r="IZF156" s="91"/>
      <c r="IZG156" s="91"/>
      <c r="IZH156" s="91"/>
      <c r="IZI156" s="91"/>
      <c r="IZJ156" s="91"/>
      <c r="IZK156" s="91"/>
      <c r="IZL156" s="91"/>
      <c r="IZM156" s="91"/>
      <c r="IZN156" s="91"/>
      <c r="IZO156" s="91"/>
      <c r="IZP156" s="91"/>
      <c r="IZQ156" s="91"/>
      <c r="IZR156" s="91"/>
      <c r="IZS156" s="91"/>
      <c r="IZT156" s="91"/>
      <c r="IZU156" s="91"/>
      <c r="IZV156" s="91"/>
      <c r="IZW156" s="91"/>
      <c r="IZX156" s="91"/>
      <c r="IZY156" s="91"/>
      <c r="IZZ156" s="91"/>
      <c r="JAA156" s="91"/>
      <c r="JAB156" s="91"/>
      <c r="JAC156" s="91"/>
      <c r="JAD156" s="91"/>
      <c r="JAE156" s="91"/>
      <c r="JAF156" s="91"/>
      <c r="JAG156" s="91"/>
      <c r="JAH156" s="91"/>
      <c r="JAI156" s="91"/>
      <c r="JAJ156" s="91"/>
      <c r="JAK156" s="91"/>
      <c r="JAL156" s="91"/>
      <c r="JAM156" s="91"/>
      <c r="JAN156" s="91"/>
      <c r="JAO156" s="91"/>
      <c r="JAP156" s="91"/>
      <c r="JAQ156" s="91"/>
      <c r="JAR156" s="91"/>
      <c r="JAS156" s="91"/>
      <c r="JAT156" s="91"/>
      <c r="JAU156" s="91"/>
      <c r="JAV156" s="91"/>
      <c r="JAW156" s="91"/>
      <c r="JAX156" s="91"/>
      <c r="JAY156" s="91"/>
      <c r="JAZ156" s="91"/>
      <c r="JBA156" s="91"/>
      <c r="JBB156" s="91"/>
      <c r="JBC156" s="91"/>
      <c r="JBD156" s="91"/>
      <c r="JBE156" s="91"/>
      <c r="JBF156" s="91"/>
      <c r="JBG156" s="91"/>
      <c r="JBH156" s="91"/>
      <c r="JBI156" s="91"/>
      <c r="JBJ156" s="91"/>
      <c r="JBK156" s="91"/>
      <c r="JBL156" s="91"/>
      <c r="JBM156" s="91"/>
      <c r="JBN156" s="91"/>
      <c r="JBO156" s="91"/>
      <c r="JBP156" s="91"/>
      <c r="JBQ156" s="91"/>
      <c r="JBR156" s="91"/>
      <c r="JBS156" s="91"/>
      <c r="JBT156" s="91"/>
      <c r="JBU156" s="91"/>
      <c r="JBV156" s="91"/>
      <c r="JBW156" s="91"/>
      <c r="JBX156" s="91"/>
      <c r="JBY156" s="91"/>
      <c r="JBZ156" s="91"/>
      <c r="JCA156" s="91"/>
      <c r="JCB156" s="91"/>
      <c r="JCC156" s="91"/>
      <c r="JCD156" s="91"/>
      <c r="JCE156" s="91"/>
      <c r="JCF156" s="91"/>
      <c r="JCG156" s="91"/>
      <c r="JCH156" s="91"/>
      <c r="JCI156" s="91"/>
      <c r="JCJ156" s="91"/>
      <c r="JCK156" s="91"/>
      <c r="JCL156" s="91"/>
      <c r="JCM156" s="91"/>
      <c r="JCN156" s="91"/>
      <c r="JCO156" s="91"/>
      <c r="JCP156" s="91"/>
      <c r="JCQ156" s="91"/>
      <c r="JCR156" s="91"/>
      <c r="JCS156" s="91"/>
      <c r="JCT156" s="91"/>
      <c r="JCU156" s="91"/>
      <c r="JCV156" s="91"/>
      <c r="JCW156" s="91"/>
      <c r="JCX156" s="91"/>
      <c r="JCY156" s="91"/>
      <c r="JCZ156" s="91"/>
      <c r="JDA156" s="91"/>
      <c r="JDB156" s="91"/>
      <c r="JDC156" s="91"/>
      <c r="JDD156" s="91"/>
      <c r="JDE156" s="91"/>
      <c r="JDF156" s="91"/>
      <c r="JDG156" s="91"/>
      <c r="JDH156" s="91"/>
      <c r="JDI156" s="91"/>
      <c r="JDJ156" s="91"/>
      <c r="JDK156" s="91"/>
      <c r="JDL156" s="91"/>
      <c r="JDM156" s="91"/>
      <c r="JDN156" s="91"/>
      <c r="JDO156" s="91"/>
      <c r="JDP156" s="91"/>
      <c r="JDQ156" s="91"/>
      <c r="JDR156" s="91"/>
      <c r="JDS156" s="91"/>
      <c r="JDT156" s="91"/>
      <c r="JDU156" s="91"/>
      <c r="JDV156" s="91"/>
      <c r="JDW156" s="91"/>
      <c r="JDX156" s="91"/>
      <c r="JDY156" s="91"/>
      <c r="JDZ156" s="91"/>
      <c r="JEA156" s="91"/>
      <c r="JEB156" s="91"/>
      <c r="JEC156" s="91"/>
      <c r="JED156" s="91"/>
      <c r="JEE156" s="91"/>
      <c r="JEF156" s="91"/>
      <c r="JEG156" s="91"/>
      <c r="JEH156" s="91"/>
      <c r="JEI156" s="91"/>
      <c r="JEJ156" s="91"/>
      <c r="JEK156" s="91"/>
      <c r="JEL156" s="91"/>
      <c r="JEM156" s="91"/>
      <c r="JEN156" s="91"/>
      <c r="JEO156" s="91"/>
      <c r="JEP156" s="91"/>
      <c r="JEQ156" s="91"/>
      <c r="JER156" s="91"/>
      <c r="JES156" s="91"/>
      <c r="JET156" s="91"/>
      <c r="JEU156" s="91"/>
      <c r="JEV156" s="91"/>
      <c r="JEW156" s="91"/>
      <c r="JEX156" s="91"/>
      <c r="JEY156" s="91"/>
      <c r="JEZ156" s="91"/>
      <c r="JFA156" s="91"/>
      <c r="JFB156" s="91"/>
      <c r="JFC156" s="91"/>
      <c r="JFD156" s="91"/>
      <c r="JFE156" s="91"/>
      <c r="JFF156" s="91"/>
      <c r="JFG156" s="91"/>
      <c r="JFH156" s="91"/>
      <c r="JFI156" s="91"/>
      <c r="JFJ156" s="91"/>
      <c r="JFK156" s="91"/>
      <c r="JFL156" s="91"/>
      <c r="JFM156" s="91"/>
      <c r="JFN156" s="91"/>
      <c r="JFO156" s="91"/>
      <c r="JFP156" s="91"/>
      <c r="JFQ156" s="91"/>
      <c r="JFR156" s="91"/>
      <c r="JFS156" s="91"/>
      <c r="JFT156" s="91"/>
      <c r="JFU156" s="91"/>
      <c r="JFV156" s="91"/>
      <c r="JFW156" s="91"/>
      <c r="JFX156" s="91"/>
      <c r="JFY156" s="91"/>
      <c r="JFZ156" s="91"/>
      <c r="JGA156" s="91"/>
      <c r="JGB156" s="91"/>
      <c r="JGC156" s="91"/>
      <c r="JGD156" s="91"/>
      <c r="JGE156" s="91"/>
      <c r="JGF156" s="91"/>
      <c r="JGG156" s="91"/>
      <c r="JGH156" s="91"/>
      <c r="JGI156" s="91"/>
      <c r="JGJ156" s="91"/>
      <c r="JGK156" s="91"/>
      <c r="JGL156" s="91"/>
      <c r="JGM156" s="91"/>
      <c r="JGN156" s="91"/>
      <c r="JGO156" s="91"/>
      <c r="JGP156" s="91"/>
      <c r="JGQ156" s="91"/>
      <c r="JGR156" s="91"/>
      <c r="JGS156" s="91"/>
      <c r="JGT156" s="91"/>
      <c r="JGU156" s="91"/>
      <c r="JGV156" s="91"/>
      <c r="JGW156" s="91"/>
      <c r="JGX156" s="91"/>
      <c r="JGY156" s="91"/>
      <c r="JGZ156" s="91"/>
      <c r="JHA156" s="91"/>
      <c r="JHB156" s="91"/>
      <c r="JHC156" s="91"/>
      <c r="JHD156" s="91"/>
      <c r="JHE156" s="91"/>
      <c r="JHF156" s="91"/>
      <c r="JHG156" s="91"/>
      <c r="JHH156" s="91"/>
      <c r="JHI156" s="91"/>
      <c r="JHJ156" s="91"/>
      <c r="JHK156" s="91"/>
      <c r="JHL156" s="91"/>
      <c r="JHM156" s="91"/>
      <c r="JHN156" s="91"/>
      <c r="JHO156" s="91"/>
      <c r="JHP156" s="91"/>
      <c r="JHQ156" s="91"/>
      <c r="JHR156" s="91"/>
      <c r="JHS156" s="91"/>
      <c r="JHT156" s="91"/>
      <c r="JHU156" s="91"/>
      <c r="JHV156" s="91"/>
      <c r="JHW156" s="91"/>
      <c r="JHX156" s="91"/>
      <c r="JHY156" s="91"/>
      <c r="JHZ156" s="91"/>
      <c r="JIA156" s="91"/>
      <c r="JIB156" s="91"/>
      <c r="JIC156" s="91"/>
      <c r="JID156" s="91"/>
      <c r="JIE156" s="91"/>
      <c r="JIF156" s="91"/>
      <c r="JIG156" s="91"/>
      <c r="JIH156" s="91"/>
      <c r="JII156" s="91"/>
      <c r="JIJ156" s="91"/>
      <c r="JIK156" s="91"/>
      <c r="JIL156" s="91"/>
      <c r="JIM156" s="91"/>
      <c r="JIN156" s="91"/>
      <c r="JIO156" s="91"/>
      <c r="JIP156" s="91"/>
      <c r="JIQ156" s="91"/>
      <c r="JIR156" s="91"/>
      <c r="JIS156" s="91"/>
      <c r="JIT156" s="91"/>
      <c r="JIU156" s="91"/>
      <c r="JIV156" s="91"/>
      <c r="JIW156" s="91"/>
      <c r="JIX156" s="91"/>
      <c r="JIY156" s="91"/>
      <c r="JIZ156" s="91"/>
      <c r="JJA156" s="91"/>
      <c r="JJB156" s="91"/>
      <c r="JJC156" s="91"/>
      <c r="JJD156" s="91"/>
      <c r="JJE156" s="91"/>
      <c r="JJF156" s="91"/>
      <c r="JJG156" s="91"/>
      <c r="JJH156" s="91"/>
      <c r="JJI156" s="91"/>
      <c r="JJJ156" s="91"/>
      <c r="JJK156" s="91"/>
      <c r="JJL156" s="91"/>
      <c r="JJM156" s="91"/>
      <c r="JJN156" s="91"/>
      <c r="JJO156" s="91"/>
      <c r="JJP156" s="91"/>
      <c r="JJQ156" s="91"/>
      <c r="JJR156" s="91"/>
      <c r="JJS156" s="91"/>
      <c r="JJT156" s="91"/>
      <c r="JJU156" s="91"/>
      <c r="JJV156" s="91"/>
      <c r="JJW156" s="91"/>
      <c r="JJX156" s="91"/>
      <c r="JJY156" s="91"/>
      <c r="JJZ156" s="91"/>
      <c r="JKA156" s="91"/>
      <c r="JKB156" s="91"/>
      <c r="JKC156" s="91"/>
      <c r="JKD156" s="91"/>
      <c r="JKE156" s="91"/>
      <c r="JKF156" s="91"/>
      <c r="JKG156" s="91"/>
      <c r="JKH156" s="91"/>
      <c r="JKI156" s="91"/>
      <c r="JKJ156" s="91"/>
      <c r="JKK156" s="91"/>
      <c r="JKL156" s="91"/>
      <c r="JKM156" s="91"/>
      <c r="JKN156" s="91"/>
      <c r="JKO156" s="91"/>
      <c r="JKP156" s="91"/>
      <c r="JKQ156" s="91"/>
      <c r="JKR156" s="91"/>
      <c r="JKS156" s="91"/>
      <c r="JKT156" s="91"/>
      <c r="JKU156" s="91"/>
      <c r="JKV156" s="91"/>
      <c r="JKW156" s="91"/>
      <c r="JKX156" s="91"/>
      <c r="JKY156" s="91"/>
      <c r="JKZ156" s="91"/>
      <c r="JLA156" s="91"/>
      <c r="JLB156" s="91"/>
      <c r="JLC156" s="91"/>
      <c r="JLD156" s="91"/>
      <c r="JLE156" s="91"/>
      <c r="JLF156" s="91"/>
      <c r="JLG156" s="91"/>
      <c r="JLH156" s="91"/>
      <c r="JLI156" s="91"/>
      <c r="JLJ156" s="91"/>
      <c r="JLK156" s="91"/>
      <c r="JLL156" s="91"/>
      <c r="JLM156" s="91"/>
      <c r="JLN156" s="91"/>
      <c r="JLO156" s="91"/>
      <c r="JLP156" s="91"/>
      <c r="JLQ156" s="91"/>
      <c r="JLR156" s="91"/>
      <c r="JLS156" s="91"/>
      <c r="JLT156" s="91"/>
      <c r="JLU156" s="91"/>
      <c r="JLV156" s="91"/>
      <c r="JLW156" s="91"/>
      <c r="JLX156" s="91"/>
      <c r="JLY156" s="91"/>
      <c r="JLZ156" s="91"/>
      <c r="JMA156" s="91"/>
      <c r="JMB156" s="91"/>
      <c r="JMC156" s="91"/>
      <c r="JMD156" s="91"/>
      <c r="JME156" s="91"/>
      <c r="JMF156" s="91"/>
      <c r="JMG156" s="91"/>
      <c r="JMH156" s="91"/>
      <c r="JMI156" s="91"/>
      <c r="JMJ156" s="91"/>
      <c r="JMK156" s="91"/>
      <c r="JML156" s="91"/>
      <c r="JMM156" s="91"/>
      <c r="JMN156" s="91"/>
      <c r="JMO156" s="91"/>
      <c r="JMP156" s="91"/>
      <c r="JMQ156" s="91"/>
      <c r="JMR156" s="91"/>
      <c r="JMS156" s="91"/>
      <c r="JMT156" s="91"/>
      <c r="JMU156" s="91"/>
      <c r="JMV156" s="91"/>
      <c r="JMW156" s="91"/>
      <c r="JMX156" s="91"/>
      <c r="JMY156" s="91"/>
      <c r="JMZ156" s="91"/>
      <c r="JNA156" s="91"/>
      <c r="JNB156" s="91"/>
      <c r="JNC156" s="91"/>
      <c r="JND156" s="91"/>
      <c r="JNE156" s="91"/>
      <c r="JNF156" s="91"/>
      <c r="JNG156" s="91"/>
      <c r="JNH156" s="91"/>
      <c r="JNI156" s="91"/>
      <c r="JNJ156" s="91"/>
      <c r="JNK156" s="91"/>
      <c r="JNL156" s="91"/>
      <c r="JNM156" s="91"/>
      <c r="JNN156" s="91"/>
      <c r="JNO156" s="91"/>
      <c r="JNP156" s="91"/>
      <c r="JNQ156" s="91"/>
      <c r="JNR156" s="91"/>
      <c r="JNS156" s="91"/>
      <c r="JNT156" s="91"/>
      <c r="JNU156" s="91"/>
      <c r="JNV156" s="91"/>
      <c r="JNW156" s="91"/>
      <c r="JNX156" s="91"/>
      <c r="JNY156" s="91"/>
      <c r="JNZ156" s="91"/>
      <c r="JOA156" s="91"/>
      <c r="JOB156" s="91"/>
      <c r="JOC156" s="91"/>
      <c r="JOD156" s="91"/>
      <c r="JOE156" s="91"/>
      <c r="JOF156" s="91"/>
      <c r="JOG156" s="91"/>
      <c r="JOH156" s="91"/>
      <c r="JOI156" s="91"/>
      <c r="JOJ156" s="91"/>
      <c r="JOK156" s="91"/>
      <c r="JOL156" s="91"/>
      <c r="JOM156" s="91"/>
      <c r="JON156" s="91"/>
      <c r="JOO156" s="91"/>
      <c r="JOP156" s="91"/>
      <c r="JOQ156" s="91"/>
      <c r="JOR156" s="91"/>
      <c r="JOS156" s="91"/>
      <c r="JOT156" s="91"/>
      <c r="JOU156" s="91"/>
      <c r="JOV156" s="91"/>
      <c r="JOW156" s="91"/>
      <c r="JOX156" s="91"/>
      <c r="JOY156" s="91"/>
      <c r="JOZ156" s="91"/>
      <c r="JPA156" s="91"/>
      <c r="JPB156" s="91"/>
      <c r="JPC156" s="91"/>
      <c r="JPD156" s="91"/>
      <c r="JPE156" s="91"/>
      <c r="JPF156" s="91"/>
      <c r="JPG156" s="91"/>
      <c r="JPH156" s="91"/>
      <c r="JPI156" s="91"/>
      <c r="JPJ156" s="91"/>
      <c r="JPK156" s="91"/>
      <c r="JPL156" s="91"/>
      <c r="JPM156" s="91"/>
      <c r="JPN156" s="91"/>
      <c r="JPO156" s="91"/>
      <c r="JPP156" s="91"/>
      <c r="JPQ156" s="91"/>
      <c r="JPR156" s="91"/>
      <c r="JPS156" s="91"/>
      <c r="JPT156" s="91"/>
      <c r="JPU156" s="91"/>
      <c r="JPV156" s="91"/>
      <c r="JPW156" s="91"/>
      <c r="JPX156" s="91"/>
      <c r="JPY156" s="91"/>
      <c r="JPZ156" s="91"/>
      <c r="JQA156" s="91"/>
      <c r="JQB156" s="91"/>
      <c r="JQC156" s="91"/>
      <c r="JQD156" s="91"/>
      <c r="JQE156" s="91"/>
      <c r="JQF156" s="91"/>
      <c r="JQG156" s="91"/>
      <c r="JQH156" s="91"/>
      <c r="JQI156" s="91"/>
      <c r="JQJ156" s="91"/>
      <c r="JQK156" s="91"/>
      <c r="JQL156" s="91"/>
      <c r="JQM156" s="91"/>
      <c r="JQN156" s="91"/>
      <c r="JQO156" s="91"/>
      <c r="JQP156" s="91"/>
      <c r="JQQ156" s="91"/>
      <c r="JQR156" s="91"/>
      <c r="JQS156" s="91"/>
      <c r="JQT156" s="91"/>
      <c r="JQU156" s="91"/>
      <c r="JQV156" s="91"/>
      <c r="JQW156" s="91"/>
      <c r="JQX156" s="91"/>
      <c r="JQY156" s="91"/>
      <c r="JQZ156" s="91"/>
      <c r="JRA156" s="91"/>
      <c r="JRB156" s="91"/>
      <c r="JRC156" s="91"/>
      <c r="JRD156" s="91"/>
      <c r="JRE156" s="91"/>
      <c r="JRF156" s="91"/>
      <c r="JRG156" s="91"/>
      <c r="JRH156" s="91"/>
      <c r="JRI156" s="91"/>
      <c r="JRJ156" s="91"/>
      <c r="JRK156" s="91"/>
      <c r="JRL156" s="91"/>
      <c r="JRM156" s="91"/>
      <c r="JRN156" s="91"/>
      <c r="JRO156" s="91"/>
      <c r="JRP156" s="91"/>
      <c r="JRQ156" s="91"/>
      <c r="JRR156" s="91"/>
      <c r="JRS156" s="91"/>
      <c r="JRT156" s="91"/>
      <c r="JRU156" s="91"/>
      <c r="JRV156" s="91"/>
      <c r="JRW156" s="91"/>
      <c r="JRX156" s="91"/>
      <c r="JRY156" s="91"/>
      <c r="JRZ156" s="91"/>
      <c r="JSA156" s="91"/>
      <c r="JSB156" s="91"/>
      <c r="JSC156" s="91"/>
      <c r="JSD156" s="91"/>
      <c r="JSE156" s="91"/>
      <c r="JSF156" s="91"/>
      <c r="JSG156" s="91"/>
      <c r="JSH156" s="91"/>
      <c r="JSI156" s="91"/>
      <c r="JSJ156" s="91"/>
      <c r="JSK156" s="91"/>
      <c r="JSL156" s="91"/>
      <c r="JSM156" s="91"/>
      <c r="JSN156" s="91"/>
      <c r="JSO156" s="91"/>
      <c r="JSP156" s="91"/>
      <c r="JSQ156" s="91"/>
      <c r="JSR156" s="91"/>
      <c r="JSS156" s="91"/>
      <c r="JST156" s="91"/>
      <c r="JSU156" s="91"/>
      <c r="JSV156" s="91"/>
      <c r="JSW156" s="91"/>
      <c r="JSX156" s="91"/>
      <c r="JSY156" s="91"/>
      <c r="JSZ156" s="91"/>
      <c r="JTA156" s="91"/>
      <c r="JTB156" s="91"/>
      <c r="JTC156" s="91"/>
      <c r="JTD156" s="91"/>
      <c r="JTE156" s="91"/>
      <c r="JTF156" s="91"/>
      <c r="JTG156" s="91"/>
      <c r="JTH156" s="91"/>
      <c r="JTI156" s="91"/>
      <c r="JTJ156" s="91"/>
      <c r="JTK156" s="91"/>
      <c r="JTL156" s="91"/>
      <c r="JTM156" s="91"/>
      <c r="JTN156" s="91"/>
      <c r="JTO156" s="91"/>
      <c r="JTP156" s="91"/>
      <c r="JTQ156" s="91"/>
      <c r="JTR156" s="91"/>
      <c r="JTS156" s="91"/>
      <c r="JTT156" s="91"/>
      <c r="JTU156" s="91"/>
      <c r="JTV156" s="91"/>
      <c r="JTW156" s="91"/>
      <c r="JTX156" s="91"/>
      <c r="JTY156" s="91"/>
      <c r="JTZ156" s="91"/>
      <c r="JUA156" s="91"/>
      <c r="JUB156" s="91"/>
      <c r="JUC156" s="91"/>
      <c r="JUD156" s="91"/>
      <c r="JUE156" s="91"/>
      <c r="JUF156" s="91"/>
      <c r="JUG156" s="91"/>
      <c r="JUH156" s="91"/>
      <c r="JUI156" s="91"/>
      <c r="JUJ156" s="91"/>
      <c r="JUK156" s="91"/>
      <c r="JUL156" s="91"/>
      <c r="JUM156" s="91"/>
      <c r="JUN156" s="91"/>
      <c r="JUO156" s="91"/>
      <c r="JUP156" s="91"/>
      <c r="JUQ156" s="91"/>
      <c r="JUR156" s="91"/>
      <c r="JUS156" s="91"/>
      <c r="JUT156" s="91"/>
      <c r="JUU156" s="91"/>
      <c r="JUV156" s="91"/>
      <c r="JUW156" s="91"/>
      <c r="JUX156" s="91"/>
      <c r="JUY156" s="91"/>
      <c r="JUZ156" s="91"/>
      <c r="JVA156" s="91"/>
      <c r="JVB156" s="91"/>
      <c r="JVC156" s="91"/>
      <c r="JVD156" s="91"/>
      <c r="JVE156" s="91"/>
      <c r="JVF156" s="91"/>
      <c r="JVG156" s="91"/>
      <c r="JVH156" s="91"/>
      <c r="JVI156" s="91"/>
      <c r="JVJ156" s="91"/>
      <c r="JVK156" s="91"/>
      <c r="JVL156" s="91"/>
      <c r="JVM156" s="91"/>
      <c r="JVN156" s="91"/>
      <c r="JVO156" s="91"/>
      <c r="JVP156" s="91"/>
      <c r="JVQ156" s="91"/>
      <c r="JVR156" s="91"/>
      <c r="JVS156" s="91"/>
      <c r="JVT156" s="91"/>
      <c r="JVU156" s="91"/>
      <c r="JVV156" s="91"/>
      <c r="JVW156" s="91"/>
      <c r="JVX156" s="91"/>
      <c r="JVY156" s="91"/>
      <c r="JVZ156" s="91"/>
      <c r="JWA156" s="91"/>
      <c r="JWB156" s="91"/>
      <c r="JWC156" s="91"/>
      <c r="JWD156" s="91"/>
      <c r="JWE156" s="91"/>
      <c r="JWF156" s="91"/>
      <c r="JWG156" s="91"/>
      <c r="JWH156" s="91"/>
      <c r="JWI156" s="91"/>
      <c r="JWJ156" s="91"/>
      <c r="JWK156" s="91"/>
      <c r="JWL156" s="91"/>
      <c r="JWM156" s="91"/>
      <c r="JWN156" s="91"/>
      <c r="JWO156" s="91"/>
      <c r="JWP156" s="91"/>
      <c r="JWQ156" s="91"/>
      <c r="JWR156" s="91"/>
      <c r="JWS156" s="91"/>
      <c r="JWT156" s="91"/>
      <c r="JWU156" s="91"/>
      <c r="JWV156" s="91"/>
      <c r="JWW156" s="91"/>
      <c r="JWX156" s="91"/>
      <c r="JWY156" s="91"/>
      <c r="JWZ156" s="91"/>
      <c r="JXA156" s="91"/>
      <c r="JXB156" s="91"/>
      <c r="JXC156" s="91"/>
      <c r="JXD156" s="91"/>
      <c r="JXE156" s="91"/>
      <c r="JXF156" s="91"/>
      <c r="JXG156" s="91"/>
      <c r="JXH156" s="91"/>
      <c r="JXI156" s="91"/>
      <c r="JXJ156" s="91"/>
      <c r="JXK156" s="91"/>
      <c r="JXL156" s="91"/>
      <c r="JXM156" s="91"/>
      <c r="JXN156" s="91"/>
      <c r="JXO156" s="91"/>
      <c r="JXP156" s="91"/>
      <c r="JXQ156" s="91"/>
      <c r="JXR156" s="91"/>
      <c r="JXS156" s="91"/>
      <c r="JXT156" s="91"/>
      <c r="JXU156" s="91"/>
      <c r="JXV156" s="91"/>
      <c r="JXW156" s="91"/>
      <c r="JXX156" s="91"/>
      <c r="JXY156" s="91"/>
      <c r="JXZ156" s="91"/>
      <c r="JYA156" s="91"/>
      <c r="JYB156" s="91"/>
      <c r="JYC156" s="91"/>
      <c r="JYD156" s="91"/>
      <c r="JYE156" s="91"/>
      <c r="JYF156" s="91"/>
      <c r="JYG156" s="91"/>
      <c r="JYH156" s="91"/>
      <c r="JYI156" s="91"/>
      <c r="JYJ156" s="91"/>
      <c r="JYK156" s="91"/>
      <c r="JYL156" s="91"/>
      <c r="JYM156" s="91"/>
      <c r="JYN156" s="91"/>
      <c r="JYO156" s="91"/>
      <c r="JYP156" s="91"/>
      <c r="JYQ156" s="91"/>
      <c r="JYR156" s="91"/>
      <c r="JYS156" s="91"/>
      <c r="JYT156" s="91"/>
      <c r="JYU156" s="91"/>
      <c r="JYV156" s="91"/>
      <c r="JYW156" s="91"/>
      <c r="JYX156" s="91"/>
      <c r="JYY156" s="91"/>
      <c r="JYZ156" s="91"/>
      <c r="JZA156" s="91"/>
      <c r="JZB156" s="91"/>
      <c r="JZC156" s="91"/>
      <c r="JZD156" s="91"/>
      <c r="JZE156" s="91"/>
      <c r="JZF156" s="91"/>
      <c r="JZG156" s="91"/>
      <c r="JZH156" s="91"/>
      <c r="JZI156" s="91"/>
      <c r="JZJ156" s="91"/>
      <c r="JZK156" s="91"/>
      <c r="JZL156" s="91"/>
      <c r="JZM156" s="91"/>
      <c r="JZN156" s="91"/>
      <c r="JZO156" s="91"/>
      <c r="JZP156" s="91"/>
      <c r="JZQ156" s="91"/>
      <c r="JZR156" s="91"/>
      <c r="JZS156" s="91"/>
      <c r="JZT156" s="91"/>
      <c r="JZU156" s="91"/>
      <c r="JZV156" s="91"/>
      <c r="JZW156" s="91"/>
      <c r="JZX156" s="91"/>
      <c r="JZY156" s="91"/>
      <c r="JZZ156" s="91"/>
      <c r="KAA156" s="91"/>
      <c r="KAB156" s="91"/>
      <c r="KAC156" s="91"/>
      <c r="KAD156" s="91"/>
      <c r="KAE156" s="91"/>
      <c r="KAF156" s="91"/>
      <c r="KAG156" s="91"/>
      <c r="KAH156" s="91"/>
      <c r="KAI156" s="91"/>
      <c r="KAJ156" s="91"/>
      <c r="KAK156" s="91"/>
      <c r="KAL156" s="91"/>
      <c r="KAM156" s="91"/>
      <c r="KAN156" s="91"/>
      <c r="KAO156" s="91"/>
      <c r="KAP156" s="91"/>
      <c r="KAQ156" s="91"/>
      <c r="KAR156" s="91"/>
      <c r="KAS156" s="91"/>
      <c r="KAT156" s="91"/>
      <c r="KAU156" s="91"/>
      <c r="KAV156" s="91"/>
      <c r="KAW156" s="91"/>
      <c r="KAX156" s="91"/>
      <c r="KAY156" s="91"/>
      <c r="KAZ156" s="91"/>
      <c r="KBA156" s="91"/>
      <c r="KBB156" s="91"/>
      <c r="KBC156" s="91"/>
      <c r="KBD156" s="91"/>
      <c r="KBE156" s="91"/>
      <c r="KBF156" s="91"/>
      <c r="KBG156" s="91"/>
      <c r="KBH156" s="91"/>
      <c r="KBI156" s="91"/>
      <c r="KBJ156" s="91"/>
      <c r="KBK156" s="91"/>
      <c r="KBL156" s="91"/>
      <c r="KBM156" s="91"/>
      <c r="KBN156" s="91"/>
      <c r="KBO156" s="91"/>
      <c r="KBP156" s="91"/>
      <c r="KBQ156" s="91"/>
      <c r="KBR156" s="91"/>
      <c r="KBS156" s="91"/>
      <c r="KBT156" s="91"/>
      <c r="KBU156" s="91"/>
      <c r="KBV156" s="91"/>
      <c r="KBW156" s="91"/>
      <c r="KBX156" s="91"/>
      <c r="KBY156" s="91"/>
      <c r="KBZ156" s="91"/>
      <c r="KCA156" s="91"/>
      <c r="KCB156" s="91"/>
      <c r="KCC156" s="91"/>
      <c r="KCD156" s="91"/>
      <c r="KCE156" s="91"/>
      <c r="KCF156" s="91"/>
      <c r="KCG156" s="91"/>
      <c r="KCH156" s="91"/>
      <c r="KCI156" s="91"/>
      <c r="KCJ156" s="91"/>
      <c r="KCK156" s="91"/>
      <c r="KCL156" s="91"/>
      <c r="KCM156" s="91"/>
      <c r="KCN156" s="91"/>
      <c r="KCO156" s="91"/>
      <c r="KCP156" s="91"/>
      <c r="KCQ156" s="91"/>
      <c r="KCR156" s="91"/>
      <c r="KCS156" s="91"/>
      <c r="KCT156" s="91"/>
      <c r="KCU156" s="91"/>
      <c r="KCV156" s="91"/>
      <c r="KCW156" s="91"/>
      <c r="KCX156" s="91"/>
      <c r="KCY156" s="91"/>
      <c r="KCZ156" s="91"/>
      <c r="KDA156" s="91"/>
      <c r="KDB156" s="91"/>
      <c r="KDC156" s="91"/>
      <c r="KDD156" s="91"/>
      <c r="KDE156" s="91"/>
      <c r="KDF156" s="91"/>
      <c r="KDG156" s="91"/>
      <c r="KDH156" s="91"/>
      <c r="KDI156" s="91"/>
      <c r="KDJ156" s="91"/>
      <c r="KDK156" s="91"/>
      <c r="KDL156" s="91"/>
      <c r="KDM156" s="91"/>
      <c r="KDN156" s="91"/>
      <c r="KDO156" s="91"/>
      <c r="KDP156" s="91"/>
      <c r="KDQ156" s="91"/>
      <c r="KDR156" s="91"/>
      <c r="KDS156" s="91"/>
      <c r="KDT156" s="91"/>
      <c r="KDU156" s="91"/>
      <c r="KDV156" s="91"/>
      <c r="KDW156" s="91"/>
      <c r="KDX156" s="91"/>
      <c r="KDY156" s="91"/>
      <c r="KDZ156" s="91"/>
      <c r="KEA156" s="91"/>
      <c r="KEB156" s="91"/>
      <c r="KEC156" s="91"/>
      <c r="KED156" s="91"/>
      <c r="KEE156" s="91"/>
      <c r="KEF156" s="91"/>
      <c r="KEG156" s="91"/>
      <c r="KEH156" s="91"/>
      <c r="KEI156" s="91"/>
      <c r="KEJ156" s="91"/>
      <c r="KEK156" s="91"/>
      <c r="KEL156" s="91"/>
      <c r="KEM156" s="91"/>
      <c r="KEN156" s="91"/>
      <c r="KEO156" s="91"/>
      <c r="KEP156" s="91"/>
      <c r="KEQ156" s="91"/>
      <c r="KER156" s="91"/>
      <c r="KES156" s="91"/>
      <c r="KET156" s="91"/>
      <c r="KEU156" s="91"/>
      <c r="KEV156" s="91"/>
      <c r="KEW156" s="91"/>
      <c r="KEX156" s="91"/>
      <c r="KEY156" s="91"/>
      <c r="KEZ156" s="91"/>
      <c r="KFA156" s="91"/>
      <c r="KFB156" s="91"/>
      <c r="KFC156" s="91"/>
      <c r="KFD156" s="91"/>
      <c r="KFE156" s="91"/>
      <c r="KFF156" s="91"/>
      <c r="KFG156" s="91"/>
      <c r="KFH156" s="91"/>
      <c r="KFI156" s="91"/>
      <c r="KFJ156" s="91"/>
      <c r="KFK156" s="91"/>
      <c r="KFL156" s="91"/>
      <c r="KFM156" s="91"/>
      <c r="KFN156" s="91"/>
      <c r="KFO156" s="91"/>
      <c r="KFP156" s="91"/>
      <c r="KFQ156" s="91"/>
      <c r="KFR156" s="91"/>
      <c r="KFS156" s="91"/>
      <c r="KFT156" s="91"/>
      <c r="KFU156" s="91"/>
      <c r="KFV156" s="91"/>
      <c r="KFW156" s="91"/>
      <c r="KFX156" s="91"/>
      <c r="KFY156" s="91"/>
      <c r="KFZ156" s="91"/>
      <c r="KGA156" s="91"/>
      <c r="KGB156" s="91"/>
      <c r="KGC156" s="91"/>
      <c r="KGD156" s="91"/>
      <c r="KGE156" s="91"/>
      <c r="KGF156" s="91"/>
      <c r="KGG156" s="91"/>
      <c r="KGH156" s="91"/>
      <c r="KGI156" s="91"/>
      <c r="KGJ156" s="91"/>
      <c r="KGK156" s="91"/>
      <c r="KGL156" s="91"/>
      <c r="KGM156" s="91"/>
      <c r="KGN156" s="91"/>
      <c r="KGO156" s="91"/>
      <c r="KGP156" s="91"/>
      <c r="KGQ156" s="91"/>
      <c r="KGR156" s="91"/>
      <c r="KGS156" s="91"/>
      <c r="KGT156" s="91"/>
      <c r="KGU156" s="91"/>
      <c r="KGV156" s="91"/>
      <c r="KGW156" s="91"/>
      <c r="KGX156" s="91"/>
      <c r="KGY156" s="91"/>
      <c r="KGZ156" s="91"/>
      <c r="KHA156" s="91"/>
      <c r="KHB156" s="91"/>
      <c r="KHC156" s="91"/>
      <c r="KHD156" s="91"/>
      <c r="KHE156" s="91"/>
      <c r="KHF156" s="91"/>
      <c r="KHG156" s="91"/>
      <c r="KHH156" s="91"/>
      <c r="KHI156" s="91"/>
      <c r="KHJ156" s="91"/>
      <c r="KHK156" s="91"/>
      <c r="KHL156" s="91"/>
      <c r="KHM156" s="91"/>
      <c r="KHN156" s="91"/>
      <c r="KHO156" s="91"/>
      <c r="KHP156" s="91"/>
      <c r="KHQ156" s="91"/>
      <c r="KHR156" s="91"/>
      <c r="KHS156" s="91"/>
      <c r="KHT156" s="91"/>
      <c r="KHU156" s="91"/>
      <c r="KHV156" s="91"/>
      <c r="KHW156" s="91"/>
      <c r="KHX156" s="91"/>
      <c r="KHY156" s="91"/>
      <c r="KHZ156" s="91"/>
      <c r="KIA156" s="91"/>
      <c r="KIB156" s="91"/>
      <c r="KIC156" s="91"/>
      <c r="KID156" s="91"/>
      <c r="KIE156" s="91"/>
      <c r="KIF156" s="91"/>
      <c r="KIG156" s="91"/>
      <c r="KIH156" s="91"/>
      <c r="KII156" s="91"/>
      <c r="KIJ156" s="91"/>
      <c r="KIK156" s="91"/>
      <c r="KIL156" s="91"/>
      <c r="KIM156" s="91"/>
      <c r="KIN156" s="91"/>
      <c r="KIO156" s="91"/>
      <c r="KIP156" s="91"/>
      <c r="KIQ156" s="91"/>
      <c r="KIR156" s="91"/>
      <c r="KIS156" s="91"/>
      <c r="KIT156" s="91"/>
      <c r="KIU156" s="91"/>
      <c r="KIV156" s="91"/>
      <c r="KIW156" s="91"/>
      <c r="KIX156" s="91"/>
      <c r="KIY156" s="91"/>
      <c r="KIZ156" s="91"/>
      <c r="KJA156" s="91"/>
      <c r="KJB156" s="91"/>
      <c r="KJC156" s="91"/>
      <c r="KJD156" s="91"/>
      <c r="KJE156" s="91"/>
      <c r="KJF156" s="91"/>
      <c r="KJG156" s="91"/>
      <c r="KJH156" s="91"/>
      <c r="KJI156" s="91"/>
      <c r="KJJ156" s="91"/>
      <c r="KJK156" s="91"/>
      <c r="KJL156" s="91"/>
      <c r="KJM156" s="91"/>
      <c r="KJN156" s="91"/>
      <c r="KJO156" s="91"/>
      <c r="KJP156" s="91"/>
      <c r="KJQ156" s="91"/>
      <c r="KJR156" s="91"/>
      <c r="KJS156" s="91"/>
      <c r="KJT156" s="91"/>
      <c r="KJU156" s="91"/>
      <c r="KJV156" s="91"/>
      <c r="KJW156" s="91"/>
      <c r="KJX156" s="91"/>
      <c r="KJY156" s="91"/>
      <c r="KJZ156" s="91"/>
      <c r="KKA156" s="91"/>
      <c r="KKB156" s="91"/>
      <c r="KKC156" s="91"/>
      <c r="KKD156" s="91"/>
      <c r="KKE156" s="91"/>
      <c r="KKF156" s="91"/>
      <c r="KKG156" s="91"/>
      <c r="KKH156" s="91"/>
      <c r="KKI156" s="91"/>
      <c r="KKJ156" s="91"/>
      <c r="KKK156" s="91"/>
      <c r="KKL156" s="91"/>
      <c r="KKM156" s="91"/>
      <c r="KKN156" s="91"/>
      <c r="KKO156" s="91"/>
      <c r="KKP156" s="91"/>
      <c r="KKQ156" s="91"/>
      <c r="KKR156" s="91"/>
      <c r="KKS156" s="91"/>
      <c r="KKT156" s="91"/>
      <c r="KKU156" s="91"/>
      <c r="KKV156" s="91"/>
      <c r="KKW156" s="91"/>
      <c r="KKX156" s="91"/>
      <c r="KKY156" s="91"/>
      <c r="KKZ156" s="91"/>
      <c r="KLA156" s="91"/>
      <c r="KLB156" s="91"/>
      <c r="KLC156" s="91"/>
      <c r="KLD156" s="91"/>
      <c r="KLE156" s="91"/>
      <c r="KLF156" s="91"/>
      <c r="KLG156" s="91"/>
      <c r="KLH156" s="91"/>
      <c r="KLI156" s="91"/>
      <c r="KLJ156" s="91"/>
      <c r="KLK156" s="91"/>
      <c r="KLL156" s="91"/>
      <c r="KLM156" s="91"/>
      <c r="KLN156" s="91"/>
      <c r="KLO156" s="91"/>
      <c r="KLP156" s="91"/>
      <c r="KLQ156" s="91"/>
      <c r="KLR156" s="91"/>
      <c r="KLS156" s="91"/>
      <c r="KLT156" s="91"/>
      <c r="KLU156" s="91"/>
      <c r="KLV156" s="91"/>
      <c r="KLW156" s="91"/>
      <c r="KLX156" s="91"/>
      <c r="KLY156" s="91"/>
      <c r="KLZ156" s="91"/>
      <c r="KMA156" s="91"/>
      <c r="KMB156" s="91"/>
      <c r="KMC156" s="91"/>
      <c r="KMD156" s="91"/>
      <c r="KME156" s="91"/>
      <c r="KMF156" s="91"/>
      <c r="KMG156" s="91"/>
      <c r="KMH156" s="91"/>
      <c r="KMI156" s="91"/>
      <c r="KMJ156" s="91"/>
      <c r="KMK156" s="91"/>
      <c r="KML156" s="91"/>
      <c r="KMM156" s="91"/>
      <c r="KMN156" s="91"/>
      <c r="KMO156" s="91"/>
      <c r="KMP156" s="91"/>
      <c r="KMQ156" s="91"/>
      <c r="KMR156" s="91"/>
      <c r="KMS156" s="91"/>
      <c r="KMT156" s="91"/>
      <c r="KMU156" s="91"/>
      <c r="KMV156" s="91"/>
      <c r="KMW156" s="91"/>
      <c r="KMX156" s="91"/>
      <c r="KMY156" s="91"/>
      <c r="KMZ156" s="91"/>
      <c r="KNA156" s="91"/>
      <c r="KNB156" s="91"/>
      <c r="KNC156" s="91"/>
      <c r="KND156" s="91"/>
      <c r="KNE156" s="91"/>
      <c r="KNF156" s="91"/>
      <c r="KNG156" s="91"/>
      <c r="KNH156" s="91"/>
      <c r="KNI156" s="91"/>
      <c r="KNJ156" s="91"/>
      <c r="KNK156" s="91"/>
      <c r="KNL156" s="91"/>
      <c r="KNM156" s="91"/>
      <c r="KNN156" s="91"/>
      <c r="KNO156" s="91"/>
      <c r="KNP156" s="91"/>
      <c r="KNQ156" s="91"/>
      <c r="KNR156" s="91"/>
      <c r="KNS156" s="91"/>
      <c r="KNT156" s="91"/>
      <c r="KNU156" s="91"/>
      <c r="KNV156" s="91"/>
      <c r="KNW156" s="91"/>
      <c r="KNX156" s="91"/>
      <c r="KNY156" s="91"/>
      <c r="KNZ156" s="91"/>
      <c r="KOA156" s="91"/>
      <c r="KOB156" s="91"/>
      <c r="KOC156" s="91"/>
      <c r="KOD156" s="91"/>
      <c r="KOE156" s="91"/>
      <c r="KOF156" s="91"/>
      <c r="KOG156" s="91"/>
      <c r="KOH156" s="91"/>
      <c r="KOI156" s="91"/>
      <c r="KOJ156" s="91"/>
      <c r="KOK156" s="91"/>
      <c r="KOL156" s="91"/>
      <c r="KOM156" s="91"/>
      <c r="KON156" s="91"/>
      <c r="KOO156" s="91"/>
      <c r="KOP156" s="91"/>
      <c r="KOQ156" s="91"/>
      <c r="KOR156" s="91"/>
      <c r="KOS156" s="91"/>
      <c r="KOT156" s="91"/>
      <c r="KOU156" s="91"/>
      <c r="KOV156" s="91"/>
      <c r="KOW156" s="91"/>
      <c r="KOX156" s="91"/>
      <c r="KOY156" s="91"/>
      <c r="KOZ156" s="91"/>
      <c r="KPA156" s="91"/>
      <c r="KPB156" s="91"/>
      <c r="KPC156" s="91"/>
      <c r="KPD156" s="91"/>
      <c r="KPE156" s="91"/>
      <c r="KPF156" s="91"/>
      <c r="KPG156" s="91"/>
      <c r="KPH156" s="91"/>
      <c r="KPI156" s="91"/>
      <c r="KPJ156" s="91"/>
      <c r="KPK156" s="91"/>
      <c r="KPL156" s="91"/>
      <c r="KPM156" s="91"/>
      <c r="KPN156" s="91"/>
      <c r="KPO156" s="91"/>
      <c r="KPP156" s="91"/>
      <c r="KPQ156" s="91"/>
      <c r="KPR156" s="91"/>
      <c r="KPS156" s="91"/>
      <c r="KPT156" s="91"/>
      <c r="KPU156" s="91"/>
      <c r="KPV156" s="91"/>
      <c r="KPW156" s="91"/>
      <c r="KPX156" s="91"/>
      <c r="KPY156" s="91"/>
      <c r="KPZ156" s="91"/>
      <c r="KQA156" s="91"/>
      <c r="KQB156" s="91"/>
      <c r="KQC156" s="91"/>
      <c r="KQD156" s="91"/>
      <c r="KQE156" s="91"/>
      <c r="KQF156" s="91"/>
      <c r="KQG156" s="91"/>
      <c r="KQH156" s="91"/>
      <c r="KQI156" s="91"/>
      <c r="KQJ156" s="91"/>
      <c r="KQK156" s="91"/>
      <c r="KQL156" s="91"/>
      <c r="KQM156" s="91"/>
      <c r="KQN156" s="91"/>
      <c r="KQO156" s="91"/>
      <c r="KQP156" s="91"/>
      <c r="KQQ156" s="91"/>
      <c r="KQR156" s="91"/>
      <c r="KQS156" s="91"/>
      <c r="KQT156" s="91"/>
      <c r="KQU156" s="91"/>
      <c r="KQV156" s="91"/>
      <c r="KQW156" s="91"/>
      <c r="KQX156" s="91"/>
      <c r="KQY156" s="91"/>
      <c r="KQZ156" s="91"/>
      <c r="KRA156" s="91"/>
      <c r="KRB156" s="91"/>
      <c r="KRC156" s="91"/>
      <c r="KRD156" s="91"/>
      <c r="KRE156" s="91"/>
      <c r="KRF156" s="91"/>
      <c r="KRG156" s="91"/>
      <c r="KRH156" s="91"/>
      <c r="KRI156" s="91"/>
      <c r="KRJ156" s="91"/>
      <c r="KRK156" s="91"/>
      <c r="KRL156" s="91"/>
      <c r="KRM156" s="91"/>
      <c r="KRN156" s="91"/>
      <c r="KRO156" s="91"/>
      <c r="KRP156" s="91"/>
      <c r="KRQ156" s="91"/>
      <c r="KRR156" s="91"/>
      <c r="KRS156" s="91"/>
      <c r="KRT156" s="91"/>
      <c r="KRU156" s="91"/>
      <c r="KRV156" s="91"/>
      <c r="KRW156" s="91"/>
      <c r="KRX156" s="91"/>
      <c r="KRY156" s="91"/>
      <c r="KRZ156" s="91"/>
      <c r="KSA156" s="91"/>
      <c r="KSB156" s="91"/>
      <c r="KSC156" s="91"/>
      <c r="KSD156" s="91"/>
      <c r="KSE156" s="91"/>
      <c r="KSF156" s="91"/>
      <c r="KSG156" s="91"/>
      <c r="KSH156" s="91"/>
      <c r="KSI156" s="91"/>
      <c r="KSJ156" s="91"/>
      <c r="KSK156" s="91"/>
      <c r="KSL156" s="91"/>
      <c r="KSM156" s="91"/>
      <c r="KSN156" s="91"/>
      <c r="KSO156" s="91"/>
      <c r="KSP156" s="91"/>
      <c r="KSQ156" s="91"/>
      <c r="KSR156" s="91"/>
      <c r="KSS156" s="91"/>
      <c r="KST156" s="91"/>
      <c r="KSU156" s="91"/>
      <c r="KSV156" s="91"/>
      <c r="KSW156" s="91"/>
      <c r="KSX156" s="91"/>
      <c r="KSY156" s="91"/>
      <c r="KSZ156" s="91"/>
      <c r="KTA156" s="91"/>
      <c r="KTB156" s="91"/>
      <c r="KTC156" s="91"/>
      <c r="KTD156" s="91"/>
      <c r="KTE156" s="91"/>
      <c r="KTF156" s="91"/>
      <c r="KTG156" s="91"/>
      <c r="KTH156" s="91"/>
      <c r="KTI156" s="91"/>
      <c r="KTJ156" s="91"/>
      <c r="KTK156" s="91"/>
      <c r="KTL156" s="91"/>
      <c r="KTM156" s="91"/>
      <c r="KTN156" s="91"/>
      <c r="KTO156" s="91"/>
      <c r="KTP156" s="91"/>
      <c r="KTQ156" s="91"/>
      <c r="KTR156" s="91"/>
      <c r="KTS156" s="91"/>
      <c r="KTT156" s="91"/>
      <c r="KTU156" s="91"/>
      <c r="KTV156" s="91"/>
      <c r="KTW156" s="91"/>
      <c r="KTX156" s="91"/>
      <c r="KTY156" s="91"/>
      <c r="KTZ156" s="91"/>
      <c r="KUA156" s="91"/>
      <c r="KUB156" s="91"/>
      <c r="KUC156" s="91"/>
      <c r="KUD156" s="91"/>
      <c r="KUE156" s="91"/>
      <c r="KUF156" s="91"/>
      <c r="KUG156" s="91"/>
      <c r="KUH156" s="91"/>
      <c r="KUI156" s="91"/>
      <c r="KUJ156" s="91"/>
      <c r="KUK156" s="91"/>
      <c r="KUL156" s="91"/>
      <c r="KUM156" s="91"/>
      <c r="KUN156" s="91"/>
      <c r="KUO156" s="91"/>
      <c r="KUP156" s="91"/>
      <c r="KUQ156" s="91"/>
      <c r="KUR156" s="91"/>
      <c r="KUS156" s="91"/>
      <c r="KUT156" s="91"/>
      <c r="KUU156" s="91"/>
      <c r="KUV156" s="91"/>
      <c r="KUW156" s="91"/>
      <c r="KUX156" s="91"/>
      <c r="KUY156" s="91"/>
      <c r="KUZ156" s="91"/>
      <c r="KVA156" s="91"/>
      <c r="KVB156" s="91"/>
      <c r="KVC156" s="91"/>
      <c r="KVD156" s="91"/>
      <c r="KVE156" s="91"/>
      <c r="KVF156" s="91"/>
      <c r="KVG156" s="91"/>
      <c r="KVH156" s="91"/>
      <c r="KVI156" s="91"/>
      <c r="KVJ156" s="91"/>
      <c r="KVK156" s="91"/>
      <c r="KVL156" s="91"/>
      <c r="KVM156" s="91"/>
      <c r="KVN156" s="91"/>
      <c r="KVO156" s="91"/>
      <c r="KVP156" s="91"/>
      <c r="KVQ156" s="91"/>
      <c r="KVR156" s="91"/>
      <c r="KVS156" s="91"/>
      <c r="KVT156" s="91"/>
      <c r="KVU156" s="91"/>
      <c r="KVV156" s="91"/>
      <c r="KVW156" s="91"/>
      <c r="KVX156" s="91"/>
      <c r="KVY156" s="91"/>
      <c r="KVZ156" s="91"/>
      <c r="KWA156" s="91"/>
      <c r="KWB156" s="91"/>
      <c r="KWC156" s="91"/>
      <c r="KWD156" s="91"/>
      <c r="KWE156" s="91"/>
      <c r="KWF156" s="91"/>
      <c r="KWG156" s="91"/>
      <c r="KWH156" s="91"/>
      <c r="KWI156" s="91"/>
      <c r="KWJ156" s="91"/>
      <c r="KWK156" s="91"/>
      <c r="KWL156" s="91"/>
      <c r="KWM156" s="91"/>
      <c r="KWN156" s="91"/>
      <c r="KWO156" s="91"/>
      <c r="KWP156" s="91"/>
      <c r="KWQ156" s="91"/>
      <c r="KWR156" s="91"/>
      <c r="KWS156" s="91"/>
      <c r="KWT156" s="91"/>
      <c r="KWU156" s="91"/>
      <c r="KWV156" s="91"/>
      <c r="KWW156" s="91"/>
      <c r="KWX156" s="91"/>
      <c r="KWY156" s="91"/>
      <c r="KWZ156" s="91"/>
      <c r="KXA156" s="91"/>
      <c r="KXB156" s="91"/>
      <c r="KXC156" s="91"/>
      <c r="KXD156" s="91"/>
      <c r="KXE156" s="91"/>
      <c r="KXF156" s="91"/>
      <c r="KXG156" s="91"/>
      <c r="KXH156" s="91"/>
      <c r="KXI156" s="91"/>
      <c r="KXJ156" s="91"/>
      <c r="KXK156" s="91"/>
      <c r="KXL156" s="91"/>
      <c r="KXM156" s="91"/>
      <c r="KXN156" s="91"/>
      <c r="KXO156" s="91"/>
      <c r="KXP156" s="91"/>
      <c r="KXQ156" s="91"/>
      <c r="KXR156" s="91"/>
      <c r="KXS156" s="91"/>
      <c r="KXT156" s="91"/>
      <c r="KXU156" s="91"/>
      <c r="KXV156" s="91"/>
      <c r="KXW156" s="91"/>
      <c r="KXX156" s="91"/>
      <c r="KXY156" s="91"/>
      <c r="KXZ156" s="91"/>
      <c r="KYA156" s="91"/>
      <c r="KYB156" s="91"/>
      <c r="KYC156" s="91"/>
      <c r="KYD156" s="91"/>
      <c r="KYE156" s="91"/>
      <c r="KYF156" s="91"/>
      <c r="KYG156" s="91"/>
      <c r="KYH156" s="91"/>
      <c r="KYI156" s="91"/>
      <c r="KYJ156" s="91"/>
      <c r="KYK156" s="91"/>
      <c r="KYL156" s="91"/>
      <c r="KYM156" s="91"/>
      <c r="KYN156" s="91"/>
      <c r="KYO156" s="91"/>
      <c r="KYP156" s="91"/>
      <c r="KYQ156" s="91"/>
      <c r="KYR156" s="91"/>
      <c r="KYS156" s="91"/>
      <c r="KYT156" s="91"/>
      <c r="KYU156" s="91"/>
      <c r="KYV156" s="91"/>
      <c r="KYW156" s="91"/>
      <c r="KYX156" s="91"/>
      <c r="KYY156" s="91"/>
      <c r="KYZ156" s="91"/>
      <c r="KZA156" s="91"/>
      <c r="KZB156" s="91"/>
      <c r="KZC156" s="91"/>
      <c r="KZD156" s="91"/>
      <c r="KZE156" s="91"/>
      <c r="KZF156" s="91"/>
      <c r="KZG156" s="91"/>
      <c r="KZH156" s="91"/>
      <c r="KZI156" s="91"/>
      <c r="KZJ156" s="91"/>
      <c r="KZK156" s="91"/>
      <c r="KZL156" s="91"/>
      <c r="KZM156" s="91"/>
      <c r="KZN156" s="91"/>
      <c r="KZO156" s="91"/>
      <c r="KZP156" s="91"/>
      <c r="KZQ156" s="91"/>
      <c r="KZR156" s="91"/>
      <c r="KZS156" s="91"/>
      <c r="KZT156" s="91"/>
      <c r="KZU156" s="91"/>
      <c r="KZV156" s="91"/>
      <c r="KZW156" s="91"/>
      <c r="KZX156" s="91"/>
      <c r="KZY156" s="91"/>
      <c r="KZZ156" s="91"/>
      <c r="LAA156" s="91"/>
      <c r="LAB156" s="91"/>
      <c r="LAC156" s="91"/>
      <c r="LAD156" s="91"/>
      <c r="LAE156" s="91"/>
      <c r="LAF156" s="91"/>
      <c r="LAG156" s="91"/>
      <c r="LAH156" s="91"/>
      <c r="LAI156" s="91"/>
      <c r="LAJ156" s="91"/>
      <c r="LAK156" s="91"/>
      <c r="LAL156" s="91"/>
      <c r="LAM156" s="91"/>
      <c r="LAN156" s="91"/>
      <c r="LAO156" s="91"/>
      <c r="LAP156" s="91"/>
      <c r="LAQ156" s="91"/>
      <c r="LAR156" s="91"/>
      <c r="LAS156" s="91"/>
      <c r="LAT156" s="91"/>
      <c r="LAU156" s="91"/>
      <c r="LAV156" s="91"/>
      <c r="LAW156" s="91"/>
      <c r="LAX156" s="91"/>
      <c r="LAY156" s="91"/>
      <c r="LAZ156" s="91"/>
      <c r="LBA156" s="91"/>
      <c r="LBB156" s="91"/>
      <c r="LBC156" s="91"/>
      <c r="LBD156" s="91"/>
      <c r="LBE156" s="91"/>
      <c r="LBF156" s="91"/>
      <c r="LBG156" s="91"/>
      <c r="LBH156" s="91"/>
      <c r="LBI156" s="91"/>
      <c r="LBJ156" s="91"/>
      <c r="LBK156" s="91"/>
      <c r="LBL156" s="91"/>
      <c r="LBM156" s="91"/>
      <c r="LBN156" s="91"/>
      <c r="LBO156" s="91"/>
      <c r="LBP156" s="91"/>
      <c r="LBQ156" s="91"/>
      <c r="LBR156" s="91"/>
      <c r="LBS156" s="91"/>
      <c r="LBT156" s="91"/>
      <c r="LBU156" s="91"/>
      <c r="LBV156" s="91"/>
      <c r="LBW156" s="91"/>
      <c r="LBX156" s="91"/>
      <c r="LBY156" s="91"/>
      <c r="LBZ156" s="91"/>
      <c r="LCA156" s="91"/>
      <c r="LCB156" s="91"/>
      <c r="LCC156" s="91"/>
      <c r="LCD156" s="91"/>
      <c r="LCE156" s="91"/>
      <c r="LCF156" s="91"/>
      <c r="LCG156" s="91"/>
      <c r="LCH156" s="91"/>
      <c r="LCI156" s="91"/>
      <c r="LCJ156" s="91"/>
      <c r="LCK156" s="91"/>
      <c r="LCL156" s="91"/>
      <c r="LCM156" s="91"/>
      <c r="LCN156" s="91"/>
      <c r="LCO156" s="91"/>
      <c r="LCP156" s="91"/>
      <c r="LCQ156" s="91"/>
      <c r="LCR156" s="91"/>
      <c r="LCS156" s="91"/>
      <c r="LCT156" s="91"/>
      <c r="LCU156" s="91"/>
      <c r="LCV156" s="91"/>
      <c r="LCW156" s="91"/>
      <c r="LCX156" s="91"/>
      <c r="LCY156" s="91"/>
      <c r="LCZ156" s="91"/>
      <c r="LDA156" s="91"/>
      <c r="LDB156" s="91"/>
      <c r="LDC156" s="91"/>
      <c r="LDD156" s="91"/>
      <c r="LDE156" s="91"/>
      <c r="LDF156" s="91"/>
      <c r="LDG156" s="91"/>
      <c r="LDH156" s="91"/>
      <c r="LDI156" s="91"/>
      <c r="LDJ156" s="91"/>
      <c r="LDK156" s="91"/>
      <c r="LDL156" s="91"/>
      <c r="LDM156" s="91"/>
      <c r="LDN156" s="91"/>
      <c r="LDO156" s="91"/>
      <c r="LDP156" s="91"/>
      <c r="LDQ156" s="91"/>
      <c r="LDR156" s="91"/>
      <c r="LDS156" s="91"/>
      <c r="LDT156" s="91"/>
      <c r="LDU156" s="91"/>
      <c r="LDV156" s="91"/>
      <c r="LDW156" s="91"/>
      <c r="LDX156" s="91"/>
      <c r="LDY156" s="91"/>
      <c r="LDZ156" s="91"/>
      <c r="LEA156" s="91"/>
      <c r="LEB156" s="91"/>
      <c r="LEC156" s="91"/>
      <c r="LED156" s="91"/>
      <c r="LEE156" s="91"/>
      <c r="LEF156" s="91"/>
      <c r="LEG156" s="91"/>
      <c r="LEH156" s="91"/>
      <c r="LEI156" s="91"/>
      <c r="LEJ156" s="91"/>
      <c r="LEK156" s="91"/>
      <c r="LEL156" s="91"/>
      <c r="LEM156" s="91"/>
      <c r="LEN156" s="91"/>
      <c r="LEO156" s="91"/>
      <c r="LEP156" s="91"/>
      <c r="LEQ156" s="91"/>
      <c r="LER156" s="91"/>
      <c r="LES156" s="91"/>
      <c r="LET156" s="91"/>
      <c r="LEU156" s="91"/>
      <c r="LEV156" s="91"/>
      <c r="LEW156" s="91"/>
      <c r="LEX156" s="91"/>
      <c r="LEY156" s="91"/>
      <c r="LEZ156" s="91"/>
      <c r="LFA156" s="91"/>
      <c r="LFB156" s="91"/>
      <c r="LFC156" s="91"/>
      <c r="LFD156" s="91"/>
      <c r="LFE156" s="91"/>
      <c r="LFF156" s="91"/>
      <c r="LFG156" s="91"/>
      <c r="LFH156" s="91"/>
      <c r="LFI156" s="91"/>
      <c r="LFJ156" s="91"/>
      <c r="LFK156" s="91"/>
      <c r="LFL156" s="91"/>
      <c r="LFM156" s="91"/>
      <c r="LFN156" s="91"/>
      <c r="LFO156" s="91"/>
      <c r="LFP156" s="91"/>
      <c r="LFQ156" s="91"/>
      <c r="LFR156" s="91"/>
      <c r="LFS156" s="91"/>
      <c r="LFT156" s="91"/>
      <c r="LFU156" s="91"/>
      <c r="LFV156" s="91"/>
      <c r="LFW156" s="91"/>
      <c r="LFX156" s="91"/>
      <c r="LFY156" s="91"/>
      <c r="LFZ156" s="91"/>
      <c r="LGA156" s="91"/>
      <c r="LGB156" s="91"/>
      <c r="LGC156" s="91"/>
      <c r="LGD156" s="91"/>
      <c r="LGE156" s="91"/>
      <c r="LGF156" s="91"/>
      <c r="LGG156" s="91"/>
      <c r="LGH156" s="91"/>
      <c r="LGI156" s="91"/>
      <c r="LGJ156" s="91"/>
      <c r="LGK156" s="91"/>
      <c r="LGL156" s="91"/>
      <c r="LGM156" s="91"/>
      <c r="LGN156" s="91"/>
      <c r="LGO156" s="91"/>
      <c r="LGP156" s="91"/>
      <c r="LGQ156" s="91"/>
      <c r="LGR156" s="91"/>
      <c r="LGS156" s="91"/>
      <c r="LGT156" s="91"/>
      <c r="LGU156" s="91"/>
      <c r="LGV156" s="91"/>
      <c r="LGW156" s="91"/>
      <c r="LGX156" s="91"/>
      <c r="LGY156" s="91"/>
      <c r="LGZ156" s="91"/>
      <c r="LHA156" s="91"/>
      <c r="LHB156" s="91"/>
      <c r="LHC156" s="91"/>
      <c r="LHD156" s="91"/>
      <c r="LHE156" s="91"/>
      <c r="LHF156" s="91"/>
      <c r="LHG156" s="91"/>
      <c r="LHH156" s="91"/>
      <c r="LHI156" s="91"/>
      <c r="LHJ156" s="91"/>
      <c r="LHK156" s="91"/>
      <c r="LHL156" s="91"/>
      <c r="LHM156" s="91"/>
      <c r="LHN156" s="91"/>
      <c r="LHO156" s="91"/>
      <c r="LHP156" s="91"/>
      <c r="LHQ156" s="91"/>
      <c r="LHR156" s="91"/>
      <c r="LHS156" s="91"/>
      <c r="LHT156" s="91"/>
      <c r="LHU156" s="91"/>
      <c r="LHV156" s="91"/>
      <c r="LHW156" s="91"/>
      <c r="LHX156" s="91"/>
      <c r="LHY156" s="91"/>
      <c r="LHZ156" s="91"/>
      <c r="LIA156" s="91"/>
      <c r="LIB156" s="91"/>
      <c r="LIC156" s="91"/>
      <c r="LID156" s="91"/>
      <c r="LIE156" s="91"/>
      <c r="LIF156" s="91"/>
      <c r="LIG156" s="91"/>
      <c r="LIH156" s="91"/>
      <c r="LII156" s="91"/>
      <c r="LIJ156" s="91"/>
      <c r="LIK156" s="91"/>
      <c r="LIL156" s="91"/>
      <c r="LIM156" s="91"/>
      <c r="LIN156" s="91"/>
      <c r="LIO156" s="91"/>
      <c r="LIP156" s="91"/>
      <c r="LIQ156" s="91"/>
      <c r="LIR156" s="91"/>
      <c r="LIS156" s="91"/>
      <c r="LIT156" s="91"/>
      <c r="LIU156" s="91"/>
      <c r="LIV156" s="91"/>
      <c r="LIW156" s="91"/>
      <c r="LIX156" s="91"/>
      <c r="LIY156" s="91"/>
      <c r="LIZ156" s="91"/>
      <c r="LJA156" s="91"/>
      <c r="LJB156" s="91"/>
      <c r="LJC156" s="91"/>
      <c r="LJD156" s="91"/>
      <c r="LJE156" s="91"/>
      <c r="LJF156" s="91"/>
      <c r="LJG156" s="91"/>
      <c r="LJH156" s="91"/>
      <c r="LJI156" s="91"/>
      <c r="LJJ156" s="91"/>
      <c r="LJK156" s="91"/>
      <c r="LJL156" s="91"/>
      <c r="LJM156" s="91"/>
      <c r="LJN156" s="91"/>
      <c r="LJO156" s="91"/>
      <c r="LJP156" s="91"/>
      <c r="LJQ156" s="91"/>
      <c r="LJR156" s="91"/>
      <c r="LJS156" s="91"/>
      <c r="LJT156" s="91"/>
      <c r="LJU156" s="91"/>
      <c r="LJV156" s="91"/>
      <c r="LJW156" s="91"/>
      <c r="LJX156" s="91"/>
      <c r="LJY156" s="91"/>
      <c r="LJZ156" s="91"/>
      <c r="LKA156" s="91"/>
      <c r="LKB156" s="91"/>
      <c r="LKC156" s="91"/>
      <c r="LKD156" s="91"/>
      <c r="LKE156" s="91"/>
      <c r="LKF156" s="91"/>
      <c r="LKG156" s="91"/>
      <c r="LKH156" s="91"/>
      <c r="LKI156" s="91"/>
      <c r="LKJ156" s="91"/>
      <c r="LKK156" s="91"/>
      <c r="LKL156" s="91"/>
      <c r="LKM156" s="91"/>
      <c r="LKN156" s="91"/>
      <c r="LKO156" s="91"/>
      <c r="LKP156" s="91"/>
      <c r="LKQ156" s="91"/>
      <c r="LKR156" s="91"/>
      <c r="LKS156" s="91"/>
      <c r="LKT156" s="91"/>
      <c r="LKU156" s="91"/>
      <c r="LKV156" s="91"/>
      <c r="LKW156" s="91"/>
      <c r="LKX156" s="91"/>
      <c r="LKY156" s="91"/>
      <c r="LKZ156" s="91"/>
      <c r="LLA156" s="91"/>
      <c r="LLB156" s="91"/>
      <c r="LLC156" s="91"/>
      <c r="LLD156" s="91"/>
      <c r="LLE156" s="91"/>
      <c r="LLF156" s="91"/>
      <c r="LLG156" s="91"/>
      <c r="LLH156" s="91"/>
      <c r="LLI156" s="91"/>
      <c r="LLJ156" s="91"/>
      <c r="LLK156" s="91"/>
      <c r="LLL156" s="91"/>
      <c r="LLM156" s="91"/>
      <c r="LLN156" s="91"/>
      <c r="LLO156" s="91"/>
      <c r="LLP156" s="91"/>
      <c r="LLQ156" s="91"/>
      <c r="LLR156" s="91"/>
      <c r="LLS156" s="91"/>
      <c r="LLT156" s="91"/>
      <c r="LLU156" s="91"/>
      <c r="LLV156" s="91"/>
      <c r="LLW156" s="91"/>
      <c r="LLX156" s="91"/>
      <c r="LLY156" s="91"/>
      <c r="LLZ156" s="91"/>
      <c r="LMA156" s="91"/>
      <c r="LMB156" s="91"/>
      <c r="LMC156" s="91"/>
      <c r="LMD156" s="91"/>
      <c r="LME156" s="91"/>
      <c r="LMF156" s="91"/>
      <c r="LMG156" s="91"/>
      <c r="LMH156" s="91"/>
      <c r="LMI156" s="91"/>
      <c r="LMJ156" s="91"/>
      <c r="LMK156" s="91"/>
      <c r="LML156" s="91"/>
      <c r="LMM156" s="91"/>
      <c r="LMN156" s="91"/>
      <c r="LMO156" s="91"/>
      <c r="LMP156" s="91"/>
      <c r="LMQ156" s="91"/>
      <c r="LMR156" s="91"/>
      <c r="LMS156" s="91"/>
      <c r="LMT156" s="91"/>
      <c r="LMU156" s="91"/>
      <c r="LMV156" s="91"/>
      <c r="LMW156" s="91"/>
      <c r="LMX156" s="91"/>
      <c r="LMY156" s="91"/>
      <c r="LMZ156" s="91"/>
      <c r="LNA156" s="91"/>
      <c r="LNB156" s="91"/>
      <c r="LNC156" s="91"/>
      <c r="LND156" s="91"/>
      <c r="LNE156" s="91"/>
      <c r="LNF156" s="91"/>
      <c r="LNG156" s="91"/>
      <c r="LNH156" s="91"/>
      <c r="LNI156" s="91"/>
      <c r="LNJ156" s="91"/>
      <c r="LNK156" s="91"/>
      <c r="LNL156" s="91"/>
      <c r="LNM156" s="91"/>
      <c r="LNN156" s="91"/>
      <c r="LNO156" s="91"/>
      <c r="LNP156" s="91"/>
      <c r="LNQ156" s="91"/>
      <c r="LNR156" s="91"/>
      <c r="LNS156" s="91"/>
      <c r="LNT156" s="91"/>
      <c r="LNU156" s="91"/>
      <c r="LNV156" s="91"/>
      <c r="LNW156" s="91"/>
      <c r="LNX156" s="91"/>
      <c r="LNY156" s="91"/>
      <c r="LNZ156" s="91"/>
      <c r="LOA156" s="91"/>
      <c r="LOB156" s="91"/>
      <c r="LOC156" s="91"/>
      <c r="LOD156" s="91"/>
      <c r="LOE156" s="91"/>
      <c r="LOF156" s="91"/>
      <c r="LOG156" s="91"/>
      <c r="LOH156" s="91"/>
      <c r="LOI156" s="91"/>
      <c r="LOJ156" s="91"/>
      <c r="LOK156" s="91"/>
      <c r="LOL156" s="91"/>
      <c r="LOM156" s="91"/>
      <c r="LON156" s="91"/>
      <c r="LOO156" s="91"/>
      <c r="LOP156" s="91"/>
      <c r="LOQ156" s="91"/>
      <c r="LOR156" s="91"/>
      <c r="LOS156" s="91"/>
      <c r="LOT156" s="91"/>
      <c r="LOU156" s="91"/>
      <c r="LOV156" s="91"/>
      <c r="LOW156" s="91"/>
      <c r="LOX156" s="91"/>
      <c r="LOY156" s="91"/>
      <c r="LOZ156" s="91"/>
      <c r="LPA156" s="91"/>
      <c r="LPB156" s="91"/>
      <c r="LPC156" s="91"/>
      <c r="LPD156" s="91"/>
      <c r="LPE156" s="91"/>
      <c r="LPF156" s="91"/>
      <c r="LPG156" s="91"/>
      <c r="LPH156" s="91"/>
      <c r="LPI156" s="91"/>
      <c r="LPJ156" s="91"/>
      <c r="LPK156" s="91"/>
      <c r="LPL156" s="91"/>
      <c r="LPM156" s="91"/>
      <c r="LPN156" s="91"/>
      <c r="LPO156" s="91"/>
      <c r="LPP156" s="91"/>
      <c r="LPQ156" s="91"/>
      <c r="LPR156" s="91"/>
      <c r="LPS156" s="91"/>
      <c r="LPT156" s="91"/>
      <c r="LPU156" s="91"/>
      <c r="LPV156" s="91"/>
      <c r="LPW156" s="91"/>
      <c r="LPX156" s="91"/>
      <c r="LPY156" s="91"/>
      <c r="LPZ156" s="91"/>
      <c r="LQA156" s="91"/>
      <c r="LQB156" s="91"/>
      <c r="LQC156" s="91"/>
      <c r="LQD156" s="91"/>
      <c r="LQE156" s="91"/>
      <c r="LQF156" s="91"/>
      <c r="LQG156" s="91"/>
      <c r="LQH156" s="91"/>
      <c r="LQI156" s="91"/>
      <c r="LQJ156" s="91"/>
      <c r="LQK156" s="91"/>
      <c r="LQL156" s="91"/>
      <c r="LQM156" s="91"/>
      <c r="LQN156" s="91"/>
      <c r="LQO156" s="91"/>
      <c r="LQP156" s="91"/>
      <c r="LQQ156" s="91"/>
      <c r="LQR156" s="91"/>
      <c r="LQS156" s="91"/>
      <c r="LQT156" s="91"/>
      <c r="LQU156" s="91"/>
      <c r="LQV156" s="91"/>
      <c r="LQW156" s="91"/>
      <c r="LQX156" s="91"/>
      <c r="LQY156" s="91"/>
      <c r="LQZ156" s="91"/>
      <c r="LRA156" s="91"/>
      <c r="LRB156" s="91"/>
      <c r="LRC156" s="91"/>
      <c r="LRD156" s="91"/>
      <c r="LRE156" s="91"/>
      <c r="LRF156" s="91"/>
      <c r="LRG156" s="91"/>
      <c r="LRH156" s="91"/>
      <c r="LRI156" s="91"/>
      <c r="LRJ156" s="91"/>
      <c r="LRK156" s="91"/>
      <c r="LRL156" s="91"/>
      <c r="LRM156" s="91"/>
      <c r="LRN156" s="91"/>
      <c r="LRO156" s="91"/>
      <c r="LRP156" s="91"/>
      <c r="LRQ156" s="91"/>
      <c r="LRR156" s="91"/>
      <c r="LRS156" s="91"/>
      <c r="LRT156" s="91"/>
      <c r="LRU156" s="91"/>
      <c r="LRV156" s="91"/>
      <c r="LRW156" s="91"/>
      <c r="LRX156" s="91"/>
      <c r="LRY156" s="91"/>
      <c r="LRZ156" s="91"/>
      <c r="LSA156" s="91"/>
      <c r="LSB156" s="91"/>
      <c r="LSC156" s="91"/>
      <c r="LSD156" s="91"/>
      <c r="LSE156" s="91"/>
      <c r="LSF156" s="91"/>
      <c r="LSG156" s="91"/>
      <c r="LSH156" s="91"/>
      <c r="LSI156" s="91"/>
      <c r="LSJ156" s="91"/>
      <c r="LSK156" s="91"/>
      <c r="LSL156" s="91"/>
      <c r="LSM156" s="91"/>
      <c r="LSN156" s="91"/>
      <c r="LSO156" s="91"/>
      <c r="LSP156" s="91"/>
      <c r="LSQ156" s="91"/>
      <c r="LSR156" s="91"/>
      <c r="LSS156" s="91"/>
      <c r="LST156" s="91"/>
      <c r="LSU156" s="91"/>
      <c r="LSV156" s="91"/>
      <c r="LSW156" s="91"/>
      <c r="LSX156" s="91"/>
      <c r="LSY156" s="91"/>
      <c r="LSZ156" s="91"/>
      <c r="LTA156" s="91"/>
      <c r="LTB156" s="91"/>
      <c r="LTC156" s="91"/>
      <c r="LTD156" s="91"/>
      <c r="LTE156" s="91"/>
      <c r="LTF156" s="91"/>
      <c r="LTG156" s="91"/>
      <c r="LTH156" s="91"/>
      <c r="LTI156" s="91"/>
      <c r="LTJ156" s="91"/>
      <c r="LTK156" s="91"/>
      <c r="LTL156" s="91"/>
      <c r="LTM156" s="91"/>
      <c r="LTN156" s="91"/>
      <c r="LTO156" s="91"/>
      <c r="LTP156" s="91"/>
      <c r="LTQ156" s="91"/>
      <c r="LTR156" s="91"/>
      <c r="LTS156" s="91"/>
      <c r="LTT156" s="91"/>
      <c r="LTU156" s="91"/>
      <c r="LTV156" s="91"/>
      <c r="LTW156" s="91"/>
      <c r="LTX156" s="91"/>
      <c r="LTY156" s="91"/>
      <c r="LTZ156" s="91"/>
      <c r="LUA156" s="91"/>
      <c r="LUB156" s="91"/>
      <c r="LUC156" s="91"/>
      <c r="LUD156" s="91"/>
      <c r="LUE156" s="91"/>
      <c r="LUF156" s="91"/>
      <c r="LUG156" s="91"/>
      <c r="LUH156" s="91"/>
      <c r="LUI156" s="91"/>
      <c r="LUJ156" s="91"/>
      <c r="LUK156" s="91"/>
      <c r="LUL156" s="91"/>
      <c r="LUM156" s="91"/>
      <c r="LUN156" s="91"/>
      <c r="LUO156" s="91"/>
      <c r="LUP156" s="91"/>
      <c r="LUQ156" s="91"/>
      <c r="LUR156" s="91"/>
      <c r="LUS156" s="91"/>
      <c r="LUT156" s="91"/>
      <c r="LUU156" s="91"/>
      <c r="LUV156" s="91"/>
      <c r="LUW156" s="91"/>
      <c r="LUX156" s="91"/>
      <c r="LUY156" s="91"/>
      <c r="LUZ156" s="91"/>
      <c r="LVA156" s="91"/>
      <c r="LVB156" s="91"/>
      <c r="LVC156" s="91"/>
      <c r="LVD156" s="91"/>
      <c r="LVE156" s="91"/>
      <c r="LVF156" s="91"/>
      <c r="LVG156" s="91"/>
      <c r="LVH156" s="91"/>
      <c r="LVI156" s="91"/>
      <c r="LVJ156" s="91"/>
      <c r="LVK156" s="91"/>
      <c r="LVL156" s="91"/>
      <c r="LVM156" s="91"/>
      <c r="LVN156" s="91"/>
      <c r="LVO156" s="91"/>
      <c r="LVP156" s="91"/>
      <c r="LVQ156" s="91"/>
      <c r="LVR156" s="91"/>
      <c r="LVS156" s="91"/>
      <c r="LVT156" s="91"/>
      <c r="LVU156" s="91"/>
      <c r="LVV156" s="91"/>
      <c r="LVW156" s="91"/>
      <c r="LVX156" s="91"/>
      <c r="LVY156" s="91"/>
      <c r="LVZ156" s="91"/>
      <c r="LWA156" s="91"/>
      <c r="LWB156" s="91"/>
      <c r="LWC156" s="91"/>
      <c r="LWD156" s="91"/>
      <c r="LWE156" s="91"/>
      <c r="LWF156" s="91"/>
      <c r="LWG156" s="91"/>
      <c r="LWH156" s="91"/>
      <c r="LWI156" s="91"/>
      <c r="LWJ156" s="91"/>
      <c r="LWK156" s="91"/>
      <c r="LWL156" s="91"/>
      <c r="LWM156" s="91"/>
      <c r="LWN156" s="91"/>
      <c r="LWO156" s="91"/>
      <c r="LWP156" s="91"/>
      <c r="LWQ156" s="91"/>
      <c r="LWR156" s="91"/>
      <c r="LWS156" s="91"/>
      <c r="LWT156" s="91"/>
      <c r="LWU156" s="91"/>
      <c r="LWV156" s="91"/>
      <c r="LWW156" s="91"/>
      <c r="LWX156" s="91"/>
      <c r="LWY156" s="91"/>
      <c r="LWZ156" s="91"/>
      <c r="LXA156" s="91"/>
      <c r="LXB156" s="91"/>
      <c r="LXC156" s="91"/>
      <c r="LXD156" s="91"/>
      <c r="LXE156" s="91"/>
      <c r="LXF156" s="91"/>
      <c r="LXG156" s="91"/>
      <c r="LXH156" s="91"/>
      <c r="LXI156" s="91"/>
      <c r="LXJ156" s="91"/>
      <c r="LXK156" s="91"/>
      <c r="LXL156" s="91"/>
      <c r="LXM156" s="91"/>
      <c r="LXN156" s="91"/>
      <c r="LXO156" s="91"/>
      <c r="LXP156" s="91"/>
      <c r="LXQ156" s="91"/>
      <c r="LXR156" s="91"/>
      <c r="LXS156" s="91"/>
      <c r="LXT156" s="91"/>
      <c r="LXU156" s="91"/>
      <c r="LXV156" s="91"/>
      <c r="LXW156" s="91"/>
      <c r="LXX156" s="91"/>
      <c r="LXY156" s="91"/>
      <c r="LXZ156" s="91"/>
      <c r="LYA156" s="91"/>
      <c r="LYB156" s="91"/>
      <c r="LYC156" s="91"/>
      <c r="LYD156" s="91"/>
      <c r="LYE156" s="91"/>
      <c r="LYF156" s="91"/>
      <c r="LYG156" s="91"/>
      <c r="LYH156" s="91"/>
      <c r="LYI156" s="91"/>
      <c r="LYJ156" s="91"/>
      <c r="LYK156" s="91"/>
      <c r="LYL156" s="91"/>
      <c r="LYM156" s="91"/>
      <c r="LYN156" s="91"/>
      <c r="LYO156" s="91"/>
      <c r="LYP156" s="91"/>
      <c r="LYQ156" s="91"/>
      <c r="LYR156" s="91"/>
      <c r="LYS156" s="91"/>
      <c r="LYT156" s="91"/>
      <c r="LYU156" s="91"/>
      <c r="LYV156" s="91"/>
      <c r="LYW156" s="91"/>
      <c r="LYX156" s="91"/>
      <c r="LYY156" s="91"/>
      <c r="LYZ156" s="91"/>
      <c r="LZA156" s="91"/>
      <c r="LZB156" s="91"/>
      <c r="LZC156" s="91"/>
      <c r="LZD156" s="91"/>
      <c r="LZE156" s="91"/>
      <c r="LZF156" s="91"/>
      <c r="LZG156" s="91"/>
      <c r="LZH156" s="91"/>
      <c r="LZI156" s="91"/>
      <c r="LZJ156" s="91"/>
      <c r="LZK156" s="91"/>
      <c r="LZL156" s="91"/>
      <c r="LZM156" s="91"/>
      <c r="LZN156" s="91"/>
      <c r="LZO156" s="91"/>
      <c r="LZP156" s="91"/>
      <c r="LZQ156" s="91"/>
      <c r="LZR156" s="91"/>
      <c r="LZS156" s="91"/>
      <c r="LZT156" s="91"/>
      <c r="LZU156" s="91"/>
      <c r="LZV156" s="91"/>
      <c r="LZW156" s="91"/>
      <c r="LZX156" s="91"/>
      <c r="LZY156" s="91"/>
      <c r="LZZ156" s="91"/>
      <c r="MAA156" s="91"/>
      <c r="MAB156" s="91"/>
      <c r="MAC156" s="91"/>
      <c r="MAD156" s="91"/>
      <c r="MAE156" s="91"/>
      <c r="MAF156" s="91"/>
      <c r="MAG156" s="91"/>
      <c r="MAH156" s="91"/>
      <c r="MAI156" s="91"/>
      <c r="MAJ156" s="91"/>
      <c r="MAK156" s="91"/>
      <c r="MAL156" s="91"/>
      <c r="MAM156" s="91"/>
      <c r="MAN156" s="91"/>
      <c r="MAO156" s="91"/>
      <c r="MAP156" s="91"/>
      <c r="MAQ156" s="91"/>
      <c r="MAR156" s="91"/>
      <c r="MAS156" s="91"/>
      <c r="MAT156" s="91"/>
      <c r="MAU156" s="91"/>
      <c r="MAV156" s="91"/>
      <c r="MAW156" s="91"/>
      <c r="MAX156" s="91"/>
      <c r="MAY156" s="91"/>
      <c r="MAZ156" s="91"/>
      <c r="MBA156" s="91"/>
      <c r="MBB156" s="91"/>
      <c r="MBC156" s="91"/>
      <c r="MBD156" s="91"/>
      <c r="MBE156" s="91"/>
      <c r="MBF156" s="91"/>
      <c r="MBG156" s="91"/>
      <c r="MBH156" s="91"/>
      <c r="MBI156" s="91"/>
      <c r="MBJ156" s="91"/>
      <c r="MBK156" s="91"/>
      <c r="MBL156" s="91"/>
      <c r="MBM156" s="91"/>
      <c r="MBN156" s="91"/>
      <c r="MBO156" s="91"/>
      <c r="MBP156" s="91"/>
      <c r="MBQ156" s="91"/>
      <c r="MBR156" s="91"/>
      <c r="MBS156" s="91"/>
      <c r="MBT156" s="91"/>
      <c r="MBU156" s="91"/>
      <c r="MBV156" s="91"/>
      <c r="MBW156" s="91"/>
      <c r="MBX156" s="91"/>
      <c r="MBY156" s="91"/>
      <c r="MBZ156" s="91"/>
      <c r="MCA156" s="91"/>
      <c r="MCB156" s="91"/>
      <c r="MCC156" s="91"/>
      <c r="MCD156" s="91"/>
      <c r="MCE156" s="91"/>
      <c r="MCF156" s="91"/>
      <c r="MCG156" s="91"/>
      <c r="MCH156" s="91"/>
      <c r="MCI156" s="91"/>
      <c r="MCJ156" s="91"/>
      <c r="MCK156" s="91"/>
      <c r="MCL156" s="91"/>
      <c r="MCM156" s="91"/>
      <c r="MCN156" s="91"/>
      <c r="MCO156" s="91"/>
      <c r="MCP156" s="91"/>
      <c r="MCQ156" s="91"/>
      <c r="MCR156" s="91"/>
      <c r="MCS156" s="91"/>
      <c r="MCT156" s="91"/>
      <c r="MCU156" s="91"/>
      <c r="MCV156" s="91"/>
      <c r="MCW156" s="91"/>
      <c r="MCX156" s="91"/>
      <c r="MCY156" s="91"/>
      <c r="MCZ156" s="91"/>
      <c r="MDA156" s="91"/>
      <c r="MDB156" s="91"/>
      <c r="MDC156" s="91"/>
      <c r="MDD156" s="91"/>
      <c r="MDE156" s="91"/>
      <c r="MDF156" s="91"/>
      <c r="MDG156" s="91"/>
      <c r="MDH156" s="91"/>
      <c r="MDI156" s="91"/>
      <c r="MDJ156" s="91"/>
      <c r="MDK156" s="91"/>
      <c r="MDL156" s="91"/>
      <c r="MDM156" s="91"/>
      <c r="MDN156" s="91"/>
      <c r="MDO156" s="91"/>
      <c r="MDP156" s="91"/>
      <c r="MDQ156" s="91"/>
      <c r="MDR156" s="91"/>
      <c r="MDS156" s="91"/>
      <c r="MDT156" s="91"/>
      <c r="MDU156" s="91"/>
      <c r="MDV156" s="91"/>
      <c r="MDW156" s="91"/>
      <c r="MDX156" s="91"/>
      <c r="MDY156" s="91"/>
      <c r="MDZ156" s="91"/>
      <c r="MEA156" s="91"/>
      <c r="MEB156" s="91"/>
      <c r="MEC156" s="91"/>
      <c r="MED156" s="91"/>
      <c r="MEE156" s="91"/>
      <c r="MEF156" s="91"/>
      <c r="MEG156" s="91"/>
      <c r="MEH156" s="91"/>
      <c r="MEI156" s="91"/>
      <c r="MEJ156" s="91"/>
      <c r="MEK156" s="91"/>
      <c r="MEL156" s="91"/>
      <c r="MEM156" s="91"/>
      <c r="MEN156" s="91"/>
      <c r="MEO156" s="91"/>
      <c r="MEP156" s="91"/>
      <c r="MEQ156" s="91"/>
      <c r="MER156" s="91"/>
      <c r="MES156" s="91"/>
      <c r="MET156" s="91"/>
      <c r="MEU156" s="91"/>
      <c r="MEV156" s="91"/>
      <c r="MEW156" s="91"/>
      <c r="MEX156" s="91"/>
      <c r="MEY156" s="91"/>
      <c r="MEZ156" s="91"/>
      <c r="MFA156" s="91"/>
      <c r="MFB156" s="91"/>
      <c r="MFC156" s="91"/>
      <c r="MFD156" s="91"/>
      <c r="MFE156" s="91"/>
      <c r="MFF156" s="91"/>
      <c r="MFG156" s="91"/>
      <c r="MFH156" s="91"/>
      <c r="MFI156" s="91"/>
      <c r="MFJ156" s="91"/>
      <c r="MFK156" s="91"/>
      <c r="MFL156" s="91"/>
      <c r="MFM156" s="91"/>
      <c r="MFN156" s="91"/>
      <c r="MFO156" s="91"/>
      <c r="MFP156" s="91"/>
      <c r="MFQ156" s="91"/>
      <c r="MFR156" s="91"/>
      <c r="MFS156" s="91"/>
      <c r="MFT156" s="91"/>
      <c r="MFU156" s="91"/>
      <c r="MFV156" s="91"/>
      <c r="MFW156" s="91"/>
      <c r="MFX156" s="91"/>
      <c r="MFY156" s="91"/>
      <c r="MFZ156" s="91"/>
      <c r="MGA156" s="91"/>
      <c r="MGB156" s="91"/>
      <c r="MGC156" s="91"/>
      <c r="MGD156" s="91"/>
      <c r="MGE156" s="91"/>
      <c r="MGF156" s="91"/>
      <c r="MGG156" s="91"/>
      <c r="MGH156" s="91"/>
      <c r="MGI156" s="91"/>
      <c r="MGJ156" s="91"/>
      <c r="MGK156" s="91"/>
      <c r="MGL156" s="91"/>
      <c r="MGM156" s="91"/>
      <c r="MGN156" s="91"/>
      <c r="MGO156" s="91"/>
      <c r="MGP156" s="91"/>
      <c r="MGQ156" s="91"/>
      <c r="MGR156" s="91"/>
      <c r="MGS156" s="91"/>
      <c r="MGT156" s="91"/>
      <c r="MGU156" s="91"/>
      <c r="MGV156" s="91"/>
      <c r="MGW156" s="91"/>
      <c r="MGX156" s="91"/>
      <c r="MGY156" s="91"/>
      <c r="MGZ156" s="91"/>
      <c r="MHA156" s="91"/>
      <c r="MHB156" s="91"/>
      <c r="MHC156" s="91"/>
      <c r="MHD156" s="91"/>
      <c r="MHE156" s="91"/>
      <c r="MHF156" s="91"/>
      <c r="MHG156" s="91"/>
      <c r="MHH156" s="91"/>
      <c r="MHI156" s="91"/>
      <c r="MHJ156" s="91"/>
      <c r="MHK156" s="91"/>
      <c r="MHL156" s="91"/>
      <c r="MHM156" s="91"/>
      <c r="MHN156" s="91"/>
      <c r="MHO156" s="91"/>
      <c r="MHP156" s="91"/>
      <c r="MHQ156" s="91"/>
      <c r="MHR156" s="91"/>
      <c r="MHS156" s="91"/>
      <c r="MHT156" s="91"/>
      <c r="MHU156" s="91"/>
      <c r="MHV156" s="91"/>
      <c r="MHW156" s="91"/>
      <c r="MHX156" s="91"/>
      <c r="MHY156" s="91"/>
      <c r="MHZ156" s="91"/>
      <c r="MIA156" s="91"/>
      <c r="MIB156" s="91"/>
      <c r="MIC156" s="91"/>
      <c r="MID156" s="91"/>
      <c r="MIE156" s="91"/>
      <c r="MIF156" s="91"/>
      <c r="MIG156" s="91"/>
      <c r="MIH156" s="91"/>
      <c r="MII156" s="91"/>
      <c r="MIJ156" s="91"/>
      <c r="MIK156" s="91"/>
      <c r="MIL156" s="91"/>
      <c r="MIM156" s="91"/>
      <c r="MIN156" s="91"/>
      <c r="MIO156" s="91"/>
      <c r="MIP156" s="91"/>
      <c r="MIQ156" s="91"/>
      <c r="MIR156" s="91"/>
      <c r="MIS156" s="91"/>
      <c r="MIT156" s="91"/>
      <c r="MIU156" s="91"/>
      <c r="MIV156" s="91"/>
      <c r="MIW156" s="91"/>
      <c r="MIX156" s="91"/>
      <c r="MIY156" s="91"/>
      <c r="MIZ156" s="91"/>
      <c r="MJA156" s="91"/>
      <c r="MJB156" s="91"/>
      <c r="MJC156" s="91"/>
      <c r="MJD156" s="91"/>
      <c r="MJE156" s="91"/>
      <c r="MJF156" s="91"/>
      <c r="MJG156" s="91"/>
      <c r="MJH156" s="91"/>
      <c r="MJI156" s="91"/>
      <c r="MJJ156" s="91"/>
      <c r="MJK156" s="91"/>
      <c r="MJL156" s="91"/>
      <c r="MJM156" s="91"/>
      <c r="MJN156" s="91"/>
      <c r="MJO156" s="91"/>
      <c r="MJP156" s="91"/>
      <c r="MJQ156" s="91"/>
      <c r="MJR156" s="91"/>
      <c r="MJS156" s="91"/>
      <c r="MJT156" s="91"/>
      <c r="MJU156" s="91"/>
      <c r="MJV156" s="91"/>
      <c r="MJW156" s="91"/>
      <c r="MJX156" s="91"/>
      <c r="MJY156" s="91"/>
      <c r="MJZ156" s="91"/>
      <c r="MKA156" s="91"/>
      <c r="MKB156" s="91"/>
      <c r="MKC156" s="91"/>
      <c r="MKD156" s="91"/>
      <c r="MKE156" s="91"/>
      <c r="MKF156" s="91"/>
      <c r="MKG156" s="91"/>
      <c r="MKH156" s="91"/>
      <c r="MKI156" s="91"/>
      <c r="MKJ156" s="91"/>
      <c r="MKK156" s="91"/>
      <c r="MKL156" s="91"/>
      <c r="MKM156" s="91"/>
      <c r="MKN156" s="91"/>
      <c r="MKO156" s="91"/>
      <c r="MKP156" s="91"/>
      <c r="MKQ156" s="91"/>
      <c r="MKR156" s="91"/>
      <c r="MKS156" s="91"/>
      <c r="MKT156" s="91"/>
      <c r="MKU156" s="91"/>
      <c r="MKV156" s="91"/>
      <c r="MKW156" s="91"/>
      <c r="MKX156" s="91"/>
      <c r="MKY156" s="91"/>
      <c r="MKZ156" s="91"/>
      <c r="MLA156" s="91"/>
      <c r="MLB156" s="91"/>
      <c r="MLC156" s="91"/>
      <c r="MLD156" s="91"/>
      <c r="MLE156" s="91"/>
      <c r="MLF156" s="91"/>
      <c r="MLG156" s="91"/>
      <c r="MLH156" s="91"/>
      <c r="MLI156" s="91"/>
      <c r="MLJ156" s="91"/>
      <c r="MLK156" s="91"/>
      <c r="MLL156" s="91"/>
      <c r="MLM156" s="91"/>
      <c r="MLN156" s="91"/>
      <c r="MLO156" s="91"/>
      <c r="MLP156" s="91"/>
      <c r="MLQ156" s="91"/>
      <c r="MLR156" s="91"/>
      <c r="MLS156" s="91"/>
      <c r="MLT156" s="91"/>
      <c r="MLU156" s="91"/>
      <c r="MLV156" s="91"/>
      <c r="MLW156" s="91"/>
      <c r="MLX156" s="91"/>
      <c r="MLY156" s="91"/>
      <c r="MLZ156" s="91"/>
      <c r="MMA156" s="91"/>
      <c r="MMB156" s="91"/>
      <c r="MMC156" s="91"/>
      <c r="MMD156" s="91"/>
      <c r="MME156" s="91"/>
      <c r="MMF156" s="91"/>
      <c r="MMG156" s="91"/>
      <c r="MMH156" s="91"/>
      <c r="MMI156" s="91"/>
      <c r="MMJ156" s="91"/>
      <c r="MMK156" s="91"/>
      <c r="MML156" s="91"/>
      <c r="MMM156" s="91"/>
      <c r="MMN156" s="91"/>
      <c r="MMO156" s="91"/>
      <c r="MMP156" s="91"/>
      <c r="MMQ156" s="91"/>
      <c r="MMR156" s="91"/>
      <c r="MMS156" s="91"/>
      <c r="MMT156" s="91"/>
      <c r="MMU156" s="91"/>
      <c r="MMV156" s="91"/>
      <c r="MMW156" s="91"/>
      <c r="MMX156" s="91"/>
      <c r="MMY156" s="91"/>
      <c r="MMZ156" s="91"/>
      <c r="MNA156" s="91"/>
      <c r="MNB156" s="91"/>
      <c r="MNC156" s="91"/>
      <c r="MND156" s="91"/>
      <c r="MNE156" s="91"/>
      <c r="MNF156" s="91"/>
      <c r="MNG156" s="91"/>
      <c r="MNH156" s="91"/>
      <c r="MNI156" s="91"/>
      <c r="MNJ156" s="91"/>
      <c r="MNK156" s="91"/>
      <c r="MNL156" s="91"/>
      <c r="MNM156" s="91"/>
      <c r="MNN156" s="91"/>
      <c r="MNO156" s="91"/>
      <c r="MNP156" s="91"/>
      <c r="MNQ156" s="91"/>
      <c r="MNR156" s="91"/>
      <c r="MNS156" s="91"/>
      <c r="MNT156" s="91"/>
      <c r="MNU156" s="91"/>
      <c r="MNV156" s="91"/>
      <c r="MNW156" s="91"/>
      <c r="MNX156" s="91"/>
      <c r="MNY156" s="91"/>
      <c r="MNZ156" s="91"/>
      <c r="MOA156" s="91"/>
      <c r="MOB156" s="91"/>
      <c r="MOC156" s="91"/>
      <c r="MOD156" s="91"/>
      <c r="MOE156" s="91"/>
      <c r="MOF156" s="91"/>
      <c r="MOG156" s="91"/>
      <c r="MOH156" s="91"/>
      <c r="MOI156" s="91"/>
      <c r="MOJ156" s="91"/>
      <c r="MOK156" s="91"/>
      <c r="MOL156" s="91"/>
      <c r="MOM156" s="91"/>
      <c r="MON156" s="91"/>
      <c r="MOO156" s="91"/>
      <c r="MOP156" s="91"/>
      <c r="MOQ156" s="91"/>
      <c r="MOR156" s="91"/>
      <c r="MOS156" s="91"/>
      <c r="MOT156" s="91"/>
      <c r="MOU156" s="91"/>
      <c r="MOV156" s="91"/>
      <c r="MOW156" s="91"/>
      <c r="MOX156" s="91"/>
      <c r="MOY156" s="91"/>
      <c r="MOZ156" s="91"/>
      <c r="MPA156" s="91"/>
      <c r="MPB156" s="91"/>
      <c r="MPC156" s="91"/>
      <c r="MPD156" s="91"/>
      <c r="MPE156" s="91"/>
      <c r="MPF156" s="91"/>
      <c r="MPG156" s="91"/>
      <c r="MPH156" s="91"/>
      <c r="MPI156" s="91"/>
      <c r="MPJ156" s="91"/>
      <c r="MPK156" s="91"/>
      <c r="MPL156" s="91"/>
      <c r="MPM156" s="91"/>
      <c r="MPN156" s="91"/>
      <c r="MPO156" s="91"/>
      <c r="MPP156" s="91"/>
      <c r="MPQ156" s="91"/>
      <c r="MPR156" s="91"/>
      <c r="MPS156" s="91"/>
      <c r="MPT156" s="91"/>
      <c r="MPU156" s="91"/>
      <c r="MPV156" s="91"/>
      <c r="MPW156" s="91"/>
      <c r="MPX156" s="91"/>
      <c r="MPY156" s="91"/>
      <c r="MPZ156" s="91"/>
      <c r="MQA156" s="91"/>
      <c r="MQB156" s="91"/>
      <c r="MQC156" s="91"/>
      <c r="MQD156" s="91"/>
      <c r="MQE156" s="91"/>
      <c r="MQF156" s="91"/>
      <c r="MQG156" s="91"/>
      <c r="MQH156" s="91"/>
      <c r="MQI156" s="91"/>
      <c r="MQJ156" s="91"/>
      <c r="MQK156" s="91"/>
      <c r="MQL156" s="91"/>
      <c r="MQM156" s="91"/>
      <c r="MQN156" s="91"/>
      <c r="MQO156" s="91"/>
      <c r="MQP156" s="91"/>
      <c r="MQQ156" s="91"/>
      <c r="MQR156" s="91"/>
      <c r="MQS156" s="91"/>
      <c r="MQT156" s="91"/>
      <c r="MQU156" s="91"/>
      <c r="MQV156" s="91"/>
      <c r="MQW156" s="91"/>
      <c r="MQX156" s="91"/>
      <c r="MQY156" s="91"/>
      <c r="MQZ156" s="91"/>
      <c r="MRA156" s="91"/>
      <c r="MRB156" s="91"/>
      <c r="MRC156" s="91"/>
      <c r="MRD156" s="91"/>
      <c r="MRE156" s="91"/>
      <c r="MRF156" s="91"/>
      <c r="MRG156" s="91"/>
      <c r="MRH156" s="91"/>
      <c r="MRI156" s="91"/>
      <c r="MRJ156" s="91"/>
      <c r="MRK156" s="91"/>
      <c r="MRL156" s="91"/>
      <c r="MRM156" s="91"/>
      <c r="MRN156" s="91"/>
      <c r="MRO156" s="91"/>
      <c r="MRP156" s="91"/>
      <c r="MRQ156" s="91"/>
      <c r="MRR156" s="91"/>
      <c r="MRS156" s="91"/>
      <c r="MRT156" s="91"/>
      <c r="MRU156" s="91"/>
      <c r="MRV156" s="91"/>
      <c r="MRW156" s="91"/>
      <c r="MRX156" s="91"/>
      <c r="MRY156" s="91"/>
      <c r="MRZ156" s="91"/>
      <c r="MSA156" s="91"/>
      <c r="MSB156" s="91"/>
      <c r="MSC156" s="91"/>
      <c r="MSD156" s="91"/>
      <c r="MSE156" s="91"/>
      <c r="MSF156" s="91"/>
      <c r="MSG156" s="91"/>
      <c r="MSH156" s="91"/>
      <c r="MSI156" s="91"/>
      <c r="MSJ156" s="91"/>
      <c r="MSK156" s="91"/>
      <c r="MSL156" s="91"/>
      <c r="MSM156" s="91"/>
      <c r="MSN156" s="91"/>
      <c r="MSO156" s="91"/>
      <c r="MSP156" s="91"/>
      <c r="MSQ156" s="91"/>
      <c r="MSR156" s="91"/>
      <c r="MSS156" s="91"/>
      <c r="MST156" s="91"/>
      <c r="MSU156" s="91"/>
      <c r="MSV156" s="91"/>
      <c r="MSW156" s="91"/>
      <c r="MSX156" s="91"/>
      <c r="MSY156" s="91"/>
      <c r="MSZ156" s="91"/>
      <c r="MTA156" s="91"/>
      <c r="MTB156" s="91"/>
      <c r="MTC156" s="91"/>
      <c r="MTD156" s="91"/>
      <c r="MTE156" s="91"/>
      <c r="MTF156" s="91"/>
      <c r="MTG156" s="91"/>
      <c r="MTH156" s="91"/>
      <c r="MTI156" s="91"/>
      <c r="MTJ156" s="91"/>
      <c r="MTK156" s="91"/>
      <c r="MTL156" s="91"/>
      <c r="MTM156" s="91"/>
      <c r="MTN156" s="91"/>
      <c r="MTO156" s="91"/>
      <c r="MTP156" s="91"/>
      <c r="MTQ156" s="91"/>
      <c r="MTR156" s="91"/>
      <c r="MTS156" s="91"/>
      <c r="MTT156" s="91"/>
      <c r="MTU156" s="91"/>
      <c r="MTV156" s="91"/>
      <c r="MTW156" s="91"/>
      <c r="MTX156" s="91"/>
      <c r="MTY156" s="91"/>
      <c r="MTZ156" s="91"/>
      <c r="MUA156" s="91"/>
      <c r="MUB156" s="91"/>
      <c r="MUC156" s="91"/>
      <c r="MUD156" s="91"/>
      <c r="MUE156" s="91"/>
      <c r="MUF156" s="91"/>
      <c r="MUG156" s="91"/>
      <c r="MUH156" s="91"/>
      <c r="MUI156" s="91"/>
      <c r="MUJ156" s="91"/>
      <c r="MUK156" s="91"/>
      <c r="MUL156" s="91"/>
      <c r="MUM156" s="91"/>
      <c r="MUN156" s="91"/>
      <c r="MUO156" s="91"/>
      <c r="MUP156" s="91"/>
      <c r="MUQ156" s="91"/>
      <c r="MUR156" s="91"/>
      <c r="MUS156" s="91"/>
      <c r="MUT156" s="91"/>
      <c r="MUU156" s="91"/>
      <c r="MUV156" s="91"/>
      <c r="MUW156" s="91"/>
      <c r="MUX156" s="91"/>
      <c r="MUY156" s="91"/>
      <c r="MUZ156" s="91"/>
      <c r="MVA156" s="91"/>
      <c r="MVB156" s="91"/>
      <c r="MVC156" s="91"/>
      <c r="MVD156" s="91"/>
      <c r="MVE156" s="91"/>
      <c r="MVF156" s="91"/>
      <c r="MVG156" s="91"/>
      <c r="MVH156" s="91"/>
      <c r="MVI156" s="91"/>
      <c r="MVJ156" s="91"/>
      <c r="MVK156" s="91"/>
      <c r="MVL156" s="91"/>
      <c r="MVM156" s="91"/>
      <c r="MVN156" s="91"/>
      <c r="MVO156" s="91"/>
      <c r="MVP156" s="91"/>
      <c r="MVQ156" s="91"/>
      <c r="MVR156" s="91"/>
      <c r="MVS156" s="91"/>
      <c r="MVT156" s="91"/>
      <c r="MVU156" s="91"/>
      <c r="MVV156" s="91"/>
      <c r="MVW156" s="91"/>
      <c r="MVX156" s="91"/>
      <c r="MVY156" s="91"/>
      <c r="MVZ156" s="91"/>
      <c r="MWA156" s="91"/>
      <c r="MWB156" s="91"/>
      <c r="MWC156" s="91"/>
      <c r="MWD156" s="91"/>
      <c r="MWE156" s="91"/>
      <c r="MWF156" s="91"/>
      <c r="MWG156" s="91"/>
      <c r="MWH156" s="91"/>
      <c r="MWI156" s="91"/>
      <c r="MWJ156" s="91"/>
      <c r="MWK156" s="91"/>
      <c r="MWL156" s="91"/>
      <c r="MWM156" s="91"/>
      <c r="MWN156" s="91"/>
      <c r="MWO156" s="91"/>
      <c r="MWP156" s="91"/>
      <c r="MWQ156" s="91"/>
      <c r="MWR156" s="91"/>
      <c r="MWS156" s="91"/>
      <c r="MWT156" s="91"/>
      <c r="MWU156" s="91"/>
      <c r="MWV156" s="91"/>
      <c r="MWW156" s="91"/>
      <c r="MWX156" s="91"/>
      <c r="MWY156" s="91"/>
      <c r="MWZ156" s="91"/>
      <c r="MXA156" s="91"/>
      <c r="MXB156" s="91"/>
      <c r="MXC156" s="91"/>
      <c r="MXD156" s="91"/>
      <c r="MXE156" s="91"/>
      <c r="MXF156" s="91"/>
      <c r="MXG156" s="91"/>
      <c r="MXH156" s="91"/>
      <c r="MXI156" s="91"/>
      <c r="MXJ156" s="91"/>
      <c r="MXK156" s="91"/>
      <c r="MXL156" s="91"/>
      <c r="MXM156" s="91"/>
      <c r="MXN156" s="91"/>
      <c r="MXO156" s="91"/>
      <c r="MXP156" s="91"/>
      <c r="MXQ156" s="91"/>
      <c r="MXR156" s="91"/>
      <c r="MXS156" s="91"/>
      <c r="MXT156" s="91"/>
      <c r="MXU156" s="91"/>
      <c r="MXV156" s="91"/>
      <c r="MXW156" s="91"/>
      <c r="MXX156" s="91"/>
      <c r="MXY156" s="91"/>
      <c r="MXZ156" s="91"/>
      <c r="MYA156" s="91"/>
      <c r="MYB156" s="91"/>
      <c r="MYC156" s="91"/>
      <c r="MYD156" s="91"/>
      <c r="MYE156" s="91"/>
      <c r="MYF156" s="91"/>
      <c r="MYG156" s="91"/>
      <c r="MYH156" s="91"/>
      <c r="MYI156" s="91"/>
      <c r="MYJ156" s="91"/>
      <c r="MYK156" s="91"/>
      <c r="MYL156" s="91"/>
      <c r="MYM156" s="91"/>
      <c r="MYN156" s="91"/>
      <c r="MYO156" s="91"/>
      <c r="MYP156" s="91"/>
      <c r="MYQ156" s="91"/>
      <c r="MYR156" s="91"/>
      <c r="MYS156" s="91"/>
      <c r="MYT156" s="91"/>
      <c r="MYU156" s="91"/>
      <c r="MYV156" s="91"/>
      <c r="MYW156" s="91"/>
      <c r="MYX156" s="91"/>
      <c r="MYY156" s="91"/>
      <c r="MYZ156" s="91"/>
      <c r="MZA156" s="91"/>
      <c r="MZB156" s="91"/>
      <c r="MZC156" s="91"/>
      <c r="MZD156" s="91"/>
      <c r="MZE156" s="91"/>
      <c r="MZF156" s="91"/>
      <c r="MZG156" s="91"/>
      <c r="MZH156" s="91"/>
      <c r="MZI156" s="91"/>
      <c r="MZJ156" s="91"/>
      <c r="MZK156" s="91"/>
      <c r="MZL156" s="91"/>
      <c r="MZM156" s="91"/>
      <c r="MZN156" s="91"/>
      <c r="MZO156" s="91"/>
      <c r="MZP156" s="91"/>
      <c r="MZQ156" s="91"/>
      <c r="MZR156" s="91"/>
      <c r="MZS156" s="91"/>
      <c r="MZT156" s="91"/>
      <c r="MZU156" s="91"/>
      <c r="MZV156" s="91"/>
      <c r="MZW156" s="91"/>
      <c r="MZX156" s="91"/>
      <c r="MZY156" s="91"/>
      <c r="MZZ156" s="91"/>
      <c r="NAA156" s="91"/>
      <c r="NAB156" s="91"/>
      <c r="NAC156" s="91"/>
      <c r="NAD156" s="91"/>
      <c r="NAE156" s="91"/>
      <c r="NAF156" s="91"/>
      <c r="NAG156" s="91"/>
      <c r="NAH156" s="91"/>
      <c r="NAI156" s="91"/>
      <c r="NAJ156" s="91"/>
      <c r="NAK156" s="91"/>
      <c r="NAL156" s="91"/>
      <c r="NAM156" s="91"/>
      <c r="NAN156" s="91"/>
      <c r="NAO156" s="91"/>
      <c r="NAP156" s="91"/>
      <c r="NAQ156" s="91"/>
      <c r="NAR156" s="91"/>
      <c r="NAS156" s="91"/>
      <c r="NAT156" s="91"/>
      <c r="NAU156" s="91"/>
      <c r="NAV156" s="91"/>
      <c r="NAW156" s="91"/>
      <c r="NAX156" s="91"/>
      <c r="NAY156" s="91"/>
      <c r="NAZ156" s="91"/>
      <c r="NBA156" s="91"/>
      <c r="NBB156" s="91"/>
      <c r="NBC156" s="91"/>
      <c r="NBD156" s="91"/>
      <c r="NBE156" s="91"/>
      <c r="NBF156" s="91"/>
      <c r="NBG156" s="91"/>
      <c r="NBH156" s="91"/>
      <c r="NBI156" s="91"/>
      <c r="NBJ156" s="91"/>
      <c r="NBK156" s="91"/>
      <c r="NBL156" s="91"/>
      <c r="NBM156" s="91"/>
      <c r="NBN156" s="91"/>
      <c r="NBO156" s="91"/>
      <c r="NBP156" s="91"/>
      <c r="NBQ156" s="91"/>
      <c r="NBR156" s="91"/>
      <c r="NBS156" s="91"/>
      <c r="NBT156" s="91"/>
      <c r="NBU156" s="91"/>
      <c r="NBV156" s="91"/>
      <c r="NBW156" s="91"/>
      <c r="NBX156" s="91"/>
      <c r="NBY156" s="91"/>
      <c r="NBZ156" s="91"/>
      <c r="NCA156" s="91"/>
      <c r="NCB156" s="91"/>
      <c r="NCC156" s="91"/>
      <c r="NCD156" s="91"/>
      <c r="NCE156" s="91"/>
      <c r="NCF156" s="91"/>
      <c r="NCG156" s="91"/>
      <c r="NCH156" s="91"/>
      <c r="NCI156" s="91"/>
      <c r="NCJ156" s="91"/>
      <c r="NCK156" s="91"/>
      <c r="NCL156" s="91"/>
      <c r="NCM156" s="91"/>
      <c r="NCN156" s="91"/>
      <c r="NCO156" s="91"/>
      <c r="NCP156" s="91"/>
      <c r="NCQ156" s="91"/>
      <c r="NCR156" s="91"/>
      <c r="NCS156" s="91"/>
      <c r="NCT156" s="91"/>
      <c r="NCU156" s="91"/>
      <c r="NCV156" s="91"/>
      <c r="NCW156" s="91"/>
      <c r="NCX156" s="91"/>
      <c r="NCY156" s="91"/>
      <c r="NCZ156" s="91"/>
      <c r="NDA156" s="91"/>
      <c r="NDB156" s="91"/>
      <c r="NDC156" s="91"/>
      <c r="NDD156" s="91"/>
      <c r="NDE156" s="91"/>
      <c r="NDF156" s="91"/>
      <c r="NDG156" s="91"/>
      <c r="NDH156" s="91"/>
      <c r="NDI156" s="91"/>
      <c r="NDJ156" s="91"/>
      <c r="NDK156" s="91"/>
      <c r="NDL156" s="91"/>
      <c r="NDM156" s="91"/>
      <c r="NDN156" s="91"/>
      <c r="NDO156" s="91"/>
      <c r="NDP156" s="91"/>
      <c r="NDQ156" s="91"/>
      <c r="NDR156" s="91"/>
      <c r="NDS156" s="91"/>
      <c r="NDT156" s="91"/>
      <c r="NDU156" s="91"/>
      <c r="NDV156" s="91"/>
      <c r="NDW156" s="91"/>
      <c r="NDX156" s="91"/>
      <c r="NDY156" s="91"/>
      <c r="NDZ156" s="91"/>
      <c r="NEA156" s="91"/>
      <c r="NEB156" s="91"/>
      <c r="NEC156" s="91"/>
      <c r="NED156" s="91"/>
      <c r="NEE156" s="91"/>
      <c r="NEF156" s="91"/>
      <c r="NEG156" s="91"/>
      <c r="NEH156" s="91"/>
      <c r="NEI156" s="91"/>
      <c r="NEJ156" s="91"/>
      <c r="NEK156" s="91"/>
      <c r="NEL156" s="91"/>
      <c r="NEM156" s="91"/>
      <c r="NEN156" s="91"/>
      <c r="NEO156" s="91"/>
      <c r="NEP156" s="91"/>
      <c r="NEQ156" s="91"/>
      <c r="NER156" s="91"/>
      <c r="NES156" s="91"/>
      <c r="NET156" s="91"/>
      <c r="NEU156" s="91"/>
      <c r="NEV156" s="91"/>
      <c r="NEW156" s="91"/>
      <c r="NEX156" s="91"/>
      <c r="NEY156" s="91"/>
      <c r="NEZ156" s="91"/>
      <c r="NFA156" s="91"/>
      <c r="NFB156" s="91"/>
      <c r="NFC156" s="91"/>
      <c r="NFD156" s="91"/>
      <c r="NFE156" s="91"/>
      <c r="NFF156" s="91"/>
      <c r="NFG156" s="91"/>
      <c r="NFH156" s="91"/>
      <c r="NFI156" s="91"/>
      <c r="NFJ156" s="91"/>
      <c r="NFK156" s="91"/>
      <c r="NFL156" s="91"/>
      <c r="NFM156" s="91"/>
      <c r="NFN156" s="91"/>
      <c r="NFO156" s="91"/>
      <c r="NFP156" s="91"/>
      <c r="NFQ156" s="91"/>
      <c r="NFR156" s="91"/>
      <c r="NFS156" s="91"/>
      <c r="NFT156" s="91"/>
      <c r="NFU156" s="91"/>
      <c r="NFV156" s="91"/>
      <c r="NFW156" s="91"/>
      <c r="NFX156" s="91"/>
      <c r="NFY156" s="91"/>
      <c r="NFZ156" s="91"/>
      <c r="NGA156" s="91"/>
      <c r="NGB156" s="91"/>
      <c r="NGC156" s="91"/>
      <c r="NGD156" s="91"/>
      <c r="NGE156" s="91"/>
      <c r="NGF156" s="91"/>
      <c r="NGG156" s="91"/>
      <c r="NGH156" s="91"/>
      <c r="NGI156" s="91"/>
      <c r="NGJ156" s="91"/>
      <c r="NGK156" s="91"/>
      <c r="NGL156" s="91"/>
      <c r="NGM156" s="91"/>
      <c r="NGN156" s="91"/>
      <c r="NGO156" s="91"/>
      <c r="NGP156" s="91"/>
      <c r="NGQ156" s="91"/>
      <c r="NGR156" s="91"/>
      <c r="NGS156" s="91"/>
      <c r="NGT156" s="91"/>
      <c r="NGU156" s="91"/>
      <c r="NGV156" s="91"/>
      <c r="NGW156" s="91"/>
      <c r="NGX156" s="91"/>
      <c r="NGY156" s="91"/>
      <c r="NGZ156" s="91"/>
      <c r="NHA156" s="91"/>
      <c r="NHB156" s="91"/>
      <c r="NHC156" s="91"/>
      <c r="NHD156" s="91"/>
      <c r="NHE156" s="91"/>
      <c r="NHF156" s="91"/>
      <c r="NHG156" s="91"/>
      <c r="NHH156" s="91"/>
      <c r="NHI156" s="91"/>
      <c r="NHJ156" s="91"/>
      <c r="NHK156" s="91"/>
      <c r="NHL156" s="91"/>
      <c r="NHM156" s="91"/>
      <c r="NHN156" s="91"/>
      <c r="NHO156" s="91"/>
      <c r="NHP156" s="91"/>
      <c r="NHQ156" s="91"/>
      <c r="NHR156" s="91"/>
      <c r="NHS156" s="91"/>
      <c r="NHT156" s="91"/>
      <c r="NHU156" s="91"/>
      <c r="NHV156" s="91"/>
      <c r="NHW156" s="91"/>
      <c r="NHX156" s="91"/>
      <c r="NHY156" s="91"/>
      <c r="NHZ156" s="91"/>
      <c r="NIA156" s="91"/>
      <c r="NIB156" s="91"/>
      <c r="NIC156" s="91"/>
      <c r="NID156" s="91"/>
      <c r="NIE156" s="91"/>
      <c r="NIF156" s="91"/>
      <c r="NIG156" s="91"/>
      <c r="NIH156" s="91"/>
      <c r="NII156" s="91"/>
      <c r="NIJ156" s="91"/>
      <c r="NIK156" s="91"/>
      <c r="NIL156" s="91"/>
      <c r="NIM156" s="91"/>
      <c r="NIN156" s="91"/>
      <c r="NIO156" s="91"/>
      <c r="NIP156" s="91"/>
      <c r="NIQ156" s="91"/>
      <c r="NIR156" s="91"/>
      <c r="NIS156" s="91"/>
      <c r="NIT156" s="91"/>
      <c r="NIU156" s="91"/>
      <c r="NIV156" s="91"/>
      <c r="NIW156" s="91"/>
      <c r="NIX156" s="91"/>
      <c r="NIY156" s="91"/>
      <c r="NIZ156" s="91"/>
      <c r="NJA156" s="91"/>
      <c r="NJB156" s="91"/>
      <c r="NJC156" s="91"/>
      <c r="NJD156" s="91"/>
      <c r="NJE156" s="91"/>
      <c r="NJF156" s="91"/>
      <c r="NJG156" s="91"/>
      <c r="NJH156" s="91"/>
      <c r="NJI156" s="91"/>
      <c r="NJJ156" s="91"/>
      <c r="NJK156" s="91"/>
      <c r="NJL156" s="91"/>
      <c r="NJM156" s="91"/>
      <c r="NJN156" s="91"/>
      <c r="NJO156" s="91"/>
      <c r="NJP156" s="91"/>
      <c r="NJQ156" s="91"/>
      <c r="NJR156" s="91"/>
      <c r="NJS156" s="91"/>
      <c r="NJT156" s="91"/>
      <c r="NJU156" s="91"/>
      <c r="NJV156" s="91"/>
      <c r="NJW156" s="91"/>
      <c r="NJX156" s="91"/>
      <c r="NJY156" s="91"/>
      <c r="NJZ156" s="91"/>
      <c r="NKA156" s="91"/>
      <c r="NKB156" s="91"/>
      <c r="NKC156" s="91"/>
      <c r="NKD156" s="91"/>
      <c r="NKE156" s="91"/>
      <c r="NKF156" s="91"/>
      <c r="NKG156" s="91"/>
      <c r="NKH156" s="91"/>
      <c r="NKI156" s="91"/>
      <c r="NKJ156" s="91"/>
      <c r="NKK156" s="91"/>
      <c r="NKL156" s="91"/>
      <c r="NKM156" s="91"/>
      <c r="NKN156" s="91"/>
      <c r="NKO156" s="91"/>
      <c r="NKP156" s="91"/>
      <c r="NKQ156" s="91"/>
      <c r="NKR156" s="91"/>
      <c r="NKS156" s="91"/>
      <c r="NKT156" s="91"/>
      <c r="NKU156" s="91"/>
      <c r="NKV156" s="91"/>
      <c r="NKW156" s="91"/>
      <c r="NKX156" s="91"/>
      <c r="NKY156" s="91"/>
      <c r="NKZ156" s="91"/>
      <c r="NLA156" s="91"/>
      <c r="NLB156" s="91"/>
      <c r="NLC156" s="91"/>
      <c r="NLD156" s="91"/>
      <c r="NLE156" s="91"/>
      <c r="NLF156" s="91"/>
      <c r="NLG156" s="91"/>
      <c r="NLH156" s="91"/>
      <c r="NLI156" s="91"/>
      <c r="NLJ156" s="91"/>
      <c r="NLK156" s="91"/>
      <c r="NLL156" s="91"/>
      <c r="NLM156" s="91"/>
      <c r="NLN156" s="91"/>
      <c r="NLO156" s="91"/>
      <c r="NLP156" s="91"/>
      <c r="NLQ156" s="91"/>
      <c r="NLR156" s="91"/>
      <c r="NLS156" s="91"/>
      <c r="NLT156" s="91"/>
      <c r="NLU156" s="91"/>
      <c r="NLV156" s="91"/>
      <c r="NLW156" s="91"/>
      <c r="NLX156" s="91"/>
      <c r="NLY156" s="91"/>
      <c r="NLZ156" s="91"/>
      <c r="NMA156" s="91"/>
      <c r="NMB156" s="91"/>
      <c r="NMC156" s="91"/>
      <c r="NMD156" s="91"/>
      <c r="NME156" s="91"/>
      <c r="NMF156" s="91"/>
      <c r="NMG156" s="91"/>
      <c r="NMH156" s="91"/>
      <c r="NMI156" s="91"/>
      <c r="NMJ156" s="91"/>
      <c r="NMK156" s="91"/>
      <c r="NML156" s="91"/>
      <c r="NMM156" s="91"/>
      <c r="NMN156" s="91"/>
      <c r="NMO156" s="91"/>
      <c r="NMP156" s="91"/>
      <c r="NMQ156" s="91"/>
      <c r="NMR156" s="91"/>
      <c r="NMS156" s="91"/>
      <c r="NMT156" s="91"/>
      <c r="NMU156" s="91"/>
      <c r="NMV156" s="91"/>
      <c r="NMW156" s="91"/>
      <c r="NMX156" s="91"/>
      <c r="NMY156" s="91"/>
      <c r="NMZ156" s="91"/>
      <c r="NNA156" s="91"/>
      <c r="NNB156" s="91"/>
      <c r="NNC156" s="91"/>
      <c r="NND156" s="91"/>
      <c r="NNE156" s="91"/>
      <c r="NNF156" s="91"/>
      <c r="NNG156" s="91"/>
      <c r="NNH156" s="91"/>
      <c r="NNI156" s="91"/>
      <c r="NNJ156" s="91"/>
      <c r="NNK156" s="91"/>
      <c r="NNL156" s="91"/>
      <c r="NNM156" s="91"/>
      <c r="NNN156" s="91"/>
      <c r="NNO156" s="91"/>
      <c r="NNP156" s="91"/>
      <c r="NNQ156" s="91"/>
      <c r="NNR156" s="91"/>
      <c r="NNS156" s="91"/>
      <c r="NNT156" s="91"/>
      <c r="NNU156" s="91"/>
      <c r="NNV156" s="91"/>
      <c r="NNW156" s="91"/>
      <c r="NNX156" s="91"/>
      <c r="NNY156" s="91"/>
      <c r="NNZ156" s="91"/>
      <c r="NOA156" s="91"/>
      <c r="NOB156" s="91"/>
      <c r="NOC156" s="91"/>
      <c r="NOD156" s="91"/>
      <c r="NOE156" s="91"/>
      <c r="NOF156" s="91"/>
      <c r="NOG156" s="91"/>
      <c r="NOH156" s="91"/>
      <c r="NOI156" s="91"/>
      <c r="NOJ156" s="91"/>
      <c r="NOK156" s="91"/>
      <c r="NOL156" s="91"/>
      <c r="NOM156" s="91"/>
      <c r="NON156" s="91"/>
      <c r="NOO156" s="91"/>
      <c r="NOP156" s="91"/>
      <c r="NOQ156" s="91"/>
      <c r="NOR156" s="91"/>
      <c r="NOS156" s="91"/>
      <c r="NOT156" s="91"/>
      <c r="NOU156" s="91"/>
      <c r="NOV156" s="91"/>
      <c r="NOW156" s="91"/>
      <c r="NOX156" s="91"/>
      <c r="NOY156" s="91"/>
      <c r="NOZ156" s="91"/>
      <c r="NPA156" s="91"/>
      <c r="NPB156" s="91"/>
      <c r="NPC156" s="91"/>
      <c r="NPD156" s="91"/>
      <c r="NPE156" s="91"/>
      <c r="NPF156" s="91"/>
      <c r="NPG156" s="91"/>
      <c r="NPH156" s="91"/>
      <c r="NPI156" s="91"/>
      <c r="NPJ156" s="91"/>
      <c r="NPK156" s="91"/>
      <c r="NPL156" s="91"/>
      <c r="NPM156" s="91"/>
      <c r="NPN156" s="91"/>
      <c r="NPO156" s="91"/>
      <c r="NPP156" s="91"/>
      <c r="NPQ156" s="91"/>
      <c r="NPR156" s="91"/>
      <c r="NPS156" s="91"/>
      <c r="NPT156" s="91"/>
      <c r="NPU156" s="91"/>
      <c r="NPV156" s="91"/>
      <c r="NPW156" s="91"/>
      <c r="NPX156" s="91"/>
      <c r="NPY156" s="91"/>
      <c r="NPZ156" s="91"/>
      <c r="NQA156" s="91"/>
      <c r="NQB156" s="91"/>
      <c r="NQC156" s="91"/>
      <c r="NQD156" s="91"/>
      <c r="NQE156" s="91"/>
      <c r="NQF156" s="91"/>
      <c r="NQG156" s="91"/>
      <c r="NQH156" s="91"/>
      <c r="NQI156" s="91"/>
      <c r="NQJ156" s="91"/>
      <c r="NQK156" s="91"/>
      <c r="NQL156" s="91"/>
      <c r="NQM156" s="91"/>
      <c r="NQN156" s="91"/>
      <c r="NQO156" s="91"/>
      <c r="NQP156" s="91"/>
      <c r="NQQ156" s="91"/>
      <c r="NQR156" s="91"/>
      <c r="NQS156" s="91"/>
      <c r="NQT156" s="91"/>
      <c r="NQU156" s="91"/>
      <c r="NQV156" s="91"/>
      <c r="NQW156" s="91"/>
      <c r="NQX156" s="91"/>
      <c r="NQY156" s="91"/>
      <c r="NQZ156" s="91"/>
      <c r="NRA156" s="91"/>
      <c r="NRB156" s="91"/>
      <c r="NRC156" s="91"/>
      <c r="NRD156" s="91"/>
      <c r="NRE156" s="91"/>
      <c r="NRF156" s="91"/>
      <c r="NRG156" s="91"/>
      <c r="NRH156" s="91"/>
      <c r="NRI156" s="91"/>
      <c r="NRJ156" s="91"/>
      <c r="NRK156" s="91"/>
      <c r="NRL156" s="91"/>
      <c r="NRM156" s="91"/>
      <c r="NRN156" s="91"/>
      <c r="NRO156" s="91"/>
      <c r="NRP156" s="91"/>
      <c r="NRQ156" s="91"/>
      <c r="NRR156" s="91"/>
      <c r="NRS156" s="91"/>
      <c r="NRT156" s="91"/>
      <c r="NRU156" s="91"/>
      <c r="NRV156" s="91"/>
      <c r="NRW156" s="91"/>
      <c r="NRX156" s="91"/>
      <c r="NRY156" s="91"/>
      <c r="NRZ156" s="91"/>
      <c r="NSA156" s="91"/>
      <c r="NSB156" s="91"/>
      <c r="NSC156" s="91"/>
      <c r="NSD156" s="91"/>
      <c r="NSE156" s="91"/>
      <c r="NSF156" s="91"/>
      <c r="NSG156" s="91"/>
      <c r="NSH156" s="91"/>
      <c r="NSI156" s="91"/>
      <c r="NSJ156" s="91"/>
      <c r="NSK156" s="91"/>
      <c r="NSL156" s="91"/>
      <c r="NSM156" s="91"/>
      <c r="NSN156" s="91"/>
      <c r="NSO156" s="91"/>
      <c r="NSP156" s="91"/>
      <c r="NSQ156" s="91"/>
      <c r="NSR156" s="91"/>
      <c r="NSS156" s="91"/>
      <c r="NST156" s="91"/>
      <c r="NSU156" s="91"/>
      <c r="NSV156" s="91"/>
      <c r="NSW156" s="91"/>
      <c r="NSX156" s="91"/>
      <c r="NSY156" s="91"/>
      <c r="NSZ156" s="91"/>
      <c r="NTA156" s="91"/>
      <c r="NTB156" s="91"/>
      <c r="NTC156" s="91"/>
      <c r="NTD156" s="91"/>
      <c r="NTE156" s="91"/>
      <c r="NTF156" s="91"/>
      <c r="NTG156" s="91"/>
      <c r="NTH156" s="91"/>
      <c r="NTI156" s="91"/>
      <c r="NTJ156" s="91"/>
      <c r="NTK156" s="91"/>
      <c r="NTL156" s="91"/>
      <c r="NTM156" s="91"/>
      <c r="NTN156" s="91"/>
      <c r="NTO156" s="91"/>
      <c r="NTP156" s="91"/>
      <c r="NTQ156" s="91"/>
      <c r="NTR156" s="91"/>
      <c r="NTS156" s="91"/>
      <c r="NTT156" s="91"/>
      <c r="NTU156" s="91"/>
      <c r="NTV156" s="91"/>
      <c r="NTW156" s="91"/>
      <c r="NTX156" s="91"/>
      <c r="NTY156" s="91"/>
      <c r="NTZ156" s="91"/>
      <c r="NUA156" s="91"/>
      <c r="NUB156" s="91"/>
      <c r="NUC156" s="91"/>
      <c r="NUD156" s="91"/>
      <c r="NUE156" s="91"/>
      <c r="NUF156" s="91"/>
      <c r="NUG156" s="91"/>
      <c r="NUH156" s="91"/>
      <c r="NUI156" s="91"/>
      <c r="NUJ156" s="91"/>
      <c r="NUK156" s="91"/>
      <c r="NUL156" s="91"/>
      <c r="NUM156" s="91"/>
      <c r="NUN156" s="91"/>
      <c r="NUO156" s="91"/>
      <c r="NUP156" s="91"/>
      <c r="NUQ156" s="91"/>
      <c r="NUR156" s="91"/>
      <c r="NUS156" s="91"/>
      <c r="NUT156" s="91"/>
      <c r="NUU156" s="91"/>
      <c r="NUV156" s="91"/>
      <c r="NUW156" s="91"/>
      <c r="NUX156" s="91"/>
      <c r="NUY156" s="91"/>
      <c r="NUZ156" s="91"/>
      <c r="NVA156" s="91"/>
      <c r="NVB156" s="91"/>
      <c r="NVC156" s="91"/>
      <c r="NVD156" s="91"/>
      <c r="NVE156" s="91"/>
      <c r="NVF156" s="91"/>
      <c r="NVG156" s="91"/>
      <c r="NVH156" s="91"/>
      <c r="NVI156" s="91"/>
      <c r="NVJ156" s="91"/>
      <c r="NVK156" s="91"/>
      <c r="NVL156" s="91"/>
      <c r="NVM156" s="91"/>
      <c r="NVN156" s="91"/>
      <c r="NVO156" s="91"/>
      <c r="NVP156" s="91"/>
      <c r="NVQ156" s="91"/>
      <c r="NVR156" s="91"/>
      <c r="NVS156" s="91"/>
      <c r="NVT156" s="91"/>
      <c r="NVU156" s="91"/>
      <c r="NVV156" s="91"/>
      <c r="NVW156" s="91"/>
      <c r="NVX156" s="91"/>
      <c r="NVY156" s="91"/>
      <c r="NVZ156" s="91"/>
      <c r="NWA156" s="91"/>
      <c r="NWB156" s="91"/>
      <c r="NWC156" s="91"/>
      <c r="NWD156" s="91"/>
      <c r="NWE156" s="91"/>
      <c r="NWF156" s="91"/>
      <c r="NWG156" s="91"/>
      <c r="NWH156" s="91"/>
      <c r="NWI156" s="91"/>
      <c r="NWJ156" s="91"/>
      <c r="NWK156" s="91"/>
      <c r="NWL156" s="91"/>
      <c r="NWM156" s="91"/>
      <c r="NWN156" s="91"/>
      <c r="NWO156" s="91"/>
      <c r="NWP156" s="91"/>
      <c r="NWQ156" s="91"/>
      <c r="NWR156" s="91"/>
      <c r="NWS156" s="91"/>
      <c r="NWT156" s="91"/>
      <c r="NWU156" s="91"/>
      <c r="NWV156" s="91"/>
      <c r="NWW156" s="91"/>
      <c r="NWX156" s="91"/>
      <c r="NWY156" s="91"/>
      <c r="NWZ156" s="91"/>
      <c r="NXA156" s="91"/>
      <c r="NXB156" s="91"/>
      <c r="NXC156" s="91"/>
      <c r="NXD156" s="91"/>
      <c r="NXE156" s="91"/>
      <c r="NXF156" s="91"/>
      <c r="NXG156" s="91"/>
      <c r="NXH156" s="91"/>
      <c r="NXI156" s="91"/>
      <c r="NXJ156" s="91"/>
      <c r="NXK156" s="91"/>
      <c r="NXL156" s="91"/>
      <c r="NXM156" s="91"/>
      <c r="NXN156" s="91"/>
      <c r="NXO156" s="91"/>
      <c r="NXP156" s="91"/>
      <c r="NXQ156" s="91"/>
      <c r="NXR156" s="91"/>
      <c r="NXS156" s="91"/>
      <c r="NXT156" s="91"/>
      <c r="NXU156" s="91"/>
      <c r="NXV156" s="91"/>
      <c r="NXW156" s="91"/>
      <c r="NXX156" s="91"/>
      <c r="NXY156" s="91"/>
      <c r="NXZ156" s="91"/>
      <c r="NYA156" s="91"/>
      <c r="NYB156" s="91"/>
      <c r="NYC156" s="91"/>
      <c r="NYD156" s="91"/>
      <c r="NYE156" s="91"/>
      <c r="NYF156" s="91"/>
      <c r="NYG156" s="91"/>
      <c r="NYH156" s="91"/>
      <c r="NYI156" s="91"/>
      <c r="NYJ156" s="91"/>
      <c r="NYK156" s="91"/>
      <c r="NYL156" s="91"/>
      <c r="NYM156" s="91"/>
      <c r="NYN156" s="91"/>
      <c r="NYO156" s="91"/>
      <c r="NYP156" s="91"/>
      <c r="NYQ156" s="91"/>
      <c r="NYR156" s="91"/>
      <c r="NYS156" s="91"/>
      <c r="NYT156" s="91"/>
      <c r="NYU156" s="91"/>
      <c r="NYV156" s="91"/>
      <c r="NYW156" s="91"/>
      <c r="NYX156" s="91"/>
      <c r="NYY156" s="91"/>
      <c r="NYZ156" s="91"/>
      <c r="NZA156" s="91"/>
      <c r="NZB156" s="91"/>
      <c r="NZC156" s="91"/>
      <c r="NZD156" s="91"/>
      <c r="NZE156" s="91"/>
      <c r="NZF156" s="91"/>
      <c r="NZG156" s="91"/>
      <c r="NZH156" s="91"/>
      <c r="NZI156" s="91"/>
      <c r="NZJ156" s="91"/>
      <c r="NZK156" s="91"/>
      <c r="NZL156" s="91"/>
      <c r="NZM156" s="91"/>
      <c r="NZN156" s="91"/>
      <c r="NZO156" s="91"/>
      <c r="NZP156" s="91"/>
      <c r="NZQ156" s="91"/>
      <c r="NZR156" s="91"/>
      <c r="NZS156" s="91"/>
      <c r="NZT156" s="91"/>
      <c r="NZU156" s="91"/>
      <c r="NZV156" s="91"/>
      <c r="NZW156" s="91"/>
      <c r="NZX156" s="91"/>
      <c r="NZY156" s="91"/>
      <c r="NZZ156" s="91"/>
      <c r="OAA156" s="91"/>
      <c r="OAB156" s="91"/>
      <c r="OAC156" s="91"/>
      <c r="OAD156" s="91"/>
      <c r="OAE156" s="91"/>
      <c r="OAF156" s="91"/>
      <c r="OAG156" s="91"/>
      <c r="OAH156" s="91"/>
      <c r="OAI156" s="91"/>
      <c r="OAJ156" s="91"/>
      <c r="OAK156" s="91"/>
      <c r="OAL156" s="91"/>
      <c r="OAM156" s="91"/>
      <c r="OAN156" s="91"/>
      <c r="OAO156" s="91"/>
      <c r="OAP156" s="91"/>
      <c r="OAQ156" s="91"/>
      <c r="OAR156" s="91"/>
      <c r="OAS156" s="91"/>
      <c r="OAT156" s="91"/>
      <c r="OAU156" s="91"/>
      <c r="OAV156" s="91"/>
      <c r="OAW156" s="91"/>
      <c r="OAX156" s="91"/>
      <c r="OAY156" s="91"/>
      <c r="OAZ156" s="91"/>
      <c r="OBA156" s="91"/>
      <c r="OBB156" s="91"/>
      <c r="OBC156" s="91"/>
      <c r="OBD156" s="91"/>
      <c r="OBE156" s="91"/>
      <c r="OBF156" s="91"/>
      <c r="OBG156" s="91"/>
      <c r="OBH156" s="91"/>
      <c r="OBI156" s="91"/>
      <c r="OBJ156" s="91"/>
      <c r="OBK156" s="91"/>
      <c r="OBL156" s="91"/>
      <c r="OBM156" s="91"/>
      <c r="OBN156" s="91"/>
      <c r="OBO156" s="91"/>
      <c r="OBP156" s="91"/>
      <c r="OBQ156" s="91"/>
      <c r="OBR156" s="91"/>
      <c r="OBS156" s="91"/>
      <c r="OBT156" s="91"/>
      <c r="OBU156" s="91"/>
      <c r="OBV156" s="91"/>
      <c r="OBW156" s="91"/>
      <c r="OBX156" s="91"/>
      <c r="OBY156" s="91"/>
      <c r="OBZ156" s="91"/>
      <c r="OCA156" s="91"/>
      <c r="OCB156" s="91"/>
      <c r="OCC156" s="91"/>
      <c r="OCD156" s="91"/>
      <c r="OCE156" s="91"/>
      <c r="OCF156" s="91"/>
      <c r="OCG156" s="91"/>
      <c r="OCH156" s="91"/>
      <c r="OCI156" s="91"/>
      <c r="OCJ156" s="91"/>
      <c r="OCK156" s="91"/>
      <c r="OCL156" s="91"/>
      <c r="OCM156" s="91"/>
      <c r="OCN156" s="91"/>
      <c r="OCO156" s="91"/>
      <c r="OCP156" s="91"/>
      <c r="OCQ156" s="91"/>
      <c r="OCR156" s="91"/>
      <c r="OCS156" s="91"/>
      <c r="OCT156" s="91"/>
      <c r="OCU156" s="91"/>
      <c r="OCV156" s="91"/>
      <c r="OCW156" s="91"/>
      <c r="OCX156" s="91"/>
      <c r="OCY156" s="91"/>
      <c r="OCZ156" s="91"/>
      <c r="ODA156" s="91"/>
      <c r="ODB156" s="91"/>
      <c r="ODC156" s="91"/>
      <c r="ODD156" s="91"/>
      <c r="ODE156" s="91"/>
      <c r="ODF156" s="91"/>
      <c r="ODG156" s="91"/>
      <c r="ODH156" s="91"/>
      <c r="ODI156" s="91"/>
      <c r="ODJ156" s="91"/>
      <c r="ODK156" s="91"/>
      <c r="ODL156" s="91"/>
      <c r="ODM156" s="91"/>
      <c r="ODN156" s="91"/>
      <c r="ODO156" s="91"/>
      <c r="ODP156" s="91"/>
      <c r="ODQ156" s="91"/>
      <c r="ODR156" s="91"/>
      <c r="ODS156" s="91"/>
      <c r="ODT156" s="91"/>
      <c r="ODU156" s="91"/>
      <c r="ODV156" s="91"/>
      <c r="ODW156" s="91"/>
      <c r="ODX156" s="91"/>
      <c r="ODY156" s="91"/>
      <c r="ODZ156" s="91"/>
      <c r="OEA156" s="91"/>
      <c r="OEB156" s="91"/>
      <c r="OEC156" s="91"/>
      <c r="OED156" s="91"/>
      <c r="OEE156" s="91"/>
      <c r="OEF156" s="91"/>
      <c r="OEG156" s="91"/>
      <c r="OEH156" s="91"/>
      <c r="OEI156" s="91"/>
      <c r="OEJ156" s="91"/>
      <c r="OEK156" s="91"/>
      <c r="OEL156" s="91"/>
      <c r="OEM156" s="91"/>
      <c r="OEN156" s="91"/>
      <c r="OEO156" s="91"/>
      <c r="OEP156" s="91"/>
      <c r="OEQ156" s="91"/>
      <c r="OER156" s="91"/>
      <c r="OES156" s="91"/>
      <c r="OET156" s="91"/>
      <c r="OEU156" s="91"/>
      <c r="OEV156" s="91"/>
      <c r="OEW156" s="91"/>
      <c r="OEX156" s="91"/>
      <c r="OEY156" s="91"/>
      <c r="OEZ156" s="91"/>
      <c r="OFA156" s="91"/>
      <c r="OFB156" s="91"/>
      <c r="OFC156" s="91"/>
      <c r="OFD156" s="91"/>
      <c r="OFE156" s="91"/>
      <c r="OFF156" s="91"/>
      <c r="OFG156" s="91"/>
      <c r="OFH156" s="91"/>
      <c r="OFI156" s="91"/>
      <c r="OFJ156" s="91"/>
      <c r="OFK156" s="91"/>
      <c r="OFL156" s="91"/>
      <c r="OFM156" s="91"/>
      <c r="OFN156" s="91"/>
      <c r="OFO156" s="91"/>
      <c r="OFP156" s="91"/>
      <c r="OFQ156" s="91"/>
      <c r="OFR156" s="91"/>
      <c r="OFS156" s="91"/>
      <c r="OFT156" s="91"/>
      <c r="OFU156" s="91"/>
      <c r="OFV156" s="91"/>
      <c r="OFW156" s="91"/>
      <c r="OFX156" s="91"/>
      <c r="OFY156" s="91"/>
      <c r="OFZ156" s="91"/>
      <c r="OGA156" s="91"/>
      <c r="OGB156" s="91"/>
      <c r="OGC156" s="91"/>
      <c r="OGD156" s="91"/>
      <c r="OGE156" s="91"/>
      <c r="OGF156" s="91"/>
      <c r="OGG156" s="91"/>
      <c r="OGH156" s="91"/>
      <c r="OGI156" s="91"/>
      <c r="OGJ156" s="91"/>
      <c r="OGK156" s="91"/>
      <c r="OGL156" s="91"/>
      <c r="OGM156" s="91"/>
      <c r="OGN156" s="91"/>
      <c r="OGO156" s="91"/>
      <c r="OGP156" s="91"/>
      <c r="OGQ156" s="91"/>
      <c r="OGR156" s="91"/>
      <c r="OGS156" s="91"/>
      <c r="OGT156" s="91"/>
      <c r="OGU156" s="91"/>
      <c r="OGV156" s="91"/>
      <c r="OGW156" s="91"/>
      <c r="OGX156" s="91"/>
      <c r="OGY156" s="91"/>
      <c r="OGZ156" s="91"/>
      <c r="OHA156" s="91"/>
      <c r="OHB156" s="91"/>
      <c r="OHC156" s="91"/>
      <c r="OHD156" s="91"/>
      <c r="OHE156" s="91"/>
      <c r="OHF156" s="91"/>
      <c r="OHG156" s="91"/>
      <c r="OHH156" s="91"/>
      <c r="OHI156" s="91"/>
      <c r="OHJ156" s="91"/>
      <c r="OHK156" s="91"/>
      <c r="OHL156" s="91"/>
      <c r="OHM156" s="91"/>
      <c r="OHN156" s="91"/>
      <c r="OHO156" s="91"/>
      <c r="OHP156" s="91"/>
      <c r="OHQ156" s="91"/>
      <c r="OHR156" s="91"/>
      <c r="OHS156" s="91"/>
      <c r="OHT156" s="91"/>
      <c r="OHU156" s="91"/>
      <c r="OHV156" s="91"/>
      <c r="OHW156" s="91"/>
      <c r="OHX156" s="91"/>
      <c r="OHY156" s="91"/>
      <c r="OHZ156" s="91"/>
      <c r="OIA156" s="91"/>
      <c r="OIB156" s="91"/>
      <c r="OIC156" s="91"/>
      <c r="OID156" s="91"/>
      <c r="OIE156" s="91"/>
      <c r="OIF156" s="91"/>
      <c r="OIG156" s="91"/>
      <c r="OIH156" s="91"/>
      <c r="OII156" s="91"/>
      <c r="OIJ156" s="91"/>
      <c r="OIK156" s="91"/>
      <c r="OIL156" s="91"/>
      <c r="OIM156" s="91"/>
      <c r="OIN156" s="91"/>
      <c r="OIO156" s="91"/>
      <c r="OIP156" s="91"/>
      <c r="OIQ156" s="91"/>
      <c r="OIR156" s="91"/>
      <c r="OIS156" s="91"/>
      <c r="OIT156" s="91"/>
      <c r="OIU156" s="91"/>
      <c r="OIV156" s="91"/>
      <c r="OIW156" s="91"/>
      <c r="OIX156" s="91"/>
      <c r="OIY156" s="91"/>
      <c r="OIZ156" s="91"/>
      <c r="OJA156" s="91"/>
      <c r="OJB156" s="91"/>
      <c r="OJC156" s="91"/>
      <c r="OJD156" s="91"/>
      <c r="OJE156" s="91"/>
      <c r="OJF156" s="91"/>
      <c r="OJG156" s="91"/>
      <c r="OJH156" s="91"/>
      <c r="OJI156" s="91"/>
      <c r="OJJ156" s="91"/>
      <c r="OJK156" s="91"/>
      <c r="OJL156" s="91"/>
      <c r="OJM156" s="91"/>
      <c r="OJN156" s="91"/>
      <c r="OJO156" s="91"/>
      <c r="OJP156" s="91"/>
      <c r="OJQ156" s="91"/>
      <c r="OJR156" s="91"/>
      <c r="OJS156" s="91"/>
      <c r="OJT156" s="91"/>
      <c r="OJU156" s="91"/>
      <c r="OJV156" s="91"/>
      <c r="OJW156" s="91"/>
      <c r="OJX156" s="91"/>
      <c r="OJY156" s="91"/>
      <c r="OJZ156" s="91"/>
      <c r="OKA156" s="91"/>
      <c r="OKB156" s="91"/>
      <c r="OKC156" s="91"/>
      <c r="OKD156" s="91"/>
      <c r="OKE156" s="91"/>
      <c r="OKF156" s="91"/>
      <c r="OKG156" s="91"/>
      <c r="OKH156" s="91"/>
      <c r="OKI156" s="91"/>
      <c r="OKJ156" s="91"/>
      <c r="OKK156" s="91"/>
      <c r="OKL156" s="91"/>
      <c r="OKM156" s="91"/>
      <c r="OKN156" s="91"/>
      <c r="OKO156" s="91"/>
      <c r="OKP156" s="91"/>
      <c r="OKQ156" s="91"/>
      <c r="OKR156" s="91"/>
      <c r="OKS156" s="91"/>
      <c r="OKT156" s="91"/>
      <c r="OKU156" s="91"/>
      <c r="OKV156" s="91"/>
      <c r="OKW156" s="91"/>
      <c r="OKX156" s="91"/>
      <c r="OKY156" s="91"/>
      <c r="OKZ156" s="91"/>
      <c r="OLA156" s="91"/>
      <c r="OLB156" s="91"/>
      <c r="OLC156" s="91"/>
      <c r="OLD156" s="91"/>
      <c r="OLE156" s="91"/>
      <c r="OLF156" s="91"/>
      <c r="OLG156" s="91"/>
      <c r="OLH156" s="91"/>
      <c r="OLI156" s="91"/>
      <c r="OLJ156" s="91"/>
      <c r="OLK156" s="91"/>
      <c r="OLL156" s="91"/>
      <c r="OLM156" s="91"/>
      <c r="OLN156" s="91"/>
      <c r="OLO156" s="91"/>
      <c r="OLP156" s="91"/>
      <c r="OLQ156" s="91"/>
      <c r="OLR156" s="91"/>
      <c r="OLS156" s="91"/>
      <c r="OLT156" s="91"/>
      <c r="OLU156" s="91"/>
      <c r="OLV156" s="91"/>
      <c r="OLW156" s="91"/>
      <c r="OLX156" s="91"/>
      <c r="OLY156" s="91"/>
      <c r="OLZ156" s="91"/>
      <c r="OMA156" s="91"/>
      <c r="OMB156" s="91"/>
      <c r="OMC156" s="91"/>
      <c r="OMD156" s="91"/>
      <c r="OME156" s="91"/>
      <c r="OMF156" s="91"/>
      <c r="OMG156" s="91"/>
      <c r="OMH156" s="91"/>
      <c r="OMI156" s="91"/>
      <c r="OMJ156" s="91"/>
      <c r="OMK156" s="91"/>
      <c r="OML156" s="91"/>
      <c r="OMM156" s="91"/>
      <c r="OMN156" s="91"/>
      <c r="OMO156" s="91"/>
      <c r="OMP156" s="91"/>
      <c r="OMQ156" s="91"/>
      <c r="OMR156" s="91"/>
      <c r="OMS156" s="91"/>
      <c r="OMT156" s="91"/>
      <c r="OMU156" s="91"/>
      <c r="OMV156" s="91"/>
      <c r="OMW156" s="91"/>
      <c r="OMX156" s="91"/>
      <c r="OMY156" s="91"/>
      <c r="OMZ156" s="91"/>
      <c r="ONA156" s="91"/>
      <c r="ONB156" s="91"/>
      <c r="ONC156" s="91"/>
      <c r="OND156" s="91"/>
      <c r="ONE156" s="91"/>
      <c r="ONF156" s="91"/>
      <c r="ONG156" s="91"/>
      <c r="ONH156" s="91"/>
      <c r="ONI156" s="91"/>
      <c r="ONJ156" s="91"/>
      <c r="ONK156" s="91"/>
      <c r="ONL156" s="91"/>
      <c r="ONM156" s="91"/>
      <c r="ONN156" s="91"/>
      <c r="ONO156" s="91"/>
      <c r="ONP156" s="91"/>
      <c r="ONQ156" s="91"/>
      <c r="ONR156" s="91"/>
      <c r="ONS156" s="91"/>
      <c r="ONT156" s="91"/>
      <c r="ONU156" s="91"/>
      <c r="ONV156" s="91"/>
      <c r="ONW156" s="91"/>
      <c r="ONX156" s="91"/>
      <c r="ONY156" s="91"/>
      <c r="ONZ156" s="91"/>
      <c r="OOA156" s="91"/>
      <c r="OOB156" s="91"/>
      <c r="OOC156" s="91"/>
      <c r="OOD156" s="91"/>
      <c r="OOE156" s="91"/>
      <c r="OOF156" s="91"/>
      <c r="OOG156" s="91"/>
      <c r="OOH156" s="91"/>
      <c r="OOI156" s="91"/>
      <c r="OOJ156" s="91"/>
      <c r="OOK156" s="91"/>
      <c r="OOL156" s="91"/>
      <c r="OOM156" s="91"/>
      <c r="OON156" s="91"/>
      <c r="OOO156" s="91"/>
      <c r="OOP156" s="91"/>
      <c r="OOQ156" s="91"/>
      <c r="OOR156" s="91"/>
      <c r="OOS156" s="91"/>
      <c r="OOT156" s="91"/>
      <c r="OOU156" s="91"/>
      <c r="OOV156" s="91"/>
      <c r="OOW156" s="91"/>
      <c r="OOX156" s="91"/>
      <c r="OOY156" s="91"/>
      <c r="OOZ156" s="91"/>
      <c r="OPA156" s="91"/>
      <c r="OPB156" s="91"/>
      <c r="OPC156" s="91"/>
      <c r="OPD156" s="91"/>
      <c r="OPE156" s="91"/>
      <c r="OPF156" s="91"/>
      <c r="OPG156" s="91"/>
      <c r="OPH156" s="91"/>
      <c r="OPI156" s="91"/>
      <c r="OPJ156" s="91"/>
      <c r="OPK156" s="91"/>
      <c r="OPL156" s="91"/>
      <c r="OPM156" s="91"/>
      <c r="OPN156" s="91"/>
      <c r="OPO156" s="91"/>
      <c r="OPP156" s="91"/>
      <c r="OPQ156" s="91"/>
      <c r="OPR156" s="91"/>
      <c r="OPS156" s="91"/>
      <c r="OPT156" s="91"/>
      <c r="OPU156" s="91"/>
      <c r="OPV156" s="91"/>
      <c r="OPW156" s="91"/>
      <c r="OPX156" s="91"/>
      <c r="OPY156" s="91"/>
      <c r="OPZ156" s="91"/>
      <c r="OQA156" s="91"/>
      <c r="OQB156" s="91"/>
      <c r="OQC156" s="91"/>
      <c r="OQD156" s="91"/>
      <c r="OQE156" s="91"/>
      <c r="OQF156" s="91"/>
      <c r="OQG156" s="91"/>
      <c r="OQH156" s="91"/>
      <c r="OQI156" s="91"/>
      <c r="OQJ156" s="91"/>
      <c r="OQK156" s="91"/>
      <c r="OQL156" s="91"/>
      <c r="OQM156" s="91"/>
      <c r="OQN156" s="91"/>
      <c r="OQO156" s="91"/>
      <c r="OQP156" s="91"/>
      <c r="OQQ156" s="91"/>
      <c r="OQR156" s="91"/>
      <c r="OQS156" s="91"/>
      <c r="OQT156" s="91"/>
      <c r="OQU156" s="91"/>
      <c r="OQV156" s="91"/>
      <c r="OQW156" s="91"/>
      <c r="OQX156" s="91"/>
      <c r="OQY156" s="91"/>
      <c r="OQZ156" s="91"/>
      <c r="ORA156" s="91"/>
      <c r="ORB156" s="91"/>
      <c r="ORC156" s="91"/>
      <c r="ORD156" s="91"/>
      <c r="ORE156" s="91"/>
      <c r="ORF156" s="91"/>
      <c r="ORG156" s="91"/>
      <c r="ORH156" s="91"/>
      <c r="ORI156" s="91"/>
      <c r="ORJ156" s="91"/>
      <c r="ORK156" s="91"/>
      <c r="ORL156" s="91"/>
      <c r="ORM156" s="91"/>
      <c r="ORN156" s="91"/>
      <c r="ORO156" s="91"/>
      <c r="ORP156" s="91"/>
      <c r="ORQ156" s="91"/>
      <c r="ORR156" s="91"/>
      <c r="ORS156" s="91"/>
      <c r="ORT156" s="91"/>
      <c r="ORU156" s="91"/>
      <c r="ORV156" s="91"/>
      <c r="ORW156" s="91"/>
      <c r="ORX156" s="91"/>
      <c r="ORY156" s="91"/>
      <c r="ORZ156" s="91"/>
      <c r="OSA156" s="91"/>
      <c r="OSB156" s="91"/>
      <c r="OSC156" s="91"/>
      <c r="OSD156" s="91"/>
      <c r="OSE156" s="91"/>
      <c r="OSF156" s="91"/>
      <c r="OSG156" s="91"/>
      <c r="OSH156" s="91"/>
      <c r="OSI156" s="91"/>
      <c r="OSJ156" s="91"/>
      <c r="OSK156" s="91"/>
      <c r="OSL156" s="91"/>
      <c r="OSM156" s="91"/>
      <c r="OSN156" s="91"/>
      <c r="OSO156" s="91"/>
      <c r="OSP156" s="91"/>
      <c r="OSQ156" s="91"/>
      <c r="OSR156" s="91"/>
      <c r="OSS156" s="91"/>
      <c r="OST156" s="91"/>
      <c r="OSU156" s="91"/>
      <c r="OSV156" s="91"/>
      <c r="OSW156" s="91"/>
      <c r="OSX156" s="91"/>
      <c r="OSY156" s="91"/>
      <c r="OSZ156" s="91"/>
      <c r="OTA156" s="91"/>
      <c r="OTB156" s="91"/>
      <c r="OTC156" s="91"/>
      <c r="OTD156" s="91"/>
      <c r="OTE156" s="91"/>
      <c r="OTF156" s="91"/>
      <c r="OTG156" s="91"/>
      <c r="OTH156" s="91"/>
      <c r="OTI156" s="91"/>
      <c r="OTJ156" s="91"/>
      <c r="OTK156" s="91"/>
      <c r="OTL156" s="91"/>
      <c r="OTM156" s="91"/>
      <c r="OTN156" s="91"/>
      <c r="OTO156" s="91"/>
      <c r="OTP156" s="91"/>
      <c r="OTQ156" s="91"/>
      <c r="OTR156" s="91"/>
      <c r="OTS156" s="91"/>
      <c r="OTT156" s="91"/>
      <c r="OTU156" s="91"/>
      <c r="OTV156" s="91"/>
      <c r="OTW156" s="91"/>
      <c r="OTX156" s="91"/>
      <c r="OTY156" s="91"/>
      <c r="OTZ156" s="91"/>
      <c r="OUA156" s="91"/>
      <c r="OUB156" s="91"/>
      <c r="OUC156" s="91"/>
      <c r="OUD156" s="91"/>
      <c r="OUE156" s="91"/>
      <c r="OUF156" s="91"/>
      <c r="OUG156" s="91"/>
      <c r="OUH156" s="91"/>
      <c r="OUI156" s="91"/>
      <c r="OUJ156" s="91"/>
      <c r="OUK156" s="91"/>
      <c r="OUL156" s="91"/>
      <c r="OUM156" s="91"/>
      <c r="OUN156" s="91"/>
      <c r="OUO156" s="91"/>
      <c r="OUP156" s="91"/>
      <c r="OUQ156" s="91"/>
      <c r="OUR156" s="91"/>
      <c r="OUS156" s="91"/>
      <c r="OUT156" s="91"/>
      <c r="OUU156" s="91"/>
      <c r="OUV156" s="91"/>
      <c r="OUW156" s="91"/>
      <c r="OUX156" s="91"/>
      <c r="OUY156" s="91"/>
      <c r="OUZ156" s="91"/>
      <c r="OVA156" s="91"/>
      <c r="OVB156" s="91"/>
      <c r="OVC156" s="91"/>
      <c r="OVD156" s="91"/>
      <c r="OVE156" s="91"/>
      <c r="OVF156" s="91"/>
      <c r="OVG156" s="91"/>
      <c r="OVH156" s="91"/>
      <c r="OVI156" s="91"/>
      <c r="OVJ156" s="91"/>
      <c r="OVK156" s="91"/>
      <c r="OVL156" s="91"/>
      <c r="OVM156" s="91"/>
      <c r="OVN156" s="91"/>
      <c r="OVO156" s="91"/>
      <c r="OVP156" s="91"/>
      <c r="OVQ156" s="91"/>
      <c r="OVR156" s="91"/>
      <c r="OVS156" s="91"/>
      <c r="OVT156" s="91"/>
      <c r="OVU156" s="91"/>
      <c r="OVV156" s="91"/>
      <c r="OVW156" s="91"/>
      <c r="OVX156" s="91"/>
      <c r="OVY156" s="91"/>
      <c r="OVZ156" s="91"/>
      <c r="OWA156" s="91"/>
      <c r="OWB156" s="91"/>
      <c r="OWC156" s="91"/>
      <c r="OWD156" s="91"/>
      <c r="OWE156" s="91"/>
      <c r="OWF156" s="91"/>
      <c r="OWG156" s="91"/>
      <c r="OWH156" s="91"/>
      <c r="OWI156" s="91"/>
      <c r="OWJ156" s="91"/>
      <c r="OWK156" s="91"/>
      <c r="OWL156" s="91"/>
      <c r="OWM156" s="91"/>
      <c r="OWN156" s="91"/>
      <c r="OWO156" s="91"/>
      <c r="OWP156" s="91"/>
      <c r="OWQ156" s="91"/>
      <c r="OWR156" s="91"/>
      <c r="OWS156" s="91"/>
      <c r="OWT156" s="91"/>
      <c r="OWU156" s="91"/>
      <c r="OWV156" s="91"/>
      <c r="OWW156" s="91"/>
      <c r="OWX156" s="91"/>
      <c r="OWY156" s="91"/>
      <c r="OWZ156" s="91"/>
      <c r="OXA156" s="91"/>
      <c r="OXB156" s="91"/>
      <c r="OXC156" s="91"/>
      <c r="OXD156" s="91"/>
      <c r="OXE156" s="91"/>
      <c r="OXF156" s="91"/>
      <c r="OXG156" s="91"/>
      <c r="OXH156" s="91"/>
      <c r="OXI156" s="91"/>
      <c r="OXJ156" s="91"/>
      <c r="OXK156" s="91"/>
      <c r="OXL156" s="91"/>
      <c r="OXM156" s="91"/>
      <c r="OXN156" s="91"/>
      <c r="OXO156" s="91"/>
      <c r="OXP156" s="91"/>
      <c r="OXQ156" s="91"/>
      <c r="OXR156" s="91"/>
      <c r="OXS156" s="91"/>
      <c r="OXT156" s="91"/>
      <c r="OXU156" s="91"/>
      <c r="OXV156" s="91"/>
      <c r="OXW156" s="91"/>
      <c r="OXX156" s="91"/>
      <c r="OXY156" s="91"/>
      <c r="OXZ156" s="91"/>
      <c r="OYA156" s="91"/>
      <c r="OYB156" s="91"/>
      <c r="OYC156" s="91"/>
      <c r="OYD156" s="91"/>
      <c r="OYE156" s="91"/>
      <c r="OYF156" s="91"/>
      <c r="OYG156" s="91"/>
      <c r="OYH156" s="91"/>
      <c r="OYI156" s="91"/>
      <c r="OYJ156" s="91"/>
      <c r="OYK156" s="91"/>
      <c r="OYL156" s="91"/>
      <c r="OYM156" s="91"/>
      <c r="OYN156" s="91"/>
      <c r="OYO156" s="91"/>
      <c r="OYP156" s="91"/>
      <c r="OYQ156" s="91"/>
      <c r="OYR156" s="91"/>
      <c r="OYS156" s="91"/>
      <c r="OYT156" s="91"/>
      <c r="OYU156" s="91"/>
      <c r="OYV156" s="91"/>
      <c r="OYW156" s="91"/>
      <c r="OYX156" s="91"/>
      <c r="OYY156" s="91"/>
      <c r="OYZ156" s="91"/>
      <c r="OZA156" s="91"/>
      <c r="OZB156" s="91"/>
      <c r="OZC156" s="91"/>
      <c r="OZD156" s="91"/>
      <c r="OZE156" s="91"/>
      <c r="OZF156" s="91"/>
      <c r="OZG156" s="91"/>
      <c r="OZH156" s="91"/>
      <c r="OZI156" s="91"/>
      <c r="OZJ156" s="91"/>
      <c r="OZK156" s="91"/>
      <c r="OZL156" s="91"/>
      <c r="OZM156" s="91"/>
      <c r="OZN156" s="91"/>
      <c r="OZO156" s="91"/>
      <c r="OZP156" s="91"/>
      <c r="OZQ156" s="91"/>
      <c r="OZR156" s="91"/>
      <c r="OZS156" s="91"/>
      <c r="OZT156" s="91"/>
      <c r="OZU156" s="91"/>
      <c r="OZV156" s="91"/>
      <c r="OZW156" s="91"/>
      <c r="OZX156" s="91"/>
      <c r="OZY156" s="91"/>
      <c r="OZZ156" s="91"/>
      <c r="PAA156" s="91"/>
      <c r="PAB156" s="91"/>
      <c r="PAC156" s="91"/>
      <c r="PAD156" s="91"/>
      <c r="PAE156" s="91"/>
      <c r="PAF156" s="91"/>
      <c r="PAG156" s="91"/>
      <c r="PAH156" s="91"/>
      <c r="PAI156" s="91"/>
      <c r="PAJ156" s="91"/>
      <c r="PAK156" s="91"/>
      <c r="PAL156" s="91"/>
      <c r="PAM156" s="91"/>
      <c r="PAN156" s="91"/>
      <c r="PAO156" s="91"/>
      <c r="PAP156" s="91"/>
      <c r="PAQ156" s="91"/>
      <c r="PAR156" s="91"/>
      <c r="PAS156" s="91"/>
      <c r="PAT156" s="91"/>
      <c r="PAU156" s="91"/>
      <c r="PAV156" s="91"/>
      <c r="PAW156" s="91"/>
      <c r="PAX156" s="91"/>
      <c r="PAY156" s="91"/>
      <c r="PAZ156" s="91"/>
      <c r="PBA156" s="91"/>
      <c r="PBB156" s="91"/>
      <c r="PBC156" s="91"/>
      <c r="PBD156" s="91"/>
      <c r="PBE156" s="91"/>
      <c r="PBF156" s="91"/>
      <c r="PBG156" s="91"/>
      <c r="PBH156" s="91"/>
      <c r="PBI156" s="91"/>
      <c r="PBJ156" s="91"/>
      <c r="PBK156" s="91"/>
      <c r="PBL156" s="91"/>
      <c r="PBM156" s="91"/>
      <c r="PBN156" s="91"/>
      <c r="PBO156" s="91"/>
      <c r="PBP156" s="91"/>
      <c r="PBQ156" s="91"/>
      <c r="PBR156" s="91"/>
      <c r="PBS156" s="91"/>
      <c r="PBT156" s="91"/>
      <c r="PBU156" s="91"/>
      <c r="PBV156" s="91"/>
      <c r="PBW156" s="91"/>
      <c r="PBX156" s="91"/>
      <c r="PBY156" s="91"/>
      <c r="PBZ156" s="91"/>
      <c r="PCA156" s="91"/>
      <c r="PCB156" s="91"/>
      <c r="PCC156" s="91"/>
      <c r="PCD156" s="91"/>
      <c r="PCE156" s="91"/>
      <c r="PCF156" s="91"/>
      <c r="PCG156" s="91"/>
      <c r="PCH156" s="91"/>
      <c r="PCI156" s="91"/>
      <c r="PCJ156" s="91"/>
      <c r="PCK156" s="91"/>
      <c r="PCL156" s="91"/>
      <c r="PCM156" s="91"/>
      <c r="PCN156" s="91"/>
      <c r="PCO156" s="91"/>
      <c r="PCP156" s="91"/>
      <c r="PCQ156" s="91"/>
      <c r="PCR156" s="91"/>
      <c r="PCS156" s="91"/>
      <c r="PCT156" s="91"/>
      <c r="PCU156" s="91"/>
      <c r="PCV156" s="91"/>
      <c r="PCW156" s="91"/>
      <c r="PCX156" s="91"/>
      <c r="PCY156" s="91"/>
      <c r="PCZ156" s="91"/>
      <c r="PDA156" s="91"/>
      <c r="PDB156" s="91"/>
      <c r="PDC156" s="91"/>
      <c r="PDD156" s="91"/>
      <c r="PDE156" s="91"/>
      <c r="PDF156" s="91"/>
      <c r="PDG156" s="91"/>
      <c r="PDH156" s="91"/>
      <c r="PDI156" s="91"/>
      <c r="PDJ156" s="91"/>
      <c r="PDK156" s="91"/>
      <c r="PDL156" s="91"/>
      <c r="PDM156" s="91"/>
      <c r="PDN156" s="91"/>
      <c r="PDO156" s="91"/>
      <c r="PDP156" s="91"/>
      <c r="PDQ156" s="91"/>
      <c r="PDR156" s="91"/>
      <c r="PDS156" s="91"/>
      <c r="PDT156" s="91"/>
      <c r="PDU156" s="91"/>
      <c r="PDV156" s="91"/>
      <c r="PDW156" s="91"/>
      <c r="PDX156" s="91"/>
      <c r="PDY156" s="91"/>
      <c r="PDZ156" s="91"/>
      <c r="PEA156" s="91"/>
      <c r="PEB156" s="91"/>
      <c r="PEC156" s="91"/>
      <c r="PED156" s="91"/>
      <c r="PEE156" s="91"/>
      <c r="PEF156" s="91"/>
      <c r="PEG156" s="91"/>
      <c r="PEH156" s="91"/>
      <c r="PEI156" s="91"/>
      <c r="PEJ156" s="91"/>
      <c r="PEK156" s="91"/>
      <c r="PEL156" s="91"/>
      <c r="PEM156" s="91"/>
      <c r="PEN156" s="91"/>
      <c r="PEO156" s="91"/>
      <c r="PEP156" s="91"/>
      <c r="PEQ156" s="91"/>
      <c r="PER156" s="91"/>
      <c r="PES156" s="91"/>
      <c r="PET156" s="91"/>
      <c r="PEU156" s="91"/>
      <c r="PEV156" s="91"/>
      <c r="PEW156" s="91"/>
      <c r="PEX156" s="91"/>
      <c r="PEY156" s="91"/>
      <c r="PEZ156" s="91"/>
      <c r="PFA156" s="91"/>
      <c r="PFB156" s="91"/>
      <c r="PFC156" s="91"/>
      <c r="PFD156" s="91"/>
      <c r="PFE156" s="91"/>
      <c r="PFF156" s="91"/>
      <c r="PFG156" s="91"/>
      <c r="PFH156" s="91"/>
      <c r="PFI156" s="91"/>
      <c r="PFJ156" s="91"/>
      <c r="PFK156" s="91"/>
      <c r="PFL156" s="91"/>
      <c r="PFM156" s="91"/>
      <c r="PFN156" s="91"/>
      <c r="PFO156" s="91"/>
      <c r="PFP156" s="91"/>
      <c r="PFQ156" s="91"/>
      <c r="PFR156" s="91"/>
      <c r="PFS156" s="91"/>
      <c r="PFT156" s="91"/>
      <c r="PFU156" s="91"/>
      <c r="PFV156" s="91"/>
      <c r="PFW156" s="91"/>
      <c r="PFX156" s="91"/>
      <c r="PFY156" s="91"/>
      <c r="PFZ156" s="91"/>
      <c r="PGA156" s="91"/>
      <c r="PGB156" s="91"/>
      <c r="PGC156" s="91"/>
      <c r="PGD156" s="91"/>
      <c r="PGE156" s="91"/>
      <c r="PGF156" s="91"/>
      <c r="PGG156" s="91"/>
      <c r="PGH156" s="91"/>
      <c r="PGI156" s="91"/>
      <c r="PGJ156" s="91"/>
      <c r="PGK156" s="91"/>
      <c r="PGL156" s="91"/>
      <c r="PGM156" s="91"/>
      <c r="PGN156" s="91"/>
      <c r="PGO156" s="91"/>
      <c r="PGP156" s="91"/>
      <c r="PGQ156" s="91"/>
      <c r="PGR156" s="91"/>
      <c r="PGS156" s="91"/>
      <c r="PGT156" s="91"/>
      <c r="PGU156" s="91"/>
      <c r="PGV156" s="91"/>
      <c r="PGW156" s="91"/>
      <c r="PGX156" s="91"/>
      <c r="PGY156" s="91"/>
      <c r="PGZ156" s="91"/>
      <c r="PHA156" s="91"/>
      <c r="PHB156" s="91"/>
      <c r="PHC156" s="91"/>
      <c r="PHD156" s="91"/>
      <c r="PHE156" s="91"/>
      <c r="PHF156" s="91"/>
      <c r="PHG156" s="91"/>
      <c r="PHH156" s="91"/>
      <c r="PHI156" s="91"/>
      <c r="PHJ156" s="91"/>
      <c r="PHK156" s="91"/>
      <c r="PHL156" s="91"/>
      <c r="PHM156" s="91"/>
      <c r="PHN156" s="91"/>
      <c r="PHO156" s="91"/>
      <c r="PHP156" s="91"/>
      <c r="PHQ156" s="91"/>
      <c r="PHR156" s="91"/>
      <c r="PHS156" s="91"/>
      <c r="PHT156" s="91"/>
      <c r="PHU156" s="91"/>
      <c r="PHV156" s="91"/>
      <c r="PHW156" s="91"/>
      <c r="PHX156" s="91"/>
      <c r="PHY156" s="91"/>
      <c r="PHZ156" s="91"/>
      <c r="PIA156" s="91"/>
      <c r="PIB156" s="91"/>
      <c r="PIC156" s="91"/>
      <c r="PID156" s="91"/>
      <c r="PIE156" s="91"/>
      <c r="PIF156" s="91"/>
      <c r="PIG156" s="91"/>
      <c r="PIH156" s="91"/>
      <c r="PII156" s="91"/>
      <c r="PIJ156" s="91"/>
      <c r="PIK156" s="91"/>
      <c r="PIL156" s="91"/>
      <c r="PIM156" s="91"/>
      <c r="PIN156" s="91"/>
      <c r="PIO156" s="91"/>
      <c r="PIP156" s="91"/>
      <c r="PIQ156" s="91"/>
      <c r="PIR156" s="91"/>
      <c r="PIS156" s="91"/>
      <c r="PIT156" s="91"/>
      <c r="PIU156" s="91"/>
      <c r="PIV156" s="91"/>
      <c r="PIW156" s="91"/>
      <c r="PIX156" s="91"/>
      <c r="PIY156" s="91"/>
      <c r="PIZ156" s="91"/>
      <c r="PJA156" s="91"/>
      <c r="PJB156" s="91"/>
      <c r="PJC156" s="91"/>
      <c r="PJD156" s="91"/>
      <c r="PJE156" s="91"/>
      <c r="PJF156" s="91"/>
      <c r="PJG156" s="91"/>
      <c r="PJH156" s="91"/>
      <c r="PJI156" s="91"/>
      <c r="PJJ156" s="91"/>
      <c r="PJK156" s="91"/>
      <c r="PJL156" s="91"/>
      <c r="PJM156" s="91"/>
      <c r="PJN156" s="91"/>
      <c r="PJO156" s="91"/>
      <c r="PJP156" s="91"/>
      <c r="PJQ156" s="91"/>
      <c r="PJR156" s="91"/>
      <c r="PJS156" s="91"/>
      <c r="PJT156" s="91"/>
      <c r="PJU156" s="91"/>
      <c r="PJV156" s="91"/>
      <c r="PJW156" s="91"/>
      <c r="PJX156" s="91"/>
      <c r="PJY156" s="91"/>
      <c r="PJZ156" s="91"/>
      <c r="PKA156" s="91"/>
      <c r="PKB156" s="91"/>
      <c r="PKC156" s="91"/>
      <c r="PKD156" s="91"/>
      <c r="PKE156" s="91"/>
      <c r="PKF156" s="91"/>
      <c r="PKG156" s="91"/>
      <c r="PKH156" s="91"/>
      <c r="PKI156" s="91"/>
      <c r="PKJ156" s="91"/>
      <c r="PKK156" s="91"/>
      <c r="PKL156" s="91"/>
      <c r="PKM156" s="91"/>
      <c r="PKN156" s="91"/>
      <c r="PKO156" s="91"/>
      <c r="PKP156" s="91"/>
      <c r="PKQ156" s="91"/>
      <c r="PKR156" s="91"/>
      <c r="PKS156" s="91"/>
      <c r="PKT156" s="91"/>
      <c r="PKU156" s="91"/>
      <c r="PKV156" s="91"/>
      <c r="PKW156" s="91"/>
      <c r="PKX156" s="91"/>
      <c r="PKY156" s="91"/>
      <c r="PKZ156" s="91"/>
      <c r="PLA156" s="91"/>
      <c r="PLB156" s="91"/>
      <c r="PLC156" s="91"/>
      <c r="PLD156" s="91"/>
      <c r="PLE156" s="91"/>
      <c r="PLF156" s="91"/>
      <c r="PLG156" s="91"/>
      <c r="PLH156" s="91"/>
      <c r="PLI156" s="91"/>
      <c r="PLJ156" s="91"/>
      <c r="PLK156" s="91"/>
      <c r="PLL156" s="91"/>
      <c r="PLM156" s="91"/>
      <c r="PLN156" s="91"/>
      <c r="PLO156" s="91"/>
      <c r="PLP156" s="91"/>
      <c r="PLQ156" s="91"/>
      <c r="PLR156" s="91"/>
      <c r="PLS156" s="91"/>
      <c r="PLT156" s="91"/>
      <c r="PLU156" s="91"/>
      <c r="PLV156" s="91"/>
      <c r="PLW156" s="91"/>
      <c r="PLX156" s="91"/>
      <c r="PLY156" s="91"/>
      <c r="PLZ156" s="91"/>
      <c r="PMA156" s="91"/>
      <c r="PMB156" s="91"/>
      <c r="PMC156" s="91"/>
      <c r="PMD156" s="91"/>
      <c r="PME156" s="91"/>
      <c r="PMF156" s="91"/>
      <c r="PMG156" s="91"/>
      <c r="PMH156" s="91"/>
      <c r="PMI156" s="91"/>
      <c r="PMJ156" s="91"/>
      <c r="PMK156" s="91"/>
      <c r="PML156" s="91"/>
      <c r="PMM156" s="91"/>
      <c r="PMN156" s="91"/>
      <c r="PMO156" s="91"/>
      <c r="PMP156" s="91"/>
      <c r="PMQ156" s="91"/>
      <c r="PMR156" s="91"/>
      <c r="PMS156" s="91"/>
      <c r="PMT156" s="91"/>
      <c r="PMU156" s="91"/>
      <c r="PMV156" s="91"/>
      <c r="PMW156" s="91"/>
      <c r="PMX156" s="91"/>
      <c r="PMY156" s="91"/>
      <c r="PMZ156" s="91"/>
      <c r="PNA156" s="91"/>
      <c r="PNB156" s="91"/>
      <c r="PNC156" s="91"/>
      <c r="PND156" s="91"/>
      <c r="PNE156" s="91"/>
      <c r="PNF156" s="91"/>
      <c r="PNG156" s="91"/>
      <c r="PNH156" s="91"/>
      <c r="PNI156" s="91"/>
      <c r="PNJ156" s="91"/>
      <c r="PNK156" s="91"/>
      <c r="PNL156" s="91"/>
      <c r="PNM156" s="91"/>
      <c r="PNN156" s="91"/>
      <c r="PNO156" s="91"/>
      <c r="PNP156" s="91"/>
      <c r="PNQ156" s="91"/>
      <c r="PNR156" s="91"/>
      <c r="PNS156" s="91"/>
      <c r="PNT156" s="91"/>
      <c r="PNU156" s="91"/>
      <c r="PNV156" s="91"/>
      <c r="PNW156" s="91"/>
      <c r="PNX156" s="91"/>
      <c r="PNY156" s="91"/>
      <c r="PNZ156" s="91"/>
      <c r="POA156" s="91"/>
      <c r="POB156" s="91"/>
      <c r="POC156" s="91"/>
      <c r="POD156" s="91"/>
      <c r="POE156" s="91"/>
      <c r="POF156" s="91"/>
      <c r="POG156" s="91"/>
      <c r="POH156" s="91"/>
      <c r="POI156" s="91"/>
      <c r="POJ156" s="91"/>
      <c r="POK156" s="91"/>
      <c r="POL156" s="91"/>
      <c r="POM156" s="91"/>
      <c r="PON156" s="91"/>
      <c r="POO156" s="91"/>
      <c r="POP156" s="91"/>
      <c r="POQ156" s="91"/>
      <c r="POR156" s="91"/>
      <c r="POS156" s="91"/>
      <c r="POT156" s="91"/>
      <c r="POU156" s="91"/>
      <c r="POV156" s="91"/>
      <c r="POW156" s="91"/>
      <c r="POX156" s="91"/>
      <c r="POY156" s="91"/>
      <c r="POZ156" s="91"/>
      <c r="PPA156" s="91"/>
      <c r="PPB156" s="91"/>
      <c r="PPC156" s="91"/>
      <c r="PPD156" s="91"/>
      <c r="PPE156" s="91"/>
      <c r="PPF156" s="91"/>
      <c r="PPG156" s="91"/>
      <c r="PPH156" s="91"/>
      <c r="PPI156" s="91"/>
      <c r="PPJ156" s="91"/>
      <c r="PPK156" s="91"/>
      <c r="PPL156" s="91"/>
      <c r="PPM156" s="91"/>
      <c r="PPN156" s="91"/>
      <c r="PPO156" s="91"/>
      <c r="PPP156" s="91"/>
      <c r="PPQ156" s="91"/>
      <c r="PPR156" s="91"/>
      <c r="PPS156" s="91"/>
      <c r="PPT156" s="91"/>
      <c r="PPU156" s="91"/>
      <c r="PPV156" s="91"/>
      <c r="PPW156" s="91"/>
      <c r="PPX156" s="91"/>
      <c r="PPY156" s="91"/>
      <c r="PPZ156" s="91"/>
      <c r="PQA156" s="91"/>
      <c r="PQB156" s="91"/>
      <c r="PQC156" s="91"/>
      <c r="PQD156" s="91"/>
      <c r="PQE156" s="91"/>
      <c r="PQF156" s="91"/>
      <c r="PQG156" s="91"/>
      <c r="PQH156" s="91"/>
      <c r="PQI156" s="91"/>
      <c r="PQJ156" s="91"/>
      <c r="PQK156" s="91"/>
      <c r="PQL156" s="91"/>
      <c r="PQM156" s="91"/>
      <c r="PQN156" s="91"/>
      <c r="PQO156" s="91"/>
      <c r="PQP156" s="91"/>
      <c r="PQQ156" s="91"/>
      <c r="PQR156" s="91"/>
      <c r="PQS156" s="91"/>
      <c r="PQT156" s="91"/>
      <c r="PQU156" s="91"/>
      <c r="PQV156" s="91"/>
      <c r="PQW156" s="91"/>
      <c r="PQX156" s="91"/>
      <c r="PQY156" s="91"/>
      <c r="PQZ156" s="91"/>
      <c r="PRA156" s="91"/>
      <c r="PRB156" s="91"/>
      <c r="PRC156" s="91"/>
      <c r="PRD156" s="91"/>
      <c r="PRE156" s="91"/>
      <c r="PRF156" s="91"/>
      <c r="PRG156" s="91"/>
      <c r="PRH156" s="91"/>
      <c r="PRI156" s="91"/>
      <c r="PRJ156" s="91"/>
      <c r="PRK156" s="91"/>
      <c r="PRL156" s="91"/>
      <c r="PRM156" s="91"/>
      <c r="PRN156" s="91"/>
      <c r="PRO156" s="91"/>
      <c r="PRP156" s="91"/>
      <c r="PRQ156" s="91"/>
      <c r="PRR156" s="91"/>
      <c r="PRS156" s="91"/>
      <c r="PRT156" s="91"/>
      <c r="PRU156" s="91"/>
      <c r="PRV156" s="91"/>
      <c r="PRW156" s="91"/>
      <c r="PRX156" s="91"/>
      <c r="PRY156" s="91"/>
      <c r="PRZ156" s="91"/>
      <c r="PSA156" s="91"/>
      <c r="PSB156" s="91"/>
      <c r="PSC156" s="91"/>
      <c r="PSD156" s="91"/>
      <c r="PSE156" s="91"/>
      <c r="PSF156" s="91"/>
      <c r="PSG156" s="91"/>
      <c r="PSH156" s="91"/>
      <c r="PSI156" s="91"/>
      <c r="PSJ156" s="91"/>
      <c r="PSK156" s="91"/>
      <c r="PSL156" s="91"/>
      <c r="PSM156" s="91"/>
      <c r="PSN156" s="91"/>
      <c r="PSO156" s="91"/>
      <c r="PSP156" s="91"/>
      <c r="PSQ156" s="91"/>
      <c r="PSR156" s="91"/>
      <c r="PSS156" s="91"/>
      <c r="PST156" s="91"/>
      <c r="PSU156" s="91"/>
      <c r="PSV156" s="91"/>
      <c r="PSW156" s="91"/>
      <c r="PSX156" s="91"/>
      <c r="PSY156" s="91"/>
      <c r="PSZ156" s="91"/>
      <c r="PTA156" s="91"/>
      <c r="PTB156" s="91"/>
      <c r="PTC156" s="91"/>
      <c r="PTD156" s="91"/>
      <c r="PTE156" s="91"/>
      <c r="PTF156" s="91"/>
      <c r="PTG156" s="91"/>
      <c r="PTH156" s="91"/>
      <c r="PTI156" s="91"/>
      <c r="PTJ156" s="91"/>
      <c r="PTK156" s="91"/>
      <c r="PTL156" s="91"/>
      <c r="PTM156" s="91"/>
      <c r="PTN156" s="91"/>
      <c r="PTO156" s="91"/>
      <c r="PTP156" s="91"/>
      <c r="PTQ156" s="91"/>
      <c r="PTR156" s="91"/>
      <c r="PTS156" s="91"/>
      <c r="PTT156" s="91"/>
      <c r="PTU156" s="91"/>
      <c r="PTV156" s="91"/>
      <c r="PTW156" s="91"/>
      <c r="PTX156" s="91"/>
      <c r="PTY156" s="91"/>
      <c r="PTZ156" s="91"/>
      <c r="PUA156" s="91"/>
      <c r="PUB156" s="91"/>
      <c r="PUC156" s="91"/>
      <c r="PUD156" s="91"/>
      <c r="PUE156" s="91"/>
      <c r="PUF156" s="91"/>
      <c r="PUG156" s="91"/>
      <c r="PUH156" s="91"/>
      <c r="PUI156" s="91"/>
      <c r="PUJ156" s="91"/>
      <c r="PUK156" s="91"/>
      <c r="PUL156" s="91"/>
      <c r="PUM156" s="91"/>
      <c r="PUN156" s="91"/>
      <c r="PUO156" s="91"/>
      <c r="PUP156" s="91"/>
      <c r="PUQ156" s="91"/>
      <c r="PUR156" s="91"/>
      <c r="PUS156" s="91"/>
      <c r="PUT156" s="91"/>
      <c r="PUU156" s="91"/>
      <c r="PUV156" s="91"/>
      <c r="PUW156" s="91"/>
      <c r="PUX156" s="91"/>
      <c r="PUY156" s="91"/>
      <c r="PUZ156" s="91"/>
      <c r="PVA156" s="91"/>
      <c r="PVB156" s="91"/>
      <c r="PVC156" s="91"/>
      <c r="PVD156" s="91"/>
      <c r="PVE156" s="91"/>
      <c r="PVF156" s="91"/>
      <c r="PVG156" s="91"/>
      <c r="PVH156" s="91"/>
      <c r="PVI156" s="91"/>
      <c r="PVJ156" s="91"/>
      <c r="PVK156" s="91"/>
      <c r="PVL156" s="91"/>
      <c r="PVM156" s="91"/>
      <c r="PVN156" s="91"/>
      <c r="PVO156" s="91"/>
      <c r="PVP156" s="91"/>
      <c r="PVQ156" s="91"/>
      <c r="PVR156" s="91"/>
      <c r="PVS156" s="91"/>
      <c r="PVT156" s="91"/>
      <c r="PVU156" s="91"/>
      <c r="PVV156" s="91"/>
      <c r="PVW156" s="91"/>
      <c r="PVX156" s="91"/>
      <c r="PVY156" s="91"/>
      <c r="PVZ156" s="91"/>
      <c r="PWA156" s="91"/>
      <c r="PWB156" s="91"/>
      <c r="PWC156" s="91"/>
      <c r="PWD156" s="91"/>
      <c r="PWE156" s="91"/>
      <c r="PWF156" s="91"/>
      <c r="PWG156" s="91"/>
      <c r="PWH156" s="91"/>
      <c r="PWI156" s="91"/>
      <c r="PWJ156" s="91"/>
      <c r="PWK156" s="91"/>
      <c r="PWL156" s="91"/>
      <c r="PWM156" s="91"/>
      <c r="PWN156" s="91"/>
      <c r="PWO156" s="91"/>
      <c r="PWP156" s="91"/>
      <c r="PWQ156" s="91"/>
      <c r="PWR156" s="91"/>
      <c r="PWS156" s="91"/>
      <c r="PWT156" s="91"/>
      <c r="PWU156" s="91"/>
      <c r="PWV156" s="91"/>
      <c r="PWW156" s="91"/>
      <c r="PWX156" s="91"/>
      <c r="PWY156" s="91"/>
      <c r="PWZ156" s="91"/>
      <c r="PXA156" s="91"/>
      <c r="PXB156" s="91"/>
      <c r="PXC156" s="91"/>
      <c r="PXD156" s="91"/>
      <c r="PXE156" s="91"/>
      <c r="PXF156" s="91"/>
      <c r="PXG156" s="91"/>
      <c r="PXH156" s="91"/>
      <c r="PXI156" s="91"/>
      <c r="PXJ156" s="91"/>
      <c r="PXK156" s="91"/>
      <c r="PXL156" s="91"/>
      <c r="PXM156" s="91"/>
      <c r="PXN156" s="91"/>
      <c r="PXO156" s="91"/>
      <c r="PXP156" s="91"/>
      <c r="PXQ156" s="91"/>
      <c r="PXR156" s="91"/>
      <c r="PXS156" s="91"/>
      <c r="PXT156" s="91"/>
      <c r="PXU156" s="91"/>
      <c r="PXV156" s="91"/>
      <c r="PXW156" s="91"/>
      <c r="PXX156" s="91"/>
      <c r="PXY156" s="91"/>
      <c r="PXZ156" s="91"/>
      <c r="PYA156" s="91"/>
      <c r="PYB156" s="91"/>
      <c r="PYC156" s="91"/>
      <c r="PYD156" s="91"/>
      <c r="PYE156" s="91"/>
      <c r="PYF156" s="91"/>
      <c r="PYG156" s="91"/>
      <c r="PYH156" s="91"/>
      <c r="PYI156" s="91"/>
      <c r="PYJ156" s="91"/>
      <c r="PYK156" s="91"/>
      <c r="PYL156" s="91"/>
      <c r="PYM156" s="91"/>
      <c r="PYN156" s="91"/>
      <c r="PYO156" s="91"/>
      <c r="PYP156" s="91"/>
      <c r="PYQ156" s="91"/>
      <c r="PYR156" s="91"/>
      <c r="PYS156" s="91"/>
      <c r="PYT156" s="91"/>
      <c r="PYU156" s="91"/>
      <c r="PYV156" s="91"/>
      <c r="PYW156" s="91"/>
      <c r="PYX156" s="91"/>
      <c r="PYY156" s="91"/>
      <c r="PYZ156" s="91"/>
      <c r="PZA156" s="91"/>
      <c r="PZB156" s="91"/>
      <c r="PZC156" s="91"/>
      <c r="PZD156" s="91"/>
      <c r="PZE156" s="91"/>
      <c r="PZF156" s="91"/>
      <c r="PZG156" s="91"/>
      <c r="PZH156" s="91"/>
      <c r="PZI156" s="91"/>
      <c r="PZJ156" s="91"/>
      <c r="PZK156" s="91"/>
      <c r="PZL156" s="91"/>
      <c r="PZM156" s="91"/>
      <c r="PZN156" s="91"/>
      <c r="PZO156" s="91"/>
      <c r="PZP156" s="91"/>
      <c r="PZQ156" s="91"/>
      <c r="PZR156" s="91"/>
      <c r="PZS156" s="91"/>
      <c r="PZT156" s="91"/>
      <c r="PZU156" s="91"/>
      <c r="PZV156" s="91"/>
      <c r="PZW156" s="91"/>
      <c r="PZX156" s="91"/>
      <c r="PZY156" s="91"/>
      <c r="PZZ156" s="91"/>
      <c r="QAA156" s="91"/>
      <c r="QAB156" s="91"/>
      <c r="QAC156" s="91"/>
      <c r="QAD156" s="91"/>
      <c r="QAE156" s="91"/>
      <c r="QAF156" s="91"/>
      <c r="QAG156" s="91"/>
      <c r="QAH156" s="91"/>
      <c r="QAI156" s="91"/>
      <c r="QAJ156" s="91"/>
      <c r="QAK156" s="91"/>
      <c r="QAL156" s="91"/>
      <c r="QAM156" s="91"/>
      <c r="QAN156" s="91"/>
      <c r="QAO156" s="91"/>
      <c r="QAP156" s="91"/>
      <c r="QAQ156" s="91"/>
      <c r="QAR156" s="91"/>
      <c r="QAS156" s="91"/>
      <c r="QAT156" s="91"/>
      <c r="QAU156" s="91"/>
      <c r="QAV156" s="91"/>
      <c r="QAW156" s="91"/>
      <c r="QAX156" s="91"/>
      <c r="QAY156" s="91"/>
      <c r="QAZ156" s="91"/>
      <c r="QBA156" s="91"/>
      <c r="QBB156" s="91"/>
      <c r="QBC156" s="91"/>
      <c r="QBD156" s="91"/>
      <c r="QBE156" s="91"/>
      <c r="QBF156" s="91"/>
      <c r="QBG156" s="91"/>
      <c r="QBH156" s="91"/>
      <c r="QBI156" s="91"/>
      <c r="QBJ156" s="91"/>
      <c r="QBK156" s="91"/>
      <c r="QBL156" s="91"/>
      <c r="QBM156" s="91"/>
      <c r="QBN156" s="91"/>
      <c r="QBO156" s="91"/>
      <c r="QBP156" s="91"/>
      <c r="QBQ156" s="91"/>
      <c r="QBR156" s="91"/>
      <c r="QBS156" s="91"/>
      <c r="QBT156" s="91"/>
      <c r="QBU156" s="91"/>
      <c r="QBV156" s="91"/>
      <c r="QBW156" s="91"/>
      <c r="QBX156" s="91"/>
      <c r="QBY156" s="91"/>
      <c r="QBZ156" s="91"/>
      <c r="QCA156" s="91"/>
      <c r="QCB156" s="91"/>
      <c r="QCC156" s="91"/>
      <c r="QCD156" s="91"/>
      <c r="QCE156" s="91"/>
      <c r="QCF156" s="91"/>
      <c r="QCG156" s="91"/>
      <c r="QCH156" s="91"/>
      <c r="QCI156" s="91"/>
      <c r="QCJ156" s="91"/>
      <c r="QCK156" s="91"/>
      <c r="QCL156" s="91"/>
      <c r="QCM156" s="91"/>
      <c r="QCN156" s="91"/>
      <c r="QCO156" s="91"/>
      <c r="QCP156" s="91"/>
      <c r="QCQ156" s="91"/>
      <c r="QCR156" s="91"/>
      <c r="QCS156" s="91"/>
      <c r="QCT156" s="91"/>
      <c r="QCU156" s="91"/>
      <c r="QCV156" s="91"/>
      <c r="QCW156" s="91"/>
      <c r="QCX156" s="91"/>
      <c r="QCY156" s="91"/>
      <c r="QCZ156" s="91"/>
      <c r="QDA156" s="91"/>
      <c r="QDB156" s="91"/>
      <c r="QDC156" s="91"/>
      <c r="QDD156" s="91"/>
      <c r="QDE156" s="91"/>
      <c r="QDF156" s="91"/>
      <c r="QDG156" s="91"/>
      <c r="QDH156" s="91"/>
      <c r="QDI156" s="91"/>
      <c r="QDJ156" s="91"/>
      <c r="QDK156" s="91"/>
      <c r="QDL156" s="91"/>
      <c r="QDM156" s="91"/>
      <c r="QDN156" s="91"/>
      <c r="QDO156" s="91"/>
      <c r="QDP156" s="91"/>
      <c r="QDQ156" s="91"/>
      <c r="QDR156" s="91"/>
      <c r="QDS156" s="91"/>
      <c r="QDT156" s="91"/>
      <c r="QDU156" s="91"/>
      <c r="QDV156" s="91"/>
      <c r="QDW156" s="91"/>
      <c r="QDX156" s="91"/>
      <c r="QDY156" s="91"/>
      <c r="QDZ156" s="91"/>
      <c r="QEA156" s="91"/>
      <c r="QEB156" s="91"/>
      <c r="QEC156" s="91"/>
      <c r="QED156" s="91"/>
      <c r="QEE156" s="91"/>
      <c r="QEF156" s="91"/>
      <c r="QEG156" s="91"/>
      <c r="QEH156" s="91"/>
      <c r="QEI156" s="91"/>
      <c r="QEJ156" s="91"/>
      <c r="QEK156" s="91"/>
      <c r="QEL156" s="91"/>
      <c r="QEM156" s="91"/>
      <c r="QEN156" s="91"/>
      <c r="QEO156" s="91"/>
      <c r="QEP156" s="91"/>
      <c r="QEQ156" s="91"/>
      <c r="QER156" s="91"/>
      <c r="QES156" s="91"/>
      <c r="QET156" s="91"/>
      <c r="QEU156" s="91"/>
      <c r="QEV156" s="91"/>
      <c r="QEW156" s="91"/>
      <c r="QEX156" s="91"/>
      <c r="QEY156" s="91"/>
      <c r="QEZ156" s="91"/>
      <c r="QFA156" s="91"/>
      <c r="QFB156" s="91"/>
      <c r="QFC156" s="91"/>
      <c r="QFD156" s="91"/>
      <c r="QFE156" s="91"/>
      <c r="QFF156" s="91"/>
      <c r="QFG156" s="91"/>
      <c r="QFH156" s="91"/>
      <c r="QFI156" s="91"/>
      <c r="QFJ156" s="91"/>
      <c r="QFK156" s="91"/>
      <c r="QFL156" s="91"/>
      <c r="QFM156" s="91"/>
      <c r="QFN156" s="91"/>
      <c r="QFO156" s="91"/>
      <c r="QFP156" s="91"/>
      <c r="QFQ156" s="91"/>
      <c r="QFR156" s="91"/>
      <c r="QFS156" s="91"/>
      <c r="QFT156" s="91"/>
      <c r="QFU156" s="91"/>
      <c r="QFV156" s="91"/>
      <c r="QFW156" s="91"/>
      <c r="QFX156" s="91"/>
      <c r="QFY156" s="91"/>
      <c r="QFZ156" s="91"/>
      <c r="QGA156" s="91"/>
      <c r="QGB156" s="91"/>
      <c r="QGC156" s="91"/>
      <c r="QGD156" s="91"/>
      <c r="QGE156" s="91"/>
      <c r="QGF156" s="91"/>
      <c r="QGG156" s="91"/>
      <c r="QGH156" s="91"/>
      <c r="QGI156" s="91"/>
      <c r="QGJ156" s="91"/>
      <c r="QGK156" s="91"/>
      <c r="QGL156" s="91"/>
      <c r="QGM156" s="91"/>
      <c r="QGN156" s="91"/>
      <c r="QGO156" s="91"/>
      <c r="QGP156" s="91"/>
      <c r="QGQ156" s="91"/>
      <c r="QGR156" s="91"/>
      <c r="QGS156" s="91"/>
      <c r="QGT156" s="91"/>
      <c r="QGU156" s="91"/>
      <c r="QGV156" s="91"/>
      <c r="QGW156" s="91"/>
      <c r="QGX156" s="91"/>
      <c r="QGY156" s="91"/>
      <c r="QGZ156" s="91"/>
      <c r="QHA156" s="91"/>
      <c r="QHB156" s="91"/>
      <c r="QHC156" s="91"/>
      <c r="QHD156" s="91"/>
      <c r="QHE156" s="91"/>
      <c r="QHF156" s="91"/>
      <c r="QHG156" s="91"/>
      <c r="QHH156" s="91"/>
      <c r="QHI156" s="91"/>
      <c r="QHJ156" s="91"/>
      <c r="QHK156" s="91"/>
      <c r="QHL156" s="91"/>
      <c r="QHM156" s="91"/>
      <c r="QHN156" s="91"/>
      <c r="QHO156" s="91"/>
      <c r="QHP156" s="91"/>
      <c r="QHQ156" s="91"/>
      <c r="QHR156" s="91"/>
      <c r="QHS156" s="91"/>
      <c r="QHT156" s="91"/>
      <c r="QHU156" s="91"/>
      <c r="QHV156" s="91"/>
      <c r="QHW156" s="91"/>
      <c r="QHX156" s="91"/>
      <c r="QHY156" s="91"/>
      <c r="QHZ156" s="91"/>
      <c r="QIA156" s="91"/>
      <c r="QIB156" s="91"/>
      <c r="QIC156" s="91"/>
      <c r="QID156" s="91"/>
      <c r="QIE156" s="91"/>
      <c r="QIF156" s="91"/>
      <c r="QIG156" s="91"/>
      <c r="QIH156" s="91"/>
      <c r="QII156" s="91"/>
      <c r="QIJ156" s="91"/>
      <c r="QIK156" s="91"/>
      <c r="QIL156" s="91"/>
      <c r="QIM156" s="91"/>
      <c r="QIN156" s="91"/>
      <c r="QIO156" s="91"/>
      <c r="QIP156" s="91"/>
      <c r="QIQ156" s="91"/>
      <c r="QIR156" s="91"/>
      <c r="QIS156" s="91"/>
      <c r="QIT156" s="91"/>
      <c r="QIU156" s="91"/>
      <c r="QIV156" s="91"/>
      <c r="QIW156" s="91"/>
      <c r="QIX156" s="91"/>
      <c r="QIY156" s="91"/>
      <c r="QIZ156" s="91"/>
      <c r="QJA156" s="91"/>
      <c r="QJB156" s="91"/>
      <c r="QJC156" s="91"/>
      <c r="QJD156" s="91"/>
      <c r="QJE156" s="91"/>
      <c r="QJF156" s="91"/>
      <c r="QJG156" s="91"/>
      <c r="QJH156" s="91"/>
      <c r="QJI156" s="91"/>
      <c r="QJJ156" s="91"/>
      <c r="QJK156" s="91"/>
      <c r="QJL156" s="91"/>
      <c r="QJM156" s="91"/>
      <c r="QJN156" s="91"/>
      <c r="QJO156" s="91"/>
      <c r="QJP156" s="91"/>
      <c r="QJQ156" s="91"/>
      <c r="QJR156" s="91"/>
      <c r="QJS156" s="91"/>
      <c r="QJT156" s="91"/>
      <c r="QJU156" s="91"/>
      <c r="QJV156" s="91"/>
      <c r="QJW156" s="91"/>
      <c r="QJX156" s="91"/>
      <c r="QJY156" s="91"/>
      <c r="QJZ156" s="91"/>
      <c r="QKA156" s="91"/>
      <c r="QKB156" s="91"/>
      <c r="QKC156" s="91"/>
      <c r="QKD156" s="91"/>
      <c r="QKE156" s="91"/>
      <c r="QKF156" s="91"/>
      <c r="QKG156" s="91"/>
      <c r="QKH156" s="91"/>
      <c r="QKI156" s="91"/>
      <c r="QKJ156" s="91"/>
      <c r="QKK156" s="91"/>
      <c r="QKL156" s="91"/>
      <c r="QKM156" s="91"/>
      <c r="QKN156" s="91"/>
      <c r="QKO156" s="91"/>
      <c r="QKP156" s="91"/>
      <c r="QKQ156" s="91"/>
      <c r="QKR156" s="91"/>
      <c r="QKS156" s="91"/>
      <c r="QKT156" s="91"/>
      <c r="QKU156" s="91"/>
      <c r="QKV156" s="91"/>
      <c r="QKW156" s="91"/>
      <c r="QKX156" s="91"/>
      <c r="QKY156" s="91"/>
      <c r="QKZ156" s="91"/>
      <c r="QLA156" s="91"/>
      <c r="QLB156" s="91"/>
      <c r="QLC156" s="91"/>
      <c r="QLD156" s="91"/>
      <c r="QLE156" s="91"/>
      <c r="QLF156" s="91"/>
      <c r="QLG156" s="91"/>
      <c r="QLH156" s="91"/>
      <c r="QLI156" s="91"/>
      <c r="QLJ156" s="91"/>
      <c r="QLK156" s="91"/>
      <c r="QLL156" s="91"/>
      <c r="QLM156" s="91"/>
      <c r="QLN156" s="91"/>
      <c r="QLO156" s="91"/>
      <c r="QLP156" s="91"/>
      <c r="QLQ156" s="91"/>
      <c r="QLR156" s="91"/>
      <c r="QLS156" s="91"/>
      <c r="QLT156" s="91"/>
      <c r="QLU156" s="91"/>
      <c r="QLV156" s="91"/>
      <c r="QLW156" s="91"/>
      <c r="QLX156" s="91"/>
      <c r="QLY156" s="91"/>
      <c r="QLZ156" s="91"/>
      <c r="QMA156" s="91"/>
      <c r="QMB156" s="91"/>
      <c r="QMC156" s="91"/>
      <c r="QMD156" s="91"/>
      <c r="QME156" s="91"/>
      <c r="QMF156" s="91"/>
      <c r="QMG156" s="91"/>
      <c r="QMH156" s="91"/>
      <c r="QMI156" s="91"/>
      <c r="QMJ156" s="91"/>
      <c r="QMK156" s="91"/>
      <c r="QML156" s="91"/>
      <c r="QMM156" s="91"/>
      <c r="QMN156" s="91"/>
      <c r="QMO156" s="91"/>
      <c r="QMP156" s="91"/>
      <c r="QMQ156" s="91"/>
      <c r="QMR156" s="91"/>
      <c r="QMS156" s="91"/>
      <c r="QMT156" s="91"/>
      <c r="QMU156" s="91"/>
      <c r="QMV156" s="91"/>
      <c r="QMW156" s="91"/>
      <c r="QMX156" s="91"/>
      <c r="QMY156" s="91"/>
      <c r="QMZ156" s="91"/>
      <c r="QNA156" s="91"/>
      <c r="QNB156" s="91"/>
      <c r="QNC156" s="91"/>
      <c r="QND156" s="91"/>
      <c r="QNE156" s="91"/>
      <c r="QNF156" s="91"/>
      <c r="QNG156" s="91"/>
      <c r="QNH156" s="91"/>
      <c r="QNI156" s="91"/>
      <c r="QNJ156" s="91"/>
      <c r="QNK156" s="91"/>
      <c r="QNL156" s="91"/>
      <c r="QNM156" s="91"/>
      <c r="QNN156" s="91"/>
      <c r="QNO156" s="91"/>
      <c r="QNP156" s="91"/>
      <c r="QNQ156" s="91"/>
      <c r="QNR156" s="91"/>
      <c r="QNS156" s="91"/>
      <c r="QNT156" s="91"/>
      <c r="QNU156" s="91"/>
      <c r="QNV156" s="91"/>
      <c r="QNW156" s="91"/>
      <c r="QNX156" s="91"/>
      <c r="QNY156" s="91"/>
      <c r="QNZ156" s="91"/>
      <c r="QOA156" s="91"/>
      <c r="QOB156" s="91"/>
      <c r="QOC156" s="91"/>
      <c r="QOD156" s="91"/>
      <c r="QOE156" s="91"/>
      <c r="QOF156" s="91"/>
      <c r="QOG156" s="91"/>
      <c r="QOH156" s="91"/>
      <c r="QOI156" s="91"/>
      <c r="QOJ156" s="91"/>
      <c r="QOK156" s="91"/>
      <c r="QOL156" s="91"/>
      <c r="QOM156" s="91"/>
      <c r="QON156" s="91"/>
      <c r="QOO156" s="91"/>
      <c r="QOP156" s="91"/>
      <c r="QOQ156" s="91"/>
      <c r="QOR156" s="91"/>
      <c r="QOS156" s="91"/>
      <c r="QOT156" s="91"/>
      <c r="QOU156" s="91"/>
      <c r="QOV156" s="91"/>
      <c r="QOW156" s="91"/>
      <c r="QOX156" s="91"/>
      <c r="QOY156" s="91"/>
      <c r="QOZ156" s="91"/>
      <c r="QPA156" s="91"/>
      <c r="QPB156" s="91"/>
      <c r="QPC156" s="91"/>
      <c r="QPD156" s="91"/>
      <c r="QPE156" s="91"/>
      <c r="QPF156" s="91"/>
      <c r="QPG156" s="91"/>
      <c r="QPH156" s="91"/>
      <c r="QPI156" s="91"/>
      <c r="QPJ156" s="91"/>
      <c r="QPK156" s="91"/>
      <c r="QPL156" s="91"/>
      <c r="QPM156" s="91"/>
      <c r="QPN156" s="91"/>
      <c r="QPO156" s="91"/>
      <c r="QPP156" s="91"/>
      <c r="QPQ156" s="91"/>
      <c r="QPR156" s="91"/>
      <c r="QPS156" s="91"/>
      <c r="QPT156" s="91"/>
      <c r="QPU156" s="91"/>
      <c r="QPV156" s="91"/>
      <c r="QPW156" s="91"/>
      <c r="QPX156" s="91"/>
      <c r="QPY156" s="91"/>
      <c r="QPZ156" s="91"/>
      <c r="QQA156" s="91"/>
      <c r="QQB156" s="91"/>
      <c r="QQC156" s="91"/>
      <c r="QQD156" s="91"/>
      <c r="QQE156" s="91"/>
      <c r="QQF156" s="91"/>
      <c r="QQG156" s="91"/>
      <c r="QQH156" s="91"/>
      <c r="QQI156" s="91"/>
      <c r="QQJ156" s="91"/>
      <c r="QQK156" s="91"/>
      <c r="QQL156" s="91"/>
      <c r="QQM156" s="91"/>
      <c r="QQN156" s="91"/>
      <c r="QQO156" s="91"/>
      <c r="QQP156" s="91"/>
      <c r="QQQ156" s="91"/>
      <c r="QQR156" s="91"/>
      <c r="QQS156" s="91"/>
      <c r="QQT156" s="91"/>
      <c r="QQU156" s="91"/>
      <c r="QQV156" s="91"/>
      <c r="QQW156" s="91"/>
      <c r="QQX156" s="91"/>
      <c r="QQY156" s="91"/>
      <c r="QQZ156" s="91"/>
      <c r="QRA156" s="91"/>
      <c r="QRB156" s="91"/>
      <c r="QRC156" s="91"/>
      <c r="QRD156" s="91"/>
      <c r="QRE156" s="91"/>
      <c r="QRF156" s="91"/>
      <c r="QRG156" s="91"/>
      <c r="QRH156" s="91"/>
      <c r="QRI156" s="91"/>
      <c r="QRJ156" s="91"/>
      <c r="QRK156" s="91"/>
      <c r="QRL156" s="91"/>
      <c r="QRM156" s="91"/>
      <c r="QRN156" s="91"/>
      <c r="QRO156" s="91"/>
      <c r="QRP156" s="91"/>
      <c r="QRQ156" s="91"/>
      <c r="QRR156" s="91"/>
      <c r="QRS156" s="91"/>
      <c r="QRT156" s="91"/>
      <c r="QRU156" s="91"/>
      <c r="QRV156" s="91"/>
      <c r="QRW156" s="91"/>
      <c r="QRX156" s="91"/>
      <c r="QRY156" s="91"/>
      <c r="QRZ156" s="91"/>
      <c r="QSA156" s="91"/>
      <c r="QSB156" s="91"/>
      <c r="QSC156" s="91"/>
      <c r="QSD156" s="91"/>
      <c r="QSE156" s="91"/>
      <c r="QSF156" s="91"/>
      <c r="QSG156" s="91"/>
      <c r="QSH156" s="91"/>
      <c r="QSI156" s="91"/>
      <c r="QSJ156" s="91"/>
      <c r="QSK156" s="91"/>
      <c r="QSL156" s="91"/>
      <c r="QSM156" s="91"/>
      <c r="QSN156" s="91"/>
      <c r="QSO156" s="91"/>
      <c r="QSP156" s="91"/>
      <c r="QSQ156" s="91"/>
      <c r="QSR156" s="91"/>
      <c r="QSS156" s="91"/>
      <c r="QST156" s="91"/>
      <c r="QSU156" s="91"/>
      <c r="QSV156" s="91"/>
      <c r="QSW156" s="91"/>
      <c r="QSX156" s="91"/>
      <c r="QSY156" s="91"/>
      <c r="QSZ156" s="91"/>
      <c r="QTA156" s="91"/>
      <c r="QTB156" s="91"/>
      <c r="QTC156" s="91"/>
      <c r="QTD156" s="91"/>
      <c r="QTE156" s="91"/>
      <c r="QTF156" s="91"/>
      <c r="QTG156" s="91"/>
      <c r="QTH156" s="91"/>
      <c r="QTI156" s="91"/>
      <c r="QTJ156" s="91"/>
      <c r="QTK156" s="91"/>
      <c r="QTL156" s="91"/>
      <c r="QTM156" s="91"/>
      <c r="QTN156" s="91"/>
      <c r="QTO156" s="91"/>
      <c r="QTP156" s="91"/>
      <c r="QTQ156" s="91"/>
      <c r="QTR156" s="91"/>
      <c r="QTS156" s="91"/>
      <c r="QTT156" s="91"/>
      <c r="QTU156" s="91"/>
      <c r="QTV156" s="91"/>
      <c r="QTW156" s="91"/>
      <c r="QTX156" s="91"/>
      <c r="QTY156" s="91"/>
      <c r="QTZ156" s="91"/>
      <c r="QUA156" s="91"/>
      <c r="QUB156" s="91"/>
      <c r="QUC156" s="91"/>
      <c r="QUD156" s="91"/>
      <c r="QUE156" s="91"/>
      <c r="QUF156" s="91"/>
      <c r="QUG156" s="91"/>
      <c r="QUH156" s="91"/>
      <c r="QUI156" s="91"/>
      <c r="QUJ156" s="91"/>
      <c r="QUK156" s="91"/>
      <c r="QUL156" s="91"/>
      <c r="QUM156" s="91"/>
      <c r="QUN156" s="91"/>
      <c r="QUO156" s="91"/>
      <c r="QUP156" s="91"/>
      <c r="QUQ156" s="91"/>
      <c r="QUR156" s="91"/>
      <c r="QUS156" s="91"/>
      <c r="QUT156" s="91"/>
      <c r="QUU156" s="91"/>
      <c r="QUV156" s="91"/>
      <c r="QUW156" s="91"/>
      <c r="QUX156" s="91"/>
      <c r="QUY156" s="91"/>
      <c r="QUZ156" s="91"/>
      <c r="QVA156" s="91"/>
      <c r="QVB156" s="91"/>
      <c r="QVC156" s="91"/>
      <c r="QVD156" s="91"/>
      <c r="QVE156" s="91"/>
      <c r="QVF156" s="91"/>
      <c r="QVG156" s="91"/>
      <c r="QVH156" s="91"/>
      <c r="QVI156" s="91"/>
      <c r="QVJ156" s="91"/>
      <c r="QVK156" s="91"/>
      <c r="QVL156" s="91"/>
      <c r="QVM156" s="91"/>
      <c r="QVN156" s="91"/>
      <c r="QVO156" s="91"/>
      <c r="QVP156" s="91"/>
      <c r="QVQ156" s="91"/>
      <c r="QVR156" s="91"/>
      <c r="QVS156" s="91"/>
      <c r="QVT156" s="91"/>
      <c r="QVU156" s="91"/>
      <c r="QVV156" s="91"/>
      <c r="QVW156" s="91"/>
      <c r="QVX156" s="91"/>
      <c r="QVY156" s="91"/>
      <c r="QVZ156" s="91"/>
      <c r="QWA156" s="91"/>
      <c r="QWB156" s="91"/>
      <c r="QWC156" s="91"/>
      <c r="QWD156" s="91"/>
      <c r="QWE156" s="91"/>
      <c r="QWF156" s="91"/>
      <c r="QWG156" s="91"/>
      <c r="QWH156" s="91"/>
      <c r="QWI156" s="91"/>
      <c r="QWJ156" s="91"/>
      <c r="QWK156" s="91"/>
      <c r="QWL156" s="91"/>
      <c r="QWM156" s="91"/>
      <c r="QWN156" s="91"/>
      <c r="QWO156" s="91"/>
      <c r="QWP156" s="91"/>
      <c r="QWQ156" s="91"/>
      <c r="QWR156" s="91"/>
      <c r="QWS156" s="91"/>
      <c r="QWT156" s="91"/>
      <c r="QWU156" s="91"/>
      <c r="QWV156" s="91"/>
      <c r="QWW156" s="91"/>
      <c r="QWX156" s="91"/>
      <c r="QWY156" s="91"/>
      <c r="QWZ156" s="91"/>
      <c r="QXA156" s="91"/>
      <c r="QXB156" s="91"/>
      <c r="QXC156" s="91"/>
      <c r="QXD156" s="91"/>
      <c r="QXE156" s="91"/>
      <c r="QXF156" s="91"/>
      <c r="QXG156" s="91"/>
      <c r="QXH156" s="91"/>
      <c r="QXI156" s="91"/>
      <c r="QXJ156" s="91"/>
      <c r="QXK156" s="91"/>
      <c r="QXL156" s="91"/>
      <c r="QXM156" s="91"/>
      <c r="QXN156" s="91"/>
      <c r="QXO156" s="91"/>
      <c r="QXP156" s="91"/>
      <c r="QXQ156" s="91"/>
      <c r="QXR156" s="91"/>
      <c r="QXS156" s="91"/>
      <c r="QXT156" s="91"/>
      <c r="QXU156" s="91"/>
      <c r="QXV156" s="91"/>
      <c r="QXW156" s="91"/>
      <c r="QXX156" s="91"/>
      <c r="QXY156" s="91"/>
      <c r="QXZ156" s="91"/>
      <c r="QYA156" s="91"/>
      <c r="QYB156" s="91"/>
      <c r="QYC156" s="91"/>
      <c r="QYD156" s="91"/>
      <c r="QYE156" s="91"/>
      <c r="QYF156" s="91"/>
      <c r="QYG156" s="91"/>
      <c r="QYH156" s="91"/>
      <c r="QYI156" s="91"/>
      <c r="QYJ156" s="91"/>
      <c r="QYK156" s="91"/>
      <c r="QYL156" s="91"/>
      <c r="QYM156" s="91"/>
      <c r="QYN156" s="91"/>
      <c r="QYO156" s="91"/>
      <c r="QYP156" s="91"/>
      <c r="QYQ156" s="91"/>
      <c r="QYR156" s="91"/>
      <c r="QYS156" s="91"/>
      <c r="QYT156" s="91"/>
      <c r="QYU156" s="91"/>
      <c r="QYV156" s="91"/>
      <c r="QYW156" s="91"/>
      <c r="QYX156" s="91"/>
      <c r="QYY156" s="91"/>
      <c r="QYZ156" s="91"/>
      <c r="QZA156" s="91"/>
      <c r="QZB156" s="91"/>
      <c r="QZC156" s="91"/>
      <c r="QZD156" s="91"/>
      <c r="QZE156" s="91"/>
      <c r="QZF156" s="91"/>
      <c r="QZG156" s="91"/>
      <c r="QZH156" s="91"/>
      <c r="QZI156" s="91"/>
      <c r="QZJ156" s="91"/>
      <c r="QZK156" s="91"/>
      <c r="QZL156" s="91"/>
      <c r="QZM156" s="91"/>
      <c r="QZN156" s="91"/>
      <c r="QZO156" s="91"/>
      <c r="QZP156" s="91"/>
      <c r="QZQ156" s="91"/>
      <c r="QZR156" s="91"/>
      <c r="QZS156" s="91"/>
      <c r="QZT156" s="91"/>
      <c r="QZU156" s="91"/>
      <c r="QZV156" s="91"/>
      <c r="QZW156" s="91"/>
      <c r="QZX156" s="91"/>
      <c r="QZY156" s="91"/>
      <c r="QZZ156" s="91"/>
      <c r="RAA156" s="91"/>
      <c r="RAB156" s="91"/>
      <c r="RAC156" s="91"/>
      <c r="RAD156" s="91"/>
      <c r="RAE156" s="91"/>
      <c r="RAF156" s="91"/>
      <c r="RAG156" s="91"/>
      <c r="RAH156" s="91"/>
      <c r="RAI156" s="91"/>
      <c r="RAJ156" s="91"/>
      <c r="RAK156" s="91"/>
      <c r="RAL156" s="91"/>
      <c r="RAM156" s="91"/>
      <c r="RAN156" s="91"/>
      <c r="RAO156" s="91"/>
      <c r="RAP156" s="91"/>
      <c r="RAQ156" s="91"/>
      <c r="RAR156" s="91"/>
      <c r="RAS156" s="91"/>
      <c r="RAT156" s="91"/>
      <c r="RAU156" s="91"/>
      <c r="RAV156" s="91"/>
      <c r="RAW156" s="91"/>
      <c r="RAX156" s="91"/>
      <c r="RAY156" s="91"/>
      <c r="RAZ156" s="91"/>
      <c r="RBA156" s="91"/>
      <c r="RBB156" s="91"/>
      <c r="RBC156" s="91"/>
      <c r="RBD156" s="91"/>
      <c r="RBE156" s="91"/>
      <c r="RBF156" s="91"/>
      <c r="RBG156" s="91"/>
      <c r="RBH156" s="91"/>
      <c r="RBI156" s="91"/>
      <c r="RBJ156" s="91"/>
      <c r="RBK156" s="91"/>
      <c r="RBL156" s="91"/>
      <c r="RBM156" s="91"/>
      <c r="RBN156" s="91"/>
      <c r="RBO156" s="91"/>
      <c r="RBP156" s="91"/>
      <c r="RBQ156" s="91"/>
      <c r="RBR156" s="91"/>
      <c r="RBS156" s="91"/>
      <c r="RBT156" s="91"/>
      <c r="RBU156" s="91"/>
      <c r="RBV156" s="91"/>
      <c r="RBW156" s="91"/>
      <c r="RBX156" s="91"/>
      <c r="RBY156" s="91"/>
      <c r="RBZ156" s="91"/>
      <c r="RCA156" s="91"/>
      <c r="RCB156" s="91"/>
      <c r="RCC156" s="91"/>
      <c r="RCD156" s="91"/>
      <c r="RCE156" s="91"/>
      <c r="RCF156" s="91"/>
      <c r="RCG156" s="91"/>
      <c r="RCH156" s="91"/>
      <c r="RCI156" s="91"/>
      <c r="RCJ156" s="91"/>
      <c r="RCK156" s="91"/>
      <c r="RCL156" s="91"/>
      <c r="RCM156" s="91"/>
      <c r="RCN156" s="91"/>
      <c r="RCO156" s="91"/>
      <c r="RCP156" s="91"/>
      <c r="RCQ156" s="91"/>
      <c r="RCR156" s="91"/>
      <c r="RCS156" s="91"/>
      <c r="RCT156" s="91"/>
      <c r="RCU156" s="91"/>
      <c r="RCV156" s="91"/>
      <c r="RCW156" s="91"/>
      <c r="RCX156" s="91"/>
      <c r="RCY156" s="91"/>
      <c r="RCZ156" s="91"/>
      <c r="RDA156" s="91"/>
      <c r="RDB156" s="91"/>
      <c r="RDC156" s="91"/>
      <c r="RDD156" s="91"/>
      <c r="RDE156" s="91"/>
      <c r="RDF156" s="91"/>
      <c r="RDG156" s="91"/>
      <c r="RDH156" s="91"/>
      <c r="RDI156" s="91"/>
      <c r="RDJ156" s="91"/>
      <c r="RDK156" s="91"/>
      <c r="RDL156" s="91"/>
      <c r="RDM156" s="91"/>
      <c r="RDN156" s="91"/>
      <c r="RDO156" s="91"/>
      <c r="RDP156" s="91"/>
      <c r="RDQ156" s="91"/>
      <c r="RDR156" s="91"/>
      <c r="RDS156" s="91"/>
      <c r="RDT156" s="91"/>
      <c r="RDU156" s="91"/>
      <c r="RDV156" s="91"/>
      <c r="RDW156" s="91"/>
      <c r="RDX156" s="91"/>
      <c r="RDY156" s="91"/>
      <c r="RDZ156" s="91"/>
      <c r="REA156" s="91"/>
      <c r="REB156" s="91"/>
      <c r="REC156" s="91"/>
      <c r="RED156" s="91"/>
      <c r="REE156" s="91"/>
      <c r="REF156" s="91"/>
      <c r="REG156" s="91"/>
      <c r="REH156" s="91"/>
      <c r="REI156" s="91"/>
      <c r="REJ156" s="91"/>
      <c r="REK156" s="91"/>
      <c r="REL156" s="91"/>
      <c r="REM156" s="91"/>
      <c r="REN156" s="91"/>
      <c r="REO156" s="91"/>
      <c r="REP156" s="91"/>
      <c r="REQ156" s="91"/>
      <c r="RER156" s="91"/>
      <c r="RES156" s="91"/>
      <c r="RET156" s="91"/>
      <c r="REU156" s="91"/>
      <c r="REV156" s="91"/>
      <c r="REW156" s="91"/>
      <c r="REX156" s="91"/>
      <c r="REY156" s="91"/>
      <c r="REZ156" s="91"/>
      <c r="RFA156" s="91"/>
      <c r="RFB156" s="91"/>
      <c r="RFC156" s="91"/>
      <c r="RFD156" s="91"/>
      <c r="RFE156" s="91"/>
      <c r="RFF156" s="91"/>
      <c r="RFG156" s="91"/>
      <c r="RFH156" s="91"/>
      <c r="RFI156" s="91"/>
      <c r="RFJ156" s="91"/>
      <c r="RFK156" s="91"/>
      <c r="RFL156" s="91"/>
      <c r="RFM156" s="91"/>
      <c r="RFN156" s="91"/>
      <c r="RFO156" s="91"/>
      <c r="RFP156" s="91"/>
      <c r="RFQ156" s="91"/>
      <c r="RFR156" s="91"/>
      <c r="RFS156" s="91"/>
      <c r="RFT156" s="91"/>
      <c r="RFU156" s="91"/>
      <c r="RFV156" s="91"/>
      <c r="RFW156" s="91"/>
      <c r="RFX156" s="91"/>
      <c r="RFY156" s="91"/>
      <c r="RFZ156" s="91"/>
      <c r="RGA156" s="91"/>
      <c r="RGB156" s="91"/>
      <c r="RGC156" s="91"/>
      <c r="RGD156" s="91"/>
      <c r="RGE156" s="91"/>
      <c r="RGF156" s="91"/>
      <c r="RGG156" s="91"/>
      <c r="RGH156" s="91"/>
      <c r="RGI156" s="91"/>
      <c r="RGJ156" s="91"/>
      <c r="RGK156" s="91"/>
      <c r="RGL156" s="91"/>
      <c r="RGM156" s="91"/>
      <c r="RGN156" s="91"/>
      <c r="RGO156" s="91"/>
      <c r="RGP156" s="91"/>
      <c r="RGQ156" s="91"/>
      <c r="RGR156" s="91"/>
      <c r="RGS156" s="91"/>
      <c r="RGT156" s="91"/>
      <c r="RGU156" s="91"/>
      <c r="RGV156" s="91"/>
      <c r="RGW156" s="91"/>
      <c r="RGX156" s="91"/>
      <c r="RGY156" s="91"/>
      <c r="RGZ156" s="91"/>
      <c r="RHA156" s="91"/>
      <c r="RHB156" s="91"/>
      <c r="RHC156" s="91"/>
      <c r="RHD156" s="91"/>
      <c r="RHE156" s="91"/>
      <c r="RHF156" s="91"/>
      <c r="RHG156" s="91"/>
      <c r="RHH156" s="91"/>
      <c r="RHI156" s="91"/>
      <c r="RHJ156" s="91"/>
      <c r="RHK156" s="91"/>
      <c r="RHL156" s="91"/>
      <c r="RHM156" s="91"/>
      <c r="RHN156" s="91"/>
      <c r="RHO156" s="91"/>
      <c r="RHP156" s="91"/>
      <c r="RHQ156" s="91"/>
      <c r="RHR156" s="91"/>
      <c r="RHS156" s="91"/>
      <c r="RHT156" s="91"/>
      <c r="RHU156" s="91"/>
      <c r="RHV156" s="91"/>
      <c r="RHW156" s="91"/>
      <c r="RHX156" s="91"/>
      <c r="RHY156" s="91"/>
      <c r="RHZ156" s="91"/>
      <c r="RIA156" s="91"/>
      <c r="RIB156" s="91"/>
      <c r="RIC156" s="91"/>
      <c r="RID156" s="91"/>
      <c r="RIE156" s="91"/>
      <c r="RIF156" s="91"/>
      <c r="RIG156" s="91"/>
      <c r="RIH156" s="91"/>
      <c r="RII156" s="91"/>
      <c r="RIJ156" s="91"/>
      <c r="RIK156" s="91"/>
      <c r="RIL156" s="91"/>
      <c r="RIM156" s="91"/>
      <c r="RIN156" s="91"/>
      <c r="RIO156" s="91"/>
      <c r="RIP156" s="91"/>
      <c r="RIQ156" s="91"/>
      <c r="RIR156" s="91"/>
      <c r="RIS156" s="91"/>
      <c r="RIT156" s="91"/>
      <c r="RIU156" s="91"/>
      <c r="RIV156" s="91"/>
      <c r="RIW156" s="91"/>
      <c r="RIX156" s="91"/>
      <c r="RIY156" s="91"/>
      <c r="RIZ156" s="91"/>
      <c r="RJA156" s="91"/>
      <c r="RJB156" s="91"/>
      <c r="RJC156" s="91"/>
      <c r="RJD156" s="91"/>
      <c r="RJE156" s="91"/>
      <c r="RJF156" s="91"/>
      <c r="RJG156" s="91"/>
      <c r="RJH156" s="91"/>
      <c r="RJI156" s="91"/>
      <c r="RJJ156" s="91"/>
      <c r="RJK156" s="91"/>
      <c r="RJL156" s="91"/>
      <c r="RJM156" s="91"/>
      <c r="RJN156" s="91"/>
      <c r="RJO156" s="91"/>
      <c r="RJP156" s="91"/>
      <c r="RJQ156" s="91"/>
      <c r="RJR156" s="91"/>
      <c r="RJS156" s="91"/>
      <c r="RJT156" s="91"/>
      <c r="RJU156" s="91"/>
      <c r="RJV156" s="91"/>
      <c r="RJW156" s="91"/>
      <c r="RJX156" s="91"/>
      <c r="RJY156" s="91"/>
      <c r="RJZ156" s="91"/>
      <c r="RKA156" s="91"/>
      <c r="RKB156" s="91"/>
      <c r="RKC156" s="91"/>
      <c r="RKD156" s="91"/>
      <c r="RKE156" s="91"/>
      <c r="RKF156" s="91"/>
      <c r="RKG156" s="91"/>
      <c r="RKH156" s="91"/>
      <c r="RKI156" s="91"/>
      <c r="RKJ156" s="91"/>
      <c r="RKK156" s="91"/>
      <c r="RKL156" s="91"/>
      <c r="RKM156" s="91"/>
      <c r="RKN156" s="91"/>
      <c r="RKO156" s="91"/>
      <c r="RKP156" s="91"/>
      <c r="RKQ156" s="91"/>
      <c r="RKR156" s="91"/>
      <c r="RKS156" s="91"/>
      <c r="RKT156" s="91"/>
      <c r="RKU156" s="91"/>
      <c r="RKV156" s="91"/>
      <c r="RKW156" s="91"/>
      <c r="RKX156" s="91"/>
      <c r="RKY156" s="91"/>
      <c r="RKZ156" s="91"/>
      <c r="RLA156" s="91"/>
      <c r="RLB156" s="91"/>
      <c r="RLC156" s="91"/>
      <c r="RLD156" s="91"/>
      <c r="RLE156" s="91"/>
      <c r="RLF156" s="91"/>
      <c r="RLG156" s="91"/>
      <c r="RLH156" s="91"/>
      <c r="RLI156" s="91"/>
      <c r="RLJ156" s="91"/>
      <c r="RLK156" s="91"/>
      <c r="RLL156" s="91"/>
      <c r="RLM156" s="91"/>
      <c r="RLN156" s="91"/>
      <c r="RLO156" s="91"/>
      <c r="RLP156" s="91"/>
      <c r="RLQ156" s="91"/>
      <c r="RLR156" s="91"/>
      <c r="RLS156" s="91"/>
      <c r="RLT156" s="91"/>
      <c r="RLU156" s="91"/>
      <c r="RLV156" s="91"/>
      <c r="RLW156" s="91"/>
      <c r="RLX156" s="91"/>
      <c r="RLY156" s="91"/>
      <c r="RLZ156" s="91"/>
      <c r="RMA156" s="91"/>
      <c r="RMB156" s="91"/>
      <c r="RMC156" s="91"/>
      <c r="RMD156" s="91"/>
      <c r="RME156" s="91"/>
      <c r="RMF156" s="91"/>
      <c r="RMG156" s="91"/>
      <c r="RMH156" s="91"/>
      <c r="RMI156" s="91"/>
      <c r="RMJ156" s="91"/>
      <c r="RMK156" s="91"/>
      <c r="RML156" s="91"/>
      <c r="RMM156" s="91"/>
      <c r="RMN156" s="91"/>
      <c r="RMO156" s="91"/>
      <c r="RMP156" s="91"/>
      <c r="RMQ156" s="91"/>
      <c r="RMR156" s="91"/>
      <c r="RMS156" s="91"/>
      <c r="RMT156" s="91"/>
      <c r="RMU156" s="91"/>
      <c r="RMV156" s="91"/>
      <c r="RMW156" s="91"/>
      <c r="RMX156" s="91"/>
      <c r="RMY156" s="91"/>
      <c r="RMZ156" s="91"/>
      <c r="RNA156" s="91"/>
      <c r="RNB156" s="91"/>
      <c r="RNC156" s="91"/>
      <c r="RND156" s="91"/>
      <c r="RNE156" s="91"/>
      <c r="RNF156" s="91"/>
      <c r="RNG156" s="91"/>
      <c r="RNH156" s="91"/>
      <c r="RNI156" s="91"/>
      <c r="RNJ156" s="91"/>
      <c r="RNK156" s="91"/>
      <c r="RNL156" s="91"/>
      <c r="RNM156" s="91"/>
      <c r="RNN156" s="91"/>
      <c r="RNO156" s="91"/>
      <c r="RNP156" s="91"/>
      <c r="RNQ156" s="91"/>
      <c r="RNR156" s="91"/>
      <c r="RNS156" s="91"/>
      <c r="RNT156" s="91"/>
      <c r="RNU156" s="91"/>
      <c r="RNV156" s="91"/>
      <c r="RNW156" s="91"/>
      <c r="RNX156" s="91"/>
      <c r="RNY156" s="91"/>
      <c r="RNZ156" s="91"/>
      <c r="ROA156" s="91"/>
      <c r="ROB156" s="91"/>
      <c r="ROC156" s="91"/>
      <c r="ROD156" s="91"/>
      <c r="ROE156" s="91"/>
      <c r="ROF156" s="91"/>
      <c r="ROG156" s="91"/>
      <c r="ROH156" s="91"/>
      <c r="ROI156" s="91"/>
      <c r="ROJ156" s="91"/>
      <c r="ROK156" s="91"/>
      <c r="ROL156" s="91"/>
      <c r="ROM156" s="91"/>
      <c r="RON156" s="91"/>
      <c r="ROO156" s="91"/>
      <c r="ROP156" s="91"/>
      <c r="ROQ156" s="91"/>
      <c r="ROR156" s="91"/>
      <c r="ROS156" s="91"/>
      <c r="ROT156" s="91"/>
      <c r="ROU156" s="91"/>
      <c r="ROV156" s="91"/>
      <c r="ROW156" s="91"/>
      <c r="ROX156" s="91"/>
      <c r="ROY156" s="91"/>
      <c r="ROZ156" s="91"/>
      <c r="RPA156" s="91"/>
      <c r="RPB156" s="91"/>
      <c r="RPC156" s="91"/>
      <c r="RPD156" s="91"/>
      <c r="RPE156" s="91"/>
      <c r="RPF156" s="91"/>
      <c r="RPG156" s="91"/>
      <c r="RPH156" s="91"/>
      <c r="RPI156" s="91"/>
      <c r="RPJ156" s="91"/>
      <c r="RPK156" s="91"/>
      <c r="RPL156" s="91"/>
      <c r="RPM156" s="91"/>
      <c r="RPN156" s="91"/>
      <c r="RPO156" s="91"/>
      <c r="RPP156" s="91"/>
      <c r="RPQ156" s="91"/>
      <c r="RPR156" s="91"/>
      <c r="RPS156" s="91"/>
      <c r="RPT156" s="91"/>
      <c r="RPU156" s="91"/>
      <c r="RPV156" s="91"/>
      <c r="RPW156" s="91"/>
      <c r="RPX156" s="91"/>
      <c r="RPY156" s="91"/>
      <c r="RPZ156" s="91"/>
      <c r="RQA156" s="91"/>
      <c r="RQB156" s="91"/>
      <c r="RQC156" s="91"/>
      <c r="RQD156" s="91"/>
      <c r="RQE156" s="91"/>
      <c r="RQF156" s="91"/>
      <c r="RQG156" s="91"/>
      <c r="RQH156" s="91"/>
      <c r="RQI156" s="91"/>
      <c r="RQJ156" s="91"/>
      <c r="RQK156" s="91"/>
      <c r="RQL156" s="91"/>
      <c r="RQM156" s="91"/>
      <c r="RQN156" s="91"/>
      <c r="RQO156" s="91"/>
      <c r="RQP156" s="91"/>
      <c r="RQQ156" s="91"/>
      <c r="RQR156" s="91"/>
      <c r="RQS156" s="91"/>
      <c r="RQT156" s="91"/>
      <c r="RQU156" s="91"/>
      <c r="RQV156" s="91"/>
      <c r="RQW156" s="91"/>
      <c r="RQX156" s="91"/>
      <c r="RQY156" s="91"/>
      <c r="RQZ156" s="91"/>
      <c r="RRA156" s="91"/>
      <c r="RRB156" s="91"/>
      <c r="RRC156" s="91"/>
      <c r="RRD156" s="91"/>
      <c r="RRE156" s="91"/>
      <c r="RRF156" s="91"/>
      <c r="RRG156" s="91"/>
      <c r="RRH156" s="91"/>
      <c r="RRI156" s="91"/>
      <c r="RRJ156" s="91"/>
      <c r="RRK156" s="91"/>
      <c r="RRL156" s="91"/>
      <c r="RRM156" s="91"/>
      <c r="RRN156" s="91"/>
      <c r="RRO156" s="91"/>
      <c r="RRP156" s="91"/>
      <c r="RRQ156" s="91"/>
      <c r="RRR156" s="91"/>
      <c r="RRS156" s="91"/>
      <c r="RRT156" s="91"/>
      <c r="RRU156" s="91"/>
      <c r="RRV156" s="91"/>
      <c r="RRW156" s="91"/>
      <c r="RRX156" s="91"/>
      <c r="RRY156" s="91"/>
      <c r="RRZ156" s="91"/>
      <c r="RSA156" s="91"/>
      <c r="RSB156" s="91"/>
      <c r="RSC156" s="91"/>
      <c r="RSD156" s="91"/>
      <c r="RSE156" s="91"/>
      <c r="RSF156" s="91"/>
      <c r="RSG156" s="91"/>
      <c r="RSH156" s="91"/>
      <c r="RSI156" s="91"/>
      <c r="RSJ156" s="91"/>
      <c r="RSK156" s="91"/>
      <c r="RSL156" s="91"/>
      <c r="RSM156" s="91"/>
      <c r="RSN156" s="91"/>
      <c r="RSO156" s="91"/>
      <c r="RSP156" s="91"/>
      <c r="RSQ156" s="91"/>
      <c r="RSR156" s="91"/>
      <c r="RSS156" s="91"/>
      <c r="RST156" s="91"/>
      <c r="RSU156" s="91"/>
      <c r="RSV156" s="91"/>
      <c r="RSW156" s="91"/>
      <c r="RSX156" s="91"/>
      <c r="RSY156" s="91"/>
      <c r="RSZ156" s="91"/>
      <c r="RTA156" s="91"/>
      <c r="RTB156" s="91"/>
      <c r="RTC156" s="91"/>
      <c r="RTD156" s="91"/>
      <c r="RTE156" s="91"/>
      <c r="RTF156" s="91"/>
      <c r="RTG156" s="91"/>
      <c r="RTH156" s="91"/>
      <c r="RTI156" s="91"/>
      <c r="RTJ156" s="91"/>
      <c r="RTK156" s="91"/>
      <c r="RTL156" s="91"/>
      <c r="RTM156" s="91"/>
      <c r="RTN156" s="91"/>
      <c r="RTO156" s="91"/>
      <c r="RTP156" s="91"/>
      <c r="RTQ156" s="91"/>
      <c r="RTR156" s="91"/>
      <c r="RTS156" s="91"/>
      <c r="RTT156" s="91"/>
      <c r="RTU156" s="91"/>
      <c r="RTV156" s="91"/>
      <c r="RTW156" s="91"/>
      <c r="RTX156" s="91"/>
      <c r="RTY156" s="91"/>
      <c r="RTZ156" s="91"/>
      <c r="RUA156" s="91"/>
      <c r="RUB156" s="91"/>
      <c r="RUC156" s="91"/>
      <c r="RUD156" s="91"/>
      <c r="RUE156" s="91"/>
      <c r="RUF156" s="91"/>
      <c r="RUG156" s="91"/>
      <c r="RUH156" s="91"/>
      <c r="RUI156" s="91"/>
      <c r="RUJ156" s="91"/>
      <c r="RUK156" s="91"/>
      <c r="RUL156" s="91"/>
      <c r="RUM156" s="91"/>
      <c r="RUN156" s="91"/>
      <c r="RUO156" s="91"/>
      <c r="RUP156" s="91"/>
      <c r="RUQ156" s="91"/>
      <c r="RUR156" s="91"/>
      <c r="RUS156" s="91"/>
      <c r="RUT156" s="91"/>
      <c r="RUU156" s="91"/>
      <c r="RUV156" s="91"/>
      <c r="RUW156" s="91"/>
      <c r="RUX156" s="91"/>
      <c r="RUY156" s="91"/>
      <c r="RUZ156" s="91"/>
      <c r="RVA156" s="91"/>
      <c r="RVB156" s="91"/>
      <c r="RVC156" s="91"/>
      <c r="RVD156" s="91"/>
      <c r="RVE156" s="91"/>
      <c r="RVF156" s="91"/>
      <c r="RVG156" s="91"/>
      <c r="RVH156" s="91"/>
      <c r="RVI156" s="91"/>
      <c r="RVJ156" s="91"/>
      <c r="RVK156" s="91"/>
      <c r="RVL156" s="91"/>
      <c r="RVM156" s="91"/>
      <c r="RVN156" s="91"/>
      <c r="RVO156" s="91"/>
      <c r="RVP156" s="91"/>
      <c r="RVQ156" s="91"/>
      <c r="RVR156" s="91"/>
      <c r="RVS156" s="91"/>
      <c r="RVT156" s="91"/>
      <c r="RVU156" s="91"/>
      <c r="RVV156" s="91"/>
      <c r="RVW156" s="91"/>
      <c r="RVX156" s="91"/>
      <c r="RVY156" s="91"/>
      <c r="RVZ156" s="91"/>
      <c r="RWA156" s="91"/>
      <c r="RWB156" s="91"/>
      <c r="RWC156" s="91"/>
      <c r="RWD156" s="91"/>
      <c r="RWE156" s="91"/>
      <c r="RWF156" s="91"/>
      <c r="RWG156" s="91"/>
      <c r="RWH156" s="91"/>
      <c r="RWI156" s="91"/>
      <c r="RWJ156" s="91"/>
      <c r="RWK156" s="91"/>
      <c r="RWL156" s="91"/>
      <c r="RWM156" s="91"/>
      <c r="RWN156" s="91"/>
      <c r="RWO156" s="91"/>
      <c r="RWP156" s="91"/>
      <c r="RWQ156" s="91"/>
      <c r="RWR156" s="91"/>
      <c r="RWS156" s="91"/>
      <c r="RWT156" s="91"/>
      <c r="RWU156" s="91"/>
      <c r="RWV156" s="91"/>
      <c r="RWW156" s="91"/>
      <c r="RWX156" s="91"/>
      <c r="RWY156" s="91"/>
      <c r="RWZ156" s="91"/>
      <c r="RXA156" s="91"/>
      <c r="RXB156" s="91"/>
      <c r="RXC156" s="91"/>
      <c r="RXD156" s="91"/>
      <c r="RXE156" s="91"/>
      <c r="RXF156" s="91"/>
      <c r="RXG156" s="91"/>
      <c r="RXH156" s="91"/>
      <c r="RXI156" s="91"/>
      <c r="RXJ156" s="91"/>
      <c r="RXK156" s="91"/>
      <c r="RXL156" s="91"/>
      <c r="RXM156" s="91"/>
      <c r="RXN156" s="91"/>
      <c r="RXO156" s="91"/>
      <c r="RXP156" s="91"/>
      <c r="RXQ156" s="91"/>
      <c r="RXR156" s="91"/>
      <c r="RXS156" s="91"/>
      <c r="RXT156" s="91"/>
      <c r="RXU156" s="91"/>
      <c r="RXV156" s="91"/>
      <c r="RXW156" s="91"/>
      <c r="RXX156" s="91"/>
      <c r="RXY156" s="91"/>
      <c r="RXZ156" s="91"/>
      <c r="RYA156" s="91"/>
      <c r="RYB156" s="91"/>
      <c r="RYC156" s="91"/>
      <c r="RYD156" s="91"/>
      <c r="RYE156" s="91"/>
      <c r="RYF156" s="91"/>
      <c r="RYG156" s="91"/>
      <c r="RYH156" s="91"/>
      <c r="RYI156" s="91"/>
      <c r="RYJ156" s="91"/>
      <c r="RYK156" s="91"/>
      <c r="RYL156" s="91"/>
      <c r="RYM156" s="91"/>
      <c r="RYN156" s="91"/>
      <c r="RYO156" s="91"/>
      <c r="RYP156" s="91"/>
      <c r="RYQ156" s="91"/>
      <c r="RYR156" s="91"/>
      <c r="RYS156" s="91"/>
      <c r="RYT156" s="91"/>
      <c r="RYU156" s="91"/>
      <c r="RYV156" s="91"/>
      <c r="RYW156" s="91"/>
      <c r="RYX156" s="91"/>
      <c r="RYY156" s="91"/>
      <c r="RYZ156" s="91"/>
      <c r="RZA156" s="91"/>
      <c r="RZB156" s="91"/>
      <c r="RZC156" s="91"/>
      <c r="RZD156" s="91"/>
      <c r="RZE156" s="91"/>
      <c r="RZF156" s="91"/>
      <c r="RZG156" s="91"/>
      <c r="RZH156" s="91"/>
      <c r="RZI156" s="91"/>
      <c r="RZJ156" s="91"/>
      <c r="RZK156" s="91"/>
      <c r="RZL156" s="91"/>
      <c r="RZM156" s="91"/>
      <c r="RZN156" s="91"/>
      <c r="RZO156" s="91"/>
      <c r="RZP156" s="91"/>
      <c r="RZQ156" s="91"/>
      <c r="RZR156" s="91"/>
      <c r="RZS156" s="91"/>
      <c r="RZT156" s="91"/>
      <c r="RZU156" s="91"/>
      <c r="RZV156" s="91"/>
      <c r="RZW156" s="91"/>
      <c r="RZX156" s="91"/>
      <c r="RZY156" s="91"/>
      <c r="RZZ156" s="91"/>
      <c r="SAA156" s="91"/>
      <c r="SAB156" s="91"/>
      <c r="SAC156" s="91"/>
      <c r="SAD156" s="91"/>
      <c r="SAE156" s="91"/>
      <c r="SAF156" s="91"/>
      <c r="SAG156" s="91"/>
      <c r="SAH156" s="91"/>
      <c r="SAI156" s="91"/>
      <c r="SAJ156" s="91"/>
      <c r="SAK156" s="91"/>
      <c r="SAL156" s="91"/>
      <c r="SAM156" s="91"/>
      <c r="SAN156" s="91"/>
      <c r="SAO156" s="91"/>
      <c r="SAP156" s="91"/>
      <c r="SAQ156" s="91"/>
      <c r="SAR156" s="91"/>
      <c r="SAS156" s="91"/>
      <c r="SAT156" s="91"/>
      <c r="SAU156" s="91"/>
      <c r="SAV156" s="91"/>
      <c r="SAW156" s="91"/>
      <c r="SAX156" s="91"/>
      <c r="SAY156" s="91"/>
      <c r="SAZ156" s="91"/>
      <c r="SBA156" s="91"/>
      <c r="SBB156" s="91"/>
      <c r="SBC156" s="91"/>
      <c r="SBD156" s="91"/>
      <c r="SBE156" s="91"/>
      <c r="SBF156" s="91"/>
      <c r="SBG156" s="91"/>
      <c r="SBH156" s="91"/>
      <c r="SBI156" s="91"/>
      <c r="SBJ156" s="91"/>
      <c r="SBK156" s="91"/>
      <c r="SBL156" s="91"/>
      <c r="SBM156" s="91"/>
      <c r="SBN156" s="91"/>
      <c r="SBO156" s="91"/>
      <c r="SBP156" s="91"/>
      <c r="SBQ156" s="91"/>
      <c r="SBR156" s="91"/>
      <c r="SBS156" s="91"/>
      <c r="SBT156" s="91"/>
      <c r="SBU156" s="91"/>
      <c r="SBV156" s="91"/>
      <c r="SBW156" s="91"/>
      <c r="SBX156" s="91"/>
      <c r="SBY156" s="91"/>
      <c r="SBZ156" s="91"/>
      <c r="SCA156" s="91"/>
      <c r="SCB156" s="91"/>
      <c r="SCC156" s="91"/>
      <c r="SCD156" s="91"/>
      <c r="SCE156" s="91"/>
      <c r="SCF156" s="91"/>
      <c r="SCG156" s="91"/>
      <c r="SCH156" s="91"/>
      <c r="SCI156" s="91"/>
      <c r="SCJ156" s="91"/>
      <c r="SCK156" s="91"/>
      <c r="SCL156" s="91"/>
      <c r="SCM156" s="91"/>
      <c r="SCN156" s="91"/>
      <c r="SCO156" s="91"/>
      <c r="SCP156" s="91"/>
      <c r="SCQ156" s="91"/>
      <c r="SCR156" s="91"/>
      <c r="SCS156" s="91"/>
      <c r="SCT156" s="91"/>
      <c r="SCU156" s="91"/>
      <c r="SCV156" s="91"/>
      <c r="SCW156" s="91"/>
      <c r="SCX156" s="91"/>
      <c r="SCY156" s="91"/>
      <c r="SCZ156" s="91"/>
      <c r="SDA156" s="91"/>
      <c r="SDB156" s="91"/>
      <c r="SDC156" s="91"/>
      <c r="SDD156" s="91"/>
      <c r="SDE156" s="91"/>
      <c r="SDF156" s="91"/>
      <c r="SDG156" s="91"/>
      <c r="SDH156" s="91"/>
      <c r="SDI156" s="91"/>
      <c r="SDJ156" s="91"/>
      <c r="SDK156" s="91"/>
      <c r="SDL156" s="91"/>
      <c r="SDM156" s="91"/>
      <c r="SDN156" s="91"/>
      <c r="SDO156" s="91"/>
      <c r="SDP156" s="91"/>
      <c r="SDQ156" s="91"/>
      <c r="SDR156" s="91"/>
      <c r="SDS156" s="91"/>
      <c r="SDT156" s="91"/>
      <c r="SDU156" s="91"/>
      <c r="SDV156" s="91"/>
      <c r="SDW156" s="91"/>
      <c r="SDX156" s="91"/>
      <c r="SDY156" s="91"/>
      <c r="SDZ156" s="91"/>
      <c r="SEA156" s="91"/>
      <c r="SEB156" s="91"/>
      <c r="SEC156" s="91"/>
      <c r="SED156" s="91"/>
      <c r="SEE156" s="91"/>
      <c r="SEF156" s="91"/>
      <c r="SEG156" s="91"/>
      <c r="SEH156" s="91"/>
      <c r="SEI156" s="91"/>
      <c r="SEJ156" s="91"/>
      <c r="SEK156" s="91"/>
      <c r="SEL156" s="91"/>
      <c r="SEM156" s="91"/>
      <c r="SEN156" s="91"/>
      <c r="SEO156" s="91"/>
      <c r="SEP156" s="91"/>
      <c r="SEQ156" s="91"/>
      <c r="SER156" s="91"/>
      <c r="SES156" s="91"/>
      <c r="SET156" s="91"/>
      <c r="SEU156" s="91"/>
      <c r="SEV156" s="91"/>
      <c r="SEW156" s="91"/>
      <c r="SEX156" s="91"/>
      <c r="SEY156" s="91"/>
      <c r="SEZ156" s="91"/>
      <c r="SFA156" s="91"/>
      <c r="SFB156" s="91"/>
      <c r="SFC156" s="91"/>
      <c r="SFD156" s="91"/>
      <c r="SFE156" s="91"/>
      <c r="SFF156" s="91"/>
      <c r="SFG156" s="91"/>
      <c r="SFH156" s="91"/>
      <c r="SFI156" s="91"/>
      <c r="SFJ156" s="91"/>
      <c r="SFK156" s="91"/>
      <c r="SFL156" s="91"/>
      <c r="SFM156" s="91"/>
      <c r="SFN156" s="91"/>
      <c r="SFO156" s="91"/>
      <c r="SFP156" s="91"/>
      <c r="SFQ156" s="91"/>
      <c r="SFR156" s="91"/>
      <c r="SFS156" s="91"/>
      <c r="SFT156" s="91"/>
      <c r="SFU156" s="91"/>
      <c r="SFV156" s="91"/>
      <c r="SFW156" s="91"/>
      <c r="SFX156" s="91"/>
      <c r="SFY156" s="91"/>
      <c r="SFZ156" s="91"/>
      <c r="SGA156" s="91"/>
      <c r="SGB156" s="91"/>
      <c r="SGC156" s="91"/>
      <c r="SGD156" s="91"/>
      <c r="SGE156" s="91"/>
      <c r="SGF156" s="91"/>
      <c r="SGG156" s="91"/>
      <c r="SGH156" s="91"/>
      <c r="SGI156" s="91"/>
      <c r="SGJ156" s="91"/>
      <c r="SGK156" s="91"/>
      <c r="SGL156" s="91"/>
      <c r="SGM156" s="91"/>
      <c r="SGN156" s="91"/>
      <c r="SGO156" s="91"/>
      <c r="SGP156" s="91"/>
      <c r="SGQ156" s="91"/>
      <c r="SGR156" s="91"/>
      <c r="SGS156" s="91"/>
      <c r="SGT156" s="91"/>
      <c r="SGU156" s="91"/>
      <c r="SGV156" s="91"/>
      <c r="SGW156" s="91"/>
      <c r="SGX156" s="91"/>
      <c r="SGY156" s="91"/>
      <c r="SGZ156" s="91"/>
      <c r="SHA156" s="91"/>
      <c r="SHB156" s="91"/>
      <c r="SHC156" s="91"/>
      <c r="SHD156" s="91"/>
      <c r="SHE156" s="91"/>
      <c r="SHF156" s="91"/>
      <c r="SHG156" s="91"/>
      <c r="SHH156" s="91"/>
      <c r="SHI156" s="91"/>
      <c r="SHJ156" s="91"/>
      <c r="SHK156" s="91"/>
      <c r="SHL156" s="91"/>
      <c r="SHM156" s="91"/>
      <c r="SHN156" s="91"/>
      <c r="SHO156" s="91"/>
      <c r="SHP156" s="91"/>
      <c r="SHQ156" s="91"/>
      <c r="SHR156" s="91"/>
      <c r="SHS156" s="91"/>
      <c r="SHT156" s="91"/>
      <c r="SHU156" s="91"/>
      <c r="SHV156" s="91"/>
      <c r="SHW156" s="91"/>
      <c r="SHX156" s="91"/>
      <c r="SHY156" s="91"/>
      <c r="SHZ156" s="91"/>
      <c r="SIA156" s="91"/>
      <c r="SIB156" s="91"/>
      <c r="SIC156" s="91"/>
      <c r="SID156" s="91"/>
      <c r="SIE156" s="91"/>
      <c r="SIF156" s="91"/>
      <c r="SIG156" s="91"/>
      <c r="SIH156" s="91"/>
      <c r="SII156" s="91"/>
      <c r="SIJ156" s="91"/>
      <c r="SIK156" s="91"/>
      <c r="SIL156" s="91"/>
      <c r="SIM156" s="91"/>
      <c r="SIN156" s="91"/>
      <c r="SIO156" s="91"/>
      <c r="SIP156" s="91"/>
      <c r="SIQ156" s="91"/>
      <c r="SIR156" s="91"/>
      <c r="SIS156" s="91"/>
      <c r="SIT156" s="91"/>
      <c r="SIU156" s="91"/>
      <c r="SIV156" s="91"/>
      <c r="SIW156" s="91"/>
      <c r="SIX156" s="91"/>
      <c r="SIY156" s="91"/>
      <c r="SIZ156" s="91"/>
      <c r="SJA156" s="91"/>
      <c r="SJB156" s="91"/>
      <c r="SJC156" s="91"/>
      <c r="SJD156" s="91"/>
      <c r="SJE156" s="91"/>
      <c r="SJF156" s="91"/>
      <c r="SJG156" s="91"/>
      <c r="SJH156" s="91"/>
      <c r="SJI156" s="91"/>
      <c r="SJJ156" s="91"/>
      <c r="SJK156" s="91"/>
      <c r="SJL156" s="91"/>
      <c r="SJM156" s="91"/>
      <c r="SJN156" s="91"/>
      <c r="SJO156" s="91"/>
      <c r="SJP156" s="91"/>
      <c r="SJQ156" s="91"/>
      <c r="SJR156" s="91"/>
      <c r="SJS156" s="91"/>
      <c r="SJT156" s="91"/>
      <c r="SJU156" s="91"/>
      <c r="SJV156" s="91"/>
      <c r="SJW156" s="91"/>
      <c r="SJX156" s="91"/>
      <c r="SJY156" s="91"/>
      <c r="SJZ156" s="91"/>
      <c r="SKA156" s="91"/>
      <c r="SKB156" s="91"/>
      <c r="SKC156" s="91"/>
      <c r="SKD156" s="91"/>
      <c r="SKE156" s="91"/>
      <c r="SKF156" s="91"/>
      <c r="SKG156" s="91"/>
      <c r="SKH156" s="91"/>
      <c r="SKI156" s="91"/>
      <c r="SKJ156" s="91"/>
      <c r="SKK156" s="91"/>
      <c r="SKL156" s="91"/>
      <c r="SKM156" s="91"/>
      <c r="SKN156" s="91"/>
      <c r="SKO156" s="91"/>
      <c r="SKP156" s="91"/>
      <c r="SKQ156" s="91"/>
      <c r="SKR156" s="91"/>
      <c r="SKS156" s="91"/>
      <c r="SKT156" s="91"/>
      <c r="SKU156" s="91"/>
      <c r="SKV156" s="91"/>
      <c r="SKW156" s="91"/>
      <c r="SKX156" s="91"/>
      <c r="SKY156" s="91"/>
      <c r="SKZ156" s="91"/>
      <c r="SLA156" s="91"/>
      <c r="SLB156" s="91"/>
      <c r="SLC156" s="91"/>
      <c r="SLD156" s="91"/>
      <c r="SLE156" s="91"/>
      <c r="SLF156" s="91"/>
      <c r="SLG156" s="91"/>
      <c r="SLH156" s="91"/>
      <c r="SLI156" s="91"/>
      <c r="SLJ156" s="91"/>
      <c r="SLK156" s="91"/>
      <c r="SLL156" s="91"/>
      <c r="SLM156" s="91"/>
      <c r="SLN156" s="91"/>
      <c r="SLO156" s="91"/>
      <c r="SLP156" s="91"/>
      <c r="SLQ156" s="91"/>
      <c r="SLR156" s="91"/>
      <c r="SLS156" s="91"/>
      <c r="SLT156" s="91"/>
      <c r="SLU156" s="91"/>
      <c r="SLV156" s="91"/>
      <c r="SLW156" s="91"/>
      <c r="SLX156" s="91"/>
      <c r="SLY156" s="91"/>
      <c r="SLZ156" s="91"/>
      <c r="SMA156" s="91"/>
      <c r="SMB156" s="91"/>
      <c r="SMC156" s="91"/>
      <c r="SMD156" s="91"/>
      <c r="SME156" s="91"/>
      <c r="SMF156" s="91"/>
      <c r="SMG156" s="91"/>
      <c r="SMH156" s="91"/>
      <c r="SMI156" s="91"/>
      <c r="SMJ156" s="91"/>
      <c r="SMK156" s="91"/>
      <c r="SML156" s="91"/>
      <c r="SMM156" s="91"/>
      <c r="SMN156" s="91"/>
      <c r="SMO156" s="91"/>
      <c r="SMP156" s="91"/>
      <c r="SMQ156" s="91"/>
      <c r="SMR156" s="91"/>
      <c r="SMS156" s="91"/>
      <c r="SMT156" s="91"/>
      <c r="SMU156" s="91"/>
      <c r="SMV156" s="91"/>
      <c r="SMW156" s="91"/>
      <c r="SMX156" s="91"/>
      <c r="SMY156" s="91"/>
      <c r="SMZ156" s="91"/>
      <c r="SNA156" s="91"/>
      <c r="SNB156" s="91"/>
      <c r="SNC156" s="91"/>
      <c r="SND156" s="91"/>
      <c r="SNE156" s="91"/>
      <c r="SNF156" s="91"/>
      <c r="SNG156" s="91"/>
      <c r="SNH156" s="91"/>
      <c r="SNI156" s="91"/>
      <c r="SNJ156" s="91"/>
      <c r="SNK156" s="91"/>
      <c r="SNL156" s="91"/>
      <c r="SNM156" s="91"/>
      <c r="SNN156" s="91"/>
      <c r="SNO156" s="91"/>
      <c r="SNP156" s="91"/>
      <c r="SNQ156" s="91"/>
      <c r="SNR156" s="91"/>
      <c r="SNS156" s="91"/>
      <c r="SNT156" s="91"/>
      <c r="SNU156" s="91"/>
      <c r="SNV156" s="91"/>
      <c r="SNW156" s="91"/>
      <c r="SNX156" s="91"/>
      <c r="SNY156" s="91"/>
      <c r="SNZ156" s="91"/>
      <c r="SOA156" s="91"/>
      <c r="SOB156" s="91"/>
      <c r="SOC156" s="91"/>
      <c r="SOD156" s="91"/>
      <c r="SOE156" s="91"/>
      <c r="SOF156" s="91"/>
      <c r="SOG156" s="91"/>
      <c r="SOH156" s="91"/>
      <c r="SOI156" s="91"/>
      <c r="SOJ156" s="91"/>
      <c r="SOK156" s="91"/>
      <c r="SOL156" s="91"/>
      <c r="SOM156" s="91"/>
      <c r="SON156" s="91"/>
      <c r="SOO156" s="91"/>
      <c r="SOP156" s="91"/>
      <c r="SOQ156" s="91"/>
      <c r="SOR156" s="91"/>
      <c r="SOS156" s="91"/>
      <c r="SOT156" s="91"/>
      <c r="SOU156" s="91"/>
      <c r="SOV156" s="91"/>
      <c r="SOW156" s="91"/>
      <c r="SOX156" s="91"/>
      <c r="SOY156" s="91"/>
      <c r="SOZ156" s="91"/>
      <c r="SPA156" s="91"/>
      <c r="SPB156" s="91"/>
      <c r="SPC156" s="91"/>
      <c r="SPD156" s="91"/>
      <c r="SPE156" s="91"/>
      <c r="SPF156" s="91"/>
      <c r="SPG156" s="91"/>
      <c r="SPH156" s="91"/>
      <c r="SPI156" s="91"/>
      <c r="SPJ156" s="91"/>
      <c r="SPK156" s="91"/>
      <c r="SPL156" s="91"/>
      <c r="SPM156" s="91"/>
      <c r="SPN156" s="91"/>
      <c r="SPO156" s="91"/>
      <c r="SPP156" s="91"/>
      <c r="SPQ156" s="91"/>
      <c r="SPR156" s="91"/>
      <c r="SPS156" s="91"/>
      <c r="SPT156" s="91"/>
      <c r="SPU156" s="91"/>
      <c r="SPV156" s="91"/>
      <c r="SPW156" s="91"/>
      <c r="SPX156" s="91"/>
      <c r="SPY156" s="91"/>
      <c r="SPZ156" s="91"/>
      <c r="SQA156" s="91"/>
      <c r="SQB156" s="91"/>
      <c r="SQC156" s="91"/>
      <c r="SQD156" s="91"/>
      <c r="SQE156" s="91"/>
      <c r="SQF156" s="91"/>
      <c r="SQG156" s="91"/>
      <c r="SQH156" s="91"/>
      <c r="SQI156" s="91"/>
      <c r="SQJ156" s="91"/>
      <c r="SQK156" s="91"/>
      <c r="SQL156" s="91"/>
      <c r="SQM156" s="91"/>
      <c r="SQN156" s="91"/>
      <c r="SQO156" s="91"/>
      <c r="SQP156" s="91"/>
      <c r="SQQ156" s="91"/>
      <c r="SQR156" s="91"/>
      <c r="SQS156" s="91"/>
      <c r="SQT156" s="91"/>
      <c r="SQU156" s="91"/>
      <c r="SQV156" s="91"/>
      <c r="SQW156" s="91"/>
      <c r="SQX156" s="91"/>
      <c r="SQY156" s="91"/>
      <c r="SQZ156" s="91"/>
      <c r="SRA156" s="91"/>
      <c r="SRB156" s="91"/>
      <c r="SRC156" s="91"/>
      <c r="SRD156" s="91"/>
      <c r="SRE156" s="91"/>
      <c r="SRF156" s="91"/>
      <c r="SRG156" s="91"/>
      <c r="SRH156" s="91"/>
      <c r="SRI156" s="91"/>
      <c r="SRJ156" s="91"/>
      <c r="SRK156" s="91"/>
      <c r="SRL156" s="91"/>
      <c r="SRM156" s="91"/>
      <c r="SRN156" s="91"/>
      <c r="SRO156" s="91"/>
      <c r="SRP156" s="91"/>
      <c r="SRQ156" s="91"/>
      <c r="SRR156" s="91"/>
      <c r="SRS156" s="91"/>
      <c r="SRT156" s="91"/>
      <c r="SRU156" s="91"/>
      <c r="SRV156" s="91"/>
      <c r="SRW156" s="91"/>
      <c r="SRX156" s="91"/>
      <c r="SRY156" s="91"/>
      <c r="SRZ156" s="91"/>
      <c r="SSA156" s="91"/>
      <c r="SSB156" s="91"/>
      <c r="SSC156" s="91"/>
      <c r="SSD156" s="91"/>
      <c r="SSE156" s="91"/>
      <c r="SSF156" s="91"/>
      <c r="SSG156" s="91"/>
      <c r="SSH156" s="91"/>
      <c r="SSI156" s="91"/>
      <c r="SSJ156" s="91"/>
      <c r="SSK156" s="91"/>
      <c r="SSL156" s="91"/>
      <c r="SSM156" s="91"/>
      <c r="SSN156" s="91"/>
      <c r="SSO156" s="91"/>
      <c r="SSP156" s="91"/>
      <c r="SSQ156" s="91"/>
      <c r="SSR156" s="91"/>
      <c r="SSS156" s="91"/>
      <c r="SST156" s="91"/>
      <c r="SSU156" s="91"/>
      <c r="SSV156" s="91"/>
      <c r="SSW156" s="91"/>
      <c r="SSX156" s="91"/>
      <c r="SSY156" s="91"/>
      <c r="SSZ156" s="91"/>
      <c r="STA156" s="91"/>
      <c r="STB156" s="91"/>
      <c r="STC156" s="91"/>
      <c r="STD156" s="91"/>
      <c r="STE156" s="91"/>
      <c r="STF156" s="91"/>
      <c r="STG156" s="91"/>
      <c r="STH156" s="91"/>
      <c r="STI156" s="91"/>
      <c r="STJ156" s="91"/>
      <c r="STK156" s="91"/>
      <c r="STL156" s="91"/>
      <c r="STM156" s="91"/>
      <c r="STN156" s="91"/>
      <c r="STO156" s="91"/>
      <c r="STP156" s="91"/>
      <c r="STQ156" s="91"/>
      <c r="STR156" s="91"/>
      <c r="STS156" s="91"/>
      <c r="STT156" s="91"/>
      <c r="STU156" s="91"/>
      <c r="STV156" s="91"/>
      <c r="STW156" s="91"/>
      <c r="STX156" s="91"/>
      <c r="STY156" s="91"/>
      <c r="STZ156" s="91"/>
      <c r="SUA156" s="91"/>
      <c r="SUB156" s="91"/>
      <c r="SUC156" s="91"/>
      <c r="SUD156" s="91"/>
      <c r="SUE156" s="91"/>
      <c r="SUF156" s="91"/>
      <c r="SUG156" s="91"/>
      <c r="SUH156" s="91"/>
      <c r="SUI156" s="91"/>
      <c r="SUJ156" s="91"/>
      <c r="SUK156" s="91"/>
      <c r="SUL156" s="91"/>
      <c r="SUM156" s="91"/>
      <c r="SUN156" s="91"/>
      <c r="SUO156" s="91"/>
      <c r="SUP156" s="91"/>
      <c r="SUQ156" s="91"/>
      <c r="SUR156" s="91"/>
      <c r="SUS156" s="91"/>
      <c r="SUT156" s="91"/>
      <c r="SUU156" s="91"/>
      <c r="SUV156" s="91"/>
      <c r="SUW156" s="91"/>
      <c r="SUX156" s="91"/>
      <c r="SUY156" s="91"/>
      <c r="SUZ156" s="91"/>
      <c r="SVA156" s="91"/>
      <c r="SVB156" s="91"/>
      <c r="SVC156" s="91"/>
      <c r="SVD156" s="91"/>
      <c r="SVE156" s="91"/>
      <c r="SVF156" s="91"/>
      <c r="SVG156" s="91"/>
      <c r="SVH156" s="91"/>
      <c r="SVI156" s="91"/>
      <c r="SVJ156" s="91"/>
      <c r="SVK156" s="91"/>
      <c r="SVL156" s="91"/>
      <c r="SVM156" s="91"/>
      <c r="SVN156" s="91"/>
      <c r="SVO156" s="91"/>
      <c r="SVP156" s="91"/>
      <c r="SVQ156" s="91"/>
      <c r="SVR156" s="91"/>
      <c r="SVS156" s="91"/>
      <c r="SVT156" s="91"/>
      <c r="SVU156" s="91"/>
      <c r="SVV156" s="91"/>
      <c r="SVW156" s="91"/>
      <c r="SVX156" s="91"/>
      <c r="SVY156" s="91"/>
      <c r="SVZ156" s="91"/>
      <c r="SWA156" s="91"/>
      <c r="SWB156" s="91"/>
      <c r="SWC156" s="91"/>
      <c r="SWD156" s="91"/>
      <c r="SWE156" s="91"/>
      <c r="SWF156" s="91"/>
      <c r="SWG156" s="91"/>
      <c r="SWH156" s="91"/>
      <c r="SWI156" s="91"/>
      <c r="SWJ156" s="91"/>
      <c r="SWK156" s="91"/>
      <c r="SWL156" s="91"/>
      <c r="SWM156" s="91"/>
      <c r="SWN156" s="91"/>
      <c r="SWO156" s="91"/>
      <c r="SWP156" s="91"/>
      <c r="SWQ156" s="91"/>
      <c r="SWR156" s="91"/>
      <c r="SWS156" s="91"/>
      <c r="SWT156" s="91"/>
      <c r="SWU156" s="91"/>
      <c r="SWV156" s="91"/>
      <c r="SWW156" s="91"/>
      <c r="SWX156" s="91"/>
      <c r="SWY156" s="91"/>
      <c r="SWZ156" s="91"/>
      <c r="SXA156" s="91"/>
      <c r="SXB156" s="91"/>
      <c r="SXC156" s="91"/>
      <c r="SXD156" s="91"/>
      <c r="SXE156" s="91"/>
      <c r="SXF156" s="91"/>
      <c r="SXG156" s="91"/>
      <c r="SXH156" s="91"/>
      <c r="SXI156" s="91"/>
      <c r="SXJ156" s="91"/>
      <c r="SXK156" s="91"/>
      <c r="SXL156" s="91"/>
      <c r="SXM156" s="91"/>
      <c r="SXN156" s="91"/>
      <c r="SXO156" s="91"/>
      <c r="SXP156" s="91"/>
      <c r="SXQ156" s="91"/>
      <c r="SXR156" s="91"/>
      <c r="SXS156" s="91"/>
      <c r="SXT156" s="91"/>
      <c r="SXU156" s="91"/>
      <c r="SXV156" s="91"/>
      <c r="SXW156" s="91"/>
      <c r="SXX156" s="91"/>
      <c r="SXY156" s="91"/>
      <c r="SXZ156" s="91"/>
      <c r="SYA156" s="91"/>
      <c r="SYB156" s="91"/>
      <c r="SYC156" s="91"/>
      <c r="SYD156" s="91"/>
      <c r="SYE156" s="91"/>
      <c r="SYF156" s="91"/>
      <c r="SYG156" s="91"/>
      <c r="SYH156" s="91"/>
      <c r="SYI156" s="91"/>
      <c r="SYJ156" s="91"/>
      <c r="SYK156" s="91"/>
      <c r="SYL156" s="91"/>
      <c r="SYM156" s="91"/>
      <c r="SYN156" s="91"/>
      <c r="SYO156" s="91"/>
      <c r="SYP156" s="91"/>
      <c r="SYQ156" s="91"/>
      <c r="SYR156" s="91"/>
      <c r="SYS156" s="91"/>
      <c r="SYT156" s="91"/>
      <c r="SYU156" s="91"/>
      <c r="SYV156" s="91"/>
      <c r="SYW156" s="91"/>
      <c r="SYX156" s="91"/>
      <c r="SYY156" s="91"/>
      <c r="SYZ156" s="91"/>
      <c r="SZA156" s="91"/>
      <c r="SZB156" s="91"/>
      <c r="SZC156" s="91"/>
      <c r="SZD156" s="91"/>
      <c r="SZE156" s="91"/>
      <c r="SZF156" s="91"/>
      <c r="SZG156" s="91"/>
      <c r="SZH156" s="91"/>
      <c r="SZI156" s="91"/>
      <c r="SZJ156" s="91"/>
      <c r="SZK156" s="91"/>
      <c r="SZL156" s="91"/>
      <c r="SZM156" s="91"/>
      <c r="SZN156" s="91"/>
      <c r="SZO156" s="91"/>
      <c r="SZP156" s="91"/>
      <c r="SZQ156" s="91"/>
      <c r="SZR156" s="91"/>
      <c r="SZS156" s="91"/>
      <c r="SZT156" s="91"/>
      <c r="SZU156" s="91"/>
      <c r="SZV156" s="91"/>
      <c r="SZW156" s="91"/>
      <c r="SZX156" s="91"/>
      <c r="SZY156" s="91"/>
      <c r="SZZ156" s="91"/>
      <c r="TAA156" s="91"/>
      <c r="TAB156" s="91"/>
      <c r="TAC156" s="91"/>
      <c r="TAD156" s="91"/>
      <c r="TAE156" s="91"/>
      <c r="TAF156" s="91"/>
      <c r="TAG156" s="91"/>
      <c r="TAH156" s="91"/>
      <c r="TAI156" s="91"/>
      <c r="TAJ156" s="91"/>
      <c r="TAK156" s="91"/>
      <c r="TAL156" s="91"/>
      <c r="TAM156" s="91"/>
      <c r="TAN156" s="91"/>
      <c r="TAO156" s="91"/>
      <c r="TAP156" s="91"/>
      <c r="TAQ156" s="91"/>
      <c r="TAR156" s="91"/>
      <c r="TAS156" s="91"/>
      <c r="TAT156" s="91"/>
      <c r="TAU156" s="91"/>
      <c r="TAV156" s="91"/>
      <c r="TAW156" s="91"/>
      <c r="TAX156" s="91"/>
      <c r="TAY156" s="91"/>
      <c r="TAZ156" s="91"/>
      <c r="TBA156" s="91"/>
      <c r="TBB156" s="91"/>
      <c r="TBC156" s="91"/>
      <c r="TBD156" s="91"/>
      <c r="TBE156" s="91"/>
      <c r="TBF156" s="91"/>
      <c r="TBG156" s="91"/>
      <c r="TBH156" s="91"/>
      <c r="TBI156" s="91"/>
      <c r="TBJ156" s="91"/>
      <c r="TBK156" s="91"/>
      <c r="TBL156" s="91"/>
      <c r="TBM156" s="91"/>
      <c r="TBN156" s="91"/>
      <c r="TBO156" s="91"/>
      <c r="TBP156" s="91"/>
      <c r="TBQ156" s="91"/>
      <c r="TBR156" s="91"/>
      <c r="TBS156" s="91"/>
      <c r="TBT156" s="91"/>
      <c r="TBU156" s="91"/>
      <c r="TBV156" s="91"/>
      <c r="TBW156" s="91"/>
      <c r="TBX156" s="91"/>
      <c r="TBY156" s="91"/>
      <c r="TBZ156" s="91"/>
      <c r="TCA156" s="91"/>
      <c r="TCB156" s="91"/>
      <c r="TCC156" s="91"/>
      <c r="TCD156" s="91"/>
      <c r="TCE156" s="91"/>
      <c r="TCF156" s="91"/>
      <c r="TCG156" s="91"/>
      <c r="TCH156" s="91"/>
      <c r="TCI156" s="91"/>
      <c r="TCJ156" s="91"/>
      <c r="TCK156" s="91"/>
      <c r="TCL156" s="91"/>
      <c r="TCM156" s="91"/>
      <c r="TCN156" s="91"/>
      <c r="TCO156" s="91"/>
      <c r="TCP156" s="91"/>
      <c r="TCQ156" s="91"/>
      <c r="TCR156" s="91"/>
      <c r="TCS156" s="91"/>
      <c r="TCT156" s="91"/>
      <c r="TCU156" s="91"/>
      <c r="TCV156" s="91"/>
      <c r="TCW156" s="91"/>
      <c r="TCX156" s="91"/>
      <c r="TCY156" s="91"/>
      <c r="TCZ156" s="91"/>
      <c r="TDA156" s="91"/>
      <c r="TDB156" s="91"/>
      <c r="TDC156" s="91"/>
      <c r="TDD156" s="91"/>
      <c r="TDE156" s="91"/>
      <c r="TDF156" s="91"/>
      <c r="TDG156" s="91"/>
      <c r="TDH156" s="91"/>
      <c r="TDI156" s="91"/>
      <c r="TDJ156" s="91"/>
      <c r="TDK156" s="91"/>
      <c r="TDL156" s="91"/>
      <c r="TDM156" s="91"/>
      <c r="TDN156" s="91"/>
      <c r="TDO156" s="91"/>
      <c r="TDP156" s="91"/>
      <c r="TDQ156" s="91"/>
      <c r="TDR156" s="91"/>
      <c r="TDS156" s="91"/>
      <c r="TDT156" s="91"/>
      <c r="TDU156" s="91"/>
      <c r="TDV156" s="91"/>
      <c r="TDW156" s="91"/>
      <c r="TDX156" s="91"/>
      <c r="TDY156" s="91"/>
      <c r="TDZ156" s="91"/>
      <c r="TEA156" s="91"/>
      <c r="TEB156" s="91"/>
      <c r="TEC156" s="91"/>
      <c r="TED156" s="91"/>
      <c r="TEE156" s="91"/>
      <c r="TEF156" s="91"/>
      <c r="TEG156" s="91"/>
      <c r="TEH156" s="91"/>
      <c r="TEI156" s="91"/>
      <c r="TEJ156" s="91"/>
      <c r="TEK156" s="91"/>
      <c r="TEL156" s="91"/>
      <c r="TEM156" s="91"/>
      <c r="TEN156" s="91"/>
      <c r="TEO156" s="91"/>
      <c r="TEP156" s="91"/>
      <c r="TEQ156" s="91"/>
      <c r="TER156" s="91"/>
      <c r="TES156" s="91"/>
      <c r="TET156" s="91"/>
      <c r="TEU156" s="91"/>
      <c r="TEV156" s="91"/>
      <c r="TEW156" s="91"/>
      <c r="TEX156" s="91"/>
      <c r="TEY156" s="91"/>
      <c r="TEZ156" s="91"/>
      <c r="TFA156" s="91"/>
      <c r="TFB156" s="91"/>
      <c r="TFC156" s="91"/>
      <c r="TFD156" s="91"/>
      <c r="TFE156" s="91"/>
      <c r="TFF156" s="91"/>
      <c r="TFG156" s="91"/>
      <c r="TFH156" s="91"/>
      <c r="TFI156" s="91"/>
      <c r="TFJ156" s="91"/>
      <c r="TFK156" s="91"/>
      <c r="TFL156" s="91"/>
      <c r="TFM156" s="91"/>
      <c r="TFN156" s="91"/>
      <c r="TFO156" s="91"/>
      <c r="TFP156" s="91"/>
      <c r="TFQ156" s="91"/>
      <c r="TFR156" s="91"/>
      <c r="TFS156" s="91"/>
      <c r="TFT156" s="91"/>
      <c r="TFU156" s="91"/>
      <c r="TFV156" s="91"/>
      <c r="TFW156" s="91"/>
      <c r="TFX156" s="91"/>
      <c r="TFY156" s="91"/>
      <c r="TFZ156" s="91"/>
      <c r="TGA156" s="91"/>
      <c r="TGB156" s="91"/>
      <c r="TGC156" s="91"/>
      <c r="TGD156" s="91"/>
      <c r="TGE156" s="91"/>
      <c r="TGF156" s="91"/>
      <c r="TGG156" s="91"/>
      <c r="TGH156" s="91"/>
      <c r="TGI156" s="91"/>
      <c r="TGJ156" s="91"/>
      <c r="TGK156" s="91"/>
      <c r="TGL156" s="91"/>
      <c r="TGM156" s="91"/>
      <c r="TGN156" s="91"/>
      <c r="TGO156" s="91"/>
      <c r="TGP156" s="91"/>
      <c r="TGQ156" s="91"/>
      <c r="TGR156" s="91"/>
      <c r="TGS156" s="91"/>
      <c r="TGT156" s="91"/>
      <c r="TGU156" s="91"/>
      <c r="TGV156" s="91"/>
      <c r="TGW156" s="91"/>
      <c r="TGX156" s="91"/>
      <c r="TGY156" s="91"/>
      <c r="TGZ156" s="91"/>
      <c r="THA156" s="91"/>
      <c r="THB156" s="91"/>
      <c r="THC156" s="91"/>
      <c r="THD156" s="91"/>
      <c r="THE156" s="91"/>
      <c r="THF156" s="91"/>
      <c r="THG156" s="91"/>
      <c r="THH156" s="91"/>
      <c r="THI156" s="91"/>
      <c r="THJ156" s="91"/>
      <c r="THK156" s="91"/>
      <c r="THL156" s="91"/>
      <c r="THM156" s="91"/>
      <c r="THN156" s="91"/>
      <c r="THO156" s="91"/>
      <c r="THP156" s="91"/>
      <c r="THQ156" s="91"/>
      <c r="THR156" s="91"/>
      <c r="THS156" s="91"/>
      <c r="THT156" s="91"/>
      <c r="THU156" s="91"/>
      <c r="THV156" s="91"/>
      <c r="THW156" s="91"/>
      <c r="THX156" s="91"/>
      <c r="THY156" s="91"/>
      <c r="THZ156" s="91"/>
      <c r="TIA156" s="91"/>
      <c r="TIB156" s="91"/>
      <c r="TIC156" s="91"/>
      <c r="TID156" s="91"/>
      <c r="TIE156" s="91"/>
      <c r="TIF156" s="91"/>
      <c r="TIG156" s="91"/>
      <c r="TIH156" s="91"/>
      <c r="TII156" s="91"/>
      <c r="TIJ156" s="91"/>
      <c r="TIK156" s="91"/>
      <c r="TIL156" s="91"/>
      <c r="TIM156" s="91"/>
      <c r="TIN156" s="91"/>
      <c r="TIO156" s="91"/>
      <c r="TIP156" s="91"/>
      <c r="TIQ156" s="91"/>
      <c r="TIR156" s="91"/>
      <c r="TIS156" s="91"/>
      <c r="TIT156" s="91"/>
      <c r="TIU156" s="91"/>
      <c r="TIV156" s="91"/>
      <c r="TIW156" s="91"/>
      <c r="TIX156" s="91"/>
      <c r="TIY156" s="91"/>
      <c r="TIZ156" s="91"/>
      <c r="TJA156" s="91"/>
      <c r="TJB156" s="91"/>
      <c r="TJC156" s="91"/>
      <c r="TJD156" s="91"/>
      <c r="TJE156" s="91"/>
      <c r="TJF156" s="91"/>
      <c r="TJG156" s="91"/>
      <c r="TJH156" s="91"/>
      <c r="TJI156" s="91"/>
      <c r="TJJ156" s="91"/>
      <c r="TJK156" s="91"/>
      <c r="TJL156" s="91"/>
      <c r="TJM156" s="91"/>
      <c r="TJN156" s="91"/>
      <c r="TJO156" s="91"/>
      <c r="TJP156" s="91"/>
      <c r="TJQ156" s="91"/>
      <c r="TJR156" s="91"/>
      <c r="TJS156" s="91"/>
      <c r="TJT156" s="91"/>
      <c r="TJU156" s="91"/>
      <c r="TJV156" s="91"/>
      <c r="TJW156" s="91"/>
      <c r="TJX156" s="91"/>
      <c r="TJY156" s="91"/>
      <c r="TJZ156" s="91"/>
      <c r="TKA156" s="91"/>
      <c r="TKB156" s="91"/>
      <c r="TKC156" s="91"/>
      <c r="TKD156" s="91"/>
      <c r="TKE156" s="91"/>
      <c r="TKF156" s="91"/>
      <c r="TKG156" s="91"/>
      <c r="TKH156" s="91"/>
      <c r="TKI156" s="91"/>
      <c r="TKJ156" s="91"/>
      <c r="TKK156" s="91"/>
      <c r="TKL156" s="91"/>
      <c r="TKM156" s="91"/>
      <c r="TKN156" s="91"/>
      <c r="TKO156" s="91"/>
      <c r="TKP156" s="91"/>
      <c r="TKQ156" s="91"/>
      <c r="TKR156" s="91"/>
      <c r="TKS156" s="91"/>
      <c r="TKT156" s="91"/>
      <c r="TKU156" s="91"/>
      <c r="TKV156" s="91"/>
      <c r="TKW156" s="91"/>
      <c r="TKX156" s="91"/>
      <c r="TKY156" s="91"/>
      <c r="TKZ156" s="91"/>
      <c r="TLA156" s="91"/>
      <c r="TLB156" s="91"/>
      <c r="TLC156" s="91"/>
      <c r="TLD156" s="91"/>
      <c r="TLE156" s="91"/>
      <c r="TLF156" s="91"/>
      <c r="TLG156" s="91"/>
      <c r="TLH156" s="91"/>
      <c r="TLI156" s="91"/>
      <c r="TLJ156" s="91"/>
      <c r="TLK156" s="91"/>
      <c r="TLL156" s="91"/>
      <c r="TLM156" s="91"/>
      <c r="TLN156" s="91"/>
      <c r="TLO156" s="91"/>
      <c r="TLP156" s="91"/>
      <c r="TLQ156" s="91"/>
      <c r="TLR156" s="91"/>
      <c r="TLS156" s="91"/>
      <c r="TLT156" s="91"/>
      <c r="TLU156" s="91"/>
      <c r="TLV156" s="91"/>
      <c r="TLW156" s="91"/>
      <c r="TLX156" s="91"/>
      <c r="TLY156" s="91"/>
      <c r="TLZ156" s="91"/>
      <c r="TMA156" s="91"/>
      <c r="TMB156" s="91"/>
      <c r="TMC156" s="91"/>
      <c r="TMD156" s="91"/>
      <c r="TME156" s="91"/>
      <c r="TMF156" s="91"/>
      <c r="TMG156" s="91"/>
      <c r="TMH156" s="91"/>
      <c r="TMI156" s="91"/>
      <c r="TMJ156" s="91"/>
      <c r="TMK156" s="91"/>
      <c r="TML156" s="91"/>
      <c r="TMM156" s="91"/>
      <c r="TMN156" s="91"/>
      <c r="TMO156" s="91"/>
      <c r="TMP156" s="91"/>
      <c r="TMQ156" s="91"/>
      <c r="TMR156" s="91"/>
      <c r="TMS156" s="91"/>
      <c r="TMT156" s="91"/>
      <c r="TMU156" s="91"/>
      <c r="TMV156" s="91"/>
      <c r="TMW156" s="91"/>
      <c r="TMX156" s="91"/>
      <c r="TMY156" s="91"/>
      <c r="TMZ156" s="91"/>
      <c r="TNA156" s="91"/>
      <c r="TNB156" s="91"/>
      <c r="TNC156" s="91"/>
      <c r="TND156" s="91"/>
      <c r="TNE156" s="91"/>
      <c r="TNF156" s="91"/>
      <c r="TNG156" s="91"/>
      <c r="TNH156" s="91"/>
      <c r="TNI156" s="91"/>
      <c r="TNJ156" s="91"/>
      <c r="TNK156" s="91"/>
      <c r="TNL156" s="91"/>
      <c r="TNM156" s="91"/>
      <c r="TNN156" s="91"/>
      <c r="TNO156" s="91"/>
      <c r="TNP156" s="91"/>
      <c r="TNQ156" s="91"/>
      <c r="TNR156" s="91"/>
      <c r="TNS156" s="91"/>
      <c r="TNT156" s="91"/>
      <c r="TNU156" s="91"/>
      <c r="TNV156" s="91"/>
      <c r="TNW156" s="91"/>
      <c r="TNX156" s="91"/>
      <c r="TNY156" s="91"/>
      <c r="TNZ156" s="91"/>
      <c r="TOA156" s="91"/>
      <c r="TOB156" s="91"/>
      <c r="TOC156" s="91"/>
      <c r="TOD156" s="91"/>
      <c r="TOE156" s="91"/>
      <c r="TOF156" s="91"/>
      <c r="TOG156" s="91"/>
      <c r="TOH156" s="91"/>
      <c r="TOI156" s="91"/>
      <c r="TOJ156" s="91"/>
      <c r="TOK156" s="91"/>
      <c r="TOL156" s="91"/>
      <c r="TOM156" s="91"/>
      <c r="TON156" s="91"/>
      <c r="TOO156" s="91"/>
      <c r="TOP156" s="91"/>
      <c r="TOQ156" s="91"/>
      <c r="TOR156" s="91"/>
      <c r="TOS156" s="91"/>
      <c r="TOT156" s="91"/>
      <c r="TOU156" s="91"/>
      <c r="TOV156" s="91"/>
      <c r="TOW156" s="91"/>
      <c r="TOX156" s="91"/>
      <c r="TOY156" s="91"/>
      <c r="TOZ156" s="91"/>
      <c r="TPA156" s="91"/>
      <c r="TPB156" s="91"/>
      <c r="TPC156" s="91"/>
      <c r="TPD156" s="91"/>
      <c r="TPE156" s="91"/>
      <c r="TPF156" s="91"/>
      <c r="TPG156" s="91"/>
      <c r="TPH156" s="91"/>
      <c r="TPI156" s="91"/>
      <c r="TPJ156" s="91"/>
      <c r="TPK156" s="91"/>
      <c r="TPL156" s="91"/>
      <c r="TPM156" s="91"/>
      <c r="TPN156" s="91"/>
      <c r="TPO156" s="91"/>
      <c r="TPP156" s="91"/>
      <c r="TPQ156" s="91"/>
      <c r="TPR156" s="91"/>
      <c r="TPS156" s="91"/>
      <c r="TPT156" s="91"/>
      <c r="TPU156" s="91"/>
      <c r="TPV156" s="91"/>
      <c r="TPW156" s="91"/>
      <c r="TPX156" s="91"/>
      <c r="TPY156" s="91"/>
      <c r="TPZ156" s="91"/>
      <c r="TQA156" s="91"/>
      <c r="TQB156" s="91"/>
      <c r="TQC156" s="91"/>
      <c r="TQD156" s="91"/>
      <c r="TQE156" s="91"/>
      <c r="TQF156" s="91"/>
      <c r="TQG156" s="91"/>
      <c r="TQH156" s="91"/>
      <c r="TQI156" s="91"/>
      <c r="TQJ156" s="91"/>
      <c r="TQK156" s="91"/>
      <c r="TQL156" s="91"/>
      <c r="TQM156" s="91"/>
      <c r="TQN156" s="91"/>
      <c r="TQO156" s="91"/>
      <c r="TQP156" s="91"/>
      <c r="TQQ156" s="91"/>
      <c r="TQR156" s="91"/>
      <c r="TQS156" s="91"/>
      <c r="TQT156" s="91"/>
      <c r="TQU156" s="91"/>
      <c r="TQV156" s="91"/>
      <c r="TQW156" s="91"/>
      <c r="TQX156" s="91"/>
      <c r="TQY156" s="91"/>
      <c r="TQZ156" s="91"/>
      <c r="TRA156" s="91"/>
      <c r="TRB156" s="91"/>
      <c r="TRC156" s="91"/>
      <c r="TRD156" s="91"/>
      <c r="TRE156" s="91"/>
      <c r="TRF156" s="91"/>
      <c r="TRG156" s="91"/>
      <c r="TRH156" s="91"/>
      <c r="TRI156" s="91"/>
      <c r="TRJ156" s="91"/>
      <c r="TRK156" s="91"/>
      <c r="TRL156" s="91"/>
      <c r="TRM156" s="91"/>
      <c r="TRN156" s="91"/>
      <c r="TRO156" s="91"/>
      <c r="TRP156" s="91"/>
      <c r="TRQ156" s="91"/>
      <c r="TRR156" s="91"/>
      <c r="TRS156" s="91"/>
      <c r="TRT156" s="91"/>
      <c r="TRU156" s="91"/>
      <c r="TRV156" s="91"/>
      <c r="TRW156" s="91"/>
      <c r="TRX156" s="91"/>
      <c r="TRY156" s="91"/>
      <c r="TRZ156" s="91"/>
      <c r="TSA156" s="91"/>
      <c r="TSB156" s="91"/>
      <c r="TSC156" s="91"/>
      <c r="TSD156" s="91"/>
      <c r="TSE156" s="91"/>
      <c r="TSF156" s="91"/>
      <c r="TSG156" s="91"/>
      <c r="TSH156" s="91"/>
      <c r="TSI156" s="91"/>
      <c r="TSJ156" s="91"/>
      <c r="TSK156" s="91"/>
      <c r="TSL156" s="91"/>
      <c r="TSM156" s="91"/>
      <c r="TSN156" s="91"/>
      <c r="TSO156" s="91"/>
      <c r="TSP156" s="91"/>
      <c r="TSQ156" s="91"/>
      <c r="TSR156" s="91"/>
      <c r="TSS156" s="91"/>
      <c r="TST156" s="91"/>
      <c r="TSU156" s="91"/>
      <c r="TSV156" s="91"/>
      <c r="TSW156" s="91"/>
      <c r="TSX156" s="91"/>
      <c r="TSY156" s="91"/>
      <c r="TSZ156" s="91"/>
      <c r="TTA156" s="91"/>
      <c r="TTB156" s="91"/>
      <c r="TTC156" s="91"/>
      <c r="TTD156" s="91"/>
      <c r="TTE156" s="91"/>
      <c r="TTF156" s="91"/>
      <c r="TTG156" s="91"/>
      <c r="TTH156" s="91"/>
      <c r="TTI156" s="91"/>
      <c r="TTJ156" s="91"/>
      <c r="TTK156" s="91"/>
      <c r="TTL156" s="91"/>
      <c r="TTM156" s="91"/>
      <c r="TTN156" s="91"/>
      <c r="TTO156" s="91"/>
      <c r="TTP156" s="91"/>
      <c r="TTQ156" s="91"/>
      <c r="TTR156" s="91"/>
      <c r="TTS156" s="91"/>
      <c r="TTT156" s="91"/>
      <c r="TTU156" s="91"/>
      <c r="TTV156" s="91"/>
      <c r="TTW156" s="91"/>
      <c r="TTX156" s="91"/>
      <c r="TTY156" s="91"/>
      <c r="TTZ156" s="91"/>
      <c r="TUA156" s="91"/>
      <c r="TUB156" s="91"/>
      <c r="TUC156" s="91"/>
      <c r="TUD156" s="91"/>
      <c r="TUE156" s="91"/>
      <c r="TUF156" s="91"/>
      <c r="TUG156" s="91"/>
      <c r="TUH156" s="91"/>
      <c r="TUI156" s="91"/>
      <c r="TUJ156" s="91"/>
      <c r="TUK156" s="91"/>
      <c r="TUL156" s="91"/>
      <c r="TUM156" s="91"/>
      <c r="TUN156" s="91"/>
      <c r="TUO156" s="91"/>
      <c r="TUP156" s="91"/>
      <c r="TUQ156" s="91"/>
      <c r="TUR156" s="91"/>
      <c r="TUS156" s="91"/>
      <c r="TUT156" s="91"/>
      <c r="TUU156" s="91"/>
      <c r="TUV156" s="91"/>
      <c r="TUW156" s="91"/>
      <c r="TUX156" s="91"/>
      <c r="TUY156" s="91"/>
      <c r="TUZ156" s="91"/>
      <c r="TVA156" s="91"/>
      <c r="TVB156" s="91"/>
      <c r="TVC156" s="91"/>
      <c r="TVD156" s="91"/>
      <c r="TVE156" s="91"/>
      <c r="TVF156" s="91"/>
      <c r="TVG156" s="91"/>
      <c r="TVH156" s="91"/>
      <c r="TVI156" s="91"/>
      <c r="TVJ156" s="91"/>
      <c r="TVK156" s="91"/>
      <c r="TVL156" s="91"/>
      <c r="TVM156" s="91"/>
      <c r="TVN156" s="91"/>
      <c r="TVO156" s="91"/>
      <c r="TVP156" s="91"/>
      <c r="TVQ156" s="91"/>
      <c r="TVR156" s="91"/>
      <c r="TVS156" s="91"/>
      <c r="TVT156" s="91"/>
      <c r="TVU156" s="91"/>
      <c r="TVV156" s="91"/>
      <c r="TVW156" s="91"/>
      <c r="TVX156" s="91"/>
      <c r="TVY156" s="91"/>
      <c r="TVZ156" s="91"/>
      <c r="TWA156" s="91"/>
      <c r="TWB156" s="91"/>
      <c r="TWC156" s="91"/>
      <c r="TWD156" s="91"/>
      <c r="TWE156" s="91"/>
      <c r="TWF156" s="91"/>
      <c r="TWG156" s="91"/>
      <c r="TWH156" s="91"/>
      <c r="TWI156" s="91"/>
      <c r="TWJ156" s="91"/>
      <c r="TWK156" s="91"/>
      <c r="TWL156" s="91"/>
      <c r="TWM156" s="91"/>
      <c r="TWN156" s="91"/>
      <c r="TWO156" s="91"/>
      <c r="TWP156" s="91"/>
      <c r="TWQ156" s="91"/>
      <c r="TWR156" s="91"/>
      <c r="TWS156" s="91"/>
      <c r="TWT156" s="91"/>
      <c r="TWU156" s="91"/>
      <c r="TWV156" s="91"/>
      <c r="TWW156" s="91"/>
      <c r="TWX156" s="91"/>
      <c r="TWY156" s="91"/>
      <c r="TWZ156" s="91"/>
      <c r="TXA156" s="91"/>
      <c r="TXB156" s="91"/>
      <c r="TXC156" s="91"/>
      <c r="TXD156" s="91"/>
      <c r="TXE156" s="91"/>
      <c r="TXF156" s="91"/>
      <c r="TXG156" s="91"/>
      <c r="TXH156" s="91"/>
      <c r="TXI156" s="91"/>
      <c r="TXJ156" s="91"/>
      <c r="TXK156" s="91"/>
      <c r="TXL156" s="91"/>
      <c r="TXM156" s="91"/>
      <c r="TXN156" s="91"/>
      <c r="TXO156" s="91"/>
      <c r="TXP156" s="91"/>
      <c r="TXQ156" s="91"/>
      <c r="TXR156" s="91"/>
      <c r="TXS156" s="91"/>
      <c r="TXT156" s="91"/>
      <c r="TXU156" s="91"/>
      <c r="TXV156" s="91"/>
      <c r="TXW156" s="91"/>
      <c r="TXX156" s="91"/>
      <c r="TXY156" s="91"/>
      <c r="TXZ156" s="91"/>
      <c r="TYA156" s="91"/>
      <c r="TYB156" s="91"/>
      <c r="TYC156" s="91"/>
      <c r="TYD156" s="91"/>
      <c r="TYE156" s="91"/>
      <c r="TYF156" s="91"/>
      <c r="TYG156" s="91"/>
      <c r="TYH156" s="91"/>
      <c r="TYI156" s="91"/>
      <c r="TYJ156" s="91"/>
      <c r="TYK156" s="91"/>
      <c r="TYL156" s="91"/>
      <c r="TYM156" s="91"/>
      <c r="TYN156" s="91"/>
      <c r="TYO156" s="91"/>
      <c r="TYP156" s="91"/>
      <c r="TYQ156" s="91"/>
      <c r="TYR156" s="91"/>
      <c r="TYS156" s="91"/>
      <c r="TYT156" s="91"/>
      <c r="TYU156" s="91"/>
      <c r="TYV156" s="91"/>
      <c r="TYW156" s="91"/>
      <c r="TYX156" s="91"/>
      <c r="TYY156" s="91"/>
      <c r="TYZ156" s="91"/>
      <c r="TZA156" s="91"/>
      <c r="TZB156" s="91"/>
      <c r="TZC156" s="91"/>
      <c r="TZD156" s="91"/>
      <c r="TZE156" s="91"/>
      <c r="TZF156" s="91"/>
      <c r="TZG156" s="91"/>
      <c r="TZH156" s="91"/>
      <c r="TZI156" s="91"/>
      <c r="TZJ156" s="91"/>
      <c r="TZK156" s="91"/>
      <c r="TZL156" s="91"/>
      <c r="TZM156" s="91"/>
      <c r="TZN156" s="91"/>
      <c r="TZO156" s="91"/>
      <c r="TZP156" s="91"/>
      <c r="TZQ156" s="91"/>
      <c r="TZR156" s="91"/>
      <c r="TZS156" s="91"/>
      <c r="TZT156" s="91"/>
      <c r="TZU156" s="91"/>
      <c r="TZV156" s="91"/>
      <c r="TZW156" s="91"/>
      <c r="TZX156" s="91"/>
      <c r="TZY156" s="91"/>
      <c r="TZZ156" s="91"/>
      <c r="UAA156" s="91"/>
      <c r="UAB156" s="91"/>
      <c r="UAC156" s="91"/>
      <c r="UAD156" s="91"/>
      <c r="UAE156" s="91"/>
      <c r="UAF156" s="91"/>
      <c r="UAG156" s="91"/>
      <c r="UAH156" s="91"/>
      <c r="UAI156" s="91"/>
      <c r="UAJ156" s="91"/>
      <c r="UAK156" s="91"/>
      <c r="UAL156" s="91"/>
      <c r="UAM156" s="91"/>
      <c r="UAN156" s="91"/>
      <c r="UAO156" s="91"/>
      <c r="UAP156" s="91"/>
      <c r="UAQ156" s="91"/>
      <c r="UAR156" s="91"/>
      <c r="UAS156" s="91"/>
      <c r="UAT156" s="91"/>
      <c r="UAU156" s="91"/>
      <c r="UAV156" s="91"/>
      <c r="UAW156" s="91"/>
      <c r="UAX156" s="91"/>
      <c r="UAY156" s="91"/>
      <c r="UAZ156" s="91"/>
      <c r="UBA156" s="91"/>
      <c r="UBB156" s="91"/>
      <c r="UBC156" s="91"/>
      <c r="UBD156" s="91"/>
      <c r="UBE156" s="91"/>
      <c r="UBF156" s="91"/>
      <c r="UBG156" s="91"/>
      <c r="UBH156" s="91"/>
      <c r="UBI156" s="91"/>
      <c r="UBJ156" s="91"/>
      <c r="UBK156" s="91"/>
      <c r="UBL156" s="91"/>
      <c r="UBM156" s="91"/>
      <c r="UBN156" s="91"/>
      <c r="UBO156" s="91"/>
      <c r="UBP156" s="91"/>
      <c r="UBQ156" s="91"/>
      <c r="UBR156" s="91"/>
      <c r="UBS156" s="91"/>
      <c r="UBT156" s="91"/>
      <c r="UBU156" s="91"/>
      <c r="UBV156" s="91"/>
      <c r="UBW156" s="91"/>
      <c r="UBX156" s="91"/>
      <c r="UBY156" s="91"/>
      <c r="UBZ156" s="91"/>
      <c r="UCA156" s="91"/>
      <c r="UCB156" s="91"/>
      <c r="UCC156" s="91"/>
      <c r="UCD156" s="91"/>
      <c r="UCE156" s="91"/>
      <c r="UCF156" s="91"/>
      <c r="UCG156" s="91"/>
      <c r="UCH156" s="91"/>
      <c r="UCI156" s="91"/>
      <c r="UCJ156" s="91"/>
      <c r="UCK156" s="91"/>
      <c r="UCL156" s="91"/>
      <c r="UCM156" s="91"/>
      <c r="UCN156" s="91"/>
      <c r="UCO156" s="91"/>
      <c r="UCP156" s="91"/>
      <c r="UCQ156" s="91"/>
      <c r="UCR156" s="91"/>
      <c r="UCS156" s="91"/>
      <c r="UCT156" s="91"/>
      <c r="UCU156" s="91"/>
      <c r="UCV156" s="91"/>
      <c r="UCW156" s="91"/>
      <c r="UCX156" s="91"/>
      <c r="UCY156" s="91"/>
      <c r="UCZ156" s="91"/>
      <c r="UDA156" s="91"/>
      <c r="UDB156" s="91"/>
      <c r="UDC156" s="91"/>
      <c r="UDD156" s="91"/>
      <c r="UDE156" s="91"/>
      <c r="UDF156" s="91"/>
      <c r="UDG156" s="91"/>
      <c r="UDH156" s="91"/>
      <c r="UDI156" s="91"/>
      <c r="UDJ156" s="91"/>
      <c r="UDK156" s="91"/>
      <c r="UDL156" s="91"/>
      <c r="UDM156" s="91"/>
      <c r="UDN156" s="91"/>
      <c r="UDO156" s="91"/>
      <c r="UDP156" s="91"/>
      <c r="UDQ156" s="91"/>
      <c r="UDR156" s="91"/>
      <c r="UDS156" s="91"/>
      <c r="UDT156" s="91"/>
      <c r="UDU156" s="91"/>
      <c r="UDV156" s="91"/>
      <c r="UDW156" s="91"/>
      <c r="UDX156" s="91"/>
      <c r="UDY156" s="91"/>
      <c r="UDZ156" s="91"/>
      <c r="UEA156" s="91"/>
      <c r="UEB156" s="91"/>
      <c r="UEC156" s="91"/>
      <c r="UED156" s="91"/>
      <c r="UEE156" s="91"/>
      <c r="UEF156" s="91"/>
      <c r="UEG156" s="91"/>
      <c r="UEH156" s="91"/>
      <c r="UEI156" s="91"/>
      <c r="UEJ156" s="91"/>
      <c r="UEK156" s="91"/>
      <c r="UEL156" s="91"/>
      <c r="UEM156" s="91"/>
      <c r="UEN156" s="91"/>
      <c r="UEO156" s="91"/>
      <c r="UEP156" s="91"/>
      <c r="UEQ156" s="91"/>
      <c r="UER156" s="91"/>
      <c r="UES156" s="91"/>
      <c r="UET156" s="91"/>
      <c r="UEU156" s="91"/>
      <c r="UEV156" s="91"/>
      <c r="UEW156" s="91"/>
      <c r="UEX156" s="91"/>
      <c r="UEY156" s="91"/>
      <c r="UEZ156" s="91"/>
      <c r="UFA156" s="91"/>
      <c r="UFB156" s="91"/>
      <c r="UFC156" s="91"/>
      <c r="UFD156" s="91"/>
      <c r="UFE156" s="91"/>
      <c r="UFF156" s="91"/>
      <c r="UFG156" s="91"/>
      <c r="UFH156" s="91"/>
      <c r="UFI156" s="91"/>
      <c r="UFJ156" s="91"/>
      <c r="UFK156" s="91"/>
      <c r="UFL156" s="91"/>
      <c r="UFM156" s="91"/>
      <c r="UFN156" s="91"/>
      <c r="UFO156" s="91"/>
      <c r="UFP156" s="91"/>
      <c r="UFQ156" s="91"/>
      <c r="UFR156" s="91"/>
      <c r="UFS156" s="91"/>
      <c r="UFT156" s="91"/>
      <c r="UFU156" s="91"/>
      <c r="UFV156" s="91"/>
      <c r="UFW156" s="91"/>
      <c r="UFX156" s="91"/>
      <c r="UFY156" s="91"/>
      <c r="UFZ156" s="91"/>
      <c r="UGA156" s="91"/>
      <c r="UGB156" s="91"/>
      <c r="UGC156" s="91"/>
      <c r="UGD156" s="91"/>
      <c r="UGE156" s="91"/>
      <c r="UGF156" s="91"/>
      <c r="UGG156" s="91"/>
      <c r="UGH156" s="91"/>
      <c r="UGI156" s="91"/>
      <c r="UGJ156" s="91"/>
      <c r="UGK156" s="91"/>
      <c r="UGL156" s="91"/>
      <c r="UGM156" s="91"/>
      <c r="UGN156" s="91"/>
      <c r="UGO156" s="91"/>
      <c r="UGP156" s="91"/>
      <c r="UGQ156" s="91"/>
      <c r="UGR156" s="91"/>
      <c r="UGS156" s="91"/>
      <c r="UGT156" s="91"/>
      <c r="UGU156" s="91"/>
      <c r="UGV156" s="91"/>
      <c r="UGW156" s="91"/>
      <c r="UGX156" s="91"/>
      <c r="UGY156" s="91"/>
      <c r="UGZ156" s="91"/>
      <c r="UHA156" s="91"/>
      <c r="UHB156" s="91"/>
      <c r="UHC156" s="91"/>
      <c r="UHD156" s="91"/>
      <c r="UHE156" s="91"/>
      <c r="UHF156" s="91"/>
      <c r="UHG156" s="91"/>
      <c r="UHH156" s="91"/>
      <c r="UHI156" s="91"/>
      <c r="UHJ156" s="91"/>
      <c r="UHK156" s="91"/>
      <c r="UHL156" s="91"/>
      <c r="UHM156" s="91"/>
      <c r="UHN156" s="91"/>
      <c r="UHO156" s="91"/>
      <c r="UHP156" s="91"/>
      <c r="UHQ156" s="91"/>
      <c r="UHR156" s="91"/>
      <c r="UHS156" s="91"/>
      <c r="UHT156" s="91"/>
      <c r="UHU156" s="91"/>
      <c r="UHV156" s="91"/>
      <c r="UHW156" s="91"/>
      <c r="UHX156" s="91"/>
      <c r="UHY156" s="91"/>
      <c r="UHZ156" s="91"/>
      <c r="UIA156" s="91"/>
      <c r="UIB156" s="91"/>
      <c r="UIC156" s="91"/>
      <c r="UID156" s="91"/>
      <c r="UIE156" s="91"/>
      <c r="UIF156" s="91"/>
      <c r="UIG156" s="91"/>
      <c r="UIH156" s="91"/>
      <c r="UII156" s="91"/>
      <c r="UIJ156" s="91"/>
      <c r="UIK156" s="91"/>
      <c r="UIL156" s="91"/>
      <c r="UIM156" s="91"/>
      <c r="UIN156" s="91"/>
      <c r="UIO156" s="91"/>
      <c r="UIP156" s="91"/>
      <c r="UIQ156" s="91"/>
      <c r="UIR156" s="91"/>
      <c r="UIS156" s="91"/>
      <c r="UIT156" s="91"/>
      <c r="UIU156" s="91"/>
      <c r="UIV156" s="91"/>
      <c r="UIW156" s="91"/>
      <c r="UIX156" s="91"/>
      <c r="UIY156" s="91"/>
      <c r="UIZ156" s="91"/>
      <c r="UJA156" s="91"/>
      <c r="UJB156" s="91"/>
      <c r="UJC156" s="91"/>
      <c r="UJD156" s="91"/>
      <c r="UJE156" s="91"/>
      <c r="UJF156" s="91"/>
      <c r="UJG156" s="91"/>
      <c r="UJH156" s="91"/>
      <c r="UJI156" s="91"/>
      <c r="UJJ156" s="91"/>
      <c r="UJK156" s="91"/>
      <c r="UJL156" s="91"/>
      <c r="UJM156" s="91"/>
      <c r="UJN156" s="91"/>
      <c r="UJO156" s="91"/>
      <c r="UJP156" s="91"/>
      <c r="UJQ156" s="91"/>
      <c r="UJR156" s="91"/>
      <c r="UJS156" s="91"/>
      <c r="UJT156" s="91"/>
      <c r="UJU156" s="91"/>
      <c r="UJV156" s="91"/>
      <c r="UJW156" s="91"/>
      <c r="UJX156" s="91"/>
      <c r="UJY156" s="91"/>
      <c r="UJZ156" s="91"/>
      <c r="UKA156" s="91"/>
      <c r="UKB156" s="91"/>
      <c r="UKC156" s="91"/>
      <c r="UKD156" s="91"/>
      <c r="UKE156" s="91"/>
      <c r="UKF156" s="91"/>
      <c r="UKG156" s="91"/>
      <c r="UKH156" s="91"/>
      <c r="UKI156" s="91"/>
      <c r="UKJ156" s="91"/>
      <c r="UKK156" s="91"/>
      <c r="UKL156" s="91"/>
      <c r="UKM156" s="91"/>
      <c r="UKN156" s="91"/>
      <c r="UKO156" s="91"/>
      <c r="UKP156" s="91"/>
      <c r="UKQ156" s="91"/>
      <c r="UKR156" s="91"/>
      <c r="UKS156" s="91"/>
      <c r="UKT156" s="91"/>
      <c r="UKU156" s="91"/>
      <c r="UKV156" s="91"/>
      <c r="UKW156" s="91"/>
      <c r="UKX156" s="91"/>
      <c r="UKY156" s="91"/>
      <c r="UKZ156" s="91"/>
      <c r="ULA156" s="91"/>
      <c r="ULB156" s="91"/>
      <c r="ULC156" s="91"/>
      <c r="ULD156" s="91"/>
      <c r="ULE156" s="91"/>
      <c r="ULF156" s="91"/>
      <c r="ULG156" s="91"/>
      <c r="ULH156" s="91"/>
      <c r="ULI156" s="91"/>
      <c r="ULJ156" s="91"/>
      <c r="ULK156" s="91"/>
      <c r="ULL156" s="91"/>
      <c r="ULM156" s="91"/>
      <c r="ULN156" s="91"/>
      <c r="ULO156" s="91"/>
      <c r="ULP156" s="91"/>
      <c r="ULQ156" s="91"/>
      <c r="ULR156" s="91"/>
      <c r="ULS156" s="91"/>
      <c r="ULT156" s="91"/>
      <c r="ULU156" s="91"/>
      <c r="ULV156" s="91"/>
      <c r="ULW156" s="91"/>
      <c r="ULX156" s="91"/>
      <c r="ULY156" s="91"/>
      <c r="ULZ156" s="91"/>
      <c r="UMA156" s="91"/>
      <c r="UMB156" s="91"/>
      <c r="UMC156" s="91"/>
      <c r="UMD156" s="91"/>
      <c r="UME156" s="91"/>
      <c r="UMF156" s="91"/>
      <c r="UMG156" s="91"/>
      <c r="UMH156" s="91"/>
      <c r="UMI156" s="91"/>
      <c r="UMJ156" s="91"/>
      <c r="UMK156" s="91"/>
      <c r="UML156" s="91"/>
      <c r="UMM156" s="91"/>
      <c r="UMN156" s="91"/>
      <c r="UMO156" s="91"/>
      <c r="UMP156" s="91"/>
      <c r="UMQ156" s="91"/>
      <c r="UMR156" s="91"/>
      <c r="UMS156" s="91"/>
      <c r="UMT156" s="91"/>
      <c r="UMU156" s="91"/>
      <c r="UMV156" s="91"/>
      <c r="UMW156" s="91"/>
      <c r="UMX156" s="91"/>
      <c r="UMY156" s="91"/>
      <c r="UMZ156" s="91"/>
      <c r="UNA156" s="91"/>
      <c r="UNB156" s="91"/>
      <c r="UNC156" s="91"/>
      <c r="UND156" s="91"/>
      <c r="UNE156" s="91"/>
      <c r="UNF156" s="91"/>
      <c r="UNG156" s="91"/>
      <c r="UNH156" s="91"/>
      <c r="UNI156" s="91"/>
      <c r="UNJ156" s="91"/>
      <c r="UNK156" s="91"/>
      <c r="UNL156" s="91"/>
      <c r="UNM156" s="91"/>
      <c r="UNN156" s="91"/>
      <c r="UNO156" s="91"/>
      <c r="UNP156" s="91"/>
      <c r="UNQ156" s="91"/>
      <c r="UNR156" s="91"/>
      <c r="UNS156" s="91"/>
      <c r="UNT156" s="91"/>
      <c r="UNU156" s="91"/>
      <c r="UNV156" s="91"/>
      <c r="UNW156" s="91"/>
      <c r="UNX156" s="91"/>
      <c r="UNY156" s="91"/>
      <c r="UNZ156" s="91"/>
      <c r="UOA156" s="91"/>
      <c r="UOB156" s="91"/>
      <c r="UOC156" s="91"/>
      <c r="UOD156" s="91"/>
      <c r="UOE156" s="91"/>
      <c r="UOF156" s="91"/>
      <c r="UOG156" s="91"/>
      <c r="UOH156" s="91"/>
      <c r="UOI156" s="91"/>
      <c r="UOJ156" s="91"/>
      <c r="UOK156" s="91"/>
      <c r="UOL156" s="91"/>
      <c r="UOM156" s="91"/>
      <c r="UON156" s="91"/>
      <c r="UOO156" s="91"/>
      <c r="UOP156" s="91"/>
      <c r="UOQ156" s="91"/>
      <c r="UOR156" s="91"/>
      <c r="UOS156" s="91"/>
      <c r="UOT156" s="91"/>
      <c r="UOU156" s="91"/>
      <c r="UOV156" s="91"/>
      <c r="UOW156" s="91"/>
      <c r="UOX156" s="91"/>
      <c r="UOY156" s="91"/>
      <c r="UOZ156" s="91"/>
      <c r="UPA156" s="91"/>
      <c r="UPB156" s="91"/>
      <c r="UPC156" s="91"/>
      <c r="UPD156" s="91"/>
      <c r="UPE156" s="91"/>
      <c r="UPF156" s="91"/>
      <c r="UPG156" s="91"/>
      <c r="UPH156" s="91"/>
      <c r="UPI156" s="91"/>
      <c r="UPJ156" s="91"/>
      <c r="UPK156" s="91"/>
      <c r="UPL156" s="91"/>
      <c r="UPM156" s="91"/>
      <c r="UPN156" s="91"/>
      <c r="UPO156" s="91"/>
      <c r="UPP156" s="91"/>
      <c r="UPQ156" s="91"/>
      <c r="UPR156" s="91"/>
      <c r="UPS156" s="91"/>
      <c r="UPT156" s="91"/>
      <c r="UPU156" s="91"/>
      <c r="UPV156" s="91"/>
      <c r="UPW156" s="91"/>
      <c r="UPX156" s="91"/>
      <c r="UPY156" s="91"/>
      <c r="UPZ156" s="91"/>
      <c r="UQA156" s="91"/>
      <c r="UQB156" s="91"/>
      <c r="UQC156" s="91"/>
      <c r="UQD156" s="91"/>
      <c r="UQE156" s="91"/>
      <c r="UQF156" s="91"/>
      <c r="UQG156" s="91"/>
      <c r="UQH156" s="91"/>
      <c r="UQI156" s="91"/>
      <c r="UQJ156" s="91"/>
      <c r="UQK156" s="91"/>
      <c r="UQL156" s="91"/>
      <c r="UQM156" s="91"/>
      <c r="UQN156" s="91"/>
      <c r="UQO156" s="91"/>
      <c r="UQP156" s="91"/>
      <c r="UQQ156" s="91"/>
      <c r="UQR156" s="91"/>
      <c r="UQS156" s="91"/>
      <c r="UQT156" s="91"/>
      <c r="UQU156" s="91"/>
      <c r="UQV156" s="91"/>
      <c r="UQW156" s="91"/>
      <c r="UQX156" s="91"/>
      <c r="UQY156" s="91"/>
      <c r="UQZ156" s="91"/>
      <c r="URA156" s="91"/>
      <c r="URB156" s="91"/>
      <c r="URC156" s="91"/>
      <c r="URD156" s="91"/>
      <c r="URE156" s="91"/>
      <c r="URF156" s="91"/>
      <c r="URG156" s="91"/>
      <c r="URH156" s="91"/>
      <c r="URI156" s="91"/>
      <c r="URJ156" s="91"/>
      <c r="URK156" s="91"/>
      <c r="URL156" s="91"/>
      <c r="URM156" s="91"/>
      <c r="URN156" s="91"/>
      <c r="URO156" s="91"/>
      <c r="URP156" s="91"/>
      <c r="URQ156" s="91"/>
      <c r="URR156" s="91"/>
      <c r="URS156" s="91"/>
      <c r="URT156" s="91"/>
      <c r="URU156" s="91"/>
      <c r="URV156" s="91"/>
      <c r="URW156" s="91"/>
      <c r="URX156" s="91"/>
      <c r="URY156" s="91"/>
      <c r="URZ156" s="91"/>
      <c r="USA156" s="91"/>
      <c r="USB156" s="91"/>
      <c r="USC156" s="91"/>
      <c r="USD156" s="91"/>
      <c r="USE156" s="91"/>
      <c r="USF156" s="91"/>
      <c r="USG156" s="91"/>
      <c r="USH156" s="91"/>
      <c r="USI156" s="91"/>
      <c r="USJ156" s="91"/>
      <c r="USK156" s="91"/>
      <c r="USL156" s="91"/>
      <c r="USM156" s="91"/>
      <c r="USN156" s="91"/>
      <c r="USO156" s="91"/>
      <c r="USP156" s="91"/>
      <c r="USQ156" s="91"/>
      <c r="USR156" s="91"/>
      <c r="USS156" s="91"/>
      <c r="UST156" s="91"/>
      <c r="USU156" s="91"/>
      <c r="USV156" s="91"/>
      <c r="USW156" s="91"/>
      <c r="USX156" s="91"/>
      <c r="USY156" s="91"/>
      <c r="USZ156" s="91"/>
      <c r="UTA156" s="91"/>
      <c r="UTB156" s="91"/>
      <c r="UTC156" s="91"/>
      <c r="UTD156" s="91"/>
      <c r="UTE156" s="91"/>
      <c r="UTF156" s="91"/>
      <c r="UTG156" s="91"/>
      <c r="UTH156" s="91"/>
      <c r="UTI156" s="91"/>
      <c r="UTJ156" s="91"/>
      <c r="UTK156" s="91"/>
      <c r="UTL156" s="91"/>
      <c r="UTM156" s="91"/>
      <c r="UTN156" s="91"/>
      <c r="UTO156" s="91"/>
      <c r="UTP156" s="91"/>
      <c r="UTQ156" s="91"/>
      <c r="UTR156" s="91"/>
      <c r="UTS156" s="91"/>
      <c r="UTT156" s="91"/>
      <c r="UTU156" s="91"/>
      <c r="UTV156" s="91"/>
      <c r="UTW156" s="91"/>
      <c r="UTX156" s="91"/>
      <c r="UTY156" s="91"/>
      <c r="UTZ156" s="91"/>
      <c r="UUA156" s="91"/>
      <c r="UUB156" s="91"/>
      <c r="UUC156" s="91"/>
      <c r="UUD156" s="91"/>
      <c r="UUE156" s="91"/>
      <c r="UUF156" s="91"/>
      <c r="UUG156" s="91"/>
      <c r="UUH156" s="91"/>
      <c r="UUI156" s="91"/>
      <c r="UUJ156" s="91"/>
      <c r="UUK156" s="91"/>
      <c r="UUL156" s="91"/>
      <c r="UUM156" s="91"/>
      <c r="UUN156" s="91"/>
      <c r="UUO156" s="91"/>
      <c r="UUP156" s="91"/>
      <c r="UUQ156" s="91"/>
      <c r="UUR156" s="91"/>
      <c r="UUS156" s="91"/>
      <c r="UUT156" s="91"/>
      <c r="UUU156" s="91"/>
      <c r="UUV156" s="91"/>
      <c r="UUW156" s="91"/>
      <c r="UUX156" s="91"/>
      <c r="UUY156" s="91"/>
      <c r="UUZ156" s="91"/>
      <c r="UVA156" s="91"/>
      <c r="UVB156" s="91"/>
      <c r="UVC156" s="91"/>
      <c r="UVD156" s="91"/>
      <c r="UVE156" s="91"/>
      <c r="UVF156" s="91"/>
      <c r="UVG156" s="91"/>
      <c r="UVH156" s="91"/>
      <c r="UVI156" s="91"/>
      <c r="UVJ156" s="91"/>
      <c r="UVK156" s="91"/>
      <c r="UVL156" s="91"/>
      <c r="UVM156" s="91"/>
      <c r="UVN156" s="91"/>
      <c r="UVO156" s="91"/>
      <c r="UVP156" s="91"/>
      <c r="UVQ156" s="91"/>
      <c r="UVR156" s="91"/>
      <c r="UVS156" s="91"/>
      <c r="UVT156" s="91"/>
      <c r="UVU156" s="91"/>
      <c r="UVV156" s="91"/>
      <c r="UVW156" s="91"/>
      <c r="UVX156" s="91"/>
      <c r="UVY156" s="91"/>
      <c r="UVZ156" s="91"/>
      <c r="UWA156" s="91"/>
      <c r="UWB156" s="91"/>
      <c r="UWC156" s="91"/>
      <c r="UWD156" s="91"/>
      <c r="UWE156" s="91"/>
      <c r="UWF156" s="91"/>
      <c r="UWG156" s="91"/>
      <c r="UWH156" s="91"/>
      <c r="UWI156" s="91"/>
      <c r="UWJ156" s="91"/>
      <c r="UWK156" s="91"/>
      <c r="UWL156" s="91"/>
      <c r="UWM156" s="91"/>
      <c r="UWN156" s="91"/>
      <c r="UWO156" s="91"/>
      <c r="UWP156" s="91"/>
      <c r="UWQ156" s="91"/>
      <c r="UWR156" s="91"/>
      <c r="UWS156" s="91"/>
      <c r="UWT156" s="91"/>
      <c r="UWU156" s="91"/>
      <c r="UWV156" s="91"/>
      <c r="UWW156" s="91"/>
      <c r="UWX156" s="91"/>
      <c r="UWY156" s="91"/>
      <c r="UWZ156" s="91"/>
      <c r="UXA156" s="91"/>
      <c r="UXB156" s="91"/>
      <c r="UXC156" s="91"/>
      <c r="UXD156" s="91"/>
      <c r="UXE156" s="91"/>
      <c r="UXF156" s="91"/>
      <c r="UXG156" s="91"/>
      <c r="UXH156" s="91"/>
      <c r="UXI156" s="91"/>
      <c r="UXJ156" s="91"/>
      <c r="UXK156" s="91"/>
      <c r="UXL156" s="91"/>
      <c r="UXM156" s="91"/>
      <c r="UXN156" s="91"/>
      <c r="UXO156" s="91"/>
      <c r="UXP156" s="91"/>
      <c r="UXQ156" s="91"/>
      <c r="UXR156" s="91"/>
      <c r="UXS156" s="91"/>
      <c r="UXT156" s="91"/>
      <c r="UXU156" s="91"/>
      <c r="UXV156" s="91"/>
      <c r="UXW156" s="91"/>
      <c r="UXX156" s="91"/>
      <c r="UXY156" s="91"/>
      <c r="UXZ156" s="91"/>
      <c r="UYA156" s="91"/>
      <c r="UYB156" s="91"/>
      <c r="UYC156" s="91"/>
      <c r="UYD156" s="91"/>
      <c r="UYE156" s="91"/>
      <c r="UYF156" s="91"/>
      <c r="UYG156" s="91"/>
      <c r="UYH156" s="91"/>
      <c r="UYI156" s="91"/>
      <c r="UYJ156" s="91"/>
      <c r="UYK156" s="91"/>
      <c r="UYL156" s="91"/>
      <c r="UYM156" s="91"/>
      <c r="UYN156" s="91"/>
      <c r="UYO156" s="91"/>
      <c r="UYP156" s="91"/>
      <c r="UYQ156" s="91"/>
      <c r="UYR156" s="91"/>
      <c r="UYS156" s="91"/>
      <c r="UYT156" s="91"/>
      <c r="UYU156" s="91"/>
      <c r="UYV156" s="91"/>
      <c r="UYW156" s="91"/>
      <c r="UYX156" s="91"/>
      <c r="UYY156" s="91"/>
      <c r="UYZ156" s="91"/>
      <c r="UZA156" s="91"/>
      <c r="UZB156" s="91"/>
      <c r="UZC156" s="91"/>
      <c r="UZD156" s="91"/>
      <c r="UZE156" s="91"/>
      <c r="UZF156" s="91"/>
      <c r="UZG156" s="91"/>
      <c r="UZH156" s="91"/>
      <c r="UZI156" s="91"/>
      <c r="UZJ156" s="91"/>
      <c r="UZK156" s="91"/>
      <c r="UZL156" s="91"/>
      <c r="UZM156" s="91"/>
      <c r="UZN156" s="91"/>
      <c r="UZO156" s="91"/>
      <c r="UZP156" s="91"/>
      <c r="UZQ156" s="91"/>
      <c r="UZR156" s="91"/>
      <c r="UZS156" s="91"/>
      <c r="UZT156" s="91"/>
      <c r="UZU156" s="91"/>
      <c r="UZV156" s="91"/>
      <c r="UZW156" s="91"/>
      <c r="UZX156" s="91"/>
      <c r="UZY156" s="91"/>
      <c r="UZZ156" s="91"/>
      <c r="VAA156" s="91"/>
      <c r="VAB156" s="91"/>
      <c r="VAC156" s="91"/>
      <c r="VAD156" s="91"/>
      <c r="VAE156" s="91"/>
      <c r="VAF156" s="91"/>
      <c r="VAG156" s="91"/>
      <c r="VAH156" s="91"/>
      <c r="VAI156" s="91"/>
      <c r="VAJ156" s="91"/>
      <c r="VAK156" s="91"/>
      <c r="VAL156" s="91"/>
      <c r="VAM156" s="91"/>
      <c r="VAN156" s="91"/>
      <c r="VAO156" s="91"/>
      <c r="VAP156" s="91"/>
      <c r="VAQ156" s="91"/>
      <c r="VAR156" s="91"/>
      <c r="VAS156" s="91"/>
      <c r="VAT156" s="91"/>
      <c r="VAU156" s="91"/>
      <c r="VAV156" s="91"/>
      <c r="VAW156" s="91"/>
      <c r="VAX156" s="91"/>
      <c r="VAY156" s="91"/>
      <c r="VAZ156" s="91"/>
      <c r="VBA156" s="91"/>
      <c r="VBB156" s="91"/>
      <c r="VBC156" s="91"/>
      <c r="VBD156" s="91"/>
      <c r="VBE156" s="91"/>
      <c r="VBF156" s="91"/>
      <c r="VBG156" s="91"/>
      <c r="VBH156" s="91"/>
      <c r="VBI156" s="91"/>
      <c r="VBJ156" s="91"/>
      <c r="VBK156" s="91"/>
      <c r="VBL156" s="91"/>
      <c r="VBM156" s="91"/>
      <c r="VBN156" s="91"/>
      <c r="VBO156" s="91"/>
      <c r="VBP156" s="91"/>
      <c r="VBQ156" s="91"/>
      <c r="VBR156" s="91"/>
      <c r="VBS156" s="91"/>
      <c r="VBT156" s="91"/>
      <c r="VBU156" s="91"/>
      <c r="VBV156" s="91"/>
      <c r="VBW156" s="91"/>
      <c r="VBX156" s="91"/>
      <c r="VBY156" s="91"/>
      <c r="VBZ156" s="91"/>
      <c r="VCA156" s="91"/>
      <c r="VCB156" s="91"/>
      <c r="VCC156" s="91"/>
      <c r="VCD156" s="91"/>
      <c r="VCE156" s="91"/>
      <c r="VCF156" s="91"/>
      <c r="VCG156" s="91"/>
      <c r="VCH156" s="91"/>
      <c r="VCI156" s="91"/>
      <c r="VCJ156" s="91"/>
      <c r="VCK156" s="91"/>
      <c r="VCL156" s="91"/>
      <c r="VCM156" s="91"/>
      <c r="VCN156" s="91"/>
      <c r="VCO156" s="91"/>
      <c r="VCP156" s="91"/>
      <c r="VCQ156" s="91"/>
      <c r="VCR156" s="91"/>
      <c r="VCS156" s="91"/>
      <c r="VCT156" s="91"/>
      <c r="VCU156" s="91"/>
      <c r="VCV156" s="91"/>
      <c r="VCW156" s="91"/>
      <c r="VCX156" s="91"/>
      <c r="VCY156" s="91"/>
      <c r="VCZ156" s="91"/>
      <c r="VDA156" s="91"/>
      <c r="VDB156" s="91"/>
      <c r="VDC156" s="91"/>
      <c r="VDD156" s="91"/>
      <c r="VDE156" s="91"/>
      <c r="VDF156" s="91"/>
      <c r="VDG156" s="91"/>
      <c r="VDH156" s="91"/>
      <c r="VDI156" s="91"/>
      <c r="VDJ156" s="91"/>
      <c r="VDK156" s="91"/>
      <c r="VDL156" s="91"/>
      <c r="VDM156" s="91"/>
      <c r="VDN156" s="91"/>
      <c r="VDO156" s="91"/>
      <c r="VDP156" s="91"/>
      <c r="VDQ156" s="91"/>
      <c r="VDR156" s="91"/>
      <c r="VDS156" s="91"/>
      <c r="VDT156" s="91"/>
      <c r="VDU156" s="91"/>
      <c r="VDV156" s="91"/>
      <c r="VDW156" s="91"/>
      <c r="VDX156" s="91"/>
      <c r="VDY156" s="91"/>
      <c r="VDZ156" s="91"/>
      <c r="VEA156" s="91"/>
      <c r="VEB156" s="91"/>
      <c r="VEC156" s="91"/>
      <c r="VED156" s="91"/>
      <c r="VEE156" s="91"/>
      <c r="VEF156" s="91"/>
      <c r="VEG156" s="91"/>
      <c r="VEH156" s="91"/>
      <c r="VEI156" s="91"/>
      <c r="VEJ156" s="91"/>
      <c r="VEK156" s="91"/>
      <c r="VEL156" s="91"/>
      <c r="VEM156" s="91"/>
      <c r="VEN156" s="91"/>
      <c r="VEO156" s="91"/>
      <c r="VEP156" s="91"/>
      <c r="VEQ156" s="91"/>
      <c r="VER156" s="91"/>
      <c r="VES156" s="91"/>
      <c r="VET156" s="91"/>
      <c r="VEU156" s="91"/>
      <c r="VEV156" s="91"/>
      <c r="VEW156" s="91"/>
      <c r="VEX156" s="91"/>
      <c r="VEY156" s="91"/>
      <c r="VEZ156" s="91"/>
      <c r="VFA156" s="91"/>
      <c r="VFB156" s="91"/>
      <c r="VFC156" s="91"/>
      <c r="VFD156" s="91"/>
      <c r="VFE156" s="91"/>
      <c r="VFF156" s="91"/>
      <c r="VFG156" s="91"/>
      <c r="VFH156" s="91"/>
      <c r="VFI156" s="91"/>
      <c r="VFJ156" s="91"/>
      <c r="VFK156" s="91"/>
      <c r="VFL156" s="91"/>
      <c r="VFM156" s="91"/>
      <c r="VFN156" s="91"/>
      <c r="VFO156" s="91"/>
      <c r="VFP156" s="91"/>
      <c r="VFQ156" s="91"/>
      <c r="VFR156" s="91"/>
      <c r="VFS156" s="91"/>
      <c r="VFT156" s="91"/>
      <c r="VFU156" s="91"/>
      <c r="VFV156" s="91"/>
      <c r="VFW156" s="91"/>
      <c r="VFX156" s="91"/>
      <c r="VFY156" s="91"/>
      <c r="VFZ156" s="91"/>
      <c r="VGA156" s="91"/>
      <c r="VGB156" s="91"/>
      <c r="VGC156" s="91"/>
      <c r="VGD156" s="91"/>
      <c r="VGE156" s="91"/>
      <c r="VGF156" s="91"/>
      <c r="VGG156" s="91"/>
      <c r="VGH156" s="91"/>
      <c r="VGI156" s="91"/>
      <c r="VGJ156" s="91"/>
      <c r="VGK156" s="91"/>
      <c r="VGL156" s="91"/>
      <c r="VGM156" s="91"/>
      <c r="VGN156" s="91"/>
      <c r="VGO156" s="91"/>
      <c r="VGP156" s="91"/>
      <c r="VGQ156" s="91"/>
      <c r="VGR156" s="91"/>
      <c r="VGS156" s="91"/>
      <c r="VGT156" s="91"/>
      <c r="VGU156" s="91"/>
      <c r="VGV156" s="91"/>
      <c r="VGW156" s="91"/>
      <c r="VGX156" s="91"/>
      <c r="VGY156" s="91"/>
      <c r="VGZ156" s="91"/>
      <c r="VHA156" s="91"/>
      <c r="VHB156" s="91"/>
      <c r="VHC156" s="91"/>
      <c r="VHD156" s="91"/>
      <c r="VHE156" s="91"/>
      <c r="VHF156" s="91"/>
      <c r="VHG156" s="91"/>
      <c r="VHH156" s="91"/>
      <c r="VHI156" s="91"/>
      <c r="VHJ156" s="91"/>
      <c r="VHK156" s="91"/>
      <c r="VHL156" s="91"/>
      <c r="VHM156" s="91"/>
      <c r="VHN156" s="91"/>
      <c r="VHO156" s="91"/>
      <c r="VHP156" s="91"/>
      <c r="VHQ156" s="91"/>
      <c r="VHR156" s="91"/>
      <c r="VHS156" s="91"/>
      <c r="VHT156" s="91"/>
      <c r="VHU156" s="91"/>
      <c r="VHV156" s="91"/>
      <c r="VHW156" s="91"/>
      <c r="VHX156" s="91"/>
      <c r="VHY156" s="91"/>
      <c r="VHZ156" s="91"/>
      <c r="VIA156" s="91"/>
      <c r="VIB156" s="91"/>
      <c r="VIC156" s="91"/>
      <c r="VID156" s="91"/>
      <c r="VIE156" s="91"/>
      <c r="VIF156" s="91"/>
      <c r="VIG156" s="91"/>
      <c r="VIH156" s="91"/>
      <c r="VII156" s="91"/>
      <c r="VIJ156" s="91"/>
      <c r="VIK156" s="91"/>
      <c r="VIL156" s="91"/>
      <c r="VIM156" s="91"/>
      <c r="VIN156" s="91"/>
      <c r="VIO156" s="91"/>
      <c r="VIP156" s="91"/>
      <c r="VIQ156" s="91"/>
      <c r="VIR156" s="91"/>
      <c r="VIS156" s="91"/>
      <c r="VIT156" s="91"/>
      <c r="VIU156" s="91"/>
      <c r="VIV156" s="91"/>
      <c r="VIW156" s="91"/>
      <c r="VIX156" s="91"/>
      <c r="VIY156" s="91"/>
      <c r="VIZ156" s="91"/>
      <c r="VJA156" s="91"/>
      <c r="VJB156" s="91"/>
      <c r="VJC156" s="91"/>
      <c r="VJD156" s="91"/>
      <c r="VJE156" s="91"/>
      <c r="VJF156" s="91"/>
      <c r="VJG156" s="91"/>
      <c r="VJH156" s="91"/>
      <c r="VJI156" s="91"/>
      <c r="VJJ156" s="91"/>
      <c r="VJK156" s="91"/>
      <c r="VJL156" s="91"/>
      <c r="VJM156" s="91"/>
      <c r="VJN156" s="91"/>
      <c r="VJO156" s="91"/>
      <c r="VJP156" s="91"/>
      <c r="VJQ156" s="91"/>
      <c r="VJR156" s="91"/>
      <c r="VJS156" s="91"/>
      <c r="VJT156" s="91"/>
      <c r="VJU156" s="91"/>
      <c r="VJV156" s="91"/>
      <c r="VJW156" s="91"/>
      <c r="VJX156" s="91"/>
      <c r="VJY156" s="91"/>
      <c r="VJZ156" s="91"/>
      <c r="VKA156" s="91"/>
      <c r="VKB156" s="91"/>
      <c r="VKC156" s="91"/>
      <c r="VKD156" s="91"/>
      <c r="VKE156" s="91"/>
      <c r="VKF156" s="91"/>
      <c r="VKG156" s="91"/>
      <c r="VKH156" s="91"/>
      <c r="VKI156" s="91"/>
      <c r="VKJ156" s="91"/>
      <c r="VKK156" s="91"/>
      <c r="VKL156" s="91"/>
      <c r="VKM156" s="91"/>
      <c r="VKN156" s="91"/>
      <c r="VKO156" s="91"/>
      <c r="VKP156" s="91"/>
      <c r="VKQ156" s="91"/>
      <c r="VKR156" s="91"/>
      <c r="VKS156" s="91"/>
      <c r="VKT156" s="91"/>
      <c r="VKU156" s="91"/>
      <c r="VKV156" s="91"/>
      <c r="VKW156" s="91"/>
      <c r="VKX156" s="91"/>
      <c r="VKY156" s="91"/>
      <c r="VKZ156" s="91"/>
      <c r="VLA156" s="91"/>
      <c r="VLB156" s="91"/>
      <c r="VLC156" s="91"/>
      <c r="VLD156" s="91"/>
      <c r="VLE156" s="91"/>
      <c r="VLF156" s="91"/>
      <c r="VLG156" s="91"/>
      <c r="VLH156" s="91"/>
      <c r="VLI156" s="91"/>
      <c r="VLJ156" s="91"/>
      <c r="VLK156" s="91"/>
      <c r="VLL156" s="91"/>
      <c r="VLM156" s="91"/>
      <c r="VLN156" s="91"/>
      <c r="VLO156" s="91"/>
      <c r="VLP156" s="91"/>
      <c r="VLQ156" s="91"/>
      <c r="VLR156" s="91"/>
      <c r="VLS156" s="91"/>
      <c r="VLT156" s="91"/>
      <c r="VLU156" s="91"/>
      <c r="VLV156" s="91"/>
      <c r="VLW156" s="91"/>
      <c r="VLX156" s="91"/>
      <c r="VLY156" s="91"/>
      <c r="VLZ156" s="91"/>
      <c r="VMA156" s="91"/>
      <c r="VMB156" s="91"/>
      <c r="VMC156" s="91"/>
      <c r="VMD156" s="91"/>
      <c r="VME156" s="91"/>
      <c r="VMF156" s="91"/>
      <c r="VMG156" s="91"/>
      <c r="VMH156" s="91"/>
      <c r="VMI156" s="91"/>
      <c r="VMJ156" s="91"/>
      <c r="VMK156" s="91"/>
      <c r="VML156" s="91"/>
      <c r="VMM156" s="91"/>
      <c r="VMN156" s="91"/>
      <c r="VMO156" s="91"/>
      <c r="VMP156" s="91"/>
      <c r="VMQ156" s="91"/>
      <c r="VMR156" s="91"/>
      <c r="VMS156" s="91"/>
      <c r="VMT156" s="91"/>
      <c r="VMU156" s="91"/>
      <c r="VMV156" s="91"/>
      <c r="VMW156" s="91"/>
      <c r="VMX156" s="91"/>
      <c r="VMY156" s="91"/>
      <c r="VMZ156" s="91"/>
      <c r="VNA156" s="91"/>
      <c r="VNB156" s="91"/>
      <c r="VNC156" s="91"/>
      <c r="VND156" s="91"/>
      <c r="VNE156" s="91"/>
      <c r="VNF156" s="91"/>
      <c r="VNG156" s="91"/>
      <c r="VNH156" s="91"/>
      <c r="VNI156" s="91"/>
      <c r="VNJ156" s="91"/>
      <c r="VNK156" s="91"/>
      <c r="VNL156" s="91"/>
      <c r="VNM156" s="91"/>
      <c r="VNN156" s="91"/>
      <c r="VNO156" s="91"/>
      <c r="VNP156" s="91"/>
      <c r="VNQ156" s="91"/>
      <c r="VNR156" s="91"/>
      <c r="VNS156" s="91"/>
      <c r="VNT156" s="91"/>
      <c r="VNU156" s="91"/>
      <c r="VNV156" s="91"/>
      <c r="VNW156" s="91"/>
      <c r="VNX156" s="91"/>
      <c r="VNY156" s="91"/>
      <c r="VNZ156" s="91"/>
      <c r="VOA156" s="91"/>
      <c r="VOB156" s="91"/>
      <c r="VOC156" s="91"/>
      <c r="VOD156" s="91"/>
      <c r="VOE156" s="91"/>
      <c r="VOF156" s="91"/>
      <c r="VOG156" s="91"/>
      <c r="VOH156" s="91"/>
      <c r="VOI156" s="91"/>
      <c r="VOJ156" s="91"/>
      <c r="VOK156" s="91"/>
      <c r="VOL156" s="91"/>
      <c r="VOM156" s="91"/>
      <c r="VON156" s="91"/>
      <c r="VOO156" s="91"/>
      <c r="VOP156" s="91"/>
      <c r="VOQ156" s="91"/>
      <c r="VOR156" s="91"/>
      <c r="VOS156" s="91"/>
      <c r="VOT156" s="91"/>
      <c r="VOU156" s="91"/>
      <c r="VOV156" s="91"/>
      <c r="VOW156" s="91"/>
      <c r="VOX156" s="91"/>
      <c r="VOY156" s="91"/>
      <c r="VOZ156" s="91"/>
      <c r="VPA156" s="91"/>
      <c r="VPB156" s="91"/>
      <c r="VPC156" s="91"/>
      <c r="VPD156" s="91"/>
      <c r="VPE156" s="91"/>
      <c r="VPF156" s="91"/>
      <c r="VPG156" s="91"/>
      <c r="VPH156" s="91"/>
      <c r="VPI156" s="91"/>
      <c r="VPJ156" s="91"/>
      <c r="VPK156" s="91"/>
      <c r="VPL156" s="91"/>
      <c r="VPM156" s="91"/>
      <c r="VPN156" s="91"/>
      <c r="VPO156" s="91"/>
      <c r="VPP156" s="91"/>
      <c r="VPQ156" s="91"/>
      <c r="VPR156" s="91"/>
      <c r="VPS156" s="91"/>
      <c r="VPT156" s="91"/>
      <c r="VPU156" s="91"/>
      <c r="VPV156" s="91"/>
      <c r="VPW156" s="91"/>
      <c r="VPX156" s="91"/>
      <c r="VPY156" s="91"/>
      <c r="VPZ156" s="91"/>
      <c r="VQA156" s="91"/>
      <c r="VQB156" s="91"/>
      <c r="VQC156" s="91"/>
      <c r="VQD156" s="91"/>
      <c r="VQE156" s="91"/>
      <c r="VQF156" s="91"/>
      <c r="VQG156" s="91"/>
      <c r="VQH156" s="91"/>
      <c r="VQI156" s="91"/>
      <c r="VQJ156" s="91"/>
      <c r="VQK156" s="91"/>
      <c r="VQL156" s="91"/>
      <c r="VQM156" s="91"/>
      <c r="VQN156" s="91"/>
      <c r="VQO156" s="91"/>
      <c r="VQP156" s="91"/>
      <c r="VQQ156" s="91"/>
      <c r="VQR156" s="91"/>
      <c r="VQS156" s="91"/>
      <c r="VQT156" s="91"/>
      <c r="VQU156" s="91"/>
      <c r="VQV156" s="91"/>
      <c r="VQW156" s="91"/>
      <c r="VQX156" s="91"/>
      <c r="VQY156" s="91"/>
      <c r="VQZ156" s="91"/>
      <c r="VRA156" s="91"/>
      <c r="VRB156" s="91"/>
      <c r="VRC156" s="91"/>
      <c r="VRD156" s="91"/>
      <c r="VRE156" s="91"/>
      <c r="VRF156" s="91"/>
      <c r="VRG156" s="91"/>
      <c r="VRH156" s="91"/>
      <c r="VRI156" s="91"/>
      <c r="VRJ156" s="91"/>
      <c r="VRK156" s="91"/>
      <c r="VRL156" s="91"/>
      <c r="VRM156" s="91"/>
      <c r="VRN156" s="91"/>
      <c r="VRO156" s="91"/>
      <c r="VRP156" s="91"/>
      <c r="VRQ156" s="91"/>
      <c r="VRR156" s="91"/>
      <c r="VRS156" s="91"/>
      <c r="VRT156" s="91"/>
      <c r="VRU156" s="91"/>
      <c r="VRV156" s="91"/>
      <c r="VRW156" s="91"/>
      <c r="VRX156" s="91"/>
      <c r="VRY156" s="91"/>
      <c r="VRZ156" s="91"/>
      <c r="VSA156" s="91"/>
      <c r="VSB156" s="91"/>
      <c r="VSC156" s="91"/>
      <c r="VSD156" s="91"/>
      <c r="VSE156" s="91"/>
      <c r="VSF156" s="91"/>
      <c r="VSG156" s="91"/>
      <c r="VSH156" s="91"/>
      <c r="VSI156" s="91"/>
      <c r="VSJ156" s="91"/>
      <c r="VSK156" s="91"/>
      <c r="VSL156" s="91"/>
      <c r="VSM156" s="91"/>
      <c r="VSN156" s="91"/>
      <c r="VSO156" s="91"/>
      <c r="VSP156" s="91"/>
      <c r="VSQ156" s="91"/>
      <c r="VSR156" s="91"/>
      <c r="VSS156" s="91"/>
      <c r="VST156" s="91"/>
      <c r="VSU156" s="91"/>
      <c r="VSV156" s="91"/>
      <c r="VSW156" s="91"/>
      <c r="VSX156" s="91"/>
      <c r="VSY156" s="91"/>
      <c r="VSZ156" s="91"/>
      <c r="VTA156" s="91"/>
      <c r="VTB156" s="91"/>
      <c r="VTC156" s="91"/>
      <c r="VTD156" s="91"/>
      <c r="VTE156" s="91"/>
      <c r="VTF156" s="91"/>
      <c r="VTG156" s="91"/>
      <c r="VTH156" s="91"/>
      <c r="VTI156" s="91"/>
      <c r="VTJ156" s="91"/>
      <c r="VTK156" s="91"/>
      <c r="VTL156" s="91"/>
      <c r="VTM156" s="91"/>
      <c r="VTN156" s="91"/>
      <c r="VTO156" s="91"/>
      <c r="VTP156" s="91"/>
      <c r="VTQ156" s="91"/>
      <c r="VTR156" s="91"/>
      <c r="VTS156" s="91"/>
      <c r="VTT156" s="91"/>
      <c r="VTU156" s="91"/>
      <c r="VTV156" s="91"/>
      <c r="VTW156" s="91"/>
      <c r="VTX156" s="91"/>
      <c r="VTY156" s="91"/>
      <c r="VTZ156" s="91"/>
      <c r="VUA156" s="91"/>
      <c r="VUB156" s="91"/>
      <c r="VUC156" s="91"/>
      <c r="VUD156" s="91"/>
      <c r="VUE156" s="91"/>
      <c r="VUF156" s="91"/>
      <c r="VUG156" s="91"/>
      <c r="VUH156" s="91"/>
      <c r="VUI156" s="91"/>
      <c r="VUJ156" s="91"/>
      <c r="VUK156" s="91"/>
      <c r="VUL156" s="91"/>
      <c r="VUM156" s="91"/>
      <c r="VUN156" s="91"/>
      <c r="VUO156" s="91"/>
      <c r="VUP156" s="91"/>
      <c r="VUQ156" s="91"/>
      <c r="VUR156" s="91"/>
      <c r="VUS156" s="91"/>
      <c r="VUT156" s="91"/>
      <c r="VUU156" s="91"/>
      <c r="VUV156" s="91"/>
      <c r="VUW156" s="91"/>
      <c r="VUX156" s="91"/>
      <c r="VUY156" s="91"/>
      <c r="VUZ156" s="91"/>
      <c r="VVA156" s="91"/>
      <c r="VVB156" s="91"/>
      <c r="VVC156" s="91"/>
      <c r="VVD156" s="91"/>
      <c r="VVE156" s="91"/>
      <c r="VVF156" s="91"/>
      <c r="VVG156" s="91"/>
      <c r="VVH156" s="91"/>
      <c r="VVI156" s="91"/>
      <c r="VVJ156" s="91"/>
      <c r="VVK156" s="91"/>
      <c r="VVL156" s="91"/>
      <c r="VVM156" s="91"/>
      <c r="VVN156" s="91"/>
      <c r="VVO156" s="91"/>
      <c r="VVP156" s="91"/>
      <c r="VVQ156" s="91"/>
      <c r="VVR156" s="91"/>
      <c r="VVS156" s="91"/>
      <c r="VVT156" s="91"/>
      <c r="VVU156" s="91"/>
      <c r="VVV156" s="91"/>
      <c r="VVW156" s="91"/>
      <c r="VVX156" s="91"/>
      <c r="VVY156" s="91"/>
      <c r="VVZ156" s="91"/>
      <c r="VWA156" s="91"/>
      <c r="VWB156" s="91"/>
      <c r="VWC156" s="91"/>
      <c r="VWD156" s="91"/>
      <c r="VWE156" s="91"/>
      <c r="VWF156" s="91"/>
      <c r="VWG156" s="91"/>
      <c r="VWH156" s="91"/>
      <c r="VWI156" s="91"/>
      <c r="VWJ156" s="91"/>
      <c r="VWK156" s="91"/>
      <c r="VWL156" s="91"/>
      <c r="VWM156" s="91"/>
      <c r="VWN156" s="91"/>
      <c r="VWO156" s="91"/>
      <c r="VWP156" s="91"/>
      <c r="VWQ156" s="91"/>
      <c r="VWR156" s="91"/>
      <c r="VWS156" s="91"/>
      <c r="VWT156" s="91"/>
      <c r="VWU156" s="91"/>
      <c r="VWV156" s="91"/>
      <c r="VWW156" s="91"/>
      <c r="VWX156" s="91"/>
      <c r="VWY156" s="91"/>
      <c r="VWZ156" s="91"/>
      <c r="VXA156" s="91"/>
      <c r="VXB156" s="91"/>
      <c r="VXC156" s="91"/>
      <c r="VXD156" s="91"/>
      <c r="VXE156" s="91"/>
      <c r="VXF156" s="91"/>
      <c r="VXG156" s="91"/>
      <c r="VXH156" s="91"/>
      <c r="VXI156" s="91"/>
      <c r="VXJ156" s="91"/>
      <c r="VXK156" s="91"/>
      <c r="VXL156" s="91"/>
      <c r="VXM156" s="91"/>
      <c r="VXN156" s="91"/>
      <c r="VXO156" s="91"/>
      <c r="VXP156" s="91"/>
      <c r="VXQ156" s="91"/>
      <c r="VXR156" s="91"/>
      <c r="VXS156" s="91"/>
      <c r="VXT156" s="91"/>
      <c r="VXU156" s="91"/>
      <c r="VXV156" s="91"/>
      <c r="VXW156" s="91"/>
      <c r="VXX156" s="91"/>
      <c r="VXY156" s="91"/>
      <c r="VXZ156" s="91"/>
      <c r="VYA156" s="91"/>
      <c r="VYB156" s="91"/>
      <c r="VYC156" s="91"/>
      <c r="VYD156" s="91"/>
      <c r="VYE156" s="91"/>
      <c r="VYF156" s="91"/>
      <c r="VYG156" s="91"/>
      <c r="VYH156" s="91"/>
      <c r="VYI156" s="91"/>
      <c r="VYJ156" s="91"/>
      <c r="VYK156" s="91"/>
      <c r="VYL156" s="91"/>
      <c r="VYM156" s="91"/>
      <c r="VYN156" s="91"/>
      <c r="VYO156" s="91"/>
      <c r="VYP156" s="91"/>
      <c r="VYQ156" s="91"/>
      <c r="VYR156" s="91"/>
      <c r="VYS156" s="91"/>
      <c r="VYT156" s="91"/>
      <c r="VYU156" s="91"/>
      <c r="VYV156" s="91"/>
      <c r="VYW156" s="91"/>
      <c r="VYX156" s="91"/>
      <c r="VYY156" s="91"/>
      <c r="VYZ156" s="91"/>
      <c r="VZA156" s="91"/>
      <c r="VZB156" s="91"/>
      <c r="VZC156" s="91"/>
      <c r="VZD156" s="91"/>
      <c r="VZE156" s="91"/>
      <c r="VZF156" s="91"/>
      <c r="VZG156" s="91"/>
      <c r="VZH156" s="91"/>
      <c r="VZI156" s="91"/>
      <c r="VZJ156" s="91"/>
      <c r="VZK156" s="91"/>
      <c r="VZL156" s="91"/>
      <c r="VZM156" s="91"/>
      <c r="VZN156" s="91"/>
      <c r="VZO156" s="91"/>
      <c r="VZP156" s="91"/>
      <c r="VZQ156" s="91"/>
      <c r="VZR156" s="91"/>
      <c r="VZS156" s="91"/>
      <c r="VZT156" s="91"/>
      <c r="VZU156" s="91"/>
      <c r="VZV156" s="91"/>
      <c r="VZW156" s="91"/>
      <c r="VZX156" s="91"/>
      <c r="VZY156" s="91"/>
      <c r="VZZ156" s="91"/>
      <c r="WAA156" s="91"/>
      <c r="WAB156" s="91"/>
      <c r="WAC156" s="91"/>
      <c r="WAD156" s="91"/>
      <c r="WAE156" s="91"/>
      <c r="WAF156" s="91"/>
      <c r="WAG156" s="91"/>
      <c r="WAH156" s="91"/>
      <c r="WAI156" s="91"/>
      <c r="WAJ156" s="91"/>
      <c r="WAK156" s="91"/>
      <c r="WAL156" s="91"/>
      <c r="WAM156" s="91"/>
      <c r="WAN156" s="91"/>
      <c r="WAO156" s="91"/>
      <c r="WAP156" s="91"/>
      <c r="WAQ156" s="91"/>
      <c r="WAR156" s="91"/>
      <c r="WAS156" s="91"/>
      <c r="WAT156" s="91"/>
      <c r="WAU156" s="91"/>
      <c r="WAV156" s="91"/>
      <c r="WAW156" s="91"/>
      <c r="WAX156" s="91"/>
      <c r="WAY156" s="91"/>
      <c r="WAZ156" s="91"/>
      <c r="WBA156" s="91"/>
      <c r="WBB156" s="91"/>
      <c r="WBC156" s="91"/>
      <c r="WBD156" s="91"/>
      <c r="WBE156" s="91"/>
      <c r="WBF156" s="91"/>
      <c r="WBG156" s="91"/>
      <c r="WBH156" s="91"/>
      <c r="WBI156" s="91"/>
      <c r="WBJ156" s="91"/>
      <c r="WBK156" s="91"/>
      <c r="WBL156" s="91"/>
      <c r="WBM156" s="91"/>
      <c r="WBN156" s="91"/>
      <c r="WBO156" s="91"/>
      <c r="WBP156" s="91"/>
      <c r="WBQ156" s="91"/>
      <c r="WBR156" s="91"/>
      <c r="WBS156" s="91"/>
      <c r="WBT156" s="91"/>
      <c r="WBU156" s="91"/>
      <c r="WBV156" s="91"/>
      <c r="WBW156" s="91"/>
      <c r="WBX156" s="91"/>
      <c r="WBY156" s="91"/>
      <c r="WBZ156" s="91"/>
      <c r="WCA156" s="91"/>
      <c r="WCB156" s="91"/>
      <c r="WCC156" s="91"/>
      <c r="WCD156" s="91"/>
      <c r="WCE156" s="91"/>
      <c r="WCF156" s="91"/>
      <c r="WCG156" s="91"/>
      <c r="WCH156" s="91"/>
      <c r="WCI156" s="91"/>
      <c r="WCJ156" s="91"/>
      <c r="WCK156" s="91"/>
      <c r="WCL156" s="91"/>
      <c r="WCM156" s="91"/>
      <c r="WCN156" s="91"/>
      <c r="WCO156" s="91"/>
      <c r="WCP156" s="91"/>
      <c r="WCQ156" s="91"/>
      <c r="WCR156" s="91"/>
      <c r="WCS156" s="91"/>
      <c r="WCT156" s="91"/>
      <c r="WCU156" s="91"/>
      <c r="WCV156" s="91"/>
      <c r="WCW156" s="91"/>
      <c r="WCX156" s="91"/>
      <c r="WCY156" s="91"/>
      <c r="WCZ156" s="91"/>
      <c r="WDA156" s="91"/>
      <c r="WDB156" s="91"/>
      <c r="WDC156" s="91"/>
      <c r="WDD156" s="91"/>
      <c r="WDE156" s="91"/>
      <c r="WDF156" s="91"/>
      <c r="WDG156" s="91"/>
      <c r="WDH156" s="91"/>
      <c r="WDI156" s="91"/>
      <c r="WDJ156" s="91"/>
      <c r="WDK156" s="91"/>
      <c r="WDL156" s="91"/>
      <c r="WDM156" s="91"/>
      <c r="WDN156" s="91"/>
      <c r="WDO156" s="91"/>
      <c r="WDP156" s="91"/>
      <c r="WDQ156" s="91"/>
      <c r="WDR156" s="91"/>
      <c r="WDS156" s="91"/>
      <c r="WDT156" s="91"/>
      <c r="WDU156" s="91"/>
      <c r="WDV156" s="91"/>
      <c r="WDW156" s="91"/>
      <c r="WDX156" s="91"/>
      <c r="WDY156" s="91"/>
      <c r="WDZ156" s="91"/>
      <c r="WEA156" s="91"/>
      <c r="WEB156" s="91"/>
      <c r="WEC156" s="91"/>
      <c r="WED156" s="91"/>
      <c r="WEE156" s="91"/>
      <c r="WEF156" s="91"/>
      <c r="WEG156" s="91"/>
      <c r="WEH156" s="91"/>
      <c r="WEI156" s="91"/>
      <c r="WEJ156" s="91"/>
      <c r="WEK156" s="91"/>
      <c r="WEL156" s="91"/>
      <c r="WEM156" s="91"/>
      <c r="WEN156" s="91"/>
      <c r="WEO156" s="91"/>
      <c r="WEP156" s="91"/>
      <c r="WEQ156" s="91"/>
      <c r="WER156" s="91"/>
      <c r="WES156" s="91"/>
      <c r="WET156" s="91"/>
      <c r="WEU156" s="91"/>
      <c r="WEV156" s="91"/>
      <c r="WEW156" s="91"/>
      <c r="WEX156" s="91"/>
      <c r="WEY156" s="91"/>
      <c r="WEZ156" s="91"/>
      <c r="WFA156" s="91"/>
      <c r="WFB156" s="91"/>
      <c r="WFC156" s="91"/>
      <c r="WFD156" s="91"/>
      <c r="WFE156" s="91"/>
      <c r="WFF156" s="91"/>
      <c r="WFG156" s="91"/>
      <c r="WFH156" s="91"/>
      <c r="WFI156" s="91"/>
      <c r="WFJ156" s="91"/>
      <c r="WFK156" s="91"/>
      <c r="WFL156" s="91"/>
      <c r="WFM156" s="91"/>
      <c r="WFN156" s="91"/>
      <c r="WFO156" s="91"/>
      <c r="WFP156" s="91"/>
      <c r="WFQ156" s="91"/>
      <c r="WFR156" s="91"/>
      <c r="WFS156" s="91"/>
      <c r="WFT156" s="91"/>
      <c r="WFU156" s="91"/>
      <c r="WFV156" s="91"/>
      <c r="WFW156" s="91"/>
      <c r="WFX156" s="91"/>
      <c r="WFY156" s="91"/>
      <c r="WFZ156" s="91"/>
      <c r="WGA156" s="91"/>
      <c r="WGB156" s="91"/>
      <c r="WGC156" s="91"/>
      <c r="WGD156" s="91"/>
      <c r="WGE156" s="91"/>
      <c r="WGF156" s="91"/>
      <c r="WGG156" s="91"/>
      <c r="WGH156" s="91"/>
      <c r="WGI156" s="91"/>
      <c r="WGJ156" s="91"/>
      <c r="WGK156" s="91"/>
      <c r="WGL156" s="91"/>
      <c r="WGM156" s="91"/>
      <c r="WGN156" s="91"/>
      <c r="WGO156" s="91"/>
      <c r="WGP156" s="91"/>
      <c r="WGQ156" s="91"/>
      <c r="WGR156" s="91"/>
      <c r="WGS156" s="91"/>
      <c r="WGT156" s="91"/>
      <c r="WGU156" s="91"/>
      <c r="WGV156" s="91"/>
      <c r="WGW156" s="91"/>
      <c r="WGX156" s="91"/>
      <c r="WGY156" s="91"/>
      <c r="WGZ156" s="91"/>
      <c r="WHA156" s="91"/>
      <c r="WHB156" s="91"/>
      <c r="WHC156" s="91"/>
      <c r="WHD156" s="91"/>
      <c r="WHE156" s="91"/>
      <c r="WHF156" s="91"/>
      <c r="WHG156" s="91"/>
      <c r="WHH156" s="91"/>
      <c r="WHI156" s="91"/>
      <c r="WHJ156" s="91"/>
      <c r="WHK156" s="91"/>
      <c r="WHL156" s="91"/>
      <c r="WHM156" s="91"/>
      <c r="WHN156" s="91"/>
      <c r="WHO156" s="91"/>
      <c r="WHP156" s="91"/>
      <c r="WHQ156" s="91"/>
      <c r="WHR156" s="91"/>
      <c r="WHS156" s="91"/>
      <c r="WHT156" s="91"/>
      <c r="WHU156" s="91"/>
      <c r="WHV156" s="91"/>
      <c r="WHW156" s="91"/>
      <c r="WHX156" s="91"/>
      <c r="WHY156" s="91"/>
      <c r="WHZ156" s="91"/>
      <c r="WIA156" s="91"/>
      <c r="WIB156" s="91"/>
      <c r="WIC156" s="91"/>
      <c r="WID156" s="91"/>
      <c r="WIE156" s="91"/>
      <c r="WIF156" s="91"/>
      <c r="WIG156" s="91"/>
      <c r="WIH156" s="91"/>
      <c r="WII156" s="91"/>
      <c r="WIJ156" s="91"/>
      <c r="WIK156" s="91"/>
      <c r="WIL156" s="91"/>
      <c r="WIM156" s="91"/>
      <c r="WIN156" s="91"/>
      <c r="WIO156" s="91"/>
      <c r="WIP156" s="91"/>
      <c r="WIQ156" s="91"/>
      <c r="WIR156" s="91"/>
      <c r="WIS156" s="91"/>
      <c r="WIT156" s="91"/>
      <c r="WIU156" s="91"/>
      <c r="WIV156" s="91"/>
      <c r="WIW156" s="91"/>
      <c r="WIX156" s="91"/>
      <c r="WIY156" s="91"/>
      <c r="WIZ156" s="91"/>
      <c r="WJA156" s="91"/>
      <c r="WJB156" s="91"/>
      <c r="WJC156" s="91"/>
      <c r="WJD156" s="91"/>
      <c r="WJE156" s="91"/>
      <c r="WJF156" s="91"/>
      <c r="WJG156" s="91"/>
      <c r="WJH156" s="91"/>
      <c r="WJI156" s="91"/>
      <c r="WJJ156" s="91"/>
      <c r="WJK156" s="91"/>
      <c r="WJL156" s="91"/>
      <c r="WJM156" s="91"/>
      <c r="WJN156" s="91"/>
      <c r="WJO156" s="91"/>
      <c r="WJP156" s="91"/>
      <c r="WJQ156" s="91"/>
      <c r="WJR156" s="91"/>
      <c r="WJS156" s="91"/>
      <c r="WJT156" s="91"/>
      <c r="WJU156" s="91"/>
      <c r="WJV156" s="91"/>
      <c r="WJW156" s="91"/>
      <c r="WJX156" s="91"/>
      <c r="WJY156" s="91"/>
      <c r="WJZ156" s="91"/>
      <c r="WKA156" s="91"/>
      <c r="WKB156" s="91"/>
      <c r="WKC156" s="91"/>
      <c r="WKD156" s="91"/>
      <c r="WKE156" s="91"/>
      <c r="WKF156" s="91"/>
      <c r="WKG156" s="91"/>
      <c r="WKH156" s="91"/>
      <c r="WKI156" s="91"/>
      <c r="WKJ156" s="91"/>
      <c r="WKK156" s="91"/>
      <c r="WKL156" s="91"/>
      <c r="WKM156" s="91"/>
      <c r="WKN156" s="91"/>
      <c r="WKO156" s="91"/>
      <c r="WKP156" s="91"/>
      <c r="WKQ156" s="91"/>
      <c r="WKR156" s="91"/>
      <c r="WKS156" s="91"/>
      <c r="WKT156" s="91"/>
      <c r="WKU156" s="91"/>
      <c r="WKV156" s="91"/>
      <c r="WKW156" s="91"/>
      <c r="WKX156" s="91"/>
      <c r="WKY156" s="91"/>
      <c r="WKZ156" s="91"/>
      <c r="WLA156" s="91"/>
      <c r="WLB156" s="91"/>
      <c r="WLC156" s="91"/>
      <c r="WLD156" s="91"/>
      <c r="WLE156" s="91"/>
      <c r="WLF156" s="91"/>
      <c r="WLG156" s="91"/>
      <c r="WLH156" s="91"/>
      <c r="WLI156" s="91"/>
      <c r="WLJ156" s="91"/>
      <c r="WLK156" s="91"/>
      <c r="WLL156" s="91"/>
      <c r="WLM156" s="91"/>
      <c r="WLN156" s="91"/>
      <c r="WLO156" s="91"/>
      <c r="WLP156" s="91"/>
      <c r="WLQ156" s="91"/>
      <c r="WLR156" s="91"/>
      <c r="WLS156" s="91"/>
      <c r="WLT156" s="91"/>
      <c r="WLU156" s="91"/>
      <c r="WLV156" s="91"/>
      <c r="WLW156" s="91"/>
      <c r="WLX156" s="91"/>
      <c r="WLY156" s="91"/>
      <c r="WLZ156" s="91"/>
      <c r="WMA156" s="91"/>
      <c r="WMB156" s="91"/>
      <c r="WMC156" s="91"/>
      <c r="WMD156" s="91"/>
      <c r="WME156" s="91"/>
      <c r="WMF156" s="91"/>
      <c r="WMG156" s="91"/>
      <c r="WMH156" s="91"/>
      <c r="WMI156" s="91"/>
      <c r="WMJ156" s="91"/>
      <c r="WMK156" s="91"/>
      <c r="WML156" s="91"/>
      <c r="WMM156" s="91"/>
      <c r="WMN156" s="91"/>
      <c r="WMO156" s="91"/>
      <c r="WMP156" s="91"/>
      <c r="WMQ156" s="91"/>
      <c r="WMR156" s="91"/>
      <c r="WMS156" s="91"/>
      <c r="WMT156" s="91"/>
      <c r="WMU156" s="91"/>
      <c r="WMV156" s="91"/>
      <c r="WMW156" s="91"/>
      <c r="WMX156" s="91"/>
      <c r="WMY156" s="91"/>
      <c r="WMZ156" s="91"/>
      <c r="WNA156" s="91"/>
      <c r="WNB156" s="91"/>
      <c r="WNC156" s="91"/>
      <c r="WND156" s="91"/>
      <c r="WNE156" s="91"/>
      <c r="WNF156" s="91"/>
      <c r="WNG156" s="91"/>
      <c r="WNH156" s="91"/>
      <c r="WNI156" s="91"/>
      <c r="WNJ156" s="91"/>
      <c r="WNK156" s="91"/>
      <c r="WNL156" s="91"/>
      <c r="WNM156" s="91"/>
      <c r="WNN156" s="91"/>
      <c r="WNO156" s="91"/>
      <c r="WNP156" s="91"/>
      <c r="WNQ156" s="91"/>
      <c r="WNR156" s="91"/>
      <c r="WNS156" s="91"/>
      <c r="WNT156" s="91"/>
      <c r="WNU156" s="91"/>
      <c r="WNV156" s="91"/>
      <c r="WNW156" s="91"/>
      <c r="WNX156" s="91"/>
      <c r="WNY156" s="91"/>
      <c r="WNZ156" s="91"/>
      <c r="WOA156" s="91"/>
      <c r="WOB156" s="91"/>
      <c r="WOC156" s="91"/>
      <c r="WOD156" s="91"/>
      <c r="WOE156" s="91"/>
      <c r="WOF156" s="91"/>
      <c r="WOG156" s="91"/>
      <c r="WOH156" s="91"/>
      <c r="WOI156" s="91"/>
      <c r="WOJ156" s="91"/>
      <c r="WOK156" s="91"/>
      <c r="WOL156" s="91"/>
      <c r="WOM156" s="91"/>
      <c r="WON156" s="91"/>
      <c r="WOO156" s="91"/>
      <c r="WOP156" s="91"/>
      <c r="WOQ156" s="91"/>
      <c r="WOR156" s="91"/>
      <c r="WOS156" s="91"/>
      <c r="WOT156" s="91"/>
      <c r="WOU156" s="91"/>
      <c r="WOV156" s="91"/>
      <c r="WOW156" s="91"/>
      <c r="WOX156" s="91"/>
      <c r="WOY156" s="91"/>
      <c r="WOZ156" s="91"/>
      <c r="WPA156" s="91"/>
      <c r="WPB156" s="91"/>
      <c r="WPC156" s="91"/>
      <c r="WPD156" s="91"/>
      <c r="WPE156" s="91"/>
      <c r="WPF156" s="91"/>
      <c r="WPG156" s="91"/>
      <c r="WPH156" s="91"/>
      <c r="WPI156" s="91"/>
      <c r="WPJ156" s="91"/>
      <c r="WPK156" s="91"/>
      <c r="WPL156" s="91"/>
      <c r="WPM156" s="91"/>
      <c r="WPN156" s="91"/>
      <c r="WPO156" s="91"/>
      <c r="WPP156" s="91"/>
      <c r="WPQ156" s="91"/>
      <c r="WPR156" s="91"/>
      <c r="WPS156" s="91"/>
      <c r="WPT156" s="91"/>
      <c r="WPU156" s="91"/>
      <c r="WPV156" s="91"/>
      <c r="WPW156" s="91"/>
      <c r="WPX156" s="91"/>
      <c r="WPY156" s="91"/>
      <c r="WPZ156" s="91"/>
      <c r="WQA156" s="91"/>
      <c r="WQB156" s="91"/>
      <c r="WQC156" s="91"/>
      <c r="WQD156" s="91"/>
      <c r="WQE156" s="91"/>
      <c r="WQF156" s="91"/>
      <c r="WQG156" s="91"/>
      <c r="WQH156" s="91"/>
      <c r="WQI156" s="91"/>
      <c r="WQJ156" s="91"/>
      <c r="WQK156" s="91"/>
      <c r="WQL156" s="91"/>
      <c r="WQM156" s="91"/>
      <c r="WQN156" s="91"/>
      <c r="WQO156" s="91"/>
      <c r="WQP156" s="91"/>
      <c r="WQQ156" s="91"/>
      <c r="WQR156" s="91"/>
      <c r="WQS156" s="91"/>
      <c r="WQT156" s="91"/>
      <c r="WQU156" s="91"/>
      <c r="WQV156" s="91"/>
      <c r="WQW156" s="91"/>
      <c r="WQX156" s="91"/>
      <c r="WQY156" s="91"/>
      <c r="WQZ156" s="91"/>
      <c r="WRA156" s="91"/>
      <c r="WRB156" s="91"/>
      <c r="WRC156" s="91"/>
      <c r="WRD156" s="91"/>
      <c r="WRE156" s="91"/>
      <c r="WRF156" s="91"/>
      <c r="WRG156" s="91"/>
      <c r="WRH156" s="91"/>
      <c r="WRI156" s="91"/>
      <c r="WRJ156" s="91"/>
      <c r="WRK156" s="91"/>
      <c r="WRL156" s="91"/>
      <c r="WRM156" s="91"/>
      <c r="WRN156" s="91"/>
      <c r="WRO156" s="91"/>
      <c r="WRP156" s="91"/>
      <c r="WRQ156" s="91"/>
      <c r="WRR156" s="91"/>
      <c r="WRS156" s="91"/>
      <c r="WRT156" s="91"/>
      <c r="WRU156" s="91"/>
      <c r="WRV156" s="91"/>
      <c r="WRW156" s="91"/>
      <c r="WRX156" s="91"/>
      <c r="WRY156" s="91"/>
      <c r="WRZ156" s="91"/>
      <c r="WSA156" s="91"/>
      <c r="WSB156" s="91"/>
      <c r="WSC156" s="91"/>
      <c r="WSD156" s="91"/>
      <c r="WSE156" s="91"/>
      <c r="WSF156" s="91"/>
      <c r="WSG156" s="91"/>
      <c r="WSH156" s="91"/>
      <c r="WSI156" s="91"/>
      <c r="WSJ156" s="91"/>
      <c r="WSK156" s="91"/>
      <c r="WSL156" s="91"/>
      <c r="WSM156" s="91"/>
      <c r="WSN156" s="91"/>
      <c r="WSO156" s="91"/>
      <c r="WSP156" s="91"/>
      <c r="WSQ156" s="91"/>
      <c r="WSR156" s="91"/>
      <c r="WSS156" s="91"/>
      <c r="WST156" s="91"/>
      <c r="WSU156" s="91"/>
      <c r="WSV156" s="91"/>
      <c r="WSW156" s="91"/>
      <c r="WSX156" s="91"/>
      <c r="WSY156" s="91"/>
      <c r="WSZ156" s="91"/>
      <c r="WTA156" s="91"/>
      <c r="WTB156" s="91"/>
      <c r="WTC156" s="91"/>
      <c r="WTD156" s="91"/>
      <c r="WTE156" s="91"/>
      <c r="WTF156" s="91"/>
      <c r="WTG156" s="91"/>
      <c r="WTH156" s="91"/>
      <c r="WTI156" s="91"/>
      <c r="WTJ156" s="91"/>
      <c r="WTK156" s="91"/>
      <c r="WTL156" s="91"/>
      <c r="WTM156" s="91"/>
      <c r="WTN156" s="91"/>
      <c r="WTO156" s="91"/>
      <c r="WTP156" s="91"/>
      <c r="WTQ156" s="91"/>
      <c r="WTR156" s="91"/>
      <c r="WTS156" s="91"/>
      <c r="WTT156" s="91"/>
      <c r="WTU156" s="91"/>
      <c r="WTV156" s="91"/>
      <c r="WTW156" s="91"/>
      <c r="WTX156" s="91"/>
      <c r="WTY156" s="91"/>
      <c r="WTZ156" s="91"/>
      <c r="WUA156" s="91"/>
      <c r="WUB156" s="91"/>
      <c r="WUC156" s="91"/>
      <c r="WUD156" s="91"/>
      <c r="WUE156" s="91"/>
      <c r="WUF156" s="91"/>
      <c r="WUG156" s="91"/>
      <c r="WUH156" s="91"/>
      <c r="WUI156" s="91"/>
      <c r="WUJ156" s="91"/>
      <c r="WUK156" s="91"/>
      <c r="WUL156" s="91"/>
      <c r="WUM156" s="91"/>
      <c r="WUN156" s="91"/>
      <c r="WUO156" s="91"/>
      <c r="WUP156" s="91"/>
      <c r="WUQ156" s="91"/>
      <c r="WUR156" s="91"/>
      <c r="WUS156" s="91"/>
      <c r="WUT156" s="91"/>
      <c r="WUU156" s="91"/>
      <c r="WUV156" s="91"/>
      <c r="WUW156" s="91"/>
      <c r="WUX156" s="91"/>
      <c r="WUY156" s="91"/>
      <c r="WUZ156" s="91"/>
      <c r="WVA156" s="91"/>
      <c r="WVB156" s="91"/>
      <c r="WVC156" s="91"/>
      <c r="WVD156" s="91"/>
      <c r="WVE156" s="91"/>
      <c r="WVF156" s="91"/>
      <c r="WVG156" s="91"/>
      <c r="WVH156" s="91"/>
      <c r="WVI156" s="91"/>
      <c r="WVJ156" s="91"/>
      <c r="WVK156" s="91"/>
      <c r="WVL156" s="91"/>
      <c r="WVM156" s="91"/>
      <c r="WVN156" s="91"/>
      <c r="WVO156" s="91"/>
      <c r="WVP156" s="91"/>
      <c r="WVQ156" s="91"/>
      <c r="WVR156" s="91"/>
      <c r="WVS156" s="91"/>
      <c r="WVT156" s="91"/>
      <c r="WVU156" s="91"/>
      <c r="WVV156" s="91"/>
      <c r="WVW156" s="91"/>
      <c r="WVX156" s="91"/>
      <c r="WVY156" s="91"/>
      <c r="WVZ156" s="91"/>
      <c r="WWA156" s="91"/>
      <c r="WWB156" s="91"/>
      <c r="WWC156" s="91"/>
      <c r="WWD156" s="91"/>
      <c r="WWE156" s="91"/>
      <c r="WWF156" s="91"/>
      <c r="WWG156" s="91"/>
      <c r="WWH156" s="91"/>
      <c r="WWI156" s="91"/>
      <c r="WWJ156" s="91"/>
      <c r="WWK156" s="91"/>
      <c r="WWL156" s="91"/>
      <c r="WWM156" s="91"/>
      <c r="WWN156" s="91"/>
      <c r="WWO156" s="91"/>
      <c r="WWP156" s="91"/>
      <c r="WWQ156" s="91"/>
      <c r="WWR156" s="91"/>
      <c r="WWS156" s="91"/>
      <c r="WWT156" s="91"/>
      <c r="WWU156" s="91"/>
      <c r="WWV156" s="91"/>
      <c r="WWW156" s="91"/>
      <c r="WWX156" s="91"/>
      <c r="WWY156" s="91"/>
      <c r="WWZ156" s="91"/>
      <c r="WXA156" s="91"/>
      <c r="WXB156" s="91"/>
      <c r="WXC156" s="91"/>
      <c r="WXD156" s="91"/>
      <c r="WXE156" s="91"/>
      <c r="WXF156" s="91"/>
      <c r="WXG156" s="91"/>
      <c r="WXH156" s="91"/>
      <c r="WXI156" s="91"/>
      <c r="WXJ156" s="91"/>
      <c r="WXK156" s="91"/>
      <c r="WXL156" s="91"/>
      <c r="WXM156" s="91"/>
      <c r="WXN156" s="91"/>
      <c r="WXO156" s="91"/>
      <c r="WXP156" s="91"/>
      <c r="WXQ156" s="91"/>
      <c r="WXR156" s="91"/>
      <c r="WXS156" s="91"/>
      <c r="WXT156" s="91"/>
      <c r="WXU156" s="91"/>
      <c r="WXV156" s="91"/>
      <c r="WXW156" s="91"/>
      <c r="WXX156" s="91"/>
      <c r="WXY156" s="91"/>
      <c r="WXZ156" s="91"/>
      <c r="WYA156" s="91"/>
      <c r="WYB156" s="91"/>
      <c r="WYC156" s="91"/>
      <c r="WYD156" s="91"/>
      <c r="WYE156" s="91"/>
      <c r="WYF156" s="91"/>
      <c r="WYG156" s="91"/>
      <c r="WYH156" s="91"/>
      <c r="WYI156" s="91"/>
      <c r="WYJ156" s="91"/>
      <c r="WYK156" s="91"/>
      <c r="WYL156" s="91"/>
      <c r="WYM156" s="91"/>
      <c r="WYN156" s="91"/>
      <c r="WYO156" s="91"/>
      <c r="WYP156" s="91"/>
      <c r="WYQ156" s="91"/>
      <c r="WYR156" s="91"/>
      <c r="WYS156" s="91"/>
      <c r="WYT156" s="91"/>
      <c r="WYU156" s="91"/>
      <c r="WYV156" s="91"/>
      <c r="WYW156" s="91"/>
      <c r="WYX156" s="91"/>
      <c r="WYY156" s="91"/>
      <c r="WYZ156" s="91"/>
      <c r="WZA156" s="91"/>
      <c r="WZB156" s="91"/>
      <c r="WZC156" s="91"/>
      <c r="WZD156" s="91"/>
      <c r="WZE156" s="91"/>
      <c r="WZF156" s="91"/>
      <c r="WZG156" s="91"/>
      <c r="WZH156" s="91"/>
      <c r="WZI156" s="91"/>
      <c r="WZJ156" s="91"/>
      <c r="WZK156" s="91"/>
      <c r="WZL156" s="91"/>
      <c r="WZM156" s="91"/>
      <c r="WZN156" s="91"/>
      <c r="WZO156" s="91"/>
      <c r="WZP156" s="91"/>
      <c r="WZQ156" s="91"/>
      <c r="WZR156" s="91"/>
      <c r="WZS156" s="91"/>
      <c r="WZT156" s="91"/>
      <c r="WZU156" s="91"/>
      <c r="WZV156" s="91"/>
      <c r="WZW156" s="91"/>
      <c r="WZX156" s="91"/>
      <c r="WZY156" s="91"/>
      <c r="WZZ156" s="91"/>
      <c r="XAA156" s="91"/>
      <c r="XAB156" s="91"/>
      <c r="XAC156" s="91"/>
      <c r="XAD156" s="91"/>
      <c r="XAE156" s="91"/>
      <c r="XAF156" s="91"/>
      <c r="XAG156" s="91"/>
      <c r="XAH156" s="91"/>
      <c r="XAI156" s="91"/>
      <c r="XAJ156" s="91"/>
      <c r="XAK156" s="91"/>
      <c r="XAL156" s="91"/>
      <c r="XAM156" s="91"/>
      <c r="XAN156" s="91"/>
      <c r="XAO156" s="91"/>
      <c r="XAP156" s="91"/>
      <c r="XAQ156" s="91"/>
      <c r="XAR156" s="91"/>
      <c r="XAS156" s="91"/>
    </row>
    <row r="158" spans="1:16269" x14ac:dyDescent="0.25">
      <c r="A158" s="14"/>
    </row>
    <row r="159" spans="1:16269" x14ac:dyDescent="0.25">
      <c r="D159" s="30"/>
    </row>
    <row r="160" spans="1:16269" x14ac:dyDescent="0.25">
      <c r="D160" s="30"/>
    </row>
    <row r="161" spans="4:4" x14ac:dyDescent="0.25">
      <c r="D161" s="30"/>
    </row>
    <row r="162" spans="4:4" x14ac:dyDescent="0.25">
      <c r="D162" s="30"/>
    </row>
    <row r="163" spans="4:4" x14ac:dyDescent="0.25">
      <c r="D163" s="30"/>
    </row>
    <row r="164" spans="4:4" x14ac:dyDescent="0.25">
      <c r="D164" s="30"/>
    </row>
    <row r="165" spans="4:4" x14ac:dyDescent="0.25">
      <c r="D165" s="30"/>
    </row>
    <row r="166" spans="4:4" x14ac:dyDescent="0.25">
      <c r="D166" s="30"/>
    </row>
    <row r="167" spans="4:4" x14ac:dyDescent="0.25">
      <c r="D167" s="30"/>
    </row>
    <row r="168" spans="4:4" x14ac:dyDescent="0.25">
      <c r="D168" s="30"/>
    </row>
    <row r="169" spans="4:4" x14ac:dyDescent="0.25">
      <c r="D169" s="30"/>
    </row>
    <row r="170" spans="4:4" x14ac:dyDescent="0.25">
      <c r="D170" s="30"/>
    </row>
    <row r="171" spans="4:4" x14ac:dyDescent="0.25">
      <c r="D171" s="30"/>
    </row>
    <row r="172" spans="4:4" x14ac:dyDescent="0.25">
      <c r="D172" s="30"/>
    </row>
    <row r="173" spans="4:4" x14ac:dyDescent="0.25">
      <c r="D173" s="30"/>
    </row>
    <row r="174" spans="4:4" x14ac:dyDescent="0.25">
      <c r="D174" s="30"/>
    </row>
    <row r="175" spans="4:4" x14ac:dyDescent="0.25">
      <c r="D175" s="30"/>
    </row>
    <row r="176" spans="4:4" x14ac:dyDescent="0.25">
      <c r="D176" s="30"/>
    </row>
    <row r="177" spans="4:4" x14ac:dyDescent="0.25">
      <c r="D177" s="30"/>
    </row>
    <row r="178" spans="4:4" x14ac:dyDescent="0.25">
      <c r="D178" s="30"/>
    </row>
    <row r="179" spans="4:4" x14ac:dyDescent="0.25">
      <c r="D179" s="30"/>
    </row>
    <row r="180" spans="4:4" x14ac:dyDescent="0.25">
      <c r="D180" s="30"/>
    </row>
    <row r="181" spans="4:4" x14ac:dyDescent="0.25">
      <c r="D181" s="30"/>
    </row>
    <row r="182" spans="4:4" x14ac:dyDescent="0.25">
      <c r="D182" s="30"/>
    </row>
    <row r="183" spans="4:4" x14ac:dyDescent="0.25">
      <c r="D183" s="30"/>
    </row>
    <row r="184" spans="4:4" x14ac:dyDescent="0.25">
      <c r="D184" s="30"/>
    </row>
    <row r="185" spans="4:4" x14ac:dyDescent="0.25">
      <c r="D185" s="30"/>
    </row>
    <row r="186" spans="4:4" x14ac:dyDescent="0.25">
      <c r="D186" s="30"/>
    </row>
    <row r="187" spans="4:4" x14ac:dyDescent="0.25">
      <c r="D187" s="30"/>
    </row>
    <row r="188" spans="4:4" x14ac:dyDescent="0.25">
      <c r="D188" s="30"/>
    </row>
    <row r="189" spans="4:4" x14ac:dyDescent="0.25">
      <c r="D189" s="30"/>
    </row>
    <row r="190" spans="4:4" x14ac:dyDescent="0.25">
      <c r="D190" s="30"/>
    </row>
    <row r="191" spans="4:4" x14ac:dyDescent="0.25">
      <c r="D191" s="30"/>
    </row>
    <row r="192" spans="4:4" x14ac:dyDescent="0.25">
      <c r="D192" s="30"/>
    </row>
    <row r="193" spans="4:4" x14ac:dyDescent="0.25">
      <c r="D193" s="30"/>
    </row>
    <row r="194" spans="4:4" x14ac:dyDescent="0.25">
      <c r="D194" s="30"/>
    </row>
    <row r="195" spans="4:4" x14ac:dyDescent="0.25">
      <c r="D195" s="30"/>
    </row>
    <row r="196" spans="4:4" x14ac:dyDescent="0.25">
      <c r="D196" s="30"/>
    </row>
    <row r="197" spans="4:4" x14ac:dyDescent="0.25">
      <c r="D197" s="30"/>
    </row>
    <row r="198" spans="4:4" x14ac:dyDescent="0.25">
      <c r="D198" s="30"/>
    </row>
    <row r="199" spans="4:4" x14ac:dyDescent="0.25">
      <c r="D199" s="30"/>
    </row>
    <row r="200" spans="4:4" x14ac:dyDescent="0.25">
      <c r="D200" s="30"/>
    </row>
    <row r="201" spans="4:4" x14ac:dyDescent="0.25">
      <c r="D201" s="30"/>
    </row>
    <row r="202" spans="4:4" x14ac:dyDescent="0.25">
      <c r="D202" s="30"/>
    </row>
    <row r="203" spans="4:4" x14ac:dyDescent="0.25">
      <c r="D203" s="30"/>
    </row>
    <row r="204" spans="4:4" x14ac:dyDescent="0.25">
      <c r="D204" s="30"/>
    </row>
    <row r="205" spans="4:4" x14ac:dyDescent="0.25">
      <c r="D205" s="30"/>
    </row>
    <row r="206" spans="4:4" x14ac:dyDescent="0.25">
      <c r="D206" s="30"/>
    </row>
    <row r="207" spans="4:4" x14ac:dyDescent="0.25">
      <c r="D207" s="30"/>
    </row>
    <row r="208" spans="4:4" x14ac:dyDescent="0.25">
      <c r="D208" s="30"/>
    </row>
    <row r="209" spans="4:4" x14ac:dyDescent="0.25">
      <c r="D209" s="30"/>
    </row>
    <row r="210" spans="4:4" x14ac:dyDescent="0.25">
      <c r="D210" s="30"/>
    </row>
    <row r="211" spans="4:4" x14ac:dyDescent="0.25">
      <c r="D211" s="30"/>
    </row>
    <row r="212" spans="4:4" x14ac:dyDescent="0.25">
      <c r="D212" s="30"/>
    </row>
    <row r="213" spans="4:4" x14ac:dyDescent="0.25">
      <c r="D213" s="30"/>
    </row>
    <row r="214" spans="4:4" x14ac:dyDescent="0.25">
      <c r="D214" s="30"/>
    </row>
    <row r="215" spans="4:4" x14ac:dyDescent="0.25">
      <c r="D215" s="30"/>
    </row>
    <row r="216" spans="4:4" x14ac:dyDescent="0.25">
      <c r="D216" s="30"/>
    </row>
    <row r="217" spans="4:4" x14ac:dyDescent="0.25">
      <c r="D217" s="30"/>
    </row>
    <row r="218" spans="4:4" x14ac:dyDescent="0.25">
      <c r="D218" s="30"/>
    </row>
    <row r="219" spans="4:4" x14ac:dyDescent="0.25">
      <c r="D219" s="30"/>
    </row>
    <row r="220" spans="4:4" x14ac:dyDescent="0.25">
      <c r="D220" s="30"/>
    </row>
    <row r="221" spans="4:4" x14ac:dyDescent="0.25">
      <c r="D221" s="30"/>
    </row>
    <row r="222" spans="4:4" x14ac:dyDescent="0.25">
      <c r="D222" s="30"/>
    </row>
    <row r="223" spans="4:4" x14ac:dyDescent="0.25">
      <c r="D223" s="30"/>
    </row>
    <row r="224" spans="4:4" x14ac:dyDescent="0.25">
      <c r="D224" s="30"/>
    </row>
    <row r="225" spans="4:4" x14ac:dyDescent="0.25">
      <c r="D225" s="30"/>
    </row>
    <row r="226" spans="4:4" x14ac:dyDescent="0.25">
      <c r="D226" s="30"/>
    </row>
    <row r="227" spans="4:4" x14ac:dyDescent="0.25">
      <c r="D227" s="30"/>
    </row>
    <row r="228" spans="4:4" x14ac:dyDescent="0.25">
      <c r="D228" s="30"/>
    </row>
    <row r="229" spans="4:4" x14ac:dyDescent="0.25">
      <c r="D229" s="30"/>
    </row>
    <row r="230" spans="4:4" x14ac:dyDescent="0.25">
      <c r="D230" s="30"/>
    </row>
    <row r="231" spans="4:4" x14ac:dyDescent="0.25">
      <c r="D231" s="30"/>
    </row>
    <row r="232" spans="4:4" x14ac:dyDescent="0.25">
      <c r="D232" s="30"/>
    </row>
    <row r="233" spans="4:4" x14ac:dyDescent="0.25">
      <c r="D233" s="30"/>
    </row>
    <row r="234" spans="4:4" x14ac:dyDescent="0.25">
      <c r="D234" s="30"/>
    </row>
    <row r="235" spans="4:4" x14ac:dyDescent="0.25">
      <c r="D235" s="30"/>
    </row>
    <row r="236" spans="4:4" x14ac:dyDescent="0.25">
      <c r="D236" s="30"/>
    </row>
    <row r="237" spans="4:4" x14ac:dyDescent="0.25">
      <c r="D237" s="30"/>
    </row>
    <row r="238" spans="4:4" x14ac:dyDescent="0.25">
      <c r="D238" s="30"/>
    </row>
    <row r="239" spans="4:4" x14ac:dyDescent="0.25">
      <c r="D239" s="30"/>
    </row>
    <row r="240" spans="4:4" x14ac:dyDescent="0.25">
      <c r="D240" s="30"/>
    </row>
    <row r="241" spans="4:4" x14ac:dyDescent="0.25">
      <c r="D241" s="30"/>
    </row>
    <row r="242" spans="4:4" x14ac:dyDescent="0.25">
      <c r="D242" s="30"/>
    </row>
    <row r="243" spans="4:4" x14ac:dyDescent="0.25">
      <c r="D243" s="30"/>
    </row>
    <row r="244" spans="4:4" x14ac:dyDescent="0.25">
      <c r="D244" s="30"/>
    </row>
    <row r="245" spans="4:4" x14ac:dyDescent="0.25">
      <c r="D245" s="30"/>
    </row>
    <row r="246" spans="4:4" x14ac:dyDescent="0.25">
      <c r="D246" s="30"/>
    </row>
    <row r="247" spans="4:4" x14ac:dyDescent="0.25">
      <c r="D247" s="30"/>
    </row>
    <row r="248" spans="4:4" x14ac:dyDescent="0.25">
      <c r="D248" s="30"/>
    </row>
    <row r="249" spans="4:4" x14ac:dyDescent="0.25">
      <c r="D249" s="30"/>
    </row>
    <row r="250" spans="4:4" x14ac:dyDescent="0.25">
      <c r="D250" s="30"/>
    </row>
    <row r="251" spans="4:4" x14ac:dyDescent="0.25">
      <c r="D251" s="30"/>
    </row>
    <row r="252" spans="4:4" x14ac:dyDescent="0.25">
      <c r="D252" s="30"/>
    </row>
    <row r="253" spans="4:4" x14ac:dyDescent="0.25">
      <c r="D253" s="30"/>
    </row>
    <row r="254" spans="4:4" x14ac:dyDescent="0.25">
      <c r="D254" s="30"/>
    </row>
    <row r="255" spans="4:4" x14ac:dyDescent="0.25">
      <c r="D255" s="30"/>
    </row>
    <row r="256" spans="4:4" x14ac:dyDescent="0.25">
      <c r="D256" s="30"/>
    </row>
    <row r="257" spans="4:4" x14ac:dyDescent="0.25">
      <c r="D257" s="30"/>
    </row>
    <row r="258" spans="4:4" x14ac:dyDescent="0.25">
      <c r="D258" s="30"/>
    </row>
    <row r="259" spans="4:4" x14ac:dyDescent="0.25">
      <c r="D259" s="30"/>
    </row>
    <row r="260" spans="4:4" x14ac:dyDescent="0.25">
      <c r="D260" s="30"/>
    </row>
    <row r="261" spans="4:4" x14ac:dyDescent="0.25">
      <c r="D261" s="30"/>
    </row>
    <row r="262" spans="4:4" x14ac:dyDescent="0.25">
      <c r="D262" s="30"/>
    </row>
    <row r="263" spans="4:4" x14ac:dyDescent="0.25">
      <c r="D263" s="30"/>
    </row>
    <row r="264" spans="4:4" x14ac:dyDescent="0.25">
      <c r="D264" s="30"/>
    </row>
    <row r="265" spans="4:4" x14ac:dyDescent="0.25">
      <c r="D265" s="30"/>
    </row>
    <row r="266" spans="4:4" x14ac:dyDescent="0.25">
      <c r="D266" s="30"/>
    </row>
    <row r="267" spans="4:4" x14ac:dyDescent="0.25">
      <c r="D267" s="30"/>
    </row>
    <row r="268" spans="4:4" x14ac:dyDescent="0.25">
      <c r="D268" s="30"/>
    </row>
    <row r="269" spans="4:4" x14ac:dyDescent="0.25">
      <c r="D269" s="30"/>
    </row>
    <row r="270" spans="4:4" x14ac:dyDescent="0.25">
      <c r="D270" s="30"/>
    </row>
    <row r="271" spans="4:4" x14ac:dyDescent="0.25">
      <c r="D271" s="30"/>
    </row>
    <row r="272" spans="4:4" x14ac:dyDescent="0.25">
      <c r="D272" s="30"/>
    </row>
    <row r="273" spans="4:4" x14ac:dyDescent="0.25">
      <c r="D273" s="30"/>
    </row>
    <row r="274" spans="4:4" x14ac:dyDescent="0.25">
      <c r="D274" s="30"/>
    </row>
    <row r="275" spans="4:4" x14ac:dyDescent="0.25">
      <c r="D275" s="30"/>
    </row>
    <row r="276" spans="4:4" x14ac:dyDescent="0.25">
      <c r="D276" s="30"/>
    </row>
    <row r="277" spans="4:4" x14ac:dyDescent="0.25">
      <c r="D277" s="30"/>
    </row>
    <row r="278" spans="4:4" x14ac:dyDescent="0.25">
      <c r="D278" s="30"/>
    </row>
    <row r="279" spans="4:4" x14ac:dyDescent="0.25">
      <c r="D279" s="30"/>
    </row>
    <row r="280" spans="4:4" x14ac:dyDescent="0.25">
      <c r="D280" s="30"/>
    </row>
    <row r="281" spans="4:4" x14ac:dyDescent="0.25">
      <c r="D281" s="30"/>
    </row>
    <row r="282" spans="4:4" x14ac:dyDescent="0.25">
      <c r="D282" s="30"/>
    </row>
    <row r="283" spans="4:4" x14ac:dyDescent="0.25">
      <c r="D283" s="30"/>
    </row>
    <row r="284" spans="4:4" x14ac:dyDescent="0.25">
      <c r="D284" s="30"/>
    </row>
    <row r="285" spans="4:4" x14ac:dyDescent="0.25">
      <c r="D285" s="30"/>
    </row>
    <row r="286" spans="4:4" x14ac:dyDescent="0.25">
      <c r="D286" s="30"/>
    </row>
    <row r="287" spans="4:4" x14ac:dyDescent="0.25">
      <c r="D287" s="30"/>
    </row>
    <row r="288" spans="4:4" x14ac:dyDescent="0.25">
      <c r="D288" s="30"/>
    </row>
    <row r="289" spans="4:4" x14ac:dyDescent="0.25">
      <c r="D289" s="30"/>
    </row>
    <row r="290" spans="4:4" x14ac:dyDescent="0.25">
      <c r="D290" s="30"/>
    </row>
    <row r="291" spans="4:4" x14ac:dyDescent="0.25">
      <c r="D291" s="30"/>
    </row>
    <row r="292" spans="4:4" x14ac:dyDescent="0.25">
      <c r="D292" s="30"/>
    </row>
    <row r="293" spans="4:4" x14ac:dyDescent="0.25">
      <c r="D293" s="30"/>
    </row>
    <row r="294" spans="4:4" x14ac:dyDescent="0.25">
      <c r="D294" s="30"/>
    </row>
    <row r="295" spans="4:4" x14ac:dyDescent="0.25">
      <c r="D295" s="30"/>
    </row>
    <row r="296" spans="4:4" x14ac:dyDescent="0.25">
      <c r="D296" s="30"/>
    </row>
    <row r="297" spans="4:4" x14ac:dyDescent="0.25">
      <c r="D297" s="30"/>
    </row>
    <row r="298" spans="4:4" x14ac:dyDescent="0.25">
      <c r="D298" s="30"/>
    </row>
    <row r="299" spans="4:4" x14ac:dyDescent="0.25">
      <c r="D299" s="30"/>
    </row>
    <row r="300" spans="4:4" x14ac:dyDescent="0.25">
      <c r="D300" s="30"/>
    </row>
    <row r="301" spans="4:4" x14ac:dyDescent="0.25">
      <c r="D301" s="30"/>
    </row>
    <row r="302" spans="4:4" x14ac:dyDescent="0.25">
      <c r="D302" s="30"/>
    </row>
    <row r="303" spans="4:4" x14ac:dyDescent="0.25">
      <c r="D303" s="30"/>
    </row>
    <row r="304" spans="4:4" x14ac:dyDescent="0.25">
      <c r="D304" s="30"/>
    </row>
    <row r="305" spans="4:4" x14ac:dyDescent="0.25">
      <c r="D305" s="30"/>
    </row>
    <row r="306" spans="4:4" x14ac:dyDescent="0.25">
      <c r="D306" s="30"/>
    </row>
    <row r="307" spans="4:4" x14ac:dyDescent="0.25">
      <c r="D307" s="30"/>
    </row>
    <row r="308" spans="4:4" x14ac:dyDescent="0.25">
      <c r="D308" s="30"/>
    </row>
    <row r="309" spans="4:4" x14ac:dyDescent="0.25">
      <c r="D309" s="30"/>
    </row>
    <row r="310" spans="4:4" x14ac:dyDescent="0.25">
      <c r="D310" s="30"/>
    </row>
    <row r="311" spans="4:4" x14ac:dyDescent="0.25">
      <c r="D311" s="30"/>
    </row>
    <row r="312" spans="4:4" x14ac:dyDescent="0.25">
      <c r="D312" s="30"/>
    </row>
    <row r="313" spans="4:4" x14ac:dyDescent="0.25">
      <c r="D313" s="30"/>
    </row>
    <row r="314" spans="4:4" x14ac:dyDescent="0.25">
      <c r="D314" s="30"/>
    </row>
    <row r="315" spans="4:4" x14ac:dyDescent="0.25">
      <c r="D315" s="30"/>
    </row>
    <row r="316" spans="4:4" x14ac:dyDescent="0.25">
      <c r="D316" s="30"/>
    </row>
    <row r="317" spans="4:4" x14ac:dyDescent="0.25">
      <c r="D317" s="30"/>
    </row>
    <row r="318" spans="4:4" x14ac:dyDescent="0.25">
      <c r="D318" s="30"/>
    </row>
    <row r="319" spans="4:4" x14ac:dyDescent="0.25">
      <c r="D319" s="30"/>
    </row>
    <row r="320" spans="4:4" x14ac:dyDescent="0.25">
      <c r="D320" s="30"/>
    </row>
    <row r="321" spans="4:4" x14ac:dyDescent="0.25">
      <c r="D321" s="30"/>
    </row>
    <row r="322" spans="4:4" x14ac:dyDescent="0.25">
      <c r="D322" s="30"/>
    </row>
    <row r="323" spans="4:4" x14ac:dyDescent="0.25">
      <c r="D323" s="30"/>
    </row>
    <row r="324" spans="4:4" x14ac:dyDescent="0.25">
      <c r="D324" s="30"/>
    </row>
    <row r="325" spans="4:4" x14ac:dyDescent="0.25">
      <c r="D325" s="30"/>
    </row>
    <row r="326" spans="4:4" x14ac:dyDescent="0.25">
      <c r="D326" s="30"/>
    </row>
    <row r="327" spans="4:4" x14ac:dyDescent="0.25">
      <c r="D327" s="30"/>
    </row>
    <row r="328" spans="4:4" x14ac:dyDescent="0.25">
      <c r="D328" s="30"/>
    </row>
    <row r="329" spans="4:4" x14ac:dyDescent="0.25">
      <c r="D329" s="30"/>
    </row>
    <row r="330" spans="4:4" x14ac:dyDescent="0.25">
      <c r="D330" s="30"/>
    </row>
    <row r="331" spans="4:4" x14ac:dyDescent="0.25">
      <c r="D331" s="30"/>
    </row>
    <row r="332" spans="4:4" x14ac:dyDescent="0.25">
      <c r="D332" s="30"/>
    </row>
    <row r="333" spans="4:4" x14ac:dyDescent="0.25">
      <c r="D333" s="30"/>
    </row>
    <row r="334" spans="4:4" x14ac:dyDescent="0.25">
      <c r="D334" s="30"/>
    </row>
    <row r="335" spans="4:4" x14ac:dyDescent="0.25">
      <c r="D335" s="30"/>
    </row>
    <row r="336" spans="4:4" x14ac:dyDescent="0.25">
      <c r="D336" s="30"/>
    </row>
    <row r="337" spans="4:4" x14ac:dyDescent="0.25">
      <c r="D337" s="30"/>
    </row>
    <row r="338" spans="4:4" x14ac:dyDescent="0.25">
      <c r="D338" s="30"/>
    </row>
    <row r="339" spans="4:4" x14ac:dyDescent="0.25">
      <c r="D339" s="30"/>
    </row>
    <row r="340" spans="4:4" x14ac:dyDescent="0.25">
      <c r="D340" s="30"/>
    </row>
    <row r="341" spans="4:4" x14ac:dyDescent="0.25">
      <c r="D341" s="30"/>
    </row>
    <row r="342" spans="4:4" x14ac:dyDescent="0.25">
      <c r="D342" s="30"/>
    </row>
    <row r="343" spans="4:4" x14ac:dyDescent="0.25">
      <c r="D343" s="30"/>
    </row>
    <row r="344" spans="4:4" x14ac:dyDescent="0.25">
      <c r="D344" s="30"/>
    </row>
    <row r="345" spans="4:4" x14ac:dyDescent="0.25">
      <c r="D345" s="30"/>
    </row>
    <row r="346" spans="4:4" x14ac:dyDescent="0.25">
      <c r="D346" s="30"/>
    </row>
    <row r="347" spans="4:4" x14ac:dyDescent="0.25">
      <c r="D347" s="30"/>
    </row>
    <row r="348" spans="4:4" x14ac:dyDescent="0.25">
      <c r="D348" s="30"/>
    </row>
    <row r="349" spans="4:4" x14ac:dyDescent="0.25">
      <c r="D349" s="30"/>
    </row>
    <row r="350" spans="4:4" x14ac:dyDescent="0.25">
      <c r="D350" s="30"/>
    </row>
    <row r="351" spans="4:4" x14ac:dyDescent="0.25">
      <c r="D351" s="30"/>
    </row>
    <row r="352" spans="4:4" x14ac:dyDescent="0.25">
      <c r="D352" s="30"/>
    </row>
    <row r="353" spans="4:4" x14ac:dyDescent="0.25">
      <c r="D353" s="30"/>
    </row>
    <row r="354" spans="4:4" x14ac:dyDescent="0.25">
      <c r="D354" s="30"/>
    </row>
    <row r="355" spans="4:4" x14ac:dyDescent="0.25">
      <c r="D355" s="30"/>
    </row>
    <row r="356" spans="4:4" x14ac:dyDescent="0.25">
      <c r="D356" s="30"/>
    </row>
    <row r="357" spans="4:4" x14ac:dyDescent="0.25">
      <c r="D357" s="30"/>
    </row>
    <row r="358" spans="4:4" x14ac:dyDescent="0.25">
      <c r="D358" s="30"/>
    </row>
    <row r="359" spans="4:4" x14ac:dyDescent="0.25">
      <c r="D359" s="30"/>
    </row>
    <row r="360" spans="4:4" x14ac:dyDescent="0.25">
      <c r="D360" s="30"/>
    </row>
    <row r="361" spans="4:4" x14ac:dyDescent="0.25">
      <c r="D361" s="30"/>
    </row>
    <row r="362" spans="4:4" x14ac:dyDescent="0.25">
      <c r="D362" s="30"/>
    </row>
    <row r="363" spans="4:4" x14ac:dyDescent="0.25">
      <c r="D363" s="30"/>
    </row>
    <row r="364" spans="4:4" x14ac:dyDescent="0.25">
      <c r="D364" s="30"/>
    </row>
    <row r="365" spans="4:4" x14ac:dyDescent="0.25">
      <c r="D365" s="30"/>
    </row>
    <row r="366" spans="4:4" x14ac:dyDescent="0.25">
      <c r="D366" s="30"/>
    </row>
    <row r="367" spans="4:4" x14ac:dyDescent="0.25">
      <c r="D367" s="30"/>
    </row>
    <row r="368" spans="4:4" x14ac:dyDescent="0.25">
      <c r="D368" s="30"/>
    </row>
    <row r="369" spans="4:4" x14ac:dyDescent="0.25">
      <c r="D369" s="30"/>
    </row>
    <row r="370" spans="4:4" x14ac:dyDescent="0.25">
      <c r="D370" s="30"/>
    </row>
    <row r="371" spans="4:4" x14ac:dyDescent="0.25">
      <c r="D371" s="30"/>
    </row>
    <row r="372" spans="4:4" x14ac:dyDescent="0.25">
      <c r="D372" s="30"/>
    </row>
    <row r="373" spans="4:4" x14ac:dyDescent="0.25">
      <c r="D373" s="30"/>
    </row>
    <row r="374" spans="4:4" x14ac:dyDescent="0.25">
      <c r="D374" s="30"/>
    </row>
    <row r="375" spans="4:4" x14ac:dyDescent="0.25">
      <c r="D375" s="30"/>
    </row>
    <row r="376" spans="4:4" x14ac:dyDescent="0.25">
      <c r="D376" s="30"/>
    </row>
    <row r="377" spans="4:4" x14ac:dyDescent="0.25">
      <c r="D377" s="30"/>
    </row>
    <row r="378" spans="4:4" x14ac:dyDescent="0.25">
      <c r="D378" s="30"/>
    </row>
    <row r="379" spans="4:4" x14ac:dyDescent="0.25">
      <c r="D379" s="30"/>
    </row>
    <row r="380" spans="4:4" x14ac:dyDescent="0.25">
      <c r="D380" s="30"/>
    </row>
    <row r="381" spans="4:4" x14ac:dyDescent="0.25">
      <c r="D381" s="30"/>
    </row>
    <row r="382" spans="4:4" x14ac:dyDescent="0.25">
      <c r="D382" s="30"/>
    </row>
    <row r="383" spans="4:4" x14ac:dyDescent="0.25">
      <c r="D383" s="30"/>
    </row>
    <row r="384" spans="4:4" x14ac:dyDescent="0.25">
      <c r="D384" s="30"/>
    </row>
    <row r="385" spans="4:4" x14ac:dyDescent="0.25">
      <c r="D385" s="30"/>
    </row>
    <row r="386" spans="4:4" x14ac:dyDescent="0.25">
      <c r="D386" s="30"/>
    </row>
    <row r="387" spans="4:4" x14ac:dyDescent="0.25">
      <c r="D387" s="30"/>
    </row>
    <row r="388" spans="4:4" x14ac:dyDescent="0.25">
      <c r="D388" s="30"/>
    </row>
    <row r="389" spans="4:4" x14ac:dyDescent="0.25">
      <c r="D389" s="30"/>
    </row>
    <row r="390" spans="4:4" x14ac:dyDescent="0.25">
      <c r="D390" s="30"/>
    </row>
    <row r="391" spans="4:4" x14ac:dyDescent="0.25">
      <c r="D391" s="30"/>
    </row>
    <row r="392" spans="4:4" x14ac:dyDescent="0.25">
      <c r="D392" s="30"/>
    </row>
    <row r="393" spans="4:4" x14ac:dyDescent="0.25">
      <c r="D393" s="30"/>
    </row>
    <row r="394" spans="4:4" x14ac:dyDescent="0.25">
      <c r="D394" s="30"/>
    </row>
    <row r="395" spans="4:4" x14ac:dyDescent="0.25">
      <c r="D395" s="30"/>
    </row>
    <row r="396" spans="4:4" x14ac:dyDescent="0.25">
      <c r="D396" s="30"/>
    </row>
    <row r="397" spans="4:4" x14ac:dyDescent="0.25">
      <c r="D397" s="30"/>
    </row>
    <row r="398" spans="4:4" x14ac:dyDescent="0.25">
      <c r="D398" s="30"/>
    </row>
    <row r="399" spans="4:4" x14ac:dyDescent="0.25">
      <c r="D399" s="30"/>
    </row>
    <row r="400" spans="4:4" x14ac:dyDescent="0.25">
      <c r="D400" s="30"/>
    </row>
    <row r="401" spans="4:4" x14ac:dyDescent="0.25">
      <c r="D401" s="30"/>
    </row>
    <row r="402" spans="4:4" x14ac:dyDescent="0.25">
      <c r="D402" s="30"/>
    </row>
    <row r="403" spans="4:4" x14ac:dyDescent="0.25">
      <c r="D403" s="30"/>
    </row>
    <row r="404" spans="4:4" x14ac:dyDescent="0.25">
      <c r="D404" s="30"/>
    </row>
    <row r="405" spans="4:4" x14ac:dyDescent="0.25">
      <c r="D405" s="30"/>
    </row>
    <row r="406" spans="4:4" x14ac:dyDescent="0.25">
      <c r="D406" s="30"/>
    </row>
    <row r="407" spans="4:4" x14ac:dyDescent="0.25">
      <c r="D407" s="30"/>
    </row>
    <row r="408" spans="4:4" x14ac:dyDescent="0.25">
      <c r="D408" s="30"/>
    </row>
    <row r="409" spans="4:4" x14ac:dyDescent="0.25">
      <c r="D409" s="30"/>
    </row>
    <row r="410" spans="4:4" x14ac:dyDescent="0.25">
      <c r="D410" s="30"/>
    </row>
    <row r="411" spans="4:4" x14ac:dyDescent="0.25">
      <c r="D411" s="30"/>
    </row>
    <row r="412" spans="4:4" x14ac:dyDescent="0.25">
      <c r="D412" s="30"/>
    </row>
    <row r="413" spans="4:4" x14ac:dyDescent="0.25">
      <c r="D413" s="30"/>
    </row>
    <row r="414" spans="4:4" x14ac:dyDescent="0.25">
      <c r="D414" s="30"/>
    </row>
    <row r="415" spans="4:4" x14ac:dyDescent="0.25">
      <c r="D415" s="30"/>
    </row>
    <row r="416" spans="4:4" x14ac:dyDescent="0.25">
      <c r="D416" s="30"/>
    </row>
    <row r="417" spans="4:4" x14ac:dyDescent="0.25">
      <c r="D417" s="30"/>
    </row>
    <row r="418" spans="4:4" x14ac:dyDescent="0.25">
      <c r="D418" s="30"/>
    </row>
    <row r="419" spans="4:4" x14ac:dyDescent="0.25">
      <c r="D419" s="30"/>
    </row>
    <row r="420" spans="4:4" x14ac:dyDescent="0.25">
      <c r="D420" s="30"/>
    </row>
    <row r="421" spans="4:4" x14ac:dyDescent="0.25">
      <c r="D421" s="30"/>
    </row>
    <row r="422" spans="4:4" x14ac:dyDescent="0.25">
      <c r="D422" s="30"/>
    </row>
    <row r="423" spans="4:4" x14ac:dyDescent="0.25">
      <c r="D423" s="30"/>
    </row>
    <row r="424" spans="4:4" x14ac:dyDescent="0.25">
      <c r="D424" s="30"/>
    </row>
    <row r="425" spans="4:4" x14ac:dyDescent="0.25">
      <c r="D425" s="30"/>
    </row>
    <row r="426" spans="4:4" x14ac:dyDescent="0.25">
      <c r="D426" s="30"/>
    </row>
    <row r="427" spans="4:4" x14ac:dyDescent="0.25">
      <c r="D427" s="30"/>
    </row>
    <row r="428" spans="4:4" x14ac:dyDescent="0.25">
      <c r="D428" s="30"/>
    </row>
    <row r="429" spans="4:4" x14ac:dyDescent="0.25">
      <c r="D429" s="30"/>
    </row>
    <row r="430" spans="4:4" x14ac:dyDescent="0.25">
      <c r="D430" s="30"/>
    </row>
    <row r="431" spans="4:4" x14ac:dyDescent="0.25">
      <c r="D431" s="30"/>
    </row>
    <row r="432" spans="4:4" x14ac:dyDescent="0.25">
      <c r="D432" s="30"/>
    </row>
    <row r="433" spans="4:4" x14ac:dyDescent="0.25">
      <c r="D433" s="30"/>
    </row>
    <row r="434" spans="4:4" x14ac:dyDescent="0.25">
      <c r="D434" s="30"/>
    </row>
    <row r="435" spans="4:4" x14ac:dyDescent="0.25">
      <c r="D435" s="30"/>
    </row>
    <row r="436" spans="4:4" x14ac:dyDescent="0.25">
      <c r="D436" s="30"/>
    </row>
    <row r="437" spans="4:4" x14ac:dyDescent="0.25">
      <c r="D437" s="30"/>
    </row>
    <row r="438" spans="4:4" x14ac:dyDescent="0.25">
      <c r="D438" s="30"/>
    </row>
    <row r="439" spans="4:4" x14ac:dyDescent="0.25">
      <c r="D439" s="30"/>
    </row>
    <row r="440" spans="4:4" x14ac:dyDescent="0.25">
      <c r="D440" s="30"/>
    </row>
    <row r="441" spans="4:4" x14ac:dyDescent="0.25">
      <c r="D441" s="30"/>
    </row>
    <row r="442" spans="4:4" x14ac:dyDescent="0.25">
      <c r="D442" s="30"/>
    </row>
    <row r="443" spans="4:4" x14ac:dyDescent="0.25">
      <c r="D443" s="30"/>
    </row>
    <row r="444" spans="4:4" x14ac:dyDescent="0.25">
      <c r="D444" s="30"/>
    </row>
    <row r="445" spans="4:4" x14ac:dyDescent="0.25">
      <c r="D445" s="30"/>
    </row>
    <row r="446" spans="4:4" x14ac:dyDescent="0.25">
      <c r="D446" s="30"/>
    </row>
    <row r="447" spans="4:4" x14ac:dyDescent="0.25">
      <c r="D447" s="30"/>
    </row>
    <row r="448" spans="4:4" x14ac:dyDescent="0.25">
      <c r="D448" s="30"/>
    </row>
    <row r="449" spans="4:4" x14ac:dyDescent="0.25">
      <c r="D449" s="30"/>
    </row>
    <row r="450" spans="4:4" x14ac:dyDescent="0.25">
      <c r="D450" s="30"/>
    </row>
    <row r="451" spans="4:4" x14ac:dyDescent="0.25">
      <c r="D451" s="30"/>
    </row>
    <row r="452" spans="4:4" x14ac:dyDescent="0.25">
      <c r="D452" s="30"/>
    </row>
    <row r="453" spans="4:4" x14ac:dyDescent="0.25">
      <c r="D453" s="30"/>
    </row>
    <row r="454" spans="4:4" x14ac:dyDescent="0.25">
      <c r="D454" s="30"/>
    </row>
    <row r="455" spans="4:4" x14ac:dyDescent="0.25">
      <c r="D455" s="30"/>
    </row>
    <row r="456" spans="4:4" x14ac:dyDescent="0.25">
      <c r="D456" s="30"/>
    </row>
    <row r="457" spans="4:4" x14ac:dyDescent="0.25">
      <c r="D457" s="30"/>
    </row>
    <row r="458" spans="4:4" x14ac:dyDescent="0.25">
      <c r="D458" s="30"/>
    </row>
    <row r="459" spans="4:4" x14ac:dyDescent="0.25">
      <c r="D459" s="30"/>
    </row>
    <row r="460" spans="4:4" x14ac:dyDescent="0.25">
      <c r="D460" s="30"/>
    </row>
    <row r="461" spans="4:4" x14ac:dyDescent="0.25">
      <c r="D461" s="30"/>
    </row>
    <row r="462" spans="4:4" x14ac:dyDescent="0.25">
      <c r="D462" s="30"/>
    </row>
    <row r="463" spans="4:4" x14ac:dyDescent="0.25">
      <c r="D463" s="30"/>
    </row>
    <row r="464" spans="4:4" x14ac:dyDescent="0.25">
      <c r="D464" s="30"/>
    </row>
    <row r="465" spans="4:4" x14ac:dyDescent="0.25">
      <c r="D465" s="30"/>
    </row>
    <row r="466" spans="4:4" x14ac:dyDescent="0.25">
      <c r="D466" s="30"/>
    </row>
    <row r="467" spans="4:4" x14ac:dyDescent="0.25">
      <c r="D467" s="30"/>
    </row>
    <row r="468" spans="4:4" x14ac:dyDescent="0.25">
      <c r="D468" s="30"/>
    </row>
    <row r="469" spans="4:4" x14ac:dyDescent="0.25">
      <c r="D469" s="30"/>
    </row>
    <row r="470" spans="4:4" x14ac:dyDescent="0.25">
      <c r="D470" s="30"/>
    </row>
    <row r="471" spans="4:4" x14ac:dyDescent="0.25">
      <c r="D471" s="30"/>
    </row>
    <row r="472" spans="4:4" x14ac:dyDescent="0.25">
      <c r="D472" s="30"/>
    </row>
    <row r="473" spans="4:4" x14ac:dyDescent="0.25">
      <c r="D473" s="30"/>
    </row>
    <row r="474" spans="4:4" x14ac:dyDescent="0.25">
      <c r="D474" s="30"/>
    </row>
    <row r="475" spans="4:4" x14ac:dyDescent="0.25">
      <c r="D475" s="30"/>
    </row>
    <row r="476" spans="4:4" x14ac:dyDescent="0.25">
      <c r="D476" s="30"/>
    </row>
    <row r="477" spans="4:4" x14ac:dyDescent="0.25">
      <c r="D477" s="30"/>
    </row>
    <row r="478" spans="4:4" x14ac:dyDescent="0.25">
      <c r="D478" s="30"/>
    </row>
    <row r="479" spans="4:4" x14ac:dyDescent="0.25">
      <c r="D479" s="30"/>
    </row>
    <row r="480" spans="4:4" x14ac:dyDescent="0.25">
      <c r="D480" s="30"/>
    </row>
    <row r="481" spans="4:4" x14ac:dyDescent="0.25">
      <c r="D481" s="30"/>
    </row>
    <row r="482" spans="4:4" x14ac:dyDescent="0.25">
      <c r="D482" s="30"/>
    </row>
    <row r="483" spans="4:4" x14ac:dyDescent="0.25">
      <c r="D483" s="30"/>
    </row>
    <row r="484" spans="4:4" x14ac:dyDescent="0.25">
      <c r="D484" s="30"/>
    </row>
    <row r="485" spans="4:4" x14ac:dyDescent="0.25">
      <c r="D485" s="30"/>
    </row>
    <row r="486" spans="4:4" x14ac:dyDescent="0.25">
      <c r="D486" s="30"/>
    </row>
    <row r="487" spans="4:4" x14ac:dyDescent="0.25">
      <c r="D487" s="30"/>
    </row>
    <row r="488" spans="4:4" x14ac:dyDescent="0.25">
      <c r="D488" s="30"/>
    </row>
    <row r="489" spans="4:4" x14ac:dyDescent="0.25">
      <c r="D489" s="30"/>
    </row>
    <row r="490" spans="4:4" x14ac:dyDescent="0.25">
      <c r="D490" s="30"/>
    </row>
    <row r="491" spans="4:4" x14ac:dyDescent="0.25">
      <c r="D491" s="30"/>
    </row>
    <row r="492" spans="4:4" x14ac:dyDescent="0.25">
      <c r="D492" s="30"/>
    </row>
    <row r="493" spans="4:4" x14ac:dyDescent="0.25">
      <c r="D493" s="30"/>
    </row>
    <row r="494" spans="4:4" x14ac:dyDescent="0.25">
      <c r="D494" s="30"/>
    </row>
    <row r="495" spans="4:4" x14ac:dyDescent="0.25">
      <c r="D495" s="30"/>
    </row>
    <row r="496" spans="4:4" x14ac:dyDescent="0.25">
      <c r="D496" s="30"/>
    </row>
    <row r="497" spans="4:4" x14ac:dyDescent="0.25">
      <c r="D497" s="30"/>
    </row>
    <row r="498" spans="4:4" x14ac:dyDescent="0.25">
      <c r="D498" s="30"/>
    </row>
    <row r="499" spans="4:4" x14ac:dyDescent="0.25">
      <c r="D499" s="30"/>
    </row>
    <row r="500" spans="4:4" x14ac:dyDescent="0.25">
      <c r="D500" s="30"/>
    </row>
    <row r="501" spans="4:4" x14ac:dyDescent="0.25">
      <c r="D501" s="30"/>
    </row>
    <row r="502" spans="4:4" x14ac:dyDescent="0.25">
      <c r="D502" s="30"/>
    </row>
    <row r="503" spans="4:4" x14ac:dyDescent="0.25">
      <c r="D503" s="30"/>
    </row>
    <row r="504" spans="4:4" x14ac:dyDescent="0.25">
      <c r="D504" s="30"/>
    </row>
    <row r="505" spans="4:4" x14ac:dyDescent="0.25">
      <c r="D505" s="30"/>
    </row>
    <row r="506" spans="4:4" x14ac:dyDescent="0.25">
      <c r="D506" s="30"/>
    </row>
    <row r="507" spans="4:4" x14ac:dyDescent="0.25">
      <c r="D507" s="30"/>
    </row>
    <row r="508" spans="4:4" x14ac:dyDescent="0.25">
      <c r="D508" s="30"/>
    </row>
    <row r="509" spans="4:4" x14ac:dyDescent="0.25">
      <c r="D509" s="30"/>
    </row>
    <row r="510" spans="4:4" x14ac:dyDescent="0.25">
      <c r="D510" s="30"/>
    </row>
    <row r="511" spans="4:4" x14ac:dyDescent="0.25">
      <c r="D511" s="30"/>
    </row>
    <row r="512" spans="4:4" x14ac:dyDescent="0.25">
      <c r="D512" s="30"/>
    </row>
    <row r="513" spans="4:4" x14ac:dyDescent="0.25">
      <c r="D513" s="30"/>
    </row>
    <row r="514" spans="4:4" x14ac:dyDescent="0.25">
      <c r="D514" s="30"/>
    </row>
    <row r="515" spans="4:4" x14ac:dyDescent="0.25">
      <c r="D515" s="30"/>
    </row>
    <row r="516" spans="4:4" x14ac:dyDescent="0.25">
      <c r="D516" s="30"/>
    </row>
    <row r="517" spans="4:4" x14ac:dyDescent="0.25">
      <c r="D517" s="30"/>
    </row>
    <row r="518" spans="4:4" x14ac:dyDescent="0.25">
      <c r="D518" s="30"/>
    </row>
    <row r="519" spans="4:4" x14ac:dyDescent="0.25">
      <c r="D519" s="30"/>
    </row>
    <row r="520" spans="4:4" x14ac:dyDescent="0.25">
      <c r="D520" s="30"/>
    </row>
    <row r="521" spans="4:4" x14ac:dyDescent="0.25">
      <c r="D521" s="30"/>
    </row>
    <row r="522" spans="4:4" x14ac:dyDescent="0.25">
      <c r="D522" s="30"/>
    </row>
    <row r="523" spans="4:4" x14ac:dyDescent="0.25">
      <c r="D523" s="30"/>
    </row>
    <row r="524" spans="4:4" x14ac:dyDescent="0.25">
      <c r="D524" s="30"/>
    </row>
    <row r="525" spans="4:4" x14ac:dyDescent="0.25">
      <c r="D525" s="30"/>
    </row>
    <row r="526" spans="4:4" x14ac:dyDescent="0.25">
      <c r="D526" s="30"/>
    </row>
    <row r="527" spans="4:4" x14ac:dyDescent="0.25">
      <c r="D527" s="30"/>
    </row>
    <row r="528" spans="4:4" x14ac:dyDescent="0.25">
      <c r="D528" s="30"/>
    </row>
    <row r="529" spans="4:4" x14ac:dyDescent="0.25">
      <c r="D529" s="30"/>
    </row>
    <row r="530" spans="4:4" x14ac:dyDescent="0.25">
      <c r="D530" s="30"/>
    </row>
    <row r="531" spans="4:4" x14ac:dyDescent="0.25">
      <c r="D531" s="30"/>
    </row>
    <row r="532" spans="4:4" x14ac:dyDescent="0.25">
      <c r="D532" s="30"/>
    </row>
    <row r="533" spans="4:4" x14ac:dyDescent="0.25">
      <c r="D533" s="30"/>
    </row>
    <row r="534" spans="4:4" x14ac:dyDescent="0.25">
      <c r="D534" s="30"/>
    </row>
    <row r="535" spans="4:4" x14ac:dyDescent="0.25">
      <c r="D535" s="30"/>
    </row>
    <row r="536" spans="4:4" x14ac:dyDescent="0.25">
      <c r="D536" s="30"/>
    </row>
    <row r="537" spans="4:4" x14ac:dyDescent="0.25">
      <c r="D537" s="30"/>
    </row>
    <row r="538" spans="4:4" x14ac:dyDescent="0.25">
      <c r="D538" s="30"/>
    </row>
    <row r="539" spans="4:4" x14ac:dyDescent="0.25">
      <c r="D539" s="30"/>
    </row>
    <row r="540" spans="4:4" x14ac:dyDescent="0.25">
      <c r="D540" s="30"/>
    </row>
    <row r="541" spans="4:4" x14ac:dyDescent="0.25">
      <c r="D541" s="30"/>
    </row>
    <row r="542" spans="4:4" x14ac:dyDescent="0.25">
      <c r="D542" s="30"/>
    </row>
    <row r="543" spans="4:4" x14ac:dyDescent="0.25">
      <c r="D543" s="30"/>
    </row>
    <row r="544" spans="4:4" x14ac:dyDescent="0.25">
      <c r="D544" s="30"/>
    </row>
    <row r="545" spans="4:4" x14ac:dyDescent="0.25">
      <c r="D545" s="30"/>
    </row>
    <row r="546" spans="4:4" x14ac:dyDescent="0.25">
      <c r="D546" s="30"/>
    </row>
    <row r="547" spans="4:4" x14ac:dyDescent="0.25">
      <c r="D547" s="30"/>
    </row>
    <row r="548" spans="4:4" x14ac:dyDescent="0.25">
      <c r="D548" s="30"/>
    </row>
    <row r="549" spans="4:4" x14ac:dyDescent="0.25">
      <c r="D549" s="30"/>
    </row>
    <row r="550" spans="4:4" x14ac:dyDescent="0.25">
      <c r="D550" s="30"/>
    </row>
    <row r="551" spans="4:4" x14ac:dyDescent="0.25">
      <c r="D551" s="30"/>
    </row>
    <row r="552" spans="4:4" x14ac:dyDescent="0.25">
      <c r="D552" s="30"/>
    </row>
    <row r="553" spans="4:4" x14ac:dyDescent="0.25">
      <c r="D553" s="30"/>
    </row>
    <row r="554" spans="4:4" x14ac:dyDescent="0.25">
      <c r="D554" s="30"/>
    </row>
    <row r="555" spans="4:4" x14ac:dyDescent="0.25">
      <c r="D555" s="30"/>
    </row>
    <row r="556" spans="4:4" x14ac:dyDescent="0.25">
      <c r="D556" s="30"/>
    </row>
    <row r="557" spans="4:4" x14ac:dyDescent="0.25">
      <c r="D557" s="30"/>
    </row>
    <row r="558" spans="4:4" x14ac:dyDescent="0.25">
      <c r="D558" s="30"/>
    </row>
    <row r="559" spans="4:4" x14ac:dyDescent="0.25">
      <c r="D559" s="30"/>
    </row>
    <row r="560" spans="4:4" x14ac:dyDescent="0.25">
      <c r="D560" s="30"/>
    </row>
    <row r="561" spans="4:4" x14ac:dyDescent="0.25">
      <c r="D561" s="30"/>
    </row>
    <row r="562" spans="4:4" x14ac:dyDescent="0.25">
      <c r="D562" s="30"/>
    </row>
    <row r="563" spans="4:4" x14ac:dyDescent="0.25">
      <c r="D563" s="30"/>
    </row>
    <row r="564" spans="4:4" x14ac:dyDescent="0.25">
      <c r="D564" s="30"/>
    </row>
    <row r="565" spans="4:4" x14ac:dyDescent="0.25">
      <c r="D565" s="30"/>
    </row>
    <row r="566" spans="4:4" x14ac:dyDescent="0.25">
      <c r="D566" s="30"/>
    </row>
    <row r="567" spans="4:4" x14ac:dyDescent="0.25">
      <c r="D567" s="30"/>
    </row>
    <row r="568" spans="4:4" x14ac:dyDescent="0.25">
      <c r="D568" s="30"/>
    </row>
    <row r="569" spans="4:4" x14ac:dyDescent="0.25">
      <c r="D569" s="30"/>
    </row>
    <row r="570" spans="4:4" x14ac:dyDescent="0.25">
      <c r="D570" s="30"/>
    </row>
    <row r="571" spans="4:4" x14ac:dyDescent="0.25">
      <c r="D571" s="30"/>
    </row>
    <row r="572" spans="4:4" x14ac:dyDescent="0.25">
      <c r="D572" s="30"/>
    </row>
    <row r="573" spans="4:4" x14ac:dyDescent="0.25">
      <c r="D573" s="30"/>
    </row>
    <row r="574" spans="4:4" x14ac:dyDescent="0.25">
      <c r="D574" s="30"/>
    </row>
    <row r="575" spans="4:4" x14ac:dyDescent="0.25">
      <c r="D575" s="30"/>
    </row>
    <row r="576" spans="4:4" x14ac:dyDescent="0.25">
      <c r="D576" s="30"/>
    </row>
    <row r="577" spans="4:4" x14ac:dyDescent="0.25">
      <c r="D577" s="30"/>
    </row>
    <row r="578" spans="4:4" x14ac:dyDescent="0.25">
      <c r="D578" s="30"/>
    </row>
    <row r="579" spans="4:4" x14ac:dyDescent="0.25">
      <c r="D579" s="30"/>
    </row>
    <row r="580" spans="4:4" x14ac:dyDescent="0.25">
      <c r="D580" s="30"/>
    </row>
    <row r="581" spans="4:4" x14ac:dyDescent="0.25">
      <c r="D581" s="30"/>
    </row>
    <row r="582" spans="4:4" x14ac:dyDescent="0.25">
      <c r="D582" s="30"/>
    </row>
    <row r="583" spans="4:4" x14ac:dyDescent="0.25">
      <c r="D583" s="30"/>
    </row>
    <row r="584" spans="4:4" x14ac:dyDescent="0.25">
      <c r="D584" s="30"/>
    </row>
    <row r="585" spans="4:4" x14ac:dyDescent="0.25">
      <c r="D585" s="30"/>
    </row>
    <row r="586" spans="4:4" x14ac:dyDescent="0.25">
      <c r="D586" s="30"/>
    </row>
    <row r="587" spans="4:4" x14ac:dyDescent="0.25">
      <c r="D587" s="30"/>
    </row>
    <row r="588" spans="4:4" x14ac:dyDescent="0.25">
      <c r="D588" s="30"/>
    </row>
    <row r="589" spans="4:4" x14ac:dyDescent="0.25">
      <c r="D589" s="30"/>
    </row>
    <row r="590" spans="4:4" x14ac:dyDescent="0.25">
      <c r="D590" s="30"/>
    </row>
    <row r="591" spans="4:4" x14ac:dyDescent="0.25">
      <c r="D591" s="30"/>
    </row>
    <row r="592" spans="4:4" x14ac:dyDescent="0.25">
      <c r="D592" s="30"/>
    </row>
    <row r="593" spans="4:4" x14ac:dyDescent="0.25">
      <c r="D593" s="30"/>
    </row>
    <row r="594" spans="4:4" x14ac:dyDescent="0.25">
      <c r="D594" s="30"/>
    </row>
    <row r="595" spans="4:4" x14ac:dyDescent="0.25">
      <c r="D595" s="30"/>
    </row>
    <row r="596" spans="4:4" x14ac:dyDescent="0.25">
      <c r="D596" s="30"/>
    </row>
    <row r="597" spans="4:4" x14ac:dyDescent="0.25">
      <c r="D597" s="30"/>
    </row>
    <row r="598" spans="4:4" x14ac:dyDescent="0.25">
      <c r="D598" s="30"/>
    </row>
    <row r="599" spans="4:4" x14ac:dyDescent="0.25">
      <c r="D599" s="30"/>
    </row>
    <row r="600" spans="4:4" x14ac:dyDescent="0.25">
      <c r="D600" s="30"/>
    </row>
    <row r="601" spans="4:4" x14ac:dyDescent="0.25">
      <c r="D601" s="30"/>
    </row>
    <row r="602" spans="4:4" x14ac:dyDescent="0.25">
      <c r="D602" s="30"/>
    </row>
    <row r="603" spans="4:4" x14ac:dyDescent="0.25">
      <c r="D603" s="30"/>
    </row>
    <row r="604" spans="4:4" x14ac:dyDescent="0.25">
      <c r="D604" s="30"/>
    </row>
    <row r="605" spans="4:4" x14ac:dyDescent="0.25">
      <c r="D605" s="30"/>
    </row>
    <row r="606" spans="4:4" x14ac:dyDescent="0.25">
      <c r="D606" s="30"/>
    </row>
    <row r="607" spans="4:4" x14ac:dyDescent="0.25">
      <c r="D607" s="30"/>
    </row>
    <row r="608" spans="4:4" x14ac:dyDescent="0.25">
      <c r="D608" s="30"/>
    </row>
    <row r="609" spans="4:4" x14ac:dyDescent="0.25">
      <c r="D609" s="30"/>
    </row>
    <row r="610" spans="4:4" x14ac:dyDescent="0.25">
      <c r="D610" s="30"/>
    </row>
    <row r="611" spans="4:4" x14ac:dyDescent="0.25">
      <c r="D611" s="30"/>
    </row>
    <row r="612" spans="4:4" x14ac:dyDescent="0.25">
      <c r="D612" s="30"/>
    </row>
    <row r="613" spans="4:4" x14ac:dyDescent="0.25">
      <c r="D613" s="30"/>
    </row>
    <row r="614" spans="4:4" x14ac:dyDescent="0.25">
      <c r="D614" s="30"/>
    </row>
  </sheetData>
  <sheetProtection sort="0" autoFilter="0"/>
  <mergeCells count="16320">
    <mergeCell ref="A2:D2"/>
    <mergeCell ref="B77:B79"/>
    <mergeCell ref="A74:A76"/>
    <mergeCell ref="B57:C57"/>
    <mergeCell ref="B58:C58"/>
    <mergeCell ref="A54:A63"/>
    <mergeCell ref="A6:A19"/>
    <mergeCell ref="B6:B8"/>
    <mergeCell ref="B9:B11"/>
    <mergeCell ref="B12:B14"/>
    <mergeCell ref="B15:C15"/>
    <mergeCell ref="B16:C16"/>
    <mergeCell ref="B17:B19"/>
    <mergeCell ref="B21:B23"/>
    <mergeCell ref="B62:C62"/>
    <mergeCell ref="B63:C63"/>
    <mergeCell ref="A32:A47"/>
    <mergeCell ref="B46:C46"/>
    <mergeCell ref="B47:C47"/>
    <mergeCell ref="B25:C25"/>
    <mergeCell ref="A20:A25"/>
    <mergeCell ref="H153:H156"/>
    <mergeCell ref="I153:I156"/>
    <mergeCell ref="A4:A5"/>
    <mergeCell ref="B4:B5"/>
    <mergeCell ref="C4:C5"/>
    <mergeCell ref="B32:B42"/>
    <mergeCell ref="B43:B45"/>
    <mergeCell ref="B24:C24"/>
    <mergeCell ref="B87:B89"/>
    <mergeCell ref="A84:A92"/>
    <mergeCell ref="A26:A31"/>
    <mergeCell ref="B26:B28"/>
    <mergeCell ref="B29:B31"/>
    <mergeCell ref="A97:B97"/>
    <mergeCell ref="A98:B98"/>
    <mergeCell ref="A99:B99"/>
    <mergeCell ref="A100:B100"/>
    <mergeCell ref="A49:A53"/>
    <mergeCell ref="A77:A82"/>
    <mergeCell ref="X153:X156"/>
    <mergeCell ref="Y153:Y156"/>
    <mergeCell ref="Z153:Z156"/>
    <mergeCell ref="AA153:AA156"/>
    <mergeCell ref="CY153:CY156"/>
    <mergeCell ref="CZ153:CZ156"/>
    <mergeCell ref="B84:B86"/>
    <mergeCell ref="B90:B92"/>
    <mergeCell ref="N153:N156"/>
    <mergeCell ref="O153:O156"/>
    <mergeCell ref="AB153:AB156"/>
    <mergeCell ref="AC153:AC156"/>
    <mergeCell ref="Q153:Q156"/>
    <mergeCell ref="R153:R156"/>
    <mergeCell ref="S153:S156"/>
    <mergeCell ref="T153:T156"/>
    <mergeCell ref="U153:U156"/>
    <mergeCell ref="J153:J156"/>
    <mergeCell ref="K153:K156"/>
    <mergeCell ref="L153:L156"/>
    <mergeCell ref="M153:M156"/>
    <mergeCell ref="CJ153:CJ156"/>
    <mergeCell ref="CK153:CK156"/>
    <mergeCell ref="CG153:CG156"/>
    <mergeCell ref="CH153:CH156"/>
    <mergeCell ref="CI153:CI156"/>
    <mergeCell ref="B54:B56"/>
    <mergeCell ref="B74:B76"/>
    <mergeCell ref="B49:B51"/>
    <mergeCell ref="B52:C52"/>
    <mergeCell ref="B53:C53"/>
    <mergeCell ref="BT153:BT156"/>
    <mergeCell ref="BU153:BU156"/>
    <mergeCell ref="BV153:BV156"/>
    <mergeCell ref="BW153:BW156"/>
    <mergeCell ref="B68:C68"/>
    <mergeCell ref="B80:B82"/>
    <mergeCell ref="A96:C96"/>
    <mergeCell ref="B69:B71"/>
    <mergeCell ref="B72:C72"/>
    <mergeCell ref="B73:C73"/>
    <mergeCell ref="A64:A73"/>
    <mergeCell ref="DA153:DA156"/>
    <mergeCell ref="CP153:CP156"/>
    <mergeCell ref="CQ153:CQ156"/>
    <mergeCell ref="CR153:CR156"/>
    <mergeCell ref="P153:P156"/>
    <mergeCell ref="DT153:DT156"/>
    <mergeCell ref="BX153:BX156"/>
    <mergeCell ref="BY153:BY156"/>
    <mergeCell ref="BZ153:BZ156"/>
    <mergeCell ref="CA153:CA156"/>
    <mergeCell ref="CB153:CB156"/>
    <mergeCell ref="CC153:CC156"/>
    <mergeCell ref="BR153:BR156"/>
    <mergeCell ref="BS153:BS156"/>
    <mergeCell ref="A94:C94"/>
    <mergeCell ref="A95:C95"/>
    <mergeCell ref="A93:C93"/>
    <mergeCell ref="B67:C67"/>
    <mergeCell ref="DH153:DH156"/>
    <mergeCell ref="DI153:DI156"/>
    <mergeCell ref="AZ153:AZ156"/>
    <mergeCell ref="BA153:BA156"/>
    <mergeCell ref="BB153:BB156"/>
    <mergeCell ref="BC153:BC156"/>
    <mergeCell ref="BD153:BD156"/>
    <mergeCell ref="BE153:BE156"/>
    <mergeCell ref="AT153:AT156"/>
    <mergeCell ref="AU153:AU156"/>
    <mergeCell ref="AV153:AV156"/>
    <mergeCell ref="AW153:AW156"/>
    <mergeCell ref="AX153:AX156"/>
    <mergeCell ref="AY153:AY156"/>
    <mergeCell ref="AN153:AN156"/>
    <mergeCell ref="AO153:AO156"/>
    <mergeCell ref="AP153:AP156"/>
    <mergeCell ref="AQ153:AQ156"/>
    <mergeCell ref="AR153:AR156"/>
    <mergeCell ref="AS153:AS156"/>
    <mergeCell ref="AH153:AH156"/>
    <mergeCell ref="AI153:AI156"/>
    <mergeCell ref="AJ153:AJ156"/>
    <mergeCell ref="B59:B61"/>
    <mergeCell ref="B64:B66"/>
    <mergeCell ref="AK153:AK156"/>
    <mergeCell ref="AL153:AL156"/>
    <mergeCell ref="AM153:AM156"/>
    <mergeCell ref="CS153:CS156"/>
    <mergeCell ref="CT153:CT156"/>
    <mergeCell ref="AD153:AD156"/>
    <mergeCell ref="DQ153:DQ156"/>
    <mergeCell ref="DR153:DR156"/>
    <mergeCell ref="DS153:DS156"/>
    <mergeCell ref="AE153:AE156"/>
    <mergeCell ref="AF153:AF156"/>
    <mergeCell ref="AG153:AG156"/>
    <mergeCell ref="V153:V156"/>
    <mergeCell ref="W153:W156"/>
    <mergeCell ref="GJ153:GJ156"/>
    <mergeCell ref="GK153:GK156"/>
    <mergeCell ref="GL153:GL156"/>
    <mergeCell ref="GM153:GM156"/>
    <mergeCell ref="GB153:GB156"/>
    <mergeCell ref="GC153:GC156"/>
    <mergeCell ref="GD153:GD156"/>
    <mergeCell ref="GE153:GE156"/>
    <mergeCell ref="GF153:GF156"/>
    <mergeCell ref="GG153:GG156"/>
    <mergeCell ref="FV153:FV156"/>
    <mergeCell ref="FW153:FW156"/>
    <mergeCell ref="CL153:CL156"/>
    <mergeCell ref="CM153:CM156"/>
    <mergeCell ref="CN153:CN156"/>
    <mergeCell ref="CO153:CO156"/>
    <mergeCell ref="CD153:CD156"/>
    <mergeCell ref="CE153:CE156"/>
    <mergeCell ref="CF153:CF156"/>
    <mergeCell ref="BF153:BF156"/>
    <mergeCell ref="BG153:BG156"/>
    <mergeCell ref="BH153:BH156"/>
    <mergeCell ref="BI153:BI156"/>
    <mergeCell ref="BJ153:BJ156"/>
    <mergeCell ref="BK153:BK156"/>
    <mergeCell ref="FI153:FI156"/>
    <mergeCell ref="BL153:BL156"/>
    <mergeCell ref="BM153:BM156"/>
    <mergeCell ref="BN153:BN156"/>
    <mergeCell ref="BO153:BO156"/>
    <mergeCell ref="BP153:BP156"/>
    <mergeCell ref="BQ153:BQ156"/>
    <mergeCell ref="GT153:GT156"/>
    <mergeCell ref="GH153:GH156"/>
    <mergeCell ref="GI153:GI156"/>
    <mergeCell ref="EX153:EX156"/>
    <mergeCell ref="EY153:EY156"/>
    <mergeCell ref="EZ153:EZ156"/>
    <mergeCell ref="FA153:FA156"/>
    <mergeCell ref="DY153:DY156"/>
    <mergeCell ref="CU153:CU156"/>
    <mergeCell ref="DN153:DN156"/>
    <mergeCell ref="DO153:DO156"/>
    <mergeCell ref="DP153:DP156"/>
    <mergeCell ref="DJ153:DJ156"/>
    <mergeCell ref="DK153:DK156"/>
    <mergeCell ref="DL153:DL156"/>
    <mergeCell ref="DM153:DM156"/>
    <mergeCell ref="DB153:DB156"/>
    <mergeCell ref="DC153:DC156"/>
    <mergeCell ref="DD153:DD156"/>
    <mergeCell ref="DE153:DE156"/>
    <mergeCell ref="DF153:DF156"/>
    <mergeCell ref="DG153:DG156"/>
    <mergeCell ref="CV153:CV156"/>
    <mergeCell ref="CW153:CW156"/>
    <mergeCell ref="CX153:CX156"/>
    <mergeCell ref="FJ153:FJ156"/>
    <mergeCell ref="FK153:FK156"/>
    <mergeCell ref="FL153:FL156"/>
    <mergeCell ref="FM153:FM156"/>
    <mergeCell ref="EC153:EC156"/>
    <mergeCell ref="ED153:ED156"/>
    <mergeCell ref="EE153:EE156"/>
    <mergeCell ref="FB153:FB156"/>
    <mergeCell ref="FC153:FC156"/>
    <mergeCell ref="ER153:ER156"/>
    <mergeCell ref="ES153:ES156"/>
    <mergeCell ref="ET153:ET156"/>
    <mergeCell ref="EU153:EU156"/>
    <mergeCell ref="EV153:EV156"/>
    <mergeCell ref="EW153:EW156"/>
    <mergeCell ref="EL153:EL156"/>
    <mergeCell ref="EM153:EM156"/>
    <mergeCell ref="EN153:EN156"/>
    <mergeCell ref="EO153:EO156"/>
    <mergeCell ref="EP153:EP156"/>
    <mergeCell ref="EQ153:EQ156"/>
    <mergeCell ref="EF153:EF156"/>
    <mergeCell ref="FN153:FN156"/>
    <mergeCell ref="FO153:FO156"/>
    <mergeCell ref="FD153:FD156"/>
    <mergeCell ref="FE153:FE156"/>
    <mergeCell ref="FF153:FF156"/>
    <mergeCell ref="FG153:FG156"/>
    <mergeCell ref="DU153:DU156"/>
    <mergeCell ref="DV153:DV156"/>
    <mergeCell ref="DW153:DW156"/>
    <mergeCell ref="DX153:DX156"/>
    <mergeCell ref="FX153:FX156"/>
    <mergeCell ref="FY153:FY156"/>
    <mergeCell ref="FZ153:FZ156"/>
    <mergeCell ref="GA153:GA156"/>
    <mergeCell ref="FP153:FP156"/>
    <mergeCell ref="FQ153:FQ156"/>
    <mergeCell ref="FR153:FR156"/>
    <mergeCell ref="FS153:FS156"/>
    <mergeCell ref="FT153:FT156"/>
    <mergeCell ref="FU153:FU156"/>
    <mergeCell ref="EG153:EG156"/>
    <mergeCell ref="EH153:EH156"/>
    <mergeCell ref="EI153:EI156"/>
    <mergeCell ref="EJ153:EJ156"/>
    <mergeCell ref="EK153:EK156"/>
    <mergeCell ref="DZ153:DZ156"/>
    <mergeCell ref="EA153:EA156"/>
    <mergeCell ref="EB153:EB156"/>
    <mergeCell ref="FH153:FH156"/>
    <mergeCell ref="GZ153:GZ156"/>
    <mergeCell ref="HA153:HA156"/>
    <mergeCell ref="HB153:HB156"/>
    <mergeCell ref="HC153:HC156"/>
    <mergeCell ref="HD153:HD156"/>
    <mergeCell ref="HE153:HE156"/>
    <mergeCell ref="JB153:JB156"/>
    <mergeCell ref="JC153:JC156"/>
    <mergeCell ref="JD153:JD156"/>
    <mergeCell ref="IV153:IV156"/>
    <mergeCell ref="IW153:IW156"/>
    <mergeCell ref="IX153:IX156"/>
    <mergeCell ref="IY153:IY156"/>
    <mergeCell ref="IZ153:IZ156"/>
    <mergeCell ref="JA153:JA156"/>
    <mergeCell ref="IP153:IP156"/>
    <mergeCell ref="IQ153:IQ156"/>
    <mergeCell ref="IR153:IR156"/>
    <mergeCell ref="IS153:IS156"/>
    <mergeCell ref="IT153:IT156"/>
    <mergeCell ref="IU153:IU156"/>
    <mergeCell ref="IJ153:IJ156"/>
    <mergeCell ref="IK153:IK156"/>
    <mergeCell ref="IL153:IL156"/>
    <mergeCell ref="IM153:IM156"/>
    <mergeCell ref="IN153:IN156"/>
    <mergeCell ref="IO153:IO156"/>
    <mergeCell ref="GU153:GU156"/>
    <mergeCell ref="GV153:GV156"/>
    <mergeCell ref="GW153:GW156"/>
    <mergeCell ref="GX153:GX156"/>
    <mergeCell ref="GY153:GY156"/>
    <mergeCell ref="GN153:GN156"/>
    <mergeCell ref="GO153:GO156"/>
    <mergeCell ref="GP153:GP156"/>
    <mergeCell ref="GQ153:GQ156"/>
    <mergeCell ref="GR153:GR156"/>
    <mergeCell ref="GS153:GS156"/>
    <mergeCell ref="ID153:ID156"/>
    <mergeCell ref="IE153:IE156"/>
    <mergeCell ref="IF153:IF156"/>
    <mergeCell ref="IG153:IG156"/>
    <mergeCell ref="IH153:IH156"/>
    <mergeCell ref="II153:II156"/>
    <mergeCell ref="HX153:HX156"/>
    <mergeCell ref="HY153:HY156"/>
    <mergeCell ref="HZ153:HZ156"/>
    <mergeCell ref="IA153:IA156"/>
    <mergeCell ref="IB153:IB156"/>
    <mergeCell ref="IC153:IC156"/>
    <mergeCell ref="HR153:HR156"/>
    <mergeCell ref="HS153:HS156"/>
    <mergeCell ref="HT153:HT156"/>
    <mergeCell ref="HU153:HU156"/>
    <mergeCell ref="HV153:HV156"/>
    <mergeCell ref="HW153:HW156"/>
    <mergeCell ref="HL153:HL156"/>
    <mergeCell ref="HM153:HM156"/>
    <mergeCell ref="HN153:HN156"/>
    <mergeCell ref="HO153:HO156"/>
    <mergeCell ref="HP153:HP156"/>
    <mergeCell ref="HQ153:HQ156"/>
    <mergeCell ref="HF153:HF156"/>
    <mergeCell ref="HG153:HG156"/>
    <mergeCell ref="KR153:KR156"/>
    <mergeCell ref="KS153:KS156"/>
    <mergeCell ref="KT153:KT156"/>
    <mergeCell ref="KU153:KU156"/>
    <mergeCell ref="KV153:KV156"/>
    <mergeCell ref="KW153:KW156"/>
    <mergeCell ref="JE153:JE156"/>
    <mergeCell ref="JF153:JF156"/>
    <mergeCell ref="JG153:JG156"/>
    <mergeCell ref="HH153:HH156"/>
    <mergeCell ref="HI153:HI156"/>
    <mergeCell ref="HJ153:HJ156"/>
    <mergeCell ref="HK153:HK156"/>
    <mergeCell ref="KL153:KL156"/>
    <mergeCell ref="KM153:KM156"/>
    <mergeCell ref="KN153:KN156"/>
    <mergeCell ref="KO153:KO156"/>
    <mergeCell ref="KP153:KP156"/>
    <mergeCell ref="KQ153:KQ156"/>
    <mergeCell ref="KF153:KF156"/>
    <mergeCell ref="KG153:KG156"/>
    <mergeCell ref="KH153:KH156"/>
    <mergeCell ref="KI153:KI156"/>
    <mergeCell ref="KJ153:KJ156"/>
    <mergeCell ref="KK153:KK156"/>
    <mergeCell ref="JZ153:JZ156"/>
    <mergeCell ref="KA153:KA156"/>
    <mergeCell ref="KB153:KB156"/>
    <mergeCell ref="KC153:KC156"/>
    <mergeCell ref="KD153:KD156"/>
    <mergeCell ref="KE153:KE156"/>
    <mergeCell ref="JT153:JT156"/>
    <mergeCell ref="JU153:JU156"/>
    <mergeCell ref="JV153:JV156"/>
    <mergeCell ref="JW153:JW156"/>
    <mergeCell ref="JX153:JX156"/>
    <mergeCell ref="JY153:JY156"/>
    <mergeCell ref="JN153:JN156"/>
    <mergeCell ref="JO153:JO156"/>
    <mergeCell ref="JP153:JP156"/>
    <mergeCell ref="JQ153:JQ156"/>
    <mergeCell ref="JR153:JR156"/>
    <mergeCell ref="JS153:JS156"/>
    <mergeCell ref="JH153:JH156"/>
    <mergeCell ref="JI153:JI156"/>
    <mergeCell ref="JJ153:JJ156"/>
    <mergeCell ref="JK153:JK156"/>
    <mergeCell ref="JL153:JL156"/>
    <mergeCell ref="JM153:JM156"/>
    <mergeCell ref="MB153:MB156"/>
    <mergeCell ref="MC153:MC156"/>
    <mergeCell ref="MD153:MD156"/>
    <mergeCell ref="ME153:ME156"/>
    <mergeCell ref="MF153:MF156"/>
    <mergeCell ref="MG153:MG156"/>
    <mergeCell ref="LV153:LV156"/>
    <mergeCell ref="LW153:LW156"/>
    <mergeCell ref="LX153:LX156"/>
    <mergeCell ref="LY153:LY156"/>
    <mergeCell ref="LZ153:LZ156"/>
    <mergeCell ref="MA153:MA156"/>
    <mergeCell ref="LP153:LP156"/>
    <mergeCell ref="LQ153:LQ156"/>
    <mergeCell ref="LR153:LR156"/>
    <mergeCell ref="LS153:LS156"/>
    <mergeCell ref="LT153:LT156"/>
    <mergeCell ref="LU153:LU156"/>
    <mergeCell ref="LJ153:LJ156"/>
    <mergeCell ref="LK153:LK156"/>
    <mergeCell ref="LL153:LL156"/>
    <mergeCell ref="LM153:LM156"/>
    <mergeCell ref="LN153:LN156"/>
    <mergeCell ref="LO153:LO156"/>
    <mergeCell ref="LD153:LD156"/>
    <mergeCell ref="LE153:LE156"/>
    <mergeCell ref="LF153:LF156"/>
    <mergeCell ref="LG153:LG156"/>
    <mergeCell ref="LH153:LH156"/>
    <mergeCell ref="LI153:LI156"/>
    <mergeCell ref="KX153:KX156"/>
    <mergeCell ref="KY153:KY156"/>
    <mergeCell ref="KZ153:KZ156"/>
    <mergeCell ref="LA153:LA156"/>
    <mergeCell ref="LB153:LB156"/>
    <mergeCell ref="LC153:LC156"/>
    <mergeCell ref="NL153:NL156"/>
    <mergeCell ref="NM153:NM156"/>
    <mergeCell ref="NN153:NN156"/>
    <mergeCell ref="NO153:NO156"/>
    <mergeCell ref="NP153:NP156"/>
    <mergeCell ref="NQ153:NQ156"/>
    <mergeCell ref="NF153:NF156"/>
    <mergeCell ref="NG153:NG156"/>
    <mergeCell ref="NH153:NH156"/>
    <mergeCell ref="NI153:NI156"/>
    <mergeCell ref="NJ153:NJ156"/>
    <mergeCell ref="NK153:NK156"/>
    <mergeCell ref="MZ153:MZ156"/>
    <mergeCell ref="NA153:NA156"/>
    <mergeCell ref="NB153:NB156"/>
    <mergeCell ref="NC153:NC156"/>
    <mergeCell ref="ND153:ND156"/>
    <mergeCell ref="NE153:NE156"/>
    <mergeCell ref="MT153:MT156"/>
    <mergeCell ref="MU153:MU156"/>
    <mergeCell ref="MV153:MV156"/>
    <mergeCell ref="MW153:MW156"/>
    <mergeCell ref="MX153:MX156"/>
    <mergeCell ref="MY153:MY156"/>
    <mergeCell ref="MN153:MN156"/>
    <mergeCell ref="MO153:MO156"/>
    <mergeCell ref="MP153:MP156"/>
    <mergeCell ref="MQ153:MQ156"/>
    <mergeCell ref="MR153:MR156"/>
    <mergeCell ref="MS153:MS156"/>
    <mergeCell ref="MH153:MH156"/>
    <mergeCell ref="MI153:MI156"/>
    <mergeCell ref="MJ153:MJ156"/>
    <mergeCell ref="MK153:MK156"/>
    <mergeCell ref="ML153:ML156"/>
    <mergeCell ref="MM153:MM156"/>
    <mergeCell ref="OV153:OV156"/>
    <mergeCell ref="OW153:OW156"/>
    <mergeCell ref="OX153:OX156"/>
    <mergeCell ref="OY153:OY156"/>
    <mergeCell ref="OZ153:OZ156"/>
    <mergeCell ref="PA153:PA156"/>
    <mergeCell ref="OP153:OP156"/>
    <mergeCell ref="OQ153:OQ156"/>
    <mergeCell ref="OR153:OR156"/>
    <mergeCell ref="OS153:OS156"/>
    <mergeCell ref="OT153:OT156"/>
    <mergeCell ref="OU153:OU156"/>
    <mergeCell ref="OJ153:OJ156"/>
    <mergeCell ref="OK153:OK156"/>
    <mergeCell ref="OL153:OL156"/>
    <mergeCell ref="OM153:OM156"/>
    <mergeCell ref="ON153:ON156"/>
    <mergeCell ref="OO153:OO156"/>
    <mergeCell ref="OD153:OD156"/>
    <mergeCell ref="OE153:OE156"/>
    <mergeCell ref="OF153:OF156"/>
    <mergeCell ref="OG153:OG156"/>
    <mergeCell ref="OH153:OH156"/>
    <mergeCell ref="OI153:OI156"/>
    <mergeCell ref="NX153:NX156"/>
    <mergeCell ref="NY153:NY156"/>
    <mergeCell ref="NZ153:NZ156"/>
    <mergeCell ref="OA153:OA156"/>
    <mergeCell ref="OB153:OB156"/>
    <mergeCell ref="OC153:OC156"/>
    <mergeCell ref="NR153:NR156"/>
    <mergeCell ref="NS153:NS156"/>
    <mergeCell ref="NT153:NT156"/>
    <mergeCell ref="NU153:NU156"/>
    <mergeCell ref="NV153:NV156"/>
    <mergeCell ref="NW153:NW156"/>
    <mergeCell ref="QF153:QF156"/>
    <mergeCell ref="QG153:QG156"/>
    <mergeCell ref="QH153:QH156"/>
    <mergeCell ref="QI153:QI156"/>
    <mergeCell ref="QJ153:QJ156"/>
    <mergeCell ref="QK153:QK156"/>
    <mergeCell ref="PZ153:PZ156"/>
    <mergeCell ref="QA153:QA156"/>
    <mergeCell ref="QB153:QB156"/>
    <mergeCell ref="QC153:QC156"/>
    <mergeCell ref="QD153:QD156"/>
    <mergeCell ref="QE153:QE156"/>
    <mergeCell ref="PT153:PT156"/>
    <mergeCell ref="PU153:PU156"/>
    <mergeCell ref="PV153:PV156"/>
    <mergeCell ref="PW153:PW156"/>
    <mergeCell ref="PX153:PX156"/>
    <mergeCell ref="PY153:PY156"/>
    <mergeCell ref="PN153:PN156"/>
    <mergeCell ref="PO153:PO156"/>
    <mergeCell ref="PP153:PP156"/>
    <mergeCell ref="PQ153:PQ156"/>
    <mergeCell ref="PR153:PR156"/>
    <mergeCell ref="PS153:PS156"/>
    <mergeCell ref="PH153:PH156"/>
    <mergeCell ref="PI153:PI156"/>
    <mergeCell ref="PJ153:PJ156"/>
    <mergeCell ref="PK153:PK156"/>
    <mergeCell ref="PL153:PL156"/>
    <mergeCell ref="PM153:PM156"/>
    <mergeCell ref="PB153:PB156"/>
    <mergeCell ref="PC153:PC156"/>
    <mergeCell ref="PD153:PD156"/>
    <mergeCell ref="PE153:PE156"/>
    <mergeCell ref="PF153:PF156"/>
    <mergeCell ref="PG153:PG156"/>
    <mergeCell ref="RP153:RP156"/>
    <mergeCell ref="RQ153:RQ156"/>
    <mergeCell ref="RR153:RR156"/>
    <mergeCell ref="RS153:RS156"/>
    <mergeCell ref="RT153:RT156"/>
    <mergeCell ref="RU153:RU156"/>
    <mergeCell ref="RJ153:RJ156"/>
    <mergeCell ref="RK153:RK156"/>
    <mergeCell ref="RL153:RL156"/>
    <mergeCell ref="RM153:RM156"/>
    <mergeCell ref="RN153:RN156"/>
    <mergeCell ref="RO153:RO156"/>
    <mergeCell ref="RD153:RD156"/>
    <mergeCell ref="RE153:RE156"/>
    <mergeCell ref="RF153:RF156"/>
    <mergeCell ref="RG153:RG156"/>
    <mergeCell ref="RH153:RH156"/>
    <mergeCell ref="RI153:RI156"/>
    <mergeCell ref="QX153:QX156"/>
    <mergeCell ref="QY153:QY156"/>
    <mergeCell ref="QZ153:QZ156"/>
    <mergeCell ref="RA153:RA156"/>
    <mergeCell ref="RB153:RB156"/>
    <mergeCell ref="RC153:RC156"/>
    <mergeCell ref="QR153:QR156"/>
    <mergeCell ref="QS153:QS156"/>
    <mergeCell ref="QT153:QT156"/>
    <mergeCell ref="QU153:QU156"/>
    <mergeCell ref="QV153:QV156"/>
    <mergeCell ref="QW153:QW156"/>
    <mergeCell ref="QL153:QL156"/>
    <mergeCell ref="QM153:QM156"/>
    <mergeCell ref="QN153:QN156"/>
    <mergeCell ref="QO153:QO156"/>
    <mergeCell ref="QP153:QP156"/>
    <mergeCell ref="QQ153:QQ156"/>
    <mergeCell ref="SZ153:SZ156"/>
    <mergeCell ref="TA153:TA156"/>
    <mergeCell ref="TB153:TB156"/>
    <mergeCell ref="TC153:TC156"/>
    <mergeCell ref="TD153:TD156"/>
    <mergeCell ref="TE153:TE156"/>
    <mergeCell ref="ST153:ST156"/>
    <mergeCell ref="SU153:SU156"/>
    <mergeCell ref="SV153:SV156"/>
    <mergeCell ref="SW153:SW156"/>
    <mergeCell ref="SX153:SX156"/>
    <mergeCell ref="SY153:SY156"/>
    <mergeCell ref="SN153:SN156"/>
    <mergeCell ref="SO153:SO156"/>
    <mergeCell ref="SP153:SP156"/>
    <mergeCell ref="SQ153:SQ156"/>
    <mergeCell ref="SR153:SR156"/>
    <mergeCell ref="SS153:SS156"/>
    <mergeCell ref="SH153:SH156"/>
    <mergeCell ref="SI153:SI156"/>
    <mergeCell ref="SJ153:SJ156"/>
    <mergeCell ref="SK153:SK156"/>
    <mergeCell ref="SL153:SL156"/>
    <mergeCell ref="SM153:SM156"/>
    <mergeCell ref="SB153:SB156"/>
    <mergeCell ref="SC153:SC156"/>
    <mergeCell ref="SD153:SD156"/>
    <mergeCell ref="SE153:SE156"/>
    <mergeCell ref="SF153:SF156"/>
    <mergeCell ref="SG153:SG156"/>
    <mergeCell ref="RV153:RV156"/>
    <mergeCell ref="RW153:RW156"/>
    <mergeCell ref="RX153:RX156"/>
    <mergeCell ref="RY153:RY156"/>
    <mergeCell ref="RZ153:RZ156"/>
    <mergeCell ref="SA153:SA156"/>
    <mergeCell ref="UJ153:UJ156"/>
    <mergeCell ref="UK153:UK156"/>
    <mergeCell ref="UL153:UL156"/>
    <mergeCell ref="UM153:UM156"/>
    <mergeCell ref="UN153:UN156"/>
    <mergeCell ref="UO153:UO156"/>
    <mergeCell ref="UD153:UD156"/>
    <mergeCell ref="UE153:UE156"/>
    <mergeCell ref="UF153:UF156"/>
    <mergeCell ref="UG153:UG156"/>
    <mergeCell ref="UH153:UH156"/>
    <mergeCell ref="UI153:UI156"/>
    <mergeCell ref="TX153:TX156"/>
    <mergeCell ref="TY153:TY156"/>
    <mergeCell ref="TZ153:TZ156"/>
    <mergeCell ref="UA153:UA156"/>
    <mergeCell ref="UB153:UB156"/>
    <mergeCell ref="UC153:UC156"/>
    <mergeCell ref="TR153:TR156"/>
    <mergeCell ref="TS153:TS156"/>
    <mergeCell ref="TT153:TT156"/>
    <mergeCell ref="TU153:TU156"/>
    <mergeCell ref="TV153:TV156"/>
    <mergeCell ref="TW153:TW156"/>
    <mergeCell ref="TL153:TL156"/>
    <mergeCell ref="TM153:TM156"/>
    <mergeCell ref="TN153:TN156"/>
    <mergeCell ref="TO153:TO156"/>
    <mergeCell ref="TP153:TP156"/>
    <mergeCell ref="TQ153:TQ156"/>
    <mergeCell ref="TF153:TF156"/>
    <mergeCell ref="TG153:TG156"/>
    <mergeCell ref="TH153:TH156"/>
    <mergeCell ref="TI153:TI156"/>
    <mergeCell ref="TJ153:TJ156"/>
    <mergeCell ref="TK153:TK156"/>
    <mergeCell ref="VT153:VT156"/>
    <mergeCell ref="VU153:VU156"/>
    <mergeCell ref="VV153:VV156"/>
    <mergeCell ref="VW153:VW156"/>
    <mergeCell ref="VX153:VX156"/>
    <mergeCell ref="VY153:VY156"/>
    <mergeCell ref="VN153:VN156"/>
    <mergeCell ref="VO153:VO156"/>
    <mergeCell ref="VP153:VP156"/>
    <mergeCell ref="VQ153:VQ156"/>
    <mergeCell ref="VR153:VR156"/>
    <mergeCell ref="VS153:VS156"/>
    <mergeCell ref="VH153:VH156"/>
    <mergeCell ref="VI153:VI156"/>
    <mergeCell ref="VJ153:VJ156"/>
    <mergeCell ref="VK153:VK156"/>
    <mergeCell ref="VL153:VL156"/>
    <mergeCell ref="VM153:VM156"/>
    <mergeCell ref="VB153:VB156"/>
    <mergeCell ref="VC153:VC156"/>
    <mergeCell ref="VD153:VD156"/>
    <mergeCell ref="VE153:VE156"/>
    <mergeCell ref="VF153:VF156"/>
    <mergeCell ref="VG153:VG156"/>
    <mergeCell ref="UV153:UV156"/>
    <mergeCell ref="UW153:UW156"/>
    <mergeCell ref="UX153:UX156"/>
    <mergeCell ref="UY153:UY156"/>
    <mergeCell ref="UZ153:UZ156"/>
    <mergeCell ref="VA153:VA156"/>
    <mergeCell ref="UP153:UP156"/>
    <mergeCell ref="UQ153:UQ156"/>
    <mergeCell ref="UR153:UR156"/>
    <mergeCell ref="US153:US156"/>
    <mergeCell ref="UT153:UT156"/>
    <mergeCell ref="UU153:UU156"/>
    <mergeCell ref="XD153:XD156"/>
    <mergeCell ref="XE153:XE156"/>
    <mergeCell ref="XF153:XF156"/>
    <mergeCell ref="XG153:XG156"/>
    <mergeCell ref="XH153:XH156"/>
    <mergeCell ref="XI153:XI156"/>
    <mergeCell ref="WX153:WX156"/>
    <mergeCell ref="WY153:WY156"/>
    <mergeCell ref="WZ153:WZ156"/>
    <mergeCell ref="XA153:XA156"/>
    <mergeCell ref="XB153:XB156"/>
    <mergeCell ref="XC153:XC156"/>
    <mergeCell ref="WR153:WR156"/>
    <mergeCell ref="WS153:WS156"/>
    <mergeCell ref="WT153:WT156"/>
    <mergeCell ref="WU153:WU156"/>
    <mergeCell ref="WV153:WV156"/>
    <mergeCell ref="WW153:WW156"/>
    <mergeCell ref="WL153:WL156"/>
    <mergeCell ref="WM153:WM156"/>
    <mergeCell ref="WN153:WN156"/>
    <mergeCell ref="WO153:WO156"/>
    <mergeCell ref="WP153:WP156"/>
    <mergeCell ref="WQ153:WQ156"/>
    <mergeCell ref="WF153:WF156"/>
    <mergeCell ref="WG153:WG156"/>
    <mergeCell ref="WH153:WH156"/>
    <mergeCell ref="WI153:WI156"/>
    <mergeCell ref="WJ153:WJ156"/>
    <mergeCell ref="WK153:WK156"/>
    <mergeCell ref="VZ153:VZ156"/>
    <mergeCell ref="WA153:WA156"/>
    <mergeCell ref="WB153:WB156"/>
    <mergeCell ref="WC153:WC156"/>
    <mergeCell ref="WD153:WD156"/>
    <mergeCell ref="WE153:WE156"/>
    <mergeCell ref="YN153:YN156"/>
    <mergeCell ref="YO153:YO156"/>
    <mergeCell ref="YP153:YP156"/>
    <mergeCell ref="YQ153:YQ156"/>
    <mergeCell ref="YR153:YR156"/>
    <mergeCell ref="YS153:YS156"/>
    <mergeCell ref="YH153:YH156"/>
    <mergeCell ref="YI153:YI156"/>
    <mergeCell ref="YJ153:YJ156"/>
    <mergeCell ref="YK153:YK156"/>
    <mergeCell ref="YL153:YL156"/>
    <mergeCell ref="YM153:YM156"/>
    <mergeCell ref="YB153:YB156"/>
    <mergeCell ref="YC153:YC156"/>
    <mergeCell ref="YD153:YD156"/>
    <mergeCell ref="YE153:YE156"/>
    <mergeCell ref="YF153:YF156"/>
    <mergeCell ref="YG153:YG156"/>
    <mergeCell ref="XV153:XV156"/>
    <mergeCell ref="XW153:XW156"/>
    <mergeCell ref="XX153:XX156"/>
    <mergeCell ref="XY153:XY156"/>
    <mergeCell ref="XZ153:XZ156"/>
    <mergeCell ref="YA153:YA156"/>
    <mergeCell ref="XP153:XP156"/>
    <mergeCell ref="XQ153:XQ156"/>
    <mergeCell ref="XR153:XR156"/>
    <mergeCell ref="XS153:XS156"/>
    <mergeCell ref="XT153:XT156"/>
    <mergeCell ref="XU153:XU156"/>
    <mergeCell ref="XJ153:XJ156"/>
    <mergeCell ref="XK153:XK156"/>
    <mergeCell ref="XL153:XL156"/>
    <mergeCell ref="XM153:XM156"/>
    <mergeCell ref="XN153:XN156"/>
    <mergeCell ref="XO153:XO156"/>
    <mergeCell ref="ZX153:ZX156"/>
    <mergeCell ref="ZY153:ZY156"/>
    <mergeCell ref="ZZ153:ZZ156"/>
    <mergeCell ref="AAA153:AAA156"/>
    <mergeCell ref="AAB153:AAB156"/>
    <mergeCell ref="AAC153:AAC156"/>
    <mergeCell ref="ZR153:ZR156"/>
    <mergeCell ref="ZS153:ZS156"/>
    <mergeCell ref="ZT153:ZT156"/>
    <mergeCell ref="ZU153:ZU156"/>
    <mergeCell ref="ZV153:ZV156"/>
    <mergeCell ref="ZW153:ZW156"/>
    <mergeCell ref="ZL153:ZL156"/>
    <mergeCell ref="ZM153:ZM156"/>
    <mergeCell ref="ZN153:ZN156"/>
    <mergeCell ref="ZO153:ZO156"/>
    <mergeCell ref="ZP153:ZP156"/>
    <mergeCell ref="ZQ153:ZQ156"/>
    <mergeCell ref="ZF153:ZF156"/>
    <mergeCell ref="ZG153:ZG156"/>
    <mergeCell ref="ZH153:ZH156"/>
    <mergeCell ref="ZI153:ZI156"/>
    <mergeCell ref="ZJ153:ZJ156"/>
    <mergeCell ref="ZK153:ZK156"/>
    <mergeCell ref="YZ153:YZ156"/>
    <mergeCell ref="ZA153:ZA156"/>
    <mergeCell ref="ZB153:ZB156"/>
    <mergeCell ref="ZC153:ZC156"/>
    <mergeCell ref="ZD153:ZD156"/>
    <mergeCell ref="ZE153:ZE156"/>
    <mergeCell ref="YT153:YT156"/>
    <mergeCell ref="YU153:YU156"/>
    <mergeCell ref="YV153:YV156"/>
    <mergeCell ref="YW153:YW156"/>
    <mergeCell ref="YX153:YX156"/>
    <mergeCell ref="YY153:YY156"/>
    <mergeCell ref="ABH153:ABH156"/>
    <mergeCell ref="ABI153:ABI156"/>
    <mergeCell ref="ABJ153:ABJ156"/>
    <mergeCell ref="ABK153:ABK156"/>
    <mergeCell ref="ABL153:ABL156"/>
    <mergeCell ref="ABM153:ABM156"/>
    <mergeCell ref="ABB153:ABB156"/>
    <mergeCell ref="ABC153:ABC156"/>
    <mergeCell ref="ABD153:ABD156"/>
    <mergeCell ref="ABE153:ABE156"/>
    <mergeCell ref="ABF153:ABF156"/>
    <mergeCell ref="ABG153:ABG156"/>
    <mergeCell ref="AAV153:AAV156"/>
    <mergeCell ref="AAW153:AAW156"/>
    <mergeCell ref="AAX153:AAX156"/>
    <mergeCell ref="AAY153:AAY156"/>
    <mergeCell ref="AAZ153:AAZ156"/>
    <mergeCell ref="ABA153:ABA156"/>
    <mergeCell ref="AAP153:AAP156"/>
    <mergeCell ref="AAQ153:AAQ156"/>
    <mergeCell ref="AAR153:AAR156"/>
    <mergeCell ref="AAS153:AAS156"/>
    <mergeCell ref="AAT153:AAT156"/>
    <mergeCell ref="AAU153:AAU156"/>
    <mergeCell ref="AAJ153:AAJ156"/>
    <mergeCell ref="AAK153:AAK156"/>
    <mergeCell ref="AAL153:AAL156"/>
    <mergeCell ref="AAM153:AAM156"/>
    <mergeCell ref="AAN153:AAN156"/>
    <mergeCell ref="AAO153:AAO156"/>
    <mergeCell ref="AAD153:AAD156"/>
    <mergeCell ref="AAE153:AAE156"/>
    <mergeCell ref="AAF153:AAF156"/>
    <mergeCell ref="AAG153:AAG156"/>
    <mergeCell ref="AAH153:AAH156"/>
    <mergeCell ref="AAI153:AAI156"/>
    <mergeCell ref="ACR153:ACR156"/>
    <mergeCell ref="ACS153:ACS156"/>
    <mergeCell ref="ACT153:ACT156"/>
    <mergeCell ref="ACU153:ACU156"/>
    <mergeCell ref="ACV153:ACV156"/>
    <mergeCell ref="ACW153:ACW156"/>
    <mergeCell ref="ACL153:ACL156"/>
    <mergeCell ref="ACM153:ACM156"/>
    <mergeCell ref="ACN153:ACN156"/>
    <mergeCell ref="ACO153:ACO156"/>
    <mergeCell ref="ACP153:ACP156"/>
    <mergeCell ref="ACQ153:ACQ156"/>
    <mergeCell ref="ACF153:ACF156"/>
    <mergeCell ref="ACG153:ACG156"/>
    <mergeCell ref="ACH153:ACH156"/>
    <mergeCell ref="ACI153:ACI156"/>
    <mergeCell ref="ACJ153:ACJ156"/>
    <mergeCell ref="ACK153:ACK156"/>
    <mergeCell ref="ABZ153:ABZ156"/>
    <mergeCell ref="ACA153:ACA156"/>
    <mergeCell ref="ACB153:ACB156"/>
    <mergeCell ref="ACC153:ACC156"/>
    <mergeCell ref="ACD153:ACD156"/>
    <mergeCell ref="ACE153:ACE156"/>
    <mergeCell ref="ABT153:ABT156"/>
    <mergeCell ref="ABU153:ABU156"/>
    <mergeCell ref="ABV153:ABV156"/>
    <mergeCell ref="ABW153:ABW156"/>
    <mergeCell ref="ABX153:ABX156"/>
    <mergeCell ref="ABY153:ABY156"/>
    <mergeCell ref="ABN153:ABN156"/>
    <mergeCell ref="ABO153:ABO156"/>
    <mergeCell ref="ABP153:ABP156"/>
    <mergeCell ref="ABQ153:ABQ156"/>
    <mergeCell ref="ABR153:ABR156"/>
    <mergeCell ref="ABS153:ABS156"/>
    <mergeCell ref="AEB153:AEB156"/>
    <mergeCell ref="AEC153:AEC156"/>
    <mergeCell ref="AED153:AED156"/>
    <mergeCell ref="AEE153:AEE156"/>
    <mergeCell ref="AEF153:AEF156"/>
    <mergeCell ref="AEG153:AEG156"/>
    <mergeCell ref="ADV153:ADV156"/>
    <mergeCell ref="ADW153:ADW156"/>
    <mergeCell ref="ADX153:ADX156"/>
    <mergeCell ref="ADY153:ADY156"/>
    <mergeCell ref="ADZ153:ADZ156"/>
    <mergeCell ref="AEA153:AEA156"/>
    <mergeCell ref="ADP153:ADP156"/>
    <mergeCell ref="ADQ153:ADQ156"/>
    <mergeCell ref="ADR153:ADR156"/>
    <mergeCell ref="ADS153:ADS156"/>
    <mergeCell ref="ADT153:ADT156"/>
    <mergeCell ref="ADU153:ADU156"/>
    <mergeCell ref="ADJ153:ADJ156"/>
    <mergeCell ref="ADK153:ADK156"/>
    <mergeCell ref="ADL153:ADL156"/>
    <mergeCell ref="ADM153:ADM156"/>
    <mergeCell ref="ADN153:ADN156"/>
    <mergeCell ref="ADO153:ADO156"/>
    <mergeCell ref="ADD153:ADD156"/>
    <mergeCell ref="ADE153:ADE156"/>
    <mergeCell ref="ADF153:ADF156"/>
    <mergeCell ref="ADG153:ADG156"/>
    <mergeCell ref="ADH153:ADH156"/>
    <mergeCell ref="ADI153:ADI156"/>
    <mergeCell ref="ACX153:ACX156"/>
    <mergeCell ref="ACY153:ACY156"/>
    <mergeCell ref="ACZ153:ACZ156"/>
    <mergeCell ref="ADA153:ADA156"/>
    <mergeCell ref="ADB153:ADB156"/>
    <mergeCell ref="ADC153:ADC156"/>
    <mergeCell ref="AFL153:AFL156"/>
    <mergeCell ref="AFM153:AFM156"/>
    <mergeCell ref="AFN153:AFN156"/>
    <mergeCell ref="AFO153:AFO156"/>
    <mergeCell ref="AFP153:AFP156"/>
    <mergeCell ref="AFQ153:AFQ156"/>
    <mergeCell ref="AFF153:AFF156"/>
    <mergeCell ref="AFG153:AFG156"/>
    <mergeCell ref="AFH153:AFH156"/>
    <mergeCell ref="AFI153:AFI156"/>
    <mergeCell ref="AFJ153:AFJ156"/>
    <mergeCell ref="AFK153:AFK156"/>
    <mergeCell ref="AEZ153:AEZ156"/>
    <mergeCell ref="AFA153:AFA156"/>
    <mergeCell ref="AFB153:AFB156"/>
    <mergeCell ref="AFC153:AFC156"/>
    <mergeCell ref="AFD153:AFD156"/>
    <mergeCell ref="AFE153:AFE156"/>
    <mergeCell ref="AET153:AET156"/>
    <mergeCell ref="AEU153:AEU156"/>
    <mergeCell ref="AEV153:AEV156"/>
    <mergeCell ref="AEW153:AEW156"/>
    <mergeCell ref="AEX153:AEX156"/>
    <mergeCell ref="AEY153:AEY156"/>
    <mergeCell ref="AEN153:AEN156"/>
    <mergeCell ref="AEO153:AEO156"/>
    <mergeCell ref="AEP153:AEP156"/>
    <mergeCell ref="AEQ153:AEQ156"/>
    <mergeCell ref="AER153:AER156"/>
    <mergeCell ref="AES153:AES156"/>
    <mergeCell ref="AEH153:AEH156"/>
    <mergeCell ref="AEI153:AEI156"/>
    <mergeCell ref="AEJ153:AEJ156"/>
    <mergeCell ref="AEK153:AEK156"/>
    <mergeCell ref="AEL153:AEL156"/>
    <mergeCell ref="AEM153:AEM156"/>
    <mergeCell ref="AGV153:AGV156"/>
    <mergeCell ref="AGW153:AGW156"/>
    <mergeCell ref="AGX153:AGX156"/>
    <mergeCell ref="AGY153:AGY156"/>
    <mergeCell ref="AGZ153:AGZ156"/>
    <mergeCell ref="AHA153:AHA156"/>
    <mergeCell ref="AGP153:AGP156"/>
    <mergeCell ref="AGQ153:AGQ156"/>
    <mergeCell ref="AGR153:AGR156"/>
    <mergeCell ref="AGS153:AGS156"/>
    <mergeCell ref="AGT153:AGT156"/>
    <mergeCell ref="AGU153:AGU156"/>
    <mergeCell ref="AGJ153:AGJ156"/>
    <mergeCell ref="AGK153:AGK156"/>
    <mergeCell ref="AGL153:AGL156"/>
    <mergeCell ref="AGM153:AGM156"/>
    <mergeCell ref="AGN153:AGN156"/>
    <mergeCell ref="AGO153:AGO156"/>
    <mergeCell ref="AGD153:AGD156"/>
    <mergeCell ref="AGE153:AGE156"/>
    <mergeCell ref="AGF153:AGF156"/>
    <mergeCell ref="AGG153:AGG156"/>
    <mergeCell ref="AGH153:AGH156"/>
    <mergeCell ref="AGI153:AGI156"/>
    <mergeCell ref="AFX153:AFX156"/>
    <mergeCell ref="AFY153:AFY156"/>
    <mergeCell ref="AFZ153:AFZ156"/>
    <mergeCell ref="AGA153:AGA156"/>
    <mergeCell ref="AGB153:AGB156"/>
    <mergeCell ref="AGC153:AGC156"/>
    <mergeCell ref="AFR153:AFR156"/>
    <mergeCell ref="AFS153:AFS156"/>
    <mergeCell ref="AFT153:AFT156"/>
    <mergeCell ref="AFU153:AFU156"/>
    <mergeCell ref="AFV153:AFV156"/>
    <mergeCell ref="AFW153:AFW156"/>
    <mergeCell ref="AIF153:AIF156"/>
    <mergeCell ref="AIG153:AIG156"/>
    <mergeCell ref="AIH153:AIH156"/>
    <mergeCell ref="AII153:AII156"/>
    <mergeCell ref="AIJ153:AIJ156"/>
    <mergeCell ref="AIK153:AIK156"/>
    <mergeCell ref="AHZ153:AHZ156"/>
    <mergeCell ref="AIA153:AIA156"/>
    <mergeCell ref="AIB153:AIB156"/>
    <mergeCell ref="AIC153:AIC156"/>
    <mergeCell ref="AID153:AID156"/>
    <mergeCell ref="AIE153:AIE156"/>
    <mergeCell ref="AHT153:AHT156"/>
    <mergeCell ref="AHU153:AHU156"/>
    <mergeCell ref="AHV153:AHV156"/>
    <mergeCell ref="AHW153:AHW156"/>
    <mergeCell ref="AHX153:AHX156"/>
    <mergeCell ref="AHY153:AHY156"/>
    <mergeCell ref="AHN153:AHN156"/>
    <mergeCell ref="AHO153:AHO156"/>
    <mergeCell ref="AHP153:AHP156"/>
    <mergeCell ref="AHQ153:AHQ156"/>
    <mergeCell ref="AHR153:AHR156"/>
    <mergeCell ref="AHS153:AHS156"/>
    <mergeCell ref="AHH153:AHH156"/>
    <mergeCell ref="AHI153:AHI156"/>
    <mergeCell ref="AHJ153:AHJ156"/>
    <mergeCell ref="AHK153:AHK156"/>
    <mergeCell ref="AHL153:AHL156"/>
    <mergeCell ref="AHM153:AHM156"/>
    <mergeCell ref="AHB153:AHB156"/>
    <mergeCell ref="AHC153:AHC156"/>
    <mergeCell ref="AHD153:AHD156"/>
    <mergeCell ref="AHE153:AHE156"/>
    <mergeCell ref="AHF153:AHF156"/>
    <mergeCell ref="AHG153:AHG156"/>
    <mergeCell ref="AJP153:AJP156"/>
    <mergeCell ref="AJQ153:AJQ156"/>
    <mergeCell ref="AJR153:AJR156"/>
    <mergeCell ref="AJS153:AJS156"/>
    <mergeCell ref="AJT153:AJT156"/>
    <mergeCell ref="AJU153:AJU156"/>
    <mergeCell ref="AJJ153:AJJ156"/>
    <mergeCell ref="AJK153:AJK156"/>
    <mergeCell ref="AJL153:AJL156"/>
    <mergeCell ref="AJM153:AJM156"/>
    <mergeCell ref="AJN153:AJN156"/>
    <mergeCell ref="AJO153:AJO156"/>
    <mergeCell ref="AJD153:AJD156"/>
    <mergeCell ref="AJE153:AJE156"/>
    <mergeCell ref="AJF153:AJF156"/>
    <mergeCell ref="AJG153:AJG156"/>
    <mergeCell ref="AJH153:AJH156"/>
    <mergeCell ref="AJI153:AJI156"/>
    <mergeCell ref="AIX153:AIX156"/>
    <mergeCell ref="AIY153:AIY156"/>
    <mergeCell ref="AIZ153:AIZ156"/>
    <mergeCell ref="AJA153:AJA156"/>
    <mergeCell ref="AJB153:AJB156"/>
    <mergeCell ref="AJC153:AJC156"/>
    <mergeCell ref="AIR153:AIR156"/>
    <mergeCell ref="AIS153:AIS156"/>
    <mergeCell ref="AIT153:AIT156"/>
    <mergeCell ref="AIU153:AIU156"/>
    <mergeCell ref="AIV153:AIV156"/>
    <mergeCell ref="AIW153:AIW156"/>
    <mergeCell ref="AIL153:AIL156"/>
    <mergeCell ref="AIM153:AIM156"/>
    <mergeCell ref="AIN153:AIN156"/>
    <mergeCell ref="AIO153:AIO156"/>
    <mergeCell ref="AIP153:AIP156"/>
    <mergeCell ref="AIQ153:AIQ156"/>
    <mergeCell ref="AKZ153:AKZ156"/>
    <mergeCell ref="ALA153:ALA156"/>
    <mergeCell ref="ALB153:ALB156"/>
    <mergeCell ref="ALC153:ALC156"/>
    <mergeCell ref="ALD153:ALD156"/>
    <mergeCell ref="ALE153:ALE156"/>
    <mergeCell ref="AKT153:AKT156"/>
    <mergeCell ref="AKU153:AKU156"/>
    <mergeCell ref="AKV153:AKV156"/>
    <mergeCell ref="AKW153:AKW156"/>
    <mergeCell ref="AKX153:AKX156"/>
    <mergeCell ref="AKY153:AKY156"/>
    <mergeCell ref="AKN153:AKN156"/>
    <mergeCell ref="AKO153:AKO156"/>
    <mergeCell ref="AKP153:AKP156"/>
    <mergeCell ref="AKQ153:AKQ156"/>
    <mergeCell ref="AKR153:AKR156"/>
    <mergeCell ref="AKS153:AKS156"/>
    <mergeCell ref="AKH153:AKH156"/>
    <mergeCell ref="AKI153:AKI156"/>
    <mergeCell ref="AKJ153:AKJ156"/>
    <mergeCell ref="AKK153:AKK156"/>
    <mergeCell ref="AKL153:AKL156"/>
    <mergeCell ref="AKM153:AKM156"/>
    <mergeCell ref="AKB153:AKB156"/>
    <mergeCell ref="AKC153:AKC156"/>
    <mergeCell ref="AKD153:AKD156"/>
    <mergeCell ref="AKE153:AKE156"/>
    <mergeCell ref="AKF153:AKF156"/>
    <mergeCell ref="AKG153:AKG156"/>
    <mergeCell ref="AJV153:AJV156"/>
    <mergeCell ref="AJW153:AJW156"/>
    <mergeCell ref="AJX153:AJX156"/>
    <mergeCell ref="AJY153:AJY156"/>
    <mergeCell ref="AJZ153:AJZ156"/>
    <mergeCell ref="AKA153:AKA156"/>
    <mergeCell ref="AMJ153:AMJ156"/>
    <mergeCell ref="AMK153:AMK156"/>
    <mergeCell ref="AML153:AML156"/>
    <mergeCell ref="AMM153:AMM156"/>
    <mergeCell ref="AMN153:AMN156"/>
    <mergeCell ref="AMO153:AMO156"/>
    <mergeCell ref="AMD153:AMD156"/>
    <mergeCell ref="AME153:AME156"/>
    <mergeCell ref="AMF153:AMF156"/>
    <mergeCell ref="AMG153:AMG156"/>
    <mergeCell ref="AMH153:AMH156"/>
    <mergeCell ref="AMI153:AMI156"/>
    <mergeCell ref="ALX153:ALX156"/>
    <mergeCell ref="ALY153:ALY156"/>
    <mergeCell ref="ALZ153:ALZ156"/>
    <mergeCell ref="AMA153:AMA156"/>
    <mergeCell ref="AMB153:AMB156"/>
    <mergeCell ref="AMC153:AMC156"/>
    <mergeCell ref="ALR153:ALR156"/>
    <mergeCell ref="ALS153:ALS156"/>
    <mergeCell ref="ALT153:ALT156"/>
    <mergeCell ref="ALU153:ALU156"/>
    <mergeCell ref="ALV153:ALV156"/>
    <mergeCell ref="ALW153:ALW156"/>
    <mergeCell ref="ALL153:ALL156"/>
    <mergeCell ref="ALM153:ALM156"/>
    <mergeCell ref="ALN153:ALN156"/>
    <mergeCell ref="ALO153:ALO156"/>
    <mergeCell ref="ALP153:ALP156"/>
    <mergeCell ref="ALQ153:ALQ156"/>
    <mergeCell ref="ALF153:ALF156"/>
    <mergeCell ref="ALG153:ALG156"/>
    <mergeCell ref="ALH153:ALH156"/>
    <mergeCell ref="ALI153:ALI156"/>
    <mergeCell ref="ALJ153:ALJ156"/>
    <mergeCell ref="ALK153:ALK156"/>
    <mergeCell ref="ANT153:ANT156"/>
    <mergeCell ref="ANU153:ANU156"/>
    <mergeCell ref="ANV153:ANV156"/>
    <mergeCell ref="ANW153:ANW156"/>
    <mergeCell ref="ANX153:ANX156"/>
    <mergeCell ref="ANY153:ANY156"/>
    <mergeCell ref="ANN153:ANN156"/>
    <mergeCell ref="ANO153:ANO156"/>
    <mergeCell ref="ANP153:ANP156"/>
    <mergeCell ref="ANQ153:ANQ156"/>
    <mergeCell ref="ANR153:ANR156"/>
    <mergeCell ref="ANS153:ANS156"/>
    <mergeCell ref="ANH153:ANH156"/>
    <mergeCell ref="ANI153:ANI156"/>
    <mergeCell ref="ANJ153:ANJ156"/>
    <mergeCell ref="ANK153:ANK156"/>
    <mergeCell ref="ANL153:ANL156"/>
    <mergeCell ref="ANM153:ANM156"/>
    <mergeCell ref="ANB153:ANB156"/>
    <mergeCell ref="ANC153:ANC156"/>
    <mergeCell ref="AND153:AND156"/>
    <mergeCell ref="ANE153:ANE156"/>
    <mergeCell ref="ANF153:ANF156"/>
    <mergeCell ref="ANG153:ANG156"/>
    <mergeCell ref="AMV153:AMV156"/>
    <mergeCell ref="AMW153:AMW156"/>
    <mergeCell ref="AMX153:AMX156"/>
    <mergeCell ref="AMY153:AMY156"/>
    <mergeCell ref="AMZ153:AMZ156"/>
    <mergeCell ref="ANA153:ANA156"/>
    <mergeCell ref="AMP153:AMP156"/>
    <mergeCell ref="AMQ153:AMQ156"/>
    <mergeCell ref="AMR153:AMR156"/>
    <mergeCell ref="AMS153:AMS156"/>
    <mergeCell ref="AMT153:AMT156"/>
    <mergeCell ref="AMU153:AMU156"/>
    <mergeCell ref="APD153:APD156"/>
    <mergeCell ref="APE153:APE156"/>
    <mergeCell ref="APF153:APF156"/>
    <mergeCell ref="APG153:APG156"/>
    <mergeCell ref="APH153:APH156"/>
    <mergeCell ref="API153:API156"/>
    <mergeCell ref="AOX153:AOX156"/>
    <mergeCell ref="AOY153:AOY156"/>
    <mergeCell ref="AOZ153:AOZ156"/>
    <mergeCell ref="APA153:APA156"/>
    <mergeCell ref="APB153:APB156"/>
    <mergeCell ref="APC153:APC156"/>
    <mergeCell ref="AOR153:AOR156"/>
    <mergeCell ref="AOS153:AOS156"/>
    <mergeCell ref="AOT153:AOT156"/>
    <mergeCell ref="AOU153:AOU156"/>
    <mergeCell ref="AOV153:AOV156"/>
    <mergeCell ref="AOW153:AOW156"/>
    <mergeCell ref="AOL153:AOL156"/>
    <mergeCell ref="AOM153:AOM156"/>
    <mergeCell ref="AON153:AON156"/>
    <mergeCell ref="AOO153:AOO156"/>
    <mergeCell ref="AOP153:AOP156"/>
    <mergeCell ref="AOQ153:AOQ156"/>
    <mergeCell ref="AOF153:AOF156"/>
    <mergeCell ref="AOG153:AOG156"/>
    <mergeCell ref="AOH153:AOH156"/>
    <mergeCell ref="AOI153:AOI156"/>
    <mergeCell ref="AOJ153:AOJ156"/>
    <mergeCell ref="AOK153:AOK156"/>
    <mergeCell ref="ANZ153:ANZ156"/>
    <mergeCell ref="AOA153:AOA156"/>
    <mergeCell ref="AOB153:AOB156"/>
    <mergeCell ref="AOC153:AOC156"/>
    <mergeCell ref="AOD153:AOD156"/>
    <mergeCell ref="AOE153:AOE156"/>
    <mergeCell ref="AQN153:AQN156"/>
    <mergeCell ref="AQO153:AQO156"/>
    <mergeCell ref="AQP153:AQP156"/>
    <mergeCell ref="AQQ153:AQQ156"/>
    <mergeCell ref="AQR153:AQR156"/>
    <mergeCell ref="AQS153:AQS156"/>
    <mergeCell ref="AQH153:AQH156"/>
    <mergeCell ref="AQI153:AQI156"/>
    <mergeCell ref="AQJ153:AQJ156"/>
    <mergeCell ref="AQK153:AQK156"/>
    <mergeCell ref="AQL153:AQL156"/>
    <mergeCell ref="AQM153:AQM156"/>
    <mergeCell ref="AQB153:AQB156"/>
    <mergeCell ref="AQC153:AQC156"/>
    <mergeCell ref="AQD153:AQD156"/>
    <mergeCell ref="AQE153:AQE156"/>
    <mergeCell ref="AQF153:AQF156"/>
    <mergeCell ref="AQG153:AQG156"/>
    <mergeCell ref="APV153:APV156"/>
    <mergeCell ref="APW153:APW156"/>
    <mergeCell ref="APX153:APX156"/>
    <mergeCell ref="APY153:APY156"/>
    <mergeCell ref="APZ153:APZ156"/>
    <mergeCell ref="AQA153:AQA156"/>
    <mergeCell ref="APP153:APP156"/>
    <mergeCell ref="APQ153:APQ156"/>
    <mergeCell ref="APR153:APR156"/>
    <mergeCell ref="APS153:APS156"/>
    <mergeCell ref="APT153:APT156"/>
    <mergeCell ref="APU153:APU156"/>
    <mergeCell ref="APJ153:APJ156"/>
    <mergeCell ref="APK153:APK156"/>
    <mergeCell ref="APL153:APL156"/>
    <mergeCell ref="APM153:APM156"/>
    <mergeCell ref="APN153:APN156"/>
    <mergeCell ref="APO153:APO156"/>
    <mergeCell ref="ARX153:ARX156"/>
    <mergeCell ref="ARY153:ARY156"/>
    <mergeCell ref="ARZ153:ARZ156"/>
    <mergeCell ref="ASA153:ASA156"/>
    <mergeCell ref="ASB153:ASB156"/>
    <mergeCell ref="ASC153:ASC156"/>
    <mergeCell ref="ARR153:ARR156"/>
    <mergeCell ref="ARS153:ARS156"/>
    <mergeCell ref="ART153:ART156"/>
    <mergeCell ref="ARU153:ARU156"/>
    <mergeCell ref="ARV153:ARV156"/>
    <mergeCell ref="ARW153:ARW156"/>
    <mergeCell ref="ARL153:ARL156"/>
    <mergeCell ref="ARM153:ARM156"/>
    <mergeCell ref="ARN153:ARN156"/>
    <mergeCell ref="ARO153:ARO156"/>
    <mergeCell ref="ARP153:ARP156"/>
    <mergeCell ref="ARQ153:ARQ156"/>
    <mergeCell ref="ARF153:ARF156"/>
    <mergeCell ref="ARG153:ARG156"/>
    <mergeCell ref="ARH153:ARH156"/>
    <mergeCell ref="ARI153:ARI156"/>
    <mergeCell ref="ARJ153:ARJ156"/>
    <mergeCell ref="ARK153:ARK156"/>
    <mergeCell ref="AQZ153:AQZ156"/>
    <mergeCell ref="ARA153:ARA156"/>
    <mergeCell ref="ARB153:ARB156"/>
    <mergeCell ref="ARC153:ARC156"/>
    <mergeCell ref="ARD153:ARD156"/>
    <mergeCell ref="ARE153:ARE156"/>
    <mergeCell ref="AQT153:AQT156"/>
    <mergeCell ref="AQU153:AQU156"/>
    <mergeCell ref="AQV153:AQV156"/>
    <mergeCell ref="AQW153:AQW156"/>
    <mergeCell ref="AQX153:AQX156"/>
    <mergeCell ref="AQY153:AQY156"/>
    <mergeCell ref="ATH153:ATH156"/>
    <mergeCell ref="ATI153:ATI156"/>
    <mergeCell ref="ATJ153:ATJ156"/>
    <mergeCell ref="ATK153:ATK156"/>
    <mergeCell ref="ATL153:ATL156"/>
    <mergeCell ref="ATM153:ATM156"/>
    <mergeCell ref="ATB153:ATB156"/>
    <mergeCell ref="ATC153:ATC156"/>
    <mergeCell ref="ATD153:ATD156"/>
    <mergeCell ref="ATE153:ATE156"/>
    <mergeCell ref="ATF153:ATF156"/>
    <mergeCell ref="ATG153:ATG156"/>
    <mergeCell ref="ASV153:ASV156"/>
    <mergeCell ref="ASW153:ASW156"/>
    <mergeCell ref="ASX153:ASX156"/>
    <mergeCell ref="ASY153:ASY156"/>
    <mergeCell ref="ASZ153:ASZ156"/>
    <mergeCell ref="ATA153:ATA156"/>
    <mergeCell ref="ASP153:ASP156"/>
    <mergeCell ref="ASQ153:ASQ156"/>
    <mergeCell ref="ASR153:ASR156"/>
    <mergeCell ref="ASS153:ASS156"/>
    <mergeCell ref="AST153:AST156"/>
    <mergeCell ref="ASU153:ASU156"/>
    <mergeCell ref="ASJ153:ASJ156"/>
    <mergeCell ref="ASK153:ASK156"/>
    <mergeCell ref="ASL153:ASL156"/>
    <mergeCell ref="ASM153:ASM156"/>
    <mergeCell ref="ASN153:ASN156"/>
    <mergeCell ref="ASO153:ASO156"/>
    <mergeCell ref="ASD153:ASD156"/>
    <mergeCell ref="ASE153:ASE156"/>
    <mergeCell ref="ASF153:ASF156"/>
    <mergeCell ref="ASG153:ASG156"/>
    <mergeCell ref="ASH153:ASH156"/>
    <mergeCell ref="ASI153:ASI156"/>
    <mergeCell ref="AUR153:AUR156"/>
    <mergeCell ref="AUS153:AUS156"/>
    <mergeCell ref="AUT153:AUT156"/>
    <mergeCell ref="AUU153:AUU156"/>
    <mergeCell ref="AUV153:AUV156"/>
    <mergeCell ref="AUW153:AUW156"/>
    <mergeCell ref="AUL153:AUL156"/>
    <mergeCell ref="AUM153:AUM156"/>
    <mergeCell ref="AUN153:AUN156"/>
    <mergeCell ref="AUO153:AUO156"/>
    <mergeCell ref="AUP153:AUP156"/>
    <mergeCell ref="AUQ153:AUQ156"/>
    <mergeCell ref="AUF153:AUF156"/>
    <mergeCell ref="AUG153:AUG156"/>
    <mergeCell ref="AUH153:AUH156"/>
    <mergeCell ref="AUI153:AUI156"/>
    <mergeCell ref="AUJ153:AUJ156"/>
    <mergeCell ref="AUK153:AUK156"/>
    <mergeCell ref="ATZ153:ATZ156"/>
    <mergeCell ref="AUA153:AUA156"/>
    <mergeCell ref="AUB153:AUB156"/>
    <mergeCell ref="AUC153:AUC156"/>
    <mergeCell ref="AUD153:AUD156"/>
    <mergeCell ref="AUE153:AUE156"/>
    <mergeCell ref="ATT153:ATT156"/>
    <mergeCell ref="ATU153:ATU156"/>
    <mergeCell ref="ATV153:ATV156"/>
    <mergeCell ref="ATW153:ATW156"/>
    <mergeCell ref="ATX153:ATX156"/>
    <mergeCell ref="ATY153:ATY156"/>
    <mergeCell ref="ATN153:ATN156"/>
    <mergeCell ref="ATO153:ATO156"/>
    <mergeCell ref="ATP153:ATP156"/>
    <mergeCell ref="ATQ153:ATQ156"/>
    <mergeCell ref="ATR153:ATR156"/>
    <mergeCell ref="ATS153:ATS156"/>
    <mergeCell ref="AWB153:AWB156"/>
    <mergeCell ref="AWC153:AWC156"/>
    <mergeCell ref="AWD153:AWD156"/>
    <mergeCell ref="AWE153:AWE156"/>
    <mergeCell ref="AWF153:AWF156"/>
    <mergeCell ref="AWG153:AWG156"/>
    <mergeCell ref="AVV153:AVV156"/>
    <mergeCell ref="AVW153:AVW156"/>
    <mergeCell ref="AVX153:AVX156"/>
    <mergeCell ref="AVY153:AVY156"/>
    <mergeCell ref="AVZ153:AVZ156"/>
    <mergeCell ref="AWA153:AWA156"/>
    <mergeCell ref="AVP153:AVP156"/>
    <mergeCell ref="AVQ153:AVQ156"/>
    <mergeCell ref="AVR153:AVR156"/>
    <mergeCell ref="AVS153:AVS156"/>
    <mergeCell ref="AVT153:AVT156"/>
    <mergeCell ref="AVU153:AVU156"/>
    <mergeCell ref="AVJ153:AVJ156"/>
    <mergeCell ref="AVK153:AVK156"/>
    <mergeCell ref="AVL153:AVL156"/>
    <mergeCell ref="AVM153:AVM156"/>
    <mergeCell ref="AVN153:AVN156"/>
    <mergeCell ref="AVO153:AVO156"/>
    <mergeCell ref="AVD153:AVD156"/>
    <mergeCell ref="AVE153:AVE156"/>
    <mergeCell ref="AVF153:AVF156"/>
    <mergeCell ref="AVG153:AVG156"/>
    <mergeCell ref="AVH153:AVH156"/>
    <mergeCell ref="AVI153:AVI156"/>
    <mergeCell ref="AUX153:AUX156"/>
    <mergeCell ref="AUY153:AUY156"/>
    <mergeCell ref="AUZ153:AUZ156"/>
    <mergeCell ref="AVA153:AVA156"/>
    <mergeCell ref="AVB153:AVB156"/>
    <mergeCell ref="AVC153:AVC156"/>
    <mergeCell ref="AXL153:AXL156"/>
    <mergeCell ref="AXM153:AXM156"/>
    <mergeCell ref="AXN153:AXN156"/>
    <mergeCell ref="AXO153:AXO156"/>
    <mergeCell ref="AXP153:AXP156"/>
    <mergeCell ref="AXQ153:AXQ156"/>
    <mergeCell ref="AXF153:AXF156"/>
    <mergeCell ref="AXG153:AXG156"/>
    <mergeCell ref="AXH153:AXH156"/>
    <mergeCell ref="AXI153:AXI156"/>
    <mergeCell ref="AXJ153:AXJ156"/>
    <mergeCell ref="AXK153:AXK156"/>
    <mergeCell ref="AWZ153:AWZ156"/>
    <mergeCell ref="AXA153:AXA156"/>
    <mergeCell ref="AXB153:AXB156"/>
    <mergeCell ref="AXC153:AXC156"/>
    <mergeCell ref="AXD153:AXD156"/>
    <mergeCell ref="AXE153:AXE156"/>
    <mergeCell ref="AWT153:AWT156"/>
    <mergeCell ref="AWU153:AWU156"/>
    <mergeCell ref="AWV153:AWV156"/>
    <mergeCell ref="AWW153:AWW156"/>
    <mergeCell ref="AWX153:AWX156"/>
    <mergeCell ref="AWY153:AWY156"/>
    <mergeCell ref="AWN153:AWN156"/>
    <mergeCell ref="AWO153:AWO156"/>
    <mergeCell ref="AWP153:AWP156"/>
    <mergeCell ref="AWQ153:AWQ156"/>
    <mergeCell ref="AWR153:AWR156"/>
    <mergeCell ref="AWS153:AWS156"/>
    <mergeCell ref="AWH153:AWH156"/>
    <mergeCell ref="AWI153:AWI156"/>
    <mergeCell ref="AWJ153:AWJ156"/>
    <mergeCell ref="AWK153:AWK156"/>
    <mergeCell ref="AWL153:AWL156"/>
    <mergeCell ref="AWM153:AWM156"/>
    <mergeCell ref="AYV153:AYV156"/>
    <mergeCell ref="AYW153:AYW156"/>
    <mergeCell ref="AYX153:AYX156"/>
    <mergeCell ref="AYY153:AYY156"/>
    <mergeCell ref="AYZ153:AYZ156"/>
    <mergeCell ref="AZA153:AZA156"/>
    <mergeCell ref="AYP153:AYP156"/>
    <mergeCell ref="AYQ153:AYQ156"/>
    <mergeCell ref="AYR153:AYR156"/>
    <mergeCell ref="AYS153:AYS156"/>
    <mergeCell ref="AYT153:AYT156"/>
    <mergeCell ref="AYU153:AYU156"/>
    <mergeCell ref="AYJ153:AYJ156"/>
    <mergeCell ref="AYK153:AYK156"/>
    <mergeCell ref="AYL153:AYL156"/>
    <mergeCell ref="AYM153:AYM156"/>
    <mergeCell ref="AYN153:AYN156"/>
    <mergeCell ref="AYO153:AYO156"/>
    <mergeCell ref="AYD153:AYD156"/>
    <mergeCell ref="AYE153:AYE156"/>
    <mergeCell ref="AYF153:AYF156"/>
    <mergeCell ref="AYG153:AYG156"/>
    <mergeCell ref="AYH153:AYH156"/>
    <mergeCell ref="AYI153:AYI156"/>
    <mergeCell ref="AXX153:AXX156"/>
    <mergeCell ref="AXY153:AXY156"/>
    <mergeCell ref="AXZ153:AXZ156"/>
    <mergeCell ref="AYA153:AYA156"/>
    <mergeCell ref="AYB153:AYB156"/>
    <mergeCell ref="AYC153:AYC156"/>
    <mergeCell ref="AXR153:AXR156"/>
    <mergeCell ref="AXS153:AXS156"/>
    <mergeCell ref="AXT153:AXT156"/>
    <mergeCell ref="AXU153:AXU156"/>
    <mergeCell ref="AXV153:AXV156"/>
    <mergeCell ref="AXW153:AXW156"/>
    <mergeCell ref="BAF153:BAF156"/>
    <mergeCell ref="BAG153:BAG156"/>
    <mergeCell ref="BAH153:BAH156"/>
    <mergeCell ref="BAI153:BAI156"/>
    <mergeCell ref="BAJ153:BAJ156"/>
    <mergeCell ref="BAK153:BAK156"/>
    <mergeCell ref="AZZ153:AZZ156"/>
    <mergeCell ref="BAA153:BAA156"/>
    <mergeCell ref="BAB153:BAB156"/>
    <mergeCell ref="BAC153:BAC156"/>
    <mergeCell ref="BAD153:BAD156"/>
    <mergeCell ref="BAE153:BAE156"/>
    <mergeCell ref="AZT153:AZT156"/>
    <mergeCell ref="AZU153:AZU156"/>
    <mergeCell ref="AZV153:AZV156"/>
    <mergeCell ref="AZW153:AZW156"/>
    <mergeCell ref="AZX153:AZX156"/>
    <mergeCell ref="AZY153:AZY156"/>
    <mergeCell ref="AZN153:AZN156"/>
    <mergeCell ref="AZO153:AZO156"/>
    <mergeCell ref="AZP153:AZP156"/>
    <mergeCell ref="AZQ153:AZQ156"/>
    <mergeCell ref="AZR153:AZR156"/>
    <mergeCell ref="AZS153:AZS156"/>
    <mergeCell ref="AZH153:AZH156"/>
    <mergeCell ref="AZI153:AZI156"/>
    <mergeCell ref="AZJ153:AZJ156"/>
    <mergeCell ref="AZK153:AZK156"/>
    <mergeCell ref="AZL153:AZL156"/>
    <mergeCell ref="AZM153:AZM156"/>
    <mergeCell ref="AZB153:AZB156"/>
    <mergeCell ref="AZC153:AZC156"/>
    <mergeCell ref="AZD153:AZD156"/>
    <mergeCell ref="AZE153:AZE156"/>
    <mergeCell ref="AZF153:AZF156"/>
    <mergeCell ref="AZG153:AZG156"/>
    <mergeCell ref="BBP153:BBP156"/>
    <mergeCell ref="BBQ153:BBQ156"/>
    <mergeCell ref="BBR153:BBR156"/>
    <mergeCell ref="BBS153:BBS156"/>
    <mergeCell ref="BBT153:BBT156"/>
    <mergeCell ref="BBU153:BBU156"/>
    <mergeCell ref="BBJ153:BBJ156"/>
    <mergeCell ref="BBK153:BBK156"/>
    <mergeCell ref="BBL153:BBL156"/>
    <mergeCell ref="BBM153:BBM156"/>
    <mergeCell ref="BBN153:BBN156"/>
    <mergeCell ref="BBO153:BBO156"/>
    <mergeCell ref="BBD153:BBD156"/>
    <mergeCell ref="BBE153:BBE156"/>
    <mergeCell ref="BBF153:BBF156"/>
    <mergeCell ref="BBG153:BBG156"/>
    <mergeCell ref="BBH153:BBH156"/>
    <mergeCell ref="BBI153:BBI156"/>
    <mergeCell ref="BAX153:BAX156"/>
    <mergeCell ref="BAY153:BAY156"/>
    <mergeCell ref="BAZ153:BAZ156"/>
    <mergeCell ref="BBA153:BBA156"/>
    <mergeCell ref="BBB153:BBB156"/>
    <mergeCell ref="BBC153:BBC156"/>
    <mergeCell ref="BAR153:BAR156"/>
    <mergeCell ref="BAS153:BAS156"/>
    <mergeCell ref="BAT153:BAT156"/>
    <mergeCell ref="BAU153:BAU156"/>
    <mergeCell ref="BAV153:BAV156"/>
    <mergeCell ref="BAW153:BAW156"/>
    <mergeCell ref="BAL153:BAL156"/>
    <mergeCell ref="BAM153:BAM156"/>
    <mergeCell ref="BAN153:BAN156"/>
    <mergeCell ref="BAO153:BAO156"/>
    <mergeCell ref="BAP153:BAP156"/>
    <mergeCell ref="BAQ153:BAQ156"/>
    <mergeCell ref="BCZ153:BCZ156"/>
    <mergeCell ref="BDA153:BDA156"/>
    <mergeCell ref="BDB153:BDB156"/>
    <mergeCell ref="BDC153:BDC156"/>
    <mergeCell ref="BDD153:BDD156"/>
    <mergeCell ref="BDE153:BDE156"/>
    <mergeCell ref="BCT153:BCT156"/>
    <mergeCell ref="BCU153:BCU156"/>
    <mergeCell ref="BCV153:BCV156"/>
    <mergeCell ref="BCW153:BCW156"/>
    <mergeCell ref="BCX153:BCX156"/>
    <mergeCell ref="BCY153:BCY156"/>
    <mergeCell ref="BCN153:BCN156"/>
    <mergeCell ref="BCO153:BCO156"/>
    <mergeCell ref="BCP153:BCP156"/>
    <mergeCell ref="BCQ153:BCQ156"/>
    <mergeCell ref="BCR153:BCR156"/>
    <mergeCell ref="BCS153:BCS156"/>
    <mergeCell ref="BCH153:BCH156"/>
    <mergeCell ref="BCI153:BCI156"/>
    <mergeCell ref="BCJ153:BCJ156"/>
    <mergeCell ref="BCK153:BCK156"/>
    <mergeCell ref="BCL153:BCL156"/>
    <mergeCell ref="BCM153:BCM156"/>
    <mergeCell ref="BCB153:BCB156"/>
    <mergeCell ref="BCC153:BCC156"/>
    <mergeCell ref="BCD153:BCD156"/>
    <mergeCell ref="BCE153:BCE156"/>
    <mergeCell ref="BCF153:BCF156"/>
    <mergeCell ref="BCG153:BCG156"/>
    <mergeCell ref="BBV153:BBV156"/>
    <mergeCell ref="BBW153:BBW156"/>
    <mergeCell ref="BBX153:BBX156"/>
    <mergeCell ref="BBY153:BBY156"/>
    <mergeCell ref="BBZ153:BBZ156"/>
    <mergeCell ref="BCA153:BCA156"/>
    <mergeCell ref="BEJ153:BEJ156"/>
    <mergeCell ref="BEK153:BEK156"/>
    <mergeCell ref="BEL153:BEL156"/>
    <mergeCell ref="BEM153:BEM156"/>
    <mergeCell ref="BEN153:BEN156"/>
    <mergeCell ref="BEO153:BEO156"/>
    <mergeCell ref="BED153:BED156"/>
    <mergeCell ref="BEE153:BEE156"/>
    <mergeCell ref="BEF153:BEF156"/>
    <mergeCell ref="BEG153:BEG156"/>
    <mergeCell ref="BEH153:BEH156"/>
    <mergeCell ref="BEI153:BEI156"/>
    <mergeCell ref="BDX153:BDX156"/>
    <mergeCell ref="BDY153:BDY156"/>
    <mergeCell ref="BDZ153:BDZ156"/>
    <mergeCell ref="BEA153:BEA156"/>
    <mergeCell ref="BEB153:BEB156"/>
    <mergeCell ref="BEC153:BEC156"/>
    <mergeCell ref="BDR153:BDR156"/>
    <mergeCell ref="BDS153:BDS156"/>
    <mergeCell ref="BDT153:BDT156"/>
    <mergeCell ref="BDU153:BDU156"/>
    <mergeCell ref="BDV153:BDV156"/>
    <mergeCell ref="BDW153:BDW156"/>
    <mergeCell ref="BDL153:BDL156"/>
    <mergeCell ref="BDM153:BDM156"/>
    <mergeCell ref="BDN153:BDN156"/>
    <mergeCell ref="BDO153:BDO156"/>
    <mergeCell ref="BDP153:BDP156"/>
    <mergeCell ref="BDQ153:BDQ156"/>
    <mergeCell ref="BDF153:BDF156"/>
    <mergeCell ref="BDG153:BDG156"/>
    <mergeCell ref="BDH153:BDH156"/>
    <mergeCell ref="BDI153:BDI156"/>
    <mergeCell ref="BDJ153:BDJ156"/>
    <mergeCell ref="BDK153:BDK156"/>
    <mergeCell ref="BFT153:BFT156"/>
    <mergeCell ref="BFU153:BFU156"/>
    <mergeCell ref="BFV153:BFV156"/>
    <mergeCell ref="BFW153:BFW156"/>
    <mergeCell ref="BFX153:BFX156"/>
    <mergeCell ref="BFY153:BFY156"/>
    <mergeCell ref="BFN153:BFN156"/>
    <mergeCell ref="BFO153:BFO156"/>
    <mergeCell ref="BFP153:BFP156"/>
    <mergeCell ref="BFQ153:BFQ156"/>
    <mergeCell ref="BFR153:BFR156"/>
    <mergeCell ref="BFS153:BFS156"/>
    <mergeCell ref="BFH153:BFH156"/>
    <mergeCell ref="BFI153:BFI156"/>
    <mergeCell ref="BFJ153:BFJ156"/>
    <mergeCell ref="BFK153:BFK156"/>
    <mergeCell ref="BFL153:BFL156"/>
    <mergeCell ref="BFM153:BFM156"/>
    <mergeCell ref="BFB153:BFB156"/>
    <mergeCell ref="BFC153:BFC156"/>
    <mergeCell ref="BFD153:BFD156"/>
    <mergeCell ref="BFE153:BFE156"/>
    <mergeCell ref="BFF153:BFF156"/>
    <mergeCell ref="BFG153:BFG156"/>
    <mergeCell ref="BEV153:BEV156"/>
    <mergeCell ref="BEW153:BEW156"/>
    <mergeCell ref="BEX153:BEX156"/>
    <mergeCell ref="BEY153:BEY156"/>
    <mergeCell ref="BEZ153:BEZ156"/>
    <mergeCell ref="BFA153:BFA156"/>
    <mergeCell ref="BEP153:BEP156"/>
    <mergeCell ref="BEQ153:BEQ156"/>
    <mergeCell ref="BER153:BER156"/>
    <mergeCell ref="BES153:BES156"/>
    <mergeCell ref="BET153:BET156"/>
    <mergeCell ref="BEU153:BEU156"/>
    <mergeCell ref="BHD153:BHD156"/>
    <mergeCell ref="BHE153:BHE156"/>
    <mergeCell ref="BHF153:BHF156"/>
    <mergeCell ref="BHG153:BHG156"/>
    <mergeCell ref="BHH153:BHH156"/>
    <mergeCell ref="BHI153:BHI156"/>
    <mergeCell ref="BGX153:BGX156"/>
    <mergeCell ref="BGY153:BGY156"/>
    <mergeCell ref="BGZ153:BGZ156"/>
    <mergeCell ref="BHA153:BHA156"/>
    <mergeCell ref="BHB153:BHB156"/>
    <mergeCell ref="BHC153:BHC156"/>
    <mergeCell ref="BGR153:BGR156"/>
    <mergeCell ref="BGS153:BGS156"/>
    <mergeCell ref="BGT153:BGT156"/>
    <mergeCell ref="BGU153:BGU156"/>
    <mergeCell ref="BGV153:BGV156"/>
    <mergeCell ref="BGW153:BGW156"/>
    <mergeCell ref="BGL153:BGL156"/>
    <mergeCell ref="BGM153:BGM156"/>
    <mergeCell ref="BGN153:BGN156"/>
    <mergeCell ref="BGO153:BGO156"/>
    <mergeCell ref="BGP153:BGP156"/>
    <mergeCell ref="BGQ153:BGQ156"/>
    <mergeCell ref="BGF153:BGF156"/>
    <mergeCell ref="BGG153:BGG156"/>
    <mergeCell ref="BGH153:BGH156"/>
    <mergeCell ref="BGI153:BGI156"/>
    <mergeCell ref="BGJ153:BGJ156"/>
    <mergeCell ref="BGK153:BGK156"/>
    <mergeCell ref="BFZ153:BFZ156"/>
    <mergeCell ref="BGA153:BGA156"/>
    <mergeCell ref="BGB153:BGB156"/>
    <mergeCell ref="BGC153:BGC156"/>
    <mergeCell ref="BGD153:BGD156"/>
    <mergeCell ref="BGE153:BGE156"/>
    <mergeCell ref="BIN153:BIN156"/>
    <mergeCell ref="BIO153:BIO156"/>
    <mergeCell ref="BIP153:BIP156"/>
    <mergeCell ref="BIQ153:BIQ156"/>
    <mergeCell ref="BIR153:BIR156"/>
    <mergeCell ref="BIS153:BIS156"/>
    <mergeCell ref="BIH153:BIH156"/>
    <mergeCell ref="BII153:BII156"/>
    <mergeCell ref="BIJ153:BIJ156"/>
    <mergeCell ref="BIK153:BIK156"/>
    <mergeCell ref="BIL153:BIL156"/>
    <mergeCell ref="BIM153:BIM156"/>
    <mergeCell ref="BIB153:BIB156"/>
    <mergeCell ref="BIC153:BIC156"/>
    <mergeCell ref="BID153:BID156"/>
    <mergeCell ref="BIE153:BIE156"/>
    <mergeCell ref="BIF153:BIF156"/>
    <mergeCell ref="BIG153:BIG156"/>
    <mergeCell ref="BHV153:BHV156"/>
    <mergeCell ref="BHW153:BHW156"/>
    <mergeCell ref="BHX153:BHX156"/>
    <mergeCell ref="BHY153:BHY156"/>
    <mergeCell ref="BHZ153:BHZ156"/>
    <mergeCell ref="BIA153:BIA156"/>
    <mergeCell ref="BHP153:BHP156"/>
    <mergeCell ref="BHQ153:BHQ156"/>
    <mergeCell ref="BHR153:BHR156"/>
    <mergeCell ref="BHS153:BHS156"/>
    <mergeCell ref="BHT153:BHT156"/>
    <mergeCell ref="BHU153:BHU156"/>
    <mergeCell ref="BHJ153:BHJ156"/>
    <mergeCell ref="BHK153:BHK156"/>
    <mergeCell ref="BHL153:BHL156"/>
    <mergeCell ref="BHM153:BHM156"/>
    <mergeCell ref="BHN153:BHN156"/>
    <mergeCell ref="BHO153:BHO156"/>
    <mergeCell ref="BJX153:BJX156"/>
    <mergeCell ref="BJY153:BJY156"/>
    <mergeCell ref="BJZ153:BJZ156"/>
    <mergeCell ref="BKA153:BKA156"/>
    <mergeCell ref="BKB153:BKB156"/>
    <mergeCell ref="BKC153:BKC156"/>
    <mergeCell ref="BJR153:BJR156"/>
    <mergeCell ref="BJS153:BJS156"/>
    <mergeCell ref="BJT153:BJT156"/>
    <mergeCell ref="BJU153:BJU156"/>
    <mergeCell ref="BJV153:BJV156"/>
    <mergeCell ref="BJW153:BJW156"/>
    <mergeCell ref="BJL153:BJL156"/>
    <mergeCell ref="BJM153:BJM156"/>
    <mergeCell ref="BJN153:BJN156"/>
    <mergeCell ref="BJO153:BJO156"/>
    <mergeCell ref="BJP153:BJP156"/>
    <mergeCell ref="BJQ153:BJQ156"/>
    <mergeCell ref="BJF153:BJF156"/>
    <mergeCell ref="BJG153:BJG156"/>
    <mergeCell ref="BJH153:BJH156"/>
    <mergeCell ref="BJI153:BJI156"/>
    <mergeCell ref="BJJ153:BJJ156"/>
    <mergeCell ref="BJK153:BJK156"/>
    <mergeCell ref="BIZ153:BIZ156"/>
    <mergeCell ref="BJA153:BJA156"/>
    <mergeCell ref="BJB153:BJB156"/>
    <mergeCell ref="BJC153:BJC156"/>
    <mergeCell ref="BJD153:BJD156"/>
    <mergeCell ref="BJE153:BJE156"/>
    <mergeCell ref="BIT153:BIT156"/>
    <mergeCell ref="BIU153:BIU156"/>
    <mergeCell ref="BIV153:BIV156"/>
    <mergeCell ref="BIW153:BIW156"/>
    <mergeCell ref="BIX153:BIX156"/>
    <mergeCell ref="BIY153:BIY156"/>
    <mergeCell ref="BLH153:BLH156"/>
    <mergeCell ref="BLI153:BLI156"/>
    <mergeCell ref="BLJ153:BLJ156"/>
    <mergeCell ref="BLK153:BLK156"/>
    <mergeCell ref="BLL153:BLL156"/>
    <mergeCell ref="BLM153:BLM156"/>
    <mergeCell ref="BLB153:BLB156"/>
    <mergeCell ref="BLC153:BLC156"/>
    <mergeCell ref="BLD153:BLD156"/>
    <mergeCell ref="BLE153:BLE156"/>
    <mergeCell ref="BLF153:BLF156"/>
    <mergeCell ref="BLG153:BLG156"/>
    <mergeCell ref="BKV153:BKV156"/>
    <mergeCell ref="BKW153:BKW156"/>
    <mergeCell ref="BKX153:BKX156"/>
    <mergeCell ref="BKY153:BKY156"/>
    <mergeCell ref="BKZ153:BKZ156"/>
    <mergeCell ref="BLA153:BLA156"/>
    <mergeCell ref="BKP153:BKP156"/>
    <mergeCell ref="BKQ153:BKQ156"/>
    <mergeCell ref="BKR153:BKR156"/>
    <mergeCell ref="BKS153:BKS156"/>
    <mergeCell ref="BKT153:BKT156"/>
    <mergeCell ref="BKU153:BKU156"/>
    <mergeCell ref="BKJ153:BKJ156"/>
    <mergeCell ref="BKK153:BKK156"/>
    <mergeCell ref="BKL153:BKL156"/>
    <mergeCell ref="BKM153:BKM156"/>
    <mergeCell ref="BKN153:BKN156"/>
    <mergeCell ref="BKO153:BKO156"/>
    <mergeCell ref="BKD153:BKD156"/>
    <mergeCell ref="BKE153:BKE156"/>
    <mergeCell ref="BKF153:BKF156"/>
    <mergeCell ref="BKG153:BKG156"/>
    <mergeCell ref="BKH153:BKH156"/>
    <mergeCell ref="BKI153:BKI156"/>
    <mergeCell ref="BMR153:BMR156"/>
    <mergeCell ref="BMS153:BMS156"/>
    <mergeCell ref="BMT153:BMT156"/>
    <mergeCell ref="BMU153:BMU156"/>
    <mergeCell ref="BMV153:BMV156"/>
    <mergeCell ref="BMW153:BMW156"/>
    <mergeCell ref="BML153:BML156"/>
    <mergeCell ref="BMM153:BMM156"/>
    <mergeCell ref="BMN153:BMN156"/>
    <mergeCell ref="BMO153:BMO156"/>
    <mergeCell ref="BMP153:BMP156"/>
    <mergeCell ref="BMQ153:BMQ156"/>
    <mergeCell ref="BMF153:BMF156"/>
    <mergeCell ref="BMG153:BMG156"/>
    <mergeCell ref="BMH153:BMH156"/>
    <mergeCell ref="BMI153:BMI156"/>
    <mergeCell ref="BMJ153:BMJ156"/>
    <mergeCell ref="BMK153:BMK156"/>
    <mergeCell ref="BLZ153:BLZ156"/>
    <mergeCell ref="BMA153:BMA156"/>
    <mergeCell ref="BMB153:BMB156"/>
    <mergeCell ref="BMC153:BMC156"/>
    <mergeCell ref="BMD153:BMD156"/>
    <mergeCell ref="BME153:BME156"/>
    <mergeCell ref="BLT153:BLT156"/>
    <mergeCell ref="BLU153:BLU156"/>
    <mergeCell ref="BLV153:BLV156"/>
    <mergeCell ref="BLW153:BLW156"/>
    <mergeCell ref="BLX153:BLX156"/>
    <mergeCell ref="BLY153:BLY156"/>
    <mergeCell ref="BLN153:BLN156"/>
    <mergeCell ref="BLO153:BLO156"/>
    <mergeCell ref="BLP153:BLP156"/>
    <mergeCell ref="BLQ153:BLQ156"/>
    <mergeCell ref="BLR153:BLR156"/>
    <mergeCell ref="BLS153:BLS156"/>
    <mergeCell ref="BOB153:BOB156"/>
    <mergeCell ref="BOC153:BOC156"/>
    <mergeCell ref="BOD153:BOD156"/>
    <mergeCell ref="BOE153:BOE156"/>
    <mergeCell ref="BOF153:BOF156"/>
    <mergeCell ref="BOG153:BOG156"/>
    <mergeCell ref="BNV153:BNV156"/>
    <mergeCell ref="BNW153:BNW156"/>
    <mergeCell ref="BNX153:BNX156"/>
    <mergeCell ref="BNY153:BNY156"/>
    <mergeCell ref="BNZ153:BNZ156"/>
    <mergeCell ref="BOA153:BOA156"/>
    <mergeCell ref="BNP153:BNP156"/>
    <mergeCell ref="BNQ153:BNQ156"/>
    <mergeCell ref="BNR153:BNR156"/>
    <mergeCell ref="BNS153:BNS156"/>
    <mergeCell ref="BNT153:BNT156"/>
    <mergeCell ref="BNU153:BNU156"/>
    <mergeCell ref="BNJ153:BNJ156"/>
    <mergeCell ref="BNK153:BNK156"/>
    <mergeCell ref="BNL153:BNL156"/>
    <mergeCell ref="BNM153:BNM156"/>
    <mergeCell ref="BNN153:BNN156"/>
    <mergeCell ref="BNO153:BNO156"/>
    <mergeCell ref="BND153:BND156"/>
    <mergeCell ref="BNE153:BNE156"/>
    <mergeCell ref="BNF153:BNF156"/>
    <mergeCell ref="BNG153:BNG156"/>
    <mergeCell ref="BNH153:BNH156"/>
    <mergeCell ref="BNI153:BNI156"/>
    <mergeCell ref="BMX153:BMX156"/>
    <mergeCell ref="BMY153:BMY156"/>
    <mergeCell ref="BMZ153:BMZ156"/>
    <mergeCell ref="BNA153:BNA156"/>
    <mergeCell ref="BNB153:BNB156"/>
    <mergeCell ref="BNC153:BNC156"/>
    <mergeCell ref="BPL153:BPL156"/>
    <mergeCell ref="BPM153:BPM156"/>
    <mergeCell ref="BPN153:BPN156"/>
    <mergeCell ref="BPO153:BPO156"/>
    <mergeCell ref="BPP153:BPP156"/>
    <mergeCell ref="BPQ153:BPQ156"/>
    <mergeCell ref="BPF153:BPF156"/>
    <mergeCell ref="BPG153:BPG156"/>
    <mergeCell ref="BPH153:BPH156"/>
    <mergeCell ref="BPI153:BPI156"/>
    <mergeCell ref="BPJ153:BPJ156"/>
    <mergeCell ref="BPK153:BPK156"/>
    <mergeCell ref="BOZ153:BOZ156"/>
    <mergeCell ref="BPA153:BPA156"/>
    <mergeCell ref="BPB153:BPB156"/>
    <mergeCell ref="BPC153:BPC156"/>
    <mergeCell ref="BPD153:BPD156"/>
    <mergeCell ref="BPE153:BPE156"/>
    <mergeCell ref="BOT153:BOT156"/>
    <mergeCell ref="BOU153:BOU156"/>
    <mergeCell ref="BOV153:BOV156"/>
    <mergeCell ref="BOW153:BOW156"/>
    <mergeCell ref="BOX153:BOX156"/>
    <mergeCell ref="BOY153:BOY156"/>
    <mergeCell ref="BON153:BON156"/>
    <mergeCell ref="BOO153:BOO156"/>
    <mergeCell ref="BOP153:BOP156"/>
    <mergeCell ref="BOQ153:BOQ156"/>
    <mergeCell ref="BOR153:BOR156"/>
    <mergeCell ref="BOS153:BOS156"/>
    <mergeCell ref="BOH153:BOH156"/>
    <mergeCell ref="BOI153:BOI156"/>
    <mergeCell ref="BOJ153:BOJ156"/>
    <mergeCell ref="BOK153:BOK156"/>
    <mergeCell ref="BOL153:BOL156"/>
    <mergeCell ref="BOM153:BOM156"/>
    <mergeCell ref="BQV153:BQV156"/>
    <mergeCell ref="BQW153:BQW156"/>
    <mergeCell ref="BQX153:BQX156"/>
    <mergeCell ref="BQY153:BQY156"/>
    <mergeCell ref="BQZ153:BQZ156"/>
    <mergeCell ref="BRA153:BRA156"/>
    <mergeCell ref="BQP153:BQP156"/>
    <mergeCell ref="BQQ153:BQQ156"/>
    <mergeCell ref="BQR153:BQR156"/>
    <mergeCell ref="BQS153:BQS156"/>
    <mergeCell ref="BQT153:BQT156"/>
    <mergeCell ref="BQU153:BQU156"/>
    <mergeCell ref="BQJ153:BQJ156"/>
    <mergeCell ref="BQK153:BQK156"/>
    <mergeCell ref="BQL153:BQL156"/>
    <mergeCell ref="BQM153:BQM156"/>
    <mergeCell ref="BQN153:BQN156"/>
    <mergeCell ref="BQO153:BQO156"/>
    <mergeCell ref="BQD153:BQD156"/>
    <mergeCell ref="BQE153:BQE156"/>
    <mergeCell ref="BQF153:BQF156"/>
    <mergeCell ref="BQG153:BQG156"/>
    <mergeCell ref="BQH153:BQH156"/>
    <mergeCell ref="BQI153:BQI156"/>
    <mergeCell ref="BPX153:BPX156"/>
    <mergeCell ref="BPY153:BPY156"/>
    <mergeCell ref="BPZ153:BPZ156"/>
    <mergeCell ref="BQA153:BQA156"/>
    <mergeCell ref="BQB153:BQB156"/>
    <mergeCell ref="BQC153:BQC156"/>
    <mergeCell ref="BPR153:BPR156"/>
    <mergeCell ref="BPS153:BPS156"/>
    <mergeCell ref="BPT153:BPT156"/>
    <mergeCell ref="BPU153:BPU156"/>
    <mergeCell ref="BPV153:BPV156"/>
    <mergeCell ref="BPW153:BPW156"/>
    <mergeCell ref="BSF153:BSF156"/>
    <mergeCell ref="BSG153:BSG156"/>
    <mergeCell ref="BSH153:BSH156"/>
    <mergeCell ref="BSI153:BSI156"/>
    <mergeCell ref="BSJ153:BSJ156"/>
    <mergeCell ref="BSK153:BSK156"/>
    <mergeCell ref="BRZ153:BRZ156"/>
    <mergeCell ref="BSA153:BSA156"/>
    <mergeCell ref="BSB153:BSB156"/>
    <mergeCell ref="BSC153:BSC156"/>
    <mergeCell ref="BSD153:BSD156"/>
    <mergeCell ref="BSE153:BSE156"/>
    <mergeCell ref="BRT153:BRT156"/>
    <mergeCell ref="BRU153:BRU156"/>
    <mergeCell ref="BRV153:BRV156"/>
    <mergeCell ref="BRW153:BRW156"/>
    <mergeCell ref="BRX153:BRX156"/>
    <mergeCell ref="BRY153:BRY156"/>
    <mergeCell ref="BRN153:BRN156"/>
    <mergeCell ref="BRO153:BRO156"/>
    <mergeCell ref="BRP153:BRP156"/>
    <mergeCell ref="BRQ153:BRQ156"/>
    <mergeCell ref="BRR153:BRR156"/>
    <mergeCell ref="BRS153:BRS156"/>
    <mergeCell ref="BRH153:BRH156"/>
    <mergeCell ref="BRI153:BRI156"/>
    <mergeCell ref="BRJ153:BRJ156"/>
    <mergeCell ref="BRK153:BRK156"/>
    <mergeCell ref="BRL153:BRL156"/>
    <mergeCell ref="BRM153:BRM156"/>
    <mergeCell ref="BRB153:BRB156"/>
    <mergeCell ref="BRC153:BRC156"/>
    <mergeCell ref="BRD153:BRD156"/>
    <mergeCell ref="BRE153:BRE156"/>
    <mergeCell ref="BRF153:BRF156"/>
    <mergeCell ref="BRG153:BRG156"/>
    <mergeCell ref="BTP153:BTP156"/>
    <mergeCell ref="BTQ153:BTQ156"/>
    <mergeCell ref="BTR153:BTR156"/>
    <mergeCell ref="BTS153:BTS156"/>
    <mergeCell ref="BTT153:BTT156"/>
    <mergeCell ref="BTU153:BTU156"/>
    <mergeCell ref="BTJ153:BTJ156"/>
    <mergeCell ref="BTK153:BTK156"/>
    <mergeCell ref="BTL153:BTL156"/>
    <mergeCell ref="BTM153:BTM156"/>
    <mergeCell ref="BTN153:BTN156"/>
    <mergeCell ref="BTO153:BTO156"/>
    <mergeCell ref="BTD153:BTD156"/>
    <mergeCell ref="BTE153:BTE156"/>
    <mergeCell ref="BTF153:BTF156"/>
    <mergeCell ref="BTG153:BTG156"/>
    <mergeCell ref="BTH153:BTH156"/>
    <mergeCell ref="BTI153:BTI156"/>
    <mergeCell ref="BSX153:BSX156"/>
    <mergeCell ref="BSY153:BSY156"/>
    <mergeCell ref="BSZ153:BSZ156"/>
    <mergeCell ref="BTA153:BTA156"/>
    <mergeCell ref="BTB153:BTB156"/>
    <mergeCell ref="BTC153:BTC156"/>
    <mergeCell ref="BSR153:BSR156"/>
    <mergeCell ref="BSS153:BSS156"/>
    <mergeCell ref="BST153:BST156"/>
    <mergeCell ref="BSU153:BSU156"/>
    <mergeCell ref="BSV153:BSV156"/>
    <mergeCell ref="BSW153:BSW156"/>
    <mergeCell ref="BSL153:BSL156"/>
    <mergeCell ref="BSM153:BSM156"/>
    <mergeCell ref="BSN153:BSN156"/>
    <mergeCell ref="BSO153:BSO156"/>
    <mergeCell ref="BSP153:BSP156"/>
    <mergeCell ref="BSQ153:BSQ156"/>
    <mergeCell ref="BUZ153:BUZ156"/>
    <mergeCell ref="BVA153:BVA156"/>
    <mergeCell ref="BVB153:BVB156"/>
    <mergeCell ref="BVC153:BVC156"/>
    <mergeCell ref="BVD153:BVD156"/>
    <mergeCell ref="BVE153:BVE156"/>
    <mergeCell ref="BUT153:BUT156"/>
    <mergeCell ref="BUU153:BUU156"/>
    <mergeCell ref="BUV153:BUV156"/>
    <mergeCell ref="BUW153:BUW156"/>
    <mergeCell ref="BUX153:BUX156"/>
    <mergeCell ref="BUY153:BUY156"/>
    <mergeCell ref="BUN153:BUN156"/>
    <mergeCell ref="BUO153:BUO156"/>
    <mergeCell ref="BUP153:BUP156"/>
    <mergeCell ref="BUQ153:BUQ156"/>
    <mergeCell ref="BUR153:BUR156"/>
    <mergeCell ref="BUS153:BUS156"/>
    <mergeCell ref="BUH153:BUH156"/>
    <mergeCell ref="BUI153:BUI156"/>
    <mergeCell ref="BUJ153:BUJ156"/>
    <mergeCell ref="BUK153:BUK156"/>
    <mergeCell ref="BUL153:BUL156"/>
    <mergeCell ref="BUM153:BUM156"/>
    <mergeCell ref="BUB153:BUB156"/>
    <mergeCell ref="BUC153:BUC156"/>
    <mergeCell ref="BUD153:BUD156"/>
    <mergeCell ref="BUE153:BUE156"/>
    <mergeCell ref="BUF153:BUF156"/>
    <mergeCell ref="BUG153:BUG156"/>
    <mergeCell ref="BTV153:BTV156"/>
    <mergeCell ref="BTW153:BTW156"/>
    <mergeCell ref="BTX153:BTX156"/>
    <mergeCell ref="BTY153:BTY156"/>
    <mergeCell ref="BTZ153:BTZ156"/>
    <mergeCell ref="BUA153:BUA156"/>
    <mergeCell ref="BWJ153:BWJ156"/>
    <mergeCell ref="BWK153:BWK156"/>
    <mergeCell ref="BWL153:BWL156"/>
    <mergeCell ref="BWM153:BWM156"/>
    <mergeCell ref="BWN153:BWN156"/>
    <mergeCell ref="BWO153:BWO156"/>
    <mergeCell ref="BWD153:BWD156"/>
    <mergeCell ref="BWE153:BWE156"/>
    <mergeCell ref="BWF153:BWF156"/>
    <mergeCell ref="BWG153:BWG156"/>
    <mergeCell ref="BWH153:BWH156"/>
    <mergeCell ref="BWI153:BWI156"/>
    <mergeCell ref="BVX153:BVX156"/>
    <mergeCell ref="BVY153:BVY156"/>
    <mergeCell ref="BVZ153:BVZ156"/>
    <mergeCell ref="BWA153:BWA156"/>
    <mergeCell ref="BWB153:BWB156"/>
    <mergeCell ref="BWC153:BWC156"/>
    <mergeCell ref="BVR153:BVR156"/>
    <mergeCell ref="BVS153:BVS156"/>
    <mergeCell ref="BVT153:BVT156"/>
    <mergeCell ref="BVU153:BVU156"/>
    <mergeCell ref="BVV153:BVV156"/>
    <mergeCell ref="BVW153:BVW156"/>
    <mergeCell ref="BVL153:BVL156"/>
    <mergeCell ref="BVM153:BVM156"/>
    <mergeCell ref="BVN153:BVN156"/>
    <mergeCell ref="BVO153:BVO156"/>
    <mergeCell ref="BVP153:BVP156"/>
    <mergeCell ref="BVQ153:BVQ156"/>
    <mergeCell ref="BVF153:BVF156"/>
    <mergeCell ref="BVG153:BVG156"/>
    <mergeCell ref="BVH153:BVH156"/>
    <mergeCell ref="BVI153:BVI156"/>
    <mergeCell ref="BVJ153:BVJ156"/>
    <mergeCell ref="BVK153:BVK156"/>
    <mergeCell ref="BXT153:BXT156"/>
    <mergeCell ref="BXU153:BXU156"/>
    <mergeCell ref="BXV153:BXV156"/>
    <mergeCell ref="BXW153:BXW156"/>
    <mergeCell ref="BXX153:BXX156"/>
    <mergeCell ref="BXY153:BXY156"/>
    <mergeCell ref="BXN153:BXN156"/>
    <mergeCell ref="BXO153:BXO156"/>
    <mergeCell ref="BXP153:BXP156"/>
    <mergeCell ref="BXQ153:BXQ156"/>
    <mergeCell ref="BXR153:BXR156"/>
    <mergeCell ref="BXS153:BXS156"/>
    <mergeCell ref="BXH153:BXH156"/>
    <mergeCell ref="BXI153:BXI156"/>
    <mergeCell ref="BXJ153:BXJ156"/>
    <mergeCell ref="BXK153:BXK156"/>
    <mergeCell ref="BXL153:BXL156"/>
    <mergeCell ref="BXM153:BXM156"/>
    <mergeCell ref="BXB153:BXB156"/>
    <mergeCell ref="BXC153:BXC156"/>
    <mergeCell ref="BXD153:BXD156"/>
    <mergeCell ref="BXE153:BXE156"/>
    <mergeCell ref="BXF153:BXF156"/>
    <mergeCell ref="BXG153:BXG156"/>
    <mergeCell ref="BWV153:BWV156"/>
    <mergeCell ref="BWW153:BWW156"/>
    <mergeCell ref="BWX153:BWX156"/>
    <mergeCell ref="BWY153:BWY156"/>
    <mergeCell ref="BWZ153:BWZ156"/>
    <mergeCell ref="BXA153:BXA156"/>
    <mergeCell ref="BWP153:BWP156"/>
    <mergeCell ref="BWQ153:BWQ156"/>
    <mergeCell ref="BWR153:BWR156"/>
    <mergeCell ref="BWS153:BWS156"/>
    <mergeCell ref="BWT153:BWT156"/>
    <mergeCell ref="BWU153:BWU156"/>
    <mergeCell ref="BZD153:BZD156"/>
    <mergeCell ref="BZE153:BZE156"/>
    <mergeCell ref="BZF153:BZF156"/>
    <mergeCell ref="BZG153:BZG156"/>
    <mergeCell ref="BZH153:BZH156"/>
    <mergeCell ref="BZI153:BZI156"/>
    <mergeCell ref="BYX153:BYX156"/>
    <mergeCell ref="BYY153:BYY156"/>
    <mergeCell ref="BYZ153:BYZ156"/>
    <mergeCell ref="BZA153:BZA156"/>
    <mergeCell ref="BZB153:BZB156"/>
    <mergeCell ref="BZC153:BZC156"/>
    <mergeCell ref="BYR153:BYR156"/>
    <mergeCell ref="BYS153:BYS156"/>
    <mergeCell ref="BYT153:BYT156"/>
    <mergeCell ref="BYU153:BYU156"/>
    <mergeCell ref="BYV153:BYV156"/>
    <mergeCell ref="BYW153:BYW156"/>
    <mergeCell ref="BYL153:BYL156"/>
    <mergeCell ref="BYM153:BYM156"/>
    <mergeCell ref="BYN153:BYN156"/>
    <mergeCell ref="BYO153:BYO156"/>
    <mergeCell ref="BYP153:BYP156"/>
    <mergeCell ref="BYQ153:BYQ156"/>
    <mergeCell ref="BYF153:BYF156"/>
    <mergeCell ref="BYG153:BYG156"/>
    <mergeCell ref="BYH153:BYH156"/>
    <mergeCell ref="BYI153:BYI156"/>
    <mergeCell ref="BYJ153:BYJ156"/>
    <mergeCell ref="BYK153:BYK156"/>
    <mergeCell ref="BXZ153:BXZ156"/>
    <mergeCell ref="BYA153:BYA156"/>
    <mergeCell ref="BYB153:BYB156"/>
    <mergeCell ref="BYC153:BYC156"/>
    <mergeCell ref="BYD153:BYD156"/>
    <mergeCell ref="BYE153:BYE156"/>
    <mergeCell ref="CAN153:CAN156"/>
    <mergeCell ref="CAO153:CAO156"/>
    <mergeCell ref="CAP153:CAP156"/>
    <mergeCell ref="CAQ153:CAQ156"/>
    <mergeCell ref="CAR153:CAR156"/>
    <mergeCell ref="CAS153:CAS156"/>
    <mergeCell ref="CAH153:CAH156"/>
    <mergeCell ref="CAI153:CAI156"/>
    <mergeCell ref="CAJ153:CAJ156"/>
    <mergeCell ref="CAK153:CAK156"/>
    <mergeCell ref="CAL153:CAL156"/>
    <mergeCell ref="CAM153:CAM156"/>
    <mergeCell ref="CAB153:CAB156"/>
    <mergeCell ref="CAC153:CAC156"/>
    <mergeCell ref="CAD153:CAD156"/>
    <mergeCell ref="CAE153:CAE156"/>
    <mergeCell ref="CAF153:CAF156"/>
    <mergeCell ref="CAG153:CAG156"/>
    <mergeCell ref="BZV153:BZV156"/>
    <mergeCell ref="BZW153:BZW156"/>
    <mergeCell ref="BZX153:BZX156"/>
    <mergeCell ref="BZY153:BZY156"/>
    <mergeCell ref="BZZ153:BZZ156"/>
    <mergeCell ref="CAA153:CAA156"/>
    <mergeCell ref="BZP153:BZP156"/>
    <mergeCell ref="BZQ153:BZQ156"/>
    <mergeCell ref="BZR153:BZR156"/>
    <mergeCell ref="BZS153:BZS156"/>
    <mergeCell ref="BZT153:BZT156"/>
    <mergeCell ref="BZU153:BZU156"/>
    <mergeCell ref="BZJ153:BZJ156"/>
    <mergeCell ref="BZK153:BZK156"/>
    <mergeCell ref="BZL153:BZL156"/>
    <mergeCell ref="BZM153:BZM156"/>
    <mergeCell ref="BZN153:BZN156"/>
    <mergeCell ref="BZO153:BZO156"/>
    <mergeCell ref="CBX153:CBX156"/>
    <mergeCell ref="CBY153:CBY156"/>
    <mergeCell ref="CBZ153:CBZ156"/>
    <mergeCell ref="CCA153:CCA156"/>
    <mergeCell ref="CCB153:CCB156"/>
    <mergeCell ref="CCC153:CCC156"/>
    <mergeCell ref="CBR153:CBR156"/>
    <mergeCell ref="CBS153:CBS156"/>
    <mergeCell ref="CBT153:CBT156"/>
    <mergeCell ref="CBU153:CBU156"/>
    <mergeCell ref="CBV153:CBV156"/>
    <mergeCell ref="CBW153:CBW156"/>
    <mergeCell ref="CBL153:CBL156"/>
    <mergeCell ref="CBM153:CBM156"/>
    <mergeCell ref="CBN153:CBN156"/>
    <mergeCell ref="CBO153:CBO156"/>
    <mergeCell ref="CBP153:CBP156"/>
    <mergeCell ref="CBQ153:CBQ156"/>
    <mergeCell ref="CBF153:CBF156"/>
    <mergeCell ref="CBG153:CBG156"/>
    <mergeCell ref="CBH153:CBH156"/>
    <mergeCell ref="CBI153:CBI156"/>
    <mergeCell ref="CBJ153:CBJ156"/>
    <mergeCell ref="CBK153:CBK156"/>
    <mergeCell ref="CAZ153:CAZ156"/>
    <mergeCell ref="CBA153:CBA156"/>
    <mergeCell ref="CBB153:CBB156"/>
    <mergeCell ref="CBC153:CBC156"/>
    <mergeCell ref="CBD153:CBD156"/>
    <mergeCell ref="CBE153:CBE156"/>
    <mergeCell ref="CAT153:CAT156"/>
    <mergeCell ref="CAU153:CAU156"/>
    <mergeCell ref="CAV153:CAV156"/>
    <mergeCell ref="CAW153:CAW156"/>
    <mergeCell ref="CAX153:CAX156"/>
    <mergeCell ref="CAY153:CAY156"/>
    <mergeCell ref="CDH153:CDH156"/>
    <mergeCell ref="CDI153:CDI156"/>
    <mergeCell ref="CDJ153:CDJ156"/>
    <mergeCell ref="CDK153:CDK156"/>
    <mergeCell ref="CDL153:CDL156"/>
    <mergeCell ref="CDM153:CDM156"/>
    <mergeCell ref="CDB153:CDB156"/>
    <mergeCell ref="CDC153:CDC156"/>
    <mergeCell ref="CDD153:CDD156"/>
    <mergeCell ref="CDE153:CDE156"/>
    <mergeCell ref="CDF153:CDF156"/>
    <mergeCell ref="CDG153:CDG156"/>
    <mergeCell ref="CCV153:CCV156"/>
    <mergeCell ref="CCW153:CCW156"/>
    <mergeCell ref="CCX153:CCX156"/>
    <mergeCell ref="CCY153:CCY156"/>
    <mergeCell ref="CCZ153:CCZ156"/>
    <mergeCell ref="CDA153:CDA156"/>
    <mergeCell ref="CCP153:CCP156"/>
    <mergeCell ref="CCQ153:CCQ156"/>
    <mergeCell ref="CCR153:CCR156"/>
    <mergeCell ref="CCS153:CCS156"/>
    <mergeCell ref="CCT153:CCT156"/>
    <mergeCell ref="CCU153:CCU156"/>
    <mergeCell ref="CCJ153:CCJ156"/>
    <mergeCell ref="CCK153:CCK156"/>
    <mergeCell ref="CCL153:CCL156"/>
    <mergeCell ref="CCM153:CCM156"/>
    <mergeCell ref="CCN153:CCN156"/>
    <mergeCell ref="CCO153:CCO156"/>
    <mergeCell ref="CCD153:CCD156"/>
    <mergeCell ref="CCE153:CCE156"/>
    <mergeCell ref="CCF153:CCF156"/>
    <mergeCell ref="CCG153:CCG156"/>
    <mergeCell ref="CCH153:CCH156"/>
    <mergeCell ref="CCI153:CCI156"/>
    <mergeCell ref="CER153:CER156"/>
    <mergeCell ref="CES153:CES156"/>
    <mergeCell ref="CET153:CET156"/>
    <mergeCell ref="CEU153:CEU156"/>
    <mergeCell ref="CEV153:CEV156"/>
    <mergeCell ref="CEW153:CEW156"/>
    <mergeCell ref="CEL153:CEL156"/>
    <mergeCell ref="CEM153:CEM156"/>
    <mergeCell ref="CEN153:CEN156"/>
    <mergeCell ref="CEO153:CEO156"/>
    <mergeCell ref="CEP153:CEP156"/>
    <mergeCell ref="CEQ153:CEQ156"/>
    <mergeCell ref="CEF153:CEF156"/>
    <mergeCell ref="CEG153:CEG156"/>
    <mergeCell ref="CEH153:CEH156"/>
    <mergeCell ref="CEI153:CEI156"/>
    <mergeCell ref="CEJ153:CEJ156"/>
    <mergeCell ref="CEK153:CEK156"/>
    <mergeCell ref="CDZ153:CDZ156"/>
    <mergeCell ref="CEA153:CEA156"/>
    <mergeCell ref="CEB153:CEB156"/>
    <mergeCell ref="CEC153:CEC156"/>
    <mergeCell ref="CED153:CED156"/>
    <mergeCell ref="CEE153:CEE156"/>
    <mergeCell ref="CDT153:CDT156"/>
    <mergeCell ref="CDU153:CDU156"/>
    <mergeCell ref="CDV153:CDV156"/>
    <mergeCell ref="CDW153:CDW156"/>
    <mergeCell ref="CDX153:CDX156"/>
    <mergeCell ref="CDY153:CDY156"/>
    <mergeCell ref="CDN153:CDN156"/>
    <mergeCell ref="CDO153:CDO156"/>
    <mergeCell ref="CDP153:CDP156"/>
    <mergeCell ref="CDQ153:CDQ156"/>
    <mergeCell ref="CDR153:CDR156"/>
    <mergeCell ref="CDS153:CDS156"/>
    <mergeCell ref="CGB153:CGB156"/>
    <mergeCell ref="CGC153:CGC156"/>
    <mergeCell ref="CGD153:CGD156"/>
    <mergeCell ref="CGE153:CGE156"/>
    <mergeCell ref="CGF153:CGF156"/>
    <mergeCell ref="CGG153:CGG156"/>
    <mergeCell ref="CFV153:CFV156"/>
    <mergeCell ref="CFW153:CFW156"/>
    <mergeCell ref="CFX153:CFX156"/>
    <mergeCell ref="CFY153:CFY156"/>
    <mergeCell ref="CFZ153:CFZ156"/>
    <mergeCell ref="CGA153:CGA156"/>
    <mergeCell ref="CFP153:CFP156"/>
    <mergeCell ref="CFQ153:CFQ156"/>
    <mergeCell ref="CFR153:CFR156"/>
    <mergeCell ref="CFS153:CFS156"/>
    <mergeCell ref="CFT153:CFT156"/>
    <mergeCell ref="CFU153:CFU156"/>
    <mergeCell ref="CFJ153:CFJ156"/>
    <mergeCell ref="CFK153:CFK156"/>
    <mergeCell ref="CFL153:CFL156"/>
    <mergeCell ref="CFM153:CFM156"/>
    <mergeCell ref="CFN153:CFN156"/>
    <mergeCell ref="CFO153:CFO156"/>
    <mergeCell ref="CFD153:CFD156"/>
    <mergeCell ref="CFE153:CFE156"/>
    <mergeCell ref="CFF153:CFF156"/>
    <mergeCell ref="CFG153:CFG156"/>
    <mergeCell ref="CFH153:CFH156"/>
    <mergeCell ref="CFI153:CFI156"/>
    <mergeCell ref="CEX153:CEX156"/>
    <mergeCell ref="CEY153:CEY156"/>
    <mergeCell ref="CEZ153:CEZ156"/>
    <mergeCell ref="CFA153:CFA156"/>
    <mergeCell ref="CFB153:CFB156"/>
    <mergeCell ref="CFC153:CFC156"/>
    <mergeCell ref="CHL153:CHL156"/>
    <mergeCell ref="CHM153:CHM156"/>
    <mergeCell ref="CHN153:CHN156"/>
    <mergeCell ref="CHO153:CHO156"/>
    <mergeCell ref="CHP153:CHP156"/>
    <mergeCell ref="CHQ153:CHQ156"/>
    <mergeCell ref="CHF153:CHF156"/>
    <mergeCell ref="CHG153:CHG156"/>
    <mergeCell ref="CHH153:CHH156"/>
    <mergeCell ref="CHI153:CHI156"/>
    <mergeCell ref="CHJ153:CHJ156"/>
    <mergeCell ref="CHK153:CHK156"/>
    <mergeCell ref="CGZ153:CGZ156"/>
    <mergeCell ref="CHA153:CHA156"/>
    <mergeCell ref="CHB153:CHB156"/>
    <mergeCell ref="CHC153:CHC156"/>
    <mergeCell ref="CHD153:CHD156"/>
    <mergeCell ref="CHE153:CHE156"/>
    <mergeCell ref="CGT153:CGT156"/>
    <mergeCell ref="CGU153:CGU156"/>
    <mergeCell ref="CGV153:CGV156"/>
    <mergeCell ref="CGW153:CGW156"/>
    <mergeCell ref="CGX153:CGX156"/>
    <mergeCell ref="CGY153:CGY156"/>
    <mergeCell ref="CGN153:CGN156"/>
    <mergeCell ref="CGO153:CGO156"/>
    <mergeCell ref="CGP153:CGP156"/>
    <mergeCell ref="CGQ153:CGQ156"/>
    <mergeCell ref="CGR153:CGR156"/>
    <mergeCell ref="CGS153:CGS156"/>
    <mergeCell ref="CGH153:CGH156"/>
    <mergeCell ref="CGI153:CGI156"/>
    <mergeCell ref="CGJ153:CGJ156"/>
    <mergeCell ref="CGK153:CGK156"/>
    <mergeCell ref="CGL153:CGL156"/>
    <mergeCell ref="CGM153:CGM156"/>
    <mergeCell ref="CIV153:CIV156"/>
    <mergeCell ref="CIW153:CIW156"/>
    <mergeCell ref="CIX153:CIX156"/>
    <mergeCell ref="CIY153:CIY156"/>
    <mergeCell ref="CIZ153:CIZ156"/>
    <mergeCell ref="CJA153:CJA156"/>
    <mergeCell ref="CIP153:CIP156"/>
    <mergeCell ref="CIQ153:CIQ156"/>
    <mergeCell ref="CIR153:CIR156"/>
    <mergeCell ref="CIS153:CIS156"/>
    <mergeCell ref="CIT153:CIT156"/>
    <mergeCell ref="CIU153:CIU156"/>
    <mergeCell ref="CIJ153:CIJ156"/>
    <mergeCell ref="CIK153:CIK156"/>
    <mergeCell ref="CIL153:CIL156"/>
    <mergeCell ref="CIM153:CIM156"/>
    <mergeCell ref="CIN153:CIN156"/>
    <mergeCell ref="CIO153:CIO156"/>
    <mergeCell ref="CID153:CID156"/>
    <mergeCell ref="CIE153:CIE156"/>
    <mergeCell ref="CIF153:CIF156"/>
    <mergeCell ref="CIG153:CIG156"/>
    <mergeCell ref="CIH153:CIH156"/>
    <mergeCell ref="CII153:CII156"/>
    <mergeCell ref="CHX153:CHX156"/>
    <mergeCell ref="CHY153:CHY156"/>
    <mergeCell ref="CHZ153:CHZ156"/>
    <mergeCell ref="CIA153:CIA156"/>
    <mergeCell ref="CIB153:CIB156"/>
    <mergeCell ref="CIC153:CIC156"/>
    <mergeCell ref="CHR153:CHR156"/>
    <mergeCell ref="CHS153:CHS156"/>
    <mergeCell ref="CHT153:CHT156"/>
    <mergeCell ref="CHU153:CHU156"/>
    <mergeCell ref="CHV153:CHV156"/>
    <mergeCell ref="CHW153:CHW156"/>
    <mergeCell ref="CKF153:CKF156"/>
    <mergeCell ref="CKG153:CKG156"/>
    <mergeCell ref="CKH153:CKH156"/>
    <mergeCell ref="CKI153:CKI156"/>
    <mergeCell ref="CKJ153:CKJ156"/>
    <mergeCell ref="CKK153:CKK156"/>
    <mergeCell ref="CJZ153:CJZ156"/>
    <mergeCell ref="CKA153:CKA156"/>
    <mergeCell ref="CKB153:CKB156"/>
    <mergeCell ref="CKC153:CKC156"/>
    <mergeCell ref="CKD153:CKD156"/>
    <mergeCell ref="CKE153:CKE156"/>
    <mergeCell ref="CJT153:CJT156"/>
    <mergeCell ref="CJU153:CJU156"/>
    <mergeCell ref="CJV153:CJV156"/>
    <mergeCell ref="CJW153:CJW156"/>
    <mergeCell ref="CJX153:CJX156"/>
    <mergeCell ref="CJY153:CJY156"/>
    <mergeCell ref="CJN153:CJN156"/>
    <mergeCell ref="CJO153:CJO156"/>
    <mergeCell ref="CJP153:CJP156"/>
    <mergeCell ref="CJQ153:CJQ156"/>
    <mergeCell ref="CJR153:CJR156"/>
    <mergeCell ref="CJS153:CJS156"/>
    <mergeCell ref="CJH153:CJH156"/>
    <mergeCell ref="CJI153:CJI156"/>
    <mergeCell ref="CJJ153:CJJ156"/>
    <mergeCell ref="CJK153:CJK156"/>
    <mergeCell ref="CJL153:CJL156"/>
    <mergeCell ref="CJM153:CJM156"/>
    <mergeCell ref="CJB153:CJB156"/>
    <mergeCell ref="CJC153:CJC156"/>
    <mergeCell ref="CJD153:CJD156"/>
    <mergeCell ref="CJE153:CJE156"/>
    <mergeCell ref="CJF153:CJF156"/>
    <mergeCell ref="CJG153:CJG156"/>
    <mergeCell ref="CLP153:CLP156"/>
    <mergeCell ref="CLQ153:CLQ156"/>
    <mergeCell ref="CLR153:CLR156"/>
    <mergeCell ref="CLS153:CLS156"/>
    <mergeCell ref="CLT153:CLT156"/>
    <mergeCell ref="CLU153:CLU156"/>
    <mergeCell ref="CLJ153:CLJ156"/>
    <mergeCell ref="CLK153:CLK156"/>
    <mergeCell ref="CLL153:CLL156"/>
    <mergeCell ref="CLM153:CLM156"/>
    <mergeCell ref="CLN153:CLN156"/>
    <mergeCell ref="CLO153:CLO156"/>
    <mergeCell ref="CLD153:CLD156"/>
    <mergeCell ref="CLE153:CLE156"/>
    <mergeCell ref="CLF153:CLF156"/>
    <mergeCell ref="CLG153:CLG156"/>
    <mergeCell ref="CLH153:CLH156"/>
    <mergeCell ref="CLI153:CLI156"/>
    <mergeCell ref="CKX153:CKX156"/>
    <mergeCell ref="CKY153:CKY156"/>
    <mergeCell ref="CKZ153:CKZ156"/>
    <mergeCell ref="CLA153:CLA156"/>
    <mergeCell ref="CLB153:CLB156"/>
    <mergeCell ref="CLC153:CLC156"/>
    <mergeCell ref="CKR153:CKR156"/>
    <mergeCell ref="CKS153:CKS156"/>
    <mergeCell ref="CKT153:CKT156"/>
    <mergeCell ref="CKU153:CKU156"/>
    <mergeCell ref="CKV153:CKV156"/>
    <mergeCell ref="CKW153:CKW156"/>
    <mergeCell ref="CKL153:CKL156"/>
    <mergeCell ref="CKM153:CKM156"/>
    <mergeCell ref="CKN153:CKN156"/>
    <mergeCell ref="CKO153:CKO156"/>
    <mergeCell ref="CKP153:CKP156"/>
    <mergeCell ref="CKQ153:CKQ156"/>
    <mergeCell ref="CMZ153:CMZ156"/>
    <mergeCell ref="CNA153:CNA156"/>
    <mergeCell ref="CNB153:CNB156"/>
    <mergeCell ref="CNC153:CNC156"/>
    <mergeCell ref="CND153:CND156"/>
    <mergeCell ref="CNE153:CNE156"/>
    <mergeCell ref="CMT153:CMT156"/>
    <mergeCell ref="CMU153:CMU156"/>
    <mergeCell ref="CMV153:CMV156"/>
    <mergeCell ref="CMW153:CMW156"/>
    <mergeCell ref="CMX153:CMX156"/>
    <mergeCell ref="CMY153:CMY156"/>
    <mergeCell ref="CMN153:CMN156"/>
    <mergeCell ref="CMO153:CMO156"/>
    <mergeCell ref="CMP153:CMP156"/>
    <mergeCell ref="CMQ153:CMQ156"/>
    <mergeCell ref="CMR153:CMR156"/>
    <mergeCell ref="CMS153:CMS156"/>
    <mergeCell ref="CMH153:CMH156"/>
    <mergeCell ref="CMI153:CMI156"/>
    <mergeCell ref="CMJ153:CMJ156"/>
    <mergeCell ref="CMK153:CMK156"/>
    <mergeCell ref="CML153:CML156"/>
    <mergeCell ref="CMM153:CMM156"/>
    <mergeCell ref="CMB153:CMB156"/>
    <mergeCell ref="CMC153:CMC156"/>
    <mergeCell ref="CMD153:CMD156"/>
    <mergeCell ref="CME153:CME156"/>
    <mergeCell ref="CMF153:CMF156"/>
    <mergeCell ref="CMG153:CMG156"/>
    <mergeCell ref="CLV153:CLV156"/>
    <mergeCell ref="CLW153:CLW156"/>
    <mergeCell ref="CLX153:CLX156"/>
    <mergeCell ref="CLY153:CLY156"/>
    <mergeCell ref="CLZ153:CLZ156"/>
    <mergeCell ref="CMA153:CMA156"/>
    <mergeCell ref="COJ153:COJ156"/>
    <mergeCell ref="COK153:COK156"/>
    <mergeCell ref="COL153:COL156"/>
    <mergeCell ref="COM153:COM156"/>
    <mergeCell ref="CON153:CON156"/>
    <mergeCell ref="COO153:COO156"/>
    <mergeCell ref="COD153:COD156"/>
    <mergeCell ref="COE153:COE156"/>
    <mergeCell ref="COF153:COF156"/>
    <mergeCell ref="COG153:COG156"/>
    <mergeCell ref="COH153:COH156"/>
    <mergeCell ref="COI153:COI156"/>
    <mergeCell ref="CNX153:CNX156"/>
    <mergeCell ref="CNY153:CNY156"/>
    <mergeCell ref="CNZ153:CNZ156"/>
    <mergeCell ref="COA153:COA156"/>
    <mergeCell ref="COB153:COB156"/>
    <mergeCell ref="COC153:COC156"/>
    <mergeCell ref="CNR153:CNR156"/>
    <mergeCell ref="CNS153:CNS156"/>
    <mergeCell ref="CNT153:CNT156"/>
    <mergeCell ref="CNU153:CNU156"/>
    <mergeCell ref="CNV153:CNV156"/>
    <mergeCell ref="CNW153:CNW156"/>
    <mergeCell ref="CNL153:CNL156"/>
    <mergeCell ref="CNM153:CNM156"/>
    <mergeCell ref="CNN153:CNN156"/>
    <mergeCell ref="CNO153:CNO156"/>
    <mergeCell ref="CNP153:CNP156"/>
    <mergeCell ref="CNQ153:CNQ156"/>
    <mergeCell ref="CNF153:CNF156"/>
    <mergeCell ref="CNG153:CNG156"/>
    <mergeCell ref="CNH153:CNH156"/>
    <mergeCell ref="CNI153:CNI156"/>
    <mergeCell ref="CNJ153:CNJ156"/>
    <mergeCell ref="CNK153:CNK156"/>
    <mergeCell ref="CPT153:CPT156"/>
    <mergeCell ref="CPU153:CPU156"/>
    <mergeCell ref="CPV153:CPV156"/>
    <mergeCell ref="CPW153:CPW156"/>
    <mergeCell ref="CPX153:CPX156"/>
    <mergeCell ref="CPY153:CPY156"/>
    <mergeCell ref="CPN153:CPN156"/>
    <mergeCell ref="CPO153:CPO156"/>
    <mergeCell ref="CPP153:CPP156"/>
    <mergeCell ref="CPQ153:CPQ156"/>
    <mergeCell ref="CPR153:CPR156"/>
    <mergeCell ref="CPS153:CPS156"/>
    <mergeCell ref="CPH153:CPH156"/>
    <mergeCell ref="CPI153:CPI156"/>
    <mergeCell ref="CPJ153:CPJ156"/>
    <mergeCell ref="CPK153:CPK156"/>
    <mergeCell ref="CPL153:CPL156"/>
    <mergeCell ref="CPM153:CPM156"/>
    <mergeCell ref="CPB153:CPB156"/>
    <mergeCell ref="CPC153:CPC156"/>
    <mergeCell ref="CPD153:CPD156"/>
    <mergeCell ref="CPE153:CPE156"/>
    <mergeCell ref="CPF153:CPF156"/>
    <mergeCell ref="CPG153:CPG156"/>
    <mergeCell ref="COV153:COV156"/>
    <mergeCell ref="COW153:COW156"/>
    <mergeCell ref="COX153:COX156"/>
    <mergeCell ref="COY153:COY156"/>
    <mergeCell ref="COZ153:COZ156"/>
    <mergeCell ref="CPA153:CPA156"/>
    <mergeCell ref="COP153:COP156"/>
    <mergeCell ref="COQ153:COQ156"/>
    <mergeCell ref="COR153:COR156"/>
    <mergeCell ref="COS153:COS156"/>
    <mergeCell ref="COT153:COT156"/>
    <mergeCell ref="COU153:COU156"/>
    <mergeCell ref="CRD153:CRD156"/>
    <mergeCell ref="CRE153:CRE156"/>
    <mergeCell ref="CRF153:CRF156"/>
    <mergeCell ref="CRG153:CRG156"/>
    <mergeCell ref="CRH153:CRH156"/>
    <mergeCell ref="CRI153:CRI156"/>
    <mergeCell ref="CQX153:CQX156"/>
    <mergeCell ref="CQY153:CQY156"/>
    <mergeCell ref="CQZ153:CQZ156"/>
    <mergeCell ref="CRA153:CRA156"/>
    <mergeCell ref="CRB153:CRB156"/>
    <mergeCell ref="CRC153:CRC156"/>
    <mergeCell ref="CQR153:CQR156"/>
    <mergeCell ref="CQS153:CQS156"/>
    <mergeCell ref="CQT153:CQT156"/>
    <mergeCell ref="CQU153:CQU156"/>
    <mergeCell ref="CQV153:CQV156"/>
    <mergeCell ref="CQW153:CQW156"/>
    <mergeCell ref="CQL153:CQL156"/>
    <mergeCell ref="CQM153:CQM156"/>
    <mergeCell ref="CQN153:CQN156"/>
    <mergeCell ref="CQO153:CQO156"/>
    <mergeCell ref="CQP153:CQP156"/>
    <mergeCell ref="CQQ153:CQQ156"/>
    <mergeCell ref="CQF153:CQF156"/>
    <mergeCell ref="CQG153:CQG156"/>
    <mergeCell ref="CQH153:CQH156"/>
    <mergeCell ref="CQI153:CQI156"/>
    <mergeCell ref="CQJ153:CQJ156"/>
    <mergeCell ref="CQK153:CQK156"/>
    <mergeCell ref="CPZ153:CPZ156"/>
    <mergeCell ref="CQA153:CQA156"/>
    <mergeCell ref="CQB153:CQB156"/>
    <mergeCell ref="CQC153:CQC156"/>
    <mergeCell ref="CQD153:CQD156"/>
    <mergeCell ref="CQE153:CQE156"/>
    <mergeCell ref="CSN153:CSN156"/>
    <mergeCell ref="CSO153:CSO156"/>
    <mergeCell ref="CSP153:CSP156"/>
    <mergeCell ref="CSQ153:CSQ156"/>
    <mergeCell ref="CSR153:CSR156"/>
    <mergeCell ref="CSS153:CSS156"/>
    <mergeCell ref="CSH153:CSH156"/>
    <mergeCell ref="CSI153:CSI156"/>
    <mergeCell ref="CSJ153:CSJ156"/>
    <mergeCell ref="CSK153:CSK156"/>
    <mergeCell ref="CSL153:CSL156"/>
    <mergeCell ref="CSM153:CSM156"/>
    <mergeCell ref="CSB153:CSB156"/>
    <mergeCell ref="CSC153:CSC156"/>
    <mergeCell ref="CSD153:CSD156"/>
    <mergeCell ref="CSE153:CSE156"/>
    <mergeCell ref="CSF153:CSF156"/>
    <mergeCell ref="CSG153:CSG156"/>
    <mergeCell ref="CRV153:CRV156"/>
    <mergeCell ref="CRW153:CRW156"/>
    <mergeCell ref="CRX153:CRX156"/>
    <mergeCell ref="CRY153:CRY156"/>
    <mergeCell ref="CRZ153:CRZ156"/>
    <mergeCell ref="CSA153:CSA156"/>
    <mergeCell ref="CRP153:CRP156"/>
    <mergeCell ref="CRQ153:CRQ156"/>
    <mergeCell ref="CRR153:CRR156"/>
    <mergeCell ref="CRS153:CRS156"/>
    <mergeCell ref="CRT153:CRT156"/>
    <mergeCell ref="CRU153:CRU156"/>
    <mergeCell ref="CRJ153:CRJ156"/>
    <mergeCell ref="CRK153:CRK156"/>
    <mergeCell ref="CRL153:CRL156"/>
    <mergeCell ref="CRM153:CRM156"/>
    <mergeCell ref="CRN153:CRN156"/>
    <mergeCell ref="CRO153:CRO156"/>
    <mergeCell ref="CTX153:CTX156"/>
    <mergeCell ref="CTY153:CTY156"/>
    <mergeCell ref="CTZ153:CTZ156"/>
    <mergeCell ref="CUA153:CUA156"/>
    <mergeCell ref="CUB153:CUB156"/>
    <mergeCell ref="CUC153:CUC156"/>
    <mergeCell ref="CTR153:CTR156"/>
    <mergeCell ref="CTS153:CTS156"/>
    <mergeCell ref="CTT153:CTT156"/>
    <mergeCell ref="CTU153:CTU156"/>
    <mergeCell ref="CTV153:CTV156"/>
    <mergeCell ref="CTW153:CTW156"/>
    <mergeCell ref="CTL153:CTL156"/>
    <mergeCell ref="CTM153:CTM156"/>
    <mergeCell ref="CTN153:CTN156"/>
    <mergeCell ref="CTO153:CTO156"/>
    <mergeCell ref="CTP153:CTP156"/>
    <mergeCell ref="CTQ153:CTQ156"/>
    <mergeCell ref="CTF153:CTF156"/>
    <mergeCell ref="CTG153:CTG156"/>
    <mergeCell ref="CTH153:CTH156"/>
    <mergeCell ref="CTI153:CTI156"/>
    <mergeCell ref="CTJ153:CTJ156"/>
    <mergeCell ref="CTK153:CTK156"/>
    <mergeCell ref="CSZ153:CSZ156"/>
    <mergeCell ref="CTA153:CTA156"/>
    <mergeCell ref="CTB153:CTB156"/>
    <mergeCell ref="CTC153:CTC156"/>
    <mergeCell ref="CTD153:CTD156"/>
    <mergeCell ref="CTE153:CTE156"/>
    <mergeCell ref="CST153:CST156"/>
    <mergeCell ref="CSU153:CSU156"/>
    <mergeCell ref="CSV153:CSV156"/>
    <mergeCell ref="CSW153:CSW156"/>
    <mergeCell ref="CSX153:CSX156"/>
    <mergeCell ref="CSY153:CSY156"/>
    <mergeCell ref="CVH153:CVH156"/>
    <mergeCell ref="CVI153:CVI156"/>
    <mergeCell ref="CVJ153:CVJ156"/>
    <mergeCell ref="CVK153:CVK156"/>
    <mergeCell ref="CVL153:CVL156"/>
    <mergeCell ref="CVM153:CVM156"/>
    <mergeCell ref="CVB153:CVB156"/>
    <mergeCell ref="CVC153:CVC156"/>
    <mergeCell ref="CVD153:CVD156"/>
    <mergeCell ref="CVE153:CVE156"/>
    <mergeCell ref="CVF153:CVF156"/>
    <mergeCell ref="CVG153:CVG156"/>
    <mergeCell ref="CUV153:CUV156"/>
    <mergeCell ref="CUW153:CUW156"/>
    <mergeCell ref="CUX153:CUX156"/>
    <mergeCell ref="CUY153:CUY156"/>
    <mergeCell ref="CUZ153:CUZ156"/>
    <mergeCell ref="CVA153:CVA156"/>
    <mergeCell ref="CUP153:CUP156"/>
    <mergeCell ref="CUQ153:CUQ156"/>
    <mergeCell ref="CUR153:CUR156"/>
    <mergeCell ref="CUS153:CUS156"/>
    <mergeCell ref="CUT153:CUT156"/>
    <mergeCell ref="CUU153:CUU156"/>
    <mergeCell ref="CUJ153:CUJ156"/>
    <mergeCell ref="CUK153:CUK156"/>
    <mergeCell ref="CUL153:CUL156"/>
    <mergeCell ref="CUM153:CUM156"/>
    <mergeCell ref="CUN153:CUN156"/>
    <mergeCell ref="CUO153:CUO156"/>
    <mergeCell ref="CUD153:CUD156"/>
    <mergeCell ref="CUE153:CUE156"/>
    <mergeCell ref="CUF153:CUF156"/>
    <mergeCell ref="CUG153:CUG156"/>
    <mergeCell ref="CUH153:CUH156"/>
    <mergeCell ref="CUI153:CUI156"/>
    <mergeCell ref="CWR153:CWR156"/>
    <mergeCell ref="CWS153:CWS156"/>
    <mergeCell ref="CWT153:CWT156"/>
    <mergeCell ref="CWU153:CWU156"/>
    <mergeCell ref="CWV153:CWV156"/>
    <mergeCell ref="CWW153:CWW156"/>
    <mergeCell ref="CWL153:CWL156"/>
    <mergeCell ref="CWM153:CWM156"/>
    <mergeCell ref="CWN153:CWN156"/>
    <mergeCell ref="CWO153:CWO156"/>
    <mergeCell ref="CWP153:CWP156"/>
    <mergeCell ref="CWQ153:CWQ156"/>
    <mergeCell ref="CWF153:CWF156"/>
    <mergeCell ref="CWG153:CWG156"/>
    <mergeCell ref="CWH153:CWH156"/>
    <mergeCell ref="CWI153:CWI156"/>
    <mergeCell ref="CWJ153:CWJ156"/>
    <mergeCell ref="CWK153:CWK156"/>
    <mergeCell ref="CVZ153:CVZ156"/>
    <mergeCell ref="CWA153:CWA156"/>
    <mergeCell ref="CWB153:CWB156"/>
    <mergeCell ref="CWC153:CWC156"/>
    <mergeCell ref="CWD153:CWD156"/>
    <mergeCell ref="CWE153:CWE156"/>
    <mergeCell ref="CVT153:CVT156"/>
    <mergeCell ref="CVU153:CVU156"/>
    <mergeCell ref="CVV153:CVV156"/>
    <mergeCell ref="CVW153:CVW156"/>
    <mergeCell ref="CVX153:CVX156"/>
    <mergeCell ref="CVY153:CVY156"/>
    <mergeCell ref="CVN153:CVN156"/>
    <mergeCell ref="CVO153:CVO156"/>
    <mergeCell ref="CVP153:CVP156"/>
    <mergeCell ref="CVQ153:CVQ156"/>
    <mergeCell ref="CVR153:CVR156"/>
    <mergeCell ref="CVS153:CVS156"/>
    <mergeCell ref="CYB153:CYB156"/>
    <mergeCell ref="CYC153:CYC156"/>
    <mergeCell ref="CYD153:CYD156"/>
    <mergeCell ref="CYE153:CYE156"/>
    <mergeCell ref="CYF153:CYF156"/>
    <mergeCell ref="CYG153:CYG156"/>
    <mergeCell ref="CXV153:CXV156"/>
    <mergeCell ref="CXW153:CXW156"/>
    <mergeCell ref="CXX153:CXX156"/>
    <mergeCell ref="CXY153:CXY156"/>
    <mergeCell ref="CXZ153:CXZ156"/>
    <mergeCell ref="CYA153:CYA156"/>
    <mergeCell ref="CXP153:CXP156"/>
    <mergeCell ref="CXQ153:CXQ156"/>
    <mergeCell ref="CXR153:CXR156"/>
    <mergeCell ref="CXS153:CXS156"/>
    <mergeCell ref="CXT153:CXT156"/>
    <mergeCell ref="CXU153:CXU156"/>
    <mergeCell ref="CXJ153:CXJ156"/>
    <mergeCell ref="CXK153:CXK156"/>
    <mergeCell ref="CXL153:CXL156"/>
    <mergeCell ref="CXM153:CXM156"/>
    <mergeCell ref="CXN153:CXN156"/>
    <mergeCell ref="CXO153:CXO156"/>
    <mergeCell ref="CXD153:CXD156"/>
    <mergeCell ref="CXE153:CXE156"/>
    <mergeCell ref="CXF153:CXF156"/>
    <mergeCell ref="CXG153:CXG156"/>
    <mergeCell ref="CXH153:CXH156"/>
    <mergeCell ref="CXI153:CXI156"/>
    <mergeCell ref="CWX153:CWX156"/>
    <mergeCell ref="CWY153:CWY156"/>
    <mergeCell ref="CWZ153:CWZ156"/>
    <mergeCell ref="CXA153:CXA156"/>
    <mergeCell ref="CXB153:CXB156"/>
    <mergeCell ref="CXC153:CXC156"/>
    <mergeCell ref="CZL153:CZL156"/>
    <mergeCell ref="CZM153:CZM156"/>
    <mergeCell ref="CZN153:CZN156"/>
    <mergeCell ref="CZO153:CZO156"/>
    <mergeCell ref="CZP153:CZP156"/>
    <mergeCell ref="CZQ153:CZQ156"/>
    <mergeCell ref="CZF153:CZF156"/>
    <mergeCell ref="CZG153:CZG156"/>
    <mergeCell ref="CZH153:CZH156"/>
    <mergeCell ref="CZI153:CZI156"/>
    <mergeCell ref="CZJ153:CZJ156"/>
    <mergeCell ref="CZK153:CZK156"/>
    <mergeCell ref="CYZ153:CYZ156"/>
    <mergeCell ref="CZA153:CZA156"/>
    <mergeCell ref="CZB153:CZB156"/>
    <mergeCell ref="CZC153:CZC156"/>
    <mergeCell ref="CZD153:CZD156"/>
    <mergeCell ref="CZE153:CZE156"/>
    <mergeCell ref="CYT153:CYT156"/>
    <mergeCell ref="CYU153:CYU156"/>
    <mergeCell ref="CYV153:CYV156"/>
    <mergeCell ref="CYW153:CYW156"/>
    <mergeCell ref="CYX153:CYX156"/>
    <mergeCell ref="CYY153:CYY156"/>
    <mergeCell ref="CYN153:CYN156"/>
    <mergeCell ref="CYO153:CYO156"/>
    <mergeCell ref="CYP153:CYP156"/>
    <mergeCell ref="CYQ153:CYQ156"/>
    <mergeCell ref="CYR153:CYR156"/>
    <mergeCell ref="CYS153:CYS156"/>
    <mergeCell ref="CYH153:CYH156"/>
    <mergeCell ref="CYI153:CYI156"/>
    <mergeCell ref="CYJ153:CYJ156"/>
    <mergeCell ref="CYK153:CYK156"/>
    <mergeCell ref="CYL153:CYL156"/>
    <mergeCell ref="CYM153:CYM156"/>
    <mergeCell ref="DAV153:DAV156"/>
    <mergeCell ref="DAW153:DAW156"/>
    <mergeCell ref="DAX153:DAX156"/>
    <mergeCell ref="DAY153:DAY156"/>
    <mergeCell ref="DAZ153:DAZ156"/>
    <mergeCell ref="DBA153:DBA156"/>
    <mergeCell ref="DAP153:DAP156"/>
    <mergeCell ref="DAQ153:DAQ156"/>
    <mergeCell ref="DAR153:DAR156"/>
    <mergeCell ref="DAS153:DAS156"/>
    <mergeCell ref="DAT153:DAT156"/>
    <mergeCell ref="DAU153:DAU156"/>
    <mergeCell ref="DAJ153:DAJ156"/>
    <mergeCell ref="DAK153:DAK156"/>
    <mergeCell ref="DAL153:DAL156"/>
    <mergeCell ref="DAM153:DAM156"/>
    <mergeCell ref="DAN153:DAN156"/>
    <mergeCell ref="DAO153:DAO156"/>
    <mergeCell ref="DAD153:DAD156"/>
    <mergeCell ref="DAE153:DAE156"/>
    <mergeCell ref="DAF153:DAF156"/>
    <mergeCell ref="DAG153:DAG156"/>
    <mergeCell ref="DAH153:DAH156"/>
    <mergeCell ref="DAI153:DAI156"/>
    <mergeCell ref="CZX153:CZX156"/>
    <mergeCell ref="CZY153:CZY156"/>
    <mergeCell ref="CZZ153:CZZ156"/>
    <mergeCell ref="DAA153:DAA156"/>
    <mergeCell ref="DAB153:DAB156"/>
    <mergeCell ref="DAC153:DAC156"/>
    <mergeCell ref="CZR153:CZR156"/>
    <mergeCell ref="CZS153:CZS156"/>
    <mergeCell ref="CZT153:CZT156"/>
    <mergeCell ref="CZU153:CZU156"/>
    <mergeCell ref="CZV153:CZV156"/>
    <mergeCell ref="CZW153:CZW156"/>
    <mergeCell ref="DCF153:DCF156"/>
    <mergeCell ref="DCG153:DCG156"/>
    <mergeCell ref="DCH153:DCH156"/>
    <mergeCell ref="DCI153:DCI156"/>
    <mergeCell ref="DCJ153:DCJ156"/>
    <mergeCell ref="DCK153:DCK156"/>
    <mergeCell ref="DBZ153:DBZ156"/>
    <mergeCell ref="DCA153:DCA156"/>
    <mergeCell ref="DCB153:DCB156"/>
    <mergeCell ref="DCC153:DCC156"/>
    <mergeCell ref="DCD153:DCD156"/>
    <mergeCell ref="DCE153:DCE156"/>
    <mergeCell ref="DBT153:DBT156"/>
    <mergeCell ref="DBU153:DBU156"/>
    <mergeCell ref="DBV153:DBV156"/>
    <mergeCell ref="DBW153:DBW156"/>
    <mergeCell ref="DBX153:DBX156"/>
    <mergeCell ref="DBY153:DBY156"/>
    <mergeCell ref="DBN153:DBN156"/>
    <mergeCell ref="DBO153:DBO156"/>
    <mergeCell ref="DBP153:DBP156"/>
    <mergeCell ref="DBQ153:DBQ156"/>
    <mergeCell ref="DBR153:DBR156"/>
    <mergeCell ref="DBS153:DBS156"/>
    <mergeCell ref="DBH153:DBH156"/>
    <mergeCell ref="DBI153:DBI156"/>
    <mergeCell ref="DBJ153:DBJ156"/>
    <mergeCell ref="DBK153:DBK156"/>
    <mergeCell ref="DBL153:DBL156"/>
    <mergeCell ref="DBM153:DBM156"/>
    <mergeCell ref="DBB153:DBB156"/>
    <mergeCell ref="DBC153:DBC156"/>
    <mergeCell ref="DBD153:DBD156"/>
    <mergeCell ref="DBE153:DBE156"/>
    <mergeCell ref="DBF153:DBF156"/>
    <mergeCell ref="DBG153:DBG156"/>
    <mergeCell ref="DDP153:DDP156"/>
    <mergeCell ref="DDQ153:DDQ156"/>
    <mergeCell ref="DDR153:DDR156"/>
    <mergeCell ref="DDS153:DDS156"/>
    <mergeCell ref="DDT153:DDT156"/>
    <mergeCell ref="DDU153:DDU156"/>
    <mergeCell ref="DDJ153:DDJ156"/>
    <mergeCell ref="DDK153:DDK156"/>
    <mergeCell ref="DDL153:DDL156"/>
    <mergeCell ref="DDM153:DDM156"/>
    <mergeCell ref="DDN153:DDN156"/>
    <mergeCell ref="DDO153:DDO156"/>
    <mergeCell ref="DDD153:DDD156"/>
    <mergeCell ref="DDE153:DDE156"/>
    <mergeCell ref="DDF153:DDF156"/>
    <mergeCell ref="DDG153:DDG156"/>
    <mergeCell ref="DDH153:DDH156"/>
    <mergeCell ref="DDI153:DDI156"/>
    <mergeCell ref="DCX153:DCX156"/>
    <mergeCell ref="DCY153:DCY156"/>
    <mergeCell ref="DCZ153:DCZ156"/>
    <mergeCell ref="DDA153:DDA156"/>
    <mergeCell ref="DDB153:DDB156"/>
    <mergeCell ref="DDC153:DDC156"/>
    <mergeCell ref="DCR153:DCR156"/>
    <mergeCell ref="DCS153:DCS156"/>
    <mergeCell ref="DCT153:DCT156"/>
    <mergeCell ref="DCU153:DCU156"/>
    <mergeCell ref="DCV153:DCV156"/>
    <mergeCell ref="DCW153:DCW156"/>
    <mergeCell ref="DCL153:DCL156"/>
    <mergeCell ref="DCM153:DCM156"/>
    <mergeCell ref="DCN153:DCN156"/>
    <mergeCell ref="DCO153:DCO156"/>
    <mergeCell ref="DCP153:DCP156"/>
    <mergeCell ref="DCQ153:DCQ156"/>
    <mergeCell ref="DEZ153:DEZ156"/>
    <mergeCell ref="DFA153:DFA156"/>
    <mergeCell ref="DFB153:DFB156"/>
    <mergeCell ref="DFC153:DFC156"/>
    <mergeCell ref="DFD153:DFD156"/>
    <mergeCell ref="DFE153:DFE156"/>
    <mergeCell ref="DET153:DET156"/>
    <mergeCell ref="DEU153:DEU156"/>
    <mergeCell ref="DEV153:DEV156"/>
    <mergeCell ref="DEW153:DEW156"/>
    <mergeCell ref="DEX153:DEX156"/>
    <mergeCell ref="DEY153:DEY156"/>
    <mergeCell ref="DEN153:DEN156"/>
    <mergeCell ref="DEO153:DEO156"/>
    <mergeCell ref="DEP153:DEP156"/>
    <mergeCell ref="DEQ153:DEQ156"/>
    <mergeCell ref="DER153:DER156"/>
    <mergeCell ref="DES153:DES156"/>
    <mergeCell ref="DEH153:DEH156"/>
    <mergeCell ref="DEI153:DEI156"/>
    <mergeCell ref="DEJ153:DEJ156"/>
    <mergeCell ref="DEK153:DEK156"/>
    <mergeCell ref="DEL153:DEL156"/>
    <mergeCell ref="DEM153:DEM156"/>
    <mergeCell ref="DEB153:DEB156"/>
    <mergeCell ref="DEC153:DEC156"/>
    <mergeCell ref="DED153:DED156"/>
    <mergeCell ref="DEE153:DEE156"/>
    <mergeCell ref="DEF153:DEF156"/>
    <mergeCell ref="DEG153:DEG156"/>
    <mergeCell ref="DDV153:DDV156"/>
    <mergeCell ref="DDW153:DDW156"/>
    <mergeCell ref="DDX153:DDX156"/>
    <mergeCell ref="DDY153:DDY156"/>
    <mergeCell ref="DDZ153:DDZ156"/>
    <mergeCell ref="DEA153:DEA156"/>
    <mergeCell ref="DGJ153:DGJ156"/>
    <mergeCell ref="DGK153:DGK156"/>
    <mergeCell ref="DGL153:DGL156"/>
    <mergeCell ref="DGM153:DGM156"/>
    <mergeCell ref="DGN153:DGN156"/>
    <mergeCell ref="DGO153:DGO156"/>
    <mergeCell ref="DGD153:DGD156"/>
    <mergeCell ref="DGE153:DGE156"/>
    <mergeCell ref="DGF153:DGF156"/>
    <mergeCell ref="DGG153:DGG156"/>
    <mergeCell ref="DGH153:DGH156"/>
    <mergeCell ref="DGI153:DGI156"/>
    <mergeCell ref="DFX153:DFX156"/>
    <mergeCell ref="DFY153:DFY156"/>
    <mergeCell ref="DFZ153:DFZ156"/>
    <mergeCell ref="DGA153:DGA156"/>
    <mergeCell ref="DGB153:DGB156"/>
    <mergeCell ref="DGC153:DGC156"/>
    <mergeCell ref="DFR153:DFR156"/>
    <mergeCell ref="DFS153:DFS156"/>
    <mergeCell ref="DFT153:DFT156"/>
    <mergeCell ref="DFU153:DFU156"/>
    <mergeCell ref="DFV153:DFV156"/>
    <mergeCell ref="DFW153:DFW156"/>
    <mergeCell ref="DFL153:DFL156"/>
    <mergeCell ref="DFM153:DFM156"/>
    <mergeCell ref="DFN153:DFN156"/>
    <mergeCell ref="DFO153:DFO156"/>
    <mergeCell ref="DFP153:DFP156"/>
    <mergeCell ref="DFQ153:DFQ156"/>
    <mergeCell ref="DFF153:DFF156"/>
    <mergeCell ref="DFG153:DFG156"/>
    <mergeCell ref="DFH153:DFH156"/>
    <mergeCell ref="DFI153:DFI156"/>
    <mergeCell ref="DFJ153:DFJ156"/>
    <mergeCell ref="DFK153:DFK156"/>
    <mergeCell ref="DHT153:DHT156"/>
    <mergeCell ref="DHU153:DHU156"/>
    <mergeCell ref="DHV153:DHV156"/>
    <mergeCell ref="DHW153:DHW156"/>
    <mergeCell ref="DHX153:DHX156"/>
    <mergeCell ref="DHY153:DHY156"/>
    <mergeCell ref="DHN153:DHN156"/>
    <mergeCell ref="DHO153:DHO156"/>
    <mergeCell ref="DHP153:DHP156"/>
    <mergeCell ref="DHQ153:DHQ156"/>
    <mergeCell ref="DHR153:DHR156"/>
    <mergeCell ref="DHS153:DHS156"/>
    <mergeCell ref="DHH153:DHH156"/>
    <mergeCell ref="DHI153:DHI156"/>
    <mergeCell ref="DHJ153:DHJ156"/>
    <mergeCell ref="DHK153:DHK156"/>
    <mergeCell ref="DHL153:DHL156"/>
    <mergeCell ref="DHM153:DHM156"/>
    <mergeCell ref="DHB153:DHB156"/>
    <mergeCell ref="DHC153:DHC156"/>
    <mergeCell ref="DHD153:DHD156"/>
    <mergeCell ref="DHE153:DHE156"/>
    <mergeCell ref="DHF153:DHF156"/>
    <mergeCell ref="DHG153:DHG156"/>
    <mergeCell ref="DGV153:DGV156"/>
    <mergeCell ref="DGW153:DGW156"/>
    <mergeCell ref="DGX153:DGX156"/>
    <mergeCell ref="DGY153:DGY156"/>
    <mergeCell ref="DGZ153:DGZ156"/>
    <mergeCell ref="DHA153:DHA156"/>
    <mergeCell ref="DGP153:DGP156"/>
    <mergeCell ref="DGQ153:DGQ156"/>
    <mergeCell ref="DGR153:DGR156"/>
    <mergeCell ref="DGS153:DGS156"/>
    <mergeCell ref="DGT153:DGT156"/>
    <mergeCell ref="DGU153:DGU156"/>
    <mergeCell ref="DJD153:DJD156"/>
    <mergeCell ref="DJE153:DJE156"/>
    <mergeCell ref="DJF153:DJF156"/>
    <mergeCell ref="DJG153:DJG156"/>
    <mergeCell ref="DJH153:DJH156"/>
    <mergeCell ref="DJI153:DJI156"/>
    <mergeCell ref="DIX153:DIX156"/>
    <mergeCell ref="DIY153:DIY156"/>
    <mergeCell ref="DIZ153:DIZ156"/>
    <mergeCell ref="DJA153:DJA156"/>
    <mergeCell ref="DJB153:DJB156"/>
    <mergeCell ref="DJC153:DJC156"/>
    <mergeCell ref="DIR153:DIR156"/>
    <mergeCell ref="DIS153:DIS156"/>
    <mergeCell ref="DIT153:DIT156"/>
    <mergeCell ref="DIU153:DIU156"/>
    <mergeCell ref="DIV153:DIV156"/>
    <mergeCell ref="DIW153:DIW156"/>
    <mergeCell ref="DIL153:DIL156"/>
    <mergeCell ref="DIM153:DIM156"/>
    <mergeCell ref="DIN153:DIN156"/>
    <mergeCell ref="DIO153:DIO156"/>
    <mergeCell ref="DIP153:DIP156"/>
    <mergeCell ref="DIQ153:DIQ156"/>
    <mergeCell ref="DIF153:DIF156"/>
    <mergeCell ref="DIG153:DIG156"/>
    <mergeCell ref="DIH153:DIH156"/>
    <mergeCell ref="DII153:DII156"/>
    <mergeCell ref="DIJ153:DIJ156"/>
    <mergeCell ref="DIK153:DIK156"/>
    <mergeCell ref="DHZ153:DHZ156"/>
    <mergeCell ref="DIA153:DIA156"/>
    <mergeCell ref="DIB153:DIB156"/>
    <mergeCell ref="DIC153:DIC156"/>
    <mergeCell ref="DID153:DID156"/>
    <mergeCell ref="DIE153:DIE156"/>
    <mergeCell ref="DKN153:DKN156"/>
    <mergeCell ref="DKO153:DKO156"/>
    <mergeCell ref="DKP153:DKP156"/>
    <mergeCell ref="DKQ153:DKQ156"/>
    <mergeCell ref="DKR153:DKR156"/>
    <mergeCell ref="DKS153:DKS156"/>
    <mergeCell ref="DKH153:DKH156"/>
    <mergeCell ref="DKI153:DKI156"/>
    <mergeCell ref="DKJ153:DKJ156"/>
    <mergeCell ref="DKK153:DKK156"/>
    <mergeCell ref="DKL153:DKL156"/>
    <mergeCell ref="DKM153:DKM156"/>
    <mergeCell ref="DKB153:DKB156"/>
    <mergeCell ref="DKC153:DKC156"/>
    <mergeCell ref="DKD153:DKD156"/>
    <mergeCell ref="DKE153:DKE156"/>
    <mergeCell ref="DKF153:DKF156"/>
    <mergeCell ref="DKG153:DKG156"/>
    <mergeCell ref="DJV153:DJV156"/>
    <mergeCell ref="DJW153:DJW156"/>
    <mergeCell ref="DJX153:DJX156"/>
    <mergeCell ref="DJY153:DJY156"/>
    <mergeCell ref="DJZ153:DJZ156"/>
    <mergeCell ref="DKA153:DKA156"/>
    <mergeCell ref="DJP153:DJP156"/>
    <mergeCell ref="DJQ153:DJQ156"/>
    <mergeCell ref="DJR153:DJR156"/>
    <mergeCell ref="DJS153:DJS156"/>
    <mergeCell ref="DJT153:DJT156"/>
    <mergeCell ref="DJU153:DJU156"/>
    <mergeCell ref="DJJ153:DJJ156"/>
    <mergeCell ref="DJK153:DJK156"/>
    <mergeCell ref="DJL153:DJL156"/>
    <mergeCell ref="DJM153:DJM156"/>
    <mergeCell ref="DJN153:DJN156"/>
    <mergeCell ref="DJO153:DJO156"/>
    <mergeCell ref="DLX153:DLX156"/>
    <mergeCell ref="DLY153:DLY156"/>
    <mergeCell ref="DLZ153:DLZ156"/>
    <mergeCell ref="DMA153:DMA156"/>
    <mergeCell ref="DMB153:DMB156"/>
    <mergeCell ref="DMC153:DMC156"/>
    <mergeCell ref="DLR153:DLR156"/>
    <mergeCell ref="DLS153:DLS156"/>
    <mergeCell ref="DLT153:DLT156"/>
    <mergeCell ref="DLU153:DLU156"/>
    <mergeCell ref="DLV153:DLV156"/>
    <mergeCell ref="DLW153:DLW156"/>
    <mergeCell ref="DLL153:DLL156"/>
    <mergeCell ref="DLM153:DLM156"/>
    <mergeCell ref="DLN153:DLN156"/>
    <mergeCell ref="DLO153:DLO156"/>
    <mergeCell ref="DLP153:DLP156"/>
    <mergeCell ref="DLQ153:DLQ156"/>
    <mergeCell ref="DLF153:DLF156"/>
    <mergeCell ref="DLG153:DLG156"/>
    <mergeCell ref="DLH153:DLH156"/>
    <mergeCell ref="DLI153:DLI156"/>
    <mergeCell ref="DLJ153:DLJ156"/>
    <mergeCell ref="DLK153:DLK156"/>
    <mergeCell ref="DKZ153:DKZ156"/>
    <mergeCell ref="DLA153:DLA156"/>
    <mergeCell ref="DLB153:DLB156"/>
    <mergeCell ref="DLC153:DLC156"/>
    <mergeCell ref="DLD153:DLD156"/>
    <mergeCell ref="DLE153:DLE156"/>
    <mergeCell ref="DKT153:DKT156"/>
    <mergeCell ref="DKU153:DKU156"/>
    <mergeCell ref="DKV153:DKV156"/>
    <mergeCell ref="DKW153:DKW156"/>
    <mergeCell ref="DKX153:DKX156"/>
    <mergeCell ref="DKY153:DKY156"/>
    <mergeCell ref="DNH153:DNH156"/>
    <mergeCell ref="DNI153:DNI156"/>
    <mergeCell ref="DNJ153:DNJ156"/>
    <mergeCell ref="DNK153:DNK156"/>
    <mergeCell ref="DNL153:DNL156"/>
    <mergeCell ref="DNM153:DNM156"/>
    <mergeCell ref="DNB153:DNB156"/>
    <mergeCell ref="DNC153:DNC156"/>
    <mergeCell ref="DND153:DND156"/>
    <mergeCell ref="DNE153:DNE156"/>
    <mergeCell ref="DNF153:DNF156"/>
    <mergeCell ref="DNG153:DNG156"/>
    <mergeCell ref="DMV153:DMV156"/>
    <mergeCell ref="DMW153:DMW156"/>
    <mergeCell ref="DMX153:DMX156"/>
    <mergeCell ref="DMY153:DMY156"/>
    <mergeCell ref="DMZ153:DMZ156"/>
    <mergeCell ref="DNA153:DNA156"/>
    <mergeCell ref="DMP153:DMP156"/>
    <mergeCell ref="DMQ153:DMQ156"/>
    <mergeCell ref="DMR153:DMR156"/>
    <mergeCell ref="DMS153:DMS156"/>
    <mergeCell ref="DMT153:DMT156"/>
    <mergeCell ref="DMU153:DMU156"/>
    <mergeCell ref="DMJ153:DMJ156"/>
    <mergeCell ref="DMK153:DMK156"/>
    <mergeCell ref="DML153:DML156"/>
    <mergeCell ref="DMM153:DMM156"/>
    <mergeCell ref="DMN153:DMN156"/>
    <mergeCell ref="DMO153:DMO156"/>
    <mergeCell ref="DMD153:DMD156"/>
    <mergeCell ref="DME153:DME156"/>
    <mergeCell ref="DMF153:DMF156"/>
    <mergeCell ref="DMG153:DMG156"/>
    <mergeCell ref="DMH153:DMH156"/>
    <mergeCell ref="DMI153:DMI156"/>
    <mergeCell ref="DOR153:DOR156"/>
    <mergeCell ref="DOS153:DOS156"/>
    <mergeCell ref="DOT153:DOT156"/>
    <mergeCell ref="DOU153:DOU156"/>
    <mergeCell ref="DOV153:DOV156"/>
    <mergeCell ref="DOW153:DOW156"/>
    <mergeCell ref="DOL153:DOL156"/>
    <mergeCell ref="DOM153:DOM156"/>
    <mergeCell ref="DON153:DON156"/>
    <mergeCell ref="DOO153:DOO156"/>
    <mergeCell ref="DOP153:DOP156"/>
    <mergeCell ref="DOQ153:DOQ156"/>
    <mergeCell ref="DOF153:DOF156"/>
    <mergeCell ref="DOG153:DOG156"/>
    <mergeCell ref="DOH153:DOH156"/>
    <mergeCell ref="DOI153:DOI156"/>
    <mergeCell ref="DOJ153:DOJ156"/>
    <mergeCell ref="DOK153:DOK156"/>
    <mergeCell ref="DNZ153:DNZ156"/>
    <mergeCell ref="DOA153:DOA156"/>
    <mergeCell ref="DOB153:DOB156"/>
    <mergeCell ref="DOC153:DOC156"/>
    <mergeCell ref="DOD153:DOD156"/>
    <mergeCell ref="DOE153:DOE156"/>
    <mergeCell ref="DNT153:DNT156"/>
    <mergeCell ref="DNU153:DNU156"/>
    <mergeCell ref="DNV153:DNV156"/>
    <mergeCell ref="DNW153:DNW156"/>
    <mergeCell ref="DNX153:DNX156"/>
    <mergeCell ref="DNY153:DNY156"/>
    <mergeCell ref="DNN153:DNN156"/>
    <mergeCell ref="DNO153:DNO156"/>
    <mergeCell ref="DNP153:DNP156"/>
    <mergeCell ref="DNQ153:DNQ156"/>
    <mergeCell ref="DNR153:DNR156"/>
    <mergeCell ref="DNS153:DNS156"/>
    <mergeCell ref="DQB153:DQB156"/>
    <mergeCell ref="DQC153:DQC156"/>
    <mergeCell ref="DQD153:DQD156"/>
    <mergeCell ref="DQE153:DQE156"/>
    <mergeCell ref="DQF153:DQF156"/>
    <mergeCell ref="DQG153:DQG156"/>
    <mergeCell ref="DPV153:DPV156"/>
    <mergeCell ref="DPW153:DPW156"/>
    <mergeCell ref="DPX153:DPX156"/>
    <mergeCell ref="DPY153:DPY156"/>
    <mergeCell ref="DPZ153:DPZ156"/>
    <mergeCell ref="DQA153:DQA156"/>
    <mergeCell ref="DPP153:DPP156"/>
    <mergeCell ref="DPQ153:DPQ156"/>
    <mergeCell ref="DPR153:DPR156"/>
    <mergeCell ref="DPS153:DPS156"/>
    <mergeCell ref="DPT153:DPT156"/>
    <mergeCell ref="DPU153:DPU156"/>
    <mergeCell ref="DPJ153:DPJ156"/>
    <mergeCell ref="DPK153:DPK156"/>
    <mergeCell ref="DPL153:DPL156"/>
    <mergeCell ref="DPM153:DPM156"/>
    <mergeCell ref="DPN153:DPN156"/>
    <mergeCell ref="DPO153:DPO156"/>
    <mergeCell ref="DPD153:DPD156"/>
    <mergeCell ref="DPE153:DPE156"/>
    <mergeCell ref="DPF153:DPF156"/>
    <mergeCell ref="DPG153:DPG156"/>
    <mergeCell ref="DPH153:DPH156"/>
    <mergeCell ref="DPI153:DPI156"/>
    <mergeCell ref="DOX153:DOX156"/>
    <mergeCell ref="DOY153:DOY156"/>
    <mergeCell ref="DOZ153:DOZ156"/>
    <mergeCell ref="DPA153:DPA156"/>
    <mergeCell ref="DPB153:DPB156"/>
    <mergeCell ref="DPC153:DPC156"/>
    <mergeCell ref="DRL153:DRL156"/>
    <mergeCell ref="DRM153:DRM156"/>
    <mergeCell ref="DRN153:DRN156"/>
    <mergeCell ref="DRO153:DRO156"/>
    <mergeCell ref="DRP153:DRP156"/>
    <mergeCell ref="DRQ153:DRQ156"/>
    <mergeCell ref="DRF153:DRF156"/>
    <mergeCell ref="DRG153:DRG156"/>
    <mergeCell ref="DRH153:DRH156"/>
    <mergeCell ref="DRI153:DRI156"/>
    <mergeCell ref="DRJ153:DRJ156"/>
    <mergeCell ref="DRK153:DRK156"/>
    <mergeCell ref="DQZ153:DQZ156"/>
    <mergeCell ref="DRA153:DRA156"/>
    <mergeCell ref="DRB153:DRB156"/>
    <mergeCell ref="DRC153:DRC156"/>
    <mergeCell ref="DRD153:DRD156"/>
    <mergeCell ref="DRE153:DRE156"/>
    <mergeCell ref="DQT153:DQT156"/>
    <mergeCell ref="DQU153:DQU156"/>
    <mergeCell ref="DQV153:DQV156"/>
    <mergeCell ref="DQW153:DQW156"/>
    <mergeCell ref="DQX153:DQX156"/>
    <mergeCell ref="DQY153:DQY156"/>
    <mergeCell ref="DQN153:DQN156"/>
    <mergeCell ref="DQO153:DQO156"/>
    <mergeCell ref="DQP153:DQP156"/>
    <mergeCell ref="DQQ153:DQQ156"/>
    <mergeCell ref="DQR153:DQR156"/>
    <mergeCell ref="DQS153:DQS156"/>
    <mergeCell ref="DQH153:DQH156"/>
    <mergeCell ref="DQI153:DQI156"/>
    <mergeCell ref="DQJ153:DQJ156"/>
    <mergeCell ref="DQK153:DQK156"/>
    <mergeCell ref="DQL153:DQL156"/>
    <mergeCell ref="DQM153:DQM156"/>
    <mergeCell ref="DSV153:DSV156"/>
    <mergeCell ref="DSW153:DSW156"/>
    <mergeCell ref="DSX153:DSX156"/>
    <mergeCell ref="DSY153:DSY156"/>
    <mergeCell ref="DSZ153:DSZ156"/>
    <mergeCell ref="DTA153:DTA156"/>
    <mergeCell ref="DSP153:DSP156"/>
    <mergeCell ref="DSQ153:DSQ156"/>
    <mergeCell ref="DSR153:DSR156"/>
    <mergeCell ref="DSS153:DSS156"/>
    <mergeCell ref="DST153:DST156"/>
    <mergeCell ref="DSU153:DSU156"/>
    <mergeCell ref="DSJ153:DSJ156"/>
    <mergeCell ref="DSK153:DSK156"/>
    <mergeCell ref="DSL153:DSL156"/>
    <mergeCell ref="DSM153:DSM156"/>
    <mergeCell ref="DSN153:DSN156"/>
    <mergeCell ref="DSO153:DSO156"/>
    <mergeCell ref="DSD153:DSD156"/>
    <mergeCell ref="DSE153:DSE156"/>
    <mergeCell ref="DSF153:DSF156"/>
    <mergeCell ref="DSG153:DSG156"/>
    <mergeCell ref="DSH153:DSH156"/>
    <mergeCell ref="DSI153:DSI156"/>
    <mergeCell ref="DRX153:DRX156"/>
    <mergeCell ref="DRY153:DRY156"/>
    <mergeCell ref="DRZ153:DRZ156"/>
    <mergeCell ref="DSA153:DSA156"/>
    <mergeCell ref="DSB153:DSB156"/>
    <mergeCell ref="DSC153:DSC156"/>
    <mergeCell ref="DRR153:DRR156"/>
    <mergeCell ref="DRS153:DRS156"/>
    <mergeCell ref="DRT153:DRT156"/>
    <mergeCell ref="DRU153:DRU156"/>
    <mergeCell ref="DRV153:DRV156"/>
    <mergeCell ref="DRW153:DRW156"/>
    <mergeCell ref="DUF153:DUF156"/>
    <mergeCell ref="DUG153:DUG156"/>
    <mergeCell ref="DUH153:DUH156"/>
    <mergeCell ref="DUI153:DUI156"/>
    <mergeCell ref="DUJ153:DUJ156"/>
    <mergeCell ref="DUK153:DUK156"/>
    <mergeCell ref="DTZ153:DTZ156"/>
    <mergeCell ref="DUA153:DUA156"/>
    <mergeCell ref="DUB153:DUB156"/>
    <mergeCell ref="DUC153:DUC156"/>
    <mergeCell ref="DUD153:DUD156"/>
    <mergeCell ref="DUE153:DUE156"/>
    <mergeCell ref="DTT153:DTT156"/>
    <mergeCell ref="DTU153:DTU156"/>
    <mergeCell ref="DTV153:DTV156"/>
    <mergeCell ref="DTW153:DTW156"/>
    <mergeCell ref="DTX153:DTX156"/>
    <mergeCell ref="DTY153:DTY156"/>
    <mergeCell ref="DTN153:DTN156"/>
    <mergeCell ref="DTO153:DTO156"/>
    <mergeCell ref="DTP153:DTP156"/>
    <mergeCell ref="DTQ153:DTQ156"/>
    <mergeCell ref="DTR153:DTR156"/>
    <mergeCell ref="DTS153:DTS156"/>
    <mergeCell ref="DTH153:DTH156"/>
    <mergeCell ref="DTI153:DTI156"/>
    <mergeCell ref="DTJ153:DTJ156"/>
    <mergeCell ref="DTK153:DTK156"/>
    <mergeCell ref="DTL153:DTL156"/>
    <mergeCell ref="DTM153:DTM156"/>
    <mergeCell ref="DTB153:DTB156"/>
    <mergeCell ref="DTC153:DTC156"/>
    <mergeCell ref="DTD153:DTD156"/>
    <mergeCell ref="DTE153:DTE156"/>
    <mergeCell ref="DTF153:DTF156"/>
    <mergeCell ref="DTG153:DTG156"/>
    <mergeCell ref="DVP153:DVP156"/>
    <mergeCell ref="DVQ153:DVQ156"/>
    <mergeCell ref="DVR153:DVR156"/>
    <mergeCell ref="DVS153:DVS156"/>
    <mergeCell ref="DVT153:DVT156"/>
    <mergeCell ref="DVU153:DVU156"/>
    <mergeCell ref="DVJ153:DVJ156"/>
    <mergeCell ref="DVK153:DVK156"/>
    <mergeCell ref="DVL153:DVL156"/>
    <mergeCell ref="DVM153:DVM156"/>
    <mergeCell ref="DVN153:DVN156"/>
    <mergeCell ref="DVO153:DVO156"/>
    <mergeCell ref="DVD153:DVD156"/>
    <mergeCell ref="DVE153:DVE156"/>
    <mergeCell ref="DVF153:DVF156"/>
    <mergeCell ref="DVG153:DVG156"/>
    <mergeCell ref="DVH153:DVH156"/>
    <mergeCell ref="DVI153:DVI156"/>
    <mergeCell ref="DUX153:DUX156"/>
    <mergeCell ref="DUY153:DUY156"/>
    <mergeCell ref="DUZ153:DUZ156"/>
    <mergeCell ref="DVA153:DVA156"/>
    <mergeCell ref="DVB153:DVB156"/>
    <mergeCell ref="DVC153:DVC156"/>
    <mergeCell ref="DUR153:DUR156"/>
    <mergeCell ref="DUS153:DUS156"/>
    <mergeCell ref="DUT153:DUT156"/>
    <mergeCell ref="DUU153:DUU156"/>
    <mergeCell ref="DUV153:DUV156"/>
    <mergeCell ref="DUW153:DUW156"/>
    <mergeCell ref="DUL153:DUL156"/>
    <mergeCell ref="DUM153:DUM156"/>
    <mergeCell ref="DUN153:DUN156"/>
    <mergeCell ref="DUO153:DUO156"/>
    <mergeCell ref="DUP153:DUP156"/>
    <mergeCell ref="DUQ153:DUQ156"/>
    <mergeCell ref="DWZ153:DWZ156"/>
    <mergeCell ref="DXA153:DXA156"/>
    <mergeCell ref="DXB153:DXB156"/>
    <mergeCell ref="DXC153:DXC156"/>
    <mergeCell ref="DXD153:DXD156"/>
    <mergeCell ref="DXE153:DXE156"/>
    <mergeCell ref="DWT153:DWT156"/>
    <mergeCell ref="DWU153:DWU156"/>
    <mergeCell ref="DWV153:DWV156"/>
    <mergeCell ref="DWW153:DWW156"/>
    <mergeCell ref="DWX153:DWX156"/>
    <mergeCell ref="DWY153:DWY156"/>
    <mergeCell ref="DWN153:DWN156"/>
    <mergeCell ref="DWO153:DWO156"/>
    <mergeCell ref="DWP153:DWP156"/>
    <mergeCell ref="DWQ153:DWQ156"/>
    <mergeCell ref="DWR153:DWR156"/>
    <mergeCell ref="DWS153:DWS156"/>
    <mergeCell ref="DWH153:DWH156"/>
    <mergeCell ref="DWI153:DWI156"/>
    <mergeCell ref="DWJ153:DWJ156"/>
    <mergeCell ref="DWK153:DWK156"/>
    <mergeCell ref="DWL153:DWL156"/>
    <mergeCell ref="DWM153:DWM156"/>
    <mergeCell ref="DWB153:DWB156"/>
    <mergeCell ref="DWC153:DWC156"/>
    <mergeCell ref="DWD153:DWD156"/>
    <mergeCell ref="DWE153:DWE156"/>
    <mergeCell ref="DWF153:DWF156"/>
    <mergeCell ref="DWG153:DWG156"/>
    <mergeCell ref="DVV153:DVV156"/>
    <mergeCell ref="DVW153:DVW156"/>
    <mergeCell ref="DVX153:DVX156"/>
    <mergeCell ref="DVY153:DVY156"/>
    <mergeCell ref="DVZ153:DVZ156"/>
    <mergeCell ref="DWA153:DWA156"/>
    <mergeCell ref="DYJ153:DYJ156"/>
    <mergeCell ref="DYK153:DYK156"/>
    <mergeCell ref="DYL153:DYL156"/>
    <mergeCell ref="DYM153:DYM156"/>
    <mergeCell ref="DYN153:DYN156"/>
    <mergeCell ref="DYO153:DYO156"/>
    <mergeCell ref="DYD153:DYD156"/>
    <mergeCell ref="DYE153:DYE156"/>
    <mergeCell ref="DYF153:DYF156"/>
    <mergeCell ref="DYG153:DYG156"/>
    <mergeCell ref="DYH153:DYH156"/>
    <mergeCell ref="DYI153:DYI156"/>
    <mergeCell ref="DXX153:DXX156"/>
    <mergeCell ref="DXY153:DXY156"/>
    <mergeCell ref="DXZ153:DXZ156"/>
    <mergeCell ref="DYA153:DYA156"/>
    <mergeCell ref="DYB153:DYB156"/>
    <mergeCell ref="DYC153:DYC156"/>
    <mergeCell ref="DXR153:DXR156"/>
    <mergeCell ref="DXS153:DXS156"/>
    <mergeCell ref="DXT153:DXT156"/>
    <mergeCell ref="DXU153:DXU156"/>
    <mergeCell ref="DXV153:DXV156"/>
    <mergeCell ref="DXW153:DXW156"/>
    <mergeCell ref="DXL153:DXL156"/>
    <mergeCell ref="DXM153:DXM156"/>
    <mergeCell ref="DXN153:DXN156"/>
    <mergeCell ref="DXO153:DXO156"/>
    <mergeCell ref="DXP153:DXP156"/>
    <mergeCell ref="DXQ153:DXQ156"/>
    <mergeCell ref="DXF153:DXF156"/>
    <mergeCell ref="DXG153:DXG156"/>
    <mergeCell ref="DXH153:DXH156"/>
    <mergeCell ref="DXI153:DXI156"/>
    <mergeCell ref="DXJ153:DXJ156"/>
    <mergeCell ref="DXK153:DXK156"/>
    <mergeCell ref="DZT153:DZT156"/>
    <mergeCell ref="DZU153:DZU156"/>
    <mergeCell ref="DZV153:DZV156"/>
    <mergeCell ref="DZW153:DZW156"/>
    <mergeCell ref="DZX153:DZX156"/>
    <mergeCell ref="DZY153:DZY156"/>
    <mergeCell ref="DZN153:DZN156"/>
    <mergeCell ref="DZO153:DZO156"/>
    <mergeCell ref="DZP153:DZP156"/>
    <mergeCell ref="DZQ153:DZQ156"/>
    <mergeCell ref="DZR153:DZR156"/>
    <mergeCell ref="DZS153:DZS156"/>
    <mergeCell ref="DZH153:DZH156"/>
    <mergeCell ref="DZI153:DZI156"/>
    <mergeCell ref="DZJ153:DZJ156"/>
    <mergeCell ref="DZK153:DZK156"/>
    <mergeCell ref="DZL153:DZL156"/>
    <mergeCell ref="DZM153:DZM156"/>
    <mergeCell ref="DZB153:DZB156"/>
    <mergeCell ref="DZC153:DZC156"/>
    <mergeCell ref="DZD153:DZD156"/>
    <mergeCell ref="DZE153:DZE156"/>
    <mergeCell ref="DZF153:DZF156"/>
    <mergeCell ref="DZG153:DZG156"/>
    <mergeCell ref="DYV153:DYV156"/>
    <mergeCell ref="DYW153:DYW156"/>
    <mergeCell ref="DYX153:DYX156"/>
    <mergeCell ref="DYY153:DYY156"/>
    <mergeCell ref="DYZ153:DYZ156"/>
    <mergeCell ref="DZA153:DZA156"/>
    <mergeCell ref="DYP153:DYP156"/>
    <mergeCell ref="DYQ153:DYQ156"/>
    <mergeCell ref="DYR153:DYR156"/>
    <mergeCell ref="DYS153:DYS156"/>
    <mergeCell ref="DYT153:DYT156"/>
    <mergeCell ref="DYU153:DYU156"/>
    <mergeCell ref="EBD153:EBD156"/>
    <mergeCell ref="EBE153:EBE156"/>
    <mergeCell ref="EBF153:EBF156"/>
    <mergeCell ref="EBG153:EBG156"/>
    <mergeCell ref="EBH153:EBH156"/>
    <mergeCell ref="EBI153:EBI156"/>
    <mergeCell ref="EAX153:EAX156"/>
    <mergeCell ref="EAY153:EAY156"/>
    <mergeCell ref="EAZ153:EAZ156"/>
    <mergeCell ref="EBA153:EBA156"/>
    <mergeCell ref="EBB153:EBB156"/>
    <mergeCell ref="EBC153:EBC156"/>
    <mergeCell ref="EAR153:EAR156"/>
    <mergeCell ref="EAS153:EAS156"/>
    <mergeCell ref="EAT153:EAT156"/>
    <mergeCell ref="EAU153:EAU156"/>
    <mergeCell ref="EAV153:EAV156"/>
    <mergeCell ref="EAW153:EAW156"/>
    <mergeCell ref="EAL153:EAL156"/>
    <mergeCell ref="EAM153:EAM156"/>
    <mergeCell ref="EAN153:EAN156"/>
    <mergeCell ref="EAO153:EAO156"/>
    <mergeCell ref="EAP153:EAP156"/>
    <mergeCell ref="EAQ153:EAQ156"/>
    <mergeCell ref="EAF153:EAF156"/>
    <mergeCell ref="EAG153:EAG156"/>
    <mergeCell ref="EAH153:EAH156"/>
    <mergeCell ref="EAI153:EAI156"/>
    <mergeCell ref="EAJ153:EAJ156"/>
    <mergeCell ref="EAK153:EAK156"/>
    <mergeCell ref="DZZ153:DZZ156"/>
    <mergeCell ref="EAA153:EAA156"/>
    <mergeCell ref="EAB153:EAB156"/>
    <mergeCell ref="EAC153:EAC156"/>
    <mergeCell ref="EAD153:EAD156"/>
    <mergeCell ref="EAE153:EAE156"/>
    <mergeCell ref="ECN153:ECN156"/>
    <mergeCell ref="ECO153:ECO156"/>
    <mergeCell ref="ECP153:ECP156"/>
    <mergeCell ref="ECQ153:ECQ156"/>
    <mergeCell ref="ECR153:ECR156"/>
    <mergeCell ref="ECS153:ECS156"/>
    <mergeCell ref="ECH153:ECH156"/>
    <mergeCell ref="ECI153:ECI156"/>
    <mergeCell ref="ECJ153:ECJ156"/>
    <mergeCell ref="ECK153:ECK156"/>
    <mergeCell ref="ECL153:ECL156"/>
    <mergeCell ref="ECM153:ECM156"/>
    <mergeCell ref="ECB153:ECB156"/>
    <mergeCell ref="ECC153:ECC156"/>
    <mergeCell ref="ECD153:ECD156"/>
    <mergeCell ref="ECE153:ECE156"/>
    <mergeCell ref="ECF153:ECF156"/>
    <mergeCell ref="ECG153:ECG156"/>
    <mergeCell ref="EBV153:EBV156"/>
    <mergeCell ref="EBW153:EBW156"/>
    <mergeCell ref="EBX153:EBX156"/>
    <mergeCell ref="EBY153:EBY156"/>
    <mergeCell ref="EBZ153:EBZ156"/>
    <mergeCell ref="ECA153:ECA156"/>
    <mergeCell ref="EBP153:EBP156"/>
    <mergeCell ref="EBQ153:EBQ156"/>
    <mergeCell ref="EBR153:EBR156"/>
    <mergeCell ref="EBS153:EBS156"/>
    <mergeCell ref="EBT153:EBT156"/>
    <mergeCell ref="EBU153:EBU156"/>
    <mergeCell ref="EBJ153:EBJ156"/>
    <mergeCell ref="EBK153:EBK156"/>
    <mergeCell ref="EBL153:EBL156"/>
    <mergeCell ref="EBM153:EBM156"/>
    <mergeCell ref="EBN153:EBN156"/>
    <mergeCell ref="EBO153:EBO156"/>
    <mergeCell ref="EDX153:EDX156"/>
    <mergeCell ref="EDY153:EDY156"/>
    <mergeCell ref="EDZ153:EDZ156"/>
    <mergeCell ref="EEA153:EEA156"/>
    <mergeCell ref="EEB153:EEB156"/>
    <mergeCell ref="EEC153:EEC156"/>
    <mergeCell ref="EDR153:EDR156"/>
    <mergeCell ref="EDS153:EDS156"/>
    <mergeCell ref="EDT153:EDT156"/>
    <mergeCell ref="EDU153:EDU156"/>
    <mergeCell ref="EDV153:EDV156"/>
    <mergeCell ref="EDW153:EDW156"/>
    <mergeCell ref="EDL153:EDL156"/>
    <mergeCell ref="EDM153:EDM156"/>
    <mergeCell ref="EDN153:EDN156"/>
    <mergeCell ref="EDO153:EDO156"/>
    <mergeCell ref="EDP153:EDP156"/>
    <mergeCell ref="EDQ153:EDQ156"/>
    <mergeCell ref="EDF153:EDF156"/>
    <mergeCell ref="EDG153:EDG156"/>
    <mergeCell ref="EDH153:EDH156"/>
    <mergeCell ref="EDI153:EDI156"/>
    <mergeCell ref="EDJ153:EDJ156"/>
    <mergeCell ref="EDK153:EDK156"/>
    <mergeCell ref="ECZ153:ECZ156"/>
    <mergeCell ref="EDA153:EDA156"/>
    <mergeCell ref="EDB153:EDB156"/>
    <mergeCell ref="EDC153:EDC156"/>
    <mergeCell ref="EDD153:EDD156"/>
    <mergeCell ref="EDE153:EDE156"/>
    <mergeCell ref="ECT153:ECT156"/>
    <mergeCell ref="ECU153:ECU156"/>
    <mergeCell ref="ECV153:ECV156"/>
    <mergeCell ref="ECW153:ECW156"/>
    <mergeCell ref="ECX153:ECX156"/>
    <mergeCell ref="ECY153:ECY156"/>
    <mergeCell ref="EFH153:EFH156"/>
    <mergeCell ref="EFI153:EFI156"/>
    <mergeCell ref="EFJ153:EFJ156"/>
    <mergeCell ref="EFK153:EFK156"/>
    <mergeCell ref="EFL153:EFL156"/>
    <mergeCell ref="EFM153:EFM156"/>
    <mergeCell ref="EFB153:EFB156"/>
    <mergeCell ref="EFC153:EFC156"/>
    <mergeCell ref="EFD153:EFD156"/>
    <mergeCell ref="EFE153:EFE156"/>
    <mergeCell ref="EFF153:EFF156"/>
    <mergeCell ref="EFG153:EFG156"/>
    <mergeCell ref="EEV153:EEV156"/>
    <mergeCell ref="EEW153:EEW156"/>
    <mergeCell ref="EEX153:EEX156"/>
    <mergeCell ref="EEY153:EEY156"/>
    <mergeCell ref="EEZ153:EEZ156"/>
    <mergeCell ref="EFA153:EFA156"/>
    <mergeCell ref="EEP153:EEP156"/>
    <mergeCell ref="EEQ153:EEQ156"/>
    <mergeCell ref="EER153:EER156"/>
    <mergeCell ref="EES153:EES156"/>
    <mergeCell ref="EET153:EET156"/>
    <mergeCell ref="EEU153:EEU156"/>
    <mergeCell ref="EEJ153:EEJ156"/>
    <mergeCell ref="EEK153:EEK156"/>
    <mergeCell ref="EEL153:EEL156"/>
    <mergeCell ref="EEM153:EEM156"/>
    <mergeCell ref="EEN153:EEN156"/>
    <mergeCell ref="EEO153:EEO156"/>
    <mergeCell ref="EED153:EED156"/>
    <mergeCell ref="EEE153:EEE156"/>
    <mergeCell ref="EEF153:EEF156"/>
    <mergeCell ref="EEG153:EEG156"/>
    <mergeCell ref="EEH153:EEH156"/>
    <mergeCell ref="EEI153:EEI156"/>
    <mergeCell ref="EGR153:EGR156"/>
    <mergeCell ref="EGS153:EGS156"/>
    <mergeCell ref="EGT153:EGT156"/>
    <mergeCell ref="EGU153:EGU156"/>
    <mergeCell ref="EGV153:EGV156"/>
    <mergeCell ref="EGW153:EGW156"/>
    <mergeCell ref="EGL153:EGL156"/>
    <mergeCell ref="EGM153:EGM156"/>
    <mergeCell ref="EGN153:EGN156"/>
    <mergeCell ref="EGO153:EGO156"/>
    <mergeCell ref="EGP153:EGP156"/>
    <mergeCell ref="EGQ153:EGQ156"/>
    <mergeCell ref="EGF153:EGF156"/>
    <mergeCell ref="EGG153:EGG156"/>
    <mergeCell ref="EGH153:EGH156"/>
    <mergeCell ref="EGI153:EGI156"/>
    <mergeCell ref="EGJ153:EGJ156"/>
    <mergeCell ref="EGK153:EGK156"/>
    <mergeCell ref="EFZ153:EFZ156"/>
    <mergeCell ref="EGA153:EGA156"/>
    <mergeCell ref="EGB153:EGB156"/>
    <mergeCell ref="EGC153:EGC156"/>
    <mergeCell ref="EGD153:EGD156"/>
    <mergeCell ref="EGE153:EGE156"/>
    <mergeCell ref="EFT153:EFT156"/>
    <mergeCell ref="EFU153:EFU156"/>
    <mergeCell ref="EFV153:EFV156"/>
    <mergeCell ref="EFW153:EFW156"/>
    <mergeCell ref="EFX153:EFX156"/>
    <mergeCell ref="EFY153:EFY156"/>
    <mergeCell ref="EFN153:EFN156"/>
    <mergeCell ref="EFO153:EFO156"/>
    <mergeCell ref="EFP153:EFP156"/>
    <mergeCell ref="EFQ153:EFQ156"/>
    <mergeCell ref="EFR153:EFR156"/>
    <mergeCell ref="EFS153:EFS156"/>
    <mergeCell ref="EIB153:EIB156"/>
    <mergeCell ref="EIC153:EIC156"/>
    <mergeCell ref="EID153:EID156"/>
    <mergeCell ref="EIE153:EIE156"/>
    <mergeCell ref="EIF153:EIF156"/>
    <mergeCell ref="EIG153:EIG156"/>
    <mergeCell ref="EHV153:EHV156"/>
    <mergeCell ref="EHW153:EHW156"/>
    <mergeCell ref="EHX153:EHX156"/>
    <mergeCell ref="EHY153:EHY156"/>
    <mergeCell ref="EHZ153:EHZ156"/>
    <mergeCell ref="EIA153:EIA156"/>
    <mergeCell ref="EHP153:EHP156"/>
    <mergeCell ref="EHQ153:EHQ156"/>
    <mergeCell ref="EHR153:EHR156"/>
    <mergeCell ref="EHS153:EHS156"/>
    <mergeCell ref="EHT153:EHT156"/>
    <mergeCell ref="EHU153:EHU156"/>
    <mergeCell ref="EHJ153:EHJ156"/>
    <mergeCell ref="EHK153:EHK156"/>
    <mergeCell ref="EHL153:EHL156"/>
    <mergeCell ref="EHM153:EHM156"/>
    <mergeCell ref="EHN153:EHN156"/>
    <mergeCell ref="EHO153:EHO156"/>
    <mergeCell ref="EHD153:EHD156"/>
    <mergeCell ref="EHE153:EHE156"/>
    <mergeCell ref="EHF153:EHF156"/>
    <mergeCell ref="EHG153:EHG156"/>
    <mergeCell ref="EHH153:EHH156"/>
    <mergeCell ref="EHI153:EHI156"/>
    <mergeCell ref="EGX153:EGX156"/>
    <mergeCell ref="EGY153:EGY156"/>
    <mergeCell ref="EGZ153:EGZ156"/>
    <mergeCell ref="EHA153:EHA156"/>
    <mergeCell ref="EHB153:EHB156"/>
    <mergeCell ref="EHC153:EHC156"/>
    <mergeCell ref="EJL153:EJL156"/>
    <mergeCell ref="EJM153:EJM156"/>
    <mergeCell ref="EJN153:EJN156"/>
    <mergeCell ref="EJO153:EJO156"/>
    <mergeCell ref="EJP153:EJP156"/>
    <mergeCell ref="EJQ153:EJQ156"/>
    <mergeCell ref="EJF153:EJF156"/>
    <mergeCell ref="EJG153:EJG156"/>
    <mergeCell ref="EJH153:EJH156"/>
    <mergeCell ref="EJI153:EJI156"/>
    <mergeCell ref="EJJ153:EJJ156"/>
    <mergeCell ref="EJK153:EJK156"/>
    <mergeCell ref="EIZ153:EIZ156"/>
    <mergeCell ref="EJA153:EJA156"/>
    <mergeCell ref="EJB153:EJB156"/>
    <mergeCell ref="EJC153:EJC156"/>
    <mergeCell ref="EJD153:EJD156"/>
    <mergeCell ref="EJE153:EJE156"/>
    <mergeCell ref="EIT153:EIT156"/>
    <mergeCell ref="EIU153:EIU156"/>
    <mergeCell ref="EIV153:EIV156"/>
    <mergeCell ref="EIW153:EIW156"/>
    <mergeCell ref="EIX153:EIX156"/>
    <mergeCell ref="EIY153:EIY156"/>
    <mergeCell ref="EIN153:EIN156"/>
    <mergeCell ref="EIO153:EIO156"/>
    <mergeCell ref="EIP153:EIP156"/>
    <mergeCell ref="EIQ153:EIQ156"/>
    <mergeCell ref="EIR153:EIR156"/>
    <mergeCell ref="EIS153:EIS156"/>
    <mergeCell ref="EIH153:EIH156"/>
    <mergeCell ref="EII153:EII156"/>
    <mergeCell ref="EIJ153:EIJ156"/>
    <mergeCell ref="EIK153:EIK156"/>
    <mergeCell ref="EIL153:EIL156"/>
    <mergeCell ref="EIM153:EIM156"/>
    <mergeCell ref="EKV153:EKV156"/>
    <mergeCell ref="EKW153:EKW156"/>
    <mergeCell ref="EKX153:EKX156"/>
    <mergeCell ref="EKY153:EKY156"/>
    <mergeCell ref="EKZ153:EKZ156"/>
    <mergeCell ref="ELA153:ELA156"/>
    <mergeCell ref="EKP153:EKP156"/>
    <mergeCell ref="EKQ153:EKQ156"/>
    <mergeCell ref="EKR153:EKR156"/>
    <mergeCell ref="EKS153:EKS156"/>
    <mergeCell ref="EKT153:EKT156"/>
    <mergeCell ref="EKU153:EKU156"/>
    <mergeCell ref="EKJ153:EKJ156"/>
    <mergeCell ref="EKK153:EKK156"/>
    <mergeCell ref="EKL153:EKL156"/>
    <mergeCell ref="EKM153:EKM156"/>
    <mergeCell ref="EKN153:EKN156"/>
    <mergeCell ref="EKO153:EKO156"/>
    <mergeCell ref="EKD153:EKD156"/>
    <mergeCell ref="EKE153:EKE156"/>
    <mergeCell ref="EKF153:EKF156"/>
    <mergeCell ref="EKG153:EKG156"/>
    <mergeCell ref="EKH153:EKH156"/>
    <mergeCell ref="EKI153:EKI156"/>
    <mergeCell ref="EJX153:EJX156"/>
    <mergeCell ref="EJY153:EJY156"/>
    <mergeCell ref="EJZ153:EJZ156"/>
    <mergeCell ref="EKA153:EKA156"/>
    <mergeCell ref="EKB153:EKB156"/>
    <mergeCell ref="EKC153:EKC156"/>
    <mergeCell ref="EJR153:EJR156"/>
    <mergeCell ref="EJS153:EJS156"/>
    <mergeCell ref="EJT153:EJT156"/>
    <mergeCell ref="EJU153:EJU156"/>
    <mergeCell ref="EJV153:EJV156"/>
    <mergeCell ref="EJW153:EJW156"/>
    <mergeCell ref="EMF153:EMF156"/>
    <mergeCell ref="EMG153:EMG156"/>
    <mergeCell ref="EMH153:EMH156"/>
    <mergeCell ref="EMI153:EMI156"/>
    <mergeCell ref="EMJ153:EMJ156"/>
    <mergeCell ref="EMK153:EMK156"/>
    <mergeCell ref="ELZ153:ELZ156"/>
    <mergeCell ref="EMA153:EMA156"/>
    <mergeCell ref="EMB153:EMB156"/>
    <mergeCell ref="EMC153:EMC156"/>
    <mergeCell ref="EMD153:EMD156"/>
    <mergeCell ref="EME153:EME156"/>
    <mergeCell ref="ELT153:ELT156"/>
    <mergeCell ref="ELU153:ELU156"/>
    <mergeCell ref="ELV153:ELV156"/>
    <mergeCell ref="ELW153:ELW156"/>
    <mergeCell ref="ELX153:ELX156"/>
    <mergeCell ref="ELY153:ELY156"/>
    <mergeCell ref="ELN153:ELN156"/>
    <mergeCell ref="ELO153:ELO156"/>
    <mergeCell ref="ELP153:ELP156"/>
    <mergeCell ref="ELQ153:ELQ156"/>
    <mergeCell ref="ELR153:ELR156"/>
    <mergeCell ref="ELS153:ELS156"/>
    <mergeCell ref="ELH153:ELH156"/>
    <mergeCell ref="ELI153:ELI156"/>
    <mergeCell ref="ELJ153:ELJ156"/>
    <mergeCell ref="ELK153:ELK156"/>
    <mergeCell ref="ELL153:ELL156"/>
    <mergeCell ref="ELM153:ELM156"/>
    <mergeCell ref="ELB153:ELB156"/>
    <mergeCell ref="ELC153:ELC156"/>
    <mergeCell ref="ELD153:ELD156"/>
    <mergeCell ref="ELE153:ELE156"/>
    <mergeCell ref="ELF153:ELF156"/>
    <mergeCell ref="ELG153:ELG156"/>
    <mergeCell ref="ENP153:ENP156"/>
    <mergeCell ref="ENQ153:ENQ156"/>
    <mergeCell ref="ENR153:ENR156"/>
    <mergeCell ref="ENS153:ENS156"/>
    <mergeCell ref="ENT153:ENT156"/>
    <mergeCell ref="ENU153:ENU156"/>
    <mergeCell ref="ENJ153:ENJ156"/>
    <mergeCell ref="ENK153:ENK156"/>
    <mergeCell ref="ENL153:ENL156"/>
    <mergeCell ref="ENM153:ENM156"/>
    <mergeCell ref="ENN153:ENN156"/>
    <mergeCell ref="ENO153:ENO156"/>
    <mergeCell ref="END153:END156"/>
    <mergeCell ref="ENE153:ENE156"/>
    <mergeCell ref="ENF153:ENF156"/>
    <mergeCell ref="ENG153:ENG156"/>
    <mergeCell ref="ENH153:ENH156"/>
    <mergeCell ref="ENI153:ENI156"/>
    <mergeCell ref="EMX153:EMX156"/>
    <mergeCell ref="EMY153:EMY156"/>
    <mergeCell ref="EMZ153:EMZ156"/>
    <mergeCell ref="ENA153:ENA156"/>
    <mergeCell ref="ENB153:ENB156"/>
    <mergeCell ref="ENC153:ENC156"/>
    <mergeCell ref="EMR153:EMR156"/>
    <mergeCell ref="EMS153:EMS156"/>
    <mergeCell ref="EMT153:EMT156"/>
    <mergeCell ref="EMU153:EMU156"/>
    <mergeCell ref="EMV153:EMV156"/>
    <mergeCell ref="EMW153:EMW156"/>
    <mergeCell ref="EML153:EML156"/>
    <mergeCell ref="EMM153:EMM156"/>
    <mergeCell ref="EMN153:EMN156"/>
    <mergeCell ref="EMO153:EMO156"/>
    <mergeCell ref="EMP153:EMP156"/>
    <mergeCell ref="EMQ153:EMQ156"/>
    <mergeCell ref="EOZ153:EOZ156"/>
    <mergeCell ref="EPA153:EPA156"/>
    <mergeCell ref="EPB153:EPB156"/>
    <mergeCell ref="EPC153:EPC156"/>
    <mergeCell ref="EPD153:EPD156"/>
    <mergeCell ref="EPE153:EPE156"/>
    <mergeCell ref="EOT153:EOT156"/>
    <mergeCell ref="EOU153:EOU156"/>
    <mergeCell ref="EOV153:EOV156"/>
    <mergeCell ref="EOW153:EOW156"/>
    <mergeCell ref="EOX153:EOX156"/>
    <mergeCell ref="EOY153:EOY156"/>
    <mergeCell ref="EON153:EON156"/>
    <mergeCell ref="EOO153:EOO156"/>
    <mergeCell ref="EOP153:EOP156"/>
    <mergeCell ref="EOQ153:EOQ156"/>
    <mergeCell ref="EOR153:EOR156"/>
    <mergeCell ref="EOS153:EOS156"/>
    <mergeCell ref="EOH153:EOH156"/>
    <mergeCell ref="EOI153:EOI156"/>
    <mergeCell ref="EOJ153:EOJ156"/>
    <mergeCell ref="EOK153:EOK156"/>
    <mergeCell ref="EOL153:EOL156"/>
    <mergeCell ref="EOM153:EOM156"/>
    <mergeCell ref="EOB153:EOB156"/>
    <mergeCell ref="EOC153:EOC156"/>
    <mergeCell ref="EOD153:EOD156"/>
    <mergeCell ref="EOE153:EOE156"/>
    <mergeCell ref="EOF153:EOF156"/>
    <mergeCell ref="EOG153:EOG156"/>
    <mergeCell ref="ENV153:ENV156"/>
    <mergeCell ref="ENW153:ENW156"/>
    <mergeCell ref="ENX153:ENX156"/>
    <mergeCell ref="ENY153:ENY156"/>
    <mergeCell ref="ENZ153:ENZ156"/>
    <mergeCell ref="EOA153:EOA156"/>
    <mergeCell ref="EQJ153:EQJ156"/>
    <mergeCell ref="EQK153:EQK156"/>
    <mergeCell ref="EQL153:EQL156"/>
    <mergeCell ref="EQM153:EQM156"/>
    <mergeCell ref="EQN153:EQN156"/>
    <mergeCell ref="EQO153:EQO156"/>
    <mergeCell ref="EQD153:EQD156"/>
    <mergeCell ref="EQE153:EQE156"/>
    <mergeCell ref="EQF153:EQF156"/>
    <mergeCell ref="EQG153:EQG156"/>
    <mergeCell ref="EQH153:EQH156"/>
    <mergeCell ref="EQI153:EQI156"/>
    <mergeCell ref="EPX153:EPX156"/>
    <mergeCell ref="EPY153:EPY156"/>
    <mergeCell ref="EPZ153:EPZ156"/>
    <mergeCell ref="EQA153:EQA156"/>
    <mergeCell ref="EQB153:EQB156"/>
    <mergeCell ref="EQC153:EQC156"/>
    <mergeCell ref="EPR153:EPR156"/>
    <mergeCell ref="EPS153:EPS156"/>
    <mergeCell ref="EPT153:EPT156"/>
    <mergeCell ref="EPU153:EPU156"/>
    <mergeCell ref="EPV153:EPV156"/>
    <mergeCell ref="EPW153:EPW156"/>
    <mergeCell ref="EPL153:EPL156"/>
    <mergeCell ref="EPM153:EPM156"/>
    <mergeCell ref="EPN153:EPN156"/>
    <mergeCell ref="EPO153:EPO156"/>
    <mergeCell ref="EPP153:EPP156"/>
    <mergeCell ref="EPQ153:EPQ156"/>
    <mergeCell ref="EPF153:EPF156"/>
    <mergeCell ref="EPG153:EPG156"/>
    <mergeCell ref="EPH153:EPH156"/>
    <mergeCell ref="EPI153:EPI156"/>
    <mergeCell ref="EPJ153:EPJ156"/>
    <mergeCell ref="EPK153:EPK156"/>
    <mergeCell ref="ERT153:ERT156"/>
    <mergeCell ref="ERU153:ERU156"/>
    <mergeCell ref="ERV153:ERV156"/>
    <mergeCell ref="ERW153:ERW156"/>
    <mergeCell ref="ERX153:ERX156"/>
    <mergeCell ref="ERY153:ERY156"/>
    <mergeCell ref="ERN153:ERN156"/>
    <mergeCell ref="ERO153:ERO156"/>
    <mergeCell ref="ERP153:ERP156"/>
    <mergeCell ref="ERQ153:ERQ156"/>
    <mergeCell ref="ERR153:ERR156"/>
    <mergeCell ref="ERS153:ERS156"/>
    <mergeCell ref="ERH153:ERH156"/>
    <mergeCell ref="ERI153:ERI156"/>
    <mergeCell ref="ERJ153:ERJ156"/>
    <mergeCell ref="ERK153:ERK156"/>
    <mergeCell ref="ERL153:ERL156"/>
    <mergeCell ref="ERM153:ERM156"/>
    <mergeCell ref="ERB153:ERB156"/>
    <mergeCell ref="ERC153:ERC156"/>
    <mergeCell ref="ERD153:ERD156"/>
    <mergeCell ref="ERE153:ERE156"/>
    <mergeCell ref="ERF153:ERF156"/>
    <mergeCell ref="ERG153:ERG156"/>
    <mergeCell ref="EQV153:EQV156"/>
    <mergeCell ref="EQW153:EQW156"/>
    <mergeCell ref="EQX153:EQX156"/>
    <mergeCell ref="EQY153:EQY156"/>
    <mergeCell ref="EQZ153:EQZ156"/>
    <mergeCell ref="ERA153:ERA156"/>
    <mergeCell ref="EQP153:EQP156"/>
    <mergeCell ref="EQQ153:EQQ156"/>
    <mergeCell ref="EQR153:EQR156"/>
    <mergeCell ref="EQS153:EQS156"/>
    <mergeCell ref="EQT153:EQT156"/>
    <mergeCell ref="EQU153:EQU156"/>
    <mergeCell ref="ETD153:ETD156"/>
    <mergeCell ref="ETE153:ETE156"/>
    <mergeCell ref="ETF153:ETF156"/>
    <mergeCell ref="ETG153:ETG156"/>
    <mergeCell ref="ETH153:ETH156"/>
    <mergeCell ref="ETI153:ETI156"/>
    <mergeCell ref="ESX153:ESX156"/>
    <mergeCell ref="ESY153:ESY156"/>
    <mergeCell ref="ESZ153:ESZ156"/>
    <mergeCell ref="ETA153:ETA156"/>
    <mergeCell ref="ETB153:ETB156"/>
    <mergeCell ref="ETC153:ETC156"/>
    <mergeCell ref="ESR153:ESR156"/>
    <mergeCell ref="ESS153:ESS156"/>
    <mergeCell ref="EST153:EST156"/>
    <mergeCell ref="ESU153:ESU156"/>
    <mergeCell ref="ESV153:ESV156"/>
    <mergeCell ref="ESW153:ESW156"/>
    <mergeCell ref="ESL153:ESL156"/>
    <mergeCell ref="ESM153:ESM156"/>
    <mergeCell ref="ESN153:ESN156"/>
    <mergeCell ref="ESO153:ESO156"/>
    <mergeCell ref="ESP153:ESP156"/>
    <mergeCell ref="ESQ153:ESQ156"/>
    <mergeCell ref="ESF153:ESF156"/>
    <mergeCell ref="ESG153:ESG156"/>
    <mergeCell ref="ESH153:ESH156"/>
    <mergeCell ref="ESI153:ESI156"/>
    <mergeCell ref="ESJ153:ESJ156"/>
    <mergeCell ref="ESK153:ESK156"/>
    <mergeCell ref="ERZ153:ERZ156"/>
    <mergeCell ref="ESA153:ESA156"/>
    <mergeCell ref="ESB153:ESB156"/>
    <mergeCell ref="ESC153:ESC156"/>
    <mergeCell ref="ESD153:ESD156"/>
    <mergeCell ref="ESE153:ESE156"/>
    <mergeCell ref="EUN153:EUN156"/>
    <mergeCell ref="EUO153:EUO156"/>
    <mergeCell ref="EUP153:EUP156"/>
    <mergeCell ref="EUQ153:EUQ156"/>
    <mergeCell ref="EUR153:EUR156"/>
    <mergeCell ref="EUS153:EUS156"/>
    <mergeCell ref="EUH153:EUH156"/>
    <mergeCell ref="EUI153:EUI156"/>
    <mergeCell ref="EUJ153:EUJ156"/>
    <mergeCell ref="EUK153:EUK156"/>
    <mergeCell ref="EUL153:EUL156"/>
    <mergeCell ref="EUM153:EUM156"/>
    <mergeCell ref="EUB153:EUB156"/>
    <mergeCell ref="EUC153:EUC156"/>
    <mergeCell ref="EUD153:EUD156"/>
    <mergeCell ref="EUE153:EUE156"/>
    <mergeCell ref="EUF153:EUF156"/>
    <mergeCell ref="EUG153:EUG156"/>
    <mergeCell ref="ETV153:ETV156"/>
    <mergeCell ref="ETW153:ETW156"/>
    <mergeCell ref="ETX153:ETX156"/>
    <mergeCell ref="ETY153:ETY156"/>
    <mergeCell ref="ETZ153:ETZ156"/>
    <mergeCell ref="EUA153:EUA156"/>
    <mergeCell ref="ETP153:ETP156"/>
    <mergeCell ref="ETQ153:ETQ156"/>
    <mergeCell ref="ETR153:ETR156"/>
    <mergeCell ref="ETS153:ETS156"/>
    <mergeCell ref="ETT153:ETT156"/>
    <mergeCell ref="ETU153:ETU156"/>
    <mergeCell ref="ETJ153:ETJ156"/>
    <mergeCell ref="ETK153:ETK156"/>
    <mergeCell ref="ETL153:ETL156"/>
    <mergeCell ref="ETM153:ETM156"/>
    <mergeCell ref="ETN153:ETN156"/>
    <mergeCell ref="ETO153:ETO156"/>
    <mergeCell ref="EVX153:EVX156"/>
    <mergeCell ref="EVY153:EVY156"/>
    <mergeCell ref="EVZ153:EVZ156"/>
    <mergeCell ref="EWA153:EWA156"/>
    <mergeCell ref="EWB153:EWB156"/>
    <mergeCell ref="EWC153:EWC156"/>
    <mergeCell ref="EVR153:EVR156"/>
    <mergeCell ref="EVS153:EVS156"/>
    <mergeCell ref="EVT153:EVT156"/>
    <mergeCell ref="EVU153:EVU156"/>
    <mergeCell ref="EVV153:EVV156"/>
    <mergeCell ref="EVW153:EVW156"/>
    <mergeCell ref="EVL153:EVL156"/>
    <mergeCell ref="EVM153:EVM156"/>
    <mergeCell ref="EVN153:EVN156"/>
    <mergeCell ref="EVO153:EVO156"/>
    <mergeCell ref="EVP153:EVP156"/>
    <mergeCell ref="EVQ153:EVQ156"/>
    <mergeCell ref="EVF153:EVF156"/>
    <mergeCell ref="EVG153:EVG156"/>
    <mergeCell ref="EVH153:EVH156"/>
    <mergeCell ref="EVI153:EVI156"/>
    <mergeCell ref="EVJ153:EVJ156"/>
    <mergeCell ref="EVK153:EVK156"/>
    <mergeCell ref="EUZ153:EUZ156"/>
    <mergeCell ref="EVA153:EVA156"/>
    <mergeCell ref="EVB153:EVB156"/>
    <mergeCell ref="EVC153:EVC156"/>
    <mergeCell ref="EVD153:EVD156"/>
    <mergeCell ref="EVE153:EVE156"/>
    <mergeCell ref="EUT153:EUT156"/>
    <mergeCell ref="EUU153:EUU156"/>
    <mergeCell ref="EUV153:EUV156"/>
    <mergeCell ref="EUW153:EUW156"/>
    <mergeCell ref="EUX153:EUX156"/>
    <mergeCell ref="EUY153:EUY156"/>
    <mergeCell ref="EXH153:EXH156"/>
    <mergeCell ref="EXI153:EXI156"/>
    <mergeCell ref="EXJ153:EXJ156"/>
    <mergeCell ref="EXK153:EXK156"/>
    <mergeCell ref="EXL153:EXL156"/>
    <mergeCell ref="EXM153:EXM156"/>
    <mergeCell ref="EXB153:EXB156"/>
    <mergeCell ref="EXC153:EXC156"/>
    <mergeCell ref="EXD153:EXD156"/>
    <mergeCell ref="EXE153:EXE156"/>
    <mergeCell ref="EXF153:EXF156"/>
    <mergeCell ref="EXG153:EXG156"/>
    <mergeCell ref="EWV153:EWV156"/>
    <mergeCell ref="EWW153:EWW156"/>
    <mergeCell ref="EWX153:EWX156"/>
    <mergeCell ref="EWY153:EWY156"/>
    <mergeCell ref="EWZ153:EWZ156"/>
    <mergeCell ref="EXA153:EXA156"/>
    <mergeCell ref="EWP153:EWP156"/>
    <mergeCell ref="EWQ153:EWQ156"/>
    <mergeCell ref="EWR153:EWR156"/>
    <mergeCell ref="EWS153:EWS156"/>
    <mergeCell ref="EWT153:EWT156"/>
    <mergeCell ref="EWU153:EWU156"/>
    <mergeCell ref="EWJ153:EWJ156"/>
    <mergeCell ref="EWK153:EWK156"/>
    <mergeCell ref="EWL153:EWL156"/>
    <mergeCell ref="EWM153:EWM156"/>
    <mergeCell ref="EWN153:EWN156"/>
    <mergeCell ref="EWO153:EWO156"/>
    <mergeCell ref="EWD153:EWD156"/>
    <mergeCell ref="EWE153:EWE156"/>
    <mergeCell ref="EWF153:EWF156"/>
    <mergeCell ref="EWG153:EWG156"/>
    <mergeCell ref="EWH153:EWH156"/>
    <mergeCell ref="EWI153:EWI156"/>
    <mergeCell ref="EYR153:EYR156"/>
    <mergeCell ref="EYS153:EYS156"/>
    <mergeCell ref="EYT153:EYT156"/>
    <mergeCell ref="EYU153:EYU156"/>
    <mergeCell ref="EYV153:EYV156"/>
    <mergeCell ref="EYW153:EYW156"/>
    <mergeCell ref="EYL153:EYL156"/>
    <mergeCell ref="EYM153:EYM156"/>
    <mergeCell ref="EYN153:EYN156"/>
    <mergeCell ref="EYO153:EYO156"/>
    <mergeCell ref="EYP153:EYP156"/>
    <mergeCell ref="EYQ153:EYQ156"/>
    <mergeCell ref="EYF153:EYF156"/>
    <mergeCell ref="EYG153:EYG156"/>
    <mergeCell ref="EYH153:EYH156"/>
    <mergeCell ref="EYI153:EYI156"/>
    <mergeCell ref="EYJ153:EYJ156"/>
    <mergeCell ref="EYK153:EYK156"/>
    <mergeCell ref="EXZ153:EXZ156"/>
    <mergeCell ref="EYA153:EYA156"/>
    <mergeCell ref="EYB153:EYB156"/>
    <mergeCell ref="EYC153:EYC156"/>
    <mergeCell ref="EYD153:EYD156"/>
    <mergeCell ref="EYE153:EYE156"/>
    <mergeCell ref="EXT153:EXT156"/>
    <mergeCell ref="EXU153:EXU156"/>
    <mergeCell ref="EXV153:EXV156"/>
    <mergeCell ref="EXW153:EXW156"/>
    <mergeCell ref="EXX153:EXX156"/>
    <mergeCell ref="EXY153:EXY156"/>
    <mergeCell ref="EXN153:EXN156"/>
    <mergeCell ref="EXO153:EXO156"/>
    <mergeCell ref="EXP153:EXP156"/>
    <mergeCell ref="EXQ153:EXQ156"/>
    <mergeCell ref="EXR153:EXR156"/>
    <mergeCell ref="EXS153:EXS156"/>
    <mergeCell ref="FAB153:FAB156"/>
    <mergeCell ref="FAC153:FAC156"/>
    <mergeCell ref="FAD153:FAD156"/>
    <mergeCell ref="FAE153:FAE156"/>
    <mergeCell ref="FAF153:FAF156"/>
    <mergeCell ref="FAG153:FAG156"/>
    <mergeCell ref="EZV153:EZV156"/>
    <mergeCell ref="EZW153:EZW156"/>
    <mergeCell ref="EZX153:EZX156"/>
    <mergeCell ref="EZY153:EZY156"/>
    <mergeCell ref="EZZ153:EZZ156"/>
    <mergeCell ref="FAA153:FAA156"/>
    <mergeCell ref="EZP153:EZP156"/>
    <mergeCell ref="EZQ153:EZQ156"/>
    <mergeCell ref="EZR153:EZR156"/>
    <mergeCell ref="EZS153:EZS156"/>
    <mergeCell ref="EZT153:EZT156"/>
    <mergeCell ref="EZU153:EZU156"/>
    <mergeCell ref="EZJ153:EZJ156"/>
    <mergeCell ref="EZK153:EZK156"/>
    <mergeCell ref="EZL153:EZL156"/>
    <mergeCell ref="EZM153:EZM156"/>
    <mergeCell ref="EZN153:EZN156"/>
    <mergeCell ref="EZO153:EZO156"/>
    <mergeCell ref="EZD153:EZD156"/>
    <mergeCell ref="EZE153:EZE156"/>
    <mergeCell ref="EZF153:EZF156"/>
    <mergeCell ref="EZG153:EZG156"/>
    <mergeCell ref="EZH153:EZH156"/>
    <mergeCell ref="EZI153:EZI156"/>
    <mergeCell ref="EYX153:EYX156"/>
    <mergeCell ref="EYY153:EYY156"/>
    <mergeCell ref="EYZ153:EYZ156"/>
    <mergeCell ref="EZA153:EZA156"/>
    <mergeCell ref="EZB153:EZB156"/>
    <mergeCell ref="EZC153:EZC156"/>
    <mergeCell ref="FBL153:FBL156"/>
    <mergeCell ref="FBM153:FBM156"/>
    <mergeCell ref="FBN153:FBN156"/>
    <mergeCell ref="FBO153:FBO156"/>
    <mergeCell ref="FBP153:FBP156"/>
    <mergeCell ref="FBQ153:FBQ156"/>
    <mergeCell ref="FBF153:FBF156"/>
    <mergeCell ref="FBG153:FBG156"/>
    <mergeCell ref="FBH153:FBH156"/>
    <mergeCell ref="FBI153:FBI156"/>
    <mergeCell ref="FBJ153:FBJ156"/>
    <mergeCell ref="FBK153:FBK156"/>
    <mergeCell ref="FAZ153:FAZ156"/>
    <mergeCell ref="FBA153:FBA156"/>
    <mergeCell ref="FBB153:FBB156"/>
    <mergeCell ref="FBC153:FBC156"/>
    <mergeCell ref="FBD153:FBD156"/>
    <mergeCell ref="FBE153:FBE156"/>
    <mergeCell ref="FAT153:FAT156"/>
    <mergeCell ref="FAU153:FAU156"/>
    <mergeCell ref="FAV153:FAV156"/>
    <mergeCell ref="FAW153:FAW156"/>
    <mergeCell ref="FAX153:FAX156"/>
    <mergeCell ref="FAY153:FAY156"/>
    <mergeCell ref="FAN153:FAN156"/>
    <mergeCell ref="FAO153:FAO156"/>
    <mergeCell ref="FAP153:FAP156"/>
    <mergeCell ref="FAQ153:FAQ156"/>
    <mergeCell ref="FAR153:FAR156"/>
    <mergeCell ref="FAS153:FAS156"/>
    <mergeCell ref="FAH153:FAH156"/>
    <mergeCell ref="FAI153:FAI156"/>
    <mergeCell ref="FAJ153:FAJ156"/>
    <mergeCell ref="FAK153:FAK156"/>
    <mergeCell ref="FAL153:FAL156"/>
    <mergeCell ref="FAM153:FAM156"/>
    <mergeCell ref="FCV153:FCV156"/>
    <mergeCell ref="FCW153:FCW156"/>
    <mergeCell ref="FCX153:FCX156"/>
    <mergeCell ref="FCY153:FCY156"/>
    <mergeCell ref="FCZ153:FCZ156"/>
    <mergeCell ref="FDA153:FDA156"/>
    <mergeCell ref="FCP153:FCP156"/>
    <mergeCell ref="FCQ153:FCQ156"/>
    <mergeCell ref="FCR153:FCR156"/>
    <mergeCell ref="FCS153:FCS156"/>
    <mergeCell ref="FCT153:FCT156"/>
    <mergeCell ref="FCU153:FCU156"/>
    <mergeCell ref="FCJ153:FCJ156"/>
    <mergeCell ref="FCK153:FCK156"/>
    <mergeCell ref="FCL153:FCL156"/>
    <mergeCell ref="FCM153:FCM156"/>
    <mergeCell ref="FCN153:FCN156"/>
    <mergeCell ref="FCO153:FCO156"/>
    <mergeCell ref="FCD153:FCD156"/>
    <mergeCell ref="FCE153:FCE156"/>
    <mergeCell ref="FCF153:FCF156"/>
    <mergeCell ref="FCG153:FCG156"/>
    <mergeCell ref="FCH153:FCH156"/>
    <mergeCell ref="FCI153:FCI156"/>
    <mergeCell ref="FBX153:FBX156"/>
    <mergeCell ref="FBY153:FBY156"/>
    <mergeCell ref="FBZ153:FBZ156"/>
    <mergeCell ref="FCA153:FCA156"/>
    <mergeCell ref="FCB153:FCB156"/>
    <mergeCell ref="FCC153:FCC156"/>
    <mergeCell ref="FBR153:FBR156"/>
    <mergeCell ref="FBS153:FBS156"/>
    <mergeCell ref="FBT153:FBT156"/>
    <mergeCell ref="FBU153:FBU156"/>
    <mergeCell ref="FBV153:FBV156"/>
    <mergeCell ref="FBW153:FBW156"/>
    <mergeCell ref="FEF153:FEF156"/>
    <mergeCell ref="FEG153:FEG156"/>
    <mergeCell ref="FEH153:FEH156"/>
    <mergeCell ref="FEI153:FEI156"/>
    <mergeCell ref="FEJ153:FEJ156"/>
    <mergeCell ref="FEK153:FEK156"/>
    <mergeCell ref="FDZ153:FDZ156"/>
    <mergeCell ref="FEA153:FEA156"/>
    <mergeCell ref="FEB153:FEB156"/>
    <mergeCell ref="FEC153:FEC156"/>
    <mergeCell ref="FED153:FED156"/>
    <mergeCell ref="FEE153:FEE156"/>
    <mergeCell ref="FDT153:FDT156"/>
    <mergeCell ref="FDU153:FDU156"/>
    <mergeCell ref="FDV153:FDV156"/>
    <mergeCell ref="FDW153:FDW156"/>
    <mergeCell ref="FDX153:FDX156"/>
    <mergeCell ref="FDY153:FDY156"/>
    <mergeCell ref="FDN153:FDN156"/>
    <mergeCell ref="FDO153:FDO156"/>
    <mergeCell ref="FDP153:FDP156"/>
    <mergeCell ref="FDQ153:FDQ156"/>
    <mergeCell ref="FDR153:FDR156"/>
    <mergeCell ref="FDS153:FDS156"/>
    <mergeCell ref="FDH153:FDH156"/>
    <mergeCell ref="FDI153:FDI156"/>
    <mergeCell ref="FDJ153:FDJ156"/>
    <mergeCell ref="FDK153:FDK156"/>
    <mergeCell ref="FDL153:FDL156"/>
    <mergeCell ref="FDM153:FDM156"/>
    <mergeCell ref="FDB153:FDB156"/>
    <mergeCell ref="FDC153:FDC156"/>
    <mergeCell ref="FDD153:FDD156"/>
    <mergeCell ref="FDE153:FDE156"/>
    <mergeCell ref="FDF153:FDF156"/>
    <mergeCell ref="FDG153:FDG156"/>
    <mergeCell ref="FFP153:FFP156"/>
    <mergeCell ref="FFQ153:FFQ156"/>
    <mergeCell ref="FFR153:FFR156"/>
    <mergeCell ref="FFS153:FFS156"/>
    <mergeCell ref="FFT153:FFT156"/>
    <mergeCell ref="FFU153:FFU156"/>
    <mergeCell ref="FFJ153:FFJ156"/>
    <mergeCell ref="FFK153:FFK156"/>
    <mergeCell ref="FFL153:FFL156"/>
    <mergeCell ref="FFM153:FFM156"/>
    <mergeCell ref="FFN153:FFN156"/>
    <mergeCell ref="FFO153:FFO156"/>
    <mergeCell ref="FFD153:FFD156"/>
    <mergeCell ref="FFE153:FFE156"/>
    <mergeCell ref="FFF153:FFF156"/>
    <mergeCell ref="FFG153:FFG156"/>
    <mergeCell ref="FFH153:FFH156"/>
    <mergeCell ref="FFI153:FFI156"/>
    <mergeCell ref="FEX153:FEX156"/>
    <mergeCell ref="FEY153:FEY156"/>
    <mergeCell ref="FEZ153:FEZ156"/>
    <mergeCell ref="FFA153:FFA156"/>
    <mergeCell ref="FFB153:FFB156"/>
    <mergeCell ref="FFC153:FFC156"/>
    <mergeCell ref="FER153:FER156"/>
    <mergeCell ref="FES153:FES156"/>
    <mergeCell ref="FET153:FET156"/>
    <mergeCell ref="FEU153:FEU156"/>
    <mergeCell ref="FEV153:FEV156"/>
    <mergeCell ref="FEW153:FEW156"/>
    <mergeCell ref="FEL153:FEL156"/>
    <mergeCell ref="FEM153:FEM156"/>
    <mergeCell ref="FEN153:FEN156"/>
    <mergeCell ref="FEO153:FEO156"/>
    <mergeCell ref="FEP153:FEP156"/>
    <mergeCell ref="FEQ153:FEQ156"/>
    <mergeCell ref="FGZ153:FGZ156"/>
    <mergeCell ref="FHA153:FHA156"/>
    <mergeCell ref="FHB153:FHB156"/>
    <mergeCell ref="FHC153:FHC156"/>
    <mergeCell ref="FHD153:FHD156"/>
    <mergeCell ref="FHE153:FHE156"/>
    <mergeCell ref="FGT153:FGT156"/>
    <mergeCell ref="FGU153:FGU156"/>
    <mergeCell ref="FGV153:FGV156"/>
    <mergeCell ref="FGW153:FGW156"/>
    <mergeCell ref="FGX153:FGX156"/>
    <mergeCell ref="FGY153:FGY156"/>
    <mergeCell ref="FGN153:FGN156"/>
    <mergeCell ref="FGO153:FGO156"/>
    <mergeCell ref="FGP153:FGP156"/>
    <mergeCell ref="FGQ153:FGQ156"/>
    <mergeCell ref="FGR153:FGR156"/>
    <mergeCell ref="FGS153:FGS156"/>
    <mergeCell ref="FGH153:FGH156"/>
    <mergeCell ref="FGI153:FGI156"/>
    <mergeCell ref="FGJ153:FGJ156"/>
    <mergeCell ref="FGK153:FGK156"/>
    <mergeCell ref="FGL153:FGL156"/>
    <mergeCell ref="FGM153:FGM156"/>
    <mergeCell ref="FGB153:FGB156"/>
    <mergeCell ref="FGC153:FGC156"/>
    <mergeCell ref="FGD153:FGD156"/>
    <mergeCell ref="FGE153:FGE156"/>
    <mergeCell ref="FGF153:FGF156"/>
    <mergeCell ref="FGG153:FGG156"/>
    <mergeCell ref="FFV153:FFV156"/>
    <mergeCell ref="FFW153:FFW156"/>
    <mergeCell ref="FFX153:FFX156"/>
    <mergeCell ref="FFY153:FFY156"/>
    <mergeCell ref="FFZ153:FFZ156"/>
    <mergeCell ref="FGA153:FGA156"/>
    <mergeCell ref="FIJ153:FIJ156"/>
    <mergeCell ref="FIK153:FIK156"/>
    <mergeCell ref="FIL153:FIL156"/>
    <mergeCell ref="FIM153:FIM156"/>
    <mergeCell ref="FIN153:FIN156"/>
    <mergeCell ref="FIO153:FIO156"/>
    <mergeCell ref="FID153:FID156"/>
    <mergeCell ref="FIE153:FIE156"/>
    <mergeCell ref="FIF153:FIF156"/>
    <mergeCell ref="FIG153:FIG156"/>
    <mergeCell ref="FIH153:FIH156"/>
    <mergeCell ref="FII153:FII156"/>
    <mergeCell ref="FHX153:FHX156"/>
    <mergeCell ref="FHY153:FHY156"/>
    <mergeCell ref="FHZ153:FHZ156"/>
    <mergeCell ref="FIA153:FIA156"/>
    <mergeCell ref="FIB153:FIB156"/>
    <mergeCell ref="FIC153:FIC156"/>
    <mergeCell ref="FHR153:FHR156"/>
    <mergeCell ref="FHS153:FHS156"/>
    <mergeCell ref="FHT153:FHT156"/>
    <mergeCell ref="FHU153:FHU156"/>
    <mergeCell ref="FHV153:FHV156"/>
    <mergeCell ref="FHW153:FHW156"/>
    <mergeCell ref="FHL153:FHL156"/>
    <mergeCell ref="FHM153:FHM156"/>
    <mergeCell ref="FHN153:FHN156"/>
    <mergeCell ref="FHO153:FHO156"/>
    <mergeCell ref="FHP153:FHP156"/>
    <mergeCell ref="FHQ153:FHQ156"/>
    <mergeCell ref="FHF153:FHF156"/>
    <mergeCell ref="FHG153:FHG156"/>
    <mergeCell ref="FHH153:FHH156"/>
    <mergeCell ref="FHI153:FHI156"/>
    <mergeCell ref="FHJ153:FHJ156"/>
    <mergeCell ref="FHK153:FHK156"/>
    <mergeCell ref="FJT153:FJT156"/>
    <mergeCell ref="FJU153:FJU156"/>
    <mergeCell ref="FJV153:FJV156"/>
    <mergeCell ref="FJW153:FJW156"/>
    <mergeCell ref="FJX153:FJX156"/>
    <mergeCell ref="FJY153:FJY156"/>
    <mergeCell ref="FJN153:FJN156"/>
    <mergeCell ref="FJO153:FJO156"/>
    <mergeCell ref="FJP153:FJP156"/>
    <mergeCell ref="FJQ153:FJQ156"/>
    <mergeCell ref="FJR153:FJR156"/>
    <mergeCell ref="FJS153:FJS156"/>
    <mergeCell ref="FJH153:FJH156"/>
    <mergeCell ref="FJI153:FJI156"/>
    <mergeCell ref="FJJ153:FJJ156"/>
    <mergeCell ref="FJK153:FJK156"/>
    <mergeCell ref="FJL153:FJL156"/>
    <mergeCell ref="FJM153:FJM156"/>
    <mergeCell ref="FJB153:FJB156"/>
    <mergeCell ref="FJC153:FJC156"/>
    <mergeCell ref="FJD153:FJD156"/>
    <mergeCell ref="FJE153:FJE156"/>
    <mergeCell ref="FJF153:FJF156"/>
    <mergeCell ref="FJG153:FJG156"/>
    <mergeCell ref="FIV153:FIV156"/>
    <mergeCell ref="FIW153:FIW156"/>
    <mergeCell ref="FIX153:FIX156"/>
    <mergeCell ref="FIY153:FIY156"/>
    <mergeCell ref="FIZ153:FIZ156"/>
    <mergeCell ref="FJA153:FJA156"/>
    <mergeCell ref="FIP153:FIP156"/>
    <mergeCell ref="FIQ153:FIQ156"/>
    <mergeCell ref="FIR153:FIR156"/>
    <mergeCell ref="FIS153:FIS156"/>
    <mergeCell ref="FIT153:FIT156"/>
    <mergeCell ref="FIU153:FIU156"/>
    <mergeCell ref="FLD153:FLD156"/>
    <mergeCell ref="FLE153:FLE156"/>
    <mergeCell ref="FLF153:FLF156"/>
    <mergeCell ref="FLG153:FLG156"/>
    <mergeCell ref="FLH153:FLH156"/>
    <mergeCell ref="FLI153:FLI156"/>
    <mergeCell ref="FKX153:FKX156"/>
    <mergeCell ref="FKY153:FKY156"/>
    <mergeCell ref="FKZ153:FKZ156"/>
    <mergeCell ref="FLA153:FLA156"/>
    <mergeCell ref="FLB153:FLB156"/>
    <mergeCell ref="FLC153:FLC156"/>
    <mergeCell ref="FKR153:FKR156"/>
    <mergeCell ref="FKS153:FKS156"/>
    <mergeCell ref="FKT153:FKT156"/>
    <mergeCell ref="FKU153:FKU156"/>
    <mergeCell ref="FKV153:FKV156"/>
    <mergeCell ref="FKW153:FKW156"/>
    <mergeCell ref="FKL153:FKL156"/>
    <mergeCell ref="FKM153:FKM156"/>
    <mergeCell ref="FKN153:FKN156"/>
    <mergeCell ref="FKO153:FKO156"/>
    <mergeCell ref="FKP153:FKP156"/>
    <mergeCell ref="FKQ153:FKQ156"/>
    <mergeCell ref="FKF153:FKF156"/>
    <mergeCell ref="FKG153:FKG156"/>
    <mergeCell ref="FKH153:FKH156"/>
    <mergeCell ref="FKI153:FKI156"/>
    <mergeCell ref="FKJ153:FKJ156"/>
    <mergeCell ref="FKK153:FKK156"/>
    <mergeCell ref="FJZ153:FJZ156"/>
    <mergeCell ref="FKA153:FKA156"/>
    <mergeCell ref="FKB153:FKB156"/>
    <mergeCell ref="FKC153:FKC156"/>
    <mergeCell ref="FKD153:FKD156"/>
    <mergeCell ref="FKE153:FKE156"/>
    <mergeCell ref="FMN153:FMN156"/>
    <mergeCell ref="FMO153:FMO156"/>
    <mergeCell ref="FMP153:FMP156"/>
    <mergeCell ref="FMQ153:FMQ156"/>
    <mergeCell ref="FMR153:FMR156"/>
    <mergeCell ref="FMS153:FMS156"/>
    <mergeCell ref="FMH153:FMH156"/>
    <mergeCell ref="FMI153:FMI156"/>
    <mergeCell ref="FMJ153:FMJ156"/>
    <mergeCell ref="FMK153:FMK156"/>
    <mergeCell ref="FML153:FML156"/>
    <mergeCell ref="FMM153:FMM156"/>
    <mergeCell ref="FMB153:FMB156"/>
    <mergeCell ref="FMC153:FMC156"/>
    <mergeCell ref="FMD153:FMD156"/>
    <mergeCell ref="FME153:FME156"/>
    <mergeCell ref="FMF153:FMF156"/>
    <mergeCell ref="FMG153:FMG156"/>
    <mergeCell ref="FLV153:FLV156"/>
    <mergeCell ref="FLW153:FLW156"/>
    <mergeCell ref="FLX153:FLX156"/>
    <mergeCell ref="FLY153:FLY156"/>
    <mergeCell ref="FLZ153:FLZ156"/>
    <mergeCell ref="FMA153:FMA156"/>
    <mergeCell ref="FLP153:FLP156"/>
    <mergeCell ref="FLQ153:FLQ156"/>
    <mergeCell ref="FLR153:FLR156"/>
    <mergeCell ref="FLS153:FLS156"/>
    <mergeCell ref="FLT153:FLT156"/>
    <mergeCell ref="FLU153:FLU156"/>
    <mergeCell ref="FLJ153:FLJ156"/>
    <mergeCell ref="FLK153:FLK156"/>
    <mergeCell ref="FLL153:FLL156"/>
    <mergeCell ref="FLM153:FLM156"/>
    <mergeCell ref="FLN153:FLN156"/>
    <mergeCell ref="FLO153:FLO156"/>
    <mergeCell ref="FNX153:FNX156"/>
    <mergeCell ref="FNY153:FNY156"/>
    <mergeCell ref="FNZ153:FNZ156"/>
    <mergeCell ref="FOA153:FOA156"/>
    <mergeCell ref="FOB153:FOB156"/>
    <mergeCell ref="FOC153:FOC156"/>
    <mergeCell ref="FNR153:FNR156"/>
    <mergeCell ref="FNS153:FNS156"/>
    <mergeCell ref="FNT153:FNT156"/>
    <mergeCell ref="FNU153:FNU156"/>
    <mergeCell ref="FNV153:FNV156"/>
    <mergeCell ref="FNW153:FNW156"/>
    <mergeCell ref="FNL153:FNL156"/>
    <mergeCell ref="FNM153:FNM156"/>
    <mergeCell ref="FNN153:FNN156"/>
    <mergeCell ref="FNO153:FNO156"/>
    <mergeCell ref="FNP153:FNP156"/>
    <mergeCell ref="FNQ153:FNQ156"/>
    <mergeCell ref="FNF153:FNF156"/>
    <mergeCell ref="FNG153:FNG156"/>
    <mergeCell ref="FNH153:FNH156"/>
    <mergeCell ref="FNI153:FNI156"/>
    <mergeCell ref="FNJ153:FNJ156"/>
    <mergeCell ref="FNK153:FNK156"/>
    <mergeCell ref="FMZ153:FMZ156"/>
    <mergeCell ref="FNA153:FNA156"/>
    <mergeCell ref="FNB153:FNB156"/>
    <mergeCell ref="FNC153:FNC156"/>
    <mergeCell ref="FND153:FND156"/>
    <mergeCell ref="FNE153:FNE156"/>
    <mergeCell ref="FMT153:FMT156"/>
    <mergeCell ref="FMU153:FMU156"/>
    <mergeCell ref="FMV153:FMV156"/>
    <mergeCell ref="FMW153:FMW156"/>
    <mergeCell ref="FMX153:FMX156"/>
    <mergeCell ref="FMY153:FMY156"/>
    <mergeCell ref="FPH153:FPH156"/>
    <mergeCell ref="FPI153:FPI156"/>
    <mergeCell ref="FPJ153:FPJ156"/>
    <mergeCell ref="FPK153:FPK156"/>
    <mergeCell ref="FPL153:FPL156"/>
    <mergeCell ref="FPM153:FPM156"/>
    <mergeCell ref="FPB153:FPB156"/>
    <mergeCell ref="FPC153:FPC156"/>
    <mergeCell ref="FPD153:FPD156"/>
    <mergeCell ref="FPE153:FPE156"/>
    <mergeCell ref="FPF153:FPF156"/>
    <mergeCell ref="FPG153:FPG156"/>
    <mergeCell ref="FOV153:FOV156"/>
    <mergeCell ref="FOW153:FOW156"/>
    <mergeCell ref="FOX153:FOX156"/>
    <mergeCell ref="FOY153:FOY156"/>
    <mergeCell ref="FOZ153:FOZ156"/>
    <mergeCell ref="FPA153:FPA156"/>
    <mergeCell ref="FOP153:FOP156"/>
    <mergeCell ref="FOQ153:FOQ156"/>
    <mergeCell ref="FOR153:FOR156"/>
    <mergeCell ref="FOS153:FOS156"/>
    <mergeCell ref="FOT153:FOT156"/>
    <mergeCell ref="FOU153:FOU156"/>
    <mergeCell ref="FOJ153:FOJ156"/>
    <mergeCell ref="FOK153:FOK156"/>
    <mergeCell ref="FOL153:FOL156"/>
    <mergeCell ref="FOM153:FOM156"/>
    <mergeCell ref="FON153:FON156"/>
    <mergeCell ref="FOO153:FOO156"/>
    <mergeCell ref="FOD153:FOD156"/>
    <mergeCell ref="FOE153:FOE156"/>
    <mergeCell ref="FOF153:FOF156"/>
    <mergeCell ref="FOG153:FOG156"/>
    <mergeCell ref="FOH153:FOH156"/>
    <mergeCell ref="FOI153:FOI156"/>
    <mergeCell ref="FQR153:FQR156"/>
    <mergeCell ref="FQS153:FQS156"/>
    <mergeCell ref="FQT153:FQT156"/>
    <mergeCell ref="FQU153:FQU156"/>
    <mergeCell ref="FQV153:FQV156"/>
    <mergeCell ref="FQW153:FQW156"/>
    <mergeCell ref="FQL153:FQL156"/>
    <mergeCell ref="FQM153:FQM156"/>
    <mergeCell ref="FQN153:FQN156"/>
    <mergeCell ref="FQO153:FQO156"/>
    <mergeCell ref="FQP153:FQP156"/>
    <mergeCell ref="FQQ153:FQQ156"/>
    <mergeCell ref="FQF153:FQF156"/>
    <mergeCell ref="FQG153:FQG156"/>
    <mergeCell ref="FQH153:FQH156"/>
    <mergeCell ref="FQI153:FQI156"/>
    <mergeCell ref="FQJ153:FQJ156"/>
    <mergeCell ref="FQK153:FQK156"/>
    <mergeCell ref="FPZ153:FPZ156"/>
    <mergeCell ref="FQA153:FQA156"/>
    <mergeCell ref="FQB153:FQB156"/>
    <mergeCell ref="FQC153:FQC156"/>
    <mergeCell ref="FQD153:FQD156"/>
    <mergeCell ref="FQE153:FQE156"/>
    <mergeCell ref="FPT153:FPT156"/>
    <mergeCell ref="FPU153:FPU156"/>
    <mergeCell ref="FPV153:FPV156"/>
    <mergeCell ref="FPW153:FPW156"/>
    <mergeCell ref="FPX153:FPX156"/>
    <mergeCell ref="FPY153:FPY156"/>
    <mergeCell ref="FPN153:FPN156"/>
    <mergeCell ref="FPO153:FPO156"/>
    <mergeCell ref="FPP153:FPP156"/>
    <mergeCell ref="FPQ153:FPQ156"/>
    <mergeCell ref="FPR153:FPR156"/>
    <mergeCell ref="FPS153:FPS156"/>
    <mergeCell ref="FSB153:FSB156"/>
    <mergeCell ref="FSC153:FSC156"/>
    <mergeCell ref="FSD153:FSD156"/>
    <mergeCell ref="FSE153:FSE156"/>
    <mergeCell ref="FSF153:FSF156"/>
    <mergeCell ref="FSG153:FSG156"/>
    <mergeCell ref="FRV153:FRV156"/>
    <mergeCell ref="FRW153:FRW156"/>
    <mergeCell ref="FRX153:FRX156"/>
    <mergeCell ref="FRY153:FRY156"/>
    <mergeCell ref="FRZ153:FRZ156"/>
    <mergeCell ref="FSA153:FSA156"/>
    <mergeCell ref="FRP153:FRP156"/>
    <mergeCell ref="FRQ153:FRQ156"/>
    <mergeCell ref="FRR153:FRR156"/>
    <mergeCell ref="FRS153:FRS156"/>
    <mergeCell ref="FRT153:FRT156"/>
    <mergeCell ref="FRU153:FRU156"/>
    <mergeCell ref="FRJ153:FRJ156"/>
    <mergeCell ref="FRK153:FRK156"/>
    <mergeCell ref="FRL153:FRL156"/>
    <mergeCell ref="FRM153:FRM156"/>
    <mergeCell ref="FRN153:FRN156"/>
    <mergeCell ref="FRO153:FRO156"/>
    <mergeCell ref="FRD153:FRD156"/>
    <mergeCell ref="FRE153:FRE156"/>
    <mergeCell ref="FRF153:FRF156"/>
    <mergeCell ref="FRG153:FRG156"/>
    <mergeCell ref="FRH153:FRH156"/>
    <mergeCell ref="FRI153:FRI156"/>
    <mergeCell ref="FQX153:FQX156"/>
    <mergeCell ref="FQY153:FQY156"/>
    <mergeCell ref="FQZ153:FQZ156"/>
    <mergeCell ref="FRA153:FRA156"/>
    <mergeCell ref="FRB153:FRB156"/>
    <mergeCell ref="FRC153:FRC156"/>
    <mergeCell ref="FTL153:FTL156"/>
    <mergeCell ref="FTM153:FTM156"/>
    <mergeCell ref="FTN153:FTN156"/>
    <mergeCell ref="FTO153:FTO156"/>
    <mergeCell ref="FTP153:FTP156"/>
    <mergeCell ref="FTQ153:FTQ156"/>
    <mergeCell ref="FTF153:FTF156"/>
    <mergeCell ref="FTG153:FTG156"/>
    <mergeCell ref="FTH153:FTH156"/>
    <mergeCell ref="FTI153:FTI156"/>
    <mergeCell ref="FTJ153:FTJ156"/>
    <mergeCell ref="FTK153:FTK156"/>
    <mergeCell ref="FSZ153:FSZ156"/>
    <mergeCell ref="FTA153:FTA156"/>
    <mergeCell ref="FTB153:FTB156"/>
    <mergeCell ref="FTC153:FTC156"/>
    <mergeCell ref="FTD153:FTD156"/>
    <mergeCell ref="FTE153:FTE156"/>
    <mergeCell ref="FST153:FST156"/>
    <mergeCell ref="FSU153:FSU156"/>
    <mergeCell ref="FSV153:FSV156"/>
    <mergeCell ref="FSW153:FSW156"/>
    <mergeCell ref="FSX153:FSX156"/>
    <mergeCell ref="FSY153:FSY156"/>
    <mergeCell ref="FSN153:FSN156"/>
    <mergeCell ref="FSO153:FSO156"/>
    <mergeCell ref="FSP153:FSP156"/>
    <mergeCell ref="FSQ153:FSQ156"/>
    <mergeCell ref="FSR153:FSR156"/>
    <mergeCell ref="FSS153:FSS156"/>
    <mergeCell ref="FSH153:FSH156"/>
    <mergeCell ref="FSI153:FSI156"/>
    <mergeCell ref="FSJ153:FSJ156"/>
    <mergeCell ref="FSK153:FSK156"/>
    <mergeCell ref="FSL153:FSL156"/>
    <mergeCell ref="FSM153:FSM156"/>
    <mergeCell ref="FUV153:FUV156"/>
    <mergeCell ref="FUW153:FUW156"/>
    <mergeCell ref="FUX153:FUX156"/>
    <mergeCell ref="FUY153:FUY156"/>
    <mergeCell ref="FUZ153:FUZ156"/>
    <mergeCell ref="FVA153:FVA156"/>
    <mergeCell ref="FUP153:FUP156"/>
    <mergeCell ref="FUQ153:FUQ156"/>
    <mergeCell ref="FUR153:FUR156"/>
    <mergeCell ref="FUS153:FUS156"/>
    <mergeCell ref="FUT153:FUT156"/>
    <mergeCell ref="FUU153:FUU156"/>
    <mergeCell ref="FUJ153:FUJ156"/>
    <mergeCell ref="FUK153:FUK156"/>
    <mergeCell ref="FUL153:FUL156"/>
    <mergeCell ref="FUM153:FUM156"/>
    <mergeCell ref="FUN153:FUN156"/>
    <mergeCell ref="FUO153:FUO156"/>
    <mergeCell ref="FUD153:FUD156"/>
    <mergeCell ref="FUE153:FUE156"/>
    <mergeCell ref="FUF153:FUF156"/>
    <mergeCell ref="FUG153:FUG156"/>
    <mergeCell ref="FUH153:FUH156"/>
    <mergeCell ref="FUI153:FUI156"/>
    <mergeCell ref="FTX153:FTX156"/>
    <mergeCell ref="FTY153:FTY156"/>
    <mergeCell ref="FTZ153:FTZ156"/>
    <mergeCell ref="FUA153:FUA156"/>
    <mergeCell ref="FUB153:FUB156"/>
    <mergeCell ref="FUC153:FUC156"/>
    <mergeCell ref="FTR153:FTR156"/>
    <mergeCell ref="FTS153:FTS156"/>
    <mergeCell ref="FTT153:FTT156"/>
    <mergeCell ref="FTU153:FTU156"/>
    <mergeCell ref="FTV153:FTV156"/>
    <mergeCell ref="FTW153:FTW156"/>
    <mergeCell ref="FWF153:FWF156"/>
    <mergeCell ref="FWG153:FWG156"/>
    <mergeCell ref="FWH153:FWH156"/>
    <mergeCell ref="FWI153:FWI156"/>
    <mergeCell ref="FWJ153:FWJ156"/>
    <mergeCell ref="FWK153:FWK156"/>
    <mergeCell ref="FVZ153:FVZ156"/>
    <mergeCell ref="FWA153:FWA156"/>
    <mergeCell ref="FWB153:FWB156"/>
    <mergeCell ref="FWC153:FWC156"/>
    <mergeCell ref="FWD153:FWD156"/>
    <mergeCell ref="FWE153:FWE156"/>
    <mergeCell ref="FVT153:FVT156"/>
    <mergeCell ref="FVU153:FVU156"/>
    <mergeCell ref="FVV153:FVV156"/>
    <mergeCell ref="FVW153:FVW156"/>
    <mergeCell ref="FVX153:FVX156"/>
    <mergeCell ref="FVY153:FVY156"/>
    <mergeCell ref="FVN153:FVN156"/>
    <mergeCell ref="FVO153:FVO156"/>
    <mergeCell ref="FVP153:FVP156"/>
    <mergeCell ref="FVQ153:FVQ156"/>
    <mergeCell ref="FVR153:FVR156"/>
    <mergeCell ref="FVS153:FVS156"/>
    <mergeCell ref="FVH153:FVH156"/>
    <mergeCell ref="FVI153:FVI156"/>
    <mergeCell ref="FVJ153:FVJ156"/>
    <mergeCell ref="FVK153:FVK156"/>
    <mergeCell ref="FVL153:FVL156"/>
    <mergeCell ref="FVM153:FVM156"/>
    <mergeCell ref="FVB153:FVB156"/>
    <mergeCell ref="FVC153:FVC156"/>
    <mergeCell ref="FVD153:FVD156"/>
    <mergeCell ref="FVE153:FVE156"/>
    <mergeCell ref="FVF153:FVF156"/>
    <mergeCell ref="FVG153:FVG156"/>
    <mergeCell ref="FXP153:FXP156"/>
    <mergeCell ref="FXQ153:FXQ156"/>
    <mergeCell ref="FXR153:FXR156"/>
    <mergeCell ref="FXS153:FXS156"/>
    <mergeCell ref="FXT153:FXT156"/>
    <mergeCell ref="FXU153:FXU156"/>
    <mergeCell ref="FXJ153:FXJ156"/>
    <mergeCell ref="FXK153:FXK156"/>
    <mergeCell ref="FXL153:FXL156"/>
    <mergeCell ref="FXM153:FXM156"/>
    <mergeCell ref="FXN153:FXN156"/>
    <mergeCell ref="FXO153:FXO156"/>
    <mergeCell ref="FXD153:FXD156"/>
    <mergeCell ref="FXE153:FXE156"/>
    <mergeCell ref="FXF153:FXF156"/>
    <mergeCell ref="FXG153:FXG156"/>
    <mergeCell ref="FXH153:FXH156"/>
    <mergeCell ref="FXI153:FXI156"/>
    <mergeCell ref="FWX153:FWX156"/>
    <mergeCell ref="FWY153:FWY156"/>
    <mergeCell ref="FWZ153:FWZ156"/>
    <mergeCell ref="FXA153:FXA156"/>
    <mergeCell ref="FXB153:FXB156"/>
    <mergeCell ref="FXC153:FXC156"/>
    <mergeCell ref="FWR153:FWR156"/>
    <mergeCell ref="FWS153:FWS156"/>
    <mergeCell ref="FWT153:FWT156"/>
    <mergeCell ref="FWU153:FWU156"/>
    <mergeCell ref="FWV153:FWV156"/>
    <mergeCell ref="FWW153:FWW156"/>
    <mergeCell ref="FWL153:FWL156"/>
    <mergeCell ref="FWM153:FWM156"/>
    <mergeCell ref="FWN153:FWN156"/>
    <mergeCell ref="FWO153:FWO156"/>
    <mergeCell ref="FWP153:FWP156"/>
    <mergeCell ref="FWQ153:FWQ156"/>
    <mergeCell ref="FYZ153:FYZ156"/>
    <mergeCell ref="FZA153:FZA156"/>
    <mergeCell ref="FZB153:FZB156"/>
    <mergeCell ref="FZC153:FZC156"/>
    <mergeCell ref="FZD153:FZD156"/>
    <mergeCell ref="FZE153:FZE156"/>
    <mergeCell ref="FYT153:FYT156"/>
    <mergeCell ref="FYU153:FYU156"/>
    <mergeCell ref="FYV153:FYV156"/>
    <mergeCell ref="FYW153:FYW156"/>
    <mergeCell ref="FYX153:FYX156"/>
    <mergeCell ref="FYY153:FYY156"/>
    <mergeCell ref="FYN153:FYN156"/>
    <mergeCell ref="FYO153:FYO156"/>
    <mergeCell ref="FYP153:FYP156"/>
    <mergeCell ref="FYQ153:FYQ156"/>
    <mergeCell ref="FYR153:FYR156"/>
    <mergeCell ref="FYS153:FYS156"/>
    <mergeCell ref="FYH153:FYH156"/>
    <mergeCell ref="FYI153:FYI156"/>
    <mergeCell ref="FYJ153:FYJ156"/>
    <mergeCell ref="FYK153:FYK156"/>
    <mergeCell ref="FYL153:FYL156"/>
    <mergeCell ref="FYM153:FYM156"/>
    <mergeCell ref="FYB153:FYB156"/>
    <mergeCell ref="FYC153:FYC156"/>
    <mergeCell ref="FYD153:FYD156"/>
    <mergeCell ref="FYE153:FYE156"/>
    <mergeCell ref="FYF153:FYF156"/>
    <mergeCell ref="FYG153:FYG156"/>
    <mergeCell ref="FXV153:FXV156"/>
    <mergeCell ref="FXW153:FXW156"/>
    <mergeCell ref="FXX153:FXX156"/>
    <mergeCell ref="FXY153:FXY156"/>
    <mergeCell ref="FXZ153:FXZ156"/>
    <mergeCell ref="FYA153:FYA156"/>
    <mergeCell ref="GAJ153:GAJ156"/>
    <mergeCell ref="GAK153:GAK156"/>
    <mergeCell ref="GAL153:GAL156"/>
    <mergeCell ref="GAM153:GAM156"/>
    <mergeCell ref="GAN153:GAN156"/>
    <mergeCell ref="GAO153:GAO156"/>
    <mergeCell ref="GAD153:GAD156"/>
    <mergeCell ref="GAE153:GAE156"/>
    <mergeCell ref="GAF153:GAF156"/>
    <mergeCell ref="GAG153:GAG156"/>
    <mergeCell ref="GAH153:GAH156"/>
    <mergeCell ref="GAI153:GAI156"/>
    <mergeCell ref="FZX153:FZX156"/>
    <mergeCell ref="FZY153:FZY156"/>
    <mergeCell ref="FZZ153:FZZ156"/>
    <mergeCell ref="GAA153:GAA156"/>
    <mergeCell ref="GAB153:GAB156"/>
    <mergeCell ref="GAC153:GAC156"/>
    <mergeCell ref="FZR153:FZR156"/>
    <mergeCell ref="FZS153:FZS156"/>
    <mergeCell ref="FZT153:FZT156"/>
    <mergeCell ref="FZU153:FZU156"/>
    <mergeCell ref="FZV153:FZV156"/>
    <mergeCell ref="FZW153:FZW156"/>
    <mergeCell ref="FZL153:FZL156"/>
    <mergeCell ref="FZM153:FZM156"/>
    <mergeCell ref="FZN153:FZN156"/>
    <mergeCell ref="FZO153:FZO156"/>
    <mergeCell ref="FZP153:FZP156"/>
    <mergeCell ref="FZQ153:FZQ156"/>
    <mergeCell ref="FZF153:FZF156"/>
    <mergeCell ref="FZG153:FZG156"/>
    <mergeCell ref="FZH153:FZH156"/>
    <mergeCell ref="FZI153:FZI156"/>
    <mergeCell ref="FZJ153:FZJ156"/>
    <mergeCell ref="FZK153:FZK156"/>
    <mergeCell ref="GBT153:GBT156"/>
    <mergeCell ref="GBU153:GBU156"/>
    <mergeCell ref="GBV153:GBV156"/>
    <mergeCell ref="GBW153:GBW156"/>
    <mergeCell ref="GBX153:GBX156"/>
    <mergeCell ref="GBY153:GBY156"/>
    <mergeCell ref="GBN153:GBN156"/>
    <mergeCell ref="GBO153:GBO156"/>
    <mergeCell ref="GBP153:GBP156"/>
    <mergeCell ref="GBQ153:GBQ156"/>
    <mergeCell ref="GBR153:GBR156"/>
    <mergeCell ref="GBS153:GBS156"/>
    <mergeCell ref="GBH153:GBH156"/>
    <mergeCell ref="GBI153:GBI156"/>
    <mergeCell ref="GBJ153:GBJ156"/>
    <mergeCell ref="GBK153:GBK156"/>
    <mergeCell ref="GBL153:GBL156"/>
    <mergeCell ref="GBM153:GBM156"/>
    <mergeCell ref="GBB153:GBB156"/>
    <mergeCell ref="GBC153:GBC156"/>
    <mergeCell ref="GBD153:GBD156"/>
    <mergeCell ref="GBE153:GBE156"/>
    <mergeCell ref="GBF153:GBF156"/>
    <mergeCell ref="GBG153:GBG156"/>
    <mergeCell ref="GAV153:GAV156"/>
    <mergeCell ref="GAW153:GAW156"/>
    <mergeCell ref="GAX153:GAX156"/>
    <mergeCell ref="GAY153:GAY156"/>
    <mergeCell ref="GAZ153:GAZ156"/>
    <mergeCell ref="GBA153:GBA156"/>
    <mergeCell ref="GAP153:GAP156"/>
    <mergeCell ref="GAQ153:GAQ156"/>
    <mergeCell ref="GAR153:GAR156"/>
    <mergeCell ref="GAS153:GAS156"/>
    <mergeCell ref="GAT153:GAT156"/>
    <mergeCell ref="GAU153:GAU156"/>
    <mergeCell ref="GDD153:GDD156"/>
    <mergeCell ref="GDE153:GDE156"/>
    <mergeCell ref="GDF153:GDF156"/>
    <mergeCell ref="GDG153:GDG156"/>
    <mergeCell ref="GDH153:GDH156"/>
    <mergeCell ref="GDI153:GDI156"/>
    <mergeCell ref="GCX153:GCX156"/>
    <mergeCell ref="GCY153:GCY156"/>
    <mergeCell ref="GCZ153:GCZ156"/>
    <mergeCell ref="GDA153:GDA156"/>
    <mergeCell ref="GDB153:GDB156"/>
    <mergeCell ref="GDC153:GDC156"/>
    <mergeCell ref="GCR153:GCR156"/>
    <mergeCell ref="GCS153:GCS156"/>
    <mergeCell ref="GCT153:GCT156"/>
    <mergeCell ref="GCU153:GCU156"/>
    <mergeCell ref="GCV153:GCV156"/>
    <mergeCell ref="GCW153:GCW156"/>
    <mergeCell ref="GCL153:GCL156"/>
    <mergeCell ref="GCM153:GCM156"/>
    <mergeCell ref="GCN153:GCN156"/>
    <mergeCell ref="GCO153:GCO156"/>
    <mergeCell ref="GCP153:GCP156"/>
    <mergeCell ref="GCQ153:GCQ156"/>
    <mergeCell ref="GCF153:GCF156"/>
    <mergeCell ref="GCG153:GCG156"/>
    <mergeCell ref="GCH153:GCH156"/>
    <mergeCell ref="GCI153:GCI156"/>
    <mergeCell ref="GCJ153:GCJ156"/>
    <mergeCell ref="GCK153:GCK156"/>
    <mergeCell ref="GBZ153:GBZ156"/>
    <mergeCell ref="GCA153:GCA156"/>
    <mergeCell ref="GCB153:GCB156"/>
    <mergeCell ref="GCC153:GCC156"/>
    <mergeCell ref="GCD153:GCD156"/>
    <mergeCell ref="GCE153:GCE156"/>
    <mergeCell ref="GEN153:GEN156"/>
    <mergeCell ref="GEO153:GEO156"/>
    <mergeCell ref="GEP153:GEP156"/>
    <mergeCell ref="GEQ153:GEQ156"/>
    <mergeCell ref="GER153:GER156"/>
    <mergeCell ref="GES153:GES156"/>
    <mergeCell ref="GEH153:GEH156"/>
    <mergeCell ref="GEI153:GEI156"/>
    <mergeCell ref="GEJ153:GEJ156"/>
    <mergeCell ref="GEK153:GEK156"/>
    <mergeCell ref="GEL153:GEL156"/>
    <mergeCell ref="GEM153:GEM156"/>
    <mergeCell ref="GEB153:GEB156"/>
    <mergeCell ref="GEC153:GEC156"/>
    <mergeCell ref="GED153:GED156"/>
    <mergeCell ref="GEE153:GEE156"/>
    <mergeCell ref="GEF153:GEF156"/>
    <mergeCell ref="GEG153:GEG156"/>
    <mergeCell ref="GDV153:GDV156"/>
    <mergeCell ref="GDW153:GDW156"/>
    <mergeCell ref="GDX153:GDX156"/>
    <mergeCell ref="GDY153:GDY156"/>
    <mergeCell ref="GDZ153:GDZ156"/>
    <mergeCell ref="GEA153:GEA156"/>
    <mergeCell ref="GDP153:GDP156"/>
    <mergeCell ref="GDQ153:GDQ156"/>
    <mergeCell ref="GDR153:GDR156"/>
    <mergeCell ref="GDS153:GDS156"/>
    <mergeCell ref="GDT153:GDT156"/>
    <mergeCell ref="GDU153:GDU156"/>
    <mergeCell ref="GDJ153:GDJ156"/>
    <mergeCell ref="GDK153:GDK156"/>
    <mergeCell ref="GDL153:GDL156"/>
    <mergeCell ref="GDM153:GDM156"/>
    <mergeCell ref="GDN153:GDN156"/>
    <mergeCell ref="GDO153:GDO156"/>
    <mergeCell ref="GFX153:GFX156"/>
    <mergeCell ref="GFY153:GFY156"/>
    <mergeCell ref="GFZ153:GFZ156"/>
    <mergeCell ref="GGA153:GGA156"/>
    <mergeCell ref="GGB153:GGB156"/>
    <mergeCell ref="GGC153:GGC156"/>
    <mergeCell ref="GFR153:GFR156"/>
    <mergeCell ref="GFS153:GFS156"/>
    <mergeCell ref="GFT153:GFT156"/>
    <mergeCell ref="GFU153:GFU156"/>
    <mergeCell ref="GFV153:GFV156"/>
    <mergeCell ref="GFW153:GFW156"/>
    <mergeCell ref="GFL153:GFL156"/>
    <mergeCell ref="GFM153:GFM156"/>
    <mergeCell ref="GFN153:GFN156"/>
    <mergeCell ref="GFO153:GFO156"/>
    <mergeCell ref="GFP153:GFP156"/>
    <mergeCell ref="GFQ153:GFQ156"/>
    <mergeCell ref="GFF153:GFF156"/>
    <mergeCell ref="GFG153:GFG156"/>
    <mergeCell ref="GFH153:GFH156"/>
    <mergeCell ref="GFI153:GFI156"/>
    <mergeCell ref="GFJ153:GFJ156"/>
    <mergeCell ref="GFK153:GFK156"/>
    <mergeCell ref="GEZ153:GEZ156"/>
    <mergeCell ref="GFA153:GFA156"/>
    <mergeCell ref="GFB153:GFB156"/>
    <mergeCell ref="GFC153:GFC156"/>
    <mergeCell ref="GFD153:GFD156"/>
    <mergeCell ref="GFE153:GFE156"/>
    <mergeCell ref="GET153:GET156"/>
    <mergeCell ref="GEU153:GEU156"/>
    <mergeCell ref="GEV153:GEV156"/>
    <mergeCell ref="GEW153:GEW156"/>
    <mergeCell ref="GEX153:GEX156"/>
    <mergeCell ref="GEY153:GEY156"/>
    <mergeCell ref="GHH153:GHH156"/>
    <mergeCell ref="GHI153:GHI156"/>
    <mergeCell ref="GHJ153:GHJ156"/>
    <mergeCell ref="GHK153:GHK156"/>
    <mergeCell ref="GHL153:GHL156"/>
    <mergeCell ref="GHM153:GHM156"/>
    <mergeCell ref="GHB153:GHB156"/>
    <mergeCell ref="GHC153:GHC156"/>
    <mergeCell ref="GHD153:GHD156"/>
    <mergeCell ref="GHE153:GHE156"/>
    <mergeCell ref="GHF153:GHF156"/>
    <mergeCell ref="GHG153:GHG156"/>
    <mergeCell ref="GGV153:GGV156"/>
    <mergeCell ref="GGW153:GGW156"/>
    <mergeCell ref="GGX153:GGX156"/>
    <mergeCell ref="GGY153:GGY156"/>
    <mergeCell ref="GGZ153:GGZ156"/>
    <mergeCell ref="GHA153:GHA156"/>
    <mergeCell ref="GGP153:GGP156"/>
    <mergeCell ref="GGQ153:GGQ156"/>
    <mergeCell ref="GGR153:GGR156"/>
    <mergeCell ref="GGS153:GGS156"/>
    <mergeCell ref="GGT153:GGT156"/>
    <mergeCell ref="GGU153:GGU156"/>
    <mergeCell ref="GGJ153:GGJ156"/>
    <mergeCell ref="GGK153:GGK156"/>
    <mergeCell ref="GGL153:GGL156"/>
    <mergeCell ref="GGM153:GGM156"/>
    <mergeCell ref="GGN153:GGN156"/>
    <mergeCell ref="GGO153:GGO156"/>
    <mergeCell ref="GGD153:GGD156"/>
    <mergeCell ref="GGE153:GGE156"/>
    <mergeCell ref="GGF153:GGF156"/>
    <mergeCell ref="GGG153:GGG156"/>
    <mergeCell ref="GGH153:GGH156"/>
    <mergeCell ref="GGI153:GGI156"/>
    <mergeCell ref="GIR153:GIR156"/>
    <mergeCell ref="GIS153:GIS156"/>
    <mergeCell ref="GIT153:GIT156"/>
    <mergeCell ref="GIU153:GIU156"/>
    <mergeCell ref="GIV153:GIV156"/>
    <mergeCell ref="GIW153:GIW156"/>
    <mergeCell ref="GIL153:GIL156"/>
    <mergeCell ref="GIM153:GIM156"/>
    <mergeCell ref="GIN153:GIN156"/>
    <mergeCell ref="GIO153:GIO156"/>
    <mergeCell ref="GIP153:GIP156"/>
    <mergeCell ref="GIQ153:GIQ156"/>
    <mergeCell ref="GIF153:GIF156"/>
    <mergeCell ref="GIG153:GIG156"/>
    <mergeCell ref="GIH153:GIH156"/>
    <mergeCell ref="GII153:GII156"/>
    <mergeCell ref="GIJ153:GIJ156"/>
    <mergeCell ref="GIK153:GIK156"/>
    <mergeCell ref="GHZ153:GHZ156"/>
    <mergeCell ref="GIA153:GIA156"/>
    <mergeCell ref="GIB153:GIB156"/>
    <mergeCell ref="GIC153:GIC156"/>
    <mergeCell ref="GID153:GID156"/>
    <mergeCell ref="GIE153:GIE156"/>
    <mergeCell ref="GHT153:GHT156"/>
    <mergeCell ref="GHU153:GHU156"/>
    <mergeCell ref="GHV153:GHV156"/>
    <mergeCell ref="GHW153:GHW156"/>
    <mergeCell ref="GHX153:GHX156"/>
    <mergeCell ref="GHY153:GHY156"/>
    <mergeCell ref="GHN153:GHN156"/>
    <mergeCell ref="GHO153:GHO156"/>
    <mergeCell ref="GHP153:GHP156"/>
    <mergeCell ref="GHQ153:GHQ156"/>
    <mergeCell ref="GHR153:GHR156"/>
    <mergeCell ref="GHS153:GHS156"/>
    <mergeCell ref="GKB153:GKB156"/>
    <mergeCell ref="GKC153:GKC156"/>
    <mergeCell ref="GKD153:GKD156"/>
    <mergeCell ref="GKE153:GKE156"/>
    <mergeCell ref="GKF153:GKF156"/>
    <mergeCell ref="GKG153:GKG156"/>
    <mergeCell ref="GJV153:GJV156"/>
    <mergeCell ref="GJW153:GJW156"/>
    <mergeCell ref="GJX153:GJX156"/>
    <mergeCell ref="GJY153:GJY156"/>
    <mergeCell ref="GJZ153:GJZ156"/>
    <mergeCell ref="GKA153:GKA156"/>
    <mergeCell ref="GJP153:GJP156"/>
    <mergeCell ref="GJQ153:GJQ156"/>
    <mergeCell ref="GJR153:GJR156"/>
    <mergeCell ref="GJS153:GJS156"/>
    <mergeCell ref="GJT153:GJT156"/>
    <mergeCell ref="GJU153:GJU156"/>
    <mergeCell ref="GJJ153:GJJ156"/>
    <mergeCell ref="GJK153:GJK156"/>
    <mergeCell ref="GJL153:GJL156"/>
    <mergeCell ref="GJM153:GJM156"/>
    <mergeCell ref="GJN153:GJN156"/>
    <mergeCell ref="GJO153:GJO156"/>
    <mergeCell ref="GJD153:GJD156"/>
    <mergeCell ref="GJE153:GJE156"/>
    <mergeCell ref="GJF153:GJF156"/>
    <mergeCell ref="GJG153:GJG156"/>
    <mergeCell ref="GJH153:GJH156"/>
    <mergeCell ref="GJI153:GJI156"/>
    <mergeCell ref="GIX153:GIX156"/>
    <mergeCell ref="GIY153:GIY156"/>
    <mergeCell ref="GIZ153:GIZ156"/>
    <mergeCell ref="GJA153:GJA156"/>
    <mergeCell ref="GJB153:GJB156"/>
    <mergeCell ref="GJC153:GJC156"/>
    <mergeCell ref="GLL153:GLL156"/>
    <mergeCell ref="GLM153:GLM156"/>
    <mergeCell ref="GLN153:GLN156"/>
    <mergeCell ref="GLO153:GLO156"/>
    <mergeCell ref="GLP153:GLP156"/>
    <mergeCell ref="GLQ153:GLQ156"/>
    <mergeCell ref="GLF153:GLF156"/>
    <mergeCell ref="GLG153:GLG156"/>
    <mergeCell ref="GLH153:GLH156"/>
    <mergeCell ref="GLI153:GLI156"/>
    <mergeCell ref="GLJ153:GLJ156"/>
    <mergeCell ref="GLK153:GLK156"/>
    <mergeCell ref="GKZ153:GKZ156"/>
    <mergeCell ref="GLA153:GLA156"/>
    <mergeCell ref="GLB153:GLB156"/>
    <mergeCell ref="GLC153:GLC156"/>
    <mergeCell ref="GLD153:GLD156"/>
    <mergeCell ref="GLE153:GLE156"/>
    <mergeCell ref="GKT153:GKT156"/>
    <mergeCell ref="GKU153:GKU156"/>
    <mergeCell ref="GKV153:GKV156"/>
    <mergeCell ref="GKW153:GKW156"/>
    <mergeCell ref="GKX153:GKX156"/>
    <mergeCell ref="GKY153:GKY156"/>
    <mergeCell ref="GKN153:GKN156"/>
    <mergeCell ref="GKO153:GKO156"/>
    <mergeCell ref="GKP153:GKP156"/>
    <mergeCell ref="GKQ153:GKQ156"/>
    <mergeCell ref="GKR153:GKR156"/>
    <mergeCell ref="GKS153:GKS156"/>
    <mergeCell ref="GKH153:GKH156"/>
    <mergeCell ref="GKI153:GKI156"/>
    <mergeCell ref="GKJ153:GKJ156"/>
    <mergeCell ref="GKK153:GKK156"/>
    <mergeCell ref="GKL153:GKL156"/>
    <mergeCell ref="GKM153:GKM156"/>
    <mergeCell ref="GMV153:GMV156"/>
    <mergeCell ref="GMW153:GMW156"/>
    <mergeCell ref="GMX153:GMX156"/>
    <mergeCell ref="GMY153:GMY156"/>
    <mergeCell ref="GMZ153:GMZ156"/>
    <mergeCell ref="GNA153:GNA156"/>
    <mergeCell ref="GMP153:GMP156"/>
    <mergeCell ref="GMQ153:GMQ156"/>
    <mergeCell ref="GMR153:GMR156"/>
    <mergeCell ref="GMS153:GMS156"/>
    <mergeCell ref="GMT153:GMT156"/>
    <mergeCell ref="GMU153:GMU156"/>
    <mergeCell ref="GMJ153:GMJ156"/>
    <mergeCell ref="GMK153:GMK156"/>
    <mergeCell ref="GML153:GML156"/>
    <mergeCell ref="GMM153:GMM156"/>
    <mergeCell ref="GMN153:GMN156"/>
    <mergeCell ref="GMO153:GMO156"/>
    <mergeCell ref="GMD153:GMD156"/>
    <mergeCell ref="GME153:GME156"/>
    <mergeCell ref="GMF153:GMF156"/>
    <mergeCell ref="GMG153:GMG156"/>
    <mergeCell ref="GMH153:GMH156"/>
    <mergeCell ref="GMI153:GMI156"/>
    <mergeCell ref="GLX153:GLX156"/>
    <mergeCell ref="GLY153:GLY156"/>
    <mergeCell ref="GLZ153:GLZ156"/>
    <mergeCell ref="GMA153:GMA156"/>
    <mergeCell ref="GMB153:GMB156"/>
    <mergeCell ref="GMC153:GMC156"/>
    <mergeCell ref="GLR153:GLR156"/>
    <mergeCell ref="GLS153:GLS156"/>
    <mergeCell ref="GLT153:GLT156"/>
    <mergeCell ref="GLU153:GLU156"/>
    <mergeCell ref="GLV153:GLV156"/>
    <mergeCell ref="GLW153:GLW156"/>
    <mergeCell ref="GOF153:GOF156"/>
    <mergeCell ref="GOG153:GOG156"/>
    <mergeCell ref="GOH153:GOH156"/>
    <mergeCell ref="GOI153:GOI156"/>
    <mergeCell ref="GOJ153:GOJ156"/>
    <mergeCell ref="GOK153:GOK156"/>
    <mergeCell ref="GNZ153:GNZ156"/>
    <mergeCell ref="GOA153:GOA156"/>
    <mergeCell ref="GOB153:GOB156"/>
    <mergeCell ref="GOC153:GOC156"/>
    <mergeCell ref="GOD153:GOD156"/>
    <mergeCell ref="GOE153:GOE156"/>
    <mergeCell ref="GNT153:GNT156"/>
    <mergeCell ref="GNU153:GNU156"/>
    <mergeCell ref="GNV153:GNV156"/>
    <mergeCell ref="GNW153:GNW156"/>
    <mergeCell ref="GNX153:GNX156"/>
    <mergeCell ref="GNY153:GNY156"/>
    <mergeCell ref="GNN153:GNN156"/>
    <mergeCell ref="GNO153:GNO156"/>
    <mergeCell ref="GNP153:GNP156"/>
    <mergeCell ref="GNQ153:GNQ156"/>
    <mergeCell ref="GNR153:GNR156"/>
    <mergeCell ref="GNS153:GNS156"/>
    <mergeCell ref="GNH153:GNH156"/>
    <mergeCell ref="GNI153:GNI156"/>
    <mergeCell ref="GNJ153:GNJ156"/>
    <mergeCell ref="GNK153:GNK156"/>
    <mergeCell ref="GNL153:GNL156"/>
    <mergeCell ref="GNM153:GNM156"/>
    <mergeCell ref="GNB153:GNB156"/>
    <mergeCell ref="GNC153:GNC156"/>
    <mergeCell ref="GND153:GND156"/>
    <mergeCell ref="GNE153:GNE156"/>
    <mergeCell ref="GNF153:GNF156"/>
    <mergeCell ref="GNG153:GNG156"/>
    <mergeCell ref="GPP153:GPP156"/>
    <mergeCell ref="GPQ153:GPQ156"/>
    <mergeCell ref="GPR153:GPR156"/>
    <mergeCell ref="GPS153:GPS156"/>
    <mergeCell ref="GPT153:GPT156"/>
    <mergeCell ref="GPU153:GPU156"/>
    <mergeCell ref="GPJ153:GPJ156"/>
    <mergeCell ref="GPK153:GPK156"/>
    <mergeCell ref="GPL153:GPL156"/>
    <mergeCell ref="GPM153:GPM156"/>
    <mergeCell ref="GPN153:GPN156"/>
    <mergeCell ref="GPO153:GPO156"/>
    <mergeCell ref="GPD153:GPD156"/>
    <mergeCell ref="GPE153:GPE156"/>
    <mergeCell ref="GPF153:GPF156"/>
    <mergeCell ref="GPG153:GPG156"/>
    <mergeCell ref="GPH153:GPH156"/>
    <mergeCell ref="GPI153:GPI156"/>
    <mergeCell ref="GOX153:GOX156"/>
    <mergeCell ref="GOY153:GOY156"/>
    <mergeCell ref="GOZ153:GOZ156"/>
    <mergeCell ref="GPA153:GPA156"/>
    <mergeCell ref="GPB153:GPB156"/>
    <mergeCell ref="GPC153:GPC156"/>
    <mergeCell ref="GOR153:GOR156"/>
    <mergeCell ref="GOS153:GOS156"/>
    <mergeCell ref="GOT153:GOT156"/>
    <mergeCell ref="GOU153:GOU156"/>
    <mergeCell ref="GOV153:GOV156"/>
    <mergeCell ref="GOW153:GOW156"/>
    <mergeCell ref="GOL153:GOL156"/>
    <mergeCell ref="GOM153:GOM156"/>
    <mergeCell ref="GON153:GON156"/>
    <mergeCell ref="GOO153:GOO156"/>
    <mergeCell ref="GOP153:GOP156"/>
    <mergeCell ref="GOQ153:GOQ156"/>
    <mergeCell ref="GQZ153:GQZ156"/>
    <mergeCell ref="GRA153:GRA156"/>
    <mergeCell ref="GRB153:GRB156"/>
    <mergeCell ref="GRC153:GRC156"/>
    <mergeCell ref="GRD153:GRD156"/>
    <mergeCell ref="GRE153:GRE156"/>
    <mergeCell ref="GQT153:GQT156"/>
    <mergeCell ref="GQU153:GQU156"/>
    <mergeCell ref="GQV153:GQV156"/>
    <mergeCell ref="GQW153:GQW156"/>
    <mergeCell ref="GQX153:GQX156"/>
    <mergeCell ref="GQY153:GQY156"/>
    <mergeCell ref="GQN153:GQN156"/>
    <mergeCell ref="GQO153:GQO156"/>
    <mergeCell ref="GQP153:GQP156"/>
    <mergeCell ref="GQQ153:GQQ156"/>
    <mergeCell ref="GQR153:GQR156"/>
    <mergeCell ref="GQS153:GQS156"/>
    <mergeCell ref="GQH153:GQH156"/>
    <mergeCell ref="GQI153:GQI156"/>
    <mergeCell ref="GQJ153:GQJ156"/>
    <mergeCell ref="GQK153:GQK156"/>
    <mergeCell ref="GQL153:GQL156"/>
    <mergeCell ref="GQM153:GQM156"/>
    <mergeCell ref="GQB153:GQB156"/>
    <mergeCell ref="GQC153:GQC156"/>
    <mergeCell ref="GQD153:GQD156"/>
    <mergeCell ref="GQE153:GQE156"/>
    <mergeCell ref="GQF153:GQF156"/>
    <mergeCell ref="GQG153:GQG156"/>
    <mergeCell ref="GPV153:GPV156"/>
    <mergeCell ref="GPW153:GPW156"/>
    <mergeCell ref="GPX153:GPX156"/>
    <mergeCell ref="GPY153:GPY156"/>
    <mergeCell ref="GPZ153:GPZ156"/>
    <mergeCell ref="GQA153:GQA156"/>
    <mergeCell ref="GSJ153:GSJ156"/>
    <mergeCell ref="GSK153:GSK156"/>
    <mergeCell ref="GSL153:GSL156"/>
    <mergeCell ref="GSM153:GSM156"/>
    <mergeCell ref="GSN153:GSN156"/>
    <mergeCell ref="GSO153:GSO156"/>
    <mergeCell ref="GSD153:GSD156"/>
    <mergeCell ref="GSE153:GSE156"/>
    <mergeCell ref="GSF153:GSF156"/>
    <mergeCell ref="GSG153:GSG156"/>
    <mergeCell ref="GSH153:GSH156"/>
    <mergeCell ref="GSI153:GSI156"/>
    <mergeCell ref="GRX153:GRX156"/>
    <mergeCell ref="GRY153:GRY156"/>
    <mergeCell ref="GRZ153:GRZ156"/>
    <mergeCell ref="GSA153:GSA156"/>
    <mergeCell ref="GSB153:GSB156"/>
    <mergeCell ref="GSC153:GSC156"/>
    <mergeCell ref="GRR153:GRR156"/>
    <mergeCell ref="GRS153:GRS156"/>
    <mergeCell ref="GRT153:GRT156"/>
    <mergeCell ref="GRU153:GRU156"/>
    <mergeCell ref="GRV153:GRV156"/>
    <mergeCell ref="GRW153:GRW156"/>
    <mergeCell ref="GRL153:GRL156"/>
    <mergeCell ref="GRM153:GRM156"/>
    <mergeCell ref="GRN153:GRN156"/>
    <mergeCell ref="GRO153:GRO156"/>
    <mergeCell ref="GRP153:GRP156"/>
    <mergeCell ref="GRQ153:GRQ156"/>
    <mergeCell ref="GRF153:GRF156"/>
    <mergeCell ref="GRG153:GRG156"/>
    <mergeCell ref="GRH153:GRH156"/>
    <mergeCell ref="GRI153:GRI156"/>
    <mergeCell ref="GRJ153:GRJ156"/>
    <mergeCell ref="GRK153:GRK156"/>
    <mergeCell ref="GTT153:GTT156"/>
    <mergeCell ref="GTU153:GTU156"/>
    <mergeCell ref="GTV153:GTV156"/>
    <mergeCell ref="GTW153:GTW156"/>
    <mergeCell ref="GTX153:GTX156"/>
    <mergeCell ref="GTY153:GTY156"/>
    <mergeCell ref="GTN153:GTN156"/>
    <mergeCell ref="GTO153:GTO156"/>
    <mergeCell ref="GTP153:GTP156"/>
    <mergeCell ref="GTQ153:GTQ156"/>
    <mergeCell ref="GTR153:GTR156"/>
    <mergeCell ref="GTS153:GTS156"/>
    <mergeCell ref="GTH153:GTH156"/>
    <mergeCell ref="GTI153:GTI156"/>
    <mergeCell ref="GTJ153:GTJ156"/>
    <mergeCell ref="GTK153:GTK156"/>
    <mergeCell ref="GTL153:GTL156"/>
    <mergeCell ref="GTM153:GTM156"/>
    <mergeCell ref="GTB153:GTB156"/>
    <mergeCell ref="GTC153:GTC156"/>
    <mergeCell ref="GTD153:GTD156"/>
    <mergeCell ref="GTE153:GTE156"/>
    <mergeCell ref="GTF153:GTF156"/>
    <mergeCell ref="GTG153:GTG156"/>
    <mergeCell ref="GSV153:GSV156"/>
    <mergeCell ref="GSW153:GSW156"/>
    <mergeCell ref="GSX153:GSX156"/>
    <mergeCell ref="GSY153:GSY156"/>
    <mergeCell ref="GSZ153:GSZ156"/>
    <mergeCell ref="GTA153:GTA156"/>
    <mergeCell ref="GSP153:GSP156"/>
    <mergeCell ref="GSQ153:GSQ156"/>
    <mergeCell ref="GSR153:GSR156"/>
    <mergeCell ref="GSS153:GSS156"/>
    <mergeCell ref="GST153:GST156"/>
    <mergeCell ref="GSU153:GSU156"/>
    <mergeCell ref="GVD153:GVD156"/>
    <mergeCell ref="GVE153:GVE156"/>
    <mergeCell ref="GVF153:GVF156"/>
    <mergeCell ref="GVG153:GVG156"/>
    <mergeCell ref="GVH153:GVH156"/>
    <mergeCell ref="GVI153:GVI156"/>
    <mergeCell ref="GUX153:GUX156"/>
    <mergeCell ref="GUY153:GUY156"/>
    <mergeCell ref="GUZ153:GUZ156"/>
    <mergeCell ref="GVA153:GVA156"/>
    <mergeCell ref="GVB153:GVB156"/>
    <mergeCell ref="GVC153:GVC156"/>
    <mergeCell ref="GUR153:GUR156"/>
    <mergeCell ref="GUS153:GUS156"/>
    <mergeCell ref="GUT153:GUT156"/>
    <mergeCell ref="GUU153:GUU156"/>
    <mergeCell ref="GUV153:GUV156"/>
    <mergeCell ref="GUW153:GUW156"/>
    <mergeCell ref="GUL153:GUL156"/>
    <mergeCell ref="GUM153:GUM156"/>
    <mergeCell ref="GUN153:GUN156"/>
    <mergeCell ref="GUO153:GUO156"/>
    <mergeCell ref="GUP153:GUP156"/>
    <mergeCell ref="GUQ153:GUQ156"/>
    <mergeCell ref="GUF153:GUF156"/>
    <mergeCell ref="GUG153:GUG156"/>
    <mergeCell ref="GUH153:GUH156"/>
    <mergeCell ref="GUI153:GUI156"/>
    <mergeCell ref="GUJ153:GUJ156"/>
    <mergeCell ref="GUK153:GUK156"/>
    <mergeCell ref="GTZ153:GTZ156"/>
    <mergeCell ref="GUA153:GUA156"/>
    <mergeCell ref="GUB153:GUB156"/>
    <mergeCell ref="GUC153:GUC156"/>
    <mergeCell ref="GUD153:GUD156"/>
    <mergeCell ref="GUE153:GUE156"/>
    <mergeCell ref="GWN153:GWN156"/>
    <mergeCell ref="GWO153:GWO156"/>
    <mergeCell ref="GWP153:GWP156"/>
    <mergeCell ref="GWQ153:GWQ156"/>
    <mergeCell ref="GWR153:GWR156"/>
    <mergeCell ref="GWS153:GWS156"/>
    <mergeCell ref="GWH153:GWH156"/>
    <mergeCell ref="GWI153:GWI156"/>
    <mergeCell ref="GWJ153:GWJ156"/>
    <mergeCell ref="GWK153:GWK156"/>
    <mergeCell ref="GWL153:GWL156"/>
    <mergeCell ref="GWM153:GWM156"/>
    <mergeCell ref="GWB153:GWB156"/>
    <mergeCell ref="GWC153:GWC156"/>
    <mergeCell ref="GWD153:GWD156"/>
    <mergeCell ref="GWE153:GWE156"/>
    <mergeCell ref="GWF153:GWF156"/>
    <mergeCell ref="GWG153:GWG156"/>
    <mergeCell ref="GVV153:GVV156"/>
    <mergeCell ref="GVW153:GVW156"/>
    <mergeCell ref="GVX153:GVX156"/>
    <mergeCell ref="GVY153:GVY156"/>
    <mergeCell ref="GVZ153:GVZ156"/>
    <mergeCell ref="GWA153:GWA156"/>
    <mergeCell ref="GVP153:GVP156"/>
    <mergeCell ref="GVQ153:GVQ156"/>
    <mergeCell ref="GVR153:GVR156"/>
    <mergeCell ref="GVS153:GVS156"/>
    <mergeCell ref="GVT153:GVT156"/>
    <mergeCell ref="GVU153:GVU156"/>
    <mergeCell ref="GVJ153:GVJ156"/>
    <mergeCell ref="GVK153:GVK156"/>
    <mergeCell ref="GVL153:GVL156"/>
    <mergeCell ref="GVM153:GVM156"/>
    <mergeCell ref="GVN153:GVN156"/>
    <mergeCell ref="GVO153:GVO156"/>
    <mergeCell ref="GXX153:GXX156"/>
    <mergeCell ref="GXY153:GXY156"/>
    <mergeCell ref="GXZ153:GXZ156"/>
    <mergeCell ref="GYA153:GYA156"/>
    <mergeCell ref="GYB153:GYB156"/>
    <mergeCell ref="GYC153:GYC156"/>
    <mergeCell ref="GXR153:GXR156"/>
    <mergeCell ref="GXS153:GXS156"/>
    <mergeCell ref="GXT153:GXT156"/>
    <mergeCell ref="GXU153:GXU156"/>
    <mergeCell ref="GXV153:GXV156"/>
    <mergeCell ref="GXW153:GXW156"/>
    <mergeCell ref="GXL153:GXL156"/>
    <mergeCell ref="GXM153:GXM156"/>
    <mergeCell ref="GXN153:GXN156"/>
    <mergeCell ref="GXO153:GXO156"/>
    <mergeCell ref="GXP153:GXP156"/>
    <mergeCell ref="GXQ153:GXQ156"/>
    <mergeCell ref="GXF153:GXF156"/>
    <mergeCell ref="GXG153:GXG156"/>
    <mergeCell ref="GXH153:GXH156"/>
    <mergeCell ref="GXI153:GXI156"/>
    <mergeCell ref="GXJ153:GXJ156"/>
    <mergeCell ref="GXK153:GXK156"/>
    <mergeCell ref="GWZ153:GWZ156"/>
    <mergeCell ref="GXA153:GXA156"/>
    <mergeCell ref="GXB153:GXB156"/>
    <mergeCell ref="GXC153:GXC156"/>
    <mergeCell ref="GXD153:GXD156"/>
    <mergeCell ref="GXE153:GXE156"/>
    <mergeCell ref="GWT153:GWT156"/>
    <mergeCell ref="GWU153:GWU156"/>
    <mergeCell ref="GWV153:GWV156"/>
    <mergeCell ref="GWW153:GWW156"/>
    <mergeCell ref="GWX153:GWX156"/>
    <mergeCell ref="GWY153:GWY156"/>
    <mergeCell ref="GZH153:GZH156"/>
    <mergeCell ref="GZI153:GZI156"/>
    <mergeCell ref="GZJ153:GZJ156"/>
    <mergeCell ref="GZK153:GZK156"/>
    <mergeCell ref="GZL153:GZL156"/>
    <mergeCell ref="GZM153:GZM156"/>
    <mergeCell ref="GZB153:GZB156"/>
    <mergeCell ref="GZC153:GZC156"/>
    <mergeCell ref="GZD153:GZD156"/>
    <mergeCell ref="GZE153:GZE156"/>
    <mergeCell ref="GZF153:GZF156"/>
    <mergeCell ref="GZG153:GZG156"/>
    <mergeCell ref="GYV153:GYV156"/>
    <mergeCell ref="GYW153:GYW156"/>
    <mergeCell ref="GYX153:GYX156"/>
    <mergeCell ref="GYY153:GYY156"/>
    <mergeCell ref="GYZ153:GYZ156"/>
    <mergeCell ref="GZA153:GZA156"/>
    <mergeCell ref="GYP153:GYP156"/>
    <mergeCell ref="GYQ153:GYQ156"/>
    <mergeCell ref="GYR153:GYR156"/>
    <mergeCell ref="GYS153:GYS156"/>
    <mergeCell ref="GYT153:GYT156"/>
    <mergeCell ref="GYU153:GYU156"/>
    <mergeCell ref="GYJ153:GYJ156"/>
    <mergeCell ref="GYK153:GYK156"/>
    <mergeCell ref="GYL153:GYL156"/>
    <mergeCell ref="GYM153:GYM156"/>
    <mergeCell ref="GYN153:GYN156"/>
    <mergeCell ref="GYO153:GYO156"/>
    <mergeCell ref="GYD153:GYD156"/>
    <mergeCell ref="GYE153:GYE156"/>
    <mergeCell ref="GYF153:GYF156"/>
    <mergeCell ref="GYG153:GYG156"/>
    <mergeCell ref="GYH153:GYH156"/>
    <mergeCell ref="GYI153:GYI156"/>
    <mergeCell ref="HAR153:HAR156"/>
    <mergeCell ref="HAS153:HAS156"/>
    <mergeCell ref="HAT153:HAT156"/>
    <mergeCell ref="HAU153:HAU156"/>
    <mergeCell ref="HAV153:HAV156"/>
    <mergeCell ref="HAW153:HAW156"/>
    <mergeCell ref="HAL153:HAL156"/>
    <mergeCell ref="HAM153:HAM156"/>
    <mergeCell ref="HAN153:HAN156"/>
    <mergeCell ref="HAO153:HAO156"/>
    <mergeCell ref="HAP153:HAP156"/>
    <mergeCell ref="HAQ153:HAQ156"/>
    <mergeCell ref="HAF153:HAF156"/>
    <mergeCell ref="HAG153:HAG156"/>
    <mergeCell ref="HAH153:HAH156"/>
    <mergeCell ref="HAI153:HAI156"/>
    <mergeCell ref="HAJ153:HAJ156"/>
    <mergeCell ref="HAK153:HAK156"/>
    <mergeCell ref="GZZ153:GZZ156"/>
    <mergeCell ref="HAA153:HAA156"/>
    <mergeCell ref="HAB153:HAB156"/>
    <mergeCell ref="HAC153:HAC156"/>
    <mergeCell ref="HAD153:HAD156"/>
    <mergeCell ref="HAE153:HAE156"/>
    <mergeCell ref="GZT153:GZT156"/>
    <mergeCell ref="GZU153:GZU156"/>
    <mergeCell ref="GZV153:GZV156"/>
    <mergeCell ref="GZW153:GZW156"/>
    <mergeCell ref="GZX153:GZX156"/>
    <mergeCell ref="GZY153:GZY156"/>
    <mergeCell ref="GZN153:GZN156"/>
    <mergeCell ref="GZO153:GZO156"/>
    <mergeCell ref="GZP153:GZP156"/>
    <mergeCell ref="GZQ153:GZQ156"/>
    <mergeCell ref="GZR153:GZR156"/>
    <mergeCell ref="GZS153:GZS156"/>
    <mergeCell ref="HCB153:HCB156"/>
    <mergeCell ref="HCC153:HCC156"/>
    <mergeCell ref="HCD153:HCD156"/>
    <mergeCell ref="HCE153:HCE156"/>
    <mergeCell ref="HCF153:HCF156"/>
    <mergeCell ref="HCG153:HCG156"/>
    <mergeCell ref="HBV153:HBV156"/>
    <mergeCell ref="HBW153:HBW156"/>
    <mergeCell ref="HBX153:HBX156"/>
    <mergeCell ref="HBY153:HBY156"/>
    <mergeCell ref="HBZ153:HBZ156"/>
    <mergeCell ref="HCA153:HCA156"/>
    <mergeCell ref="HBP153:HBP156"/>
    <mergeCell ref="HBQ153:HBQ156"/>
    <mergeCell ref="HBR153:HBR156"/>
    <mergeCell ref="HBS153:HBS156"/>
    <mergeCell ref="HBT153:HBT156"/>
    <mergeCell ref="HBU153:HBU156"/>
    <mergeCell ref="HBJ153:HBJ156"/>
    <mergeCell ref="HBK153:HBK156"/>
    <mergeCell ref="HBL153:HBL156"/>
    <mergeCell ref="HBM153:HBM156"/>
    <mergeCell ref="HBN153:HBN156"/>
    <mergeCell ref="HBO153:HBO156"/>
    <mergeCell ref="HBD153:HBD156"/>
    <mergeCell ref="HBE153:HBE156"/>
    <mergeCell ref="HBF153:HBF156"/>
    <mergeCell ref="HBG153:HBG156"/>
    <mergeCell ref="HBH153:HBH156"/>
    <mergeCell ref="HBI153:HBI156"/>
    <mergeCell ref="HAX153:HAX156"/>
    <mergeCell ref="HAY153:HAY156"/>
    <mergeCell ref="HAZ153:HAZ156"/>
    <mergeCell ref="HBA153:HBA156"/>
    <mergeCell ref="HBB153:HBB156"/>
    <mergeCell ref="HBC153:HBC156"/>
    <mergeCell ref="HDL153:HDL156"/>
    <mergeCell ref="HDM153:HDM156"/>
    <mergeCell ref="HDN153:HDN156"/>
    <mergeCell ref="HDO153:HDO156"/>
    <mergeCell ref="HDP153:HDP156"/>
    <mergeCell ref="HDQ153:HDQ156"/>
    <mergeCell ref="HDF153:HDF156"/>
    <mergeCell ref="HDG153:HDG156"/>
    <mergeCell ref="HDH153:HDH156"/>
    <mergeCell ref="HDI153:HDI156"/>
    <mergeCell ref="HDJ153:HDJ156"/>
    <mergeCell ref="HDK153:HDK156"/>
    <mergeCell ref="HCZ153:HCZ156"/>
    <mergeCell ref="HDA153:HDA156"/>
    <mergeCell ref="HDB153:HDB156"/>
    <mergeCell ref="HDC153:HDC156"/>
    <mergeCell ref="HDD153:HDD156"/>
    <mergeCell ref="HDE153:HDE156"/>
    <mergeCell ref="HCT153:HCT156"/>
    <mergeCell ref="HCU153:HCU156"/>
    <mergeCell ref="HCV153:HCV156"/>
    <mergeCell ref="HCW153:HCW156"/>
    <mergeCell ref="HCX153:HCX156"/>
    <mergeCell ref="HCY153:HCY156"/>
    <mergeCell ref="HCN153:HCN156"/>
    <mergeCell ref="HCO153:HCO156"/>
    <mergeCell ref="HCP153:HCP156"/>
    <mergeCell ref="HCQ153:HCQ156"/>
    <mergeCell ref="HCR153:HCR156"/>
    <mergeCell ref="HCS153:HCS156"/>
    <mergeCell ref="HCH153:HCH156"/>
    <mergeCell ref="HCI153:HCI156"/>
    <mergeCell ref="HCJ153:HCJ156"/>
    <mergeCell ref="HCK153:HCK156"/>
    <mergeCell ref="HCL153:HCL156"/>
    <mergeCell ref="HCM153:HCM156"/>
    <mergeCell ref="HEV153:HEV156"/>
    <mergeCell ref="HEW153:HEW156"/>
    <mergeCell ref="HEX153:HEX156"/>
    <mergeCell ref="HEY153:HEY156"/>
    <mergeCell ref="HEZ153:HEZ156"/>
    <mergeCell ref="HFA153:HFA156"/>
    <mergeCell ref="HEP153:HEP156"/>
    <mergeCell ref="HEQ153:HEQ156"/>
    <mergeCell ref="HER153:HER156"/>
    <mergeCell ref="HES153:HES156"/>
    <mergeCell ref="HET153:HET156"/>
    <mergeCell ref="HEU153:HEU156"/>
    <mergeCell ref="HEJ153:HEJ156"/>
    <mergeCell ref="HEK153:HEK156"/>
    <mergeCell ref="HEL153:HEL156"/>
    <mergeCell ref="HEM153:HEM156"/>
    <mergeCell ref="HEN153:HEN156"/>
    <mergeCell ref="HEO153:HEO156"/>
    <mergeCell ref="HED153:HED156"/>
    <mergeCell ref="HEE153:HEE156"/>
    <mergeCell ref="HEF153:HEF156"/>
    <mergeCell ref="HEG153:HEG156"/>
    <mergeCell ref="HEH153:HEH156"/>
    <mergeCell ref="HEI153:HEI156"/>
    <mergeCell ref="HDX153:HDX156"/>
    <mergeCell ref="HDY153:HDY156"/>
    <mergeCell ref="HDZ153:HDZ156"/>
    <mergeCell ref="HEA153:HEA156"/>
    <mergeCell ref="HEB153:HEB156"/>
    <mergeCell ref="HEC153:HEC156"/>
    <mergeCell ref="HDR153:HDR156"/>
    <mergeCell ref="HDS153:HDS156"/>
    <mergeCell ref="HDT153:HDT156"/>
    <mergeCell ref="HDU153:HDU156"/>
    <mergeCell ref="HDV153:HDV156"/>
    <mergeCell ref="HDW153:HDW156"/>
    <mergeCell ref="HGF153:HGF156"/>
    <mergeCell ref="HGG153:HGG156"/>
    <mergeCell ref="HGH153:HGH156"/>
    <mergeCell ref="HGI153:HGI156"/>
    <mergeCell ref="HGJ153:HGJ156"/>
    <mergeCell ref="HGK153:HGK156"/>
    <mergeCell ref="HFZ153:HFZ156"/>
    <mergeCell ref="HGA153:HGA156"/>
    <mergeCell ref="HGB153:HGB156"/>
    <mergeCell ref="HGC153:HGC156"/>
    <mergeCell ref="HGD153:HGD156"/>
    <mergeCell ref="HGE153:HGE156"/>
    <mergeCell ref="HFT153:HFT156"/>
    <mergeCell ref="HFU153:HFU156"/>
    <mergeCell ref="HFV153:HFV156"/>
    <mergeCell ref="HFW153:HFW156"/>
    <mergeCell ref="HFX153:HFX156"/>
    <mergeCell ref="HFY153:HFY156"/>
    <mergeCell ref="HFN153:HFN156"/>
    <mergeCell ref="HFO153:HFO156"/>
    <mergeCell ref="HFP153:HFP156"/>
    <mergeCell ref="HFQ153:HFQ156"/>
    <mergeCell ref="HFR153:HFR156"/>
    <mergeCell ref="HFS153:HFS156"/>
    <mergeCell ref="HFH153:HFH156"/>
    <mergeCell ref="HFI153:HFI156"/>
    <mergeCell ref="HFJ153:HFJ156"/>
    <mergeCell ref="HFK153:HFK156"/>
    <mergeCell ref="HFL153:HFL156"/>
    <mergeCell ref="HFM153:HFM156"/>
    <mergeCell ref="HFB153:HFB156"/>
    <mergeCell ref="HFC153:HFC156"/>
    <mergeCell ref="HFD153:HFD156"/>
    <mergeCell ref="HFE153:HFE156"/>
    <mergeCell ref="HFF153:HFF156"/>
    <mergeCell ref="HFG153:HFG156"/>
    <mergeCell ref="HHP153:HHP156"/>
    <mergeCell ref="HHQ153:HHQ156"/>
    <mergeCell ref="HHR153:HHR156"/>
    <mergeCell ref="HHS153:HHS156"/>
    <mergeCell ref="HHT153:HHT156"/>
    <mergeCell ref="HHU153:HHU156"/>
    <mergeCell ref="HHJ153:HHJ156"/>
    <mergeCell ref="HHK153:HHK156"/>
    <mergeCell ref="HHL153:HHL156"/>
    <mergeCell ref="HHM153:HHM156"/>
    <mergeCell ref="HHN153:HHN156"/>
    <mergeCell ref="HHO153:HHO156"/>
    <mergeCell ref="HHD153:HHD156"/>
    <mergeCell ref="HHE153:HHE156"/>
    <mergeCell ref="HHF153:HHF156"/>
    <mergeCell ref="HHG153:HHG156"/>
    <mergeCell ref="HHH153:HHH156"/>
    <mergeCell ref="HHI153:HHI156"/>
    <mergeCell ref="HGX153:HGX156"/>
    <mergeCell ref="HGY153:HGY156"/>
    <mergeCell ref="HGZ153:HGZ156"/>
    <mergeCell ref="HHA153:HHA156"/>
    <mergeCell ref="HHB153:HHB156"/>
    <mergeCell ref="HHC153:HHC156"/>
    <mergeCell ref="HGR153:HGR156"/>
    <mergeCell ref="HGS153:HGS156"/>
    <mergeCell ref="HGT153:HGT156"/>
    <mergeCell ref="HGU153:HGU156"/>
    <mergeCell ref="HGV153:HGV156"/>
    <mergeCell ref="HGW153:HGW156"/>
    <mergeCell ref="HGL153:HGL156"/>
    <mergeCell ref="HGM153:HGM156"/>
    <mergeCell ref="HGN153:HGN156"/>
    <mergeCell ref="HGO153:HGO156"/>
    <mergeCell ref="HGP153:HGP156"/>
    <mergeCell ref="HGQ153:HGQ156"/>
    <mergeCell ref="HIZ153:HIZ156"/>
    <mergeCell ref="HJA153:HJA156"/>
    <mergeCell ref="HJB153:HJB156"/>
    <mergeCell ref="HJC153:HJC156"/>
    <mergeCell ref="HJD153:HJD156"/>
    <mergeCell ref="HJE153:HJE156"/>
    <mergeCell ref="HIT153:HIT156"/>
    <mergeCell ref="HIU153:HIU156"/>
    <mergeCell ref="HIV153:HIV156"/>
    <mergeCell ref="HIW153:HIW156"/>
    <mergeCell ref="HIX153:HIX156"/>
    <mergeCell ref="HIY153:HIY156"/>
    <mergeCell ref="HIN153:HIN156"/>
    <mergeCell ref="HIO153:HIO156"/>
    <mergeCell ref="HIP153:HIP156"/>
    <mergeCell ref="HIQ153:HIQ156"/>
    <mergeCell ref="HIR153:HIR156"/>
    <mergeCell ref="HIS153:HIS156"/>
    <mergeCell ref="HIH153:HIH156"/>
    <mergeCell ref="HII153:HII156"/>
    <mergeCell ref="HIJ153:HIJ156"/>
    <mergeCell ref="HIK153:HIK156"/>
    <mergeCell ref="HIL153:HIL156"/>
    <mergeCell ref="HIM153:HIM156"/>
    <mergeCell ref="HIB153:HIB156"/>
    <mergeCell ref="HIC153:HIC156"/>
    <mergeCell ref="HID153:HID156"/>
    <mergeCell ref="HIE153:HIE156"/>
    <mergeCell ref="HIF153:HIF156"/>
    <mergeCell ref="HIG153:HIG156"/>
    <mergeCell ref="HHV153:HHV156"/>
    <mergeCell ref="HHW153:HHW156"/>
    <mergeCell ref="HHX153:HHX156"/>
    <mergeCell ref="HHY153:HHY156"/>
    <mergeCell ref="HHZ153:HHZ156"/>
    <mergeCell ref="HIA153:HIA156"/>
    <mergeCell ref="HKJ153:HKJ156"/>
    <mergeCell ref="HKK153:HKK156"/>
    <mergeCell ref="HKL153:HKL156"/>
    <mergeCell ref="HKM153:HKM156"/>
    <mergeCell ref="HKN153:HKN156"/>
    <mergeCell ref="HKO153:HKO156"/>
    <mergeCell ref="HKD153:HKD156"/>
    <mergeCell ref="HKE153:HKE156"/>
    <mergeCell ref="HKF153:HKF156"/>
    <mergeCell ref="HKG153:HKG156"/>
    <mergeCell ref="HKH153:HKH156"/>
    <mergeCell ref="HKI153:HKI156"/>
    <mergeCell ref="HJX153:HJX156"/>
    <mergeCell ref="HJY153:HJY156"/>
    <mergeCell ref="HJZ153:HJZ156"/>
    <mergeCell ref="HKA153:HKA156"/>
    <mergeCell ref="HKB153:HKB156"/>
    <mergeCell ref="HKC153:HKC156"/>
    <mergeCell ref="HJR153:HJR156"/>
    <mergeCell ref="HJS153:HJS156"/>
    <mergeCell ref="HJT153:HJT156"/>
    <mergeCell ref="HJU153:HJU156"/>
    <mergeCell ref="HJV153:HJV156"/>
    <mergeCell ref="HJW153:HJW156"/>
    <mergeCell ref="HJL153:HJL156"/>
    <mergeCell ref="HJM153:HJM156"/>
    <mergeCell ref="HJN153:HJN156"/>
    <mergeCell ref="HJO153:HJO156"/>
    <mergeCell ref="HJP153:HJP156"/>
    <mergeCell ref="HJQ153:HJQ156"/>
    <mergeCell ref="HJF153:HJF156"/>
    <mergeCell ref="HJG153:HJG156"/>
    <mergeCell ref="HJH153:HJH156"/>
    <mergeCell ref="HJI153:HJI156"/>
    <mergeCell ref="HJJ153:HJJ156"/>
    <mergeCell ref="HJK153:HJK156"/>
    <mergeCell ref="HLT153:HLT156"/>
    <mergeCell ref="HLU153:HLU156"/>
    <mergeCell ref="HLV153:HLV156"/>
    <mergeCell ref="HLW153:HLW156"/>
    <mergeCell ref="HLX153:HLX156"/>
    <mergeCell ref="HLY153:HLY156"/>
    <mergeCell ref="HLN153:HLN156"/>
    <mergeCell ref="HLO153:HLO156"/>
    <mergeCell ref="HLP153:HLP156"/>
    <mergeCell ref="HLQ153:HLQ156"/>
    <mergeCell ref="HLR153:HLR156"/>
    <mergeCell ref="HLS153:HLS156"/>
    <mergeCell ref="HLH153:HLH156"/>
    <mergeCell ref="HLI153:HLI156"/>
    <mergeCell ref="HLJ153:HLJ156"/>
    <mergeCell ref="HLK153:HLK156"/>
    <mergeCell ref="HLL153:HLL156"/>
    <mergeCell ref="HLM153:HLM156"/>
    <mergeCell ref="HLB153:HLB156"/>
    <mergeCell ref="HLC153:HLC156"/>
    <mergeCell ref="HLD153:HLD156"/>
    <mergeCell ref="HLE153:HLE156"/>
    <mergeCell ref="HLF153:HLF156"/>
    <mergeCell ref="HLG153:HLG156"/>
    <mergeCell ref="HKV153:HKV156"/>
    <mergeCell ref="HKW153:HKW156"/>
    <mergeCell ref="HKX153:HKX156"/>
    <mergeCell ref="HKY153:HKY156"/>
    <mergeCell ref="HKZ153:HKZ156"/>
    <mergeCell ref="HLA153:HLA156"/>
    <mergeCell ref="HKP153:HKP156"/>
    <mergeCell ref="HKQ153:HKQ156"/>
    <mergeCell ref="HKR153:HKR156"/>
    <mergeCell ref="HKS153:HKS156"/>
    <mergeCell ref="HKT153:HKT156"/>
    <mergeCell ref="HKU153:HKU156"/>
    <mergeCell ref="HND153:HND156"/>
    <mergeCell ref="HNE153:HNE156"/>
    <mergeCell ref="HNF153:HNF156"/>
    <mergeCell ref="HNG153:HNG156"/>
    <mergeCell ref="HNH153:HNH156"/>
    <mergeCell ref="HNI153:HNI156"/>
    <mergeCell ref="HMX153:HMX156"/>
    <mergeCell ref="HMY153:HMY156"/>
    <mergeCell ref="HMZ153:HMZ156"/>
    <mergeCell ref="HNA153:HNA156"/>
    <mergeCell ref="HNB153:HNB156"/>
    <mergeCell ref="HNC153:HNC156"/>
    <mergeCell ref="HMR153:HMR156"/>
    <mergeCell ref="HMS153:HMS156"/>
    <mergeCell ref="HMT153:HMT156"/>
    <mergeCell ref="HMU153:HMU156"/>
    <mergeCell ref="HMV153:HMV156"/>
    <mergeCell ref="HMW153:HMW156"/>
    <mergeCell ref="HML153:HML156"/>
    <mergeCell ref="HMM153:HMM156"/>
    <mergeCell ref="HMN153:HMN156"/>
    <mergeCell ref="HMO153:HMO156"/>
    <mergeCell ref="HMP153:HMP156"/>
    <mergeCell ref="HMQ153:HMQ156"/>
    <mergeCell ref="HMF153:HMF156"/>
    <mergeCell ref="HMG153:HMG156"/>
    <mergeCell ref="HMH153:HMH156"/>
    <mergeCell ref="HMI153:HMI156"/>
    <mergeCell ref="HMJ153:HMJ156"/>
    <mergeCell ref="HMK153:HMK156"/>
    <mergeCell ref="HLZ153:HLZ156"/>
    <mergeCell ref="HMA153:HMA156"/>
    <mergeCell ref="HMB153:HMB156"/>
    <mergeCell ref="HMC153:HMC156"/>
    <mergeCell ref="HMD153:HMD156"/>
    <mergeCell ref="HME153:HME156"/>
    <mergeCell ref="HON153:HON156"/>
    <mergeCell ref="HOO153:HOO156"/>
    <mergeCell ref="HOP153:HOP156"/>
    <mergeCell ref="HOQ153:HOQ156"/>
    <mergeCell ref="HOR153:HOR156"/>
    <mergeCell ref="HOS153:HOS156"/>
    <mergeCell ref="HOH153:HOH156"/>
    <mergeCell ref="HOI153:HOI156"/>
    <mergeCell ref="HOJ153:HOJ156"/>
    <mergeCell ref="HOK153:HOK156"/>
    <mergeCell ref="HOL153:HOL156"/>
    <mergeCell ref="HOM153:HOM156"/>
    <mergeCell ref="HOB153:HOB156"/>
    <mergeCell ref="HOC153:HOC156"/>
    <mergeCell ref="HOD153:HOD156"/>
    <mergeCell ref="HOE153:HOE156"/>
    <mergeCell ref="HOF153:HOF156"/>
    <mergeCell ref="HOG153:HOG156"/>
    <mergeCell ref="HNV153:HNV156"/>
    <mergeCell ref="HNW153:HNW156"/>
    <mergeCell ref="HNX153:HNX156"/>
    <mergeCell ref="HNY153:HNY156"/>
    <mergeCell ref="HNZ153:HNZ156"/>
    <mergeCell ref="HOA153:HOA156"/>
    <mergeCell ref="HNP153:HNP156"/>
    <mergeCell ref="HNQ153:HNQ156"/>
    <mergeCell ref="HNR153:HNR156"/>
    <mergeCell ref="HNS153:HNS156"/>
    <mergeCell ref="HNT153:HNT156"/>
    <mergeCell ref="HNU153:HNU156"/>
    <mergeCell ref="HNJ153:HNJ156"/>
    <mergeCell ref="HNK153:HNK156"/>
    <mergeCell ref="HNL153:HNL156"/>
    <mergeCell ref="HNM153:HNM156"/>
    <mergeCell ref="HNN153:HNN156"/>
    <mergeCell ref="HNO153:HNO156"/>
    <mergeCell ref="HPX153:HPX156"/>
    <mergeCell ref="HPY153:HPY156"/>
    <mergeCell ref="HPZ153:HPZ156"/>
    <mergeCell ref="HQA153:HQA156"/>
    <mergeCell ref="HQB153:HQB156"/>
    <mergeCell ref="HQC153:HQC156"/>
    <mergeCell ref="HPR153:HPR156"/>
    <mergeCell ref="HPS153:HPS156"/>
    <mergeCell ref="HPT153:HPT156"/>
    <mergeCell ref="HPU153:HPU156"/>
    <mergeCell ref="HPV153:HPV156"/>
    <mergeCell ref="HPW153:HPW156"/>
    <mergeCell ref="HPL153:HPL156"/>
    <mergeCell ref="HPM153:HPM156"/>
    <mergeCell ref="HPN153:HPN156"/>
    <mergeCell ref="HPO153:HPO156"/>
    <mergeCell ref="HPP153:HPP156"/>
    <mergeCell ref="HPQ153:HPQ156"/>
    <mergeCell ref="HPF153:HPF156"/>
    <mergeCell ref="HPG153:HPG156"/>
    <mergeCell ref="HPH153:HPH156"/>
    <mergeCell ref="HPI153:HPI156"/>
    <mergeCell ref="HPJ153:HPJ156"/>
    <mergeCell ref="HPK153:HPK156"/>
    <mergeCell ref="HOZ153:HOZ156"/>
    <mergeCell ref="HPA153:HPA156"/>
    <mergeCell ref="HPB153:HPB156"/>
    <mergeCell ref="HPC153:HPC156"/>
    <mergeCell ref="HPD153:HPD156"/>
    <mergeCell ref="HPE153:HPE156"/>
    <mergeCell ref="HOT153:HOT156"/>
    <mergeCell ref="HOU153:HOU156"/>
    <mergeCell ref="HOV153:HOV156"/>
    <mergeCell ref="HOW153:HOW156"/>
    <mergeCell ref="HOX153:HOX156"/>
    <mergeCell ref="HOY153:HOY156"/>
    <mergeCell ref="HRH153:HRH156"/>
    <mergeCell ref="HRI153:HRI156"/>
    <mergeCell ref="HRJ153:HRJ156"/>
    <mergeCell ref="HRK153:HRK156"/>
    <mergeCell ref="HRL153:HRL156"/>
    <mergeCell ref="HRM153:HRM156"/>
    <mergeCell ref="HRB153:HRB156"/>
    <mergeCell ref="HRC153:HRC156"/>
    <mergeCell ref="HRD153:HRD156"/>
    <mergeCell ref="HRE153:HRE156"/>
    <mergeCell ref="HRF153:HRF156"/>
    <mergeCell ref="HRG153:HRG156"/>
    <mergeCell ref="HQV153:HQV156"/>
    <mergeCell ref="HQW153:HQW156"/>
    <mergeCell ref="HQX153:HQX156"/>
    <mergeCell ref="HQY153:HQY156"/>
    <mergeCell ref="HQZ153:HQZ156"/>
    <mergeCell ref="HRA153:HRA156"/>
    <mergeCell ref="HQP153:HQP156"/>
    <mergeCell ref="HQQ153:HQQ156"/>
    <mergeCell ref="HQR153:HQR156"/>
    <mergeCell ref="HQS153:HQS156"/>
    <mergeCell ref="HQT153:HQT156"/>
    <mergeCell ref="HQU153:HQU156"/>
    <mergeCell ref="HQJ153:HQJ156"/>
    <mergeCell ref="HQK153:HQK156"/>
    <mergeCell ref="HQL153:HQL156"/>
    <mergeCell ref="HQM153:HQM156"/>
    <mergeCell ref="HQN153:HQN156"/>
    <mergeCell ref="HQO153:HQO156"/>
    <mergeCell ref="HQD153:HQD156"/>
    <mergeCell ref="HQE153:HQE156"/>
    <mergeCell ref="HQF153:HQF156"/>
    <mergeCell ref="HQG153:HQG156"/>
    <mergeCell ref="HQH153:HQH156"/>
    <mergeCell ref="HQI153:HQI156"/>
    <mergeCell ref="HSR153:HSR156"/>
    <mergeCell ref="HSS153:HSS156"/>
    <mergeCell ref="HST153:HST156"/>
    <mergeCell ref="HSU153:HSU156"/>
    <mergeCell ref="HSV153:HSV156"/>
    <mergeCell ref="HSW153:HSW156"/>
    <mergeCell ref="HSL153:HSL156"/>
    <mergeCell ref="HSM153:HSM156"/>
    <mergeCell ref="HSN153:HSN156"/>
    <mergeCell ref="HSO153:HSO156"/>
    <mergeCell ref="HSP153:HSP156"/>
    <mergeCell ref="HSQ153:HSQ156"/>
    <mergeCell ref="HSF153:HSF156"/>
    <mergeCell ref="HSG153:HSG156"/>
    <mergeCell ref="HSH153:HSH156"/>
    <mergeCell ref="HSI153:HSI156"/>
    <mergeCell ref="HSJ153:HSJ156"/>
    <mergeCell ref="HSK153:HSK156"/>
    <mergeCell ref="HRZ153:HRZ156"/>
    <mergeCell ref="HSA153:HSA156"/>
    <mergeCell ref="HSB153:HSB156"/>
    <mergeCell ref="HSC153:HSC156"/>
    <mergeCell ref="HSD153:HSD156"/>
    <mergeCell ref="HSE153:HSE156"/>
    <mergeCell ref="HRT153:HRT156"/>
    <mergeCell ref="HRU153:HRU156"/>
    <mergeCell ref="HRV153:HRV156"/>
    <mergeCell ref="HRW153:HRW156"/>
    <mergeCell ref="HRX153:HRX156"/>
    <mergeCell ref="HRY153:HRY156"/>
    <mergeCell ref="HRN153:HRN156"/>
    <mergeCell ref="HRO153:HRO156"/>
    <mergeCell ref="HRP153:HRP156"/>
    <mergeCell ref="HRQ153:HRQ156"/>
    <mergeCell ref="HRR153:HRR156"/>
    <mergeCell ref="HRS153:HRS156"/>
    <mergeCell ref="HUB153:HUB156"/>
    <mergeCell ref="HUC153:HUC156"/>
    <mergeCell ref="HUD153:HUD156"/>
    <mergeCell ref="HUE153:HUE156"/>
    <mergeCell ref="HUF153:HUF156"/>
    <mergeCell ref="HUG153:HUG156"/>
    <mergeCell ref="HTV153:HTV156"/>
    <mergeCell ref="HTW153:HTW156"/>
    <mergeCell ref="HTX153:HTX156"/>
    <mergeCell ref="HTY153:HTY156"/>
    <mergeCell ref="HTZ153:HTZ156"/>
    <mergeCell ref="HUA153:HUA156"/>
    <mergeCell ref="HTP153:HTP156"/>
    <mergeCell ref="HTQ153:HTQ156"/>
    <mergeCell ref="HTR153:HTR156"/>
    <mergeCell ref="HTS153:HTS156"/>
    <mergeCell ref="HTT153:HTT156"/>
    <mergeCell ref="HTU153:HTU156"/>
    <mergeCell ref="HTJ153:HTJ156"/>
    <mergeCell ref="HTK153:HTK156"/>
    <mergeCell ref="HTL153:HTL156"/>
    <mergeCell ref="HTM153:HTM156"/>
    <mergeCell ref="HTN153:HTN156"/>
    <mergeCell ref="HTO153:HTO156"/>
    <mergeCell ref="HTD153:HTD156"/>
    <mergeCell ref="HTE153:HTE156"/>
    <mergeCell ref="HTF153:HTF156"/>
    <mergeCell ref="HTG153:HTG156"/>
    <mergeCell ref="HTH153:HTH156"/>
    <mergeCell ref="HTI153:HTI156"/>
    <mergeCell ref="HSX153:HSX156"/>
    <mergeCell ref="HSY153:HSY156"/>
    <mergeCell ref="HSZ153:HSZ156"/>
    <mergeCell ref="HTA153:HTA156"/>
    <mergeCell ref="HTB153:HTB156"/>
    <mergeCell ref="HTC153:HTC156"/>
    <mergeCell ref="HVL153:HVL156"/>
    <mergeCell ref="HVM153:HVM156"/>
    <mergeCell ref="HVN153:HVN156"/>
    <mergeCell ref="HVO153:HVO156"/>
    <mergeCell ref="HVP153:HVP156"/>
    <mergeCell ref="HVQ153:HVQ156"/>
    <mergeCell ref="HVF153:HVF156"/>
    <mergeCell ref="HVG153:HVG156"/>
    <mergeCell ref="HVH153:HVH156"/>
    <mergeCell ref="HVI153:HVI156"/>
    <mergeCell ref="HVJ153:HVJ156"/>
    <mergeCell ref="HVK153:HVK156"/>
    <mergeCell ref="HUZ153:HUZ156"/>
    <mergeCell ref="HVA153:HVA156"/>
    <mergeCell ref="HVB153:HVB156"/>
    <mergeCell ref="HVC153:HVC156"/>
    <mergeCell ref="HVD153:HVD156"/>
    <mergeCell ref="HVE153:HVE156"/>
    <mergeCell ref="HUT153:HUT156"/>
    <mergeCell ref="HUU153:HUU156"/>
    <mergeCell ref="HUV153:HUV156"/>
    <mergeCell ref="HUW153:HUW156"/>
    <mergeCell ref="HUX153:HUX156"/>
    <mergeCell ref="HUY153:HUY156"/>
    <mergeCell ref="HUN153:HUN156"/>
    <mergeCell ref="HUO153:HUO156"/>
    <mergeCell ref="HUP153:HUP156"/>
    <mergeCell ref="HUQ153:HUQ156"/>
    <mergeCell ref="HUR153:HUR156"/>
    <mergeCell ref="HUS153:HUS156"/>
    <mergeCell ref="HUH153:HUH156"/>
    <mergeCell ref="HUI153:HUI156"/>
    <mergeCell ref="HUJ153:HUJ156"/>
    <mergeCell ref="HUK153:HUK156"/>
    <mergeCell ref="HUL153:HUL156"/>
    <mergeCell ref="HUM153:HUM156"/>
    <mergeCell ref="HWV153:HWV156"/>
    <mergeCell ref="HWW153:HWW156"/>
    <mergeCell ref="HWX153:HWX156"/>
    <mergeCell ref="HWY153:HWY156"/>
    <mergeCell ref="HWZ153:HWZ156"/>
    <mergeCell ref="HXA153:HXA156"/>
    <mergeCell ref="HWP153:HWP156"/>
    <mergeCell ref="HWQ153:HWQ156"/>
    <mergeCell ref="HWR153:HWR156"/>
    <mergeCell ref="HWS153:HWS156"/>
    <mergeCell ref="HWT153:HWT156"/>
    <mergeCell ref="HWU153:HWU156"/>
    <mergeCell ref="HWJ153:HWJ156"/>
    <mergeCell ref="HWK153:HWK156"/>
    <mergeCell ref="HWL153:HWL156"/>
    <mergeCell ref="HWM153:HWM156"/>
    <mergeCell ref="HWN153:HWN156"/>
    <mergeCell ref="HWO153:HWO156"/>
    <mergeCell ref="HWD153:HWD156"/>
    <mergeCell ref="HWE153:HWE156"/>
    <mergeCell ref="HWF153:HWF156"/>
    <mergeCell ref="HWG153:HWG156"/>
    <mergeCell ref="HWH153:HWH156"/>
    <mergeCell ref="HWI153:HWI156"/>
    <mergeCell ref="HVX153:HVX156"/>
    <mergeCell ref="HVY153:HVY156"/>
    <mergeCell ref="HVZ153:HVZ156"/>
    <mergeCell ref="HWA153:HWA156"/>
    <mergeCell ref="HWB153:HWB156"/>
    <mergeCell ref="HWC153:HWC156"/>
    <mergeCell ref="HVR153:HVR156"/>
    <mergeCell ref="HVS153:HVS156"/>
    <mergeCell ref="HVT153:HVT156"/>
    <mergeCell ref="HVU153:HVU156"/>
    <mergeCell ref="HVV153:HVV156"/>
    <mergeCell ref="HVW153:HVW156"/>
    <mergeCell ref="HYF153:HYF156"/>
    <mergeCell ref="HYG153:HYG156"/>
    <mergeCell ref="HYH153:HYH156"/>
    <mergeCell ref="HYI153:HYI156"/>
    <mergeCell ref="HYJ153:HYJ156"/>
    <mergeCell ref="HYK153:HYK156"/>
    <mergeCell ref="HXZ153:HXZ156"/>
    <mergeCell ref="HYA153:HYA156"/>
    <mergeCell ref="HYB153:HYB156"/>
    <mergeCell ref="HYC153:HYC156"/>
    <mergeCell ref="HYD153:HYD156"/>
    <mergeCell ref="HYE153:HYE156"/>
    <mergeCell ref="HXT153:HXT156"/>
    <mergeCell ref="HXU153:HXU156"/>
    <mergeCell ref="HXV153:HXV156"/>
    <mergeCell ref="HXW153:HXW156"/>
    <mergeCell ref="HXX153:HXX156"/>
    <mergeCell ref="HXY153:HXY156"/>
    <mergeCell ref="HXN153:HXN156"/>
    <mergeCell ref="HXO153:HXO156"/>
    <mergeCell ref="HXP153:HXP156"/>
    <mergeCell ref="HXQ153:HXQ156"/>
    <mergeCell ref="HXR153:HXR156"/>
    <mergeCell ref="HXS153:HXS156"/>
    <mergeCell ref="HXH153:HXH156"/>
    <mergeCell ref="HXI153:HXI156"/>
    <mergeCell ref="HXJ153:HXJ156"/>
    <mergeCell ref="HXK153:HXK156"/>
    <mergeCell ref="HXL153:HXL156"/>
    <mergeCell ref="HXM153:HXM156"/>
    <mergeCell ref="HXB153:HXB156"/>
    <mergeCell ref="HXC153:HXC156"/>
    <mergeCell ref="HXD153:HXD156"/>
    <mergeCell ref="HXE153:HXE156"/>
    <mergeCell ref="HXF153:HXF156"/>
    <mergeCell ref="HXG153:HXG156"/>
    <mergeCell ref="HZP153:HZP156"/>
    <mergeCell ref="HZQ153:HZQ156"/>
    <mergeCell ref="HZR153:HZR156"/>
    <mergeCell ref="HZS153:HZS156"/>
    <mergeCell ref="HZT153:HZT156"/>
    <mergeCell ref="HZU153:HZU156"/>
    <mergeCell ref="HZJ153:HZJ156"/>
    <mergeCell ref="HZK153:HZK156"/>
    <mergeCell ref="HZL153:HZL156"/>
    <mergeCell ref="HZM153:HZM156"/>
    <mergeCell ref="HZN153:HZN156"/>
    <mergeCell ref="HZO153:HZO156"/>
    <mergeCell ref="HZD153:HZD156"/>
    <mergeCell ref="HZE153:HZE156"/>
    <mergeCell ref="HZF153:HZF156"/>
    <mergeCell ref="HZG153:HZG156"/>
    <mergeCell ref="HZH153:HZH156"/>
    <mergeCell ref="HZI153:HZI156"/>
    <mergeCell ref="HYX153:HYX156"/>
    <mergeCell ref="HYY153:HYY156"/>
    <mergeCell ref="HYZ153:HYZ156"/>
    <mergeCell ref="HZA153:HZA156"/>
    <mergeCell ref="HZB153:HZB156"/>
    <mergeCell ref="HZC153:HZC156"/>
    <mergeCell ref="HYR153:HYR156"/>
    <mergeCell ref="HYS153:HYS156"/>
    <mergeCell ref="HYT153:HYT156"/>
    <mergeCell ref="HYU153:HYU156"/>
    <mergeCell ref="HYV153:HYV156"/>
    <mergeCell ref="HYW153:HYW156"/>
    <mergeCell ref="HYL153:HYL156"/>
    <mergeCell ref="HYM153:HYM156"/>
    <mergeCell ref="HYN153:HYN156"/>
    <mergeCell ref="HYO153:HYO156"/>
    <mergeCell ref="HYP153:HYP156"/>
    <mergeCell ref="HYQ153:HYQ156"/>
    <mergeCell ref="IAZ153:IAZ156"/>
    <mergeCell ref="IBA153:IBA156"/>
    <mergeCell ref="IBB153:IBB156"/>
    <mergeCell ref="IBC153:IBC156"/>
    <mergeCell ref="IBD153:IBD156"/>
    <mergeCell ref="IBE153:IBE156"/>
    <mergeCell ref="IAT153:IAT156"/>
    <mergeCell ref="IAU153:IAU156"/>
    <mergeCell ref="IAV153:IAV156"/>
    <mergeCell ref="IAW153:IAW156"/>
    <mergeCell ref="IAX153:IAX156"/>
    <mergeCell ref="IAY153:IAY156"/>
    <mergeCell ref="IAN153:IAN156"/>
    <mergeCell ref="IAO153:IAO156"/>
    <mergeCell ref="IAP153:IAP156"/>
    <mergeCell ref="IAQ153:IAQ156"/>
    <mergeCell ref="IAR153:IAR156"/>
    <mergeCell ref="IAS153:IAS156"/>
    <mergeCell ref="IAH153:IAH156"/>
    <mergeCell ref="IAI153:IAI156"/>
    <mergeCell ref="IAJ153:IAJ156"/>
    <mergeCell ref="IAK153:IAK156"/>
    <mergeCell ref="IAL153:IAL156"/>
    <mergeCell ref="IAM153:IAM156"/>
    <mergeCell ref="IAB153:IAB156"/>
    <mergeCell ref="IAC153:IAC156"/>
    <mergeCell ref="IAD153:IAD156"/>
    <mergeCell ref="IAE153:IAE156"/>
    <mergeCell ref="IAF153:IAF156"/>
    <mergeCell ref="IAG153:IAG156"/>
    <mergeCell ref="HZV153:HZV156"/>
    <mergeCell ref="HZW153:HZW156"/>
    <mergeCell ref="HZX153:HZX156"/>
    <mergeCell ref="HZY153:HZY156"/>
    <mergeCell ref="HZZ153:HZZ156"/>
    <mergeCell ref="IAA153:IAA156"/>
    <mergeCell ref="ICJ153:ICJ156"/>
    <mergeCell ref="ICK153:ICK156"/>
    <mergeCell ref="ICL153:ICL156"/>
    <mergeCell ref="ICM153:ICM156"/>
    <mergeCell ref="ICN153:ICN156"/>
    <mergeCell ref="ICO153:ICO156"/>
    <mergeCell ref="ICD153:ICD156"/>
    <mergeCell ref="ICE153:ICE156"/>
    <mergeCell ref="ICF153:ICF156"/>
    <mergeCell ref="ICG153:ICG156"/>
    <mergeCell ref="ICH153:ICH156"/>
    <mergeCell ref="ICI153:ICI156"/>
    <mergeCell ref="IBX153:IBX156"/>
    <mergeCell ref="IBY153:IBY156"/>
    <mergeCell ref="IBZ153:IBZ156"/>
    <mergeCell ref="ICA153:ICA156"/>
    <mergeCell ref="ICB153:ICB156"/>
    <mergeCell ref="ICC153:ICC156"/>
    <mergeCell ref="IBR153:IBR156"/>
    <mergeCell ref="IBS153:IBS156"/>
    <mergeCell ref="IBT153:IBT156"/>
    <mergeCell ref="IBU153:IBU156"/>
    <mergeCell ref="IBV153:IBV156"/>
    <mergeCell ref="IBW153:IBW156"/>
    <mergeCell ref="IBL153:IBL156"/>
    <mergeCell ref="IBM153:IBM156"/>
    <mergeCell ref="IBN153:IBN156"/>
    <mergeCell ref="IBO153:IBO156"/>
    <mergeCell ref="IBP153:IBP156"/>
    <mergeCell ref="IBQ153:IBQ156"/>
    <mergeCell ref="IBF153:IBF156"/>
    <mergeCell ref="IBG153:IBG156"/>
    <mergeCell ref="IBH153:IBH156"/>
    <mergeCell ref="IBI153:IBI156"/>
    <mergeCell ref="IBJ153:IBJ156"/>
    <mergeCell ref="IBK153:IBK156"/>
    <mergeCell ref="IDT153:IDT156"/>
    <mergeCell ref="IDU153:IDU156"/>
    <mergeCell ref="IDV153:IDV156"/>
    <mergeCell ref="IDW153:IDW156"/>
    <mergeCell ref="IDX153:IDX156"/>
    <mergeCell ref="IDY153:IDY156"/>
    <mergeCell ref="IDN153:IDN156"/>
    <mergeCell ref="IDO153:IDO156"/>
    <mergeCell ref="IDP153:IDP156"/>
    <mergeCell ref="IDQ153:IDQ156"/>
    <mergeCell ref="IDR153:IDR156"/>
    <mergeCell ref="IDS153:IDS156"/>
    <mergeCell ref="IDH153:IDH156"/>
    <mergeCell ref="IDI153:IDI156"/>
    <mergeCell ref="IDJ153:IDJ156"/>
    <mergeCell ref="IDK153:IDK156"/>
    <mergeCell ref="IDL153:IDL156"/>
    <mergeCell ref="IDM153:IDM156"/>
    <mergeCell ref="IDB153:IDB156"/>
    <mergeCell ref="IDC153:IDC156"/>
    <mergeCell ref="IDD153:IDD156"/>
    <mergeCell ref="IDE153:IDE156"/>
    <mergeCell ref="IDF153:IDF156"/>
    <mergeCell ref="IDG153:IDG156"/>
    <mergeCell ref="ICV153:ICV156"/>
    <mergeCell ref="ICW153:ICW156"/>
    <mergeCell ref="ICX153:ICX156"/>
    <mergeCell ref="ICY153:ICY156"/>
    <mergeCell ref="ICZ153:ICZ156"/>
    <mergeCell ref="IDA153:IDA156"/>
    <mergeCell ref="ICP153:ICP156"/>
    <mergeCell ref="ICQ153:ICQ156"/>
    <mergeCell ref="ICR153:ICR156"/>
    <mergeCell ref="ICS153:ICS156"/>
    <mergeCell ref="ICT153:ICT156"/>
    <mergeCell ref="ICU153:ICU156"/>
    <mergeCell ref="IFD153:IFD156"/>
    <mergeCell ref="IFE153:IFE156"/>
    <mergeCell ref="IFF153:IFF156"/>
    <mergeCell ref="IFG153:IFG156"/>
    <mergeCell ref="IFH153:IFH156"/>
    <mergeCell ref="IFI153:IFI156"/>
    <mergeCell ref="IEX153:IEX156"/>
    <mergeCell ref="IEY153:IEY156"/>
    <mergeCell ref="IEZ153:IEZ156"/>
    <mergeCell ref="IFA153:IFA156"/>
    <mergeCell ref="IFB153:IFB156"/>
    <mergeCell ref="IFC153:IFC156"/>
    <mergeCell ref="IER153:IER156"/>
    <mergeCell ref="IES153:IES156"/>
    <mergeCell ref="IET153:IET156"/>
    <mergeCell ref="IEU153:IEU156"/>
    <mergeCell ref="IEV153:IEV156"/>
    <mergeCell ref="IEW153:IEW156"/>
    <mergeCell ref="IEL153:IEL156"/>
    <mergeCell ref="IEM153:IEM156"/>
    <mergeCell ref="IEN153:IEN156"/>
    <mergeCell ref="IEO153:IEO156"/>
    <mergeCell ref="IEP153:IEP156"/>
    <mergeCell ref="IEQ153:IEQ156"/>
    <mergeCell ref="IEF153:IEF156"/>
    <mergeCell ref="IEG153:IEG156"/>
    <mergeCell ref="IEH153:IEH156"/>
    <mergeCell ref="IEI153:IEI156"/>
    <mergeCell ref="IEJ153:IEJ156"/>
    <mergeCell ref="IEK153:IEK156"/>
    <mergeCell ref="IDZ153:IDZ156"/>
    <mergeCell ref="IEA153:IEA156"/>
    <mergeCell ref="IEB153:IEB156"/>
    <mergeCell ref="IEC153:IEC156"/>
    <mergeCell ref="IED153:IED156"/>
    <mergeCell ref="IEE153:IEE156"/>
    <mergeCell ref="IGN153:IGN156"/>
    <mergeCell ref="IGO153:IGO156"/>
    <mergeCell ref="IGP153:IGP156"/>
    <mergeCell ref="IGQ153:IGQ156"/>
    <mergeCell ref="IGR153:IGR156"/>
    <mergeCell ref="IGS153:IGS156"/>
    <mergeCell ref="IGH153:IGH156"/>
    <mergeCell ref="IGI153:IGI156"/>
    <mergeCell ref="IGJ153:IGJ156"/>
    <mergeCell ref="IGK153:IGK156"/>
    <mergeCell ref="IGL153:IGL156"/>
    <mergeCell ref="IGM153:IGM156"/>
    <mergeCell ref="IGB153:IGB156"/>
    <mergeCell ref="IGC153:IGC156"/>
    <mergeCell ref="IGD153:IGD156"/>
    <mergeCell ref="IGE153:IGE156"/>
    <mergeCell ref="IGF153:IGF156"/>
    <mergeCell ref="IGG153:IGG156"/>
    <mergeCell ref="IFV153:IFV156"/>
    <mergeCell ref="IFW153:IFW156"/>
    <mergeCell ref="IFX153:IFX156"/>
    <mergeCell ref="IFY153:IFY156"/>
    <mergeCell ref="IFZ153:IFZ156"/>
    <mergeCell ref="IGA153:IGA156"/>
    <mergeCell ref="IFP153:IFP156"/>
    <mergeCell ref="IFQ153:IFQ156"/>
    <mergeCell ref="IFR153:IFR156"/>
    <mergeCell ref="IFS153:IFS156"/>
    <mergeCell ref="IFT153:IFT156"/>
    <mergeCell ref="IFU153:IFU156"/>
    <mergeCell ref="IFJ153:IFJ156"/>
    <mergeCell ref="IFK153:IFK156"/>
    <mergeCell ref="IFL153:IFL156"/>
    <mergeCell ref="IFM153:IFM156"/>
    <mergeCell ref="IFN153:IFN156"/>
    <mergeCell ref="IFO153:IFO156"/>
    <mergeCell ref="IHX153:IHX156"/>
    <mergeCell ref="IHY153:IHY156"/>
    <mergeCell ref="IHZ153:IHZ156"/>
    <mergeCell ref="IIA153:IIA156"/>
    <mergeCell ref="IIB153:IIB156"/>
    <mergeCell ref="IIC153:IIC156"/>
    <mergeCell ref="IHR153:IHR156"/>
    <mergeCell ref="IHS153:IHS156"/>
    <mergeCell ref="IHT153:IHT156"/>
    <mergeCell ref="IHU153:IHU156"/>
    <mergeCell ref="IHV153:IHV156"/>
    <mergeCell ref="IHW153:IHW156"/>
    <mergeCell ref="IHL153:IHL156"/>
    <mergeCell ref="IHM153:IHM156"/>
    <mergeCell ref="IHN153:IHN156"/>
    <mergeCell ref="IHO153:IHO156"/>
    <mergeCell ref="IHP153:IHP156"/>
    <mergeCell ref="IHQ153:IHQ156"/>
    <mergeCell ref="IHF153:IHF156"/>
    <mergeCell ref="IHG153:IHG156"/>
    <mergeCell ref="IHH153:IHH156"/>
    <mergeCell ref="IHI153:IHI156"/>
    <mergeCell ref="IHJ153:IHJ156"/>
    <mergeCell ref="IHK153:IHK156"/>
    <mergeCell ref="IGZ153:IGZ156"/>
    <mergeCell ref="IHA153:IHA156"/>
    <mergeCell ref="IHB153:IHB156"/>
    <mergeCell ref="IHC153:IHC156"/>
    <mergeCell ref="IHD153:IHD156"/>
    <mergeCell ref="IHE153:IHE156"/>
    <mergeCell ref="IGT153:IGT156"/>
    <mergeCell ref="IGU153:IGU156"/>
    <mergeCell ref="IGV153:IGV156"/>
    <mergeCell ref="IGW153:IGW156"/>
    <mergeCell ref="IGX153:IGX156"/>
    <mergeCell ref="IGY153:IGY156"/>
    <mergeCell ref="IJH153:IJH156"/>
    <mergeCell ref="IJI153:IJI156"/>
    <mergeCell ref="IJJ153:IJJ156"/>
    <mergeCell ref="IJK153:IJK156"/>
    <mergeCell ref="IJL153:IJL156"/>
    <mergeCell ref="IJM153:IJM156"/>
    <mergeCell ref="IJB153:IJB156"/>
    <mergeCell ref="IJC153:IJC156"/>
    <mergeCell ref="IJD153:IJD156"/>
    <mergeCell ref="IJE153:IJE156"/>
    <mergeCell ref="IJF153:IJF156"/>
    <mergeCell ref="IJG153:IJG156"/>
    <mergeCell ref="IIV153:IIV156"/>
    <mergeCell ref="IIW153:IIW156"/>
    <mergeCell ref="IIX153:IIX156"/>
    <mergeCell ref="IIY153:IIY156"/>
    <mergeCell ref="IIZ153:IIZ156"/>
    <mergeCell ref="IJA153:IJA156"/>
    <mergeCell ref="IIP153:IIP156"/>
    <mergeCell ref="IIQ153:IIQ156"/>
    <mergeCell ref="IIR153:IIR156"/>
    <mergeCell ref="IIS153:IIS156"/>
    <mergeCell ref="IIT153:IIT156"/>
    <mergeCell ref="IIU153:IIU156"/>
    <mergeCell ref="IIJ153:IIJ156"/>
    <mergeCell ref="IIK153:IIK156"/>
    <mergeCell ref="IIL153:IIL156"/>
    <mergeCell ref="IIM153:IIM156"/>
    <mergeCell ref="IIN153:IIN156"/>
    <mergeCell ref="IIO153:IIO156"/>
    <mergeCell ref="IID153:IID156"/>
    <mergeCell ref="IIE153:IIE156"/>
    <mergeCell ref="IIF153:IIF156"/>
    <mergeCell ref="IIG153:IIG156"/>
    <mergeCell ref="IIH153:IIH156"/>
    <mergeCell ref="III153:III156"/>
    <mergeCell ref="IKR153:IKR156"/>
    <mergeCell ref="IKS153:IKS156"/>
    <mergeCell ref="IKT153:IKT156"/>
    <mergeCell ref="IKU153:IKU156"/>
    <mergeCell ref="IKV153:IKV156"/>
    <mergeCell ref="IKW153:IKW156"/>
    <mergeCell ref="IKL153:IKL156"/>
    <mergeCell ref="IKM153:IKM156"/>
    <mergeCell ref="IKN153:IKN156"/>
    <mergeCell ref="IKO153:IKO156"/>
    <mergeCell ref="IKP153:IKP156"/>
    <mergeCell ref="IKQ153:IKQ156"/>
    <mergeCell ref="IKF153:IKF156"/>
    <mergeCell ref="IKG153:IKG156"/>
    <mergeCell ref="IKH153:IKH156"/>
    <mergeCell ref="IKI153:IKI156"/>
    <mergeCell ref="IKJ153:IKJ156"/>
    <mergeCell ref="IKK153:IKK156"/>
    <mergeCell ref="IJZ153:IJZ156"/>
    <mergeCell ref="IKA153:IKA156"/>
    <mergeCell ref="IKB153:IKB156"/>
    <mergeCell ref="IKC153:IKC156"/>
    <mergeCell ref="IKD153:IKD156"/>
    <mergeCell ref="IKE153:IKE156"/>
    <mergeCell ref="IJT153:IJT156"/>
    <mergeCell ref="IJU153:IJU156"/>
    <mergeCell ref="IJV153:IJV156"/>
    <mergeCell ref="IJW153:IJW156"/>
    <mergeCell ref="IJX153:IJX156"/>
    <mergeCell ref="IJY153:IJY156"/>
    <mergeCell ref="IJN153:IJN156"/>
    <mergeCell ref="IJO153:IJO156"/>
    <mergeCell ref="IJP153:IJP156"/>
    <mergeCell ref="IJQ153:IJQ156"/>
    <mergeCell ref="IJR153:IJR156"/>
    <mergeCell ref="IJS153:IJS156"/>
    <mergeCell ref="IMB153:IMB156"/>
    <mergeCell ref="IMC153:IMC156"/>
    <mergeCell ref="IMD153:IMD156"/>
    <mergeCell ref="IME153:IME156"/>
    <mergeCell ref="IMF153:IMF156"/>
    <mergeCell ref="IMG153:IMG156"/>
    <mergeCell ref="ILV153:ILV156"/>
    <mergeCell ref="ILW153:ILW156"/>
    <mergeCell ref="ILX153:ILX156"/>
    <mergeCell ref="ILY153:ILY156"/>
    <mergeCell ref="ILZ153:ILZ156"/>
    <mergeCell ref="IMA153:IMA156"/>
    <mergeCell ref="ILP153:ILP156"/>
    <mergeCell ref="ILQ153:ILQ156"/>
    <mergeCell ref="ILR153:ILR156"/>
    <mergeCell ref="ILS153:ILS156"/>
    <mergeCell ref="ILT153:ILT156"/>
    <mergeCell ref="ILU153:ILU156"/>
    <mergeCell ref="ILJ153:ILJ156"/>
    <mergeCell ref="ILK153:ILK156"/>
    <mergeCell ref="ILL153:ILL156"/>
    <mergeCell ref="ILM153:ILM156"/>
    <mergeCell ref="ILN153:ILN156"/>
    <mergeCell ref="ILO153:ILO156"/>
    <mergeCell ref="ILD153:ILD156"/>
    <mergeCell ref="ILE153:ILE156"/>
    <mergeCell ref="ILF153:ILF156"/>
    <mergeCell ref="ILG153:ILG156"/>
    <mergeCell ref="ILH153:ILH156"/>
    <mergeCell ref="ILI153:ILI156"/>
    <mergeCell ref="IKX153:IKX156"/>
    <mergeCell ref="IKY153:IKY156"/>
    <mergeCell ref="IKZ153:IKZ156"/>
    <mergeCell ref="ILA153:ILA156"/>
    <mergeCell ref="ILB153:ILB156"/>
    <mergeCell ref="ILC153:ILC156"/>
    <mergeCell ref="INL153:INL156"/>
    <mergeCell ref="INM153:INM156"/>
    <mergeCell ref="INN153:INN156"/>
    <mergeCell ref="INO153:INO156"/>
    <mergeCell ref="INP153:INP156"/>
    <mergeCell ref="INQ153:INQ156"/>
    <mergeCell ref="INF153:INF156"/>
    <mergeCell ref="ING153:ING156"/>
    <mergeCell ref="INH153:INH156"/>
    <mergeCell ref="INI153:INI156"/>
    <mergeCell ref="INJ153:INJ156"/>
    <mergeCell ref="INK153:INK156"/>
    <mergeCell ref="IMZ153:IMZ156"/>
    <mergeCell ref="INA153:INA156"/>
    <mergeCell ref="INB153:INB156"/>
    <mergeCell ref="INC153:INC156"/>
    <mergeCell ref="IND153:IND156"/>
    <mergeCell ref="INE153:INE156"/>
    <mergeCell ref="IMT153:IMT156"/>
    <mergeCell ref="IMU153:IMU156"/>
    <mergeCell ref="IMV153:IMV156"/>
    <mergeCell ref="IMW153:IMW156"/>
    <mergeCell ref="IMX153:IMX156"/>
    <mergeCell ref="IMY153:IMY156"/>
    <mergeCell ref="IMN153:IMN156"/>
    <mergeCell ref="IMO153:IMO156"/>
    <mergeCell ref="IMP153:IMP156"/>
    <mergeCell ref="IMQ153:IMQ156"/>
    <mergeCell ref="IMR153:IMR156"/>
    <mergeCell ref="IMS153:IMS156"/>
    <mergeCell ref="IMH153:IMH156"/>
    <mergeCell ref="IMI153:IMI156"/>
    <mergeCell ref="IMJ153:IMJ156"/>
    <mergeCell ref="IMK153:IMK156"/>
    <mergeCell ref="IML153:IML156"/>
    <mergeCell ref="IMM153:IMM156"/>
    <mergeCell ref="IOV153:IOV156"/>
    <mergeCell ref="IOW153:IOW156"/>
    <mergeCell ref="IOX153:IOX156"/>
    <mergeCell ref="IOY153:IOY156"/>
    <mergeCell ref="IOZ153:IOZ156"/>
    <mergeCell ref="IPA153:IPA156"/>
    <mergeCell ref="IOP153:IOP156"/>
    <mergeCell ref="IOQ153:IOQ156"/>
    <mergeCell ref="IOR153:IOR156"/>
    <mergeCell ref="IOS153:IOS156"/>
    <mergeCell ref="IOT153:IOT156"/>
    <mergeCell ref="IOU153:IOU156"/>
    <mergeCell ref="IOJ153:IOJ156"/>
    <mergeCell ref="IOK153:IOK156"/>
    <mergeCell ref="IOL153:IOL156"/>
    <mergeCell ref="IOM153:IOM156"/>
    <mergeCell ref="ION153:ION156"/>
    <mergeCell ref="IOO153:IOO156"/>
    <mergeCell ref="IOD153:IOD156"/>
    <mergeCell ref="IOE153:IOE156"/>
    <mergeCell ref="IOF153:IOF156"/>
    <mergeCell ref="IOG153:IOG156"/>
    <mergeCell ref="IOH153:IOH156"/>
    <mergeCell ref="IOI153:IOI156"/>
    <mergeCell ref="INX153:INX156"/>
    <mergeCell ref="INY153:INY156"/>
    <mergeCell ref="INZ153:INZ156"/>
    <mergeCell ref="IOA153:IOA156"/>
    <mergeCell ref="IOB153:IOB156"/>
    <mergeCell ref="IOC153:IOC156"/>
    <mergeCell ref="INR153:INR156"/>
    <mergeCell ref="INS153:INS156"/>
    <mergeCell ref="INT153:INT156"/>
    <mergeCell ref="INU153:INU156"/>
    <mergeCell ref="INV153:INV156"/>
    <mergeCell ref="INW153:INW156"/>
    <mergeCell ref="IQF153:IQF156"/>
    <mergeCell ref="IQG153:IQG156"/>
    <mergeCell ref="IQH153:IQH156"/>
    <mergeCell ref="IQI153:IQI156"/>
    <mergeCell ref="IQJ153:IQJ156"/>
    <mergeCell ref="IQK153:IQK156"/>
    <mergeCell ref="IPZ153:IPZ156"/>
    <mergeCell ref="IQA153:IQA156"/>
    <mergeCell ref="IQB153:IQB156"/>
    <mergeCell ref="IQC153:IQC156"/>
    <mergeCell ref="IQD153:IQD156"/>
    <mergeCell ref="IQE153:IQE156"/>
    <mergeCell ref="IPT153:IPT156"/>
    <mergeCell ref="IPU153:IPU156"/>
    <mergeCell ref="IPV153:IPV156"/>
    <mergeCell ref="IPW153:IPW156"/>
    <mergeCell ref="IPX153:IPX156"/>
    <mergeCell ref="IPY153:IPY156"/>
    <mergeCell ref="IPN153:IPN156"/>
    <mergeCell ref="IPO153:IPO156"/>
    <mergeCell ref="IPP153:IPP156"/>
    <mergeCell ref="IPQ153:IPQ156"/>
    <mergeCell ref="IPR153:IPR156"/>
    <mergeCell ref="IPS153:IPS156"/>
    <mergeCell ref="IPH153:IPH156"/>
    <mergeCell ref="IPI153:IPI156"/>
    <mergeCell ref="IPJ153:IPJ156"/>
    <mergeCell ref="IPK153:IPK156"/>
    <mergeCell ref="IPL153:IPL156"/>
    <mergeCell ref="IPM153:IPM156"/>
    <mergeCell ref="IPB153:IPB156"/>
    <mergeCell ref="IPC153:IPC156"/>
    <mergeCell ref="IPD153:IPD156"/>
    <mergeCell ref="IPE153:IPE156"/>
    <mergeCell ref="IPF153:IPF156"/>
    <mergeCell ref="IPG153:IPG156"/>
    <mergeCell ref="IRP153:IRP156"/>
    <mergeCell ref="IRQ153:IRQ156"/>
    <mergeCell ref="IRR153:IRR156"/>
    <mergeCell ref="IRS153:IRS156"/>
    <mergeCell ref="IRT153:IRT156"/>
    <mergeCell ref="IRU153:IRU156"/>
    <mergeCell ref="IRJ153:IRJ156"/>
    <mergeCell ref="IRK153:IRK156"/>
    <mergeCell ref="IRL153:IRL156"/>
    <mergeCell ref="IRM153:IRM156"/>
    <mergeCell ref="IRN153:IRN156"/>
    <mergeCell ref="IRO153:IRO156"/>
    <mergeCell ref="IRD153:IRD156"/>
    <mergeCell ref="IRE153:IRE156"/>
    <mergeCell ref="IRF153:IRF156"/>
    <mergeCell ref="IRG153:IRG156"/>
    <mergeCell ref="IRH153:IRH156"/>
    <mergeCell ref="IRI153:IRI156"/>
    <mergeCell ref="IQX153:IQX156"/>
    <mergeCell ref="IQY153:IQY156"/>
    <mergeCell ref="IQZ153:IQZ156"/>
    <mergeCell ref="IRA153:IRA156"/>
    <mergeCell ref="IRB153:IRB156"/>
    <mergeCell ref="IRC153:IRC156"/>
    <mergeCell ref="IQR153:IQR156"/>
    <mergeCell ref="IQS153:IQS156"/>
    <mergeCell ref="IQT153:IQT156"/>
    <mergeCell ref="IQU153:IQU156"/>
    <mergeCell ref="IQV153:IQV156"/>
    <mergeCell ref="IQW153:IQW156"/>
    <mergeCell ref="IQL153:IQL156"/>
    <mergeCell ref="IQM153:IQM156"/>
    <mergeCell ref="IQN153:IQN156"/>
    <mergeCell ref="IQO153:IQO156"/>
    <mergeCell ref="IQP153:IQP156"/>
    <mergeCell ref="IQQ153:IQQ156"/>
    <mergeCell ref="ISZ153:ISZ156"/>
    <mergeCell ref="ITA153:ITA156"/>
    <mergeCell ref="ITB153:ITB156"/>
    <mergeCell ref="ITC153:ITC156"/>
    <mergeCell ref="ITD153:ITD156"/>
    <mergeCell ref="ITE153:ITE156"/>
    <mergeCell ref="IST153:IST156"/>
    <mergeCell ref="ISU153:ISU156"/>
    <mergeCell ref="ISV153:ISV156"/>
    <mergeCell ref="ISW153:ISW156"/>
    <mergeCell ref="ISX153:ISX156"/>
    <mergeCell ref="ISY153:ISY156"/>
    <mergeCell ref="ISN153:ISN156"/>
    <mergeCell ref="ISO153:ISO156"/>
    <mergeCell ref="ISP153:ISP156"/>
    <mergeCell ref="ISQ153:ISQ156"/>
    <mergeCell ref="ISR153:ISR156"/>
    <mergeCell ref="ISS153:ISS156"/>
    <mergeCell ref="ISH153:ISH156"/>
    <mergeCell ref="ISI153:ISI156"/>
    <mergeCell ref="ISJ153:ISJ156"/>
    <mergeCell ref="ISK153:ISK156"/>
    <mergeCell ref="ISL153:ISL156"/>
    <mergeCell ref="ISM153:ISM156"/>
    <mergeCell ref="ISB153:ISB156"/>
    <mergeCell ref="ISC153:ISC156"/>
    <mergeCell ref="ISD153:ISD156"/>
    <mergeCell ref="ISE153:ISE156"/>
    <mergeCell ref="ISF153:ISF156"/>
    <mergeCell ref="ISG153:ISG156"/>
    <mergeCell ref="IRV153:IRV156"/>
    <mergeCell ref="IRW153:IRW156"/>
    <mergeCell ref="IRX153:IRX156"/>
    <mergeCell ref="IRY153:IRY156"/>
    <mergeCell ref="IRZ153:IRZ156"/>
    <mergeCell ref="ISA153:ISA156"/>
    <mergeCell ref="IUJ153:IUJ156"/>
    <mergeCell ref="IUK153:IUK156"/>
    <mergeCell ref="IUL153:IUL156"/>
    <mergeCell ref="IUM153:IUM156"/>
    <mergeCell ref="IUN153:IUN156"/>
    <mergeCell ref="IUO153:IUO156"/>
    <mergeCell ref="IUD153:IUD156"/>
    <mergeCell ref="IUE153:IUE156"/>
    <mergeCell ref="IUF153:IUF156"/>
    <mergeCell ref="IUG153:IUG156"/>
    <mergeCell ref="IUH153:IUH156"/>
    <mergeCell ref="IUI153:IUI156"/>
    <mergeCell ref="ITX153:ITX156"/>
    <mergeCell ref="ITY153:ITY156"/>
    <mergeCell ref="ITZ153:ITZ156"/>
    <mergeCell ref="IUA153:IUA156"/>
    <mergeCell ref="IUB153:IUB156"/>
    <mergeCell ref="IUC153:IUC156"/>
    <mergeCell ref="ITR153:ITR156"/>
    <mergeCell ref="ITS153:ITS156"/>
    <mergeCell ref="ITT153:ITT156"/>
    <mergeCell ref="ITU153:ITU156"/>
    <mergeCell ref="ITV153:ITV156"/>
    <mergeCell ref="ITW153:ITW156"/>
    <mergeCell ref="ITL153:ITL156"/>
    <mergeCell ref="ITM153:ITM156"/>
    <mergeCell ref="ITN153:ITN156"/>
    <mergeCell ref="ITO153:ITO156"/>
    <mergeCell ref="ITP153:ITP156"/>
    <mergeCell ref="ITQ153:ITQ156"/>
    <mergeCell ref="ITF153:ITF156"/>
    <mergeCell ref="ITG153:ITG156"/>
    <mergeCell ref="ITH153:ITH156"/>
    <mergeCell ref="ITI153:ITI156"/>
    <mergeCell ref="ITJ153:ITJ156"/>
    <mergeCell ref="ITK153:ITK156"/>
    <mergeCell ref="IVT153:IVT156"/>
    <mergeCell ref="IVU153:IVU156"/>
    <mergeCell ref="IVV153:IVV156"/>
    <mergeCell ref="IVW153:IVW156"/>
    <mergeCell ref="IVX153:IVX156"/>
    <mergeCell ref="IVY153:IVY156"/>
    <mergeCell ref="IVN153:IVN156"/>
    <mergeCell ref="IVO153:IVO156"/>
    <mergeCell ref="IVP153:IVP156"/>
    <mergeCell ref="IVQ153:IVQ156"/>
    <mergeCell ref="IVR153:IVR156"/>
    <mergeCell ref="IVS153:IVS156"/>
    <mergeCell ref="IVH153:IVH156"/>
    <mergeCell ref="IVI153:IVI156"/>
    <mergeCell ref="IVJ153:IVJ156"/>
    <mergeCell ref="IVK153:IVK156"/>
    <mergeCell ref="IVL153:IVL156"/>
    <mergeCell ref="IVM153:IVM156"/>
    <mergeCell ref="IVB153:IVB156"/>
    <mergeCell ref="IVC153:IVC156"/>
    <mergeCell ref="IVD153:IVD156"/>
    <mergeCell ref="IVE153:IVE156"/>
    <mergeCell ref="IVF153:IVF156"/>
    <mergeCell ref="IVG153:IVG156"/>
    <mergeCell ref="IUV153:IUV156"/>
    <mergeCell ref="IUW153:IUW156"/>
    <mergeCell ref="IUX153:IUX156"/>
    <mergeCell ref="IUY153:IUY156"/>
    <mergeCell ref="IUZ153:IUZ156"/>
    <mergeCell ref="IVA153:IVA156"/>
    <mergeCell ref="IUP153:IUP156"/>
    <mergeCell ref="IUQ153:IUQ156"/>
    <mergeCell ref="IUR153:IUR156"/>
    <mergeCell ref="IUS153:IUS156"/>
    <mergeCell ref="IUT153:IUT156"/>
    <mergeCell ref="IUU153:IUU156"/>
    <mergeCell ref="IXD153:IXD156"/>
    <mergeCell ref="IXE153:IXE156"/>
    <mergeCell ref="IXF153:IXF156"/>
    <mergeCell ref="IXG153:IXG156"/>
    <mergeCell ref="IXH153:IXH156"/>
    <mergeCell ref="IXI153:IXI156"/>
    <mergeCell ref="IWX153:IWX156"/>
    <mergeCell ref="IWY153:IWY156"/>
    <mergeCell ref="IWZ153:IWZ156"/>
    <mergeCell ref="IXA153:IXA156"/>
    <mergeCell ref="IXB153:IXB156"/>
    <mergeCell ref="IXC153:IXC156"/>
    <mergeCell ref="IWR153:IWR156"/>
    <mergeCell ref="IWS153:IWS156"/>
    <mergeCell ref="IWT153:IWT156"/>
    <mergeCell ref="IWU153:IWU156"/>
    <mergeCell ref="IWV153:IWV156"/>
    <mergeCell ref="IWW153:IWW156"/>
    <mergeCell ref="IWL153:IWL156"/>
    <mergeCell ref="IWM153:IWM156"/>
    <mergeCell ref="IWN153:IWN156"/>
    <mergeCell ref="IWO153:IWO156"/>
    <mergeCell ref="IWP153:IWP156"/>
    <mergeCell ref="IWQ153:IWQ156"/>
    <mergeCell ref="IWF153:IWF156"/>
    <mergeCell ref="IWG153:IWG156"/>
    <mergeCell ref="IWH153:IWH156"/>
    <mergeCell ref="IWI153:IWI156"/>
    <mergeCell ref="IWJ153:IWJ156"/>
    <mergeCell ref="IWK153:IWK156"/>
    <mergeCell ref="IVZ153:IVZ156"/>
    <mergeCell ref="IWA153:IWA156"/>
    <mergeCell ref="IWB153:IWB156"/>
    <mergeCell ref="IWC153:IWC156"/>
    <mergeCell ref="IWD153:IWD156"/>
    <mergeCell ref="IWE153:IWE156"/>
    <mergeCell ref="IYN153:IYN156"/>
    <mergeCell ref="IYO153:IYO156"/>
    <mergeCell ref="IYP153:IYP156"/>
    <mergeCell ref="IYQ153:IYQ156"/>
    <mergeCell ref="IYR153:IYR156"/>
    <mergeCell ref="IYS153:IYS156"/>
    <mergeCell ref="IYH153:IYH156"/>
    <mergeCell ref="IYI153:IYI156"/>
    <mergeCell ref="IYJ153:IYJ156"/>
    <mergeCell ref="IYK153:IYK156"/>
    <mergeCell ref="IYL153:IYL156"/>
    <mergeCell ref="IYM153:IYM156"/>
    <mergeCell ref="IYB153:IYB156"/>
    <mergeCell ref="IYC153:IYC156"/>
    <mergeCell ref="IYD153:IYD156"/>
    <mergeCell ref="IYE153:IYE156"/>
    <mergeCell ref="IYF153:IYF156"/>
    <mergeCell ref="IYG153:IYG156"/>
    <mergeCell ref="IXV153:IXV156"/>
    <mergeCell ref="IXW153:IXW156"/>
    <mergeCell ref="IXX153:IXX156"/>
    <mergeCell ref="IXY153:IXY156"/>
    <mergeCell ref="IXZ153:IXZ156"/>
    <mergeCell ref="IYA153:IYA156"/>
    <mergeCell ref="IXP153:IXP156"/>
    <mergeCell ref="IXQ153:IXQ156"/>
    <mergeCell ref="IXR153:IXR156"/>
    <mergeCell ref="IXS153:IXS156"/>
    <mergeCell ref="IXT153:IXT156"/>
    <mergeCell ref="IXU153:IXU156"/>
    <mergeCell ref="IXJ153:IXJ156"/>
    <mergeCell ref="IXK153:IXK156"/>
    <mergeCell ref="IXL153:IXL156"/>
    <mergeCell ref="IXM153:IXM156"/>
    <mergeCell ref="IXN153:IXN156"/>
    <mergeCell ref="IXO153:IXO156"/>
    <mergeCell ref="IZX153:IZX156"/>
    <mergeCell ref="IZY153:IZY156"/>
    <mergeCell ref="IZZ153:IZZ156"/>
    <mergeCell ref="JAA153:JAA156"/>
    <mergeCell ref="JAB153:JAB156"/>
    <mergeCell ref="JAC153:JAC156"/>
    <mergeCell ref="IZR153:IZR156"/>
    <mergeCell ref="IZS153:IZS156"/>
    <mergeCell ref="IZT153:IZT156"/>
    <mergeCell ref="IZU153:IZU156"/>
    <mergeCell ref="IZV153:IZV156"/>
    <mergeCell ref="IZW153:IZW156"/>
    <mergeCell ref="IZL153:IZL156"/>
    <mergeCell ref="IZM153:IZM156"/>
    <mergeCell ref="IZN153:IZN156"/>
    <mergeCell ref="IZO153:IZO156"/>
    <mergeCell ref="IZP153:IZP156"/>
    <mergeCell ref="IZQ153:IZQ156"/>
    <mergeCell ref="IZF153:IZF156"/>
    <mergeCell ref="IZG153:IZG156"/>
    <mergeCell ref="IZH153:IZH156"/>
    <mergeCell ref="IZI153:IZI156"/>
    <mergeCell ref="IZJ153:IZJ156"/>
    <mergeCell ref="IZK153:IZK156"/>
    <mergeCell ref="IYZ153:IYZ156"/>
    <mergeCell ref="IZA153:IZA156"/>
    <mergeCell ref="IZB153:IZB156"/>
    <mergeCell ref="IZC153:IZC156"/>
    <mergeCell ref="IZD153:IZD156"/>
    <mergeCell ref="IZE153:IZE156"/>
    <mergeCell ref="IYT153:IYT156"/>
    <mergeCell ref="IYU153:IYU156"/>
    <mergeCell ref="IYV153:IYV156"/>
    <mergeCell ref="IYW153:IYW156"/>
    <mergeCell ref="IYX153:IYX156"/>
    <mergeCell ref="IYY153:IYY156"/>
    <mergeCell ref="JBH153:JBH156"/>
    <mergeCell ref="JBI153:JBI156"/>
    <mergeCell ref="JBJ153:JBJ156"/>
    <mergeCell ref="JBK153:JBK156"/>
    <mergeCell ref="JBL153:JBL156"/>
    <mergeCell ref="JBM153:JBM156"/>
    <mergeCell ref="JBB153:JBB156"/>
    <mergeCell ref="JBC153:JBC156"/>
    <mergeCell ref="JBD153:JBD156"/>
    <mergeCell ref="JBE153:JBE156"/>
    <mergeCell ref="JBF153:JBF156"/>
    <mergeCell ref="JBG153:JBG156"/>
    <mergeCell ref="JAV153:JAV156"/>
    <mergeCell ref="JAW153:JAW156"/>
    <mergeCell ref="JAX153:JAX156"/>
    <mergeCell ref="JAY153:JAY156"/>
    <mergeCell ref="JAZ153:JAZ156"/>
    <mergeCell ref="JBA153:JBA156"/>
    <mergeCell ref="JAP153:JAP156"/>
    <mergeCell ref="JAQ153:JAQ156"/>
    <mergeCell ref="JAR153:JAR156"/>
    <mergeCell ref="JAS153:JAS156"/>
    <mergeCell ref="JAT153:JAT156"/>
    <mergeCell ref="JAU153:JAU156"/>
    <mergeCell ref="JAJ153:JAJ156"/>
    <mergeCell ref="JAK153:JAK156"/>
    <mergeCell ref="JAL153:JAL156"/>
    <mergeCell ref="JAM153:JAM156"/>
    <mergeCell ref="JAN153:JAN156"/>
    <mergeCell ref="JAO153:JAO156"/>
    <mergeCell ref="JAD153:JAD156"/>
    <mergeCell ref="JAE153:JAE156"/>
    <mergeCell ref="JAF153:JAF156"/>
    <mergeCell ref="JAG153:JAG156"/>
    <mergeCell ref="JAH153:JAH156"/>
    <mergeCell ref="JAI153:JAI156"/>
    <mergeCell ref="JCR153:JCR156"/>
    <mergeCell ref="JCS153:JCS156"/>
    <mergeCell ref="JCT153:JCT156"/>
    <mergeCell ref="JCU153:JCU156"/>
    <mergeCell ref="JCV153:JCV156"/>
    <mergeCell ref="JCW153:JCW156"/>
    <mergeCell ref="JCL153:JCL156"/>
    <mergeCell ref="JCM153:JCM156"/>
    <mergeCell ref="JCN153:JCN156"/>
    <mergeCell ref="JCO153:JCO156"/>
    <mergeCell ref="JCP153:JCP156"/>
    <mergeCell ref="JCQ153:JCQ156"/>
    <mergeCell ref="JCF153:JCF156"/>
    <mergeCell ref="JCG153:JCG156"/>
    <mergeCell ref="JCH153:JCH156"/>
    <mergeCell ref="JCI153:JCI156"/>
    <mergeCell ref="JCJ153:JCJ156"/>
    <mergeCell ref="JCK153:JCK156"/>
    <mergeCell ref="JBZ153:JBZ156"/>
    <mergeCell ref="JCA153:JCA156"/>
    <mergeCell ref="JCB153:JCB156"/>
    <mergeCell ref="JCC153:JCC156"/>
    <mergeCell ref="JCD153:JCD156"/>
    <mergeCell ref="JCE153:JCE156"/>
    <mergeCell ref="JBT153:JBT156"/>
    <mergeCell ref="JBU153:JBU156"/>
    <mergeCell ref="JBV153:JBV156"/>
    <mergeCell ref="JBW153:JBW156"/>
    <mergeCell ref="JBX153:JBX156"/>
    <mergeCell ref="JBY153:JBY156"/>
    <mergeCell ref="JBN153:JBN156"/>
    <mergeCell ref="JBO153:JBO156"/>
    <mergeCell ref="JBP153:JBP156"/>
    <mergeCell ref="JBQ153:JBQ156"/>
    <mergeCell ref="JBR153:JBR156"/>
    <mergeCell ref="JBS153:JBS156"/>
    <mergeCell ref="JEB153:JEB156"/>
    <mergeCell ref="JEC153:JEC156"/>
    <mergeCell ref="JED153:JED156"/>
    <mergeCell ref="JEE153:JEE156"/>
    <mergeCell ref="JEF153:JEF156"/>
    <mergeCell ref="JEG153:JEG156"/>
    <mergeCell ref="JDV153:JDV156"/>
    <mergeCell ref="JDW153:JDW156"/>
    <mergeCell ref="JDX153:JDX156"/>
    <mergeCell ref="JDY153:JDY156"/>
    <mergeCell ref="JDZ153:JDZ156"/>
    <mergeCell ref="JEA153:JEA156"/>
    <mergeCell ref="JDP153:JDP156"/>
    <mergeCell ref="JDQ153:JDQ156"/>
    <mergeCell ref="JDR153:JDR156"/>
    <mergeCell ref="JDS153:JDS156"/>
    <mergeCell ref="JDT153:JDT156"/>
    <mergeCell ref="JDU153:JDU156"/>
    <mergeCell ref="JDJ153:JDJ156"/>
    <mergeCell ref="JDK153:JDK156"/>
    <mergeCell ref="JDL153:JDL156"/>
    <mergeCell ref="JDM153:JDM156"/>
    <mergeCell ref="JDN153:JDN156"/>
    <mergeCell ref="JDO153:JDO156"/>
    <mergeCell ref="JDD153:JDD156"/>
    <mergeCell ref="JDE153:JDE156"/>
    <mergeCell ref="JDF153:JDF156"/>
    <mergeCell ref="JDG153:JDG156"/>
    <mergeCell ref="JDH153:JDH156"/>
    <mergeCell ref="JDI153:JDI156"/>
    <mergeCell ref="JCX153:JCX156"/>
    <mergeCell ref="JCY153:JCY156"/>
    <mergeCell ref="JCZ153:JCZ156"/>
    <mergeCell ref="JDA153:JDA156"/>
    <mergeCell ref="JDB153:JDB156"/>
    <mergeCell ref="JDC153:JDC156"/>
    <mergeCell ref="JFL153:JFL156"/>
    <mergeCell ref="JFM153:JFM156"/>
    <mergeCell ref="JFN153:JFN156"/>
    <mergeCell ref="JFO153:JFO156"/>
    <mergeCell ref="JFP153:JFP156"/>
    <mergeCell ref="JFQ153:JFQ156"/>
    <mergeCell ref="JFF153:JFF156"/>
    <mergeCell ref="JFG153:JFG156"/>
    <mergeCell ref="JFH153:JFH156"/>
    <mergeCell ref="JFI153:JFI156"/>
    <mergeCell ref="JFJ153:JFJ156"/>
    <mergeCell ref="JFK153:JFK156"/>
    <mergeCell ref="JEZ153:JEZ156"/>
    <mergeCell ref="JFA153:JFA156"/>
    <mergeCell ref="JFB153:JFB156"/>
    <mergeCell ref="JFC153:JFC156"/>
    <mergeCell ref="JFD153:JFD156"/>
    <mergeCell ref="JFE153:JFE156"/>
    <mergeCell ref="JET153:JET156"/>
    <mergeCell ref="JEU153:JEU156"/>
    <mergeCell ref="JEV153:JEV156"/>
    <mergeCell ref="JEW153:JEW156"/>
    <mergeCell ref="JEX153:JEX156"/>
    <mergeCell ref="JEY153:JEY156"/>
    <mergeCell ref="JEN153:JEN156"/>
    <mergeCell ref="JEO153:JEO156"/>
    <mergeCell ref="JEP153:JEP156"/>
    <mergeCell ref="JEQ153:JEQ156"/>
    <mergeCell ref="JER153:JER156"/>
    <mergeCell ref="JES153:JES156"/>
    <mergeCell ref="JEH153:JEH156"/>
    <mergeCell ref="JEI153:JEI156"/>
    <mergeCell ref="JEJ153:JEJ156"/>
    <mergeCell ref="JEK153:JEK156"/>
    <mergeCell ref="JEL153:JEL156"/>
    <mergeCell ref="JEM153:JEM156"/>
    <mergeCell ref="JGV153:JGV156"/>
    <mergeCell ref="JGW153:JGW156"/>
    <mergeCell ref="JGX153:JGX156"/>
    <mergeCell ref="JGY153:JGY156"/>
    <mergeCell ref="JGZ153:JGZ156"/>
    <mergeCell ref="JHA153:JHA156"/>
    <mergeCell ref="JGP153:JGP156"/>
    <mergeCell ref="JGQ153:JGQ156"/>
    <mergeCell ref="JGR153:JGR156"/>
    <mergeCell ref="JGS153:JGS156"/>
    <mergeCell ref="JGT153:JGT156"/>
    <mergeCell ref="JGU153:JGU156"/>
    <mergeCell ref="JGJ153:JGJ156"/>
    <mergeCell ref="JGK153:JGK156"/>
    <mergeCell ref="JGL153:JGL156"/>
    <mergeCell ref="JGM153:JGM156"/>
    <mergeCell ref="JGN153:JGN156"/>
    <mergeCell ref="JGO153:JGO156"/>
    <mergeCell ref="JGD153:JGD156"/>
    <mergeCell ref="JGE153:JGE156"/>
    <mergeCell ref="JGF153:JGF156"/>
    <mergeCell ref="JGG153:JGG156"/>
    <mergeCell ref="JGH153:JGH156"/>
    <mergeCell ref="JGI153:JGI156"/>
    <mergeCell ref="JFX153:JFX156"/>
    <mergeCell ref="JFY153:JFY156"/>
    <mergeCell ref="JFZ153:JFZ156"/>
    <mergeCell ref="JGA153:JGA156"/>
    <mergeCell ref="JGB153:JGB156"/>
    <mergeCell ref="JGC153:JGC156"/>
    <mergeCell ref="JFR153:JFR156"/>
    <mergeCell ref="JFS153:JFS156"/>
    <mergeCell ref="JFT153:JFT156"/>
    <mergeCell ref="JFU153:JFU156"/>
    <mergeCell ref="JFV153:JFV156"/>
    <mergeCell ref="JFW153:JFW156"/>
    <mergeCell ref="JIF153:JIF156"/>
    <mergeCell ref="JIG153:JIG156"/>
    <mergeCell ref="JIH153:JIH156"/>
    <mergeCell ref="JII153:JII156"/>
    <mergeCell ref="JIJ153:JIJ156"/>
    <mergeCell ref="JIK153:JIK156"/>
    <mergeCell ref="JHZ153:JHZ156"/>
    <mergeCell ref="JIA153:JIA156"/>
    <mergeCell ref="JIB153:JIB156"/>
    <mergeCell ref="JIC153:JIC156"/>
    <mergeCell ref="JID153:JID156"/>
    <mergeCell ref="JIE153:JIE156"/>
    <mergeCell ref="JHT153:JHT156"/>
    <mergeCell ref="JHU153:JHU156"/>
    <mergeCell ref="JHV153:JHV156"/>
    <mergeCell ref="JHW153:JHW156"/>
    <mergeCell ref="JHX153:JHX156"/>
    <mergeCell ref="JHY153:JHY156"/>
    <mergeCell ref="JHN153:JHN156"/>
    <mergeCell ref="JHO153:JHO156"/>
    <mergeCell ref="JHP153:JHP156"/>
    <mergeCell ref="JHQ153:JHQ156"/>
    <mergeCell ref="JHR153:JHR156"/>
    <mergeCell ref="JHS153:JHS156"/>
    <mergeCell ref="JHH153:JHH156"/>
    <mergeCell ref="JHI153:JHI156"/>
    <mergeCell ref="JHJ153:JHJ156"/>
    <mergeCell ref="JHK153:JHK156"/>
    <mergeCell ref="JHL153:JHL156"/>
    <mergeCell ref="JHM153:JHM156"/>
    <mergeCell ref="JHB153:JHB156"/>
    <mergeCell ref="JHC153:JHC156"/>
    <mergeCell ref="JHD153:JHD156"/>
    <mergeCell ref="JHE153:JHE156"/>
    <mergeCell ref="JHF153:JHF156"/>
    <mergeCell ref="JHG153:JHG156"/>
    <mergeCell ref="JJP153:JJP156"/>
    <mergeCell ref="JJQ153:JJQ156"/>
    <mergeCell ref="JJR153:JJR156"/>
    <mergeCell ref="JJS153:JJS156"/>
    <mergeCell ref="JJT153:JJT156"/>
    <mergeCell ref="JJU153:JJU156"/>
    <mergeCell ref="JJJ153:JJJ156"/>
    <mergeCell ref="JJK153:JJK156"/>
    <mergeCell ref="JJL153:JJL156"/>
    <mergeCell ref="JJM153:JJM156"/>
    <mergeCell ref="JJN153:JJN156"/>
    <mergeCell ref="JJO153:JJO156"/>
    <mergeCell ref="JJD153:JJD156"/>
    <mergeCell ref="JJE153:JJE156"/>
    <mergeCell ref="JJF153:JJF156"/>
    <mergeCell ref="JJG153:JJG156"/>
    <mergeCell ref="JJH153:JJH156"/>
    <mergeCell ref="JJI153:JJI156"/>
    <mergeCell ref="JIX153:JIX156"/>
    <mergeCell ref="JIY153:JIY156"/>
    <mergeCell ref="JIZ153:JIZ156"/>
    <mergeCell ref="JJA153:JJA156"/>
    <mergeCell ref="JJB153:JJB156"/>
    <mergeCell ref="JJC153:JJC156"/>
    <mergeCell ref="JIR153:JIR156"/>
    <mergeCell ref="JIS153:JIS156"/>
    <mergeCell ref="JIT153:JIT156"/>
    <mergeCell ref="JIU153:JIU156"/>
    <mergeCell ref="JIV153:JIV156"/>
    <mergeCell ref="JIW153:JIW156"/>
    <mergeCell ref="JIL153:JIL156"/>
    <mergeCell ref="JIM153:JIM156"/>
    <mergeCell ref="JIN153:JIN156"/>
    <mergeCell ref="JIO153:JIO156"/>
    <mergeCell ref="JIP153:JIP156"/>
    <mergeCell ref="JIQ153:JIQ156"/>
    <mergeCell ref="JKZ153:JKZ156"/>
    <mergeCell ref="JLA153:JLA156"/>
    <mergeCell ref="JLB153:JLB156"/>
    <mergeCell ref="JLC153:JLC156"/>
    <mergeCell ref="JLD153:JLD156"/>
    <mergeCell ref="JLE153:JLE156"/>
    <mergeCell ref="JKT153:JKT156"/>
    <mergeCell ref="JKU153:JKU156"/>
    <mergeCell ref="JKV153:JKV156"/>
    <mergeCell ref="JKW153:JKW156"/>
    <mergeCell ref="JKX153:JKX156"/>
    <mergeCell ref="JKY153:JKY156"/>
    <mergeCell ref="JKN153:JKN156"/>
    <mergeCell ref="JKO153:JKO156"/>
    <mergeCell ref="JKP153:JKP156"/>
    <mergeCell ref="JKQ153:JKQ156"/>
    <mergeCell ref="JKR153:JKR156"/>
    <mergeCell ref="JKS153:JKS156"/>
    <mergeCell ref="JKH153:JKH156"/>
    <mergeCell ref="JKI153:JKI156"/>
    <mergeCell ref="JKJ153:JKJ156"/>
    <mergeCell ref="JKK153:JKK156"/>
    <mergeCell ref="JKL153:JKL156"/>
    <mergeCell ref="JKM153:JKM156"/>
    <mergeCell ref="JKB153:JKB156"/>
    <mergeCell ref="JKC153:JKC156"/>
    <mergeCell ref="JKD153:JKD156"/>
    <mergeCell ref="JKE153:JKE156"/>
    <mergeCell ref="JKF153:JKF156"/>
    <mergeCell ref="JKG153:JKG156"/>
    <mergeCell ref="JJV153:JJV156"/>
    <mergeCell ref="JJW153:JJW156"/>
    <mergeCell ref="JJX153:JJX156"/>
    <mergeCell ref="JJY153:JJY156"/>
    <mergeCell ref="JJZ153:JJZ156"/>
    <mergeCell ref="JKA153:JKA156"/>
    <mergeCell ref="JMJ153:JMJ156"/>
    <mergeCell ref="JMK153:JMK156"/>
    <mergeCell ref="JML153:JML156"/>
    <mergeCell ref="JMM153:JMM156"/>
    <mergeCell ref="JMN153:JMN156"/>
    <mergeCell ref="JMO153:JMO156"/>
    <mergeCell ref="JMD153:JMD156"/>
    <mergeCell ref="JME153:JME156"/>
    <mergeCell ref="JMF153:JMF156"/>
    <mergeCell ref="JMG153:JMG156"/>
    <mergeCell ref="JMH153:JMH156"/>
    <mergeCell ref="JMI153:JMI156"/>
    <mergeCell ref="JLX153:JLX156"/>
    <mergeCell ref="JLY153:JLY156"/>
    <mergeCell ref="JLZ153:JLZ156"/>
    <mergeCell ref="JMA153:JMA156"/>
    <mergeCell ref="JMB153:JMB156"/>
    <mergeCell ref="JMC153:JMC156"/>
    <mergeCell ref="JLR153:JLR156"/>
    <mergeCell ref="JLS153:JLS156"/>
    <mergeCell ref="JLT153:JLT156"/>
    <mergeCell ref="JLU153:JLU156"/>
    <mergeCell ref="JLV153:JLV156"/>
    <mergeCell ref="JLW153:JLW156"/>
    <mergeCell ref="JLL153:JLL156"/>
    <mergeCell ref="JLM153:JLM156"/>
    <mergeCell ref="JLN153:JLN156"/>
    <mergeCell ref="JLO153:JLO156"/>
    <mergeCell ref="JLP153:JLP156"/>
    <mergeCell ref="JLQ153:JLQ156"/>
    <mergeCell ref="JLF153:JLF156"/>
    <mergeCell ref="JLG153:JLG156"/>
    <mergeCell ref="JLH153:JLH156"/>
    <mergeCell ref="JLI153:JLI156"/>
    <mergeCell ref="JLJ153:JLJ156"/>
    <mergeCell ref="JLK153:JLK156"/>
    <mergeCell ref="JNT153:JNT156"/>
    <mergeCell ref="JNU153:JNU156"/>
    <mergeCell ref="JNV153:JNV156"/>
    <mergeCell ref="JNW153:JNW156"/>
    <mergeCell ref="JNX153:JNX156"/>
    <mergeCell ref="JNY153:JNY156"/>
    <mergeCell ref="JNN153:JNN156"/>
    <mergeCell ref="JNO153:JNO156"/>
    <mergeCell ref="JNP153:JNP156"/>
    <mergeCell ref="JNQ153:JNQ156"/>
    <mergeCell ref="JNR153:JNR156"/>
    <mergeCell ref="JNS153:JNS156"/>
    <mergeCell ref="JNH153:JNH156"/>
    <mergeCell ref="JNI153:JNI156"/>
    <mergeCell ref="JNJ153:JNJ156"/>
    <mergeCell ref="JNK153:JNK156"/>
    <mergeCell ref="JNL153:JNL156"/>
    <mergeCell ref="JNM153:JNM156"/>
    <mergeCell ref="JNB153:JNB156"/>
    <mergeCell ref="JNC153:JNC156"/>
    <mergeCell ref="JND153:JND156"/>
    <mergeCell ref="JNE153:JNE156"/>
    <mergeCell ref="JNF153:JNF156"/>
    <mergeCell ref="JNG153:JNG156"/>
    <mergeCell ref="JMV153:JMV156"/>
    <mergeCell ref="JMW153:JMW156"/>
    <mergeCell ref="JMX153:JMX156"/>
    <mergeCell ref="JMY153:JMY156"/>
    <mergeCell ref="JMZ153:JMZ156"/>
    <mergeCell ref="JNA153:JNA156"/>
    <mergeCell ref="JMP153:JMP156"/>
    <mergeCell ref="JMQ153:JMQ156"/>
    <mergeCell ref="JMR153:JMR156"/>
    <mergeCell ref="JMS153:JMS156"/>
    <mergeCell ref="JMT153:JMT156"/>
    <mergeCell ref="JMU153:JMU156"/>
    <mergeCell ref="JPD153:JPD156"/>
    <mergeCell ref="JPE153:JPE156"/>
    <mergeCell ref="JPF153:JPF156"/>
    <mergeCell ref="JPG153:JPG156"/>
    <mergeCell ref="JPH153:JPH156"/>
    <mergeCell ref="JPI153:JPI156"/>
    <mergeCell ref="JOX153:JOX156"/>
    <mergeCell ref="JOY153:JOY156"/>
    <mergeCell ref="JOZ153:JOZ156"/>
    <mergeCell ref="JPA153:JPA156"/>
    <mergeCell ref="JPB153:JPB156"/>
    <mergeCell ref="JPC153:JPC156"/>
    <mergeCell ref="JOR153:JOR156"/>
    <mergeCell ref="JOS153:JOS156"/>
    <mergeCell ref="JOT153:JOT156"/>
    <mergeCell ref="JOU153:JOU156"/>
    <mergeCell ref="JOV153:JOV156"/>
    <mergeCell ref="JOW153:JOW156"/>
    <mergeCell ref="JOL153:JOL156"/>
    <mergeCell ref="JOM153:JOM156"/>
    <mergeCell ref="JON153:JON156"/>
    <mergeCell ref="JOO153:JOO156"/>
    <mergeCell ref="JOP153:JOP156"/>
    <mergeCell ref="JOQ153:JOQ156"/>
    <mergeCell ref="JOF153:JOF156"/>
    <mergeCell ref="JOG153:JOG156"/>
    <mergeCell ref="JOH153:JOH156"/>
    <mergeCell ref="JOI153:JOI156"/>
    <mergeCell ref="JOJ153:JOJ156"/>
    <mergeCell ref="JOK153:JOK156"/>
    <mergeCell ref="JNZ153:JNZ156"/>
    <mergeCell ref="JOA153:JOA156"/>
    <mergeCell ref="JOB153:JOB156"/>
    <mergeCell ref="JOC153:JOC156"/>
    <mergeCell ref="JOD153:JOD156"/>
    <mergeCell ref="JOE153:JOE156"/>
    <mergeCell ref="JQN153:JQN156"/>
    <mergeCell ref="JQO153:JQO156"/>
    <mergeCell ref="JQP153:JQP156"/>
    <mergeCell ref="JQQ153:JQQ156"/>
    <mergeCell ref="JQR153:JQR156"/>
    <mergeCell ref="JQS153:JQS156"/>
    <mergeCell ref="JQH153:JQH156"/>
    <mergeCell ref="JQI153:JQI156"/>
    <mergeCell ref="JQJ153:JQJ156"/>
    <mergeCell ref="JQK153:JQK156"/>
    <mergeCell ref="JQL153:JQL156"/>
    <mergeCell ref="JQM153:JQM156"/>
    <mergeCell ref="JQB153:JQB156"/>
    <mergeCell ref="JQC153:JQC156"/>
    <mergeCell ref="JQD153:JQD156"/>
    <mergeCell ref="JQE153:JQE156"/>
    <mergeCell ref="JQF153:JQF156"/>
    <mergeCell ref="JQG153:JQG156"/>
    <mergeCell ref="JPV153:JPV156"/>
    <mergeCell ref="JPW153:JPW156"/>
    <mergeCell ref="JPX153:JPX156"/>
    <mergeCell ref="JPY153:JPY156"/>
    <mergeCell ref="JPZ153:JPZ156"/>
    <mergeCell ref="JQA153:JQA156"/>
    <mergeCell ref="JPP153:JPP156"/>
    <mergeCell ref="JPQ153:JPQ156"/>
    <mergeCell ref="JPR153:JPR156"/>
    <mergeCell ref="JPS153:JPS156"/>
    <mergeCell ref="JPT153:JPT156"/>
    <mergeCell ref="JPU153:JPU156"/>
    <mergeCell ref="JPJ153:JPJ156"/>
    <mergeCell ref="JPK153:JPK156"/>
    <mergeCell ref="JPL153:JPL156"/>
    <mergeCell ref="JPM153:JPM156"/>
    <mergeCell ref="JPN153:JPN156"/>
    <mergeCell ref="JPO153:JPO156"/>
    <mergeCell ref="JRX153:JRX156"/>
    <mergeCell ref="JRY153:JRY156"/>
    <mergeCell ref="JRZ153:JRZ156"/>
    <mergeCell ref="JSA153:JSA156"/>
    <mergeCell ref="JSB153:JSB156"/>
    <mergeCell ref="JSC153:JSC156"/>
    <mergeCell ref="JRR153:JRR156"/>
    <mergeCell ref="JRS153:JRS156"/>
    <mergeCell ref="JRT153:JRT156"/>
    <mergeCell ref="JRU153:JRU156"/>
    <mergeCell ref="JRV153:JRV156"/>
    <mergeCell ref="JRW153:JRW156"/>
    <mergeCell ref="JRL153:JRL156"/>
    <mergeCell ref="JRM153:JRM156"/>
    <mergeCell ref="JRN153:JRN156"/>
    <mergeCell ref="JRO153:JRO156"/>
    <mergeCell ref="JRP153:JRP156"/>
    <mergeCell ref="JRQ153:JRQ156"/>
    <mergeCell ref="JRF153:JRF156"/>
    <mergeCell ref="JRG153:JRG156"/>
    <mergeCell ref="JRH153:JRH156"/>
    <mergeCell ref="JRI153:JRI156"/>
    <mergeCell ref="JRJ153:JRJ156"/>
    <mergeCell ref="JRK153:JRK156"/>
    <mergeCell ref="JQZ153:JQZ156"/>
    <mergeCell ref="JRA153:JRA156"/>
    <mergeCell ref="JRB153:JRB156"/>
    <mergeCell ref="JRC153:JRC156"/>
    <mergeCell ref="JRD153:JRD156"/>
    <mergeCell ref="JRE153:JRE156"/>
    <mergeCell ref="JQT153:JQT156"/>
    <mergeCell ref="JQU153:JQU156"/>
    <mergeCell ref="JQV153:JQV156"/>
    <mergeCell ref="JQW153:JQW156"/>
    <mergeCell ref="JQX153:JQX156"/>
    <mergeCell ref="JQY153:JQY156"/>
    <mergeCell ref="JTH153:JTH156"/>
    <mergeCell ref="JTI153:JTI156"/>
    <mergeCell ref="JTJ153:JTJ156"/>
    <mergeCell ref="JTK153:JTK156"/>
    <mergeCell ref="JTL153:JTL156"/>
    <mergeCell ref="JTM153:JTM156"/>
    <mergeCell ref="JTB153:JTB156"/>
    <mergeCell ref="JTC153:JTC156"/>
    <mergeCell ref="JTD153:JTD156"/>
    <mergeCell ref="JTE153:JTE156"/>
    <mergeCell ref="JTF153:JTF156"/>
    <mergeCell ref="JTG153:JTG156"/>
    <mergeCell ref="JSV153:JSV156"/>
    <mergeCell ref="JSW153:JSW156"/>
    <mergeCell ref="JSX153:JSX156"/>
    <mergeCell ref="JSY153:JSY156"/>
    <mergeCell ref="JSZ153:JSZ156"/>
    <mergeCell ref="JTA153:JTA156"/>
    <mergeCell ref="JSP153:JSP156"/>
    <mergeCell ref="JSQ153:JSQ156"/>
    <mergeCell ref="JSR153:JSR156"/>
    <mergeCell ref="JSS153:JSS156"/>
    <mergeCell ref="JST153:JST156"/>
    <mergeCell ref="JSU153:JSU156"/>
    <mergeCell ref="JSJ153:JSJ156"/>
    <mergeCell ref="JSK153:JSK156"/>
    <mergeCell ref="JSL153:JSL156"/>
    <mergeCell ref="JSM153:JSM156"/>
    <mergeCell ref="JSN153:JSN156"/>
    <mergeCell ref="JSO153:JSO156"/>
    <mergeCell ref="JSD153:JSD156"/>
    <mergeCell ref="JSE153:JSE156"/>
    <mergeCell ref="JSF153:JSF156"/>
    <mergeCell ref="JSG153:JSG156"/>
    <mergeCell ref="JSH153:JSH156"/>
    <mergeCell ref="JSI153:JSI156"/>
    <mergeCell ref="JUR153:JUR156"/>
    <mergeCell ref="JUS153:JUS156"/>
    <mergeCell ref="JUT153:JUT156"/>
    <mergeCell ref="JUU153:JUU156"/>
    <mergeCell ref="JUV153:JUV156"/>
    <mergeCell ref="JUW153:JUW156"/>
    <mergeCell ref="JUL153:JUL156"/>
    <mergeCell ref="JUM153:JUM156"/>
    <mergeCell ref="JUN153:JUN156"/>
    <mergeCell ref="JUO153:JUO156"/>
    <mergeCell ref="JUP153:JUP156"/>
    <mergeCell ref="JUQ153:JUQ156"/>
    <mergeCell ref="JUF153:JUF156"/>
    <mergeCell ref="JUG153:JUG156"/>
    <mergeCell ref="JUH153:JUH156"/>
    <mergeCell ref="JUI153:JUI156"/>
    <mergeCell ref="JUJ153:JUJ156"/>
    <mergeCell ref="JUK153:JUK156"/>
    <mergeCell ref="JTZ153:JTZ156"/>
    <mergeCell ref="JUA153:JUA156"/>
    <mergeCell ref="JUB153:JUB156"/>
    <mergeCell ref="JUC153:JUC156"/>
    <mergeCell ref="JUD153:JUD156"/>
    <mergeCell ref="JUE153:JUE156"/>
    <mergeCell ref="JTT153:JTT156"/>
    <mergeCell ref="JTU153:JTU156"/>
    <mergeCell ref="JTV153:JTV156"/>
    <mergeCell ref="JTW153:JTW156"/>
    <mergeCell ref="JTX153:JTX156"/>
    <mergeCell ref="JTY153:JTY156"/>
    <mergeCell ref="JTN153:JTN156"/>
    <mergeCell ref="JTO153:JTO156"/>
    <mergeCell ref="JTP153:JTP156"/>
    <mergeCell ref="JTQ153:JTQ156"/>
    <mergeCell ref="JTR153:JTR156"/>
    <mergeCell ref="JTS153:JTS156"/>
    <mergeCell ref="JWB153:JWB156"/>
    <mergeCell ref="JWC153:JWC156"/>
    <mergeCell ref="JWD153:JWD156"/>
    <mergeCell ref="JWE153:JWE156"/>
    <mergeCell ref="JWF153:JWF156"/>
    <mergeCell ref="JWG153:JWG156"/>
    <mergeCell ref="JVV153:JVV156"/>
    <mergeCell ref="JVW153:JVW156"/>
    <mergeCell ref="JVX153:JVX156"/>
    <mergeCell ref="JVY153:JVY156"/>
    <mergeCell ref="JVZ153:JVZ156"/>
    <mergeCell ref="JWA153:JWA156"/>
    <mergeCell ref="JVP153:JVP156"/>
    <mergeCell ref="JVQ153:JVQ156"/>
    <mergeCell ref="JVR153:JVR156"/>
    <mergeCell ref="JVS153:JVS156"/>
    <mergeCell ref="JVT153:JVT156"/>
    <mergeCell ref="JVU153:JVU156"/>
    <mergeCell ref="JVJ153:JVJ156"/>
    <mergeCell ref="JVK153:JVK156"/>
    <mergeCell ref="JVL153:JVL156"/>
    <mergeCell ref="JVM153:JVM156"/>
    <mergeCell ref="JVN153:JVN156"/>
    <mergeCell ref="JVO153:JVO156"/>
    <mergeCell ref="JVD153:JVD156"/>
    <mergeCell ref="JVE153:JVE156"/>
    <mergeCell ref="JVF153:JVF156"/>
    <mergeCell ref="JVG153:JVG156"/>
    <mergeCell ref="JVH153:JVH156"/>
    <mergeCell ref="JVI153:JVI156"/>
    <mergeCell ref="JUX153:JUX156"/>
    <mergeCell ref="JUY153:JUY156"/>
    <mergeCell ref="JUZ153:JUZ156"/>
    <mergeCell ref="JVA153:JVA156"/>
    <mergeCell ref="JVB153:JVB156"/>
    <mergeCell ref="JVC153:JVC156"/>
    <mergeCell ref="JXL153:JXL156"/>
    <mergeCell ref="JXM153:JXM156"/>
    <mergeCell ref="JXN153:JXN156"/>
    <mergeCell ref="JXO153:JXO156"/>
    <mergeCell ref="JXP153:JXP156"/>
    <mergeCell ref="JXQ153:JXQ156"/>
    <mergeCell ref="JXF153:JXF156"/>
    <mergeCell ref="JXG153:JXG156"/>
    <mergeCell ref="JXH153:JXH156"/>
    <mergeCell ref="JXI153:JXI156"/>
    <mergeCell ref="JXJ153:JXJ156"/>
    <mergeCell ref="JXK153:JXK156"/>
    <mergeCell ref="JWZ153:JWZ156"/>
    <mergeCell ref="JXA153:JXA156"/>
    <mergeCell ref="JXB153:JXB156"/>
    <mergeCell ref="JXC153:JXC156"/>
    <mergeCell ref="JXD153:JXD156"/>
    <mergeCell ref="JXE153:JXE156"/>
    <mergeCell ref="JWT153:JWT156"/>
    <mergeCell ref="JWU153:JWU156"/>
    <mergeCell ref="JWV153:JWV156"/>
    <mergeCell ref="JWW153:JWW156"/>
    <mergeCell ref="JWX153:JWX156"/>
    <mergeCell ref="JWY153:JWY156"/>
    <mergeCell ref="JWN153:JWN156"/>
    <mergeCell ref="JWO153:JWO156"/>
    <mergeCell ref="JWP153:JWP156"/>
    <mergeCell ref="JWQ153:JWQ156"/>
    <mergeCell ref="JWR153:JWR156"/>
    <mergeCell ref="JWS153:JWS156"/>
    <mergeCell ref="JWH153:JWH156"/>
    <mergeCell ref="JWI153:JWI156"/>
    <mergeCell ref="JWJ153:JWJ156"/>
    <mergeCell ref="JWK153:JWK156"/>
    <mergeCell ref="JWL153:JWL156"/>
    <mergeCell ref="JWM153:JWM156"/>
    <mergeCell ref="JYV153:JYV156"/>
    <mergeCell ref="JYW153:JYW156"/>
    <mergeCell ref="JYX153:JYX156"/>
    <mergeCell ref="JYY153:JYY156"/>
    <mergeCell ref="JYZ153:JYZ156"/>
    <mergeCell ref="JZA153:JZA156"/>
    <mergeCell ref="JYP153:JYP156"/>
    <mergeCell ref="JYQ153:JYQ156"/>
    <mergeCell ref="JYR153:JYR156"/>
    <mergeCell ref="JYS153:JYS156"/>
    <mergeCell ref="JYT153:JYT156"/>
    <mergeCell ref="JYU153:JYU156"/>
    <mergeCell ref="JYJ153:JYJ156"/>
    <mergeCell ref="JYK153:JYK156"/>
    <mergeCell ref="JYL153:JYL156"/>
    <mergeCell ref="JYM153:JYM156"/>
    <mergeCell ref="JYN153:JYN156"/>
    <mergeCell ref="JYO153:JYO156"/>
    <mergeCell ref="JYD153:JYD156"/>
    <mergeCell ref="JYE153:JYE156"/>
    <mergeCell ref="JYF153:JYF156"/>
    <mergeCell ref="JYG153:JYG156"/>
    <mergeCell ref="JYH153:JYH156"/>
    <mergeCell ref="JYI153:JYI156"/>
    <mergeCell ref="JXX153:JXX156"/>
    <mergeCell ref="JXY153:JXY156"/>
    <mergeCell ref="JXZ153:JXZ156"/>
    <mergeCell ref="JYA153:JYA156"/>
    <mergeCell ref="JYB153:JYB156"/>
    <mergeCell ref="JYC153:JYC156"/>
    <mergeCell ref="JXR153:JXR156"/>
    <mergeCell ref="JXS153:JXS156"/>
    <mergeCell ref="JXT153:JXT156"/>
    <mergeCell ref="JXU153:JXU156"/>
    <mergeCell ref="JXV153:JXV156"/>
    <mergeCell ref="JXW153:JXW156"/>
    <mergeCell ref="KAF153:KAF156"/>
    <mergeCell ref="KAG153:KAG156"/>
    <mergeCell ref="KAH153:KAH156"/>
    <mergeCell ref="KAI153:KAI156"/>
    <mergeCell ref="KAJ153:KAJ156"/>
    <mergeCell ref="KAK153:KAK156"/>
    <mergeCell ref="JZZ153:JZZ156"/>
    <mergeCell ref="KAA153:KAA156"/>
    <mergeCell ref="KAB153:KAB156"/>
    <mergeCell ref="KAC153:KAC156"/>
    <mergeCell ref="KAD153:KAD156"/>
    <mergeCell ref="KAE153:KAE156"/>
    <mergeCell ref="JZT153:JZT156"/>
    <mergeCell ref="JZU153:JZU156"/>
    <mergeCell ref="JZV153:JZV156"/>
    <mergeCell ref="JZW153:JZW156"/>
    <mergeCell ref="JZX153:JZX156"/>
    <mergeCell ref="JZY153:JZY156"/>
    <mergeCell ref="JZN153:JZN156"/>
    <mergeCell ref="JZO153:JZO156"/>
    <mergeCell ref="JZP153:JZP156"/>
    <mergeCell ref="JZQ153:JZQ156"/>
    <mergeCell ref="JZR153:JZR156"/>
    <mergeCell ref="JZS153:JZS156"/>
    <mergeCell ref="JZH153:JZH156"/>
    <mergeCell ref="JZI153:JZI156"/>
    <mergeCell ref="JZJ153:JZJ156"/>
    <mergeCell ref="JZK153:JZK156"/>
    <mergeCell ref="JZL153:JZL156"/>
    <mergeCell ref="JZM153:JZM156"/>
    <mergeCell ref="JZB153:JZB156"/>
    <mergeCell ref="JZC153:JZC156"/>
    <mergeCell ref="JZD153:JZD156"/>
    <mergeCell ref="JZE153:JZE156"/>
    <mergeCell ref="JZF153:JZF156"/>
    <mergeCell ref="JZG153:JZG156"/>
    <mergeCell ref="KBP153:KBP156"/>
    <mergeCell ref="KBQ153:KBQ156"/>
    <mergeCell ref="KBR153:KBR156"/>
    <mergeCell ref="KBS153:KBS156"/>
    <mergeCell ref="KBT153:KBT156"/>
    <mergeCell ref="KBU153:KBU156"/>
    <mergeCell ref="KBJ153:KBJ156"/>
    <mergeCell ref="KBK153:KBK156"/>
    <mergeCell ref="KBL153:KBL156"/>
    <mergeCell ref="KBM153:KBM156"/>
    <mergeCell ref="KBN153:KBN156"/>
    <mergeCell ref="KBO153:KBO156"/>
    <mergeCell ref="KBD153:KBD156"/>
    <mergeCell ref="KBE153:KBE156"/>
    <mergeCell ref="KBF153:KBF156"/>
    <mergeCell ref="KBG153:KBG156"/>
    <mergeCell ref="KBH153:KBH156"/>
    <mergeCell ref="KBI153:KBI156"/>
    <mergeCell ref="KAX153:KAX156"/>
    <mergeCell ref="KAY153:KAY156"/>
    <mergeCell ref="KAZ153:KAZ156"/>
    <mergeCell ref="KBA153:KBA156"/>
    <mergeCell ref="KBB153:KBB156"/>
    <mergeCell ref="KBC153:KBC156"/>
    <mergeCell ref="KAR153:KAR156"/>
    <mergeCell ref="KAS153:KAS156"/>
    <mergeCell ref="KAT153:KAT156"/>
    <mergeCell ref="KAU153:KAU156"/>
    <mergeCell ref="KAV153:KAV156"/>
    <mergeCell ref="KAW153:KAW156"/>
    <mergeCell ref="KAL153:KAL156"/>
    <mergeCell ref="KAM153:KAM156"/>
    <mergeCell ref="KAN153:KAN156"/>
    <mergeCell ref="KAO153:KAO156"/>
    <mergeCell ref="KAP153:KAP156"/>
    <mergeCell ref="KAQ153:KAQ156"/>
    <mergeCell ref="KCZ153:KCZ156"/>
    <mergeCell ref="KDA153:KDA156"/>
    <mergeCell ref="KDB153:KDB156"/>
    <mergeCell ref="KDC153:KDC156"/>
    <mergeCell ref="KDD153:KDD156"/>
    <mergeCell ref="KDE153:KDE156"/>
    <mergeCell ref="KCT153:KCT156"/>
    <mergeCell ref="KCU153:KCU156"/>
    <mergeCell ref="KCV153:KCV156"/>
    <mergeCell ref="KCW153:KCW156"/>
    <mergeCell ref="KCX153:KCX156"/>
    <mergeCell ref="KCY153:KCY156"/>
    <mergeCell ref="KCN153:KCN156"/>
    <mergeCell ref="KCO153:KCO156"/>
    <mergeCell ref="KCP153:KCP156"/>
    <mergeCell ref="KCQ153:KCQ156"/>
    <mergeCell ref="KCR153:KCR156"/>
    <mergeCell ref="KCS153:KCS156"/>
    <mergeCell ref="KCH153:KCH156"/>
    <mergeCell ref="KCI153:KCI156"/>
    <mergeCell ref="KCJ153:KCJ156"/>
    <mergeCell ref="KCK153:KCK156"/>
    <mergeCell ref="KCL153:KCL156"/>
    <mergeCell ref="KCM153:KCM156"/>
    <mergeCell ref="KCB153:KCB156"/>
    <mergeCell ref="KCC153:KCC156"/>
    <mergeCell ref="KCD153:KCD156"/>
    <mergeCell ref="KCE153:KCE156"/>
    <mergeCell ref="KCF153:KCF156"/>
    <mergeCell ref="KCG153:KCG156"/>
    <mergeCell ref="KBV153:KBV156"/>
    <mergeCell ref="KBW153:KBW156"/>
    <mergeCell ref="KBX153:KBX156"/>
    <mergeCell ref="KBY153:KBY156"/>
    <mergeCell ref="KBZ153:KBZ156"/>
    <mergeCell ref="KCA153:KCA156"/>
    <mergeCell ref="KEJ153:KEJ156"/>
    <mergeCell ref="KEK153:KEK156"/>
    <mergeCell ref="KEL153:KEL156"/>
    <mergeCell ref="KEM153:KEM156"/>
    <mergeCell ref="KEN153:KEN156"/>
    <mergeCell ref="KEO153:KEO156"/>
    <mergeCell ref="KED153:KED156"/>
    <mergeCell ref="KEE153:KEE156"/>
    <mergeCell ref="KEF153:KEF156"/>
    <mergeCell ref="KEG153:KEG156"/>
    <mergeCell ref="KEH153:KEH156"/>
    <mergeCell ref="KEI153:KEI156"/>
    <mergeCell ref="KDX153:KDX156"/>
    <mergeCell ref="KDY153:KDY156"/>
    <mergeCell ref="KDZ153:KDZ156"/>
    <mergeCell ref="KEA153:KEA156"/>
    <mergeCell ref="KEB153:KEB156"/>
    <mergeCell ref="KEC153:KEC156"/>
    <mergeCell ref="KDR153:KDR156"/>
    <mergeCell ref="KDS153:KDS156"/>
    <mergeCell ref="KDT153:KDT156"/>
    <mergeCell ref="KDU153:KDU156"/>
    <mergeCell ref="KDV153:KDV156"/>
    <mergeCell ref="KDW153:KDW156"/>
    <mergeCell ref="KDL153:KDL156"/>
    <mergeCell ref="KDM153:KDM156"/>
    <mergeCell ref="KDN153:KDN156"/>
    <mergeCell ref="KDO153:KDO156"/>
    <mergeCell ref="KDP153:KDP156"/>
    <mergeCell ref="KDQ153:KDQ156"/>
    <mergeCell ref="KDF153:KDF156"/>
    <mergeCell ref="KDG153:KDG156"/>
    <mergeCell ref="KDH153:KDH156"/>
    <mergeCell ref="KDI153:KDI156"/>
    <mergeCell ref="KDJ153:KDJ156"/>
    <mergeCell ref="KDK153:KDK156"/>
    <mergeCell ref="KFT153:KFT156"/>
    <mergeCell ref="KFU153:KFU156"/>
    <mergeCell ref="KFV153:KFV156"/>
    <mergeCell ref="KFW153:KFW156"/>
    <mergeCell ref="KFX153:KFX156"/>
    <mergeCell ref="KFY153:KFY156"/>
    <mergeCell ref="KFN153:KFN156"/>
    <mergeCell ref="KFO153:KFO156"/>
    <mergeCell ref="KFP153:KFP156"/>
    <mergeCell ref="KFQ153:KFQ156"/>
    <mergeCell ref="KFR153:KFR156"/>
    <mergeCell ref="KFS153:KFS156"/>
    <mergeCell ref="KFH153:KFH156"/>
    <mergeCell ref="KFI153:KFI156"/>
    <mergeCell ref="KFJ153:KFJ156"/>
    <mergeCell ref="KFK153:KFK156"/>
    <mergeCell ref="KFL153:KFL156"/>
    <mergeCell ref="KFM153:KFM156"/>
    <mergeCell ref="KFB153:KFB156"/>
    <mergeCell ref="KFC153:KFC156"/>
    <mergeCell ref="KFD153:KFD156"/>
    <mergeCell ref="KFE153:KFE156"/>
    <mergeCell ref="KFF153:KFF156"/>
    <mergeCell ref="KFG153:KFG156"/>
    <mergeCell ref="KEV153:KEV156"/>
    <mergeCell ref="KEW153:KEW156"/>
    <mergeCell ref="KEX153:KEX156"/>
    <mergeCell ref="KEY153:KEY156"/>
    <mergeCell ref="KEZ153:KEZ156"/>
    <mergeCell ref="KFA153:KFA156"/>
    <mergeCell ref="KEP153:KEP156"/>
    <mergeCell ref="KEQ153:KEQ156"/>
    <mergeCell ref="KER153:KER156"/>
    <mergeCell ref="KES153:KES156"/>
    <mergeCell ref="KET153:KET156"/>
    <mergeCell ref="KEU153:KEU156"/>
    <mergeCell ref="KHD153:KHD156"/>
    <mergeCell ref="KHE153:KHE156"/>
    <mergeCell ref="KHF153:KHF156"/>
    <mergeCell ref="KHG153:KHG156"/>
    <mergeCell ref="KHH153:KHH156"/>
    <mergeCell ref="KHI153:KHI156"/>
    <mergeCell ref="KGX153:KGX156"/>
    <mergeCell ref="KGY153:KGY156"/>
    <mergeCell ref="KGZ153:KGZ156"/>
    <mergeCell ref="KHA153:KHA156"/>
    <mergeCell ref="KHB153:KHB156"/>
    <mergeCell ref="KHC153:KHC156"/>
    <mergeCell ref="KGR153:KGR156"/>
    <mergeCell ref="KGS153:KGS156"/>
    <mergeCell ref="KGT153:KGT156"/>
    <mergeCell ref="KGU153:KGU156"/>
    <mergeCell ref="KGV153:KGV156"/>
    <mergeCell ref="KGW153:KGW156"/>
    <mergeCell ref="KGL153:KGL156"/>
    <mergeCell ref="KGM153:KGM156"/>
    <mergeCell ref="KGN153:KGN156"/>
    <mergeCell ref="KGO153:KGO156"/>
    <mergeCell ref="KGP153:KGP156"/>
    <mergeCell ref="KGQ153:KGQ156"/>
    <mergeCell ref="KGF153:KGF156"/>
    <mergeCell ref="KGG153:KGG156"/>
    <mergeCell ref="KGH153:KGH156"/>
    <mergeCell ref="KGI153:KGI156"/>
    <mergeCell ref="KGJ153:KGJ156"/>
    <mergeCell ref="KGK153:KGK156"/>
    <mergeCell ref="KFZ153:KFZ156"/>
    <mergeCell ref="KGA153:KGA156"/>
    <mergeCell ref="KGB153:KGB156"/>
    <mergeCell ref="KGC153:KGC156"/>
    <mergeCell ref="KGD153:KGD156"/>
    <mergeCell ref="KGE153:KGE156"/>
    <mergeCell ref="KIN153:KIN156"/>
    <mergeCell ref="KIO153:KIO156"/>
    <mergeCell ref="KIP153:KIP156"/>
    <mergeCell ref="KIQ153:KIQ156"/>
    <mergeCell ref="KIR153:KIR156"/>
    <mergeCell ref="KIS153:KIS156"/>
    <mergeCell ref="KIH153:KIH156"/>
    <mergeCell ref="KII153:KII156"/>
    <mergeCell ref="KIJ153:KIJ156"/>
    <mergeCell ref="KIK153:KIK156"/>
    <mergeCell ref="KIL153:KIL156"/>
    <mergeCell ref="KIM153:KIM156"/>
    <mergeCell ref="KIB153:KIB156"/>
    <mergeCell ref="KIC153:KIC156"/>
    <mergeCell ref="KID153:KID156"/>
    <mergeCell ref="KIE153:KIE156"/>
    <mergeCell ref="KIF153:KIF156"/>
    <mergeCell ref="KIG153:KIG156"/>
    <mergeCell ref="KHV153:KHV156"/>
    <mergeCell ref="KHW153:KHW156"/>
    <mergeCell ref="KHX153:KHX156"/>
    <mergeCell ref="KHY153:KHY156"/>
    <mergeCell ref="KHZ153:KHZ156"/>
    <mergeCell ref="KIA153:KIA156"/>
    <mergeCell ref="KHP153:KHP156"/>
    <mergeCell ref="KHQ153:KHQ156"/>
    <mergeCell ref="KHR153:KHR156"/>
    <mergeCell ref="KHS153:KHS156"/>
    <mergeCell ref="KHT153:KHT156"/>
    <mergeCell ref="KHU153:KHU156"/>
    <mergeCell ref="KHJ153:KHJ156"/>
    <mergeCell ref="KHK153:KHK156"/>
    <mergeCell ref="KHL153:KHL156"/>
    <mergeCell ref="KHM153:KHM156"/>
    <mergeCell ref="KHN153:KHN156"/>
    <mergeCell ref="KHO153:KHO156"/>
    <mergeCell ref="KJX153:KJX156"/>
    <mergeCell ref="KJY153:KJY156"/>
    <mergeCell ref="KJZ153:KJZ156"/>
    <mergeCell ref="KKA153:KKA156"/>
    <mergeCell ref="KKB153:KKB156"/>
    <mergeCell ref="KKC153:KKC156"/>
    <mergeCell ref="KJR153:KJR156"/>
    <mergeCell ref="KJS153:KJS156"/>
    <mergeCell ref="KJT153:KJT156"/>
    <mergeCell ref="KJU153:KJU156"/>
    <mergeCell ref="KJV153:KJV156"/>
    <mergeCell ref="KJW153:KJW156"/>
    <mergeCell ref="KJL153:KJL156"/>
    <mergeCell ref="KJM153:KJM156"/>
    <mergeCell ref="KJN153:KJN156"/>
    <mergeCell ref="KJO153:KJO156"/>
    <mergeCell ref="KJP153:KJP156"/>
    <mergeCell ref="KJQ153:KJQ156"/>
    <mergeCell ref="KJF153:KJF156"/>
    <mergeCell ref="KJG153:KJG156"/>
    <mergeCell ref="KJH153:KJH156"/>
    <mergeCell ref="KJI153:KJI156"/>
    <mergeCell ref="KJJ153:KJJ156"/>
    <mergeCell ref="KJK153:KJK156"/>
    <mergeCell ref="KIZ153:KIZ156"/>
    <mergeCell ref="KJA153:KJA156"/>
    <mergeCell ref="KJB153:KJB156"/>
    <mergeCell ref="KJC153:KJC156"/>
    <mergeCell ref="KJD153:KJD156"/>
    <mergeCell ref="KJE153:KJE156"/>
    <mergeCell ref="KIT153:KIT156"/>
    <mergeCell ref="KIU153:KIU156"/>
    <mergeCell ref="KIV153:KIV156"/>
    <mergeCell ref="KIW153:KIW156"/>
    <mergeCell ref="KIX153:KIX156"/>
    <mergeCell ref="KIY153:KIY156"/>
    <mergeCell ref="KLH153:KLH156"/>
    <mergeCell ref="KLI153:KLI156"/>
    <mergeCell ref="KLJ153:KLJ156"/>
    <mergeCell ref="KLK153:KLK156"/>
    <mergeCell ref="KLL153:KLL156"/>
    <mergeCell ref="KLM153:KLM156"/>
    <mergeCell ref="KLB153:KLB156"/>
    <mergeCell ref="KLC153:KLC156"/>
    <mergeCell ref="KLD153:KLD156"/>
    <mergeCell ref="KLE153:KLE156"/>
    <mergeCell ref="KLF153:KLF156"/>
    <mergeCell ref="KLG153:KLG156"/>
    <mergeCell ref="KKV153:KKV156"/>
    <mergeCell ref="KKW153:KKW156"/>
    <mergeCell ref="KKX153:KKX156"/>
    <mergeCell ref="KKY153:KKY156"/>
    <mergeCell ref="KKZ153:KKZ156"/>
    <mergeCell ref="KLA153:KLA156"/>
    <mergeCell ref="KKP153:KKP156"/>
    <mergeCell ref="KKQ153:KKQ156"/>
    <mergeCell ref="KKR153:KKR156"/>
    <mergeCell ref="KKS153:KKS156"/>
    <mergeCell ref="KKT153:KKT156"/>
    <mergeCell ref="KKU153:KKU156"/>
    <mergeCell ref="KKJ153:KKJ156"/>
    <mergeCell ref="KKK153:KKK156"/>
    <mergeCell ref="KKL153:KKL156"/>
    <mergeCell ref="KKM153:KKM156"/>
    <mergeCell ref="KKN153:KKN156"/>
    <mergeCell ref="KKO153:KKO156"/>
    <mergeCell ref="KKD153:KKD156"/>
    <mergeCell ref="KKE153:KKE156"/>
    <mergeCell ref="KKF153:KKF156"/>
    <mergeCell ref="KKG153:KKG156"/>
    <mergeCell ref="KKH153:KKH156"/>
    <mergeCell ref="KKI153:KKI156"/>
    <mergeCell ref="KMR153:KMR156"/>
    <mergeCell ref="KMS153:KMS156"/>
    <mergeCell ref="KMT153:KMT156"/>
    <mergeCell ref="KMU153:KMU156"/>
    <mergeCell ref="KMV153:KMV156"/>
    <mergeCell ref="KMW153:KMW156"/>
    <mergeCell ref="KML153:KML156"/>
    <mergeCell ref="KMM153:KMM156"/>
    <mergeCell ref="KMN153:KMN156"/>
    <mergeCell ref="KMO153:KMO156"/>
    <mergeCell ref="KMP153:KMP156"/>
    <mergeCell ref="KMQ153:KMQ156"/>
    <mergeCell ref="KMF153:KMF156"/>
    <mergeCell ref="KMG153:KMG156"/>
    <mergeCell ref="KMH153:KMH156"/>
    <mergeCell ref="KMI153:KMI156"/>
    <mergeCell ref="KMJ153:KMJ156"/>
    <mergeCell ref="KMK153:KMK156"/>
    <mergeCell ref="KLZ153:KLZ156"/>
    <mergeCell ref="KMA153:KMA156"/>
    <mergeCell ref="KMB153:KMB156"/>
    <mergeCell ref="KMC153:KMC156"/>
    <mergeCell ref="KMD153:KMD156"/>
    <mergeCell ref="KME153:KME156"/>
    <mergeCell ref="KLT153:KLT156"/>
    <mergeCell ref="KLU153:KLU156"/>
    <mergeCell ref="KLV153:KLV156"/>
    <mergeCell ref="KLW153:KLW156"/>
    <mergeCell ref="KLX153:KLX156"/>
    <mergeCell ref="KLY153:KLY156"/>
    <mergeCell ref="KLN153:KLN156"/>
    <mergeCell ref="KLO153:KLO156"/>
    <mergeCell ref="KLP153:KLP156"/>
    <mergeCell ref="KLQ153:KLQ156"/>
    <mergeCell ref="KLR153:KLR156"/>
    <mergeCell ref="KLS153:KLS156"/>
    <mergeCell ref="KOB153:KOB156"/>
    <mergeCell ref="KOC153:KOC156"/>
    <mergeCell ref="KOD153:KOD156"/>
    <mergeCell ref="KOE153:KOE156"/>
    <mergeCell ref="KOF153:KOF156"/>
    <mergeCell ref="KOG153:KOG156"/>
    <mergeCell ref="KNV153:KNV156"/>
    <mergeCell ref="KNW153:KNW156"/>
    <mergeCell ref="KNX153:KNX156"/>
    <mergeCell ref="KNY153:KNY156"/>
    <mergeCell ref="KNZ153:KNZ156"/>
    <mergeCell ref="KOA153:KOA156"/>
    <mergeCell ref="KNP153:KNP156"/>
    <mergeCell ref="KNQ153:KNQ156"/>
    <mergeCell ref="KNR153:KNR156"/>
    <mergeCell ref="KNS153:KNS156"/>
    <mergeCell ref="KNT153:KNT156"/>
    <mergeCell ref="KNU153:KNU156"/>
    <mergeCell ref="KNJ153:KNJ156"/>
    <mergeCell ref="KNK153:KNK156"/>
    <mergeCell ref="KNL153:KNL156"/>
    <mergeCell ref="KNM153:KNM156"/>
    <mergeCell ref="KNN153:KNN156"/>
    <mergeCell ref="KNO153:KNO156"/>
    <mergeCell ref="KND153:KND156"/>
    <mergeCell ref="KNE153:KNE156"/>
    <mergeCell ref="KNF153:KNF156"/>
    <mergeCell ref="KNG153:KNG156"/>
    <mergeCell ref="KNH153:KNH156"/>
    <mergeCell ref="KNI153:KNI156"/>
    <mergeCell ref="KMX153:KMX156"/>
    <mergeCell ref="KMY153:KMY156"/>
    <mergeCell ref="KMZ153:KMZ156"/>
    <mergeCell ref="KNA153:KNA156"/>
    <mergeCell ref="KNB153:KNB156"/>
    <mergeCell ref="KNC153:KNC156"/>
    <mergeCell ref="KPL153:KPL156"/>
    <mergeCell ref="KPM153:KPM156"/>
    <mergeCell ref="KPN153:KPN156"/>
    <mergeCell ref="KPO153:KPO156"/>
    <mergeCell ref="KPP153:KPP156"/>
    <mergeCell ref="KPQ153:KPQ156"/>
    <mergeCell ref="KPF153:KPF156"/>
    <mergeCell ref="KPG153:KPG156"/>
    <mergeCell ref="KPH153:KPH156"/>
    <mergeCell ref="KPI153:KPI156"/>
    <mergeCell ref="KPJ153:KPJ156"/>
    <mergeCell ref="KPK153:KPK156"/>
    <mergeCell ref="KOZ153:KOZ156"/>
    <mergeCell ref="KPA153:KPA156"/>
    <mergeCell ref="KPB153:KPB156"/>
    <mergeCell ref="KPC153:KPC156"/>
    <mergeCell ref="KPD153:KPD156"/>
    <mergeCell ref="KPE153:KPE156"/>
    <mergeCell ref="KOT153:KOT156"/>
    <mergeCell ref="KOU153:KOU156"/>
    <mergeCell ref="KOV153:KOV156"/>
    <mergeCell ref="KOW153:KOW156"/>
    <mergeCell ref="KOX153:KOX156"/>
    <mergeCell ref="KOY153:KOY156"/>
    <mergeCell ref="KON153:KON156"/>
    <mergeCell ref="KOO153:KOO156"/>
    <mergeCell ref="KOP153:KOP156"/>
    <mergeCell ref="KOQ153:KOQ156"/>
    <mergeCell ref="KOR153:KOR156"/>
    <mergeCell ref="KOS153:KOS156"/>
    <mergeCell ref="KOH153:KOH156"/>
    <mergeCell ref="KOI153:KOI156"/>
    <mergeCell ref="KOJ153:KOJ156"/>
    <mergeCell ref="KOK153:KOK156"/>
    <mergeCell ref="KOL153:KOL156"/>
    <mergeCell ref="KOM153:KOM156"/>
    <mergeCell ref="KQV153:KQV156"/>
    <mergeCell ref="KQW153:KQW156"/>
    <mergeCell ref="KQX153:KQX156"/>
    <mergeCell ref="KQY153:KQY156"/>
    <mergeCell ref="KQZ153:KQZ156"/>
    <mergeCell ref="KRA153:KRA156"/>
    <mergeCell ref="KQP153:KQP156"/>
    <mergeCell ref="KQQ153:KQQ156"/>
    <mergeCell ref="KQR153:KQR156"/>
    <mergeCell ref="KQS153:KQS156"/>
    <mergeCell ref="KQT153:KQT156"/>
    <mergeCell ref="KQU153:KQU156"/>
    <mergeCell ref="KQJ153:KQJ156"/>
    <mergeCell ref="KQK153:KQK156"/>
    <mergeCell ref="KQL153:KQL156"/>
    <mergeCell ref="KQM153:KQM156"/>
    <mergeCell ref="KQN153:KQN156"/>
    <mergeCell ref="KQO153:KQO156"/>
    <mergeCell ref="KQD153:KQD156"/>
    <mergeCell ref="KQE153:KQE156"/>
    <mergeCell ref="KQF153:KQF156"/>
    <mergeCell ref="KQG153:KQG156"/>
    <mergeCell ref="KQH153:KQH156"/>
    <mergeCell ref="KQI153:KQI156"/>
    <mergeCell ref="KPX153:KPX156"/>
    <mergeCell ref="KPY153:KPY156"/>
    <mergeCell ref="KPZ153:KPZ156"/>
    <mergeCell ref="KQA153:KQA156"/>
    <mergeCell ref="KQB153:KQB156"/>
    <mergeCell ref="KQC153:KQC156"/>
    <mergeCell ref="KPR153:KPR156"/>
    <mergeCell ref="KPS153:KPS156"/>
    <mergeCell ref="KPT153:KPT156"/>
    <mergeCell ref="KPU153:KPU156"/>
    <mergeCell ref="KPV153:KPV156"/>
    <mergeCell ref="KPW153:KPW156"/>
    <mergeCell ref="KSF153:KSF156"/>
    <mergeCell ref="KSG153:KSG156"/>
    <mergeCell ref="KSH153:KSH156"/>
    <mergeCell ref="KSI153:KSI156"/>
    <mergeCell ref="KSJ153:KSJ156"/>
    <mergeCell ref="KSK153:KSK156"/>
    <mergeCell ref="KRZ153:KRZ156"/>
    <mergeCell ref="KSA153:KSA156"/>
    <mergeCell ref="KSB153:KSB156"/>
    <mergeCell ref="KSC153:KSC156"/>
    <mergeCell ref="KSD153:KSD156"/>
    <mergeCell ref="KSE153:KSE156"/>
    <mergeCell ref="KRT153:KRT156"/>
    <mergeCell ref="KRU153:KRU156"/>
    <mergeCell ref="KRV153:KRV156"/>
    <mergeCell ref="KRW153:KRW156"/>
    <mergeCell ref="KRX153:KRX156"/>
    <mergeCell ref="KRY153:KRY156"/>
    <mergeCell ref="KRN153:KRN156"/>
    <mergeCell ref="KRO153:KRO156"/>
    <mergeCell ref="KRP153:KRP156"/>
    <mergeCell ref="KRQ153:KRQ156"/>
    <mergeCell ref="KRR153:KRR156"/>
    <mergeCell ref="KRS153:KRS156"/>
    <mergeCell ref="KRH153:KRH156"/>
    <mergeCell ref="KRI153:KRI156"/>
    <mergeCell ref="KRJ153:KRJ156"/>
    <mergeCell ref="KRK153:KRK156"/>
    <mergeCell ref="KRL153:KRL156"/>
    <mergeCell ref="KRM153:KRM156"/>
    <mergeCell ref="KRB153:KRB156"/>
    <mergeCell ref="KRC153:KRC156"/>
    <mergeCell ref="KRD153:KRD156"/>
    <mergeCell ref="KRE153:KRE156"/>
    <mergeCell ref="KRF153:KRF156"/>
    <mergeCell ref="KRG153:KRG156"/>
    <mergeCell ref="KTP153:KTP156"/>
    <mergeCell ref="KTQ153:KTQ156"/>
    <mergeCell ref="KTR153:KTR156"/>
    <mergeCell ref="KTS153:KTS156"/>
    <mergeCell ref="KTT153:KTT156"/>
    <mergeCell ref="KTU153:KTU156"/>
    <mergeCell ref="KTJ153:KTJ156"/>
    <mergeCell ref="KTK153:KTK156"/>
    <mergeCell ref="KTL153:KTL156"/>
    <mergeCell ref="KTM153:KTM156"/>
    <mergeCell ref="KTN153:KTN156"/>
    <mergeCell ref="KTO153:KTO156"/>
    <mergeCell ref="KTD153:KTD156"/>
    <mergeCell ref="KTE153:KTE156"/>
    <mergeCell ref="KTF153:KTF156"/>
    <mergeCell ref="KTG153:KTG156"/>
    <mergeCell ref="KTH153:KTH156"/>
    <mergeCell ref="KTI153:KTI156"/>
    <mergeCell ref="KSX153:KSX156"/>
    <mergeCell ref="KSY153:KSY156"/>
    <mergeCell ref="KSZ153:KSZ156"/>
    <mergeCell ref="KTA153:KTA156"/>
    <mergeCell ref="KTB153:KTB156"/>
    <mergeCell ref="KTC153:KTC156"/>
    <mergeCell ref="KSR153:KSR156"/>
    <mergeCell ref="KSS153:KSS156"/>
    <mergeCell ref="KST153:KST156"/>
    <mergeCell ref="KSU153:KSU156"/>
    <mergeCell ref="KSV153:KSV156"/>
    <mergeCell ref="KSW153:KSW156"/>
    <mergeCell ref="KSL153:KSL156"/>
    <mergeCell ref="KSM153:KSM156"/>
    <mergeCell ref="KSN153:KSN156"/>
    <mergeCell ref="KSO153:KSO156"/>
    <mergeCell ref="KSP153:KSP156"/>
    <mergeCell ref="KSQ153:KSQ156"/>
    <mergeCell ref="KUZ153:KUZ156"/>
    <mergeCell ref="KVA153:KVA156"/>
    <mergeCell ref="KVB153:KVB156"/>
    <mergeCell ref="KVC153:KVC156"/>
    <mergeCell ref="KVD153:KVD156"/>
    <mergeCell ref="KVE153:KVE156"/>
    <mergeCell ref="KUT153:KUT156"/>
    <mergeCell ref="KUU153:KUU156"/>
    <mergeCell ref="KUV153:KUV156"/>
    <mergeCell ref="KUW153:KUW156"/>
    <mergeCell ref="KUX153:KUX156"/>
    <mergeCell ref="KUY153:KUY156"/>
    <mergeCell ref="KUN153:KUN156"/>
    <mergeCell ref="KUO153:KUO156"/>
    <mergeCell ref="KUP153:KUP156"/>
    <mergeCell ref="KUQ153:KUQ156"/>
    <mergeCell ref="KUR153:KUR156"/>
    <mergeCell ref="KUS153:KUS156"/>
    <mergeCell ref="KUH153:KUH156"/>
    <mergeCell ref="KUI153:KUI156"/>
    <mergeCell ref="KUJ153:KUJ156"/>
    <mergeCell ref="KUK153:KUK156"/>
    <mergeCell ref="KUL153:KUL156"/>
    <mergeCell ref="KUM153:KUM156"/>
    <mergeCell ref="KUB153:KUB156"/>
    <mergeCell ref="KUC153:KUC156"/>
    <mergeCell ref="KUD153:KUD156"/>
    <mergeCell ref="KUE153:KUE156"/>
    <mergeCell ref="KUF153:KUF156"/>
    <mergeCell ref="KUG153:KUG156"/>
    <mergeCell ref="KTV153:KTV156"/>
    <mergeCell ref="KTW153:KTW156"/>
    <mergeCell ref="KTX153:KTX156"/>
    <mergeCell ref="KTY153:KTY156"/>
    <mergeCell ref="KTZ153:KTZ156"/>
    <mergeCell ref="KUA153:KUA156"/>
    <mergeCell ref="KWJ153:KWJ156"/>
    <mergeCell ref="KWK153:KWK156"/>
    <mergeCell ref="KWL153:KWL156"/>
    <mergeCell ref="KWM153:KWM156"/>
    <mergeCell ref="KWN153:KWN156"/>
    <mergeCell ref="KWO153:KWO156"/>
    <mergeCell ref="KWD153:KWD156"/>
    <mergeCell ref="KWE153:KWE156"/>
    <mergeCell ref="KWF153:KWF156"/>
    <mergeCell ref="KWG153:KWG156"/>
    <mergeCell ref="KWH153:KWH156"/>
    <mergeCell ref="KWI153:KWI156"/>
    <mergeCell ref="KVX153:KVX156"/>
    <mergeCell ref="KVY153:KVY156"/>
    <mergeCell ref="KVZ153:KVZ156"/>
    <mergeCell ref="KWA153:KWA156"/>
    <mergeCell ref="KWB153:KWB156"/>
    <mergeCell ref="KWC153:KWC156"/>
    <mergeCell ref="KVR153:KVR156"/>
    <mergeCell ref="KVS153:KVS156"/>
    <mergeCell ref="KVT153:KVT156"/>
    <mergeCell ref="KVU153:KVU156"/>
    <mergeCell ref="KVV153:KVV156"/>
    <mergeCell ref="KVW153:KVW156"/>
    <mergeCell ref="KVL153:KVL156"/>
    <mergeCell ref="KVM153:KVM156"/>
    <mergeCell ref="KVN153:KVN156"/>
    <mergeCell ref="KVO153:KVO156"/>
    <mergeCell ref="KVP153:KVP156"/>
    <mergeCell ref="KVQ153:KVQ156"/>
    <mergeCell ref="KVF153:KVF156"/>
    <mergeCell ref="KVG153:KVG156"/>
    <mergeCell ref="KVH153:KVH156"/>
    <mergeCell ref="KVI153:KVI156"/>
    <mergeCell ref="KVJ153:KVJ156"/>
    <mergeCell ref="KVK153:KVK156"/>
    <mergeCell ref="KXT153:KXT156"/>
    <mergeCell ref="KXU153:KXU156"/>
    <mergeCell ref="KXV153:KXV156"/>
    <mergeCell ref="KXW153:KXW156"/>
    <mergeCell ref="KXX153:KXX156"/>
    <mergeCell ref="KXY153:KXY156"/>
    <mergeCell ref="KXN153:KXN156"/>
    <mergeCell ref="KXO153:KXO156"/>
    <mergeCell ref="KXP153:KXP156"/>
    <mergeCell ref="KXQ153:KXQ156"/>
    <mergeCell ref="KXR153:KXR156"/>
    <mergeCell ref="KXS153:KXS156"/>
    <mergeCell ref="KXH153:KXH156"/>
    <mergeCell ref="KXI153:KXI156"/>
    <mergeCell ref="KXJ153:KXJ156"/>
    <mergeCell ref="KXK153:KXK156"/>
    <mergeCell ref="KXL153:KXL156"/>
    <mergeCell ref="KXM153:KXM156"/>
    <mergeCell ref="KXB153:KXB156"/>
    <mergeCell ref="KXC153:KXC156"/>
    <mergeCell ref="KXD153:KXD156"/>
    <mergeCell ref="KXE153:KXE156"/>
    <mergeCell ref="KXF153:KXF156"/>
    <mergeCell ref="KXG153:KXG156"/>
    <mergeCell ref="KWV153:KWV156"/>
    <mergeCell ref="KWW153:KWW156"/>
    <mergeCell ref="KWX153:KWX156"/>
    <mergeCell ref="KWY153:KWY156"/>
    <mergeCell ref="KWZ153:KWZ156"/>
    <mergeCell ref="KXA153:KXA156"/>
    <mergeCell ref="KWP153:KWP156"/>
    <mergeCell ref="KWQ153:KWQ156"/>
    <mergeCell ref="KWR153:KWR156"/>
    <mergeCell ref="KWS153:KWS156"/>
    <mergeCell ref="KWT153:KWT156"/>
    <mergeCell ref="KWU153:KWU156"/>
    <mergeCell ref="KZD153:KZD156"/>
    <mergeCell ref="KZE153:KZE156"/>
    <mergeCell ref="KZF153:KZF156"/>
    <mergeCell ref="KZG153:KZG156"/>
    <mergeCell ref="KZH153:KZH156"/>
    <mergeCell ref="KZI153:KZI156"/>
    <mergeCell ref="KYX153:KYX156"/>
    <mergeCell ref="KYY153:KYY156"/>
    <mergeCell ref="KYZ153:KYZ156"/>
    <mergeCell ref="KZA153:KZA156"/>
    <mergeCell ref="KZB153:KZB156"/>
    <mergeCell ref="KZC153:KZC156"/>
    <mergeCell ref="KYR153:KYR156"/>
    <mergeCell ref="KYS153:KYS156"/>
    <mergeCell ref="KYT153:KYT156"/>
    <mergeCell ref="KYU153:KYU156"/>
    <mergeCell ref="KYV153:KYV156"/>
    <mergeCell ref="KYW153:KYW156"/>
    <mergeCell ref="KYL153:KYL156"/>
    <mergeCell ref="KYM153:KYM156"/>
    <mergeCell ref="KYN153:KYN156"/>
    <mergeCell ref="KYO153:KYO156"/>
    <mergeCell ref="KYP153:KYP156"/>
    <mergeCell ref="KYQ153:KYQ156"/>
    <mergeCell ref="KYF153:KYF156"/>
    <mergeCell ref="KYG153:KYG156"/>
    <mergeCell ref="KYH153:KYH156"/>
    <mergeCell ref="KYI153:KYI156"/>
    <mergeCell ref="KYJ153:KYJ156"/>
    <mergeCell ref="KYK153:KYK156"/>
    <mergeCell ref="KXZ153:KXZ156"/>
    <mergeCell ref="KYA153:KYA156"/>
    <mergeCell ref="KYB153:KYB156"/>
    <mergeCell ref="KYC153:KYC156"/>
    <mergeCell ref="KYD153:KYD156"/>
    <mergeCell ref="KYE153:KYE156"/>
    <mergeCell ref="LAN153:LAN156"/>
    <mergeCell ref="LAO153:LAO156"/>
    <mergeCell ref="LAP153:LAP156"/>
    <mergeCell ref="LAQ153:LAQ156"/>
    <mergeCell ref="LAR153:LAR156"/>
    <mergeCell ref="LAS153:LAS156"/>
    <mergeCell ref="LAH153:LAH156"/>
    <mergeCell ref="LAI153:LAI156"/>
    <mergeCell ref="LAJ153:LAJ156"/>
    <mergeCell ref="LAK153:LAK156"/>
    <mergeCell ref="LAL153:LAL156"/>
    <mergeCell ref="LAM153:LAM156"/>
    <mergeCell ref="LAB153:LAB156"/>
    <mergeCell ref="LAC153:LAC156"/>
    <mergeCell ref="LAD153:LAD156"/>
    <mergeCell ref="LAE153:LAE156"/>
    <mergeCell ref="LAF153:LAF156"/>
    <mergeCell ref="LAG153:LAG156"/>
    <mergeCell ref="KZV153:KZV156"/>
    <mergeCell ref="KZW153:KZW156"/>
    <mergeCell ref="KZX153:KZX156"/>
    <mergeCell ref="KZY153:KZY156"/>
    <mergeCell ref="KZZ153:KZZ156"/>
    <mergeCell ref="LAA153:LAA156"/>
    <mergeCell ref="KZP153:KZP156"/>
    <mergeCell ref="KZQ153:KZQ156"/>
    <mergeCell ref="KZR153:KZR156"/>
    <mergeCell ref="KZS153:KZS156"/>
    <mergeCell ref="KZT153:KZT156"/>
    <mergeCell ref="KZU153:KZU156"/>
    <mergeCell ref="KZJ153:KZJ156"/>
    <mergeCell ref="KZK153:KZK156"/>
    <mergeCell ref="KZL153:KZL156"/>
    <mergeCell ref="KZM153:KZM156"/>
    <mergeCell ref="KZN153:KZN156"/>
    <mergeCell ref="KZO153:KZO156"/>
    <mergeCell ref="LBX153:LBX156"/>
    <mergeCell ref="LBY153:LBY156"/>
    <mergeCell ref="LBZ153:LBZ156"/>
    <mergeCell ref="LCA153:LCA156"/>
    <mergeCell ref="LCB153:LCB156"/>
    <mergeCell ref="LCC153:LCC156"/>
    <mergeCell ref="LBR153:LBR156"/>
    <mergeCell ref="LBS153:LBS156"/>
    <mergeCell ref="LBT153:LBT156"/>
    <mergeCell ref="LBU153:LBU156"/>
    <mergeCell ref="LBV153:LBV156"/>
    <mergeCell ref="LBW153:LBW156"/>
    <mergeCell ref="LBL153:LBL156"/>
    <mergeCell ref="LBM153:LBM156"/>
    <mergeCell ref="LBN153:LBN156"/>
    <mergeCell ref="LBO153:LBO156"/>
    <mergeCell ref="LBP153:LBP156"/>
    <mergeCell ref="LBQ153:LBQ156"/>
    <mergeCell ref="LBF153:LBF156"/>
    <mergeCell ref="LBG153:LBG156"/>
    <mergeCell ref="LBH153:LBH156"/>
    <mergeCell ref="LBI153:LBI156"/>
    <mergeCell ref="LBJ153:LBJ156"/>
    <mergeCell ref="LBK153:LBK156"/>
    <mergeCell ref="LAZ153:LAZ156"/>
    <mergeCell ref="LBA153:LBA156"/>
    <mergeCell ref="LBB153:LBB156"/>
    <mergeCell ref="LBC153:LBC156"/>
    <mergeCell ref="LBD153:LBD156"/>
    <mergeCell ref="LBE153:LBE156"/>
    <mergeCell ref="LAT153:LAT156"/>
    <mergeCell ref="LAU153:LAU156"/>
    <mergeCell ref="LAV153:LAV156"/>
    <mergeCell ref="LAW153:LAW156"/>
    <mergeCell ref="LAX153:LAX156"/>
    <mergeCell ref="LAY153:LAY156"/>
    <mergeCell ref="LDH153:LDH156"/>
    <mergeCell ref="LDI153:LDI156"/>
    <mergeCell ref="LDJ153:LDJ156"/>
    <mergeCell ref="LDK153:LDK156"/>
    <mergeCell ref="LDL153:LDL156"/>
    <mergeCell ref="LDM153:LDM156"/>
    <mergeCell ref="LDB153:LDB156"/>
    <mergeCell ref="LDC153:LDC156"/>
    <mergeCell ref="LDD153:LDD156"/>
    <mergeCell ref="LDE153:LDE156"/>
    <mergeCell ref="LDF153:LDF156"/>
    <mergeCell ref="LDG153:LDG156"/>
    <mergeCell ref="LCV153:LCV156"/>
    <mergeCell ref="LCW153:LCW156"/>
    <mergeCell ref="LCX153:LCX156"/>
    <mergeCell ref="LCY153:LCY156"/>
    <mergeCell ref="LCZ153:LCZ156"/>
    <mergeCell ref="LDA153:LDA156"/>
    <mergeCell ref="LCP153:LCP156"/>
    <mergeCell ref="LCQ153:LCQ156"/>
    <mergeCell ref="LCR153:LCR156"/>
    <mergeCell ref="LCS153:LCS156"/>
    <mergeCell ref="LCT153:LCT156"/>
    <mergeCell ref="LCU153:LCU156"/>
    <mergeCell ref="LCJ153:LCJ156"/>
    <mergeCell ref="LCK153:LCK156"/>
    <mergeCell ref="LCL153:LCL156"/>
    <mergeCell ref="LCM153:LCM156"/>
    <mergeCell ref="LCN153:LCN156"/>
    <mergeCell ref="LCO153:LCO156"/>
    <mergeCell ref="LCD153:LCD156"/>
    <mergeCell ref="LCE153:LCE156"/>
    <mergeCell ref="LCF153:LCF156"/>
    <mergeCell ref="LCG153:LCG156"/>
    <mergeCell ref="LCH153:LCH156"/>
    <mergeCell ref="LCI153:LCI156"/>
    <mergeCell ref="LER153:LER156"/>
    <mergeCell ref="LES153:LES156"/>
    <mergeCell ref="LET153:LET156"/>
    <mergeCell ref="LEU153:LEU156"/>
    <mergeCell ref="LEV153:LEV156"/>
    <mergeCell ref="LEW153:LEW156"/>
    <mergeCell ref="LEL153:LEL156"/>
    <mergeCell ref="LEM153:LEM156"/>
    <mergeCell ref="LEN153:LEN156"/>
    <mergeCell ref="LEO153:LEO156"/>
    <mergeCell ref="LEP153:LEP156"/>
    <mergeCell ref="LEQ153:LEQ156"/>
    <mergeCell ref="LEF153:LEF156"/>
    <mergeCell ref="LEG153:LEG156"/>
    <mergeCell ref="LEH153:LEH156"/>
    <mergeCell ref="LEI153:LEI156"/>
    <mergeCell ref="LEJ153:LEJ156"/>
    <mergeCell ref="LEK153:LEK156"/>
    <mergeCell ref="LDZ153:LDZ156"/>
    <mergeCell ref="LEA153:LEA156"/>
    <mergeCell ref="LEB153:LEB156"/>
    <mergeCell ref="LEC153:LEC156"/>
    <mergeCell ref="LED153:LED156"/>
    <mergeCell ref="LEE153:LEE156"/>
    <mergeCell ref="LDT153:LDT156"/>
    <mergeCell ref="LDU153:LDU156"/>
    <mergeCell ref="LDV153:LDV156"/>
    <mergeCell ref="LDW153:LDW156"/>
    <mergeCell ref="LDX153:LDX156"/>
    <mergeCell ref="LDY153:LDY156"/>
    <mergeCell ref="LDN153:LDN156"/>
    <mergeCell ref="LDO153:LDO156"/>
    <mergeCell ref="LDP153:LDP156"/>
    <mergeCell ref="LDQ153:LDQ156"/>
    <mergeCell ref="LDR153:LDR156"/>
    <mergeCell ref="LDS153:LDS156"/>
    <mergeCell ref="LGB153:LGB156"/>
    <mergeCell ref="LGC153:LGC156"/>
    <mergeCell ref="LGD153:LGD156"/>
    <mergeCell ref="LGE153:LGE156"/>
    <mergeCell ref="LGF153:LGF156"/>
    <mergeCell ref="LGG153:LGG156"/>
    <mergeCell ref="LFV153:LFV156"/>
    <mergeCell ref="LFW153:LFW156"/>
    <mergeCell ref="LFX153:LFX156"/>
    <mergeCell ref="LFY153:LFY156"/>
    <mergeCell ref="LFZ153:LFZ156"/>
    <mergeCell ref="LGA153:LGA156"/>
    <mergeCell ref="LFP153:LFP156"/>
    <mergeCell ref="LFQ153:LFQ156"/>
    <mergeCell ref="LFR153:LFR156"/>
    <mergeCell ref="LFS153:LFS156"/>
    <mergeCell ref="LFT153:LFT156"/>
    <mergeCell ref="LFU153:LFU156"/>
    <mergeCell ref="LFJ153:LFJ156"/>
    <mergeCell ref="LFK153:LFK156"/>
    <mergeCell ref="LFL153:LFL156"/>
    <mergeCell ref="LFM153:LFM156"/>
    <mergeCell ref="LFN153:LFN156"/>
    <mergeCell ref="LFO153:LFO156"/>
    <mergeCell ref="LFD153:LFD156"/>
    <mergeCell ref="LFE153:LFE156"/>
    <mergeCell ref="LFF153:LFF156"/>
    <mergeCell ref="LFG153:LFG156"/>
    <mergeCell ref="LFH153:LFH156"/>
    <mergeCell ref="LFI153:LFI156"/>
    <mergeCell ref="LEX153:LEX156"/>
    <mergeCell ref="LEY153:LEY156"/>
    <mergeCell ref="LEZ153:LEZ156"/>
    <mergeCell ref="LFA153:LFA156"/>
    <mergeCell ref="LFB153:LFB156"/>
    <mergeCell ref="LFC153:LFC156"/>
    <mergeCell ref="LHL153:LHL156"/>
    <mergeCell ref="LHM153:LHM156"/>
    <mergeCell ref="LHN153:LHN156"/>
    <mergeCell ref="LHO153:LHO156"/>
    <mergeCell ref="LHP153:LHP156"/>
    <mergeCell ref="LHQ153:LHQ156"/>
    <mergeCell ref="LHF153:LHF156"/>
    <mergeCell ref="LHG153:LHG156"/>
    <mergeCell ref="LHH153:LHH156"/>
    <mergeCell ref="LHI153:LHI156"/>
    <mergeCell ref="LHJ153:LHJ156"/>
    <mergeCell ref="LHK153:LHK156"/>
    <mergeCell ref="LGZ153:LGZ156"/>
    <mergeCell ref="LHA153:LHA156"/>
    <mergeCell ref="LHB153:LHB156"/>
    <mergeCell ref="LHC153:LHC156"/>
    <mergeCell ref="LHD153:LHD156"/>
    <mergeCell ref="LHE153:LHE156"/>
    <mergeCell ref="LGT153:LGT156"/>
    <mergeCell ref="LGU153:LGU156"/>
    <mergeCell ref="LGV153:LGV156"/>
    <mergeCell ref="LGW153:LGW156"/>
    <mergeCell ref="LGX153:LGX156"/>
    <mergeCell ref="LGY153:LGY156"/>
    <mergeCell ref="LGN153:LGN156"/>
    <mergeCell ref="LGO153:LGO156"/>
    <mergeCell ref="LGP153:LGP156"/>
    <mergeCell ref="LGQ153:LGQ156"/>
    <mergeCell ref="LGR153:LGR156"/>
    <mergeCell ref="LGS153:LGS156"/>
    <mergeCell ref="LGH153:LGH156"/>
    <mergeCell ref="LGI153:LGI156"/>
    <mergeCell ref="LGJ153:LGJ156"/>
    <mergeCell ref="LGK153:LGK156"/>
    <mergeCell ref="LGL153:LGL156"/>
    <mergeCell ref="LGM153:LGM156"/>
    <mergeCell ref="LIV153:LIV156"/>
    <mergeCell ref="LIW153:LIW156"/>
    <mergeCell ref="LIX153:LIX156"/>
    <mergeCell ref="LIY153:LIY156"/>
    <mergeCell ref="LIZ153:LIZ156"/>
    <mergeCell ref="LJA153:LJA156"/>
    <mergeCell ref="LIP153:LIP156"/>
    <mergeCell ref="LIQ153:LIQ156"/>
    <mergeCell ref="LIR153:LIR156"/>
    <mergeCell ref="LIS153:LIS156"/>
    <mergeCell ref="LIT153:LIT156"/>
    <mergeCell ref="LIU153:LIU156"/>
    <mergeCell ref="LIJ153:LIJ156"/>
    <mergeCell ref="LIK153:LIK156"/>
    <mergeCell ref="LIL153:LIL156"/>
    <mergeCell ref="LIM153:LIM156"/>
    <mergeCell ref="LIN153:LIN156"/>
    <mergeCell ref="LIO153:LIO156"/>
    <mergeCell ref="LID153:LID156"/>
    <mergeCell ref="LIE153:LIE156"/>
    <mergeCell ref="LIF153:LIF156"/>
    <mergeCell ref="LIG153:LIG156"/>
    <mergeCell ref="LIH153:LIH156"/>
    <mergeCell ref="LII153:LII156"/>
    <mergeCell ref="LHX153:LHX156"/>
    <mergeCell ref="LHY153:LHY156"/>
    <mergeCell ref="LHZ153:LHZ156"/>
    <mergeCell ref="LIA153:LIA156"/>
    <mergeCell ref="LIB153:LIB156"/>
    <mergeCell ref="LIC153:LIC156"/>
    <mergeCell ref="LHR153:LHR156"/>
    <mergeCell ref="LHS153:LHS156"/>
    <mergeCell ref="LHT153:LHT156"/>
    <mergeCell ref="LHU153:LHU156"/>
    <mergeCell ref="LHV153:LHV156"/>
    <mergeCell ref="LHW153:LHW156"/>
    <mergeCell ref="LKF153:LKF156"/>
    <mergeCell ref="LKG153:LKG156"/>
    <mergeCell ref="LKH153:LKH156"/>
    <mergeCell ref="LKI153:LKI156"/>
    <mergeCell ref="LKJ153:LKJ156"/>
    <mergeCell ref="LKK153:LKK156"/>
    <mergeCell ref="LJZ153:LJZ156"/>
    <mergeCell ref="LKA153:LKA156"/>
    <mergeCell ref="LKB153:LKB156"/>
    <mergeCell ref="LKC153:LKC156"/>
    <mergeCell ref="LKD153:LKD156"/>
    <mergeCell ref="LKE153:LKE156"/>
    <mergeCell ref="LJT153:LJT156"/>
    <mergeCell ref="LJU153:LJU156"/>
    <mergeCell ref="LJV153:LJV156"/>
    <mergeCell ref="LJW153:LJW156"/>
    <mergeCell ref="LJX153:LJX156"/>
    <mergeCell ref="LJY153:LJY156"/>
    <mergeCell ref="LJN153:LJN156"/>
    <mergeCell ref="LJO153:LJO156"/>
    <mergeCell ref="LJP153:LJP156"/>
    <mergeCell ref="LJQ153:LJQ156"/>
    <mergeCell ref="LJR153:LJR156"/>
    <mergeCell ref="LJS153:LJS156"/>
    <mergeCell ref="LJH153:LJH156"/>
    <mergeCell ref="LJI153:LJI156"/>
    <mergeCell ref="LJJ153:LJJ156"/>
    <mergeCell ref="LJK153:LJK156"/>
    <mergeCell ref="LJL153:LJL156"/>
    <mergeCell ref="LJM153:LJM156"/>
    <mergeCell ref="LJB153:LJB156"/>
    <mergeCell ref="LJC153:LJC156"/>
    <mergeCell ref="LJD153:LJD156"/>
    <mergeCell ref="LJE153:LJE156"/>
    <mergeCell ref="LJF153:LJF156"/>
    <mergeCell ref="LJG153:LJG156"/>
    <mergeCell ref="LLP153:LLP156"/>
    <mergeCell ref="LLQ153:LLQ156"/>
    <mergeCell ref="LLR153:LLR156"/>
    <mergeCell ref="LLS153:LLS156"/>
    <mergeCell ref="LLT153:LLT156"/>
    <mergeCell ref="LLU153:LLU156"/>
    <mergeCell ref="LLJ153:LLJ156"/>
    <mergeCell ref="LLK153:LLK156"/>
    <mergeCell ref="LLL153:LLL156"/>
    <mergeCell ref="LLM153:LLM156"/>
    <mergeCell ref="LLN153:LLN156"/>
    <mergeCell ref="LLO153:LLO156"/>
    <mergeCell ref="LLD153:LLD156"/>
    <mergeCell ref="LLE153:LLE156"/>
    <mergeCell ref="LLF153:LLF156"/>
    <mergeCell ref="LLG153:LLG156"/>
    <mergeCell ref="LLH153:LLH156"/>
    <mergeCell ref="LLI153:LLI156"/>
    <mergeCell ref="LKX153:LKX156"/>
    <mergeCell ref="LKY153:LKY156"/>
    <mergeCell ref="LKZ153:LKZ156"/>
    <mergeCell ref="LLA153:LLA156"/>
    <mergeCell ref="LLB153:LLB156"/>
    <mergeCell ref="LLC153:LLC156"/>
    <mergeCell ref="LKR153:LKR156"/>
    <mergeCell ref="LKS153:LKS156"/>
    <mergeCell ref="LKT153:LKT156"/>
    <mergeCell ref="LKU153:LKU156"/>
    <mergeCell ref="LKV153:LKV156"/>
    <mergeCell ref="LKW153:LKW156"/>
    <mergeCell ref="LKL153:LKL156"/>
    <mergeCell ref="LKM153:LKM156"/>
    <mergeCell ref="LKN153:LKN156"/>
    <mergeCell ref="LKO153:LKO156"/>
    <mergeCell ref="LKP153:LKP156"/>
    <mergeCell ref="LKQ153:LKQ156"/>
    <mergeCell ref="LMZ153:LMZ156"/>
    <mergeCell ref="LNA153:LNA156"/>
    <mergeCell ref="LNB153:LNB156"/>
    <mergeCell ref="LNC153:LNC156"/>
    <mergeCell ref="LND153:LND156"/>
    <mergeCell ref="LNE153:LNE156"/>
    <mergeCell ref="LMT153:LMT156"/>
    <mergeCell ref="LMU153:LMU156"/>
    <mergeCell ref="LMV153:LMV156"/>
    <mergeCell ref="LMW153:LMW156"/>
    <mergeCell ref="LMX153:LMX156"/>
    <mergeCell ref="LMY153:LMY156"/>
    <mergeCell ref="LMN153:LMN156"/>
    <mergeCell ref="LMO153:LMO156"/>
    <mergeCell ref="LMP153:LMP156"/>
    <mergeCell ref="LMQ153:LMQ156"/>
    <mergeCell ref="LMR153:LMR156"/>
    <mergeCell ref="LMS153:LMS156"/>
    <mergeCell ref="LMH153:LMH156"/>
    <mergeCell ref="LMI153:LMI156"/>
    <mergeCell ref="LMJ153:LMJ156"/>
    <mergeCell ref="LMK153:LMK156"/>
    <mergeCell ref="LML153:LML156"/>
    <mergeCell ref="LMM153:LMM156"/>
    <mergeCell ref="LMB153:LMB156"/>
    <mergeCell ref="LMC153:LMC156"/>
    <mergeCell ref="LMD153:LMD156"/>
    <mergeCell ref="LME153:LME156"/>
    <mergeCell ref="LMF153:LMF156"/>
    <mergeCell ref="LMG153:LMG156"/>
    <mergeCell ref="LLV153:LLV156"/>
    <mergeCell ref="LLW153:LLW156"/>
    <mergeCell ref="LLX153:LLX156"/>
    <mergeCell ref="LLY153:LLY156"/>
    <mergeCell ref="LLZ153:LLZ156"/>
    <mergeCell ref="LMA153:LMA156"/>
    <mergeCell ref="LOJ153:LOJ156"/>
    <mergeCell ref="LOK153:LOK156"/>
    <mergeCell ref="LOL153:LOL156"/>
    <mergeCell ref="LOM153:LOM156"/>
    <mergeCell ref="LON153:LON156"/>
    <mergeCell ref="LOO153:LOO156"/>
    <mergeCell ref="LOD153:LOD156"/>
    <mergeCell ref="LOE153:LOE156"/>
    <mergeCell ref="LOF153:LOF156"/>
    <mergeCell ref="LOG153:LOG156"/>
    <mergeCell ref="LOH153:LOH156"/>
    <mergeCell ref="LOI153:LOI156"/>
    <mergeCell ref="LNX153:LNX156"/>
    <mergeCell ref="LNY153:LNY156"/>
    <mergeCell ref="LNZ153:LNZ156"/>
    <mergeCell ref="LOA153:LOA156"/>
    <mergeCell ref="LOB153:LOB156"/>
    <mergeCell ref="LOC153:LOC156"/>
    <mergeCell ref="LNR153:LNR156"/>
    <mergeCell ref="LNS153:LNS156"/>
    <mergeCell ref="LNT153:LNT156"/>
    <mergeCell ref="LNU153:LNU156"/>
    <mergeCell ref="LNV153:LNV156"/>
    <mergeCell ref="LNW153:LNW156"/>
    <mergeCell ref="LNL153:LNL156"/>
    <mergeCell ref="LNM153:LNM156"/>
    <mergeCell ref="LNN153:LNN156"/>
    <mergeCell ref="LNO153:LNO156"/>
    <mergeCell ref="LNP153:LNP156"/>
    <mergeCell ref="LNQ153:LNQ156"/>
    <mergeCell ref="LNF153:LNF156"/>
    <mergeCell ref="LNG153:LNG156"/>
    <mergeCell ref="LNH153:LNH156"/>
    <mergeCell ref="LNI153:LNI156"/>
    <mergeCell ref="LNJ153:LNJ156"/>
    <mergeCell ref="LNK153:LNK156"/>
    <mergeCell ref="LPT153:LPT156"/>
    <mergeCell ref="LPU153:LPU156"/>
    <mergeCell ref="LPV153:LPV156"/>
    <mergeCell ref="LPW153:LPW156"/>
    <mergeCell ref="LPX153:LPX156"/>
    <mergeCell ref="LPY153:LPY156"/>
    <mergeCell ref="LPN153:LPN156"/>
    <mergeCell ref="LPO153:LPO156"/>
    <mergeCell ref="LPP153:LPP156"/>
    <mergeCell ref="LPQ153:LPQ156"/>
    <mergeCell ref="LPR153:LPR156"/>
    <mergeCell ref="LPS153:LPS156"/>
    <mergeCell ref="LPH153:LPH156"/>
    <mergeCell ref="LPI153:LPI156"/>
    <mergeCell ref="LPJ153:LPJ156"/>
    <mergeCell ref="LPK153:LPK156"/>
    <mergeCell ref="LPL153:LPL156"/>
    <mergeCell ref="LPM153:LPM156"/>
    <mergeCell ref="LPB153:LPB156"/>
    <mergeCell ref="LPC153:LPC156"/>
    <mergeCell ref="LPD153:LPD156"/>
    <mergeCell ref="LPE153:LPE156"/>
    <mergeCell ref="LPF153:LPF156"/>
    <mergeCell ref="LPG153:LPG156"/>
    <mergeCell ref="LOV153:LOV156"/>
    <mergeCell ref="LOW153:LOW156"/>
    <mergeCell ref="LOX153:LOX156"/>
    <mergeCell ref="LOY153:LOY156"/>
    <mergeCell ref="LOZ153:LOZ156"/>
    <mergeCell ref="LPA153:LPA156"/>
    <mergeCell ref="LOP153:LOP156"/>
    <mergeCell ref="LOQ153:LOQ156"/>
    <mergeCell ref="LOR153:LOR156"/>
    <mergeCell ref="LOS153:LOS156"/>
    <mergeCell ref="LOT153:LOT156"/>
    <mergeCell ref="LOU153:LOU156"/>
    <mergeCell ref="LRD153:LRD156"/>
    <mergeCell ref="LRE153:LRE156"/>
    <mergeCell ref="LRF153:LRF156"/>
    <mergeCell ref="LRG153:LRG156"/>
    <mergeCell ref="LRH153:LRH156"/>
    <mergeCell ref="LRI153:LRI156"/>
    <mergeCell ref="LQX153:LQX156"/>
    <mergeCell ref="LQY153:LQY156"/>
    <mergeCell ref="LQZ153:LQZ156"/>
    <mergeCell ref="LRA153:LRA156"/>
    <mergeCell ref="LRB153:LRB156"/>
    <mergeCell ref="LRC153:LRC156"/>
    <mergeCell ref="LQR153:LQR156"/>
    <mergeCell ref="LQS153:LQS156"/>
    <mergeCell ref="LQT153:LQT156"/>
    <mergeCell ref="LQU153:LQU156"/>
    <mergeCell ref="LQV153:LQV156"/>
    <mergeCell ref="LQW153:LQW156"/>
    <mergeCell ref="LQL153:LQL156"/>
    <mergeCell ref="LQM153:LQM156"/>
    <mergeCell ref="LQN153:LQN156"/>
    <mergeCell ref="LQO153:LQO156"/>
    <mergeCell ref="LQP153:LQP156"/>
    <mergeCell ref="LQQ153:LQQ156"/>
    <mergeCell ref="LQF153:LQF156"/>
    <mergeCell ref="LQG153:LQG156"/>
    <mergeCell ref="LQH153:LQH156"/>
    <mergeCell ref="LQI153:LQI156"/>
    <mergeCell ref="LQJ153:LQJ156"/>
    <mergeCell ref="LQK153:LQK156"/>
    <mergeCell ref="LPZ153:LPZ156"/>
    <mergeCell ref="LQA153:LQA156"/>
    <mergeCell ref="LQB153:LQB156"/>
    <mergeCell ref="LQC153:LQC156"/>
    <mergeCell ref="LQD153:LQD156"/>
    <mergeCell ref="LQE153:LQE156"/>
    <mergeCell ref="LSN153:LSN156"/>
    <mergeCell ref="LSO153:LSO156"/>
    <mergeCell ref="LSP153:LSP156"/>
    <mergeCell ref="LSQ153:LSQ156"/>
    <mergeCell ref="LSR153:LSR156"/>
    <mergeCell ref="LSS153:LSS156"/>
    <mergeCell ref="LSH153:LSH156"/>
    <mergeCell ref="LSI153:LSI156"/>
    <mergeCell ref="LSJ153:LSJ156"/>
    <mergeCell ref="LSK153:LSK156"/>
    <mergeCell ref="LSL153:LSL156"/>
    <mergeCell ref="LSM153:LSM156"/>
    <mergeCell ref="LSB153:LSB156"/>
    <mergeCell ref="LSC153:LSC156"/>
    <mergeCell ref="LSD153:LSD156"/>
    <mergeCell ref="LSE153:LSE156"/>
    <mergeCell ref="LSF153:LSF156"/>
    <mergeCell ref="LSG153:LSG156"/>
    <mergeCell ref="LRV153:LRV156"/>
    <mergeCell ref="LRW153:LRW156"/>
    <mergeCell ref="LRX153:LRX156"/>
    <mergeCell ref="LRY153:LRY156"/>
    <mergeCell ref="LRZ153:LRZ156"/>
    <mergeCell ref="LSA153:LSA156"/>
    <mergeCell ref="LRP153:LRP156"/>
    <mergeCell ref="LRQ153:LRQ156"/>
    <mergeCell ref="LRR153:LRR156"/>
    <mergeCell ref="LRS153:LRS156"/>
    <mergeCell ref="LRT153:LRT156"/>
    <mergeCell ref="LRU153:LRU156"/>
    <mergeCell ref="LRJ153:LRJ156"/>
    <mergeCell ref="LRK153:LRK156"/>
    <mergeCell ref="LRL153:LRL156"/>
    <mergeCell ref="LRM153:LRM156"/>
    <mergeCell ref="LRN153:LRN156"/>
    <mergeCell ref="LRO153:LRO156"/>
    <mergeCell ref="LTX153:LTX156"/>
    <mergeCell ref="LTY153:LTY156"/>
    <mergeCell ref="LTZ153:LTZ156"/>
    <mergeCell ref="LUA153:LUA156"/>
    <mergeCell ref="LUB153:LUB156"/>
    <mergeCell ref="LUC153:LUC156"/>
    <mergeCell ref="LTR153:LTR156"/>
    <mergeCell ref="LTS153:LTS156"/>
    <mergeCell ref="LTT153:LTT156"/>
    <mergeCell ref="LTU153:LTU156"/>
    <mergeCell ref="LTV153:LTV156"/>
    <mergeCell ref="LTW153:LTW156"/>
    <mergeCell ref="LTL153:LTL156"/>
    <mergeCell ref="LTM153:LTM156"/>
    <mergeCell ref="LTN153:LTN156"/>
    <mergeCell ref="LTO153:LTO156"/>
    <mergeCell ref="LTP153:LTP156"/>
    <mergeCell ref="LTQ153:LTQ156"/>
    <mergeCell ref="LTF153:LTF156"/>
    <mergeCell ref="LTG153:LTG156"/>
    <mergeCell ref="LTH153:LTH156"/>
    <mergeCell ref="LTI153:LTI156"/>
    <mergeCell ref="LTJ153:LTJ156"/>
    <mergeCell ref="LTK153:LTK156"/>
    <mergeCell ref="LSZ153:LSZ156"/>
    <mergeCell ref="LTA153:LTA156"/>
    <mergeCell ref="LTB153:LTB156"/>
    <mergeCell ref="LTC153:LTC156"/>
    <mergeCell ref="LTD153:LTD156"/>
    <mergeCell ref="LTE153:LTE156"/>
    <mergeCell ref="LST153:LST156"/>
    <mergeCell ref="LSU153:LSU156"/>
    <mergeCell ref="LSV153:LSV156"/>
    <mergeCell ref="LSW153:LSW156"/>
    <mergeCell ref="LSX153:LSX156"/>
    <mergeCell ref="LSY153:LSY156"/>
    <mergeCell ref="LVH153:LVH156"/>
    <mergeCell ref="LVI153:LVI156"/>
    <mergeCell ref="LVJ153:LVJ156"/>
    <mergeCell ref="LVK153:LVK156"/>
    <mergeCell ref="LVL153:LVL156"/>
    <mergeCell ref="LVM153:LVM156"/>
    <mergeCell ref="LVB153:LVB156"/>
    <mergeCell ref="LVC153:LVC156"/>
    <mergeCell ref="LVD153:LVD156"/>
    <mergeCell ref="LVE153:LVE156"/>
    <mergeCell ref="LVF153:LVF156"/>
    <mergeCell ref="LVG153:LVG156"/>
    <mergeCell ref="LUV153:LUV156"/>
    <mergeCell ref="LUW153:LUW156"/>
    <mergeCell ref="LUX153:LUX156"/>
    <mergeCell ref="LUY153:LUY156"/>
    <mergeCell ref="LUZ153:LUZ156"/>
    <mergeCell ref="LVA153:LVA156"/>
    <mergeCell ref="LUP153:LUP156"/>
    <mergeCell ref="LUQ153:LUQ156"/>
    <mergeCell ref="LUR153:LUR156"/>
    <mergeCell ref="LUS153:LUS156"/>
    <mergeCell ref="LUT153:LUT156"/>
    <mergeCell ref="LUU153:LUU156"/>
    <mergeCell ref="LUJ153:LUJ156"/>
    <mergeCell ref="LUK153:LUK156"/>
    <mergeCell ref="LUL153:LUL156"/>
    <mergeCell ref="LUM153:LUM156"/>
    <mergeCell ref="LUN153:LUN156"/>
    <mergeCell ref="LUO153:LUO156"/>
    <mergeCell ref="LUD153:LUD156"/>
    <mergeCell ref="LUE153:LUE156"/>
    <mergeCell ref="LUF153:LUF156"/>
    <mergeCell ref="LUG153:LUG156"/>
    <mergeCell ref="LUH153:LUH156"/>
    <mergeCell ref="LUI153:LUI156"/>
    <mergeCell ref="LWR153:LWR156"/>
    <mergeCell ref="LWS153:LWS156"/>
    <mergeCell ref="LWT153:LWT156"/>
    <mergeCell ref="LWU153:LWU156"/>
    <mergeCell ref="LWV153:LWV156"/>
    <mergeCell ref="LWW153:LWW156"/>
    <mergeCell ref="LWL153:LWL156"/>
    <mergeCell ref="LWM153:LWM156"/>
    <mergeCell ref="LWN153:LWN156"/>
    <mergeCell ref="LWO153:LWO156"/>
    <mergeCell ref="LWP153:LWP156"/>
    <mergeCell ref="LWQ153:LWQ156"/>
    <mergeCell ref="LWF153:LWF156"/>
    <mergeCell ref="LWG153:LWG156"/>
    <mergeCell ref="LWH153:LWH156"/>
    <mergeCell ref="LWI153:LWI156"/>
    <mergeCell ref="LWJ153:LWJ156"/>
    <mergeCell ref="LWK153:LWK156"/>
    <mergeCell ref="LVZ153:LVZ156"/>
    <mergeCell ref="LWA153:LWA156"/>
    <mergeCell ref="LWB153:LWB156"/>
    <mergeCell ref="LWC153:LWC156"/>
    <mergeCell ref="LWD153:LWD156"/>
    <mergeCell ref="LWE153:LWE156"/>
    <mergeCell ref="LVT153:LVT156"/>
    <mergeCell ref="LVU153:LVU156"/>
    <mergeCell ref="LVV153:LVV156"/>
    <mergeCell ref="LVW153:LVW156"/>
    <mergeCell ref="LVX153:LVX156"/>
    <mergeCell ref="LVY153:LVY156"/>
    <mergeCell ref="LVN153:LVN156"/>
    <mergeCell ref="LVO153:LVO156"/>
    <mergeCell ref="LVP153:LVP156"/>
    <mergeCell ref="LVQ153:LVQ156"/>
    <mergeCell ref="LVR153:LVR156"/>
    <mergeCell ref="LVS153:LVS156"/>
    <mergeCell ref="LYB153:LYB156"/>
    <mergeCell ref="LYC153:LYC156"/>
    <mergeCell ref="LYD153:LYD156"/>
    <mergeCell ref="LYE153:LYE156"/>
    <mergeCell ref="LYF153:LYF156"/>
    <mergeCell ref="LYG153:LYG156"/>
    <mergeCell ref="LXV153:LXV156"/>
    <mergeCell ref="LXW153:LXW156"/>
    <mergeCell ref="LXX153:LXX156"/>
    <mergeCell ref="LXY153:LXY156"/>
    <mergeCell ref="LXZ153:LXZ156"/>
    <mergeCell ref="LYA153:LYA156"/>
    <mergeCell ref="LXP153:LXP156"/>
    <mergeCell ref="LXQ153:LXQ156"/>
    <mergeCell ref="LXR153:LXR156"/>
    <mergeCell ref="LXS153:LXS156"/>
    <mergeCell ref="LXT153:LXT156"/>
    <mergeCell ref="LXU153:LXU156"/>
    <mergeCell ref="LXJ153:LXJ156"/>
    <mergeCell ref="LXK153:LXK156"/>
    <mergeCell ref="LXL153:LXL156"/>
    <mergeCell ref="LXM153:LXM156"/>
    <mergeCell ref="LXN153:LXN156"/>
    <mergeCell ref="LXO153:LXO156"/>
    <mergeCell ref="LXD153:LXD156"/>
    <mergeCell ref="LXE153:LXE156"/>
    <mergeCell ref="LXF153:LXF156"/>
    <mergeCell ref="LXG153:LXG156"/>
    <mergeCell ref="LXH153:LXH156"/>
    <mergeCell ref="LXI153:LXI156"/>
    <mergeCell ref="LWX153:LWX156"/>
    <mergeCell ref="LWY153:LWY156"/>
    <mergeCell ref="LWZ153:LWZ156"/>
    <mergeCell ref="LXA153:LXA156"/>
    <mergeCell ref="LXB153:LXB156"/>
    <mergeCell ref="LXC153:LXC156"/>
    <mergeCell ref="LZL153:LZL156"/>
    <mergeCell ref="LZM153:LZM156"/>
    <mergeCell ref="LZN153:LZN156"/>
    <mergeCell ref="LZO153:LZO156"/>
    <mergeCell ref="LZP153:LZP156"/>
    <mergeCell ref="LZQ153:LZQ156"/>
    <mergeCell ref="LZF153:LZF156"/>
    <mergeCell ref="LZG153:LZG156"/>
    <mergeCell ref="LZH153:LZH156"/>
    <mergeCell ref="LZI153:LZI156"/>
    <mergeCell ref="LZJ153:LZJ156"/>
    <mergeCell ref="LZK153:LZK156"/>
    <mergeCell ref="LYZ153:LYZ156"/>
    <mergeCell ref="LZA153:LZA156"/>
    <mergeCell ref="LZB153:LZB156"/>
    <mergeCell ref="LZC153:LZC156"/>
    <mergeCell ref="LZD153:LZD156"/>
    <mergeCell ref="LZE153:LZE156"/>
    <mergeCell ref="LYT153:LYT156"/>
    <mergeCell ref="LYU153:LYU156"/>
    <mergeCell ref="LYV153:LYV156"/>
    <mergeCell ref="LYW153:LYW156"/>
    <mergeCell ref="LYX153:LYX156"/>
    <mergeCell ref="LYY153:LYY156"/>
    <mergeCell ref="LYN153:LYN156"/>
    <mergeCell ref="LYO153:LYO156"/>
    <mergeCell ref="LYP153:LYP156"/>
    <mergeCell ref="LYQ153:LYQ156"/>
    <mergeCell ref="LYR153:LYR156"/>
    <mergeCell ref="LYS153:LYS156"/>
    <mergeCell ref="LYH153:LYH156"/>
    <mergeCell ref="LYI153:LYI156"/>
    <mergeCell ref="LYJ153:LYJ156"/>
    <mergeCell ref="LYK153:LYK156"/>
    <mergeCell ref="LYL153:LYL156"/>
    <mergeCell ref="LYM153:LYM156"/>
    <mergeCell ref="MAV153:MAV156"/>
    <mergeCell ref="MAW153:MAW156"/>
    <mergeCell ref="MAX153:MAX156"/>
    <mergeCell ref="MAY153:MAY156"/>
    <mergeCell ref="MAZ153:MAZ156"/>
    <mergeCell ref="MBA153:MBA156"/>
    <mergeCell ref="MAP153:MAP156"/>
    <mergeCell ref="MAQ153:MAQ156"/>
    <mergeCell ref="MAR153:MAR156"/>
    <mergeCell ref="MAS153:MAS156"/>
    <mergeCell ref="MAT153:MAT156"/>
    <mergeCell ref="MAU153:MAU156"/>
    <mergeCell ref="MAJ153:MAJ156"/>
    <mergeCell ref="MAK153:MAK156"/>
    <mergeCell ref="MAL153:MAL156"/>
    <mergeCell ref="MAM153:MAM156"/>
    <mergeCell ref="MAN153:MAN156"/>
    <mergeCell ref="MAO153:MAO156"/>
    <mergeCell ref="MAD153:MAD156"/>
    <mergeCell ref="MAE153:MAE156"/>
    <mergeCell ref="MAF153:MAF156"/>
    <mergeCell ref="MAG153:MAG156"/>
    <mergeCell ref="MAH153:MAH156"/>
    <mergeCell ref="MAI153:MAI156"/>
    <mergeCell ref="LZX153:LZX156"/>
    <mergeCell ref="LZY153:LZY156"/>
    <mergeCell ref="LZZ153:LZZ156"/>
    <mergeCell ref="MAA153:MAA156"/>
    <mergeCell ref="MAB153:MAB156"/>
    <mergeCell ref="MAC153:MAC156"/>
    <mergeCell ref="LZR153:LZR156"/>
    <mergeCell ref="LZS153:LZS156"/>
    <mergeCell ref="LZT153:LZT156"/>
    <mergeCell ref="LZU153:LZU156"/>
    <mergeCell ref="LZV153:LZV156"/>
    <mergeCell ref="LZW153:LZW156"/>
    <mergeCell ref="MCF153:MCF156"/>
    <mergeCell ref="MCG153:MCG156"/>
    <mergeCell ref="MCH153:MCH156"/>
    <mergeCell ref="MCI153:MCI156"/>
    <mergeCell ref="MCJ153:MCJ156"/>
    <mergeCell ref="MCK153:MCK156"/>
    <mergeCell ref="MBZ153:MBZ156"/>
    <mergeCell ref="MCA153:MCA156"/>
    <mergeCell ref="MCB153:MCB156"/>
    <mergeCell ref="MCC153:MCC156"/>
    <mergeCell ref="MCD153:MCD156"/>
    <mergeCell ref="MCE153:MCE156"/>
    <mergeCell ref="MBT153:MBT156"/>
    <mergeCell ref="MBU153:MBU156"/>
    <mergeCell ref="MBV153:MBV156"/>
    <mergeCell ref="MBW153:MBW156"/>
    <mergeCell ref="MBX153:MBX156"/>
    <mergeCell ref="MBY153:MBY156"/>
    <mergeCell ref="MBN153:MBN156"/>
    <mergeCell ref="MBO153:MBO156"/>
    <mergeCell ref="MBP153:MBP156"/>
    <mergeCell ref="MBQ153:MBQ156"/>
    <mergeCell ref="MBR153:MBR156"/>
    <mergeCell ref="MBS153:MBS156"/>
    <mergeCell ref="MBH153:MBH156"/>
    <mergeCell ref="MBI153:MBI156"/>
    <mergeCell ref="MBJ153:MBJ156"/>
    <mergeCell ref="MBK153:MBK156"/>
    <mergeCell ref="MBL153:MBL156"/>
    <mergeCell ref="MBM153:MBM156"/>
    <mergeCell ref="MBB153:MBB156"/>
    <mergeCell ref="MBC153:MBC156"/>
    <mergeCell ref="MBD153:MBD156"/>
    <mergeCell ref="MBE153:MBE156"/>
    <mergeCell ref="MBF153:MBF156"/>
    <mergeCell ref="MBG153:MBG156"/>
    <mergeCell ref="MDP153:MDP156"/>
    <mergeCell ref="MDQ153:MDQ156"/>
    <mergeCell ref="MDR153:MDR156"/>
    <mergeCell ref="MDS153:MDS156"/>
    <mergeCell ref="MDT153:MDT156"/>
    <mergeCell ref="MDU153:MDU156"/>
    <mergeCell ref="MDJ153:MDJ156"/>
    <mergeCell ref="MDK153:MDK156"/>
    <mergeCell ref="MDL153:MDL156"/>
    <mergeCell ref="MDM153:MDM156"/>
    <mergeCell ref="MDN153:MDN156"/>
    <mergeCell ref="MDO153:MDO156"/>
    <mergeCell ref="MDD153:MDD156"/>
    <mergeCell ref="MDE153:MDE156"/>
    <mergeCell ref="MDF153:MDF156"/>
    <mergeCell ref="MDG153:MDG156"/>
    <mergeCell ref="MDH153:MDH156"/>
    <mergeCell ref="MDI153:MDI156"/>
    <mergeCell ref="MCX153:MCX156"/>
    <mergeCell ref="MCY153:MCY156"/>
    <mergeCell ref="MCZ153:MCZ156"/>
    <mergeCell ref="MDA153:MDA156"/>
    <mergeCell ref="MDB153:MDB156"/>
    <mergeCell ref="MDC153:MDC156"/>
    <mergeCell ref="MCR153:MCR156"/>
    <mergeCell ref="MCS153:MCS156"/>
    <mergeCell ref="MCT153:MCT156"/>
    <mergeCell ref="MCU153:MCU156"/>
    <mergeCell ref="MCV153:MCV156"/>
    <mergeCell ref="MCW153:MCW156"/>
    <mergeCell ref="MCL153:MCL156"/>
    <mergeCell ref="MCM153:MCM156"/>
    <mergeCell ref="MCN153:MCN156"/>
    <mergeCell ref="MCO153:MCO156"/>
    <mergeCell ref="MCP153:MCP156"/>
    <mergeCell ref="MCQ153:MCQ156"/>
    <mergeCell ref="MEZ153:MEZ156"/>
    <mergeCell ref="MFA153:MFA156"/>
    <mergeCell ref="MFB153:MFB156"/>
    <mergeCell ref="MFC153:MFC156"/>
    <mergeCell ref="MFD153:MFD156"/>
    <mergeCell ref="MFE153:MFE156"/>
    <mergeCell ref="MET153:MET156"/>
    <mergeCell ref="MEU153:MEU156"/>
    <mergeCell ref="MEV153:MEV156"/>
    <mergeCell ref="MEW153:MEW156"/>
    <mergeCell ref="MEX153:MEX156"/>
    <mergeCell ref="MEY153:MEY156"/>
    <mergeCell ref="MEN153:MEN156"/>
    <mergeCell ref="MEO153:MEO156"/>
    <mergeCell ref="MEP153:MEP156"/>
    <mergeCell ref="MEQ153:MEQ156"/>
    <mergeCell ref="MER153:MER156"/>
    <mergeCell ref="MES153:MES156"/>
    <mergeCell ref="MEH153:MEH156"/>
    <mergeCell ref="MEI153:MEI156"/>
    <mergeCell ref="MEJ153:MEJ156"/>
    <mergeCell ref="MEK153:MEK156"/>
    <mergeCell ref="MEL153:MEL156"/>
    <mergeCell ref="MEM153:MEM156"/>
    <mergeCell ref="MEB153:MEB156"/>
    <mergeCell ref="MEC153:MEC156"/>
    <mergeCell ref="MED153:MED156"/>
    <mergeCell ref="MEE153:MEE156"/>
    <mergeCell ref="MEF153:MEF156"/>
    <mergeCell ref="MEG153:MEG156"/>
    <mergeCell ref="MDV153:MDV156"/>
    <mergeCell ref="MDW153:MDW156"/>
    <mergeCell ref="MDX153:MDX156"/>
    <mergeCell ref="MDY153:MDY156"/>
    <mergeCell ref="MDZ153:MDZ156"/>
    <mergeCell ref="MEA153:MEA156"/>
    <mergeCell ref="MGJ153:MGJ156"/>
    <mergeCell ref="MGK153:MGK156"/>
    <mergeCell ref="MGL153:MGL156"/>
    <mergeCell ref="MGM153:MGM156"/>
    <mergeCell ref="MGN153:MGN156"/>
    <mergeCell ref="MGO153:MGO156"/>
    <mergeCell ref="MGD153:MGD156"/>
    <mergeCell ref="MGE153:MGE156"/>
    <mergeCell ref="MGF153:MGF156"/>
    <mergeCell ref="MGG153:MGG156"/>
    <mergeCell ref="MGH153:MGH156"/>
    <mergeCell ref="MGI153:MGI156"/>
    <mergeCell ref="MFX153:MFX156"/>
    <mergeCell ref="MFY153:MFY156"/>
    <mergeCell ref="MFZ153:MFZ156"/>
    <mergeCell ref="MGA153:MGA156"/>
    <mergeCell ref="MGB153:MGB156"/>
    <mergeCell ref="MGC153:MGC156"/>
    <mergeCell ref="MFR153:MFR156"/>
    <mergeCell ref="MFS153:MFS156"/>
    <mergeCell ref="MFT153:MFT156"/>
    <mergeCell ref="MFU153:MFU156"/>
    <mergeCell ref="MFV153:MFV156"/>
    <mergeCell ref="MFW153:MFW156"/>
    <mergeCell ref="MFL153:MFL156"/>
    <mergeCell ref="MFM153:MFM156"/>
    <mergeCell ref="MFN153:MFN156"/>
    <mergeCell ref="MFO153:MFO156"/>
    <mergeCell ref="MFP153:MFP156"/>
    <mergeCell ref="MFQ153:MFQ156"/>
    <mergeCell ref="MFF153:MFF156"/>
    <mergeCell ref="MFG153:MFG156"/>
    <mergeCell ref="MFH153:MFH156"/>
    <mergeCell ref="MFI153:MFI156"/>
    <mergeCell ref="MFJ153:MFJ156"/>
    <mergeCell ref="MFK153:MFK156"/>
    <mergeCell ref="MHT153:MHT156"/>
    <mergeCell ref="MHU153:MHU156"/>
    <mergeCell ref="MHV153:MHV156"/>
    <mergeCell ref="MHW153:MHW156"/>
    <mergeCell ref="MHX153:MHX156"/>
    <mergeCell ref="MHY153:MHY156"/>
    <mergeCell ref="MHN153:MHN156"/>
    <mergeCell ref="MHO153:MHO156"/>
    <mergeCell ref="MHP153:MHP156"/>
    <mergeCell ref="MHQ153:MHQ156"/>
    <mergeCell ref="MHR153:MHR156"/>
    <mergeCell ref="MHS153:MHS156"/>
    <mergeCell ref="MHH153:MHH156"/>
    <mergeCell ref="MHI153:MHI156"/>
    <mergeCell ref="MHJ153:MHJ156"/>
    <mergeCell ref="MHK153:MHK156"/>
    <mergeCell ref="MHL153:MHL156"/>
    <mergeCell ref="MHM153:MHM156"/>
    <mergeCell ref="MHB153:MHB156"/>
    <mergeCell ref="MHC153:MHC156"/>
    <mergeCell ref="MHD153:MHD156"/>
    <mergeCell ref="MHE153:MHE156"/>
    <mergeCell ref="MHF153:MHF156"/>
    <mergeCell ref="MHG153:MHG156"/>
    <mergeCell ref="MGV153:MGV156"/>
    <mergeCell ref="MGW153:MGW156"/>
    <mergeCell ref="MGX153:MGX156"/>
    <mergeCell ref="MGY153:MGY156"/>
    <mergeCell ref="MGZ153:MGZ156"/>
    <mergeCell ref="MHA153:MHA156"/>
    <mergeCell ref="MGP153:MGP156"/>
    <mergeCell ref="MGQ153:MGQ156"/>
    <mergeCell ref="MGR153:MGR156"/>
    <mergeCell ref="MGS153:MGS156"/>
    <mergeCell ref="MGT153:MGT156"/>
    <mergeCell ref="MGU153:MGU156"/>
    <mergeCell ref="MJD153:MJD156"/>
    <mergeCell ref="MJE153:MJE156"/>
    <mergeCell ref="MJF153:MJF156"/>
    <mergeCell ref="MJG153:MJG156"/>
    <mergeCell ref="MJH153:MJH156"/>
    <mergeCell ref="MJI153:MJI156"/>
    <mergeCell ref="MIX153:MIX156"/>
    <mergeCell ref="MIY153:MIY156"/>
    <mergeCell ref="MIZ153:MIZ156"/>
    <mergeCell ref="MJA153:MJA156"/>
    <mergeCell ref="MJB153:MJB156"/>
    <mergeCell ref="MJC153:MJC156"/>
    <mergeCell ref="MIR153:MIR156"/>
    <mergeCell ref="MIS153:MIS156"/>
    <mergeCell ref="MIT153:MIT156"/>
    <mergeCell ref="MIU153:MIU156"/>
    <mergeCell ref="MIV153:MIV156"/>
    <mergeCell ref="MIW153:MIW156"/>
    <mergeCell ref="MIL153:MIL156"/>
    <mergeCell ref="MIM153:MIM156"/>
    <mergeCell ref="MIN153:MIN156"/>
    <mergeCell ref="MIO153:MIO156"/>
    <mergeCell ref="MIP153:MIP156"/>
    <mergeCell ref="MIQ153:MIQ156"/>
    <mergeCell ref="MIF153:MIF156"/>
    <mergeCell ref="MIG153:MIG156"/>
    <mergeCell ref="MIH153:MIH156"/>
    <mergeCell ref="MII153:MII156"/>
    <mergeCell ref="MIJ153:MIJ156"/>
    <mergeCell ref="MIK153:MIK156"/>
    <mergeCell ref="MHZ153:MHZ156"/>
    <mergeCell ref="MIA153:MIA156"/>
    <mergeCell ref="MIB153:MIB156"/>
    <mergeCell ref="MIC153:MIC156"/>
    <mergeCell ref="MID153:MID156"/>
    <mergeCell ref="MIE153:MIE156"/>
    <mergeCell ref="MKN153:MKN156"/>
    <mergeCell ref="MKO153:MKO156"/>
    <mergeCell ref="MKP153:MKP156"/>
    <mergeCell ref="MKQ153:MKQ156"/>
    <mergeCell ref="MKR153:MKR156"/>
    <mergeCell ref="MKS153:MKS156"/>
    <mergeCell ref="MKH153:MKH156"/>
    <mergeCell ref="MKI153:MKI156"/>
    <mergeCell ref="MKJ153:MKJ156"/>
    <mergeCell ref="MKK153:MKK156"/>
    <mergeCell ref="MKL153:MKL156"/>
    <mergeCell ref="MKM153:MKM156"/>
    <mergeCell ref="MKB153:MKB156"/>
    <mergeCell ref="MKC153:MKC156"/>
    <mergeCell ref="MKD153:MKD156"/>
    <mergeCell ref="MKE153:MKE156"/>
    <mergeCell ref="MKF153:MKF156"/>
    <mergeCell ref="MKG153:MKG156"/>
    <mergeCell ref="MJV153:MJV156"/>
    <mergeCell ref="MJW153:MJW156"/>
    <mergeCell ref="MJX153:MJX156"/>
    <mergeCell ref="MJY153:MJY156"/>
    <mergeCell ref="MJZ153:MJZ156"/>
    <mergeCell ref="MKA153:MKA156"/>
    <mergeCell ref="MJP153:MJP156"/>
    <mergeCell ref="MJQ153:MJQ156"/>
    <mergeCell ref="MJR153:MJR156"/>
    <mergeCell ref="MJS153:MJS156"/>
    <mergeCell ref="MJT153:MJT156"/>
    <mergeCell ref="MJU153:MJU156"/>
    <mergeCell ref="MJJ153:MJJ156"/>
    <mergeCell ref="MJK153:MJK156"/>
    <mergeCell ref="MJL153:MJL156"/>
    <mergeCell ref="MJM153:MJM156"/>
    <mergeCell ref="MJN153:MJN156"/>
    <mergeCell ref="MJO153:MJO156"/>
    <mergeCell ref="MLX153:MLX156"/>
    <mergeCell ref="MLY153:MLY156"/>
    <mergeCell ref="MLZ153:MLZ156"/>
    <mergeCell ref="MMA153:MMA156"/>
    <mergeCell ref="MMB153:MMB156"/>
    <mergeCell ref="MMC153:MMC156"/>
    <mergeCell ref="MLR153:MLR156"/>
    <mergeCell ref="MLS153:MLS156"/>
    <mergeCell ref="MLT153:MLT156"/>
    <mergeCell ref="MLU153:MLU156"/>
    <mergeCell ref="MLV153:MLV156"/>
    <mergeCell ref="MLW153:MLW156"/>
    <mergeCell ref="MLL153:MLL156"/>
    <mergeCell ref="MLM153:MLM156"/>
    <mergeCell ref="MLN153:MLN156"/>
    <mergeCell ref="MLO153:MLO156"/>
    <mergeCell ref="MLP153:MLP156"/>
    <mergeCell ref="MLQ153:MLQ156"/>
    <mergeCell ref="MLF153:MLF156"/>
    <mergeCell ref="MLG153:MLG156"/>
    <mergeCell ref="MLH153:MLH156"/>
    <mergeCell ref="MLI153:MLI156"/>
    <mergeCell ref="MLJ153:MLJ156"/>
    <mergeCell ref="MLK153:MLK156"/>
    <mergeCell ref="MKZ153:MKZ156"/>
    <mergeCell ref="MLA153:MLA156"/>
    <mergeCell ref="MLB153:MLB156"/>
    <mergeCell ref="MLC153:MLC156"/>
    <mergeCell ref="MLD153:MLD156"/>
    <mergeCell ref="MLE153:MLE156"/>
    <mergeCell ref="MKT153:MKT156"/>
    <mergeCell ref="MKU153:MKU156"/>
    <mergeCell ref="MKV153:MKV156"/>
    <mergeCell ref="MKW153:MKW156"/>
    <mergeCell ref="MKX153:MKX156"/>
    <mergeCell ref="MKY153:MKY156"/>
    <mergeCell ref="MNH153:MNH156"/>
    <mergeCell ref="MNI153:MNI156"/>
    <mergeCell ref="MNJ153:MNJ156"/>
    <mergeCell ref="MNK153:MNK156"/>
    <mergeCell ref="MNL153:MNL156"/>
    <mergeCell ref="MNM153:MNM156"/>
    <mergeCell ref="MNB153:MNB156"/>
    <mergeCell ref="MNC153:MNC156"/>
    <mergeCell ref="MND153:MND156"/>
    <mergeCell ref="MNE153:MNE156"/>
    <mergeCell ref="MNF153:MNF156"/>
    <mergeCell ref="MNG153:MNG156"/>
    <mergeCell ref="MMV153:MMV156"/>
    <mergeCell ref="MMW153:MMW156"/>
    <mergeCell ref="MMX153:MMX156"/>
    <mergeCell ref="MMY153:MMY156"/>
    <mergeCell ref="MMZ153:MMZ156"/>
    <mergeCell ref="MNA153:MNA156"/>
    <mergeCell ref="MMP153:MMP156"/>
    <mergeCell ref="MMQ153:MMQ156"/>
    <mergeCell ref="MMR153:MMR156"/>
    <mergeCell ref="MMS153:MMS156"/>
    <mergeCell ref="MMT153:MMT156"/>
    <mergeCell ref="MMU153:MMU156"/>
    <mergeCell ref="MMJ153:MMJ156"/>
    <mergeCell ref="MMK153:MMK156"/>
    <mergeCell ref="MML153:MML156"/>
    <mergeCell ref="MMM153:MMM156"/>
    <mergeCell ref="MMN153:MMN156"/>
    <mergeCell ref="MMO153:MMO156"/>
    <mergeCell ref="MMD153:MMD156"/>
    <mergeCell ref="MME153:MME156"/>
    <mergeCell ref="MMF153:MMF156"/>
    <mergeCell ref="MMG153:MMG156"/>
    <mergeCell ref="MMH153:MMH156"/>
    <mergeCell ref="MMI153:MMI156"/>
    <mergeCell ref="MOR153:MOR156"/>
    <mergeCell ref="MOS153:MOS156"/>
    <mergeCell ref="MOT153:MOT156"/>
    <mergeCell ref="MOU153:MOU156"/>
    <mergeCell ref="MOV153:MOV156"/>
    <mergeCell ref="MOW153:MOW156"/>
    <mergeCell ref="MOL153:MOL156"/>
    <mergeCell ref="MOM153:MOM156"/>
    <mergeCell ref="MON153:MON156"/>
    <mergeCell ref="MOO153:MOO156"/>
    <mergeCell ref="MOP153:MOP156"/>
    <mergeCell ref="MOQ153:MOQ156"/>
    <mergeCell ref="MOF153:MOF156"/>
    <mergeCell ref="MOG153:MOG156"/>
    <mergeCell ref="MOH153:MOH156"/>
    <mergeCell ref="MOI153:MOI156"/>
    <mergeCell ref="MOJ153:MOJ156"/>
    <mergeCell ref="MOK153:MOK156"/>
    <mergeCell ref="MNZ153:MNZ156"/>
    <mergeCell ref="MOA153:MOA156"/>
    <mergeCell ref="MOB153:MOB156"/>
    <mergeCell ref="MOC153:MOC156"/>
    <mergeCell ref="MOD153:MOD156"/>
    <mergeCell ref="MOE153:MOE156"/>
    <mergeCell ref="MNT153:MNT156"/>
    <mergeCell ref="MNU153:MNU156"/>
    <mergeCell ref="MNV153:MNV156"/>
    <mergeCell ref="MNW153:MNW156"/>
    <mergeCell ref="MNX153:MNX156"/>
    <mergeCell ref="MNY153:MNY156"/>
    <mergeCell ref="MNN153:MNN156"/>
    <mergeCell ref="MNO153:MNO156"/>
    <mergeCell ref="MNP153:MNP156"/>
    <mergeCell ref="MNQ153:MNQ156"/>
    <mergeCell ref="MNR153:MNR156"/>
    <mergeCell ref="MNS153:MNS156"/>
    <mergeCell ref="MQB153:MQB156"/>
    <mergeCell ref="MQC153:MQC156"/>
    <mergeCell ref="MQD153:MQD156"/>
    <mergeCell ref="MQE153:MQE156"/>
    <mergeCell ref="MQF153:MQF156"/>
    <mergeCell ref="MQG153:MQG156"/>
    <mergeCell ref="MPV153:MPV156"/>
    <mergeCell ref="MPW153:MPW156"/>
    <mergeCell ref="MPX153:MPX156"/>
    <mergeCell ref="MPY153:MPY156"/>
    <mergeCell ref="MPZ153:MPZ156"/>
    <mergeCell ref="MQA153:MQA156"/>
    <mergeCell ref="MPP153:MPP156"/>
    <mergeCell ref="MPQ153:MPQ156"/>
    <mergeCell ref="MPR153:MPR156"/>
    <mergeCell ref="MPS153:MPS156"/>
    <mergeCell ref="MPT153:MPT156"/>
    <mergeCell ref="MPU153:MPU156"/>
    <mergeCell ref="MPJ153:MPJ156"/>
    <mergeCell ref="MPK153:MPK156"/>
    <mergeCell ref="MPL153:MPL156"/>
    <mergeCell ref="MPM153:MPM156"/>
    <mergeCell ref="MPN153:MPN156"/>
    <mergeCell ref="MPO153:MPO156"/>
    <mergeCell ref="MPD153:MPD156"/>
    <mergeCell ref="MPE153:MPE156"/>
    <mergeCell ref="MPF153:MPF156"/>
    <mergeCell ref="MPG153:MPG156"/>
    <mergeCell ref="MPH153:MPH156"/>
    <mergeCell ref="MPI153:MPI156"/>
    <mergeCell ref="MOX153:MOX156"/>
    <mergeCell ref="MOY153:MOY156"/>
    <mergeCell ref="MOZ153:MOZ156"/>
    <mergeCell ref="MPA153:MPA156"/>
    <mergeCell ref="MPB153:MPB156"/>
    <mergeCell ref="MPC153:MPC156"/>
    <mergeCell ref="MRL153:MRL156"/>
    <mergeCell ref="MRM153:MRM156"/>
    <mergeCell ref="MRN153:MRN156"/>
    <mergeCell ref="MRO153:MRO156"/>
    <mergeCell ref="MRP153:MRP156"/>
    <mergeCell ref="MRQ153:MRQ156"/>
    <mergeCell ref="MRF153:MRF156"/>
    <mergeCell ref="MRG153:MRG156"/>
    <mergeCell ref="MRH153:MRH156"/>
    <mergeCell ref="MRI153:MRI156"/>
    <mergeCell ref="MRJ153:MRJ156"/>
    <mergeCell ref="MRK153:MRK156"/>
    <mergeCell ref="MQZ153:MQZ156"/>
    <mergeCell ref="MRA153:MRA156"/>
    <mergeCell ref="MRB153:MRB156"/>
    <mergeCell ref="MRC153:MRC156"/>
    <mergeCell ref="MRD153:MRD156"/>
    <mergeCell ref="MRE153:MRE156"/>
    <mergeCell ref="MQT153:MQT156"/>
    <mergeCell ref="MQU153:MQU156"/>
    <mergeCell ref="MQV153:MQV156"/>
    <mergeCell ref="MQW153:MQW156"/>
    <mergeCell ref="MQX153:MQX156"/>
    <mergeCell ref="MQY153:MQY156"/>
    <mergeCell ref="MQN153:MQN156"/>
    <mergeCell ref="MQO153:MQO156"/>
    <mergeCell ref="MQP153:MQP156"/>
    <mergeCell ref="MQQ153:MQQ156"/>
    <mergeCell ref="MQR153:MQR156"/>
    <mergeCell ref="MQS153:MQS156"/>
    <mergeCell ref="MQH153:MQH156"/>
    <mergeCell ref="MQI153:MQI156"/>
    <mergeCell ref="MQJ153:MQJ156"/>
    <mergeCell ref="MQK153:MQK156"/>
    <mergeCell ref="MQL153:MQL156"/>
    <mergeCell ref="MQM153:MQM156"/>
    <mergeCell ref="MSV153:MSV156"/>
    <mergeCell ref="MSW153:MSW156"/>
    <mergeCell ref="MSX153:MSX156"/>
    <mergeCell ref="MSY153:MSY156"/>
    <mergeCell ref="MSZ153:MSZ156"/>
    <mergeCell ref="MTA153:MTA156"/>
    <mergeCell ref="MSP153:MSP156"/>
    <mergeCell ref="MSQ153:MSQ156"/>
    <mergeCell ref="MSR153:MSR156"/>
    <mergeCell ref="MSS153:MSS156"/>
    <mergeCell ref="MST153:MST156"/>
    <mergeCell ref="MSU153:MSU156"/>
    <mergeCell ref="MSJ153:MSJ156"/>
    <mergeCell ref="MSK153:MSK156"/>
    <mergeCell ref="MSL153:MSL156"/>
    <mergeCell ref="MSM153:MSM156"/>
    <mergeCell ref="MSN153:MSN156"/>
    <mergeCell ref="MSO153:MSO156"/>
    <mergeCell ref="MSD153:MSD156"/>
    <mergeCell ref="MSE153:MSE156"/>
    <mergeCell ref="MSF153:MSF156"/>
    <mergeCell ref="MSG153:MSG156"/>
    <mergeCell ref="MSH153:MSH156"/>
    <mergeCell ref="MSI153:MSI156"/>
    <mergeCell ref="MRX153:MRX156"/>
    <mergeCell ref="MRY153:MRY156"/>
    <mergeCell ref="MRZ153:MRZ156"/>
    <mergeCell ref="MSA153:MSA156"/>
    <mergeCell ref="MSB153:MSB156"/>
    <mergeCell ref="MSC153:MSC156"/>
    <mergeCell ref="MRR153:MRR156"/>
    <mergeCell ref="MRS153:MRS156"/>
    <mergeCell ref="MRT153:MRT156"/>
    <mergeCell ref="MRU153:MRU156"/>
    <mergeCell ref="MRV153:MRV156"/>
    <mergeCell ref="MRW153:MRW156"/>
    <mergeCell ref="MUF153:MUF156"/>
    <mergeCell ref="MUG153:MUG156"/>
    <mergeCell ref="MUH153:MUH156"/>
    <mergeCell ref="MUI153:MUI156"/>
    <mergeCell ref="MUJ153:MUJ156"/>
    <mergeCell ref="MUK153:MUK156"/>
    <mergeCell ref="MTZ153:MTZ156"/>
    <mergeCell ref="MUA153:MUA156"/>
    <mergeCell ref="MUB153:MUB156"/>
    <mergeCell ref="MUC153:MUC156"/>
    <mergeCell ref="MUD153:MUD156"/>
    <mergeCell ref="MUE153:MUE156"/>
    <mergeCell ref="MTT153:MTT156"/>
    <mergeCell ref="MTU153:MTU156"/>
    <mergeCell ref="MTV153:MTV156"/>
    <mergeCell ref="MTW153:MTW156"/>
    <mergeCell ref="MTX153:MTX156"/>
    <mergeCell ref="MTY153:MTY156"/>
    <mergeCell ref="MTN153:MTN156"/>
    <mergeCell ref="MTO153:MTO156"/>
    <mergeCell ref="MTP153:MTP156"/>
    <mergeCell ref="MTQ153:MTQ156"/>
    <mergeCell ref="MTR153:MTR156"/>
    <mergeCell ref="MTS153:MTS156"/>
    <mergeCell ref="MTH153:MTH156"/>
    <mergeCell ref="MTI153:MTI156"/>
    <mergeCell ref="MTJ153:MTJ156"/>
    <mergeCell ref="MTK153:MTK156"/>
    <mergeCell ref="MTL153:MTL156"/>
    <mergeCell ref="MTM153:MTM156"/>
    <mergeCell ref="MTB153:MTB156"/>
    <mergeCell ref="MTC153:MTC156"/>
    <mergeCell ref="MTD153:MTD156"/>
    <mergeCell ref="MTE153:MTE156"/>
    <mergeCell ref="MTF153:MTF156"/>
    <mergeCell ref="MTG153:MTG156"/>
    <mergeCell ref="MVP153:MVP156"/>
    <mergeCell ref="MVQ153:MVQ156"/>
    <mergeCell ref="MVR153:MVR156"/>
    <mergeCell ref="MVS153:MVS156"/>
    <mergeCell ref="MVT153:MVT156"/>
    <mergeCell ref="MVU153:MVU156"/>
    <mergeCell ref="MVJ153:MVJ156"/>
    <mergeCell ref="MVK153:MVK156"/>
    <mergeCell ref="MVL153:MVL156"/>
    <mergeCell ref="MVM153:MVM156"/>
    <mergeCell ref="MVN153:MVN156"/>
    <mergeCell ref="MVO153:MVO156"/>
    <mergeCell ref="MVD153:MVD156"/>
    <mergeCell ref="MVE153:MVE156"/>
    <mergeCell ref="MVF153:MVF156"/>
    <mergeCell ref="MVG153:MVG156"/>
    <mergeCell ref="MVH153:MVH156"/>
    <mergeCell ref="MVI153:MVI156"/>
    <mergeCell ref="MUX153:MUX156"/>
    <mergeCell ref="MUY153:MUY156"/>
    <mergeCell ref="MUZ153:MUZ156"/>
    <mergeCell ref="MVA153:MVA156"/>
    <mergeCell ref="MVB153:MVB156"/>
    <mergeCell ref="MVC153:MVC156"/>
    <mergeCell ref="MUR153:MUR156"/>
    <mergeCell ref="MUS153:MUS156"/>
    <mergeCell ref="MUT153:MUT156"/>
    <mergeCell ref="MUU153:MUU156"/>
    <mergeCell ref="MUV153:MUV156"/>
    <mergeCell ref="MUW153:MUW156"/>
    <mergeCell ref="MUL153:MUL156"/>
    <mergeCell ref="MUM153:MUM156"/>
    <mergeCell ref="MUN153:MUN156"/>
    <mergeCell ref="MUO153:MUO156"/>
    <mergeCell ref="MUP153:MUP156"/>
    <mergeCell ref="MUQ153:MUQ156"/>
    <mergeCell ref="MWZ153:MWZ156"/>
    <mergeCell ref="MXA153:MXA156"/>
    <mergeCell ref="MXB153:MXB156"/>
    <mergeCell ref="MXC153:MXC156"/>
    <mergeCell ref="MXD153:MXD156"/>
    <mergeCell ref="MXE153:MXE156"/>
    <mergeCell ref="MWT153:MWT156"/>
    <mergeCell ref="MWU153:MWU156"/>
    <mergeCell ref="MWV153:MWV156"/>
    <mergeCell ref="MWW153:MWW156"/>
    <mergeCell ref="MWX153:MWX156"/>
    <mergeCell ref="MWY153:MWY156"/>
    <mergeCell ref="MWN153:MWN156"/>
    <mergeCell ref="MWO153:MWO156"/>
    <mergeCell ref="MWP153:MWP156"/>
    <mergeCell ref="MWQ153:MWQ156"/>
    <mergeCell ref="MWR153:MWR156"/>
    <mergeCell ref="MWS153:MWS156"/>
    <mergeCell ref="MWH153:MWH156"/>
    <mergeCell ref="MWI153:MWI156"/>
    <mergeCell ref="MWJ153:MWJ156"/>
    <mergeCell ref="MWK153:MWK156"/>
    <mergeCell ref="MWL153:MWL156"/>
    <mergeCell ref="MWM153:MWM156"/>
    <mergeCell ref="MWB153:MWB156"/>
    <mergeCell ref="MWC153:MWC156"/>
    <mergeCell ref="MWD153:MWD156"/>
    <mergeCell ref="MWE153:MWE156"/>
    <mergeCell ref="MWF153:MWF156"/>
    <mergeCell ref="MWG153:MWG156"/>
    <mergeCell ref="MVV153:MVV156"/>
    <mergeCell ref="MVW153:MVW156"/>
    <mergeCell ref="MVX153:MVX156"/>
    <mergeCell ref="MVY153:MVY156"/>
    <mergeCell ref="MVZ153:MVZ156"/>
    <mergeCell ref="MWA153:MWA156"/>
    <mergeCell ref="MYJ153:MYJ156"/>
    <mergeCell ref="MYK153:MYK156"/>
    <mergeCell ref="MYL153:MYL156"/>
    <mergeCell ref="MYM153:MYM156"/>
    <mergeCell ref="MYN153:MYN156"/>
    <mergeCell ref="MYO153:MYO156"/>
    <mergeCell ref="MYD153:MYD156"/>
    <mergeCell ref="MYE153:MYE156"/>
    <mergeCell ref="MYF153:MYF156"/>
    <mergeCell ref="MYG153:MYG156"/>
    <mergeCell ref="MYH153:MYH156"/>
    <mergeCell ref="MYI153:MYI156"/>
    <mergeCell ref="MXX153:MXX156"/>
    <mergeCell ref="MXY153:MXY156"/>
    <mergeCell ref="MXZ153:MXZ156"/>
    <mergeCell ref="MYA153:MYA156"/>
    <mergeCell ref="MYB153:MYB156"/>
    <mergeCell ref="MYC153:MYC156"/>
    <mergeCell ref="MXR153:MXR156"/>
    <mergeCell ref="MXS153:MXS156"/>
    <mergeCell ref="MXT153:MXT156"/>
    <mergeCell ref="MXU153:MXU156"/>
    <mergeCell ref="MXV153:MXV156"/>
    <mergeCell ref="MXW153:MXW156"/>
    <mergeCell ref="MXL153:MXL156"/>
    <mergeCell ref="MXM153:MXM156"/>
    <mergeCell ref="MXN153:MXN156"/>
    <mergeCell ref="MXO153:MXO156"/>
    <mergeCell ref="MXP153:MXP156"/>
    <mergeCell ref="MXQ153:MXQ156"/>
    <mergeCell ref="MXF153:MXF156"/>
    <mergeCell ref="MXG153:MXG156"/>
    <mergeCell ref="MXH153:MXH156"/>
    <mergeCell ref="MXI153:MXI156"/>
    <mergeCell ref="MXJ153:MXJ156"/>
    <mergeCell ref="MXK153:MXK156"/>
    <mergeCell ref="MZT153:MZT156"/>
    <mergeCell ref="MZU153:MZU156"/>
    <mergeCell ref="MZV153:MZV156"/>
    <mergeCell ref="MZW153:MZW156"/>
    <mergeCell ref="MZX153:MZX156"/>
    <mergeCell ref="MZY153:MZY156"/>
    <mergeCell ref="MZN153:MZN156"/>
    <mergeCell ref="MZO153:MZO156"/>
    <mergeCell ref="MZP153:MZP156"/>
    <mergeCell ref="MZQ153:MZQ156"/>
    <mergeCell ref="MZR153:MZR156"/>
    <mergeCell ref="MZS153:MZS156"/>
    <mergeCell ref="MZH153:MZH156"/>
    <mergeCell ref="MZI153:MZI156"/>
    <mergeCell ref="MZJ153:MZJ156"/>
    <mergeCell ref="MZK153:MZK156"/>
    <mergeCell ref="MZL153:MZL156"/>
    <mergeCell ref="MZM153:MZM156"/>
    <mergeCell ref="MZB153:MZB156"/>
    <mergeCell ref="MZC153:MZC156"/>
    <mergeCell ref="MZD153:MZD156"/>
    <mergeCell ref="MZE153:MZE156"/>
    <mergeCell ref="MZF153:MZF156"/>
    <mergeCell ref="MZG153:MZG156"/>
    <mergeCell ref="MYV153:MYV156"/>
    <mergeCell ref="MYW153:MYW156"/>
    <mergeCell ref="MYX153:MYX156"/>
    <mergeCell ref="MYY153:MYY156"/>
    <mergeCell ref="MYZ153:MYZ156"/>
    <mergeCell ref="MZA153:MZA156"/>
    <mergeCell ref="MYP153:MYP156"/>
    <mergeCell ref="MYQ153:MYQ156"/>
    <mergeCell ref="MYR153:MYR156"/>
    <mergeCell ref="MYS153:MYS156"/>
    <mergeCell ref="MYT153:MYT156"/>
    <mergeCell ref="MYU153:MYU156"/>
    <mergeCell ref="NBD153:NBD156"/>
    <mergeCell ref="NBE153:NBE156"/>
    <mergeCell ref="NBF153:NBF156"/>
    <mergeCell ref="NBG153:NBG156"/>
    <mergeCell ref="NBH153:NBH156"/>
    <mergeCell ref="NBI153:NBI156"/>
    <mergeCell ref="NAX153:NAX156"/>
    <mergeCell ref="NAY153:NAY156"/>
    <mergeCell ref="NAZ153:NAZ156"/>
    <mergeCell ref="NBA153:NBA156"/>
    <mergeCell ref="NBB153:NBB156"/>
    <mergeCell ref="NBC153:NBC156"/>
    <mergeCell ref="NAR153:NAR156"/>
    <mergeCell ref="NAS153:NAS156"/>
    <mergeCell ref="NAT153:NAT156"/>
    <mergeCell ref="NAU153:NAU156"/>
    <mergeCell ref="NAV153:NAV156"/>
    <mergeCell ref="NAW153:NAW156"/>
    <mergeCell ref="NAL153:NAL156"/>
    <mergeCell ref="NAM153:NAM156"/>
    <mergeCell ref="NAN153:NAN156"/>
    <mergeCell ref="NAO153:NAO156"/>
    <mergeCell ref="NAP153:NAP156"/>
    <mergeCell ref="NAQ153:NAQ156"/>
    <mergeCell ref="NAF153:NAF156"/>
    <mergeCell ref="NAG153:NAG156"/>
    <mergeCell ref="NAH153:NAH156"/>
    <mergeCell ref="NAI153:NAI156"/>
    <mergeCell ref="NAJ153:NAJ156"/>
    <mergeCell ref="NAK153:NAK156"/>
    <mergeCell ref="MZZ153:MZZ156"/>
    <mergeCell ref="NAA153:NAA156"/>
    <mergeCell ref="NAB153:NAB156"/>
    <mergeCell ref="NAC153:NAC156"/>
    <mergeCell ref="NAD153:NAD156"/>
    <mergeCell ref="NAE153:NAE156"/>
    <mergeCell ref="NCN153:NCN156"/>
    <mergeCell ref="NCO153:NCO156"/>
    <mergeCell ref="NCP153:NCP156"/>
    <mergeCell ref="NCQ153:NCQ156"/>
    <mergeCell ref="NCR153:NCR156"/>
    <mergeCell ref="NCS153:NCS156"/>
    <mergeCell ref="NCH153:NCH156"/>
    <mergeCell ref="NCI153:NCI156"/>
    <mergeCell ref="NCJ153:NCJ156"/>
    <mergeCell ref="NCK153:NCK156"/>
    <mergeCell ref="NCL153:NCL156"/>
    <mergeCell ref="NCM153:NCM156"/>
    <mergeCell ref="NCB153:NCB156"/>
    <mergeCell ref="NCC153:NCC156"/>
    <mergeCell ref="NCD153:NCD156"/>
    <mergeCell ref="NCE153:NCE156"/>
    <mergeCell ref="NCF153:NCF156"/>
    <mergeCell ref="NCG153:NCG156"/>
    <mergeCell ref="NBV153:NBV156"/>
    <mergeCell ref="NBW153:NBW156"/>
    <mergeCell ref="NBX153:NBX156"/>
    <mergeCell ref="NBY153:NBY156"/>
    <mergeCell ref="NBZ153:NBZ156"/>
    <mergeCell ref="NCA153:NCA156"/>
    <mergeCell ref="NBP153:NBP156"/>
    <mergeCell ref="NBQ153:NBQ156"/>
    <mergeCell ref="NBR153:NBR156"/>
    <mergeCell ref="NBS153:NBS156"/>
    <mergeCell ref="NBT153:NBT156"/>
    <mergeCell ref="NBU153:NBU156"/>
    <mergeCell ref="NBJ153:NBJ156"/>
    <mergeCell ref="NBK153:NBK156"/>
    <mergeCell ref="NBL153:NBL156"/>
    <mergeCell ref="NBM153:NBM156"/>
    <mergeCell ref="NBN153:NBN156"/>
    <mergeCell ref="NBO153:NBO156"/>
    <mergeCell ref="NDX153:NDX156"/>
    <mergeCell ref="NDY153:NDY156"/>
    <mergeCell ref="NDZ153:NDZ156"/>
    <mergeCell ref="NEA153:NEA156"/>
    <mergeCell ref="NEB153:NEB156"/>
    <mergeCell ref="NEC153:NEC156"/>
    <mergeCell ref="NDR153:NDR156"/>
    <mergeCell ref="NDS153:NDS156"/>
    <mergeCell ref="NDT153:NDT156"/>
    <mergeCell ref="NDU153:NDU156"/>
    <mergeCell ref="NDV153:NDV156"/>
    <mergeCell ref="NDW153:NDW156"/>
    <mergeCell ref="NDL153:NDL156"/>
    <mergeCell ref="NDM153:NDM156"/>
    <mergeCell ref="NDN153:NDN156"/>
    <mergeCell ref="NDO153:NDO156"/>
    <mergeCell ref="NDP153:NDP156"/>
    <mergeCell ref="NDQ153:NDQ156"/>
    <mergeCell ref="NDF153:NDF156"/>
    <mergeCell ref="NDG153:NDG156"/>
    <mergeCell ref="NDH153:NDH156"/>
    <mergeCell ref="NDI153:NDI156"/>
    <mergeCell ref="NDJ153:NDJ156"/>
    <mergeCell ref="NDK153:NDK156"/>
    <mergeCell ref="NCZ153:NCZ156"/>
    <mergeCell ref="NDA153:NDA156"/>
    <mergeCell ref="NDB153:NDB156"/>
    <mergeCell ref="NDC153:NDC156"/>
    <mergeCell ref="NDD153:NDD156"/>
    <mergeCell ref="NDE153:NDE156"/>
    <mergeCell ref="NCT153:NCT156"/>
    <mergeCell ref="NCU153:NCU156"/>
    <mergeCell ref="NCV153:NCV156"/>
    <mergeCell ref="NCW153:NCW156"/>
    <mergeCell ref="NCX153:NCX156"/>
    <mergeCell ref="NCY153:NCY156"/>
    <mergeCell ref="NFH153:NFH156"/>
    <mergeCell ref="NFI153:NFI156"/>
    <mergeCell ref="NFJ153:NFJ156"/>
    <mergeCell ref="NFK153:NFK156"/>
    <mergeCell ref="NFL153:NFL156"/>
    <mergeCell ref="NFM153:NFM156"/>
    <mergeCell ref="NFB153:NFB156"/>
    <mergeCell ref="NFC153:NFC156"/>
    <mergeCell ref="NFD153:NFD156"/>
    <mergeCell ref="NFE153:NFE156"/>
    <mergeCell ref="NFF153:NFF156"/>
    <mergeCell ref="NFG153:NFG156"/>
    <mergeCell ref="NEV153:NEV156"/>
    <mergeCell ref="NEW153:NEW156"/>
    <mergeCell ref="NEX153:NEX156"/>
    <mergeCell ref="NEY153:NEY156"/>
    <mergeCell ref="NEZ153:NEZ156"/>
    <mergeCell ref="NFA153:NFA156"/>
    <mergeCell ref="NEP153:NEP156"/>
    <mergeCell ref="NEQ153:NEQ156"/>
    <mergeCell ref="NER153:NER156"/>
    <mergeCell ref="NES153:NES156"/>
    <mergeCell ref="NET153:NET156"/>
    <mergeCell ref="NEU153:NEU156"/>
    <mergeCell ref="NEJ153:NEJ156"/>
    <mergeCell ref="NEK153:NEK156"/>
    <mergeCell ref="NEL153:NEL156"/>
    <mergeCell ref="NEM153:NEM156"/>
    <mergeCell ref="NEN153:NEN156"/>
    <mergeCell ref="NEO153:NEO156"/>
    <mergeCell ref="NED153:NED156"/>
    <mergeCell ref="NEE153:NEE156"/>
    <mergeCell ref="NEF153:NEF156"/>
    <mergeCell ref="NEG153:NEG156"/>
    <mergeCell ref="NEH153:NEH156"/>
    <mergeCell ref="NEI153:NEI156"/>
    <mergeCell ref="NGR153:NGR156"/>
    <mergeCell ref="NGS153:NGS156"/>
    <mergeCell ref="NGT153:NGT156"/>
    <mergeCell ref="NGU153:NGU156"/>
    <mergeCell ref="NGV153:NGV156"/>
    <mergeCell ref="NGW153:NGW156"/>
    <mergeCell ref="NGL153:NGL156"/>
    <mergeCell ref="NGM153:NGM156"/>
    <mergeCell ref="NGN153:NGN156"/>
    <mergeCell ref="NGO153:NGO156"/>
    <mergeCell ref="NGP153:NGP156"/>
    <mergeCell ref="NGQ153:NGQ156"/>
    <mergeCell ref="NGF153:NGF156"/>
    <mergeCell ref="NGG153:NGG156"/>
    <mergeCell ref="NGH153:NGH156"/>
    <mergeCell ref="NGI153:NGI156"/>
    <mergeCell ref="NGJ153:NGJ156"/>
    <mergeCell ref="NGK153:NGK156"/>
    <mergeCell ref="NFZ153:NFZ156"/>
    <mergeCell ref="NGA153:NGA156"/>
    <mergeCell ref="NGB153:NGB156"/>
    <mergeCell ref="NGC153:NGC156"/>
    <mergeCell ref="NGD153:NGD156"/>
    <mergeCell ref="NGE153:NGE156"/>
    <mergeCell ref="NFT153:NFT156"/>
    <mergeCell ref="NFU153:NFU156"/>
    <mergeCell ref="NFV153:NFV156"/>
    <mergeCell ref="NFW153:NFW156"/>
    <mergeCell ref="NFX153:NFX156"/>
    <mergeCell ref="NFY153:NFY156"/>
    <mergeCell ref="NFN153:NFN156"/>
    <mergeCell ref="NFO153:NFO156"/>
    <mergeCell ref="NFP153:NFP156"/>
    <mergeCell ref="NFQ153:NFQ156"/>
    <mergeCell ref="NFR153:NFR156"/>
    <mergeCell ref="NFS153:NFS156"/>
    <mergeCell ref="NIB153:NIB156"/>
    <mergeCell ref="NIC153:NIC156"/>
    <mergeCell ref="NID153:NID156"/>
    <mergeCell ref="NIE153:NIE156"/>
    <mergeCell ref="NIF153:NIF156"/>
    <mergeCell ref="NIG153:NIG156"/>
    <mergeCell ref="NHV153:NHV156"/>
    <mergeCell ref="NHW153:NHW156"/>
    <mergeCell ref="NHX153:NHX156"/>
    <mergeCell ref="NHY153:NHY156"/>
    <mergeCell ref="NHZ153:NHZ156"/>
    <mergeCell ref="NIA153:NIA156"/>
    <mergeCell ref="NHP153:NHP156"/>
    <mergeCell ref="NHQ153:NHQ156"/>
    <mergeCell ref="NHR153:NHR156"/>
    <mergeCell ref="NHS153:NHS156"/>
    <mergeCell ref="NHT153:NHT156"/>
    <mergeCell ref="NHU153:NHU156"/>
    <mergeCell ref="NHJ153:NHJ156"/>
    <mergeCell ref="NHK153:NHK156"/>
    <mergeCell ref="NHL153:NHL156"/>
    <mergeCell ref="NHM153:NHM156"/>
    <mergeCell ref="NHN153:NHN156"/>
    <mergeCell ref="NHO153:NHO156"/>
    <mergeCell ref="NHD153:NHD156"/>
    <mergeCell ref="NHE153:NHE156"/>
    <mergeCell ref="NHF153:NHF156"/>
    <mergeCell ref="NHG153:NHG156"/>
    <mergeCell ref="NHH153:NHH156"/>
    <mergeCell ref="NHI153:NHI156"/>
    <mergeCell ref="NGX153:NGX156"/>
    <mergeCell ref="NGY153:NGY156"/>
    <mergeCell ref="NGZ153:NGZ156"/>
    <mergeCell ref="NHA153:NHA156"/>
    <mergeCell ref="NHB153:NHB156"/>
    <mergeCell ref="NHC153:NHC156"/>
    <mergeCell ref="NJL153:NJL156"/>
    <mergeCell ref="NJM153:NJM156"/>
    <mergeCell ref="NJN153:NJN156"/>
    <mergeCell ref="NJO153:NJO156"/>
    <mergeCell ref="NJP153:NJP156"/>
    <mergeCell ref="NJQ153:NJQ156"/>
    <mergeCell ref="NJF153:NJF156"/>
    <mergeCell ref="NJG153:NJG156"/>
    <mergeCell ref="NJH153:NJH156"/>
    <mergeCell ref="NJI153:NJI156"/>
    <mergeCell ref="NJJ153:NJJ156"/>
    <mergeCell ref="NJK153:NJK156"/>
    <mergeCell ref="NIZ153:NIZ156"/>
    <mergeCell ref="NJA153:NJA156"/>
    <mergeCell ref="NJB153:NJB156"/>
    <mergeCell ref="NJC153:NJC156"/>
    <mergeCell ref="NJD153:NJD156"/>
    <mergeCell ref="NJE153:NJE156"/>
    <mergeCell ref="NIT153:NIT156"/>
    <mergeCell ref="NIU153:NIU156"/>
    <mergeCell ref="NIV153:NIV156"/>
    <mergeCell ref="NIW153:NIW156"/>
    <mergeCell ref="NIX153:NIX156"/>
    <mergeCell ref="NIY153:NIY156"/>
    <mergeCell ref="NIN153:NIN156"/>
    <mergeCell ref="NIO153:NIO156"/>
    <mergeCell ref="NIP153:NIP156"/>
    <mergeCell ref="NIQ153:NIQ156"/>
    <mergeCell ref="NIR153:NIR156"/>
    <mergeCell ref="NIS153:NIS156"/>
    <mergeCell ref="NIH153:NIH156"/>
    <mergeCell ref="NII153:NII156"/>
    <mergeCell ref="NIJ153:NIJ156"/>
    <mergeCell ref="NIK153:NIK156"/>
    <mergeCell ref="NIL153:NIL156"/>
    <mergeCell ref="NIM153:NIM156"/>
    <mergeCell ref="NKV153:NKV156"/>
    <mergeCell ref="NKW153:NKW156"/>
    <mergeCell ref="NKX153:NKX156"/>
    <mergeCell ref="NKY153:NKY156"/>
    <mergeCell ref="NKZ153:NKZ156"/>
    <mergeCell ref="NLA153:NLA156"/>
    <mergeCell ref="NKP153:NKP156"/>
    <mergeCell ref="NKQ153:NKQ156"/>
    <mergeCell ref="NKR153:NKR156"/>
    <mergeCell ref="NKS153:NKS156"/>
    <mergeCell ref="NKT153:NKT156"/>
    <mergeCell ref="NKU153:NKU156"/>
    <mergeCell ref="NKJ153:NKJ156"/>
    <mergeCell ref="NKK153:NKK156"/>
    <mergeCell ref="NKL153:NKL156"/>
    <mergeCell ref="NKM153:NKM156"/>
    <mergeCell ref="NKN153:NKN156"/>
    <mergeCell ref="NKO153:NKO156"/>
    <mergeCell ref="NKD153:NKD156"/>
    <mergeCell ref="NKE153:NKE156"/>
    <mergeCell ref="NKF153:NKF156"/>
    <mergeCell ref="NKG153:NKG156"/>
    <mergeCell ref="NKH153:NKH156"/>
    <mergeCell ref="NKI153:NKI156"/>
    <mergeCell ref="NJX153:NJX156"/>
    <mergeCell ref="NJY153:NJY156"/>
    <mergeCell ref="NJZ153:NJZ156"/>
    <mergeCell ref="NKA153:NKA156"/>
    <mergeCell ref="NKB153:NKB156"/>
    <mergeCell ref="NKC153:NKC156"/>
    <mergeCell ref="NJR153:NJR156"/>
    <mergeCell ref="NJS153:NJS156"/>
    <mergeCell ref="NJT153:NJT156"/>
    <mergeCell ref="NJU153:NJU156"/>
    <mergeCell ref="NJV153:NJV156"/>
    <mergeCell ref="NJW153:NJW156"/>
    <mergeCell ref="NMF153:NMF156"/>
    <mergeCell ref="NMG153:NMG156"/>
    <mergeCell ref="NMH153:NMH156"/>
    <mergeCell ref="NMI153:NMI156"/>
    <mergeCell ref="NMJ153:NMJ156"/>
    <mergeCell ref="NMK153:NMK156"/>
    <mergeCell ref="NLZ153:NLZ156"/>
    <mergeCell ref="NMA153:NMA156"/>
    <mergeCell ref="NMB153:NMB156"/>
    <mergeCell ref="NMC153:NMC156"/>
    <mergeCell ref="NMD153:NMD156"/>
    <mergeCell ref="NME153:NME156"/>
    <mergeCell ref="NLT153:NLT156"/>
    <mergeCell ref="NLU153:NLU156"/>
    <mergeCell ref="NLV153:NLV156"/>
    <mergeCell ref="NLW153:NLW156"/>
    <mergeCell ref="NLX153:NLX156"/>
    <mergeCell ref="NLY153:NLY156"/>
    <mergeCell ref="NLN153:NLN156"/>
    <mergeCell ref="NLO153:NLO156"/>
    <mergeCell ref="NLP153:NLP156"/>
    <mergeCell ref="NLQ153:NLQ156"/>
    <mergeCell ref="NLR153:NLR156"/>
    <mergeCell ref="NLS153:NLS156"/>
    <mergeCell ref="NLH153:NLH156"/>
    <mergeCell ref="NLI153:NLI156"/>
    <mergeCell ref="NLJ153:NLJ156"/>
    <mergeCell ref="NLK153:NLK156"/>
    <mergeCell ref="NLL153:NLL156"/>
    <mergeCell ref="NLM153:NLM156"/>
    <mergeCell ref="NLB153:NLB156"/>
    <mergeCell ref="NLC153:NLC156"/>
    <mergeCell ref="NLD153:NLD156"/>
    <mergeCell ref="NLE153:NLE156"/>
    <mergeCell ref="NLF153:NLF156"/>
    <mergeCell ref="NLG153:NLG156"/>
    <mergeCell ref="NNP153:NNP156"/>
    <mergeCell ref="NNQ153:NNQ156"/>
    <mergeCell ref="NNR153:NNR156"/>
    <mergeCell ref="NNS153:NNS156"/>
    <mergeCell ref="NNT153:NNT156"/>
    <mergeCell ref="NNU153:NNU156"/>
    <mergeCell ref="NNJ153:NNJ156"/>
    <mergeCell ref="NNK153:NNK156"/>
    <mergeCell ref="NNL153:NNL156"/>
    <mergeCell ref="NNM153:NNM156"/>
    <mergeCell ref="NNN153:NNN156"/>
    <mergeCell ref="NNO153:NNO156"/>
    <mergeCell ref="NND153:NND156"/>
    <mergeCell ref="NNE153:NNE156"/>
    <mergeCell ref="NNF153:NNF156"/>
    <mergeCell ref="NNG153:NNG156"/>
    <mergeCell ref="NNH153:NNH156"/>
    <mergeCell ref="NNI153:NNI156"/>
    <mergeCell ref="NMX153:NMX156"/>
    <mergeCell ref="NMY153:NMY156"/>
    <mergeCell ref="NMZ153:NMZ156"/>
    <mergeCell ref="NNA153:NNA156"/>
    <mergeCell ref="NNB153:NNB156"/>
    <mergeCell ref="NNC153:NNC156"/>
    <mergeCell ref="NMR153:NMR156"/>
    <mergeCell ref="NMS153:NMS156"/>
    <mergeCell ref="NMT153:NMT156"/>
    <mergeCell ref="NMU153:NMU156"/>
    <mergeCell ref="NMV153:NMV156"/>
    <mergeCell ref="NMW153:NMW156"/>
    <mergeCell ref="NML153:NML156"/>
    <mergeCell ref="NMM153:NMM156"/>
    <mergeCell ref="NMN153:NMN156"/>
    <mergeCell ref="NMO153:NMO156"/>
    <mergeCell ref="NMP153:NMP156"/>
    <mergeCell ref="NMQ153:NMQ156"/>
    <mergeCell ref="NOZ153:NOZ156"/>
    <mergeCell ref="NPA153:NPA156"/>
    <mergeCell ref="NPB153:NPB156"/>
    <mergeCell ref="NPC153:NPC156"/>
    <mergeCell ref="NPD153:NPD156"/>
    <mergeCell ref="NPE153:NPE156"/>
    <mergeCell ref="NOT153:NOT156"/>
    <mergeCell ref="NOU153:NOU156"/>
    <mergeCell ref="NOV153:NOV156"/>
    <mergeCell ref="NOW153:NOW156"/>
    <mergeCell ref="NOX153:NOX156"/>
    <mergeCell ref="NOY153:NOY156"/>
    <mergeCell ref="NON153:NON156"/>
    <mergeCell ref="NOO153:NOO156"/>
    <mergeCell ref="NOP153:NOP156"/>
    <mergeCell ref="NOQ153:NOQ156"/>
    <mergeCell ref="NOR153:NOR156"/>
    <mergeCell ref="NOS153:NOS156"/>
    <mergeCell ref="NOH153:NOH156"/>
    <mergeCell ref="NOI153:NOI156"/>
    <mergeCell ref="NOJ153:NOJ156"/>
    <mergeCell ref="NOK153:NOK156"/>
    <mergeCell ref="NOL153:NOL156"/>
    <mergeCell ref="NOM153:NOM156"/>
    <mergeCell ref="NOB153:NOB156"/>
    <mergeCell ref="NOC153:NOC156"/>
    <mergeCell ref="NOD153:NOD156"/>
    <mergeCell ref="NOE153:NOE156"/>
    <mergeCell ref="NOF153:NOF156"/>
    <mergeCell ref="NOG153:NOG156"/>
    <mergeCell ref="NNV153:NNV156"/>
    <mergeCell ref="NNW153:NNW156"/>
    <mergeCell ref="NNX153:NNX156"/>
    <mergeCell ref="NNY153:NNY156"/>
    <mergeCell ref="NNZ153:NNZ156"/>
    <mergeCell ref="NOA153:NOA156"/>
    <mergeCell ref="NQJ153:NQJ156"/>
    <mergeCell ref="NQK153:NQK156"/>
    <mergeCell ref="NQL153:NQL156"/>
    <mergeCell ref="NQM153:NQM156"/>
    <mergeCell ref="NQN153:NQN156"/>
    <mergeCell ref="NQO153:NQO156"/>
    <mergeCell ref="NQD153:NQD156"/>
    <mergeCell ref="NQE153:NQE156"/>
    <mergeCell ref="NQF153:NQF156"/>
    <mergeCell ref="NQG153:NQG156"/>
    <mergeCell ref="NQH153:NQH156"/>
    <mergeCell ref="NQI153:NQI156"/>
    <mergeCell ref="NPX153:NPX156"/>
    <mergeCell ref="NPY153:NPY156"/>
    <mergeCell ref="NPZ153:NPZ156"/>
    <mergeCell ref="NQA153:NQA156"/>
    <mergeCell ref="NQB153:NQB156"/>
    <mergeCell ref="NQC153:NQC156"/>
    <mergeCell ref="NPR153:NPR156"/>
    <mergeCell ref="NPS153:NPS156"/>
    <mergeCell ref="NPT153:NPT156"/>
    <mergeCell ref="NPU153:NPU156"/>
    <mergeCell ref="NPV153:NPV156"/>
    <mergeCell ref="NPW153:NPW156"/>
    <mergeCell ref="NPL153:NPL156"/>
    <mergeCell ref="NPM153:NPM156"/>
    <mergeCell ref="NPN153:NPN156"/>
    <mergeCell ref="NPO153:NPO156"/>
    <mergeCell ref="NPP153:NPP156"/>
    <mergeCell ref="NPQ153:NPQ156"/>
    <mergeCell ref="NPF153:NPF156"/>
    <mergeCell ref="NPG153:NPG156"/>
    <mergeCell ref="NPH153:NPH156"/>
    <mergeCell ref="NPI153:NPI156"/>
    <mergeCell ref="NPJ153:NPJ156"/>
    <mergeCell ref="NPK153:NPK156"/>
    <mergeCell ref="NRT153:NRT156"/>
    <mergeCell ref="NRU153:NRU156"/>
    <mergeCell ref="NRV153:NRV156"/>
    <mergeCell ref="NRW153:NRW156"/>
    <mergeCell ref="NRX153:NRX156"/>
    <mergeCell ref="NRY153:NRY156"/>
    <mergeCell ref="NRN153:NRN156"/>
    <mergeCell ref="NRO153:NRO156"/>
    <mergeCell ref="NRP153:NRP156"/>
    <mergeCell ref="NRQ153:NRQ156"/>
    <mergeCell ref="NRR153:NRR156"/>
    <mergeCell ref="NRS153:NRS156"/>
    <mergeCell ref="NRH153:NRH156"/>
    <mergeCell ref="NRI153:NRI156"/>
    <mergeCell ref="NRJ153:NRJ156"/>
    <mergeCell ref="NRK153:NRK156"/>
    <mergeCell ref="NRL153:NRL156"/>
    <mergeCell ref="NRM153:NRM156"/>
    <mergeCell ref="NRB153:NRB156"/>
    <mergeCell ref="NRC153:NRC156"/>
    <mergeCell ref="NRD153:NRD156"/>
    <mergeCell ref="NRE153:NRE156"/>
    <mergeCell ref="NRF153:NRF156"/>
    <mergeCell ref="NRG153:NRG156"/>
    <mergeCell ref="NQV153:NQV156"/>
    <mergeCell ref="NQW153:NQW156"/>
    <mergeCell ref="NQX153:NQX156"/>
    <mergeCell ref="NQY153:NQY156"/>
    <mergeCell ref="NQZ153:NQZ156"/>
    <mergeCell ref="NRA153:NRA156"/>
    <mergeCell ref="NQP153:NQP156"/>
    <mergeCell ref="NQQ153:NQQ156"/>
    <mergeCell ref="NQR153:NQR156"/>
    <mergeCell ref="NQS153:NQS156"/>
    <mergeCell ref="NQT153:NQT156"/>
    <mergeCell ref="NQU153:NQU156"/>
    <mergeCell ref="NTD153:NTD156"/>
    <mergeCell ref="NTE153:NTE156"/>
    <mergeCell ref="NTF153:NTF156"/>
    <mergeCell ref="NTG153:NTG156"/>
    <mergeCell ref="NTH153:NTH156"/>
    <mergeCell ref="NTI153:NTI156"/>
    <mergeCell ref="NSX153:NSX156"/>
    <mergeCell ref="NSY153:NSY156"/>
    <mergeCell ref="NSZ153:NSZ156"/>
    <mergeCell ref="NTA153:NTA156"/>
    <mergeCell ref="NTB153:NTB156"/>
    <mergeCell ref="NTC153:NTC156"/>
    <mergeCell ref="NSR153:NSR156"/>
    <mergeCell ref="NSS153:NSS156"/>
    <mergeCell ref="NST153:NST156"/>
    <mergeCell ref="NSU153:NSU156"/>
    <mergeCell ref="NSV153:NSV156"/>
    <mergeCell ref="NSW153:NSW156"/>
    <mergeCell ref="NSL153:NSL156"/>
    <mergeCell ref="NSM153:NSM156"/>
    <mergeCell ref="NSN153:NSN156"/>
    <mergeCell ref="NSO153:NSO156"/>
    <mergeCell ref="NSP153:NSP156"/>
    <mergeCell ref="NSQ153:NSQ156"/>
    <mergeCell ref="NSF153:NSF156"/>
    <mergeCell ref="NSG153:NSG156"/>
    <mergeCell ref="NSH153:NSH156"/>
    <mergeCell ref="NSI153:NSI156"/>
    <mergeCell ref="NSJ153:NSJ156"/>
    <mergeCell ref="NSK153:NSK156"/>
    <mergeCell ref="NRZ153:NRZ156"/>
    <mergeCell ref="NSA153:NSA156"/>
    <mergeCell ref="NSB153:NSB156"/>
    <mergeCell ref="NSC153:NSC156"/>
    <mergeCell ref="NSD153:NSD156"/>
    <mergeCell ref="NSE153:NSE156"/>
    <mergeCell ref="NUN153:NUN156"/>
    <mergeCell ref="NUO153:NUO156"/>
    <mergeCell ref="NUP153:NUP156"/>
    <mergeCell ref="NUQ153:NUQ156"/>
    <mergeCell ref="NUR153:NUR156"/>
    <mergeCell ref="NUS153:NUS156"/>
    <mergeCell ref="NUH153:NUH156"/>
    <mergeCell ref="NUI153:NUI156"/>
    <mergeCell ref="NUJ153:NUJ156"/>
    <mergeCell ref="NUK153:NUK156"/>
    <mergeCell ref="NUL153:NUL156"/>
    <mergeCell ref="NUM153:NUM156"/>
    <mergeCell ref="NUB153:NUB156"/>
    <mergeCell ref="NUC153:NUC156"/>
    <mergeCell ref="NUD153:NUD156"/>
    <mergeCell ref="NUE153:NUE156"/>
    <mergeCell ref="NUF153:NUF156"/>
    <mergeCell ref="NUG153:NUG156"/>
    <mergeCell ref="NTV153:NTV156"/>
    <mergeCell ref="NTW153:NTW156"/>
    <mergeCell ref="NTX153:NTX156"/>
    <mergeCell ref="NTY153:NTY156"/>
    <mergeCell ref="NTZ153:NTZ156"/>
    <mergeCell ref="NUA153:NUA156"/>
    <mergeCell ref="NTP153:NTP156"/>
    <mergeCell ref="NTQ153:NTQ156"/>
    <mergeCell ref="NTR153:NTR156"/>
    <mergeCell ref="NTS153:NTS156"/>
    <mergeCell ref="NTT153:NTT156"/>
    <mergeCell ref="NTU153:NTU156"/>
    <mergeCell ref="NTJ153:NTJ156"/>
    <mergeCell ref="NTK153:NTK156"/>
    <mergeCell ref="NTL153:NTL156"/>
    <mergeCell ref="NTM153:NTM156"/>
    <mergeCell ref="NTN153:NTN156"/>
    <mergeCell ref="NTO153:NTO156"/>
    <mergeCell ref="NVX153:NVX156"/>
    <mergeCell ref="NVY153:NVY156"/>
    <mergeCell ref="NVZ153:NVZ156"/>
    <mergeCell ref="NWA153:NWA156"/>
    <mergeCell ref="NWB153:NWB156"/>
    <mergeCell ref="NWC153:NWC156"/>
    <mergeCell ref="NVR153:NVR156"/>
    <mergeCell ref="NVS153:NVS156"/>
    <mergeCell ref="NVT153:NVT156"/>
    <mergeCell ref="NVU153:NVU156"/>
    <mergeCell ref="NVV153:NVV156"/>
    <mergeCell ref="NVW153:NVW156"/>
    <mergeCell ref="NVL153:NVL156"/>
    <mergeCell ref="NVM153:NVM156"/>
    <mergeCell ref="NVN153:NVN156"/>
    <mergeCell ref="NVO153:NVO156"/>
    <mergeCell ref="NVP153:NVP156"/>
    <mergeCell ref="NVQ153:NVQ156"/>
    <mergeCell ref="NVF153:NVF156"/>
    <mergeCell ref="NVG153:NVG156"/>
    <mergeCell ref="NVH153:NVH156"/>
    <mergeCell ref="NVI153:NVI156"/>
    <mergeCell ref="NVJ153:NVJ156"/>
    <mergeCell ref="NVK153:NVK156"/>
    <mergeCell ref="NUZ153:NUZ156"/>
    <mergeCell ref="NVA153:NVA156"/>
    <mergeCell ref="NVB153:NVB156"/>
    <mergeCell ref="NVC153:NVC156"/>
    <mergeCell ref="NVD153:NVD156"/>
    <mergeCell ref="NVE153:NVE156"/>
    <mergeCell ref="NUT153:NUT156"/>
    <mergeCell ref="NUU153:NUU156"/>
    <mergeCell ref="NUV153:NUV156"/>
    <mergeCell ref="NUW153:NUW156"/>
    <mergeCell ref="NUX153:NUX156"/>
    <mergeCell ref="NUY153:NUY156"/>
    <mergeCell ref="NXH153:NXH156"/>
    <mergeCell ref="NXI153:NXI156"/>
    <mergeCell ref="NXJ153:NXJ156"/>
    <mergeCell ref="NXK153:NXK156"/>
    <mergeCell ref="NXL153:NXL156"/>
    <mergeCell ref="NXM153:NXM156"/>
    <mergeCell ref="NXB153:NXB156"/>
    <mergeCell ref="NXC153:NXC156"/>
    <mergeCell ref="NXD153:NXD156"/>
    <mergeCell ref="NXE153:NXE156"/>
    <mergeCell ref="NXF153:NXF156"/>
    <mergeCell ref="NXG153:NXG156"/>
    <mergeCell ref="NWV153:NWV156"/>
    <mergeCell ref="NWW153:NWW156"/>
    <mergeCell ref="NWX153:NWX156"/>
    <mergeCell ref="NWY153:NWY156"/>
    <mergeCell ref="NWZ153:NWZ156"/>
    <mergeCell ref="NXA153:NXA156"/>
    <mergeCell ref="NWP153:NWP156"/>
    <mergeCell ref="NWQ153:NWQ156"/>
    <mergeCell ref="NWR153:NWR156"/>
    <mergeCell ref="NWS153:NWS156"/>
    <mergeCell ref="NWT153:NWT156"/>
    <mergeCell ref="NWU153:NWU156"/>
    <mergeCell ref="NWJ153:NWJ156"/>
    <mergeCell ref="NWK153:NWK156"/>
    <mergeCell ref="NWL153:NWL156"/>
    <mergeCell ref="NWM153:NWM156"/>
    <mergeCell ref="NWN153:NWN156"/>
    <mergeCell ref="NWO153:NWO156"/>
    <mergeCell ref="NWD153:NWD156"/>
    <mergeCell ref="NWE153:NWE156"/>
    <mergeCell ref="NWF153:NWF156"/>
    <mergeCell ref="NWG153:NWG156"/>
    <mergeCell ref="NWH153:NWH156"/>
    <mergeCell ref="NWI153:NWI156"/>
    <mergeCell ref="NYR153:NYR156"/>
    <mergeCell ref="NYS153:NYS156"/>
    <mergeCell ref="NYT153:NYT156"/>
    <mergeCell ref="NYU153:NYU156"/>
    <mergeCell ref="NYV153:NYV156"/>
    <mergeCell ref="NYW153:NYW156"/>
    <mergeCell ref="NYL153:NYL156"/>
    <mergeCell ref="NYM153:NYM156"/>
    <mergeCell ref="NYN153:NYN156"/>
    <mergeCell ref="NYO153:NYO156"/>
    <mergeCell ref="NYP153:NYP156"/>
    <mergeCell ref="NYQ153:NYQ156"/>
    <mergeCell ref="NYF153:NYF156"/>
    <mergeCell ref="NYG153:NYG156"/>
    <mergeCell ref="NYH153:NYH156"/>
    <mergeCell ref="NYI153:NYI156"/>
    <mergeCell ref="NYJ153:NYJ156"/>
    <mergeCell ref="NYK153:NYK156"/>
    <mergeCell ref="NXZ153:NXZ156"/>
    <mergeCell ref="NYA153:NYA156"/>
    <mergeCell ref="NYB153:NYB156"/>
    <mergeCell ref="NYC153:NYC156"/>
    <mergeCell ref="NYD153:NYD156"/>
    <mergeCell ref="NYE153:NYE156"/>
    <mergeCell ref="NXT153:NXT156"/>
    <mergeCell ref="NXU153:NXU156"/>
    <mergeCell ref="NXV153:NXV156"/>
    <mergeCell ref="NXW153:NXW156"/>
    <mergeCell ref="NXX153:NXX156"/>
    <mergeCell ref="NXY153:NXY156"/>
    <mergeCell ref="NXN153:NXN156"/>
    <mergeCell ref="NXO153:NXO156"/>
    <mergeCell ref="NXP153:NXP156"/>
    <mergeCell ref="NXQ153:NXQ156"/>
    <mergeCell ref="NXR153:NXR156"/>
    <mergeCell ref="NXS153:NXS156"/>
    <mergeCell ref="OAB153:OAB156"/>
    <mergeCell ref="OAC153:OAC156"/>
    <mergeCell ref="OAD153:OAD156"/>
    <mergeCell ref="OAE153:OAE156"/>
    <mergeCell ref="OAF153:OAF156"/>
    <mergeCell ref="OAG153:OAG156"/>
    <mergeCell ref="NZV153:NZV156"/>
    <mergeCell ref="NZW153:NZW156"/>
    <mergeCell ref="NZX153:NZX156"/>
    <mergeCell ref="NZY153:NZY156"/>
    <mergeCell ref="NZZ153:NZZ156"/>
    <mergeCell ref="OAA153:OAA156"/>
    <mergeCell ref="NZP153:NZP156"/>
    <mergeCell ref="NZQ153:NZQ156"/>
    <mergeCell ref="NZR153:NZR156"/>
    <mergeCell ref="NZS153:NZS156"/>
    <mergeCell ref="NZT153:NZT156"/>
    <mergeCell ref="NZU153:NZU156"/>
    <mergeCell ref="NZJ153:NZJ156"/>
    <mergeCell ref="NZK153:NZK156"/>
    <mergeCell ref="NZL153:NZL156"/>
    <mergeCell ref="NZM153:NZM156"/>
    <mergeCell ref="NZN153:NZN156"/>
    <mergeCell ref="NZO153:NZO156"/>
    <mergeCell ref="NZD153:NZD156"/>
    <mergeCell ref="NZE153:NZE156"/>
    <mergeCell ref="NZF153:NZF156"/>
    <mergeCell ref="NZG153:NZG156"/>
    <mergeCell ref="NZH153:NZH156"/>
    <mergeCell ref="NZI153:NZI156"/>
    <mergeCell ref="NYX153:NYX156"/>
    <mergeCell ref="NYY153:NYY156"/>
    <mergeCell ref="NYZ153:NYZ156"/>
    <mergeCell ref="NZA153:NZA156"/>
    <mergeCell ref="NZB153:NZB156"/>
    <mergeCell ref="NZC153:NZC156"/>
    <mergeCell ref="OBL153:OBL156"/>
    <mergeCell ref="OBM153:OBM156"/>
    <mergeCell ref="OBN153:OBN156"/>
    <mergeCell ref="OBO153:OBO156"/>
    <mergeCell ref="OBP153:OBP156"/>
    <mergeCell ref="OBQ153:OBQ156"/>
    <mergeCell ref="OBF153:OBF156"/>
    <mergeCell ref="OBG153:OBG156"/>
    <mergeCell ref="OBH153:OBH156"/>
    <mergeCell ref="OBI153:OBI156"/>
    <mergeCell ref="OBJ153:OBJ156"/>
    <mergeCell ref="OBK153:OBK156"/>
    <mergeCell ref="OAZ153:OAZ156"/>
    <mergeCell ref="OBA153:OBA156"/>
    <mergeCell ref="OBB153:OBB156"/>
    <mergeCell ref="OBC153:OBC156"/>
    <mergeCell ref="OBD153:OBD156"/>
    <mergeCell ref="OBE153:OBE156"/>
    <mergeCell ref="OAT153:OAT156"/>
    <mergeCell ref="OAU153:OAU156"/>
    <mergeCell ref="OAV153:OAV156"/>
    <mergeCell ref="OAW153:OAW156"/>
    <mergeCell ref="OAX153:OAX156"/>
    <mergeCell ref="OAY153:OAY156"/>
    <mergeCell ref="OAN153:OAN156"/>
    <mergeCell ref="OAO153:OAO156"/>
    <mergeCell ref="OAP153:OAP156"/>
    <mergeCell ref="OAQ153:OAQ156"/>
    <mergeCell ref="OAR153:OAR156"/>
    <mergeCell ref="OAS153:OAS156"/>
    <mergeCell ref="OAH153:OAH156"/>
    <mergeCell ref="OAI153:OAI156"/>
    <mergeCell ref="OAJ153:OAJ156"/>
    <mergeCell ref="OAK153:OAK156"/>
    <mergeCell ref="OAL153:OAL156"/>
    <mergeCell ref="OAM153:OAM156"/>
    <mergeCell ref="OCV153:OCV156"/>
    <mergeCell ref="OCW153:OCW156"/>
    <mergeCell ref="OCX153:OCX156"/>
    <mergeCell ref="OCY153:OCY156"/>
    <mergeCell ref="OCZ153:OCZ156"/>
    <mergeCell ref="ODA153:ODA156"/>
    <mergeCell ref="OCP153:OCP156"/>
    <mergeCell ref="OCQ153:OCQ156"/>
    <mergeCell ref="OCR153:OCR156"/>
    <mergeCell ref="OCS153:OCS156"/>
    <mergeCell ref="OCT153:OCT156"/>
    <mergeCell ref="OCU153:OCU156"/>
    <mergeCell ref="OCJ153:OCJ156"/>
    <mergeCell ref="OCK153:OCK156"/>
    <mergeCell ref="OCL153:OCL156"/>
    <mergeCell ref="OCM153:OCM156"/>
    <mergeCell ref="OCN153:OCN156"/>
    <mergeCell ref="OCO153:OCO156"/>
    <mergeCell ref="OCD153:OCD156"/>
    <mergeCell ref="OCE153:OCE156"/>
    <mergeCell ref="OCF153:OCF156"/>
    <mergeCell ref="OCG153:OCG156"/>
    <mergeCell ref="OCH153:OCH156"/>
    <mergeCell ref="OCI153:OCI156"/>
    <mergeCell ref="OBX153:OBX156"/>
    <mergeCell ref="OBY153:OBY156"/>
    <mergeCell ref="OBZ153:OBZ156"/>
    <mergeCell ref="OCA153:OCA156"/>
    <mergeCell ref="OCB153:OCB156"/>
    <mergeCell ref="OCC153:OCC156"/>
    <mergeCell ref="OBR153:OBR156"/>
    <mergeCell ref="OBS153:OBS156"/>
    <mergeCell ref="OBT153:OBT156"/>
    <mergeCell ref="OBU153:OBU156"/>
    <mergeCell ref="OBV153:OBV156"/>
    <mergeCell ref="OBW153:OBW156"/>
    <mergeCell ref="OEF153:OEF156"/>
    <mergeCell ref="OEG153:OEG156"/>
    <mergeCell ref="OEH153:OEH156"/>
    <mergeCell ref="OEI153:OEI156"/>
    <mergeCell ref="OEJ153:OEJ156"/>
    <mergeCell ref="OEK153:OEK156"/>
    <mergeCell ref="ODZ153:ODZ156"/>
    <mergeCell ref="OEA153:OEA156"/>
    <mergeCell ref="OEB153:OEB156"/>
    <mergeCell ref="OEC153:OEC156"/>
    <mergeCell ref="OED153:OED156"/>
    <mergeCell ref="OEE153:OEE156"/>
    <mergeCell ref="ODT153:ODT156"/>
    <mergeCell ref="ODU153:ODU156"/>
    <mergeCell ref="ODV153:ODV156"/>
    <mergeCell ref="ODW153:ODW156"/>
    <mergeCell ref="ODX153:ODX156"/>
    <mergeCell ref="ODY153:ODY156"/>
    <mergeCell ref="ODN153:ODN156"/>
    <mergeCell ref="ODO153:ODO156"/>
    <mergeCell ref="ODP153:ODP156"/>
    <mergeCell ref="ODQ153:ODQ156"/>
    <mergeCell ref="ODR153:ODR156"/>
    <mergeCell ref="ODS153:ODS156"/>
    <mergeCell ref="ODH153:ODH156"/>
    <mergeCell ref="ODI153:ODI156"/>
    <mergeCell ref="ODJ153:ODJ156"/>
    <mergeCell ref="ODK153:ODK156"/>
    <mergeCell ref="ODL153:ODL156"/>
    <mergeCell ref="ODM153:ODM156"/>
    <mergeCell ref="ODB153:ODB156"/>
    <mergeCell ref="ODC153:ODC156"/>
    <mergeCell ref="ODD153:ODD156"/>
    <mergeCell ref="ODE153:ODE156"/>
    <mergeCell ref="ODF153:ODF156"/>
    <mergeCell ref="ODG153:ODG156"/>
    <mergeCell ref="OFP153:OFP156"/>
    <mergeCell ref="OFQ153:OFQ156"/>
    <mergeCell ref="OFR153:OFR156"/>
    <mergeCell ref="OFS153:OFS156"/>
    <mergeCell ref="OFT153:OFT156"/>
    <mergeCell ref="OFU153:OFU156"/>
    <mergeCell ref="OFJ153:OFJ156"/>
    <mergeCell ref="OFK153:OFK156"/>
    <mergeCell ref="OFL153:OFL156"/>
    <mergeCell ref="OFM153:OFM156"/>
    <mergeCell ref="OFN153:OFN156"/>
    <mergeCell ref="OFO153:OFO156"/>
    <mergeCell ref="OFD153:OFD156"/>
    <mergeCell ref="OFE153:OFE156"/>
    <mergeCell ref="OFF153:OFF156"/>
    <mergeCell ref="OFG153:OFG156"/>
    <mergeCell ref="OFH153:OFH156"/>
    <mergeCell ref="OFI153:OFI156"/>
    <mergeCell ref="OEX153:OEX156"/>
    <mergeCell ref="OEY153:OEY156"/>
    <mergeCell ref="OEZ153:OEZ156"/>
    <mergeCell ref="OFA153:OFA156"/>
    <mergeCell ref="OFB153:OFB156"/>
    <mergeCell ref="OFC153:OFC156"/>
    <mergeCell ref="OER153:OER156"/>
    <mergeCell ref="OES153:OES156"/>
    <mergeCell ref="OET153:OET156"/>
    <mergeCell ref="OEU153:OEU156"/>
    <mergeCell ref="OEV153:OEV156"/>
    <mergeCell ref="OEW153:OEW156"/>
    <mergeCell ref="OEL153:OEL156"/>
    <mergeCell ref="OEM153:OEM156"/>
    <mergeCell ref="OEN153:OEN156"/>
    <mergeCell ref="OEO153:OEO156"/>
    <mergeCell ref="OEP153:OEP156"/>
    <mergeCell ref="OEQ153:OEQ156"/>
    <mergeCell ref="OGZ153:OGZ156"/>
    <mergeCell ref="OHA153:OHA156"/>
    <mergeCell ref="OHB153:OHB156"/>
    <mergeCell ref="OHC153:OHC156"/>
    <mergeCell ref="OHD153:OHD156"/>
    <mergeCell ref="OHE153:OHE156"/>
    <mergeCell ref="OGT153:OGT156"/>
    <mergeCell ref="OGU153:OGU156"/>
    <mergeCell ref="OGV153:OGV156"/>
    <mergeCell ref="OGW153:OGW156"/>
    <mergeCell ref="OGX153:OGX156"/>
    <mergeCell ref="OGY153:OGY156"/>
    <mergeCell ref="OGN153:OGN156"/>
    <mergeCell ref="OGO153:OGO156"/>
    <mergeCell ref="OGP153:OGP156"/>
    <mergeCell ref="OGQ153:OGQ156"/>
    <mergeCell ref="OGR153:OGR156"/>
    <mergeCell ref="OGS153:OGS156"/>
    <mergeCell ref="OGH153:OGH156"/>
    <mergeCell ref="OGI153:OGI156"/>
    <mergeCell ref="OGJ153:OGJ156"/>
    <mergeCell ref="OGK153:OGK156"/>
    <mergeCell ref="OGL153:OGL156"/>
    <mergeCell ref="OGM153:OGM156"/>
    <mergeCell ref="OGB153:OGB156"/>
    <mergeCell ref="OGC153:OGC156"/>
    <mergeCell ref="OGD153:OGD156"/>
    <mergeCell ref="OGE153:OGE156"/>
    <mergeCell ref="OGF153:OGF156"/>
    <mergeCell ref="OGG153:OGG156"/>
    <mergeCell ref="OFV153:OFV156"/>
    <mergeCell ref="OFW153:OFW156"/>
    <mergeCell ref="OFX153:OFX156"/>
    <mergeCell ref="OFY153:OFY156"/>
    <mergeCell ref="OFZ153:OFZ156"/>
    <mergeCell ref="OGA153:OGA156"/>
    <mergeCell ref="OIJ153:OIJ156"/>
    <mergeCell ref="OIK153:OIK156"/>
    <mergeCell ref="OIL153:OIL156"/>
    <mergeCell ref="OIM153:OIM156"/>
    <mergeCell ref="OIN153:OIN156"/>
    <mergeCell ref="OIO153:OIO156"/>
    <mergeCell ref="OID153:OID156"/>
    <mergeCell ref="OIE153:OIE156"/>
    <mergeCell ref="OIF153:OIF156"/>
    <mergeCell ref="OIG153:OIG156"/>
    <mergeCell ref="OIH153:OIH156"/>
    <mergeCell ref="OII153:OII156"/>
    <mergeCell ref="OHX153:OHX156"/>
    <mergeCell ref="OHY153:OHY156"/>
    <mergeCell ref="OHZ153:OHZ156"/>
    <mergeCell ref="OIA153:OIA156"/>
    <mergeCell ref="OIB153:OIB156"/>
    <mergeCell ref="OIC153:OIC156"/>
    <mergeCell ref="OHR153:OHR156"/>
    <mergeCell ref="OHS153:OHS156"/>
    <mergeCell ref="OHT153:OHT156"/>
    <mergeCell ref="OHU153:OHU156"/>
    <mergeCell ref="OHV153:OHV156"/>
    <mergeCell ref="OHW153:OHW156"/>
    <mergeCell ref="OHL153:OHL156"/>
    <mergeCell ref="OHM153:OHM156"/>
    <mergeCell ref="OHN153:OHN156"/>
    <mergeCell ref="OHO153:OHO156"/>
    <mergeCell ref="OHP153:OHP156"/>
    <mergeCell ref="OHQ153:OHQ156"/>
    <mergeCell ref="OHF153:OHF156"/>
    <mergeCell ref="OHG153:OHG156"/>
    <mergeCell ref="OHH153:OHH156"/>
    <mergeCell ref="OHI153:OHI156"/>
    <mergeCell ref="OHJ153:OHJ156"/>
    <mergeCell ref="OHK153:OHK156"/>
    <mergeCell ref="OJT153:OJT156"/>
    <mergeCell ref="OJU153:OJU156"/>
    <mergeCell ref="OJV153:OJV156"/>
    <mergeCell ref="OJW153:OJW156"/>
    <mergeCell ref="OJX153:OJX156"/>
    <mergeCell ref="OJY153:OJY156"/>
    <mergeCell ref="OJN153:OJN156"/>
    <mergeCell ref="OJO153:OJO156"/>
    <mergeCell ref="OJP153:OJP156"/>
    <mergeCell ref="OJQ153:OJQ156"/>
    <mergeCell ref="OJR153:OJR156"/>
    <mergeCell ref="OJS153:OJS156"/>
    <mergeCell ref="OJH153:OJH156"/>
    <mergeCell ref="OJI153:OJI156"/>
    <mergeCell ref="OJJ153:OJJ156"/>
    <mergeCell ref="OJK153:OJK156"/>
    <mergeCell ref="OJL153:OJL156"/>
    <mergeCell ref="OJM153:OJM156"/>
    <mergeCell ref="OJB153:OJB156"/>
    <mergeCell ref="OJC153:OJC156"/>
    <mergeCell ref="OJD153:OJD156"/>
    <mergeCell ref="OJE153:OJE156"/>
    <mergeCell ref="OJF153:OJF156"/>
    <mergeCell ref="OJG153:OJG156"/>
    <mergeCell ref="OIV153:OIV156"/>
    <mergeCell ref="OIW153:OIW156"/>
    <mergeCell ref="OIX153:OIX156"/>
    <mergeCell ref="OIY153:OIY156"/>
    <mergeCell ref="OIZ153:OIZ156"/>
    <mergeCell ref="OJA153:OJA156"/>
    <mergeCell ref="OIP153:OIP156"/>
    <mergeCell ref="OIQ153:OIQ156"/>
    <mergeCell ref="OIR153:OIR156"/>
    <mergeCell ref="OIS153:OIS156"/>
    <mergeCell ref="OIT153:OIT156"/>
    <mergeCell ref="OIU153:OIU156"/>
    <mergeCell ref="OLD153:OLD156"/>
    <mergeCell ref="OLE153:OLE156"/>
    <mergeCell ref="OLF153:OLF156"/>
    <mergeCell ref="OLG153:OLG156"/>
    <mergeCell ref="OLH153:OLH156"/>
    <mergeCell ref="OLI153:OLI156"/>
    <mergeCell ref="OKX153:OKX156"/>
    <mergeCell ref="OKY153:OKY156"/>
    <mergeCell ref="OKZ153:OKZ156"/>
    <mergeCell ref="OLA153:OLA156"/>
    <mergeCell ref="OLB153:OLB156"/>
    <mergeCell ref="OLC153:OLC156"/>
    <mergeCell ref="OKR153:OKR156"/>
    <mergeCell ref="OKS153:OKS156"/>
    <mergeCell ref="OKT153:OKT156"/>
    <mergeCell ref="OKU153:OKU156"/>
    <mergeCell ref="OKV153:OKV156"/>
    <mergeCell ref="OKW153:OKW156"/>
    <mergeCell ref="OKL153:OKL156"/>
    <mergeCell ref="OKM153:OKM156"/>
    <mergeCell ref="OKN153:OKN156"/>
    <mergeCell ref="OKO153:OKO156"/>
    <mergeCell ref="OKP153:OKP156"/>
    <mergeCell ref="OKQ153:OKQ156"/>
    <mergeCell ref="OKF153:OKF156"/>
    <mergeCell ref="OKG153:OKG156"/>
    <mergeCell ref="OKH153:OKH156"/>
    <mergeCell ref="OKI153:OKI156"/>
    <mergeCell ref="OKJ153:OKJ156"/>
    <mergeCell ref="OKK153:OKK156"/>
    <mergeCell ref="OJZ153:OJZ156"/>
    <mergeCell ref="OKA153:OKA156"/>
    <mergeCell ref="OKB153:OKB156"/>
    <mergeCell ref="OKC153:OKC156"/>
    <mergeCell ref="OKD153:OKD156"/>
    <mergeCell ref="OKE153:OKE156"/>
    <mergeCell ref="OMN153:OMN156"/>
    <mergeCell ref="OMO153:OMO156"/>
    <mergeCell ref="OMP153:OMP156"/>
    <mergeCell ref="OMQ153:OMQ156"/>
    <mergeCell ref="OMR153:OMR156"/>
    <mergeCell ref="OMS153:OMS156"/>
    <mergeCell ref="OMH153:OMH156"/>
    <mergeCell ref="OMI153:OMI156"/>
    <mergeCell ref="OMJ153:OMJ156"/>
    <mergeCell ref="OMK153:OMK156"/>
    <mergeCell ref="OML153:OML156"/>
    <mergeCell ref="OMM153:OMM156"/>
    <mergeCell ref="OMB153:OMB156"/>
    <mergeCell ref="OMC153:OMC156"/>
    <mergeCell ref="OMD153:OMD156"/>
    <mergeCell ref="OME153:OME156"/>
    <mergeCell ref="OMF153:OMF156"/>
    <mergeCell ref="OMG153:OMG156"/>
    <mergeCell ref="OLV153:OLV156"/>
    <mergeCell ref="OLW153:OLW156"/>
    <mergeCell ref="OLX153:OLX156"/>
    <mergeCell ref="OLY153:OLY156"/>
    <mergeCell ref="OLZ153:OLZ156"/>
    <mergeCell ref="OMA153:OMA156"/>
    <mergeCell ref="OLP153:OLP156"/>
    <mergeCell ref="OLQ153:OLQ156"/>
    <mergeCell ref="OLR153:OLR156"/>
    <mergeCell ref="OLS153:OLS156"/>
    <mergeCell ref="OLT153:OLT156"/>
    <mergeCell ref="OLU153:OLU156"/>
    <mergeCell ref="OLJ153:OLJ156"/>
    <mergeCell ref="OLK153:OLK156"/>
    <mergeCell ref="OLL153:OLL156"/>
    <mergeCell ref="OLM153:OLM156"/>
    <mergeCell ref="OLN153:OLN156"/>
    <mergeCell ref="OLO153:OLO156"/>
    <mergeCell ref="ONX153:ONX156"/>
    <mergeCell ref="ONY153:ONY156"/>
    <mergeCell ref="ONZ153:ONZ156"/>
    <mergeCell ref="OOA153:OOA156"/>
    <mergeCell ref="OOB153:OOB156"/>
    <mergeCell ref="OOC153:OOC156"/>
    <mergeCell ref="ONR153:ONR156"/>
    <mergeCell ref="ONS153:ONS156"/>
    <mergeCell ref="ONT153:ONT156"/>
    <mergeCell ref="ONU153:ONU156"/>
    <mergeCell ref="ONV153:ONV156"/>
    <mergeCell ref="ONW153:ONW156"/>
    <mergeCell ref="ONL153:ONL156"/>
    <mergeCell ref="ONM153:ONM156"/>
    <mergeCell ref="ONN153:ONN156"/>
    <mergeCell ref="ONO153:ONO156"/>
    <mergeCell ref="ONP153:ONP156"/>
    <mergeCell ref="ONQ153:ONQ156"/>
    <mergeCell ref="ONF153:ONF156"/>
    <mergeCell ref="ONG153:ONG156"/>
    <mergeCell ref="ONH153:ONH156"/>
    <mergeCell ref="ONI153:ONI156"/>
    <mergeCell ref="ONJ153:ONJ156"/>
    <mergeCell ref="ONK153:ONK156"/>
    <mergeCell ref="OMZ153:OMZ156"/>
    <mergeCell ref="ONA153:ONA156"/>
    <mergeCell ref="ONB153:ONB156"/>
    <mergeCell ref="ONC153:ONC156"/>
    <mergeCell ref="OND153:OND156"/>
    <mergeCell ref="ONE153:ONE156"/>
    <mergeCell ref="OMT153:OMT156"/>
    <mergeCell ref="OMU153:OMU156"/>
    <mergeCell ref="OMV153:OMV156"/>
    <mergeCell ref="OMW153:OMW156"/>
    <mergeCell ref="OMX153:OMX156"/>
    <mergeCell ref="OMY153:OMY156"/>
    <mergeCell ref="OPH153:OPH156"/>
    <mergeCell ref="OPI153:OPI156"/>
    <mergeCell ref="OPJ153:OPJ156"/>
    <mergeCell ref="OPK153:OPK156"/>
    <mergeCell ref="OPL153:OPL156"/>
    <mergeCell ref="OPM153:OPM156"/>
    <mergeCell ref="OPB153:OPB156"/>
    <mergeCell ref="OPC153:OPC156"/>
    <mergeCell ref="OPD153:OPD156"/>
    <mergeCell ref="OPE153:OPE156"/>
    <mergeCell ref="OPF153:OPF156"/>
    <mergeCell ref="OPG153:OPG156"/>
    <mergeCell ref="OOV153:OOV156"/>
    <mergeCell ref="OOW153:OOW156"/>
    <mergeCell ref="OOX153:OOX156"/>
    <mergeCell ref="OOY153:OOY156"/>
    <mergeCell ref="OOZ153:OOZ156"/>
    <mergeCell ref="OPA153:OPA156"/>
    <mergeCell ref="OOP153:OOP156"/>
    <mergeCell ref="OOQ153:OOQ156"/>
    <mergeCell ref="OOR153:OOR156"/>
    <mergeCell ref="OOS153:OOS156"/>
    <mergeCell ref="OOT153:OOT156"/>
    <mergeCell ref="OOU153:OOU156"/>
    <mergeCell ref="OOJ153:OOJ156"/>
    <mergeCell ref="OOK153:OOK156"/>
    <mergeCell ref="OOL153:OOL156"/>
    <mergeCell ref="OOM153:OOM156"/>
    <mergeCell ref="OON153:OON156"/>
    <mergeCell ref="OOO153:OOO156"/>
    <mergeCell ref="OOD153:OOD156"/>
    <mergeCell ref="OOE153:OOE156"/>
    <mergeCell ref="OOF153:OOF156"/>
    <mergeCell ref="OOG153:OOG156"/>
    <mergeCell ref="OOH153:OOH156"/>
    <mergeCell ref="OOI153:OOI156"/>
    <mergeCell ref="OQR153:OQR156"/>
    <mergeCell ref="OQS153:OQS156"/>
    <mergeCell ref="OQT153:OQT156"/>
    <mergeCell ref="OQU153:OQU156"/>
    <mergeCell ref="OQV153:OQV156"/>
    <mergeCell ref="OQW153:OQW156"/>
    <mergeCell ref="OQL153:OQL156"/>
    <mergeCell ref="OQM153:OQM156"/>
    <mergeCell ref="OQN153:OQN156"/>
    <mergeCell ref="OQO153:OQO156"/>
    <mergeCell ref="OQP153:OQP156"/>
    <mergeCell ref="OQQ153:OQQ156"/>
    <mergeCell ref="OQF153:OQF156"/>
    <mergeCell ref="OQG153:OQG156"/>
    <mergeCell ref="OQH153:OQH156"/>
    <mergeCell ref="OQI153:OQI156"/>
    <mergeCell ref="OQJ153:OQJ156"/>
    <mergeCell ref="OQK153:OQK156"/>
    <mergeCell ref="OPZ153:OPZ156"/>
    <mergeCell ref="OQA153:OQA156"/>
    <mergeCell ref="OQB153:OQB156"/>
    <mergeCell ref="OQC153:OQC156"/>
    <mergeCell ref="OQD153:OQD156"/>
    <mergeCell ref="OQE153:OQE156"/>
    <mergeCell ref="OPT153:OPT156"/>
    <mergeCell ref="OPU153:OPU156"/>
    <mergeCell ref="OPV153:OPV156"/>
    <mergeCell ref="OPW153:OPW156"/>
    <mergeCell ref="OPX153:OPX156"/>
    <mergeCell ref="OPY153:OPY156"/>
    <mergeCell ref="OPN153:OPN156"/>
    <mergeCell ref="OPO153:OPO156"/>
    <mergeCell ref="OPP153:OPP156"/>
    <mergeCell ref="OPQ153:OPQ156"/>
    <mergeCell ref="OPR153:OPR156"/>
    <mergeCell ref="OPS153:OPS156"/>
    <mergeCell ref="OSB153:OSB156"/>
    <mergeCell ref="OSC153:OSC156"/>
    <mergeCell ref="OSD153:OSD156"/>
    <mergeCell ref="OSE153:OSE156"/>
    <mergeCell ref="OSF153:OSF156"/>
    <mergeCell ref="OSG153:OSG156"/>
    <mergeCell ref="ORV153:ORV156"/>
    <mergeCell ref="ORW153:ORW156"/>
    <mergeCell ref="ORX153:ORX156"/>
    <mergeCell ref="ORY153:ORY156"/>
    <mergeCell ref="ORZ153:ORZ156"/>
    <mergeCell ref="OSA153:OSA156"/>
    <mergeCell ref="ORP153:ORP156"/>
    <mergeCell ref="ORQ153:ORQ156"/>
    <mergeCell ref="ORR153:ORR156"/>
    <mergeCell ref="ORS153:ORS156"/>
    <mergeCell ref="ORT153:ORT156"/>
    <mergeCell ref="ORU153:ORU156"/>
    <mergeCell ref="ORJ153:ORJ156"/>
    <mergeCell ref="ORK153:ORK156"/>
    <mergeCell ref="ORL153:ORL156"/>
    <mergeCell ref="ORM153:ORM156"/>
    <mergeCell ref="ORN153:ORN156"/>
    <mergeCell ref="ORO153:ORO156"/>
    <mergeCell ref="ORD153:ORD156"/>
    <mergeCell ref="ORE153:ORE156"/>
    <mergeCell ref="ORF153:ORF156"/>
    <mergeCell ref="ORG153:ORG156"/>
    <mergeCell ref="ORH153:ORH156"/>
    <mergeCell ref="ORI153:ORI156"/>
    <mergeCell ref="OQX153:OQX156"/>
    <mergeCell ref="OQY153:OQY156"/>
    <mergeCell ref="OQZ153:OQZ156"/>
    <mergeCell ref="ORA153:ORA156"/>
    <mergeCell ref="ORB153:ORB156"/>
    <mergeCell ref="ORC153:ORC156"/>
    <mergeCell ref="OTL153:OTL156"/>
    <mergeCell ref="OTM153:OTM156"/>
    <mergeCell ref="OTN153:OTN156"/>
    <mergeCell ref="OTO153:OTO156"/>
    <mergeCell ref="OTP153:OTP156"/>
    <mergeCell ref="OTQ153:OTQ156"/>
    <mergeCell ref="OTF153:OTF156"/>
    <mergeCell ref="OTG153:OTG156"/>
    <mergeCell ref="OTH153:OTH156"/>
    <mergeCell ref="OTI153:OTI156"/>
    <mergeCell ref="OTJ153:OTJ156"/>
    <mergeCell ref="OTK153:OTK156"/>
    <mergeCell ref="OSZ153:OSZ156"/>
    <mergeCell ref="OTA153:OTA156"/>
    <mergeCell ref="OTB153:OTB156"/>
    <mergeCell ref="OTC153:OTC156"/>
    <mergeCell ref="OTD153:OTD156"/>
    <mergeCell ref="OTE153:OTE156"/>
    <mergeCell ref="OST153:OST156"/>
    <mergeCell ref="OSU153:OSU156"/>
    <mergeCell ref="OSV153:OSV156"/>
    <mergeCell ref="OSW153:OSW156"/>
    <mergeCell ref="OSX153:OSX156"/>
    <mergeCell ref="OSY153:OSY156"/>
    <mergeCell ref="OSN153:OSN156"/>
    <mergeCell ref="OSO153:OSO156"/>
    <mergeCell ref="OSP153:OSP156"/>
    <mergeCell ref="OSQ153:OSQ156"/>
    <mergeCell ref="OSR153:OSR156"/>
    <mergeCell ref="OSS153:OSS156"/>
    <mergeCell ref="OSH153:OSH156"/>
    <mergeCell ref="OSI153:OSI156"/>
    <mergeCell ref="OSJ153:OSJ156"/>
    <mergeCell ref="OSK153:OSK156"/>
    <mergeCell ref="OSL153:OSL156"/>
    <mergeCell ref="OSM153:OSM156"/>
    <mergeCell ref="OUV153:OUV156"/>
    <mergeCell ref="OUW153:OUW156"/>
    <mergeCell ref="OUX153:OUX156"/>
    <mergeCell ref="OUY153:OUY156"/>
    <mergeCell ref="OUZ153:OUZ156"/>
    <mergeCell ref="OVA153:OVA156"/>
    <mergeCell ref="OUP153:OUP156"/>
    <mergeCell ref="OUQ153:OUQ156"/>
    <mergeCell ref="OUR153:OUR156"/>
    <mergeCell ref="OUS153:OUS156"/>
    <mergeCell ref="OUT153:OUT156"/>
    <mergeCell ref="OUU153:OUU156"/>
    <mergeCell ref="OUJ153:OUJ156"/>
    <mergeCell ref="OUK153:OUK156"/>
    <mergeCell ref="OUL153:OUL156"/>
    <mergeCell ref="OUM153:OUM156"/>
    <mergeCell ref="OUN153:OUN156"/>
    <mergeCell ref="OUO153:OUO156"/>
    <mergeCell ref="OUD153:OUD156"/>
    <mergeCell ref="OUE153:OUE156"/>
    <mergeCell ref="OUF153:OUF156"/>
    <mergeCell ref="OUG153:OUG156"/>
    <mergeCell ref="OUH153:OUH156"/>
    <mergeCell ref="OUI153:OUI156"/>
    <mergeCell ref="OTX153:OTX156"/>
    <mergeCell ref="OTY153:OTY156"/>
    <mergeCell ref="OTZ153:OTZ156"/>
    <mergeCell ref="OUA153:OUA156"/>
    <mergeCell ref="OUB153:OUB156"/>
    <mergeCell ref="OUC153:OUC156"/>
    <mergeCell ref="OTR153:OTR156"/>
    <mergeCell ref="OTS153:OTS156"/>
    <mergeCell ref="OTT153:OTT156"/>
    <mergeCell ref="OTU153:OTU156"/>
    <mergeCell ref="OTV153:OTV156"/>
    <mergeCell ref="OTW153:OTW156"/>
    <mergeCell ref="OWF153:OWF156"/>
    <mergeCell ref="OWG153:OWG156"/>
    <mergeCell ref="OWH153:OWH156"/>
    <mergeCell ref="OWI153:OWI156"/>
    <mergeCell ref="OWJ153:OWJ156"/>
    <mergeCell ref="OWK153:OWK156"/>
    <mergeCell ref="OVZ153:OVZ156"/>
    <mergeCell ref="OWA153:OWA156"/>
    <mergeCell ref="OWB153:OWB156"/>
    <mergeCell ref="OWC153:OWC156"/>
    <mergeCell ref="OWD153:OWD156"/>
    <mergeCell ref="OWE153:OWE156"/>
    <mergeCell ref="OVT153:OVT156"/>
    <mergeCell ref="OVU153:OVU156"/>
    <mergeCell ref="OVV153:OVV156"/>
    <mergeCell ref="OVW153:OVW156"/>
    <mergeCell ref="OVX153:OVX156"/>
    <mergeCell ref="OVY153:OVY156"/>
    <mergeCell ref="OVN153:OVN156"/>
    <mergeCell ref="OVO153:OVO156"/>
    <mergeCell ref="OVP153:OVP156"/>
    <mergeCell ref="OVQ153:OVQ156"/>
    <mergeCell ref="OVR153:OVR156"/>
    <mergeCell ref="OVS153:OVS156"/>
    <mergeCell ref="OVH153:OVH156"/>
    <mergeCell ref="OVI153:OVI156"/>
    <mergeCell ref="OVJ153:OVJ156"/>
    <mergeCell ref="OVK153:OVK156"/>
    <mergeCell ref="OVL153:OVL156"/>
    <mergeCell ref="OVM153:OVM156"/>
    <mergeCell ref="OVB153:OVB156"/>
    <mergeCell ref="OVC153:OVC156"/>
    <mergeCell ref="OVD153:OVD156"/>
    <mergeCell ref="OVE153:OVE156"/>
    <mergeCell ref="OVF153:OVF156"/>
    <mergeCell ref="OVG153:OVG156"/>
    <mergeCell ref="OXP153:OXP156"/>
    <mergeCell ref="OXQ153:OXQ156"/>
    <mergeCell ref="OXR153:OXR156"/>
    <mergeCell ref="OXS153:OXS156"/>
    <mergeCell ref="OXT153:OXT156"/>
    <mergeCell ref="OXU153:OXU156"/>
    <mergeCell ref="OXJ153:OXJ156"/>
    <mergeCell ref="OXK153:OXK156"/>
    <mergeCell ref="OXL153:OXL156"/>
    <mergeCell ref="OXM153:OXM156"/>
    <mergeCell ref="OXN153:OXN156"/>
    <mergeCell ref="OXO153:OXO156"/>
    <mergeCell ref="OXD153:OXD156"/>
    <mergeCell ref="OXE153:OXE156"/>
    <mergeCell ref="OXF153:OXF156"/>
    <mergeCell ref="OXG153:OXG156"/>
    <mergeCell ref="OXH153:OXH156"/>
    <mergeCell ref="OXI153:OXI156"/>
    <mergeCell ref="OWX153:OWX156"/>
    <mergeCell ref="OWY153:OWY156"/>
    <mergeCell ref="OWZ153:OWZ156"/>
    <mergeCell ref="OXA153:OXA156"/>
    <mergeCell ref="OXB153:OXB156"/>
    <mergeCell ref="OXC153:OXC156"/>
    <mergeCell ref="OWR153:OWR156"/>
    <mergeCell ref="OWS153:OWS156"/>
    <mergeCell ref="OWT153:OWT156"/>
    <mergeCell ref="OWU153:OWU156"/>
    <mergeCell ref="OWV153:OWV156"/>
    <mergeCell ref="OWW153:OWW156"/>
    <mergeCell ref="OWL153:OWL156"/>
    <mergeCell ref="OWM153:OWM156"/>
    <mergeCell ref="OWN153:OWN156"/>
    <mergeCell ref="OWO153:OWO156"/>
    <mergeCell ref="OWP153:OWP156"/>
    <mergeCell ref="OWQ153:OWQ156"/>
    <mergeCell ref="OYZ153:OYZ156"/>
    <mergeCell ref="OZA153:OZA156"/>
    <mergeCell ref="OZB153:OZB156"/>
    <mergeCell ref="OZC153:OZC156"/>
    <mergeCell ref="OZD153:OZD156"/>
    <mergeCell ref="OZE153:OZE156"/>
    <mergeCell ref="OYT153:OYT156"/>
    <mergeCell ref="OYU153:OYU156"/>
    <mergeCell ref="OYV153:OYV156"/>
    <mergeCell ref="OYW153:OYW156"/>
    <mergeCell ref="OYX153:OYX156"/>
    <mergeCell ref="OYY153:OYY156"/>
    <mergeCell ref="OYN153:OYN156"/>
    <mergeCell ref="OYO153:OYO156"/>
    <mergeCell ref="OYP153:OYP156"/>
    <mergeCell ref="OYQ153:OYQ156"/>
    <mergeCell ref="OYR153:OYR156"/>
    <mergeCell ref="OYS153:OYS156"/>
    <mergeCell ref="OYH153:OYH156"/>
    <mergeCell ref="OYI153:OYI156"/>
    <mergeCell ref="OYJ153:OYJ156"/>
    <mergeCell ref="OYK153:OYK156"/>
    <mergeCell ref="OYL153:OYL156"/>
    <mergeCell ref="OYM153:OYM156"/>
    <mergeCell ref="OYB153:OYB156"/>
    <mergeCell ref="OYC153:OYC156"/>
    <mergeCell ref="OYD153:OYD156"/>
    <mergeCell ref="OYE153:OYE156"/>
    <mergeCell ref="OYF153:OYF156"/>
    <mergeCell ref="OYG153:OYG156"/>
    <mergeCell ref="OXV153:OXV156"/>
    <mergeCell ref="OXW153:OXW156"/>
    <mergeCell ref="OXX153:OXX156"/>
    <mergeCell ref="OXY153:OXY156"/>
    <mergeCell ref="OXZ153:OXZ156"/>
    <mergeCell ref="OYA153:OYA156"/>
    <mergeCell ref="PAJ153:PAJ156"/>
    <mergeCell ref="PAK153:PAK156"/>
    <mergeCell ref="PAL153:PAL156"/>
    <mergeCell ref="PAM153:PAM156"/>
    <mergeCell ref="PAN153:PAN156"/>
    <mergeCell ref="PAO153:PAO156"/>
    <mergeCell ref="PAD153:PAD156"/>
    <mergeCell ref="PAE153:PAE156"/>
    <mergeCell ref="PAF153:PAF156"/>
    <mergeCell ref="PAG153:PAG156"/>
    <mergeCell ref="PAH153:PAH156"/>
    <mergeCell ref="PAI153:PAI156"/>
    <mergeCell ref="OZX153:OZX156"/>
    <mergeCell ref="OZY153:OZY156"/>
    <mergeCell ref="OZZ153:OZZ156"/>
    <mergeCell ref="PAA153:PAA156"/>
    <mergeCell ref="PAB153:PAB156"/>
    <mergeCell ref="PAC153:PAC156"/>
    <mergeCell ref="OZR153:OZR156"/>
    <mergeCell ref="OZS153:OZS156"/>
    <mergeCell ref="OZT153:OZT156"/>
    <mergeCell ref="OZU153:OZU156"/>
    <mergeCell ref="OZV153:OZV156"/>
    <mergeCell ref="OZW153:OZW156"/>
    <mergeCell ref="OZL153:OZL156"/>
    <mergeCell ref="OZM153:OZM156"/>
    <mergeCell ref="OZN153:OZN156"/>
    <mergeCell ref="OZO153:OZO156"/>
    <mergeCell ref="OZP153:OZP156"/>
    <mergeCell ref="OZQ153:OZQ156"/>
    <mergeCell ref="OZF153:OZF156"/>
    <mergeCell ref="OZG153:OZG156"/>
    <mergeCell ref="OZH153:OZH156"/>
    <mergeCell ref="OZI153:OZI156"/>
    <mergeCell ref="OZJ153:OZJ156"/>
    <mergeCell ref="OZK153:OZK156"/>
    <mergeCell ref="PBT153:PBT156"/>
    <mergeCell ref="PBU153:PBU156"/>
    <mergeCell ref="PBV153:PBV156"/>
    <mergeCell ref="PBW153:PBW156"/>
    <mergeCell ref="PBX153:PBX156"/>
    <mergeCell ref="PBY153:PBY156"/>
    <mergeCell ref="PBN153:PBN156"/>
    <mergeCell ref="PBO153:PBO156"/>
    <mergeCell ref="PBP153:PBP156"/>
    <mergeCell ref="PBQ153:PBQ156"/>
    <mergeCell ref="PBR153:PBR156"/>
    <mergeCell ref="PBS153:PBS156"/>
    <mergeCell ref="PBH153:PBH156"/>
    <mergeCell ref="PBI153:PBI156"/>
    <mergeCell ref="PBJ153:PBJ156"/>
    <mergeCell ref="PBK153:PBK156"/>
    <mergeCell ref="PBL153:PBL156"/>
    <mergeCell ref="PBM153:PBM156"/>
    <mergeCell ref="PBB153:PBB156"/>
    <mergeCell ref="PBC153:PBC156"/>
    <mergeCell ref="PBD153:PBD156"/>
    <mergeCell ref="PBE153:PBE156"/>
    <mergeCell ref="PBF153:PBF156"/>
    <mergeCell ref="PBG153:PBG156"/>
    <mergeCell ref="PAV153:PAV156"/>
    <mergeCell ref="PAW153:PAW156"/>
    <mergeCell ref="PAX153:PAX156"/>
    <mergeCell ref="PAY153:PAY156"/>
    <mergeCell ref="PAZ153:PAZ156"/>
    <mergeCell ref="PBA153:PBA156"/>
    <mergeCell ref="PAP153:PAP156"/>
    <mergeCell ref="PAQ153:PAQ156"/>
    <mergeCell ref="PAR153:PAR156"/>
    <mergeCell ref="PAS153:PAS156"/>
    <mergeCell ref="PAT153:PAT156"/>
    <mergeCell ref="PAU153:PAU156"/>
    <mergeCell ref="PDD153:PDD156"/>
    <mergeCell ref="PDE153:PDE156"/>
    <mergeCell ref="PDF153:PDF156"/>
    <mergeCell ref="PDG153:PDG156"/>
    <mergeCell ref="PDH153:PDH156"/>
    <mergeCell ref="PDI153:PDI156"/>
    <mergeCell ref="PCX153:PCX156"/>
    <mergeCell ref="PCY153:PCY156"/>
    <mergeCell ref="PCZ153:PCZ156"/>
    <mergeCell ref="PDA153:PDA156"/>
    <mergeCell ref="PDB153:PDB156"/>
    <mergeCell ref="PDC153:PDC156"/>
    <mergeCell ref="PCR153:PCR156"/>
    <mergeCell ref="PCS153:PCS156"/>
    <mergeCell ref="PCT153:PCT156"/>
    <mergeCell ref="PCU153:PCU156"/>
    <mergeCell ref="PCV153:PCV156"/>
    <mergeCell ref="PCW153:PCW156"/>
    <mergeCell ref="PCL153:PCL156"/>
    <mergeCell ref="PCM153:PCM156"/>
    <mergeCell ref="PCN153:PCN156"/>
    <mergeCell ref="PCO153:PCO156"/>
    <mergeCell ref="PCP153:PCP156"/>
    <mergeCell ref="PCQ153:PCQ156"/>
    <mergeCell ref="PCF153:PCF156"/>
    <mergeCell ref="PCG153:PCG156"/>
    <mergeCell ref="PCH153:PCH156"/>
    <mergeCell ref="PCI153:PCI156"/>
    <mergeCell ref="PCJ153:PCJ156"/>
    <mergeCell ref="PCK153:PCK156"/>
    <mergeCell ref="PBZ153:PBZ156"/>
    <mergeCell ref="PCA153:PCA156"/>
    <mergeCell ref="PCB153:PCB156"/>
    <mergeCell ref="PCC153:PCC156"/>
    <mergeCell ref="PCD153:PCD156"/>
    <mergeCell ref="PCE153:PCE156"/>
    <mergeCell ref="PEN153:PEN156"/>
    <mergeCell ref="PEO153:PEO156"/>
    <mergeCell ref="PEP153:PEP156"/>
    <mergeCell ref="PEQ153:PEQ156"/>
    <mergeCell ref="PER153:PER156"/>
    <mergeCell ref="PES153:PES156"/>
    <mergeCell ref="PEH153:PEH156"/>
    <mergeCell ref="PEI153:PEI156"/>
    <mergeCell ref="PEJ153:PEJ156"/>
    <mergeCell ref="PEK153:PEK156"/>
    <mergeCell ref="PEL153:PEL156"/>
    <mergeCell ref="PEM153:PEM156"/>
    <mergeCell ref="PEB153:PEB156"/>
    <mergeCell ref="PEC153:PEC156"/>
    <mergeCell ref="PED153:PED156"/>
    <mergeCell ref="PEE153:PEE156"/>
    <mergeCell ref="PEF153:PEF156"/>
    <mergeCell ref="PEG153:PEG156"/>
    <mergeCell ref="PDV153:PDV156"/>
    <mergeCell ref="PDW153:PDW156"/>
    <mergeCell ref="PDX153:PDX156"/>
    <mergeCell ref="PDY153:PDY156"/>
    <mergeCell ref="PDZ153:PDZ156"/>
    <mergeCell ref="PEA153:PEA156"/>
    <mergeCell ref="PDP153:PDP156"/>
    <mergeCell ref="PDQ153:PDQ156"/>
    <mergeCell ref="PDR153:PDR156"/>
    <mergeCell ref="PDS153:PDS156"/>
    <mergeCell ref="PDT153:PDT156"/>
    <mergeCell ref="PDU153:PDU156"/>
    <mergeCell ref="PDJ153:PDJ156"/>
    <mergeCell ref="PDK153:PDK156"/>
    <mergeCell ref="PDL153:PDL156"/>
    <mergeCell ref="PDM153:PDM156"/>
    <mergeCell ref="PDN153:PDN156"/>
    <mergeCell ref="PDO153:PDO156"/>
    <mergeCell ref="PFX153:PFX156"/>
    <mergeCell ref="PFY153:PFY156"/>
    <mergeCell ref="PFZ153:PFZ156"/>
    <mergeCell ref="PGA153:PGA156"/>
    <mergeCell ref="PGB153:PGB156"/>
    <mergeCell ref="PGC153:PGC156"/>
    <mergeCell ref="PFR153:PFR156"/>
    <mergeCell ref="PFS153:PFS156"/>
    <mergeCell ref="PFT153:PFT156"/>
    <mergeCell ref="PFU153:PFU156"/>
    <mergeCell ref="PFV153:PFV156"/>
    <mergeCell ref="PFW153:PFW156"/>
    <mergeCell ref="PFL153:PFL156"/>
    <mergeCell ref="PFM153:PFM156"/>
    <mergeCell ref="PFN153:PFN156"/>
    <mergeCell ref="PFO153:PFO156"/>
    <mergeCell ref="PFP153:PFP156"/>
    <mergeCell ref="PFQ153:PFQ156"/>
    <mergeCell ref="PFF153:PFF156"/>
    <mergeCell ref="PFG153:PFG156"/>
    <mergeCell ref="PFH153:PFH156"/>
    <mergeCell ref="PFI153:PFI156"/>
    <mergeCell ref="PFJ153:PFJ156"/>
    <mergeCell ref="PFK153:PFK156"/>
    <mergeCell ref="PEZ153:PEZ156"/>
    <mergeCell ref="PFA153:PFA156"/>
    <mergeCell ref="PFB153:PFB156"/>
    <mergeCell ref="PFC153:PFC156"/>
    <mergeCell ref="PFD153:PFD156"/>
    <mergeCell ref="PFE153:PFE156"/>
    <mergeCell ref="PET153:PET156"/>
    <mergeCell ref="PEU153:PEU156"/>
    <mergeCell ref="PEV153:PEV156"/>
    <mergeCell ref="PEW153:PEW156"/>
    <mergeCell ref="PEX153:PEX156"/>
    <mergeCell ref="PEY153:PEY156"/>
    <mergeCell ref="PHH153:PHH156"/>
    <mergeCell ref="PHI153:PHI156"/>
    <mergeCell ref="PHJ153:PHJ156"/>
    <mergeCell ref="PHK153:PHK156"/>
    <mergeCell ref="PHL153:PHL156"/>
    <mergeCell ref="PHM153:PHM156"/>
    <mergeCell ref="PHB153:PHB156"/>
    <mergeCell ref="PHC153:PHC156"/>
    <mergeCell ref="PHD153:PHD156"/>
    <mergeCell ref="PHE153:PHE156"/>
    <mergeCell ref="PHF153:PHF156"/>
    <mergeCell ref="PHG153:PHG156"/>
    <mergeCell ref="PGV153:PGV156"/>
    <mergeCell ref="PGW153:PGW156"/>
    <mergeCell ref="PGX153:PGX156"/>
    <mergeCell ref="PGY153:PGY156"/>
    <mergeCell ref="PGZ153:PGZ156"/>
    <mergeCell ref="PHA153:PHA156"/>
    <mergeCell ref="PGP153:PGP156"/>
    <mergeCell ref="PGQ153:PGQ156"/>
    <mergeCell ref="PGR153:PGR156"/>
    <mergeCell ref="PGS153:PGS156"/>
    <mergeCell ref="PGT153:PGT156"/>
    <mergeCell ref="PGU153:PGU156"/>
    <mergeCell ref="PGJ153:PGJ156"/>
    <mergeCell ref="PGK153:PGK156"/>
    <mergeCell ref="PGL153:PGL156"/>
    <mergeCell ref="PGM153:PGM156"/>
    <mergeCell ref="PGN153:PGN156"/>
    <mergeCell ref="PGO153:PGO156"/>
    <mergeCell ref="PGD153:PGD156"/>
    <mergeCell ref="PGE153:PGE156"/>
    <mergeCell ref="PGF153:PGF156"/>
    <mergeCell ref="PGG153:PGG156"/>
    <mergeCell ref="PGH153:PGH156"/>
    <mergeCell ref="PGI153:PGI156"/>
    <mergeCell ref="PIR153:PIR156"/>
    <mergeCell ref="PIS153:PIS156"/>
    <mergeCell ref="PIT153:PIT156"/>
    <mergeCell ref="PIU153:PIU156"/>
    <mergeCell ref="PIV153:PIV156"/>
    <mergeCell ref="PIW153:PIW156"/>
    <mergeCell ref="PIL153:PIL156"/>
    <mergeCell ref="PIM153:PIM156"/>
    <mergeCell ref="PIN153:PIN156"/>
    <mergeCell ref="PIO153:PIO156"/>
    <mergeCell ref="PIP153:PIP156"/>
    <mergeCell ref="PIQ153:PIQ156"/>
    <mergeCell ref="PIF153:PIF156"/>
    <mergeCell ref="PIG153:PIG156"/>
    <mergeCell ref="PIH153:PIH156"/>
    <mergeCell ref="PII153:PII156"/>
    <mergeCell ref="PIJ153:PIJ156"/>
    <mergeCell ref="PIK153:PIK156"/>
    <mergeCell ref="PHZ153:PHZ156"/>
    <mergeCell ref="PIA153:PIA156"/>
    <mergeCell ref="PIB153:PIB156"/>
    <mergeCell ref="PIC153:PIC156"/>
    <mergeCell ref="PID153:PID156"/>
    <mergeCell ref="PIE153:PIE156"/>
    <mergeCell ref="PHT153:PHT156"/>
    <mergeCell ref="PHU153:PHU156"/>
    <mergeCell ref="PHV153:PHV156"/>
    <mergeCell ref="PHW153:PHW156"/>
    <mergeCell ref="PHX153:PHX156"/>
    <mergeCell ref="PHY153:PHY156"/>
    <mergeCell ref="PHN153:PHN156"/>
    <mergeCell ref="PHO153:PHO156"/>
    <mergeCell ref="PHP153:PHP156"/>
    <mergeCell ref="PHQ153:PHQ156"/>
    <mergeCell ref="PHR153:PHR156"/>
    <mergeCell ref="PHS153:PHS156"/>
    <mergeCell ref="PKB153:PKB156"/>
    <mergeCell ref="PKC153:PKC156"/>
    <mergeCell ref="PKD153:PKD156"/>
    <mergeCell ref="PKE153:PKE156"/>
    <mergeCell ref="PKF153:PKF156"/>
    <mergeCell ref="PKG153:PKG156"/>
    <mergeCell ref="PJV153:PJV156"/>
    <mergeCell ref="PJW153:PJW156"/>
    <mergeCell ref="PJX153:PJX156"/>
    <mergeCell ref="PJY153:PJY156"/>
    <mergeCell ref="PJZ153:PJZ156"/>
    <mergeCell ref="PKA153:PKA156"/>
    <mergeCell ref="PJP153:PJP156"/>
    <mergeCell ref="PJQ153:PJQ156"/>
    <mergeCell ref="PJR153:PJR156"/>
    <mergeCell ref="PJS153:PJS156"/>
    <mergeCell ref="PJT153:PJT156"/>
    <mergeCell ref="PJU153:PJU156"/>
    <mergeCell ref="PJJ153:PJJ156"/>
    <mergeCell ref="PJK153:PJK156"/>
    <mergeCell ref="PJL153:PJL156"/>
    <mergeCell ref="PJM153:PJM156"/>
    <mergeCell ref="PJN153:PJN156"/>
    <mergeCell ref="PJO153:PJO156"/>
    <mergeCell ref="PJD153:PJD156"/>
    <mergeCell ref="PJE153:PJE156"/>
    <mergeCell ref="PJF153:PJF156"/>
    <mergeCell ref="PJG153:PJG156"/>
    <mergeCell ref="PJH153:PJH156"/>
    <mergeCell ref="PJI153:PJI156"/>
    <mergeCell ref="PIX153:PIX156"/>
    <mergeCell ref="PIY153:PIY156"/>
    <mergeCell ref="PIZ153:PIZ156"/>
    <mergeCell ref="PJA153:PJA156"/>
    <mergeCell ref="PJB153:PJB156"/>
    <mergeCell ref="PJC153:PJC156"/>
    <mergeCell ref="PLL153:PLL156"/>
    <mergeCell ref="PLM153:PLM156"/>
    <mergeCell ref="PLN153:PLN156"/>
    <mergeCell ref="PLO153:PLO156"/>
    <mergeCell ref="PLP153:PLP156"/>
    <mergeCell ref="PLQ153:PLQ156"/>
    <mergeCell ref="PLF153:PLF156"/>
    <mergeCell ref="PLG153:PLG156"/>
    <mergeCell ref="PLH153:PLH156"/>
    <mergeCell ref="PLI153:PLI156"/>
    <mergeCell ref="PLJ153:PLJ156"/>
    <mergeCell ref="PLK153:PLK156"/>
    <mergeCell ref="PKZ153:PKZ156"/>
    <mergeCell ref="PLA153:PLA156"/>
    <mergeCell ref="PLB153:PLB156"/>
    <mergeCell ref="PLC153:PLC156"/>
    <mergeCell ref="PLD153:PLD156"/>
    <mergeCell ref="PLE153:PLE156"/>
    <mergeCell ref="PKT153:PKT156"/>
    <mergeCell ref="PKU153:PKU156"/>
    <mergeCell ref="PKV153:PKV156"/>
    <mergeCell ref="PKW153:PKW156"/>
    <mergeCell ref="PKX153:PKX156"/>
    <mergeCell ref="PKY153:PKY156"/>
    <mergeCell ref="PKN153:PKN156"/>
    <mergeCell ref="PKO153:PKO156"/>
    <mergeCell ref="PKP153:PKP156"/>
    <mergeCell ref="PKQ153:PKQ156"/>
    <mergeCell ref="PKR153:PKR156"/>
    <mergeCell ref="PKS153:PKS156"/>
    <mergeCell ref="PKH153:PKH156"/>
    <mergeCell ref="PKI153:PKI156"/>
    <mergeCell ref="PKJ153:PKJ156"/>
    <mergeCell ref="PKK153:PKK156"/>
    <mergeCell ref="PKL153:PKL156"/>
    <mergeCell ref="PKM153:PKM156"/>
    <mergeCell ref="PMV153:PMV156"/>
    <mergeCell ref="PMW153:PMW156"/>
    <mergeCell ref="PMX153:PMX156"/>
    <mergeCell ref="PMY153:PMY156"/>
    <mergeCell ref="PMZ153:PMZ156"/>
    <mergeCell ref="PNA153:PNA156"/>
    <mergeCell ref="PMP153:PMP156"/>
    <mergeCell ref="PMQ153:PMQ156"/>
    <mergeCell ref="PMR153:PMR156"/>
    <mergeCell ref="PMS153:PMS156"/>
    <mergeCell ref="PMT153:PMT156"/>
    <mergeCell ref="PMU153:PMU156"/>
    <mergeCell ref="PMJ153:PMJ156"/>
    <mergeCell ref="PMK153:PMK156"/>
    <mergeCell ref="PML153:PML156"/>
    <mergeCell ref="PMM153:PMM156"/>
    <mergeCell ref="PMN153:PMN156"/>
    <mergeCell ref="PMO153:PMO156"/>
    <mergeCell ref="PMD153:PMD156"/>
    <mergeCell ref="PME153:PME156"/>
    <mergeCell ref="PMF153:PMF156"/>
    <mergeCell ref="PMG153:PMG156"/>
    <mergeCell ref="PMH153:PMH156"/>
    <mergeCell ref="PMI153:PMI156"/>
    <mergeCell ref="PLX153:PLX156"/>
    <mergeCell ref="PLY153:PLY156"/>
    <mergeCell ref="PLZ153:PLZ156"/>
    <mergeCell ref="PMA153:PMA156"/>
    <mergeCell ref="PMB153:PMB156"/>
    <mergeCell ref="PMC153:PMC156"/>
    <mergeCell ref="PLR153:PLR156"/>
    <mergeCell ref="PLS153:PLS156"/>
    <mergeCell ref="PLT153:PLT156"/>
    <mergeCell ref="PLU153:PLU156"/>
    <mergeCell ref="PLV153:PLV156"/>
    <mergeCell ref="PLW153:PLW156"/>
    <mergeCell ref="POF153:POF156"/>
    <mergeCell ref="POG153:POG156"/>
    <mergeCell ref="POH153:POH156"/>
    <mergeCell ref="POI153:POI156"/>
    <mergeCell ref="POJ153:POJ156"/>
    <mergeCell ref="POK153:POK156"/>
    <mergeCell ref="PNZ153:PNZ156"/>
    <mergeCell ref="POA153:POA156"/>
    <mergeCell ref="POB153:POB156"/>
    <mergeCell ref="POC153:POC156"/>
    <mergeCell ref="POD153:POD156"/>
    <mergeCell ref="POE153:POE156"/>
    <mergeCell ref="PNT153:PNT156"/>
    <mergeCell ref="PNU153:PNU156"/>
    <mergeCell ref="PNV153:PNV156"/>
    <mergeCell ref="PNW153:PNW156"/>
    <mergeCell ref="PNX153:PNX156"/>
    <mergeCell ref="PNY153:PNY156"/>
    <mergeCell ref="PNN153:PNN156"/>
    <mergeCell ref="PNO153:PNO156"/>
    <mergeCell ref="PNP153:PNP156"/>
    <mergeCell ref="PNQ153:PNQ156"/>
    <mergeCell ref="PNR153:PNR156"/>
    <mergeCell ref="PNS153:PNS156"/>
    <mergeCell ref="PNH153:PNH156"/>
    <mergeCell ref="PNI153:PNI156"/>
    <mergeCell ref="PNJ153:PNJ156"/>
    <mergeCell ref="PNK153:PNK156"/>
    <mergeCell ref="PNL153:PNL156"/>
    <mergeCell ref="PNM153:PNM156"/>
    <mergeCell ref="PNB153:PNB156"/>
    <mergeCell ref="PNC153:PNC156"/>
    <mergeCell ref="PND153:PND156"/>
    <mergeCell ref="PNE153:PNE156"/>
    <mergeCell ref="PNF153:PNF156"/>
    <mergeCell ref="PNG153:PNG156"/>
    <mergeCell ref="PPP153:PPP156"/>
    <mergeCell ref="PPQ153:PPQ156"/>
    <mergeCell ref="PPR153:PPR156"/>
    <mergeCell ref="PPS153:PPS156"/>
    <mergeCell ref="PPT153:PPT156"/>
    <mergeCell ref="PPU153:PPU156"/>
    <mergeCell ref="PPJ153:PPJ156"/>
    <mergeCell ref="PPK153:PPK156"/>
    <mergeCell ref="PPL153:PPL156"/>
    <mergeCell ref="PPM153:PPM156"/>
    <mergeCell ref="PPN153:PPN156"/>
    <mergeCell ref="PPO153:PPO156"/>
    <mergeCell ref="PPD153:PPD156"/>
    <mergeCell ref="PPE153:PPE156"/>
    <mergeCell ref="PPF153:PPF156"/>
    <mergeCell ref="PPG153:PPG156"/>
    <mergeCell ref="PPH153:PPH156"/>
    <mergeCell ref="PPI153:PPI156"/>
    <mergeCell ref="POX153:POX156"/>
    <mergeCell ref="POY153:POY156"/>
    <mergeCell ref="POZ153:POZ156"/>
    <mergeCell ref="PPA153:PPA156"/>
    <mergeCell ref="PPB153:PPB156"/>
    <mergeCell ref="PPC153:PPC156"/>
    <mergeCell ref="POR153:POR156"/>
    <mergeCell ref="POS153:POS156"/>
    <mergeCell ref="POT153:POT156"/>
    <mergeCell ref="POU153:POU156"/>
    <mergeCell ref="POV153:POV156"/>
    <mergeCell ref="POW153:POW156"/>
    <mergeCell ref="POL153:POL156"/>
    <mergeCell ref="POM153:POM156"/>
    <mergeCell ref="PON153:PON156"/>
    <mergeCell ref="POO153:POO156"/>
    <mergeCell ref="POP153:POP156"/>
    <mergeCell ref="POQ153:POQ156"/>
    <mergeCell ref="PQZ153:PQZ156"/>
    <mergeCell ref="PRA153:PRA156"/>
    <mergeCell ref="PRB153:PRB156"/>
    <mergeCell ref="PRC153:PRC156"/>
    <mergeCell ref="PRD153:PRD156"/>
    <mergeCell ref="PRE153:PRE156"/>
    <mergeCell ref="PQT153:PQT156"/>
    <mergeCell ref="PQU153:PQU156"/>
    <mergeCell ref="PQV153:PQV156"/>
    <mergeCell ref="PQW153:PQW156"/>
    <mergeCell ref="PQX153:PQX156"/>
    <mergeCell ref="PQY153:PQY156"/>
    <mergeCell ref="PQN153:PQN156"/>
    <mergeCell ref="PQO153:PQO156"/>
    <mergeCell ref="PQP153:PQP156"/>
    <mergeCell ref="PQQ153:PQQ156"/>
    <mergeCell ref="PQR153:PQR156"/>
    <mergeCell ref="PQS153:PQS156"/>
    <mergeCell ref="PQH153:PQH156"/>
    <mergeCell ref="PQI153:PQI156"/>
    <mergeCell ref="PQJ153:PQJ156"/>
    <mergeCell ref="PQK153:PQK156"/>
    <mergeCell ref="PQL153:PQL156"/>
    <mergeCell ref="PQM153:PQM156"/>
    <mergeCell ref="PQB153:PQB156"/>
    <mergeCell ref="PQC153:PQC156"/>
    <mergeCell ref="PQD153:PQD156"/>
    <mergeCell ref="PQE153:PQE156"/>
    <mergeCell ref="PQF153:PQF156"/>
    <mergeCell ref="PQG153:PQG156"/>
    <mergeCell ref="PPV153:PPV156"/>
    <mergeCell ref="PPW153:PPW156"/>
    <mergeCell ref="PPX153:PPX156"/>
    <mergeCell ref="PPY153:PPY156"/>
    <mergeCell ref="PPZ153:PPZ156"/>
    <mergeCell ref="PQA153:PQA156"/>
    <mergeCell ref="PSJ153:PSJ156"/>
    <mergeCell ref="PSK153:PSK156"/>
    <mergeCell ref="PSL153:PSL156"/>
    <mergeCell ref="PSM153:PSM156"/>
    <mergeCell ref="PSN153:PSN156"/>
    <mergeCell ref="PSO153:PSO156"/>
    <mergeCell ref="PSD153:PSD156"/>
    <mergeCell ref="PSE153:PSE156"/>
    <mergeCell ref="PSF153:PSF156"/>
    <mergeCell ref="PSG153:PSG156"/>
    <mergeCell ref="PSH153:PSH156"/>
    <mergeCell ref="PSI153:PSI156"/>
    <mergeCell ref="PRX153:PRX156"/>
    <mergeCell ref="PRY153:PRY156"/>
    <mergeCell ref="PRZ153:PRZ156"/>
    <mergeCell ref="PSA153:PSA156"/>
    <mergeCell ref="PSB153:PSB156"/>
    <mergeCell ref="PSC153:PSC156"/>
    <mergeCell ref="PRR153:PRR156"/>
    <mergeCell ref="PRS153:PRS156"/>
    <mergeCell ref="PRT153:PRT156"/>
    <mergeCell ref="PRU153:PRU156"/>
    <mergeCell ref="PRV153:PRV156"/>
    <mergeCell ref="PRW153:PRW156"/>
    <mergeCell ref="PRL153:PRL156"/>
    <mergeCell ref="PRM153:PRM156"/>
    <mergeCell ref="PRN153:PRN156"/>
    <mergeCell ref="PRO153:PRO156"/>
    <mergeCell ref="PRP153:PRP156"/>
    <mergeCell ref="PRQ153:PRQ156"/>
    <mergeCell ref="PRF153:PRF156"/>
    <mergeCell ref="PRG153:PRG156"/>
    <mergeCell ref="PRH153:PRH156"/>
    <mergeCell ref="PRI153:PRI156"/>
    <mergeCell ref="PRJ153:PRJ156"/>
    <mergeCell ref="PRK153:PRK156"/>
    <mergeCell ref="PTT153:PTT156"/>
    <mergeCell ref="PTU153:PTU156"/>
    <mergeCell ref="PTV153:PTV156"/>
    <mergeCell ref="PTW153:PTW156"/>
    <mergeCell ref="PTX153:PTX156"/>
    <mergeCell ref="PTY153:PTY156"/>
    <mergeCell ref="PTN153:PTN156"/>
    <mergeCell ref="PTO153:PTO156"/>
    <mergeCell ref="PTP153:PTP156"/>
    <mergeCell ref="PTQ153:PTQ156"/>
    <mergeCell ref="PTR153:PTR156"/>
    <mergeCell ref="PTS153:PTS156"/>
    <mergeCell ref="PTH153:PTH156"/>
    <mergeCell ref="PTI153:PTI156"/>
    <mergeCell ref="PTJ153:PTJ156"/>
    <mergeCell ref="PTK153:PTK156"/>
    <mergeCell ref="PTL153:PTL156"/>
    <mergeCell ref="PTM153:PTM156"/>
    <mergeCell ref="PTB153:PTB156"/>
    <mergeCell ref="PTC153:PTC156"/>
    <mergeCell ref="PTD153:PTD156"/>
    <mergeCell ref="PTE153:PTE156"/>
    <mergeCell ref="PTF153:PTF156"/>
    <mergeCell ref="PTG153:PTG156"/>
    <mergeCell ref="PSV153:PSV156"/>
    <mergeCell ref="PSW153:PSW156"/>
    <mergeCell ref="PSX153:PSX156"/>
    <mergeCell ref="PSY153:PSY156"/>
    <mergeCell ref="PSZ153:PSZ156"/>
    <mergeCell ref="PTA153:PTA156"/>
    <mergeCell ref="PSP153:PSP156"/>
    <mergeCell ref="PSQ153:PSQ156"/>
    <mergeCell ref="PSR153:PSR156"/>
    <mergeCell ref="PSS153:PSS156"/>
    <mergeCell ref="PST153:PST156"/>
    <mergeCell ref="PSU153:PSU156"/>
    <mergeCell ref="PVD153:PVD156"/>
    <mergeCell ref="PVE153:PVE156"/>
    <mergeCell ref="PVF153:PVF156"/>
    <mergeCell ref="PVG153:PVG156"/>
    <mergeCell ref="PVH153:PVH156"/>
    <mergeCell ref="PVI153:PVI156"/>
    <mergeCell ref="PUX153:PUX156"/>
    <mergeCell ref="PUY153:PUY156"/>
    <mergeCell ref="PUZ153:PUZ156"/>
    <mergeCell ref="PVA153:PVA156"/>
    <mergeCell ref="PVB153:PVB156"/>
    <mergeCell ref="PVC153:PVC156"/>
    <mergeCell ref="PUR153:PUR156"/>
    <mergeCell ref="PUS153:PUS156"/>
    <mergeCell ref="PUT153:PUT156"/>
    <mergeCell ref="PUU153:PUU156"/>
    <mergeCell ref="PUV153:PUV156"/>
    <mergeCell ref="PUW153:PUW156"/>
    <mergeCell ref="PUL153:PUL156"/>
    <mergeCell ref="PUM153:PUM156"/>
    <mergeCell ref="PUN153:PUN156"/>
    <mergeCell ref="PUO153:PUO156"/>
    <mergeCell ref="PUP153:PUP156"/>
    <mergeCell ref="PUQ153:PUQ156"/>
    <mergeCell ref="PUF153:PUF156"/>
    <mergeCell ref="PUG153:PUG156"/>
    <mergeCell ref="PUH153:PUH156"/>
    <mergeCell ref="PUI153:PUI156"/>
    <mergeCell ref="PUJ153:PUJ156"/>
    <mergeCell ref="PUK153:PUK156"/>
    <mergeCell ref="PTZ153:PTZ156"/>
    <mergeCell ref="PUA153:PUA156"/>
    <mergeCell ref="PUB153:PUB156"/>
    <mergeCell ref="PUC153:PUC156"/>
    <mergeCell ref="PUD153:PUD156"/>
    <mergeCell ref="PUE153:PUE156"/>
    <mergeCell ref="PWN153:PWN156"/>
    <mergeCell ref="PWO153:PWO156"/>
    <mergeCell ref="PWP153:PWP156"/>
    <mergeCell ref="PWQ153:PWQ156"/>
    <mergeCell ref="PWR153:PWR156"/>
    <mergeCell ref="PWS153:PWS156"/>
    <mergeCell ref="PWH153:PWH156"/>
    <mergeCell ref="PWI153:PWI156"/>
    <mergeCell ref="PWJ153:PWJ156"/>
    <mergeCell ref="PWK153:PWK156"/>
    <mergeCell ref="PWL153:PWL156"/>
    <mergeCell ref="PWM153:PWM156"/>
    <mergeCell ref="PWB153:PWB156"/>
    <mergeCell ref="PWC153:PWC156"/>
    <mergeCell ref="PWD153:PWD156"/>
    <mergeCell ref="PWE153:PWE156"/>
    <mergeCell ref="PWF153:PWF156"/>
    <mergeCell ref="PWG153:PWG156"/>
    <mergeCell ref="PVV153:PVV156"/>
    <mergeCell ref="PVW153:PVW156"/>
    <mergeCell ref="PVX153:PVX156"/>
    <mergeCell ref="PVY153:PVY156"/>
    <mergeCell ref="PVZ153:PVZ156"/>
    <mergeCell ref="PWA153:PWA156"/>
    <mergeCell ref="PVP153:PVP156"/>
    <mergeCell ref="PVQ153:PVQ156"/>
    <mergeCell ref="PVR153:PVR156"/>
    <mergeCell ref="PVS153:PVS156"/>
    <mergeCell ref="PVT153:PVT156"/>
    <mergeCell ref="PVU153:PVU156"/>
    <mergeCell ref="PVJ153:PVJ156"/>
    <mergeCell ref="PVK153:PVK156"/>
    <mergeCell ref="PVL153:PVL156"/>
    <mergeCell ref="PVM153:PVM156"/>
    <mergeCell ref="PVN153:PVN156"/>
    <mergeCell ref="PVO153:PVO156"/>
    <mergeCell ref="PXX153:PXX156"/>
    <mergeCell ref="PXY153:PXY156"/>
    <mergeCell ref="PXZ153:PXZ156"/>
    <mergeCell ref="PYA153:PYA156"/>
    <mergeCell ref="PYB153:PYB156"/>
    <mergeCell ref="PYC153:PYC156"/>
    <mergeCell ref="PXR153:PXR156"/>
    <mergeCell ref="PXS153:PXS156"/>
    <mergeCell ref="PXT153:PXT156"/>
    <mergeCell ref="PXU153:PXU156"/>
    <mergeCell ref="PXV153:PXV156"/>
    <mergeCell ref="PXW153:PXW156"/>
    <mergeCell ref="PXL153:PXL156"/>
    <mergeCell ref="PXM153:PXM156"/>
    <mergeCell ref="PXN153:PXN156"/>
    <mergeCell ref="PXO153:PXO156"/>
    <mergeCell ref="PXP153:PXP156"/>
    <mergeCell ref="PXQ153:PXQ156"/>
    <mergeCell ref="PXF153:PXF156"/>
    <mergeCell ref="PXG153:PXG156"/>
    <mergeCell ref="PXH153:PXH156"/>
    <mergeCell ref="PXI153:PXI156"/>
    <mergeCell ref="PXJ153:PXJ156"/>
    <mergeCell ref="PXK153:PXK156"/>
    <mergeCell ref="PWZ153:PWZ156"/>
    <mergeCell ref="PXA153:PXA156"/>
    <mergeCell ref="PXB153:PXB156"/>
    <mergeCell ref="PXC153:PXC156"/>
    <mergeCell ref="PXD153:PXD156"/>
    <mergeCell ref="PXE153:PXE156"/>
    <mergeCell ref="PWT153:PWT156"/>
    <mergeCell ref="PWU153:PWU156"/>
    <mergeCell ref="PWV153:PWV156"/>
    <mergeCell ref="PWW153:PWW156"/>
    <mergeCell ref="PWX153:PWX156"/>
    <mergeCell ref="PWY153:PWY156"/>
    <mergeCell ref="PZH153:PZH156"/>
    <mergeCell ref="PZI153:PZI156"/>
    <mergeCell ref="PZJ153:PZJ156"/>
    <mergeCell ref="PZK153:PZK156"/>
    <mergeCell ref="PZL153:PZL156"/>
    <mergeCell ref="PZM153:PZM156"/>
    <mergeCell ref="PZB153:PZB156"/>
    <mergeCell ref="PZC153:PZC156"/>
    <mergeCell ref="PZD153:PZD156"/>
    <mergeCell ref="PZE153:PZE156"/>
    <mergeCell ref="PZF153:PZF156"/>
    <mergeCell ref="PZG153:PZG156"/>
    <mergeCell ref="PYV153:PYV156"/>
    <mergeCell ref="PYW153:PYW156"/>
    <mergeCell ref="PYX153:PYX156"/>
    <mergeCell ref="PYY153:PYY156"/>
    <mergeCell ref="PYZ153:PYZ156"/>
    <mergeCell ref="PZA153:PZA156"/>
    <mergeCell ref="PYP153:PYP156"/>
    <mergeCell ref="PYQ153:PYQ156"/>
    <mergeCell ref="PYR153:PYR156"/>
    <mergeCell ref="PYS153:PYS156"/>
    <mergeCell ref="PYT153:PYT156"/>
    <mergeCell ref="PYU153:PYU156"/>
    <mergeCell ref="PYJ153:PYJ156"/>
    <mergeCell ref="PYK153:PYK156"/>
    <mergeCell ref="PYL153:PYL156"/>
    <mergeCell ref="PYM153:PYM156"/>
    <mergeCell ref="PYN153:PYN156"/>
    <mergeCell ref="PYO153:PYO156"/>
    <mergeCell ref="PYD153:PYD156"/>
    <mergeCell ref="PYE153:PYE156"/>
    <mergeCell ref="PYF153:PYF156"/>
    <mergeCell ref="PYG153:PYG156"/>
    <mergeCell ref="PYH153:PYH156"/>
    <mergeCell ref="PYI153:PYI156"/>
    <mergeCell ref="QAR153:QAR156"/>
    <mergeCell ref="QAS153:QAS156"/>
    <mergeCell ref="QAT153:QAT156"/>
    <mergeCell ref="QAU153:QAU156"/>
    <mergeCell ref="QAV153:QAV156"/>
    <mergeCell ref="QAW153:QAW156"/>
    <mergeCell ref="QAL153:QAL156"/>
    <mergeCell ref="QAM153:QAM156"/>
    <mergeCell ref="QAN153:QAN156"/>
    <mergeCell ref="QAO153:QAO156"/>
    <mergeCell ref="QAP153:QAP156"/>
    <mergeCell ref="QAQ153:QAQ156"/>
    <mergeCell ref="QAF153:QAF156"/>
    <mergeCell ref="QAG153:QAG156"/>
    <mergeCell ref="QAH153:QAH156"/>
    <mergeCell ref="QAI153:QAI156"/>
    <mergeCell ref="QAJ153:QAJ156"/>
    <mergeCell ref="QAK153:QAK156"/>
    <mergeCell ref="PZZ153:PZZ156"/>
    <mergeCell ref="QAA153:QAA156"/>
    <mergeCell ref="QAB153:QAB156"/>
    <mergeCell ref="QAC153:QAC156"/>
    <mergeCell ref="QAD153:QAD156"/>
    <mergeCell ref="QAE153:QAE156"/>
    <mergeCell ref="PZT153:PZT156"/>
    <mergeCell ref="PZU153:PZU156"/>
    <mergeCell ref="PZV153:PZV156"/>
    <mergeCell ref="PZW153:PZW156"/>
    <mergeCell ref="PZX153:PZX156"/>
    <mergeCell ref="PZY153:PZY156"/>
    <mergeCell ref="PZN153:PZN156"/>
    <mergeCell ref="PZO153:PZO156"/>
    <mergeCell ref="PZP153:PZP156"/>
    <mergeCell ref="PZQ153:PZQ156"/>
    <mergeCell ref="PZR153:PZR156"/>
    <mergeCell ref="PZS153:PZS156"/>
    <mergeCell ref="QCB153:QCB156"/>
    <mergeCell ref="QCC153:QCC156"/>
    <mergeCell ref="QCD153:QCD156"/>
    <mergeCell ref="QCE153:QCE156"/>
    <mergeCell ref="QCF153:QCF156"/>
    <mergeCell ref="QCG153:QCG156"/>
    <mergeCell ref="QBV153:QBV156"/>
    <mergeCell ref="QBW153:QBW156"/>
    <mergeCell ref="QBX153:QBX156"/>
    <mergeCell ref="QBY153:QBY156"/>
    <mergeCell ref="QBZ153:QBZ156"/>
    <mergeCell ref="QCA153:QCA156"/>
    <mergeCell ref="QBP153:QBP156"/>
    <mergeCell ref="QBQ153:QBQ156"/>
    <mergeCell ref="QBR153:QBR156"/>
    <mergeCell ref="QBS153:QBS156"/>
    <mergeCell ref="QBT153:QBT156"/>
    <mergeCell ref="QBU153:QBU156"/>
    <mergeCell ref="QBJ153:QBJ156"/>
    <mergeCell ref="QBK153:QBK156"/>
    <mergeCell ref="QBL153:QBL156"/>
    <mergeCell ref="QBM153:QBM156"/>
    <mergeCell ref="QBN153:QBN156"/>
    <mergeCell ref="QBO153:QBO156"/>
    <mergeCell ref="QBD153:QBD156"/>
    <mergeCell ref="QBE153:QBE156"/>
    <mergeCell ref="QBF153:QBF156"/>
    <mergeCell ref="QBG153:QBG156"/>
    <mergeCell ref="QBH153:QBH156"/>
    <mergeCell ref="QBI153:QBI156"/>
    <mergeCell ref="QAX153:QAX156"/>
    <mergeCell ref="QAY153:QAY156"/>
    <mergeCell ref="QAZ153:QAZ156"/>
    <mergeCell ref="QBA153:QBA156"/>
    <mergeCell ref="QBB153:QBB156"/>
    <mergeCell ref="QBC153:QBC156"/>
    <mergeCell ref="QDL153:QDL156"/>
    <mergeCell ref="QDM153:QDM156"/>
    <mergeCell ref="QDN153:QDN156"/>
    <mergeCell ref="QDO153:QDO156"/>
    <mergeCell ref="QDP153:QDP156"/>
    <mergeCell ref="QDQ153:QDQ156"/>
    <mergeCell ref="QDF153:QDF156"/>
    <mergeCell ref="QDG153:QDG156"/>
    <mergeCell ref="QDH153:QDH156"/>
    <mergeCell ref="QDI153:QDI156"/>
    <mergeCell ref="QDJ153:QDJ156"/>
    <mergeCell ref="QDK153:QDK156"/>
    <mergeCell ref="QCZ153:QCZ156"/>
    <mergeCell ref="QDA153:QDA156"/>
    <mergeCell ref="QDB153:QDB156"/>
    <mergeCell ref="QDC153:QDC156"/>
    <mergeCell ref="QDD153:QDD156"/>
    <mergeCell ref="QDE153:QDE156"/>
    <mergeCell ref="QCT153:QCT156"/>
    <mergeCell ref="QCU153:QCU156"/>
    <mergeCell ref="QCV153:QCV156"/>
    <mergeCell ref="QCW153:QCW156"/>
    <mergeCell ref="QCX153:QCX156"/>
    <mergeCell ref="QCY153:QCY156"/>
    <mergeCell ref="QCN153:QCN156"/>
    <mergeCell ref="QCO153:QCO156"/>
    <mergeCell ref="QCP153:QCP156"/>
    <mergeCell ref="QCQ153:QCQ156"/>
    <mergeCell ref="QCR153:QCR156"/>
    <mergeCell ref="QCS153:QCS156"/>
    <mergeCell ref="QCH153:QCH156"/>
    <mergeCell ref="QCI153:QCI156"/>
    <mergeCell ref="QCJ153:QCJ156"/>
    <mergeCell ref="QCK153:QCK156"/>
    <mergeCell ref="QCL153:QCL156"/>
    <mergeCell ref="QCM153:QCM156"/>
    <mergeCell ref="QEV153:QEV156"/>
    <mergeCell ref="QEW153:QEW156"/>
    <mergeCell ref="QEX153:QEX156"/>
    <mergeCell ref="QEY153:QEY156"/>
    <mergeCell ref="QEZ153:QEZ156"/>
    <mergeCell ref="QFA153:QFA156"/>
    <mergeCell ref="QEP153:QEP156"/>
    <mergeCell ref="QEQ153:QEQ156"/>
    <mergeCell ref="QER153:QER156"/>
    <mergeCell ref="QES153:QES156"/>
    <mergeCell ref="QET153:QET156"/>
    <mergeCell ref="QEU153:QEU156"/>
    <mergeCell ref="QEJ153:QEJ156"/>
    <mergeCell ref="QEK153:QEK156"/>
    <mergeCell ref="QEL153:QEL156"/>
    <mergeCell ref="QEM153:QEM156"/>
    <mergeCell ref="QEN153:QEN156"/>
    <mergeCell ref="QEO153:QEO156"/>
    <mergeCell ref="QED153:QED156"/>
    <mergeCell ref="QEE153:QEE156"/>
    <mergeCell ref="QEF153:QEF156"/>
    <mergeCell ref="QEG153:QEG156"/>
    <mergeCell ref="QEH153:QEH156"/>
    <mergeCell ref="QEI153:QEI156"/>
    <mergeCell ref="QDX153:QDX156"/>
    <mergeCell ref="QDY153:QDY156"/>
    <mergeCell ref="QDZ153:QDZ156"/>
    <mergeCell ref="QEA153:QEA156"/>
    <mergeCell ref="QEB153:QEB156"/>
    <mergeCell ref="QEC153:QEC156"/>
    <mergeCell ref="QDR153:QDR156"/>
    <mergeCell ref="QDS153:QDS156"/>
    <mergeCell ref="QDT153:QDT156"/>
    <mergeCell ref="QDU153:QDU156"/>
    <mergeCell ref="QDV153:QDV156"/>
    <mergeCell ref="QDW153:QDW156"/>
    <mergeCell ref="QGF153:QGF156"/>
    <mergeCell ref="QGG153:QGG156"/>
    <mergeCell ref="QGH153:QGH156"/>
    <mergeCell ref="QGI153:QGI156"/>
    <mergeCell ref="QGJ153:QGJ156"/>
    <mergeCell ref="QGK153:QGK156"/>
    <mergeCell ref="QFZ153:QFZ156"/>
    <mergeCell ref="QGA153:QGA156"/>
    <mergeCell ref="QGB153:QGB156"/>
    <mergeCell ref="QGC153:QGC156"/>
    <mergeCell ref="QGD153:QGD156"/>
    <mergeCell ref="QGE153:QGE156"/>
    <mergeCell ref="QFT153:QFT156"/>
    <mergeCell ref="QFU153:QFU156"/>
    <mergeCell ref="QFV153:QFV156"/>
    <mergeCell ref="QFW153:QFW156"/>
    <mergeCell ref="QFX153:QFX156"/>
    <mergeCell ref="QFY153:QFY156"/>
    <mergeCell ref="QFN153:QFN156"/>
    <mergeCell ref="QFO153:QFO156"/>
    <mergeCell ref="QFP153:QFP156"/>
    <mergeCell ref="QFQ153:QFQ156"/>
    <mergeCell ref="QFR153:QFR156"/>
    <mergeCell ref="QFS153:QFS156"/>
    <mergeCell ref="QFH153:QFH156"/>
    <mergeCell ref="QFI153:QFI156"/>
    <mergeCell ref="QFJ153:QFJ156"/>
    <mergeCell ref="QFK153:QFK156"/>
    <mergeCell ref="QFL153:QFL156"/>
    <mergeCell ref="QFM153:QFM156"/>
    <mergeCell ref="QFB153:QFB156"/>
    <mergeCell ref="QFC153:QFC156"/>
    <mergeCell ref="QFD153:QFD156"/>
    <mergeCell ref="QFE153:QFE156"/>
    <mergeCell ref="QFF153:QFF156"/>
    <mergeCell ref="QFG153:QFG156"/>
    <mergeCell ref="QHP153:QHP156"/>
    <mergeCell ref="QHQ153:QHQ156"/>
    <mergeCell ref="QHR153:QHR156"/>
    <mergeCell ref="QHS153:QHS156"/>
    <mergeCell ref="QHT153:QHT156"/>
    <mergeCell ref="QHU153:QHU156"/>
    <mergeCell ref="QHJ153:QHJ156"/>
    <mergeCell ref="QHK153:QHK156"/>
    <mergeCell ref="QHL153:QHL156"/>
    <mergeCell ref="QHM153:QHM156"/>
    <mergeCell ref="QHN153:QHN156"/>
    <mergeCell ref="QHO153:QHO156"/>
    <mergeCell ref="QHD153:QHD156"/>
    <mergeCell ref="QHE153:QHE156"/>
    <mergeCell ref="QHF153:QHF156"/>
    <mergeCell ref="QHG153:QHG156"/>
    <mergeCell ref="QHH153:QHH156"/>
    <mergeCell ref="QHI153:QHI156"/>
    <mergeCell ref="QGX153:QGX156"/>
    <mergeCell ref="QGY153:QGY156"/>
    <mergeCell ref="QGZ153:QGZ156"/>
    <mergeCell ref="QHA153:QHA156"/>
    <mergeCell ref="QHB153:QHB156"/>
    <mergeCell ref="QHC153:QHC156"/>
    <mergeCell ref="QGR153:QGR156"/>
    <mergeCell ref="QGS153:QGS156"/>
    <mergeCell ref="QGT153:QGT156"/>
    <mergeCell ref="QGU153:QGU156"/>
    <mergeCell ref="QGV153:QGV156"/>
    <mergeCell ref="QGW153:QGW156"/>
    <mergeCell ref="QGL153:QGL156"/>
    <mergeCell ref="QGM153:QGM156"/>
    <mergeCell ref="QGN153:QGN156"/>
    <mergeCell ref="QGO153:QGO156"/>
    <mergeCell ref="QGP153:QGP156"/>
    <mergeCell ref="QGQ153:QGQ156"/>
    <mergeCell ref="QIZ153:QIZ156"/>
    <mergeCell ref="QJA153:QJA156"/>
    <mergeCell ref="QJB153:QJB156"/>
    <mergeCell ref="QJC153:QJC156"/>
    <mergeCell ref="QJD153:QJD156"/>
    <mergeCell ref="QJE153:QJE156"/>
    <mergeCell ref="QIT153:QIT156"/>
    <mergeCell ref="QIU153:QIU156"/>
    <mergeCell ref="QIV153:QIV156"/>
    <mergeCell ref="QIW153:QIW156"/>
    <mergeCell ref="QIX153:QIX156"/>
    <mergeCell ref="QIY153:QIY156"/>
    <mergeCell ref="QIN153:QIN156"/>
    <mergeCell ref="QIO153:QIO156"/>
    <mergeCell ref="QIP153:QIP156"/>
    <mergeCell ref="QIQ153:QIQ156"/>
    <mergeCell ref="QIR153:QIR156"/>
    <mergeCell ref="QIS153:QIS156"/>
    <mergeCell ref="QIH153:QIH156"/>
    <mergeCell ref="QII153:QII156"/>
    <mergeCell ref="QIJ153:QIJ156"/>
    <mergeCell ref="QIK153:QIK156"/>
    <mergeCell ref="QIL153:QIL156"/>
    <mergeCell ref="QIM153:QIM156"/>
    <mergeCell ref="QIB153:QIB156"/>
    <mergeCell ref="QIC153:QIC156"/>
    <mergeCell ref="QID153:QID156"/>
    <mergeCell ref="QIE153:QIE156"/>
    <mergeCell ref="QIF153:QIF156"/>
    <mergeCell ref="QIG153:QIG156"/>
    <mergeCell ref="QHV153:QHV156"/>
    <mergeCell ref="QHW153:QHW156"/>
    <mergeCell ref="QHX153:QHX156"/>
    <mergeCell ref="QHY153:QHY156"/>
    <mergeCell ref="QHZ153:QHZ156"/>
    <mergeCell ref="QIA153:QIA156"/>
    <mergeCell ref="QKJ153:QKJ156"/>
    <mergeCell ref="QKK153:QKK156"/>
    <mergeCell ref="QKL153:QKL156"/>
    <mergeCell ref="QKM153:QKM156"/>
    <mergeCell ref="QKN153:QKN156"/>
    <mergeCell ref="QKO153:QKO156"/>
    <mergeCell ref="QKD153:QKD156"/>
    <mergeCell ref="QKE153:QKE156"/>
    <mergeCell ref="QKF153:QKF156"/>
    <mergeCell ref="QKG153:QKG156"/>
    <mergeCell ref="QKH153:QKH156"/>
    <mergeCell ref="QKI153:QKI156"/>
    <mergeCell ref="QJX153:QJX156"/>
    <mergeCell ref="QJY153:QJY156"/>
    <mergeCell ref="QJZ153:QJZ156"/>
    <mergeCell ref="QKA153:QKA156"/>
    <mergeCell ref="QKB153:QKB156"/>
    <mergeCell ref="QKC153:QKC156"/>
    <mergeCell ref="QJR153:QJR156"/>
    <mergeCell ref="QJS153:QJS156"/>
    <mergeCell ref="QJT153:QJT156"/>
    <mergeCell ref="QJU153:QJU156"/>
    <mergeCell ref="QJV153:QJV156"/>
    <mergeCell ref="QJW153:QJW156"/>
    <mergeCell ref="QJL153:QJL156"/>
    <mergeCell ref="QJM153:QJM156"/>
    <mergeCell ref="QJN153:QJN156"/>
    <mergeCell ref="QJO153:QJO156"/>
    <mergeCell ref="QJP153:QJP156"/>
    <mergeCell ref="QJQ153:QJQ156"/>
    <mergeCell ref="QJF153:QJF156"/>
    <mergeCell ref="QJG153:QJG156"/>
    <mergeCell ref="QJH153:QJH156"/>
    <mergeCell ref="QJI153:QJI156"/>
    <mergeCell ref="QJJ153:QJJ156"/>
    <mergeCell ref="QJK153:QJK156"/>
    <mergeCell ref="QLT153:QLT156"/>
    <mergeCell ref="QLU153:QLU156"/>
    <mergeCell ref="QLV153:QLV156"/>
    <mergeCell ref="QLW153:QLW156"/>
    <mergeCell ref="QLX153:QLX156"/>
    <mergeCell ref="QLY153:QLY156"/>
    <mergeCell ref="QLN153:QLN156"/>
    <mergeCell ref="QLO153:QLO156"/>
    <mergeCell ref="QLP153:QLP156"/>
    <mergeCell ref="QLQ153:QLQ156"/>
    <mergeCell ref="QLR153:QLR156"/>
    <mergeCell ref="QLS153:QLS156"/>
    <mergeCell ref="QLH153:QLH156"/>
    <mergeCell ref="QLI153:QLI156"/>
    <mergeCell ref="QLJ153:QLJ156"/>
    <mergeCell ref="QLK153:QLK156"/>
    <mergeCell ref="QLL153:QLL156"/>
    <mergeCell ref="QLM153:QLM156"/>
    <mergeCell ref="QLB153:QLB156"/>
    <mergeCell ref="QLC153:QLC156"/>
    <mergeCell ref="QLD153:QLD156"/>
    <mergeCell ref="QLE153:QLE156"/>
    <mergeCell ref="QLF153:QLF156"/>
    <mergeCell ref="QLG153:QLG156"/>
    <mergeCell ref="QKV153:QKV156"/>
    <mergeCell ref="QKW153:QKW156"/>
    <mergeCell ref="QKX153:QKX156"/>
    <mergeCell ref="QKY153:QKY156"/>
    <mergeCell ref="QKZ153:QKZ156"/>
    <mergeCell ref="QLA153:QLA156"/>
    <mergeCell ref="QKP153:QKP156"/>
    <mergeCell ref="QKQ153:QKQ156"/>
    <mergeCell ref="QKR153:QKR156"/>
    <mergeCell ref="QKS153:QKS156"/>
    <mergeCell ref="QKT153:QKT156"/>
    <mergeCell ref="QKU153:QKU156"/>
    <mergeCell ref="QND153:QND156"/>
    <mergeCell ref="QNE153:QNE156"/>
    <mergeCell ref="QNF153:QNF156"/>
    <mergeCell ref="QNG153:QNG156"/>
    <mergeCell ref="QNH153:QNH156"/>
    <mergeCell ref="QNI153:QNI156"/>
    <mergeCell ref="QMX153:QMX156"/>
    <mergeCell ref="QMY153:QMY156"/>
    <mergeCell ref="QMZ153:QMZ156"/>
    <mergeCell ref="QNA153:QNA156"/>
    <mergeCell ref="QNB153:QNB156"/>
    <mergeCell ref="QNC153:QNC156"/>
    <mergeCell ref="QMR153:QMR156"/>
    <mergeCell ref="QMS153:QMS156"/>
    <mergeCell ref="QMT153:QMT156"/>
    <mergeCell ref="QMU153:QMU156"/>
    <mergeCell ref="QMV153:QMV156"/>
    <mergeCell ref="QMW153:QMW156"/>
    <mergeCell ref="QML153:QML156"/>
    <mergeCell ref="QMM153:QMM156"/>
    <mergeCell ref="QMN153:QMN156"/>
    <mergeCell ref="QMO153:QMO156"/>
    <mergeCell ref="QMP153:QMP156"/>
    <mergeCell ref="QMQ153:QMQ156"/>
    <mergeCell ref="QMF153:QMF156"/>
    <mergeCell ref="QMG153:QMG156"/>
    <mergeCell ref="QMH153:QMH156"/>
    <mergeCell ref="QMI153:QMI156"/>
    <mergeCell ref="QMJ153:QMJ156"/>
    <mergeCell ref="QMK153:QMK156"/>
    <mergeCell ref="QLZ153:QLZ156"/>
    <mergeCell ref="QMA153:QMA156"/>
    <mergeCell ref="QMB153:QMB156"/>
    <mergeCell ref="QMC153:QMC156"/>
    <mergeCell ref="QMD153:QMD156"/>
    <mergeCell ref="QME153:QME156"/>
    <mergeCell ref="QON153:QON156"/>
    <mergeCell ref="QOO153:QOO156"/>
    <mergeCell ref="QOP153:QOP156"/>
    <mergeCell ref="QOQ153:QOQ156"/>
    <mergeCell ref="QOR153:QOR156"/>
    <mergeCell ref="QOS153:QOS156"/>
    <mergeCell ref="QOH153:QOH156"/>
    <mergeCell ref="QOI153:QOI156"/>
    <mergeCell ref="QOJ153:QOJ156"/>
    <mergeCell ref="QOK153:QOK156"/>
    <mergeCell ref="QOL153:QOL156"/>
    <mergeCell ref="QOM153:QOM156"/>
    <mergeCell ref="QOB153:QOB156"/>
    <mergeCell ref="QOC153:QOC156"/>
    <mergeCell ref="QOD153:QOD156"/>
    <mergeCell ref="QOE153:QOE156"/>
    <mergeCell ref="QOF153:QOF156"/>
    <mergeCell ref="QOG153:QOG156"/>
    <mergeCell ref="QNV153:QNV156"/>
    <mergeCell ref="QNW153:QNW156"/>
    <mergeCell ref="QNX153:QNX156"/>
    <mergeCell ref="QNY153:QNY156"/>
    <mergeCell ref="QNZ153:QNZ156"/>
    <mergeCell ref="QOA153:QOA156"/>
    <mergeCell ref="QNP153:QNP156"/>
    <mergeCell ref="QNQ153:QNQ156"/>
    <mergeCell ref="QNR153:QNR156"/>
    <mergeCell ref="QNS153:QNS156"/>
    <mergeCell ref="QNT153:QNT156"/>
    <mergeCell ref="QNU153:QNU156"/>
    <mergeCell ref="QNJ153:QNJ156"/>
    <mergeCell ref="QNK153:QNK156"/>
    <mergeCell ref="QNL153:QNL156"/>
    <mergeCell ref="QNM153:QNM156"/>
    <mergeCell ref="QNN153:QNN156"/>
    <mergeCell ref="QNO153:QNO156"/>
    <mergeCell ref="QPX153:QPX156"/>
    <mergeCell ref="QPY153:QPY156"/>
    <mergeCell ref="QPZ153:QPZ156"/>
    <mergeCell ref="QQA153:QQA156"/>
    <mergeCell ref="QQB153:QQB156"/>
    <mergeCell ref="QQC153:QQC156"/>
    <mergeCell ref="QPR153:QPR156"/>
    <mergeCell ref="QPS153:QPS156"/>
    <mergeCell ref="QPT153:QPT156"/>
    <mergeCell ref="QPU153:QPU156"/>
    <mergeCell ref="QPV153:QPV156"/>
    <mergeCell ref="QPW153:QPW156"/>
    <mergeCell ref="QPL153:QPL156"/>
    <mergeCell ref="QPM153:QPM156"/>
    <mergeCell ref="QPN153:QPN156"/>
    <mergeCell ref="QPO153:QPO156"/>
    <mergeCell ref="QPP153:QPP156"/>
    <mergeCell ref="QPQ153:QPQ156"/>
    <mergeCell ref="QPF153:QPF156"/>
    <mergeCell ref="QPG153:QPG156"/>
    <mergeCell ref="QPH153:QPH156"/>
    <mergeCell ref="QPI153:QPI156"/>
    <mergeCell ref="QPJ153:QPJ156"/>
    <mergeCell ref="QPK153:QPK156"/>
    <mergeCell ref="QOZ153:QOZ156"/>
    <mergeCell ref="QPA153:QPA156"/>
    <mergeCell ref="QPB153:QPB156"/>
    <mergeCell ref="QPC153:QPC156"/>
    <mergeCell ref="QPD153:QPD156"/>
    <mergeCell ref="QPE153:QPE156"/>
    <mergeCell ref="QOT153:QOT156"/>
    <mergeCell ref="QOU153:QOU156"/>
    <mergeCell ref="QOV153:QOV156"/>
    <mergeCell ref="QOW153:QOW156"/>
    <mergeCell ref="QOX153:QOX156"/>
    <mergeCell ref="QOY153:QOY156"/>
    <mergeCell ref="QRH153:QRH156"/>
    <mergeCell ref="QRI153:QRI156"/>
    <mergeCell ref="QRJ153:QRJ156"/>
    <mergeCell ref="QRK153:QRK156"/>
    <mergeCell ref="QRL153:QRL156"/>
    <mergeCell ref="QRM153:QRM156"/>
    <mergeCell ref="QRB153:QRB156"/>
    <mergeCell ref="QRC153:QRC156"/>
    <mergeCell ref="QRD153:QRD156"/>
    <mergeCell ref="QRE153:QRE156"/>
    <mergeCell ref="QRF153:QRF156"/>
    <mergeCell ref="QRG153:QRG156"/>
    <mergeCell ref="QQV153:QQV156"/>
    <mergeCell ref="QQW153:QQW156"/>
    <mergeCell ref="QQX153:QQX156"/>
    <mergeCell ref="QQY153:QQY156"/>
    <mergeCell ref="QQZ153:QQZ156"/>
    <mergeCell ref="QRA153:QRA156"/>
    <mergeCell ref="QQP153:QQP156"/>
    <mergeCell ref="QQQ153:QQQ156"/>
    <mergeCell ref="QQR153:QQR156"/>
    <mergeCell ref="QQS153:QQS156"/>
    <mergeCell ref="QQT153:QQT156"/>
    <mergeCell ref="QQU153:QQU156"/>
    <mergeCell ref="QQJ153:QQJ156"/>
    <mergeCell ref="QQK153:QQK156"/>
    <mergeCell ref="QQL153:QQL156"/>
    <mergeCell ref="QQM153:QQM156"/>
    <mergeCell ref="QQN153:QQN156"/>
    <mergeCell ref="QQO153:QQO156"/>
    <mergeCell ref="QQD153:QQD156"/>
    <mergeCell ref="QQE153:QQE156"/>
    <mergeCell ref="QQF153:QQF156"/>
    <mergeCell ref="QQG153:QQG156"/>
    <mergeCell ref="QQH153:QQH156"/>
    <mergeCell ref="QQI153:QQI156"/>
    <mergeCell ref="QSR153:QSR156"/>
    <mergeCell ref="QSS153:QSS156"/>
    <mergeCell ref="QST153:QST156"/>
    <mergeCell ref="QSU153:QSU156"/>
    <mergeCell ref="QSV153:QSV156"/>
    <mergeCell ref="QSW153:QSW156"/>
    <mergeCell ref="QSL153:QSL156"/>
    <mergeCell ref="QSM153:QSM156"/>
    <mergeCell ref="QSN153:QSN156"/>
    <mergeCell ref="QSO153:QSO156"/>
    <mergeCell ref="QSP153:QSP156"/>
    <mergeCell ref="QSQ153:QSQ156"/>
    <mergeCell ref="QSF153:QSF156"/>
    <mergeCell ref="QSG153:QSG156"/>
    <mergeCell ref="QSH153:QSH156"/>
    <mergeCell ref="QSI153:QSI156"/>
    <mergeCell ref="QSJ153:QSJ156"/>
    <mergeCell ref="QSK153:QSK156"/>
    <mergeCell ref="QRZ153:QRZ156"/>
    <mergeCell ref="QSA153:QSA156"/>
    <mergeCell ref="QSB153:QSB156"/>
    <mergeCell ref="QSC153:QSC156"/>
    <mergeCell ref="QSD153:QSD156"/>
    <mergeCell ref="QSE153:QSE156"/>
    <mergeCell ref="QRT153:QRT156"/>
    <mergeCell ref="QRU153:QRU156"/>
    <mergeCell ref="QRV153:QRV156"/>
    <mergeCell ref="QRW153:QRW156"/>
    <mergeCell ref="QRX153:QRX156"/>
    <mergeCell ref="QRY153:QRY156"/>
    <mergeCell ref="QRN153:QRN156"/>
    <mergeCell ref="QRO153:QRO156"/>
    <mergeCell ref="QRP153:QRP156"/>
    <mergeCell ref="QRQ153:QRQ156"/>
    <mergeCell ref="QRR153:QRR156"/>
    <mergeCell ref="QRS153:QRS156"/>
    <mergeCell ref="QUB153:QUB156"/>
    <mergeCell ref="QUC153:QUC156"/>
    <mergeCell ref="QUD153:QUD156"/>
    <mergeCell ref="QUE153:QUE156"/>
    <mergeCell ref="QUF153:QUF156"/>
    <mergeCell ref="QUG153:QUG156"/>
    <mergeCell ref="QTV153:QTV156"/>
    <mergeCell ref="QTW153:QTW156"/>
    <mergeCell ref="QTX153:QTX156"/>
    <mergeCell ref="QTY153:QTY156"/>
    <mergeCell ref="QTZ153:QTZ156"/>
    <mergeCell ref="QUA153:QUA156"/>
    <mergeCell ref="QTP153:QTP156"/>
    <mergeCell ref="QTQ153:QTQ156"/>
    <mergeCell ref="QTR153:QTR156"/>
    <mergeCell ref="QTS153:QTS156"/>
    <mergeCell ref="QTT153:QTT156"/>
    <mergeCell ref="QTU153:QTU156"/>
    <mergeCell ref="QTJ153:QTJ156"/>
    <mergeCell ref="QTK153:QTK156"/>
    <mergeCell ref="QTL153:QTL156"/>
    <mergeCell ref="QTM153:QTM156"/>
    <mergeCell ref="QTN153:QTN156"/>
    <mergeCell ref="QTO153:QTO156"/>
    <mergeCell ref="QTD153:QTD156"/>
    <mergeCell ref="QTE153:QTE156"/>
    <mergeCell ref="QTF153:QTF156"/>
    <mergeCell ref="QTG153:QTG156"/>
    <mergeCell ref="QTH153:QTH156"/>
    <mergeCell ref="QTI153:QTI156"/>
    <mergeCell ref="QSX153:QSX156"/>
    <mergeCell ref="QSY153:QSY156"/>
    <mergeCell ref="QSZ153:QSZ156"/>
    <mergeCell ref="QTA153:QTA156"/>
    <mergeCell ref="QTB153:QTB156"/>
    <mergeCell ref="QTC153:QTC156"/>
    <mergeCell ref="QVL153:QVL156"/>
    <mergeCell ref="QVM153:QVM156"/>
    <mergeCell ref="QVN153:QVN156"/>
    <mergeCell ref="QVO153:QVO156"/>
    <mergeCell ref="QVP153:QVP156"/>
    <mergeCell ref="QVQ153:QVQ156"/>
    <mergeCell ref="QVF153:QVF156"/>
    <mergeCell ref="QVG153:QVG156"/>
    <mergeCell ref="QVH153:QVH156"/>
    <mergeCell ref="QVI153:QVI156"/>
    <mergeCell ref="QVJ153:QVJ156"/>
    <mergeCell ref="QVK153:QVK156"/>
    <mergeCell ref="QUZ153:QUZ156"/>
    <mergeCell ref="QVA153:QVA156"/>
    <mergeCell ref="QVB153:QVB156"/>
    <mergeCell ref="QVC153:QVC156"/>
    <mergeCell ref="QVD153:QVD156"/>
    <mergeCell ref="QVE153:QVE156"/>
    <mergeCell ref="QUT153:QUT156"/>
    <mergeCell ref="QUU153:QUU156"/>
    <mergeCell ref="QUV153:QUV156"/>
    <mergeCell ref="QUW153:QUW156"/>
    <mergeCell ref="QUX153:QUX156"/>
    <mergeCell ref="QUY153:QUY156"/>
    <mergeCell ref="QUN153:QUN156"/>
    <mergeCell ref="QUO153:QUO156"/>
    <mergeCell ref="QUP153:QUP156"/>
    <mergeCell ref="QUQ153:QUQ156"/>
    <mergeCell ref="QUR153:QUR156"/>
    <mergeCell ref="QUS153:QUS156"/>
    <mergeCell ref="QUH153:QUH156"/>
    <mergeCell ref="QUI153:QUI156"/>
    <mergeCell ref="QUJ153:QUJ156"/>
    <mergeCell ref="QUK153:QUK156"/>
    <mergeCell ref="QUL153:QUL156"/>
    <mergeCell ref="QUM153:QUM156"/>
    <mergeCell ref="QWV153:QWV156"/>
    <mergeCell ref="QWW153:QWW156"/>
    <mergeCell ref="QWX153:QWX156"/>
    <mergeCell ref="QWY153:QWY156"/>
    <mergeCell ref="QWZ153:QWZ156"/>
    <mergeCell ref="QXA153:QXA156"/>
    <mergeCell ref="QWP153:QWP156"/>
    <mergeCell ref="QWQ153:QWQ156"/>
    <mergeCell ref="QWR153:QWR156"/>
    <mergeCell ref="QWS153:QWS156"/>
    <mergeCell ref="QWT153:QWT156"/>
    <mergeCell ref="QWU153:QWU156"/>
    <mergeCell ref="QWJ153:QWJ156"/>
    <mergeCell ref="QWK153:QWK156"/>
    <mergeCell ref="QWL153:QWL156"/>
    <mergeCell ref="QWM153:QWM156"/>
    <mergeCell ref="QWN153:QWN156"/>
    <mergeCell ref="QWO153:QWO156"/>
    <mergeCell ref="QWD153:QWD156"/>
    <mergeCell ref="QWE153:QWE156"/>
    <mergeCell ref="QWF153:QWF156"/>
    <mergeCell ref="QWG153:QWG156"/>
    <mergeCell ref="QWH153:QWH156"/>
    <mergeCell ref="QWI153:QWI156"/>
    <mergeCell ref="QVX153:QVX156"/>
    <mergeCell ref="QVY153:QVY156"/>
    <mergeCell ref="QVZ153:QVZ156"/>
    <mergeCell ref="QWA153:QWA156"/>
    <mergeCell ref="QWB153:QWB156"/>
    <mergeCell ref="QWC153:QWC156"/>
    <mergeCell ref="QVR153:QVR156"/>
    <mergeCell ref="QVS153:QVS156"/>
    <mergeCell ref="QVT153:QVT156"/>
    <mergeCell ref="QVU153:QVU156"/>
    <mergeCell ref="QVV153:QVV156"/>
    <mergeCell ref="QVW153:QVW156"/>
    <mergeCell ref="QYF153:QYF156"/>
    <mergeCell ref="QYG153:QYG156"/>
    <mergeCell ref="QYH153:QYH156"/>
    <mergeCell ref="QYI153:QYI156"/>
    <mergeCell ref="QYJ153:QYJ156"/>
    <mergeCell ref="QYK153:QYK156"/>
    <mergeCell ref="QXZ153:QXZ156"/>
    <mergeCell ref="QYA153:QYA156"/>
    <mergeCell ref="QYB153:QYB156"/>
    <mergeCell ref="QYC153:QYC156"/>
    <mergeCell ref="QYD153:QYD156"/>
    <mergeCell ref="QYE153:QYE156"/>
    <mergeCell ref="QXT153:QXT156"/>
    <mergeCell ref="QXU153:QXU156"/>
    <mergeCell ref="QXV153:QXV156"/>
    <mergeCell ref="QXW153:QXW156"/>
    <mergeCell ref="QXX153:QXX156"/>
    <mergeCell ref="QXY153:QXY156"/>
    <mergeCell ref="QXN153:QXN156"/>
    <mergeCell ref="QXO153:QXO156"/>
    <mergeCell ref="QXP153:QXP156"/>
    <mergeCell ref="QXQ153:QXQ156"/>
    <mergeCell ref="QXR153:QXR156"/>
    <mergeCell ref="QXS153:QXS156"/>
    <mergeCell ref="QXH153:QXH156"/>
    <mergeCell ref="QXI153:QXI156"/>
    <mergeCell ref="QXJ153:QXJ156"/>
    <mergeCell ref="QXK153:QXK156"/>
    <mergeCell ref="QXL153:QXL156"/>
    <mergeCell ref="QXM153:QXM156"/>
    <mergeCell ref="QXB153:QXB156"/>
    <mergeCell ref="QXC153:QXC156"/>
    <mergeCell ref="QXD153:QXD156"/>
    <mergeCell ref="QXE153:QXE156"/>
    <mergeCell ref="QXF153:QXF156"/>
    <mergeCell ref="QXG153:QXG156"/>
    <mergeCell ref="QZP153:QZP156"/>
    <mergeCell ref="QZQ153:QZQ156"/>
    <mergeCell ref="QZR153:QZR156"/>
    <mergeCell ref="QZS153:QZS156"/>
    <mergeCell ref="QZT153:QZT156"/>
    <mergeCell ref="QZU153:QZU156"/>
    <mergeCell ref="QZJ153:QZJ156"/>
    <mergeCell ref="QZK153:QZK156"/>
    <mergeCell ref="QZL153:QZL156"/>
    <mergeCell ref="QZM153:QZM156"/>
    <mergeCell ref="QZN153:QZN156"/>
    <mergeCell ref="QZO153:QZO156"/>
    <mergeCell ref="QZD153:QZD156"/>
    <mergeCell ref="QZE153:QZE156"/>
    <mergeCell ref="QZF153:QZF156"/>
    <mergeCell ref="QZG153:QZG156"/>
    <mergeCell ref="QZH153:QZH156"/>
    <mergeCell ref="QZI153:QZI156"/>
    <mergeCell ref="QYX153:QYX156"/>
    <mergeCell ref="QYY153:QYY156"/>
    <mergeCell ref="QYZ153:QYZ156"/>
    <mergeCell ref="QZA153:QZA156"/>
    <mergeCell ref="QZB153:QZB156"/>
    <mergeCell ref="QZC153:QZC156"/>
    <mergeCell ref="QYR153:QYR156"/>
    <mergeCell ref="QYS153:QYS156"/>
    <mergeCell ref="QYT153:QYT156"/>
    <mergeCell ref="QYU153:QYU156"/>
    <mergeCell ref="QYV153:QYV156"/>
    <mergeCell ref="QYW153:QYW156"/>
    <mergeCell ref="QYL153:QYL156"/>
    <mergeCell ref="QYM153:QYM156"/>
    <mergeCell ref="QYN153:QYN156"/>
    <mergeCell ref="QYO153:QYO156"/>
    <mergeCell ref="QYP153:QYP156"/>
    <mergeCell ref="QYQ153:QYQ156"/>
    <mergeCell ref="RAZ153:RAZ156"/>
    <mergeCell ref="RBA153:RBA156"/>
    <mergeCell ref="RBB153:RBB156"/>
    <mergeCell ref="RBC153:RBC156"/>
    <mergeCell ref="RBD153:RBD156"/>
    <mergeCell ref="RBE153:RBE156"/>
    <mergeCell ref="RAT153:RAT156"/>
    <mergeCell ref="RAU153:RAU156"/>
    <mergeCell ref="RAV153:RAV156"/>
    <mergeCell ref="RAW153:RAW156"/>
    <mergeCell ref="RAX153:RAX156"/>
    <mergeCell ref="RAY153:RAY156"/>
    <mergeCell ref="RAN153:RAN156"/>
    <mergeCell ref="RAO153:RAO156"/>
    <mergeCell ref="RAP153:RAP156"/>
    <mergeCell ref="RAQ153:RAQ156"/>
    <mergeCell ref="RAR153:RAR156"/>
    <mergeCell ref="RAS153:RAS156"/>
    <mergeCell ref="RAH153:RAH156"/>
    <mergeCell ref="RAI153:RAI156"/>
    <mergeCell ref="RAJ153:RAJ156"/>
    <mergeCell ref="RAK153:RAK156"/>
    <mergeCell ref="RAL153:RAL156"/>
    <mergeCell ref="RAM153:RAM156"/>
    <mergeCell ref="RAB153:RAB156"/>
    <mergeCell ref="RAC153:RAC156"/>
    <mergeCell ref="RAD153:RAD156"/>
    <mergeCell ref="RAE153:RAE156"/>
    <mergeCell ref="RAF153:RAF156"/>
    <mergeCell ref="RAG153:RAG156"/>
    <mergeCell ref="QZV153:QZV156"/>
    <mergeCell ref="QZW153:QZW156"/>
    <mergeCell ref="QZX153:QZX156"/>
    <mergeCell ref="QZY153:QZY156"/>
    <mergeCell ref="QZZ153:QZZ156"/>
    <mergeCell ref="RAA153:RAA156"/>
    <mergeCell ref="RCJ153:RCJ156"/>
    <mergeCell ref="RCK153:RCK156"/>
    <mergeCell ref="RCL153:RCL156"/>
    <mergeCell ref="RCM153:RCM156"/>
    <mergeCell ref="RCN153:RCN156"/>
    <mergeCell ref="RCO153:RCO156"/>
    <mergeCell ref="RCD153:RCD156"/>
    <mergeCell ref="RCE153:RCE156"/>
    <mergeCell ref="RCF153:RCF156"/>
    <mergeCell ref="RCG153:RCG156"/>
    <mergeCell ref="RCH153:RCH156"/>
    <mergeCell ref="RCI153:RCI156"/>
    <mergeCell ref="RBX153:RBX156"/>
    <mergeCell ref="RBY153:RBY156"/>
    <mergeCell ref="RBZ153:RBZ156"/>
    <mergeCell ref="RCA153:RCA156"/>
    <mergeCell ref="RCB153:RCB156"/>
    <mergeCell ref="RCC153:RCC156"/>
    <mergeCell ref="RBR153:RBR156"/>
    <mergeCell ref="RBS153:RBS156"/>
    <mergeCell ref="RBT153:RBT156"/>
    <mergeCell ref="RBU153:RBU156"/>
    <mergeCell ref="RBV153:RBV156"/>
    <mergeCell ref="RBW153:RBW156"/>
    <mergeCell ref="RBL153:RBL156"/>
    <mergeCell ref="RBM153:RBM156"/>
    <mergeCell ref="RBN153:RBN156"/>
    <mergeCell ref="RBO153:RBO156"/>
    <mergeCell ref="RBP153:RBP156"/>
    <mergeCell ref="RBQ153:RBQ156"/>
    <mergeCell ref="RBF153:RBF156"/>
    <mergeCell ref="RBG153:RBG156"/>
    <mergeCell ref="RBH153:RBH156"/>
    <mergeCell ref="RBI153:RBI156"/>
    <mergeCell ref="RBJ153:RBJ156"/>
    <mergeCell ref="RBK153:RBK156"/>
    <mergeCell ref="RDT153:RDT156"/>
    <mergeCell ref="RDU153:RDU156"/>
    <mergeCell ref="RDV153:RDV156"/>
    <mergeCell ref="RDW153:RDW156"/>
    <mergeCell ref="RDX153:RDX156"/>
    <mergeCell ref="RDY153:RDY156"/>
    <mergeCell ref="RDN153:RDN156"/>
    <mergeCell ref="RDO153:RDO156"/>
    <mergeCell ref="RDP153:RDP156"/>
    <mergeCell ref="RDQ153:RDQ156"/>
    <mergeCell ref="RDR153:RDR156"/>
    <mergeCell ref="RDS153:RDS156"/>
    <mergeCell ref="RDH153:RDH156"/>
    <mergeCell ref="RDI153:RDI156"/>
    <mergeCell ref="RDJ153:RDJ156"/>
    <mergeCell ref="RDK153:RDK156"/>
    <mergeCell ref="RDL153:RDL156"/>
    <mergeCell ref="RDM153:RDM156"/>
    <mergeCell ref="RDB153:RDB156"/>
    <mergeCell ref="RDC153:RDC156"/>
    <mergeCell ref="RDD153:RDD156"/>
    <mergeCell ref="RDE153:RDE156"/>
    <mergeCell ref="RDF153:RDF156"/>
    <mergeCell ref="RDG153:RDG156"/>
    <mergeCell ref="RCV153:RCV156"/>
    <mergeCell ref="RCW153:RCW156"/>
    <mergeCell ref="RCX153:RCX156"/>
    <mergeCell ref="RCY153:RCY156"/>
    <mergeCell ref="RCZ153:RCZ156"/>
    <mergeCell ref="RDA153:RDA156"/>
    <mergeCell ref="RCP153:RCP156"/>
    <mergeCell ref="RCQ153:RCQ156"/>
    <mergeCell ref="RCR153:RCR156"/>
    <mergeCell ref="RCS153:RCS156"/>
    <mergeCell ref="RCT153:RCT156"/>
    <mergeCell ref="RCU153:RCU156"/>
    <mergeCell ref="RFD153:RFD156"/>
    <mergeCell ref="RFE153:RFE156"/>
    <mergeCell ref="RFF153:RFF156"/>
    <mergeCell ref="RFG153:RFG156"/>
    <mergeCell ref="RFH153:RFH156"/>
    <mergeCell ref="RFI153:RFI156"/>
    <mergeCell ref="REX153:REX156"/>
    <mergeCell ref="REY153:REY156"/>
    <mergeCell ref="REZ153:REZ156"/>
    <mergeCell ref="RFA153:RFA156"/>
    <mergeCell ref="RFB153:RFB156"/>
    <mergeCell ref="RFC153:RFC156"/>
    <mergeCell ref="RER153:RER156"/>
    <mergeCell ref="RES153:RES156"/>
    <mergeCell ref="RET153:RET156"/>
    <mergeCell ref="REU153:REU156"/>
    <mergeCell ref="REV153:REV156"/>
    <mergeCell ref="REW153:REW156"/>
    <mergeCell ref="REL153:REL156"/>
    <mergeCell ref="REM153:REM156"/>
    <mergeCell ref="REN153:REN156"/>
    <mergeCell ref="REO153:REO156"/>
    <mergeCell ref="REP153:REP156"/>
    <mergeCell ref="REQ153:REQ156"/>
    <mergeCell ref="REF153:REF156"/>
    <mergeCell ref="REG153:REG156"/>
    <mergeCell ref="REH153:REH156"/>
    <mergeCell ref="REI153:REI156"/>
    <mergeCell ref="REJ153:REJ156"/>
    <mergeCell ref="REK153:REK156"/>
    <mergeCell ref="RDZ153:RDZ156"/>
    <mergeCell ref="REA153:REA156"/>
    <mergeCell ref="REB153:REB156"/>
    <mergeCell ref="REC153:REC156"/>
    <mergeCell ref="RED153:RED156"/>
    <mergeCell ref="REE153:REE156"/>
    <mergeCell ref="RGN153:RGN156"/>
    <mergeCell ref="RGO153:RGO156"/>
    <mergeCell ref="RGP153:RGP156"/>
    <mergeCell ref="RGQ153:RGQ156"/>
    <mergeCell ref="RGR153:RGR156"/>
    <mergeCell ref="RGS153:RGS156"/>
    <mergeCell ref="RGH153:RGH156"/>
    <mergeCell ref="RGI153:RGI156"/>
    <mergeCell ref="RGJ153:RGJ156"/>
    <mergeCell ref="RGK153:RGK156"/>
    <mergeCell ref="RGL153:RGL156"/>
    <mergeCell ref="RGM153:RGM156"/>
    <mergeCell ref="RGB153:RGB156"/>
    <mergeCell ref="RGC153:RGC156"/>
    <mergeCell ref="RGD153:RGD156"/>
    <mergeCell ref="RGE153:RGE156"/>
    <mergeCell ref="RGF153:RGF156"/>
    <mergeCell ref="RGG153:RGG156"/>
    <mergeCell ref="RFV153:RFV156"/>
    <mergeCell ref="RFW153:RFW156"/>
    <mergeCell ref="RFX153:RFX156"/>
    <mergeCell ref="RFY153:RFY156"/>
    <mergeCell ref="RFZ153:RFZ156"/>
    <mergeCell ref="RGA153:RGA156"/>
    <mergeCell ref="RFP153:RFP156"/>
    <mergeCell ref="RFQ153:RFQ156"/>
    <mergeCell ref="RFR153:RFR156"/>
    <mergeCell ref="RFS153:RFS156"/>
    <mergeCell ref="RFT153:RFT156"/>
    <mergeCell ref="RFU153:RFU156"/>
    <mergeCell ref="RFJ153:RFJ156"/>
    <mergeCell ref="RFK153:RFK156"/>
    <mergeCell ref="RFL153:RFL156"/>
    <mergeCell ref="RFM153:RFM156"/>
    <mergeCell ref="RFN153:RFN156"/>
    <mergeCell ref="RFO153:RFO156"/>
    <mergeCell ref="RHX153:RHX156"/>
    <mergeCell ref="RHY153:RHY156"/>
    <mergeCell ref="RHZ153:RHZ156"/>
    <mergeCell ref="RIA153:RIA156"/>
    <mergeCell ref="RIB153:RIB156"/>
    <mergeCell ref="RIC153:RIC156"/>
    <mergeCell ref="RHR153:RHR156"/>
    <mergeCell ref="RHS153:RHS156"/>
    <mergeCell ref="RHT153:RHT156"/>
    <mergeCell ref="RHU153:RHU156"/>
    <mergeCell ref="RHV153:RHV156"/>
    <mergeCell ref="RHW153:RHW156"/>
    <mergeCell ref="RHL153:RHL156"/>
    <mergeCell ref="RHM153:RHM156"/>
    <mergeCell ref="RHN153:RHN156"/>
    <mergeCell ref="RHO153:RHO156"/>
    <mergeCell ref="RHP153:RHP156"/>
    <mergeCell ref="RHQ153:RHQ156"/>
    <mergeCell ref="RHF153:RHF156"/>
    <mergeCell ref="RHG153:RHG156"/>
    <mergeCell ref="RHH153:RHH156"/>
    <mergeCell ref="RHI153:RHI156"/>
    <mergeCell ref="RHJ153:RHJ156"/>
    <mergeCell ref="RHK153:RHK156"/>
    <mergeCell ref="RGZ153:RGZ156"/>
    <mergeCell ref="RHA153:RHA156"/>
    <mergeCell ref="RHB153:RHB156"/>
    <mergeCell ref="RHC153:RHC156"/>
    <mergeCell ref="RHD153:RHD156"/>
    <mergeCell ref="RHE153:RHE156"/>
    <mergeCell ref="RGT153:RGT156"/>
    <mergeCell ref="RGU153:RGU156"/>
    <mergeCell ref="RGV153:RGV156"/>
    <mergeCell ref="RGW153:RGW156"/>
    <mergeCell ref="RGX153:RGX156"/>
    <mergeCell ref="RGY153:RGY156"/>
    <mergeCell ref="RJH153:RJH156"/>
    <mergeCell ref="RJI153:RJI156"/>
    <mergeCell ref="RJJ153:RJJ156"/>
    <mergeCell ref="RJK153:RJK156"/>
    <mergeCell ref="RJL153:RJL156"/>
    <mergeCell ref="RJM153:RJM156"/>
    <mergeCell ref="RJB153:RJB156"/>
    <mergeCell ref="RJC153:RJC156"/>
    <mergeCell ref="RJD153:RJD156"/>
    <mergeCell ref="RJE153:RJE156"/>
    <mergeCell ref="RJF153:RJF156"/>
    <mergeCell ref="RJG153:RJG156"/>
    <mergeCell ref="RIV153:RIV156"/>
    <mergeCell ref="RIW153:RIW156"/>
    <mergeCell ref="RIX153:RIX156"/>
    <mergeCell ref="RIY153:RIY156"/>
    <mergeCell ref="RIZ153:RIZ156"/>
    <mergeCell ref="RJA153:RJA156"/>
    <mergeCell ref="RIP153:RIP156"/>
    <mergeCell ref="RIQ153:RIQ156"/>
    <mergeCell ref="RIR153:RIR156"/>
    <mergeCell ref="RIS153:RIS156"/>
    <mergeCell ref="RIT153:RIT156"/>
    <mergeCell ref="RIU153:RIU156"/>
    <mergeCell ref="RIJ153:RIJ156"/>
    <mergeCell ref="RIK153:RIK156"/>
    <mergeCell ref="RIL153:RIL156"/>
    <mergeCell ref="RIM153:RIM156"/>
    <mergeCell ref="RIN153:RIN156"/>
    <mergeCell ref="RIO153:RIO156"/>
    <mergeCell ref="RID153:RID156"/>
    <mergeCell ref="RIE153:RIE156"/>
    <mergeCell ref="RIF153:RIF156"/>
    <mergeCell ref="RIG153:RIG156"/>
    <mergeCell ref="RIH153:RIH156"/>
    <mergeCell ref="RII153:RII156"/>
    <mergeCell ref="RKR153:RKR156"/>
    <mergeCell ref="RKS153:RKS156"/>
    <mergeCell ref="RKT153:RKT156"/>
    <mergeCell ref="RKU153:RKU156"/>
    <mergeCell ref="RKV153:RKV156"/>
    <mergeCell ref="RKW153:RKW156"/>
    <mergeCell ref="RKL153:RKL156"/>
    <mergeCell ref="RKM153:RKM156"/>
    <mergeCell ref="RKN153:RKN156"/>
    <mergeCell ref="RKO153:RKO156"/>
    <mergeCell ref="RKP153:RKP156"/>
    <mergeCell ref="RKQ153:RKQ156"/>
    <mergeCell ref="RKF153:RKF156"/>
    <mergeCell ref="RKG153:RKG156"/>
    <mergeCell ref="RKH153:RKH156"/>
    <mergeCell ref="RKI153:RKI156"/>
    <mergeCell ref="RKJ153:RKJ156"/>
    <mergeCell ref="RKK153:RKK156"/>
    <mergeCell ref="RJZ153:RJZ156"/>
    <mergeCell ref="RKA153:RKA156"/>
    <mergeCell ref="RKB153:RKB156"/>
    <mergeCell ref="RKC153:RKC156"/>
    <mergeCell ref="RKD153:RKD156"/>
    <mergeCell ref="RKE153:RKE156"/>
    <mergeCell ref="RJT153:RJT156"/>
    <mergeCell ref="RJU153:RJU156"/>
    <mergeCell ref="RJV153:RJV156"/>
    <mergeCell ref="RJW153:RJW156"/>
    <mergeCell ref="RJX153:RJX156"/>
    <mergeCell ref="RJY153:RJY156"/>
    <mergeCell ref="RJN153:RJN156"/>
    <mergeCell ref="RJO153:RJO156"/>
    <mergeCell ref="RJP153:RJP156"/>
    <mergeCell ref="RJQ153:RJQ156"/>
    <mergeCell ref="RJR153:RJR156"/>
    <mergeCell ref="RJS153:RJS156"/>
    <mergeCell ref="RMB153:RMB156"/>
    <mergeCell ref="RMC153:RMC156"/>
    <mergeCell ref="RMD153:RMD156"/>
    <mergeCell ref="RME153:RME156"/>
    <mergeCell ref="RMF153:RMF156"/>
    <mergeCell ref="RMG153:RMG156"/>
    <mergeCell ref="RLV153:RLV156"/>
    <mergeCell ref="RLW153:RLW156"/>
    <mergeCell ref="RLX153:RLX156"/>
    <mergeCell ref="RLY153:RLY156"/>
    <mergeCell ref="RLZ153:RLZ156"/>
    <mergeCell ref="RMA153:RMA156"/>
    <mergeCell ref="RLP153:RLP156"/>
    <mergeCell ref="RLQ153:RLQ156"/>
    <mergeCell ref="RLR153:RLR156"/>
    <mergeCell ref="RLS153:RLS156"/>
    <mergeCell ref="RLT153:RLT156"/>
    <mergeCell ref="RLU153:RLU156"/>
    <mergeCell ref="RLJ153:RLJ156"/>
    <mergeCell ref="RLK153:RLK156"/>
    <mergeCell ref="RLL153:RLL156"/>
    <mergeCell ref="RLM153:RLM156"/>
    <mergeCell ref="RLN153:RLN156"/>
    <mergeCell ref="RLO153:RLO156"/>
    <mergeCell ref="RLD153:RLD156"/>
    <mergeCell ref="RLE153:RLE156"/>
    <mergeCell ref="RLF153:RLF156"/>
    <mergeCell ref="RLG153:RLG156"/>
    <mergeCell ref="RLH153:RLH156"/>
    <mergeCell ref="RLI153:RLI156"/>
    <mergeCell ref="RKX153:RKX156"/>
    <mergeCell ref="RKY153:RKY156"/>
    <mergeCell ref="RKZ153:RKZ156"/>
    <mergeCell ref="RLA153:RLA156"/>
    <mergeCell ref="RLB153:RLB156"/>
    <mergeCell ref="RLC153:RLC156"/>
    <mergeCell ref="RNL153:RNL156"/>
    <mergeCell ref="RNM153:RNM156"/>
    <mergeCell ref="RNN153:RNN156"/>
    <mergeCell ref="RNO153:RNO156"/>
    <mergeCell ref="RNP153:RNP156"/>
    <mergeCell ref="RNQ153:RNQ156"/>
    <mergeCell ref="RNF153:RNF156"/>
    <mergeCell ref="RNG153:RNG156"/>
    <mergeCell ref="RNH153:RNH156"/>
    <mergeCell ref="RNI153:RNI156"/>
    <mergeCell ref="RNJ153:RNJ156"/>
    <mergeCell ref="RNK153:RNK156"/>
    <mergeCell ref="RMZ153:RMZ156"/>
    <mergeCell ref="RNA153:RNA156"/>
    <mergeCell ref="RNB153:RNB156"/>
    <mergeCell ref="RNC153:RNC156"/>
    <mergeCell ref="RND153:RND156"/>
    <mergeCell ref="RNE153:RNE156"/>
    <mergeCell ref="RMT153:RMT156"/>
    <mergeCell ref="RMU153:RMU156"/>
    <mergeCell ref="RMV153:RMV156"/>
    <mergeCell ref="RMW153:RMW156"/>
    <mergeCell ref="RMX153:RMX156"/>
    <mergeCell ref="RMY153:RMY156"/>
    <mergeCell ref="RMN153:RMN156"/>
    <mergeCell ref="RMO153:RMO156"/>
    <mergeCell ref="RMP153:RMP156"/>
    <mergeCell ref="RMQ153:RMQ156"/>
    <mergeCell ref="RMR153:RMR156"/>
    <mergeCell ref="RMS153:RMS156"/>
    <mergeCell ref="RMH153:RMH156"/>
    <mergeCell ref="RMI153:RMI156"/>
    <mergeCell ref="RMJ153:RMJ156"/>
    <mergeCell ref="RMK153:RMK156"/>
    <mergeCell ref="RML153:RML156"/>
    <mergeCell ref="RMM153:RMM156"/>
    <mergeCell ref="ROV153:ROV156"/>
    <mergeCell ref="ROW153:ROW156"/>
    <mergeCell ref="ROX153:ROX156"/>
    <mergeCell ref="ROY153:ROY156"/>
    <mergeCell ref="ROZ153:ROZ156"/>
    <mergeCell ref="RPA153:RPA156"/>
    <mergeCell ref="ROP153:ROP156"/>
    <mergeCell ref="ROQ153:ROQ156"/>
    <mergeCell ref="ROR153:ROR156"/>
    <mergeCell ref="ROS153:ROS156"/>
    <mergeCell ref="ROT153:ROT156"/>
    <mergeCell ref="ROU153:ROU156"/>
    <mergeCell ref="ROJ153:ROJ156"/>
    <mergeCell ref="ROK153:ROK156"/>
    <mergeCell ref="ROL153:ROL156"/>
    <mergeCell ref="ROM153:ROM156"/>
    <mergeCell ref="RON153:RON156"/>
    <mergeCell ref="ROO153:ROO156"/>
    <mergeCell ref="ROD153:ROD156"/>
    <mergeCell ref="ROE153:ROE156"/>
    <mergeCell ref="ROF153:ROF156"/>
    <mergeCell ref="ROG153:ROG156"/>
    <mergeCell ref="ROH153:ROH156"/>
    <mergeCell ref="ROI153:ROI156"/>
    <mergeCell ref="RNX153:RNX156"/>
    <mergeCell ref="RNY153:RNY156"/>
    <mergeCell ref="RNZ153:RNZ156"/>
    <mergeCell ref="ROA153:ROA156"/>
    <mergeCell ref="ROB153:ROB156"/>
    <mergeCell ref="ROC153:ROC156"/>
    <mergeCell ref="RNR153:RNR156"/>
    <mergeCell ref="RNS153:RNS156"/>
    <mergeCell ref="RNT153:RNT156"/>
    <mergeCell ref="RNU153:RNU156"/>
    <mergeCell ref="RNV153:RNV156"/>
    <mergeCell ref="RNW153:RNW156"/>
    <mergeCell ref="RQF153:RQF156"/>
    <mergeCell ref="RQG153:RQG156"/>
    <mergeCell ref="RQH153:RQH156"/>
    <mergeCell ref="RQI153:RQI156"/>
    <mergeCell ref="RQJ153:RQJ156"/>
    <mergeCell ref="RQK153:RQK156"/>
    <mergeCell ref="RPZ153:RPZ156"/>
    <mergeCell ref="RQA153:RQA156"/>
    <mergeCell ref="RQB153:RQB156"/>
    <mergeCell ref="RQC153:RQC156"/>
    <mergeCell ref="RQD153:RQD156"/>
    <mergeCell ref="RQE153:RQE156"/>
    <mergeCell ref="RPT153:RPT156"/>
    <mergeCell ref="RPU153:RPU156"/>
    <mergeCell ref="RPV153:RPV156"/>
    <mergeCell ref="RPW153:RPW156"/>
    <mergeCell ref="RPX153:RPX156"/>
    <mergeCell ref="RPY153:RPY156"/>
    <mergeCell ref="RPN153:RPN156"/>
    <mergeCell ref="RPO153:RPO156"/>
    <mergeCell ref="RPP153:RPP156"/>
    <mergeCell ref="RPQ153:RPQ156"/>
    <mergeCell ref="RPR153:RPR156"/>
    <mergeCell ref="RPS153:RPS156"/>
    <mergeCell ref="RPH153:RPH156"/>
    <mergeCell ref="RPI153:RPI156"/>
    <mergeCell ref="RPJ153:RPJ156"/>
    <mergeCell ref="RPK153:RPK156"/>
    <mergeCell ref="RPL153:RPL156"/>
    <mergeCell ref="RPM153:RPM156"/>
    <mergeCell ref="RPB153:RPB156"/>
    <mergeCell ref="RPC153:RPC156"/>
    <mergeCell ref="RPD153:RPD156"/>
    <mergeCell ref="RPE153:RPE156"/>
    <mergeCell ref="RPF153:RPF156"/>
    <mergeCell ref="RPG153:RPG156"/>
    <mergeCell ref="RRP153:RRP156"/>
    <mergeCell ref="RRQ153:RRQ156"/>
    <mergeCell ref="RRR153:RRR156"/>
    <mergeCell ref="RRS153:RRS156"/>
    <mergeCell ref="RRT153:RRT156"/>
    <mergeCell ref="RRU153:RRU156"/>
    <mergeCell ref="RRJ153:RRJ156"/>
    <mergeCell ref="RRK153:RRK156"/>
    <mergeCell ref="RRL153:RRL156"/>
    <mergeCell ref="RRM153:RRM156"/>
    <mergeCell ref="RRN153:RRN156"/>
    <mergeCell ref="RRO153:RRO156"/>
    <mergeCell ref="RRD153:RRD156"/>
    <mergeCell ref="RRE153:RRE156"/>
    <mergeCell ref="RRF153:RRF156"/>
    <mergeCell ref="RRG153:RRG156"/>
    <mergeCell ref="RRH153:RRH156"/>
    <mergeCell ref="RRI153:RRI156"/>
    <mergeCell ref="RQX153:RQX156"/>
    <mergeCell ref="RQY153:RQY156"/>
    <mergeCell ref="RQZ153:RQZ156"/>
    <mergeCell ref="RRA153:RRA156"/>
    <mergeCell ref="RRB153:RRB156"/>
    <mergeCell ref="RRC153:RRC156"/>
    <mergeCell ref="RQR153:RQR156"/>
    <mergeCell ref="RQS153:RQS156"/>
    <mergeCell ref="RQT153:RQT156"/>
    <mergeCell ref="RQU153:RQU156"/>
    <mergeCell ref="RQV153:RQV156"/>
    <mergeCell ref="RQW153:RQW156"/>
    <mergeCell ref="RQL153:RQL156"/>
    <mergeCell ref="RQM153:RQM156"/>
    <mergeCell ref="RQN153:RQN156"/>
    <mergeCell ref="RQO153:RQO156"/>
    <mergeCell ref="RQP153:RQP156"/>
    <mergeCell ref="RQQ153:RQQ156"/>
    <mergeCell ref="RSZ153:RSZ156"/>
    <mergeCell ref="RTA153:RTA156"/>
    <mergeCell ref="RTB153:RTB156"/>
    <mergeCell ref="RTC153:RTC156"/>
    <mergeCell ref="RTD153:RTD156"/>
    <mergeCell ref="RTE153:RTE156"/>
    <mergeCell ref="RST153:RST156"/>
    <mergeCell ref="RSU153:RSU156"/>
    <mergeCell ref="RSV153:RSV156"/>
    <mergeCell ref="RSW153:RSW156"/>
    <mergeCell ref="RSX153:RSX156"/>
    <mergeCell ref="RSY153:RSY156"/>
    <mergeCell ref="RSN153:RSN156"/>
    <mergeCell ref="RSO153:RSO156"/>
    <mergeCell ref="RSP153:RSP156"/>
    <mergeCell ref="RSQ153:RSQ156"/>
    <mergeCell ref="RSR153:RSR156"/>
    <mergeCell ref="RSS153:RSS156"/>
    <mergeCell ref="RSH153:RSH156"/>
    <mergeCell ref="RSI153:RSI156"/>
    <mergeCell ref="RSJ153:RSJ156"/>
    <mergeCell ref="RSK153:RSK156"/>
    <mergeCell ref="RSL153:RSL156"/>
    <mergeCell ref="RSM153:RSM156"/>
    <mergeCell ref="RSB153:RSB156"/>
    <mergeCell ref="RSC153:RSC156"/>
    <mergeCell ref="RSD153:RSD156"/>
    <mergeCell ref="RSE153:RSE156"/>
    <mergeCell ref="RSF153:RSF156"/>
    <mergeCell ref="RSG153:RSG156"/>
    <mergeCell ref="RRV153:RRV156"/>
    <mergeCell ref="RRW153:RRW156"/>
    <mergeCell ref="RRX153:RRX156"/>
    <mergeCell ref="RRY153:RRY156"/>
    <mergeCell ref="RRZ153:RRZ156"/>
    <mergeCell ref="RSA153:RSA156"/>
    <mergeCell ref="RUJ153:RUJ156"/>
    <mergeCell ref="RUK153:RUK156"/>
    <mergeCell ref="RUL153:RUL156"/>
    <mergeCell ref="RUM153:RUM156"/>
    <mergeCell ref="RUN153:RUN156"/>
    <mergeCell ref="RUO153:RUO156"/>
    <mergeCell ref="RUD153:RUD156"/>
    <mergeCell ref="RUE153:RUE156"/>
    <mergeCell ref="RUF153:RUF156"/>
    <mergeCell ref="RUG153:RUG156"/>
    <mergeCell ref="RUH153:RUH156"/>
    <mergeCell ref="RUI153:RUI156"/>
    <mergeCell ref="RTX153:RTX156"/>
    <mergeCell ref="RTY153:RTY156"/>
    <mergeCell ref="RTZ153:RTZ156"/>
    <mergeCell ref="RUA153:RUA156"/>
    <mergeCell ref="RUB153:RUB156"/>
    <mergeCell ref="RUC153:RUC156"/>
    <mergeCell ref="RTR153:RTR156"/>
    <mergeCell ref="RTS153:RTS156"/>
    <mergeCell ref="RTT153:RTT156"/>
    <mergeCell ref="RTU153:RTU156"/>
    <mergeCell ref="RTV153:RTV156"/>
    <mergeCell ref="RTW153:RTW156"/>
    <mergeCell ref="RTL153:RTL156"/>
    <mergeCell ref="RTM153:RTM156"/>
    <mergeCell ref="RTN153:RTN156"/>
    <mergeCell ref="RTO153:RTO156"/>
    <mergeCell ref="RTP153:RTP156"/>
    <mergeCell ref="RTQ153:RTQ156"/>
    <mergeCell ref="RTF153:RTF156"/>
    <mergeCell ref="RTG153:RTG156"/>
    <mergeCell ref="RTH153:RTH156"/>
    <mergeCell ref="RTI153:RTI156"/>
    <mergeCell ref="RTJ153:RTJ156"/>
    <mergeCell ref="RTK153:RTK156"/>
    <mergeCell ref="RVT153:RVT156"/>
    <mergeCell ref="RVU153:RVU156"/>
    <mergeCell ref="RVV153:RVV156"/>
    <mergeCell ref="RVW153:RVW156"/>
    <mergeCell ref="RVX153:RVX156"/>
    <mergeCell ref="RVY153:RVY156"/>
    <mergeCell ref="RVN153:RVN156"/>
    <mergeCell ref="RVO153:RVO156"/>
    <mergeCell ref="RVP153:RVP156"/>
    <mergeCell ref="RVQ153:RVQ156"/>
    <mergeCell ref="RVR153:RVR156"/>
    <mergeCell ref="RVS153:RVS156"/>
    <mergeCell ref="RVH153:RVH156"/>
    <mergeCell ref="RVI153:RVI156"/>
    <mergeCell ref="RVJ153:RVJ156"/>
    <mergeCell ref="RVK153:RVK156"/>
    <mergeCell ref="RVL153:RVL156"/>
    <mergeCell ref="RVM153:RVM156"/>
    <mergeCell ref="RVB153:RVB156"/>
    <mergeCell ref="RVC153:RVC156"/>
    <mergeCell ref="RVD153:RVD156"/>
    <mergeCell ref="RVE153:RVE156"/>
    <mergeCell ref="RVF153:RVF156"/>
    <mergeCell ref="RVG153:RVG156"/>
    <mergeCell ref="RUV153:RUV156"/>
    <mergeCell ref="RUW153:RUW156"/>
    <mergeCell ref="RUX153:RUX156"/>
    <mergeCell ref="RUY153:RUY156"/>
    <mergeCell ref="RUZ153:RUZ156"/>
    <mergeCell ref="RVA153:RVA156"/>
    <mergeCell ref="RUP153:RUP156"/>
    <mergeCell ref="RUQ153:RUQ156"/>
    <mergeCell ref="RUR153:RUR156"/>
    <mergeCell ref="RUS153:RUS156"/>
    <mergeCell ref="RUT153:RUT156"/>
    <mergeCell ref="RUU153:RUU156"/>
    <mergeCell ref="RXD153:RXD156"/>
    <mergeCell ref="RXE153:RXE156"/>
    <mergeCell ref="RXF153:RXF156"/>
    <mergeCell ref="RXG153:RXG156"/>
    <mergeCell ref="RXH153:RXH156"/>
    <mergeCell ref="RXI153:RXI156"/>
    <mergeCell ref="RWX153:RWX156"/>
    <mergeCell ref="RWY153:RWY156"/>
    <mergeCell ref="RWZ153:RWZ156"/>
    <mergeCell ref="RXA153:RXA156"/>
    <mergeCell ref="RXB153:RXB156"/>
    <mergeCell ref="RXC153:RXC156"/>
    <mergeCell ref="RWR153:RWR156"/>
    <mergeCell ref="RWS153:RWS156"/>
    <mergeCell ref="RWT153:RWT156"/>
    <mergeCell ref="RWU153:RWU156"/>
    <mergeCell ref="RWV153:RWV156"/>
    <mergeCell ref="RWW153:RWW156"/>
    <mergeCell ref="RWL153:RWL156"/>
    <mergeCell ref="RWM153:RWM156"/>
    <mergeCell ref="RWN153:RWN156"/>
    <mergeCell ref="RWO153:RWO156"/>
    <mergeCell ref="RWP153:RWP156"/>
    <mergeCell ref="RWQ153:RWQ156"/>
    <mergeCell ref="RWF153:RWF156"/>
    <mergeCell ref="RWG153:RWG156"/>
    <mergeCell ref="RWH153:RWH156"/>
    <mergeCell ref="RWI153:RWI156"/>
    <mergeCell ref="RWJ153:RWJ156"/>
    <mergeCell ref="RWK153:RWK156"/>
    <mergeCell ref="RVZ153:RVZ156"/>
    <mergeCell ref="RWA153:RWA156"/>
    <mergeCell ref="RWB153:RWB156"/>
    <mergeCell ref="RWC153:RWC156"/>
    <mergeCell ref="RWD153:RWD156"/>
    <mergeCell ref="RWE153:RWE156"/>
    <mergeCell ref="RYN153:RYN156"/>
    <mergeCell ref="RYO153:RYO156"/>
    <mergeCell ref="RYP153:RYP156"/>
    <mergeCell ref="RYQ153:RYQ156"/>
    <mergeCell ref="RYR153:RYR156"/>
    <mergeCell ref="RYS153:RYS156"/>
    <mergeCell ref="RYH153:RYH156"/>
    <mergeCell ref="RYI153:RYI156"/>
    <mergeCell ref="RYJ153:RYJ156"/>
    <mergeCell ref="RYK153:RYK156"/>
    <mergeCell ref="RYL153:RYL156"/>
    <mergeCell ref="RYM153:RYM156"/>
    <mergeCell ref="RYB153:RYB156"/>
    <mergeCell ref="RYC153:RYC156"/>
    <mergeCell ref="RYD153:RYD156"/>
    <mergeCell ref="RYE153:RYE156"/>
    <mergeCell ref="RYF153:RYF156"/>
    <mergeCell ref="RYG153:RYG156"/>
    <mergeCell ref="RXV153:RXV156"/>
    <mergeCell ref="RXW153:RXW156"/>
    <mergeCell ref="RXX153:RXX156"/>
    <mergeCell ref="RXY153:RXY156"/>
    <mergeCell ref="RXZ153:RXZ156"/>
    <mergeCell ref="RYA153:RYA156"/>
    <mergeCell ref="RXP153:RXP156"/>
    <mergeCell ref="RXQ153:RXQ156"/>
    <mergeCell ref="RXR153:RXR156"/>
    <mergeCell ref="RXS153:RXS156"/>
    <mergeCell ref="RXT153:RXT156"/>
    <mergeCell ref="RXU153:RXU156"/>
    <mergeCell ref="RXJ153:RXJ156"/>
    <mergeCell ref="RXK153:RXK156"/>
    <mergeCell ref="RXL153:RXL156"/>
    <mergeCell ref="RXM153:RXM156"/>
    <mergeCell ref="RXN153:RXN156"/>
    <mergeCell ref="RXO153:RXO156"/>
    <mergeCell ref="RZX153:RZX156"/>
    <mergeCell ref="RZY153:RZY156"/>
    <mergeCell ref="RZZ153:RZZ156"/>
    <mergeCell ref="SAA153:SAA156"/>
    <mergeCell ref="SAB153:SAB156"/>
    <mergeCell ref="SAC153:SAC156"/>
    <mergeCell ref="RZR153:RZR156"/>
    <mergeCell ref="RZS153:RZS156"/>
    <mergeCell ref="RZT153:RZT156"/>
    <mergeCell ref="RZU153:RZU156"/>
    <mergeCell ref="RZV153:RZV156"/>
    <mergeCell ref="RZW153:RZW156"/>
    <mergeCell ref="RZL153:RZL156"/>
    <mergeCell ref="RZM153:RZM156"/>
    <mergeCell ref="RZN153:RZN156"/>
    <mergeCell ref="RZO153:RZO156"/>
    <mergeCell ref="RZP153:RZP156"/>
    <mergeCell ref="RZQ153:RZQ156"/>
    <mergeCell ref="RZF153:RZF156"/>
    <mergeCell ref="RZG153:RZG156"/>
    <mergeCell ref="RZH153:RZH156"/>
    <mergeCell ref="RZI153:RZI156"/>
    <mergeCell ref="RZJ153:RZJ156"/>
    <mergeCell ref="RZK153:RZK156"/>
    <mergeCell ref="RYZ153:RYZ156"/>
    <mergeCell ref="RZA153:RZA156"/>
    <mergeCell ref="RZB153:RZB156"/>
    <mergeCell ref="RZC153:RZC156"/>
    <mergeCell ref="RZD153:RZD156"/>
    <mergeCell ref="RZE153:RZE156"/>
    <mergeCell ref="RYT153:RYT156"/>
    <mergeCell ref="RYU153:RYU156"/>
    <mergeCell ref="RYV153:RYV156"/>
    <mergeCell ref="RYW153:RYW156"/>
    <mergeCell ref="RYX153:RYX156"/>
    <mergeCell ref="RYY153:RYY156"/>
    <mergeCell ref="SBH153:SBH156"/>
    <mergeCell ref="SBI153:SBI156"/>
    <mergeCell ref="SBJ153:SBJ156"/>
    <mergeCell ref="SBK153:SBK156"/>
    <mergeCell ref="SBL153:SBL156"/>
    <mergeCell ref="SBM153:SBM156"/>
    <mergeCell ref="SBB153:SBB156"/>
    <mergeCell ref="SBC153:SBC156"/>
    <mergeCell ref="SBD153:SBD156"/>
    <mergeCell ref="SBE153:SBE156"/>
    <mergeCell ref="SBF153:SBF156"/>
    <mergeCell ref="SBG153:SBG156"/>
    <mergeCell ref="SAV153:SAV156"/>
    <mergeCell ref="SAW153:SAW156"/>
    <mergeCell ref="SAX153:SAX156"/>
    <mergeCell ref="SAY153:SAY156"/>
    <mergeCell ref="SAZ153:SAZ156"/>
    <mergeCell ref="SBA153:SBA156"/>
    <mergeCell ref="SAP153:SAP156"/>
    <mergeCell ref="SAQ153:SAQ156"/>
    <mergeCell ref="SAR153:SAR156"/>
    <mergeCell ref="SAS153:SAS156"/>
    <mergeCell ref="SAT153:SAT156"/>
    <mergeCell ref="SAU153:SAU156"/>
    <mergeCell ref="SAJ153:SAJ156"/>
    <mergeCell ref="SAK153:SAK156"/>
    <mergeCell ref="SAL153:SAL156"/>
    <mergeCell ref="SAM153:SAM156"/>
    <mergeCell ref="SAN153:SAN156"/>
    <mergeCell ref="SAO153:SAO156"/>
    <mergeCell ref="SAD153:SAD156"/>
    <mergeCell ref="SAE153:SAE156"/>
    <mergeCell ref="SAF153:SAF156"/>
    <mergeCell ref="SAG153:SAG156"/>
    <mergeCell ref="SAH153:SAH156"/>
    <mergeCell ref="SAI153:SAI156"/>
    <mergeCell ref="SCR153:SCR156"/>
    <mergeCell ref="SCS153:SCS156"/>
    <mergeCell ref="SCT153:SCT156"/>
    <mergeCell ref="SCU153:SCU156"/>
    <mergeCell ref="SCV153:SCV156"/>
    <mergeCell ref="SCW153:SCW156"/>
    <mergeCell ref="SCL153:SCL156"/>
    <mergeCell ref="SCM153:SCM156"/>
    <mergeCell ref="SCN153:SCN156"/>
    <mergeCell ref="SCO153:SCO156"/>
    <mergeCell ref="SCP153:SCP156"/>
    <mergeCell ref="SCQ153:SCQ156"/>
    <mergeCell ref="SCF153:SCF156"/>
    <mergeCell ref="SCG153:SCG156"/>
    <mergeCell ref="SCH153:SCH156"/>
    <mergeCell ref="SCI153:SCI156"/>
    <mergeCell ref="SCJ153:SCJ156"/>
    <mergeCell ref="SCK153:SCK156"/>
    <mergeCell ref="SBZ153:SBZ156"/>
    <mergeCell ref="SCA153:SCA156"/>
    <mergeCell ref="SCB153:SCB156"/>
    <mergeCell ref="SCC153:SCC156"/>
    <mergeCell ref="SCD153:SCD156"/>
    <mergeCell ref="SCE153:SCE156"/>
    <mergeCell ref="SBT153:SBT156"/>
    <mergeCell ref="SBU153:SBU156"/>
    <mergeCell ref="SBV153:SBV156"/>
    <mergeCell ref="SBW153:SBW156"/>
    <mergeCell ref="SBX153:SBX156"/>
    <mergeCell ref="SBY153:SBY156"/>
    <mergeCell ref="SBN153:SBN156"/>
    <mergeCell ref="SBO153:SBO156"/>
    <mergeCell ref="SBP153:SBP156"/>
    <mergeCell ref="SBQ153:SBQ156"/>
    <mergeCell ref="SBR153:SBR156"/>
    <mergeCell ref="SBS153:SBS156"/>
    <mergeCell ref="SEB153:SEB156"/>
    <mergeCell ref="SEC153:SEC156"/>
    <mergeCell ref="SED153:SED156"/>
    <mergeCell ref="SEE153:SEE156"/>
    <mergeCell ref="SEF153:SEF156"/>
    <mergeCell ref="SEG153:SEG156"/>
    <mergeCell ref="SDV153:SDV156"/>
    <mergeCell ref="SDW153:SDW156"/>
    <mergeCell ref="SDX153:SDX156"/>
    <mergeCell ref="SDY153:SDY156"/>
    <mergeCell ref="SDZ153:SDZ156"/>
    <mergeCell ref="SEA153:SEA156"/>
    <mergeCell ref="SDP153:SDP156"/>
    <mergeCell ref="SDQ153:SDQ156"/>
    <mergeCell ref="SDR153:SDR156"/>
    <mergeCell ref="SDS153:SDS156"/>
    <mergeCell ref="SDT153:SDT156"/>
    <mergeCell ref="SDU153:SDU156"/>
    <mergeCell ref="SDJ153:SDJ156"/>
    <mergeCell ref="SDK153:SDK156"/>
    <mergeCell ref="SDL153:SDL156"/>
    <mergeCell ref="SDM153:SDM156"/>
    <mergeCell ref="SDN153:SDN156"/>
    <mergeCell ref="SDO153:SDO156"/>
    <mergeCell ref="SDD153:SDD156"/>
    <mergeCell ref="SDE153:SDE156"/>
    <mergeCell ref="SDF153:SDF156"/>
    <mergeCell ref="SDG153:SDG156"/>
    <mergeCell ref="SDH153:SDH156"/>
    <mergeCell ref="SDI153:SDI156"/>
    <mergeCell ref="SCX153:SCX156"/>
    <mergeCell ref="SCY153:SCY156"/>
    <mergeCell ref="SCZ153:SCZ156"/>
    <mergeCell ref="SDA153:SDA156"/>
    <mergeCell ref="SDB153:SDB156"/>
    <mergeCell ref="SDC153:SDC156"/>
    <mergeCell ref="SFL153:SFL156"/>
    <mergeCell ref="SFM153:SFM156"/>
    <mergeCell ref="SFN153:SFN156"/>
    <mergeCell ref="SFO153:SFO156"/>
    <mergeCell ref="SFP153:SFP156"/>
    <mergeCell ref="SFQ153:SFQ156"/>
    <mergeCell ref="SFF153:SFF156"/>
    <mergeCell ref="SFG153:SFG156"/>
    <mergeCell ref="SFH153:SFH156"/>
    <mergeCell ref="SFI153:SFI156"/>
    <mergeCell ref="SFJ153:SFJ156"/>
    <mergeCell ref="SFK153:SFK156"/>
    <mergeCell ref="SEZ153:SEZ156"/>
    <mergeCell ref="SFA153:SFA156"/>
    <mergeCell ref="SFB153:SFB156"/>
    <mergeCell ref="SFC153:SFC156"/>
    <mergeCell ref="SFD153:SFD156"/>
    <mergeCell ref="SFE153:SFE156"/>
    <mergeCell ref="SET153:SET156"/>
    <mergeCell ref="SEU153:SEU156"/>
    <mergeCell ref="SEV153:SEV156"/>
    <mergeCell ref="SEW153:SEW156"/>
    <mergeCell ref="SEX153:SEX156"/>
    <mergeCell ref="SEY153:SEY156"/>
    <mergeCell ref="SEN153:SEN156"/>
    <mergeCell ref="SEO153:SEO156"/>
    <mergeCell ref="SEP153:SEP156"/>
    <mergeCell ref="SEQ153:SEQ156"/>
    <mergeCell ref="SER153:SER156"/>
    <mergeCell ref="SES153:SES156"/>
    <mergeCell ref="SEH153:SEH156"/>
    <mergeCell ref="SEI153:SEI156"/>
    <mergeCell ref="SEJ153:SEJ156"/>
    <mergeCell ref="SEK153:SEK156"/>
    <mergeCell ref="SEL153:SEL156"/>
    <mergeCell ref="SEM153:SEM156"/>
    <mergeCell ref="SGV153:SGV156"/>
    <mergeCell ref="SGW153:SGW156"/>
    <mergeCell ref="SGX153:SGX156"/>
    <mergeCell ref="SGY153:SGY156"/>
    <mergeCell ref="SGZ153:SGZ156"/>
    <mergeCell ref="SHA153:SHA156"/>
    <mergeCell ref="SGP153:SGP156"/>
    <mergeCell ref="SGQ153:SGQ156"/>
    <mergeCell ref="SGR153:SGR156"/>
    <mergeCell ref="SGS153:SGS156"/>
    <mergeCell ref="SGT153:SGT156"/>
    <mergeCell ref="SGU153:SGU156"/>
    <mergeCell ref="SGJ153:SGJ156"/>
    <mergeCell ref="SGK153:SGK156"/>
    <mergeCell ref="SGL153:SGL156"/>
    <mergeCell ref="SGM153:SGM156"/>
    <mergeCell ref="SGN153:SGN156"/>
    <mergeCell ref="SGO153:SGO156"/>
    <mergeCell ref="SGD153:SGD156"/>
    <mergeCell ref="SGE153:SGE156"/>
    <mergeCell ref="SGF153:SGF156"/>
    <mergeCell ref="SGG153:SGG156"/>
    <mergeCell ref="SGH153:SGH156"/>
    <mergeCell ref="SGI153:SGI156"/>
    <mergeCell ref="SFX153:SFX156"/>
    <mergeCell ref="SFY153:SFY156"/>
    <mergeCell ref="SFZ153:SFZ156"/>
    <mergeCell ref="SGA153:SGA156"/>
    <mergeCell ref="SGB153:SGB156"/>
    <mergeCell ref="SGC153:SGC156"/>
    <mergeCell ref="SFR153:SFR156"/>
    <mergeCell ref="SFS153:SFS156"/>
    <mergeCell ref="SFT153:SFT156"/>
    <mergeCell ref="SFU153:SFU156"/>
    <mergeCell ref="SFV153:SFV156"/>
    <mergeCell ref="SFW153:SFW156"/>
    <mergeCell ref="SIF153:SIF156"/>
    <mergeCell ref="SIG153:SIG156"/>
    <mergeCell ref="SIH153:SIH156"/>
    <mergeCell ref="SII153:SII156"/>
    <mergeCell ref="SIJ153:SIJ156"/>
    <mergeCell ref="SIK153:SIK156"/>
    <mergeCell ref="SHZ153:SHZ156"/>
    <mergeCell ref="SIA153:SIA156"/>
    <mergeCell ref="SIB153:SIB156"/>
    <mergeCell ref="SIC153:SIC156"/>
    <mergeCell ref="SID153:SID156"/>
    <mergeCell ref="SIE153:SIE156"/>
    <mergeCell ref="SHT153:SHT156"/>
    <mergeCell ref="SHU153:SHU156"/>
    <mergeCell ref="SHV153:SHV156"/>
    <mergeCell ref="SHW153:SHW156"/>
    <mergeCell ref="SHX153:SHX156"/>
    <mergeCell ref="SHY153:SHY156"/>
    <mergeCell ref="SHN153:SHN156"/>
    <mergeCell ref="SHO153:SHO156"/>
    <mergeCell ref="SHP153:SHP156"/>
    <mergeCell ref="SHQ153:SHQ156"/>
    <mergeCell ref="SHR153:SHR156"/>
    <mergeCell ref="SHS153:SHS156"/>
    <mergeCell ref="SHH153:SHH156"/>
    <mergeCell ref="SHI153:SHI156"/>
    <mergeCell ref="SHJ153:SHJ156"/>
    <mergeCell ref="SHK153:SHK156"/>
    <mergeCell ref="SHL153:SHL156"/>
    <mergeCell ref="SHM153:SHM156"/>
    <mergeCell ref="SHB153:SHB156"/>
    <mergeCell ref="SHC153:SHC156"/>
    <mergeCell ref="SHD153:SHD156"/>
    <mergeCell ref="SHE153:SHE156"/>
    <mergeCell ref="SHF153:SHF156"/>
    <mergeCell ref="SHG153:SHG156"/>
    <mergeCell ref="SJP153:SJP156"/>
    <mergeCell ref="SJQ153:SJQ156"/>
    <mergeCell ref="SJR153:SJR156"/>
    <mergeCell ref="SJS153:SJS156"/>
    <mergeCell ref="SJT153:SJT156"/>
    <mergeCell ref="SJU153:SJU156"/>
    <mergeCell ref="SJJ153:SJJ156"/>
    <mergeCell ref="SJK153:SJK156"/>
    <mergeCell ref="SJL153:SJL156"/>
    <mergeCell ref="SJM153:SJM156"/>
    <mergeCell ref="SJN153:SJN156"/>
    <mergeCell ref="SJO153:SJO156"/>
    <mergeCell ref="SJD153:SJD156"/>
    <mergeCell ref="SJE153:SJE156"/>
    <mergeCell ref="SJF153:SJF156"/>
    <mergeCell ref="SJG153:SJG156"/>
    <mergeCell ref="SJH153:SJH156"/>
    <mergeCell ref="SJI153:SJI156"/>
    <mergeCell ref="SIX153:SIX156"/>
    <mergeCell ref="SIY153:SIY156"/>
    <mergeCell ref="SIZ153:SIZ156"/>
    <mergeCell ref="SJA153:SJA156"/>
    <mergeCell ref="SJB153:SJB156"/>
    <mergeCell ref="SJC153:SJC156"/>
    <mergeCell ref="SIR153:SIR156"/>
    <mergeCell ref="SIS153:SIS156"/>
    <mergeCell ref="SIT153:SIT156"/>
    <mergeCell ref="SIU153:SIU156"/>
    <mergeCell ref="SIV153:SIV156"/>
    <mergeCell ref="SIW153:SIW156"/>
    <mergeCell ref="SIL153:SIL156"/>
    <mergeCell ref="SIM153:SIM156"/>
    <mergeCell ref="SIN153:SIN156"/>
    <mergeCell ref="SIO153:SIO156"/>
    <mergeCell ref="SIP153:SIP156"/>
    <mergeCell ref="SIQ153:SIQ156"/>
    <mergeCell ref="SKZ153:SKZ156"/>
    <mergeCell ref="SLA153:SLA156"/>
    <mergeCell ref="SLB153:SLB156"/>
    <mergeCell ref="SLC153:SLC156"/>
    <mergeCell ref="SLD153:SLD156"/>
    <mergeCell ref="SLE153:SLE156"/>
    <mergeCell ref="SKT153:SKT156"/>
    <mergeCell ref="SKU153:SKU156"/>
    <mergeCell ref="SKV153:SKV156"/>
    <mergeCell ref="SKW153:SKW156"/>
    <mergeCell ref="SKX153:SKX156"/>
    <mergeCell ref="SKY153:SKY156"/>
    <mergeCell ref="SKN153:SKN156"/>
    <mergeCell ref="SKO153:SKO156"/>
    <mergeCell ref="SKP153:SKP156"/>
    <mergeCell ref="SKQ153:SKQ156"/>
    <mergeCell ref="SKR153:SKR156"/>
    <mergeCell ref="SKS153:SKS156"/>
    <mergeCell ref="SKH153:SKH156"/>
    <mergeCell ref="SKI153:SKI156"/>
    <mergeCell ref="SKJ153:SKJ156"/>
    <mergeCell ref="SKK153:SKK156"/>
    <mergeCell ref="SKL153:SKL156"/>
    <mergeCell ref="SKM153:SKM156"/>
    <mergeCell ref="SKB153:SKB156"/>
    <mergeCell ref="SKC153:SKC156"/>
    <mergeCell ref="SKD153:SKD156"/>
    <mergeCell ref="SKE153:SKE156"/>
    <mergeCell ref="SKF153:SKF156"/>
    <mergeCell ref="SKG153:SKG156"/>
    <mergeCell ref="SJV153:SJV156"/>
    <mergeCell ref="SJW153:SJW156"/>
    <mergeCell ref="SJX153:SJX156"/>
    <mergeCell ref="SJY153:SJY156"/>
    <mergeCell ref="SJZ153:SJZ156"/>
    <mergeCell ref="SKA153:SKA156"/>
    <mergeCell ref="SMJ153:SMJ156"/>
    <mergeCell ref="SMK153:SMK156"/>
    <mergeCell ref="SML153:SML156"/>
    <mergeCell ref="SMM153:SMM156"/>
    <mergeCell ref="SMN153:SMN156"/>
    <mergeCell ref="SMO153:SMO156"/>
    <mergeCell ref="SMD153:SMD156"/>
    <mergeCell ref="SME153:SME156"/>
    <mergeCell ref="SMF153:SMF156"/>
    <mergeCell ref="SMG153:SMG156"/>
    <mergeCell ref="SMH153:SMH156"/>
    <mergeCell ref="SMI153:SMI156"/>
    <mergeCell ref="SLX153:SLX156"/>
    <mergeCell ref="SLY153:SLY156"/>
    <mergeCell ref="SLZ153:SLZ156"/>
    <mergeCell ref="SMA153:SMA156"/>
    <mergeCell ref="SMB153:SMB156"/>
    <mergeCell ref="SMC153:SMC156"/>
    <mergeCell ref="SLR153:SLR156"/>
    <mergeCell ref="SLS153:SLS156"/>
    <mergeCell ref="SLT153:SLT156"/>
    <mergeCell ref="SLU153:SLU156"/>
    <mergeCell ref="SLV153:SLV156"/>
    <mergeCell ref="SLW153:SLW156"/>
    <mergeCell ref="SLL153:SLL156"/>
    <mergeCell ref="SLM153:SLM156"/>
    <mergeCell ref="SLN153:SLN156"/>
    <mergeCell ref="SLO153:SLO156"/>
    <mergeCell ref="SLP153:SLP156"/>
    <mergeCell ref="SLQ153:SLQ156"/>
    <mergeCell ref="SLF153:SLF156"/>
    <mergeCell ref="SLG153:SLG156"/>
    <mergeCell ref="SLH153:SLH156"/>
    <mergeCell ref="SLI153:SLI156"/>
    <mergeCell ref="SLJ153:SLJ156"/>
    <mergeCell ref="SLK153:SLK156"/>
    <mergeCell ref="SNT153:SNT156"/>
    <mergeCell ref="SNU153:SNU156"/>
    <mergeCell ref="SNV153:SNV156"/>
    <mergeCell ref="SNW153:SNW156"/>
    <mergeCell ref="SNX153:SNX156"/>
    <mergeCell ref="SNY153:SNY156"/>
    <mergeCell ref="SNN153:SNN156"/>
    <mergeCell ref="SNO153:SNO156"/>
    <mergeCell ref="SNP153:SNP156"/>
    <mergeCell ref="SNQ153:SNQ156"/>
    <mergeCell ref="SNR153:SNR156"/>
    <mergeCell ref="SNS153:SNS156"/>
    <mergeCell ref="SNH153:SNH156"/>
    <mergeCell ref="SNI153:SNI156"/>
    <mergeCell ref="SNJ153:SNJ156"/>
    <mergeCell ref="SNK153:SNK156"/>
    <mergeCell ref="SNL153:SNL156"/>
    <mergeCell ref="SNM153:SNM156"/>
    <mergeCell ref="SNB153:SNB156"/>
    <mergeCell ref="SNC153:SNC156"/>
    <mergeCell ref="SND153:SND156"/>
    <mergeCell ref="SNE153:SNE156"/>
    <mergeCell ref="SNF153:SNF156"/>
    <mergeCell ref="SNG153:SNG156"/>
    <mergeCell ref="SMV153:SMV156"/>
    <mergeCell ref="SMW153:SMW156"/>
    <mergeCell ref="SMX153:SMX156"/>
    <mergeCell ref="SMY153:SMY156"/>
    <mergeCell ref="SMZ153:SMZ156"/>
    <mergeCell ref="SNA153:SNA156"/>
    <mergeCell ref="SMP153:SMP156"/>
    <mergeCell ref="SMQ153:SMQ156"/>
    <mergeCell ref="SMR153:SMR156"/>
    <mergeCell ref="SMS153:SMS156"/>
    <mergeCell ref="SMT153:SMT156"/>
    <mergeCell ref="SMU153:SMU156"/>
    <mergeCell ref="SPD153:SPD156"/>
    <mergeCell ref="SPE153:SPE156"/>
    <mergeCell ref="SPF153:SPF156"/>
    <mergeCell ref="SPG153:SPG156"/>
    <mergeCell ref="SPH153:SPH156"/>
    <mergeCell ref="SPI153:SPI156"/>
    <mergeCell ref="SOX153:SOX156"/>
    <mergeCell ref="SOY153:SOY156"/>
    <mergeCell ref="SOZ153:SOZ156"/>
    <mergeCell ref="SPA153:SPA156"/>
    <mergeCell ref="SPB153:SPB156"/>
    <mergeCell ref="SPC153:SPC156"/>
    <mergeCell ref="SOR153:SOR156"/>
    <mergeCell ref="SOS153:SOS156"/>
    <mergeCell ref="SOT153:SOT156"/>
    <mergeCell ref="SOU153:SOU156"/>
    <mergeCell ref="SOV153:SOV156"/>
    <mergeCell ref="SOW153:SOW156"/>
    <mergeCell ref="SOL153:SOL156"/>
    <mergeCell ref="SOM153:SOM156"/>
    <mergeCell ref="SON153:SON156"/>
    <mergeCell ref="SOO153:SOO156"/>
    <mergeCell ref="SOP153:SOP156"/>
    <mergeCell ref="SOQ153:SOQ156"/>
    <mergeCell ref="SOF153:SOF156"/>
    <mergeCell ref="SOG153:SOG156"/>
    <mergeCell ref="SOH153:SOH156"/>
    <mergeCell ref="SOI153:SOI156"/>
    <mergeCell ref="SOJ153:SOJ156"/>
    <mergeCell ref="SOK153:SOK156"/>
    <mergeCell ref="SNZ153:SNZ156"/>
    <mergeCell ref="SOA153:SOA156"/>
    <mergeCell ref="SOB153:SOB156"/>
    <mergeCell ref="SOC153:SOC156"/>
    <mergeCell ref="SOD153:SOD156"/>
    <mergeCell ref="SOE153:SOE156"/>
    <mergeCell ref="SQN153:SQN156"/>
    <mergeCell ref="SQO153:SQO156"/>
    <mergeCell ref="SQP153:SQP156"/>
    <mergeCell ref="SQQ153:SQQ156"/>
    <mergeCell ref="SQR153:SQR156"/>
    <mergeCell ref="SQS153:SQS156"/>
    <mergeCell ref="SQH153:SQH156"/>
    <mergeCell ref="SQI153:SQI156"/>
    <mergeCell ref="SQJ153:SQJ156"/>
    <mergeCell ref="SQK153:SQK156"/>
    <mergeCell ref="SQL153:SQL156"/>
    <mergeCell ref="SQM153:SQM156"/>
    <mergeCell ref="SQB153:SQB156"/>
    <mergeCell ref="SQC153:SQC156"/>
    <mergeCell ref="SQD153:SQD156"/>
    <mergeCell ref="SQE153:SQE156"/>
    <mergeCell ref="SQF153:SQF156"/>
    <mergeCell ref="SQG153:SQG156"/>
    <mergeCell ref="SPV153:SPV156"/>
    <mergeCell ref="SPW153:SPW156"/>
    <mergeCell ref="SPX153:SPX156"/>
    <mergeCell ref="SPY153:SPY156"/>
    <mergeCell ref="SPZ153:SPZ156"/>
    <mergeCell ref="SQA153:SQA156"/>
    <mergeCell ref="SPP153:SPP156"/>
    <mergeCell ref="SPQ153:SPQ156"/>
    <mergeCell ref="SPR153:SPR156"/>
    <mergeCell ref="SPS153:SPS156"/>
    <mergeCell ref="SPT153:SPT156"/>
    <mergeCell ref="SPU153:SPU156"/>
    <mergeCell ref="SPJ153:SPJ156"/>
    <mergeCell ref="SPK153:SPK156"/>
    <mergeCell ref="SPL153:SPL156"/>
    <mergeCell ref="SPM153:SPM156"/>
    <mergeCell ref="SPN153:SPN156"/>
    <mergeCell ref="SPO153:SPO156"/>
    <mergeCell ref="SRX153:SRX156"/>
    <mergeCell ref="SRY153:SRY156"/>
    <mergeCell ref="SRZ153:SRZ156"/>
    <mergeCell ref="SSA153:SSA156"/>
    <mergeCell ref="SSB153:SSB156"/>
    <mergeCell ref="SSC153:SSC156"/>
    <mergeCell ref="SRR153:SRR156"/>
    <mergeCell ref="SRS153:SRS156"/>
    <mergeCell ref="SRT153:SRT156"/>
    <mergeCell ref="SRU153:SRU156"/>
    <mergeCell ref="SRV153:SRV156"/>
    <mergeCell ref="SRW153:SRW156"/>
    <mergeCell ref="SRL153:SRL156"/>
    <mergeCell ref="SRM153:SRM156"/>
    <mergeCell ref="SRN153:SRN156"/>
    <mergeCell ref="SRO153:SRO156"/>
    <mergeCell ref="SRP153:SRP156"/>
    <mergeCell ref="SRQ153:SRQ156"/>
    <mergeCell ref="SRF153:SRF156"/>
    <mergeCell ref="SRG153:SRG156"/>
    <mergeCell ref="SRH153:SRH156"/>
    <mergeCell ref="SRI153:SRI156"/>
    <mergeCell ref="SRJ153:SRJ156"/>
    <mergeCell ref="SRK153:SRK156"/>
    <mergeCell ref="SQZ153:SQZ156"/>
    <mergeCell ref="SRA153:SRA156"/>
    <mergeCell ref="SRB153:SRB156"/>
    <mergeCell ref="SRC153:SRC156"/>
    <mergeCell ref="SRD153:SRD156"/>
    <mergeCell ref="SRE153:SRE156"/>
    <mergeCell ref="SQT153:SQT156"/>
    <mergeCell ref="SQU153:SQU156"/>
    <mergeCell ref="SQV153:SQV156"/>
    <mergeCell ref="SQW153:SQW156"/>
    <mergeCell ref="SQX153:SQX156"/>
    <mergeCell ref="SQY153:SQY156"/>
    <mergeCell ref="STH153:STH156"/>
    <mergeCell ref="STI153:STI156"/>
    <mergeCell ref="STJ153:STJ156"/>
    <mergeCell ref="STK153:STK156"/>
    <mergeCell ref="STL153:STL156"/>
    <mergeCell ref="STM153:STM156"/>
    <mergeCell ref="STB153:STB156"/>
    <mergeCell ref="STC153:STC156"/>
    <mergeCell ref="STD153:STD156"/>
    <mergeCell ref="STE153:STE156"/>
    <mergeCell ref="STF153:STF156"/>
    <mergeCell ref="STG153:STG156"/>
    <mergeCell ref="SSV153:SSV156"/>
    <mergeCell ref="SSW153:SSW156"/>
    <mergeCell ref="SSX153:SSX156"/>
    <mergeCell ref="SSY153:SSY156"/>
    <mergeCell ref="SSZ153:SSZ156"/>
    <mergeCell ref="STA153:STA156"/>
    <mergeCell ref="SSP153:SSP156"/>
    <mergeCell ref="SSQ153:SSQ156"/>
    <mergeCell ref="SSR153:SSR156"/>
    <mergeCell ref="SSS153:SSS156"/>
    <mergeCell ref="SST153:SST156"/>
    <mergeCell ref="SSU153:SSU156"/>
    <mergeCell ref="SSJ153:SSJ156"/>
    <mergeCell ref="SSK153:SSK156"/>
    <mergeCell ref="SSL153:SSL156"/>
    <mergeCell ref="SSM153:SSM156"/>
    <mergeCell ref="SSN153:SSN156"/>
    <mergeCell ref="SSO153:SSO156"/>
    <mergeCell ref="SSD153:SSD156"/>
    <mergeCell ref="SSE153:SSE156"/>
    <mergeCell ref="SSF153:SSF156"/>
    <mergeCell ref="SSG153:SSG156"/>
    <mergeCell ref="SSH153:SSH156"/>
    <mergeCell ref="SSI153:SSI156"/>
    <mergeCell ref="SUR153:SUR156"/>
    <mergeCell ref="SUS153:SUS156"/>
    <mergeCell ref="SUT153:SUT156"/>
    <mergeCell ref="SUU153:SUU156"/>
    <mergeCell ref="SUV153:SUV156"/>
    <mergeCell ref="SUW153:SUW156"/>
    <mergeCell ref="SUL153:SUL156"/>
    <mergeCell ref="SUM153:SUM156"/>
    <mergeCell ref="SUN153:SUN156"/>
    <mergeCell ref="SUO153:SUO156"/>
    <mergeCell ref="SUP153:SUP156"/>
    <mergeCell ref="SUQ153:SUQ156"/>
    <mergeCell ref="SUF153:SUF156"/>
    <mergeCell ref="SUG153:SUG156"/>
    <mergeCell ref="SUH153:SUH156"/>
    <mergeCell ref="SUI153:SUI156"/>
    <mergeCell ref="SUJ153:SUJ156"/>
    <mergeCell ref="SUK153:SUK156"/>
    <mergeCell ref="STZ153:STZ156"/>
    <mergeCell ref="SUA153:SUA156"/>
    <mergeCell ref="SUB153:SUB156"/>
    <mergeCell ref="SUC153:SUC156"/>
    <mergeCell ref="SUD153:SUD156"/>
    <mergeCell ref="SUE153:SUE156"/>
    <mergeCell ref="STT153:STT156"/>
    <mergeCell ref="STU153:STU156"/>
    <mergeCell ref="STV153:STV156"/>
    <mergeCell ref="STW153:STW156"/>
    <mergeCell ref="STX153:STX156"/>
    <mergeCell ref="STY153:STY156"/>
    <mergeCell ref="STN153:STN156"/>
    <mergeCell ref="STO153:STO156"/>
    <mergeCell ref="STP153:STP156"/>
    <mergeCell ref="STQ153:STQ156"/>
    <mergeCell ref="STR153:STR156"/>
    <mergeCell ref="STS153:STS156"/>
    <mergeCell ref="SWB153:SWB156"/>
    <mergeCell ref="SWC153:SWC156"/>
    <mergeCell ref="SWD153:SWD156"/>
    <mergeCell ref="SWE153:SWE156"/>
    <mergeCell ref="SWF153:SWF156"/>
    <mergeCell ref="SWG153:SWG156"/>
    <mergeCell ref="SVV153:SVV156"/>
    <mergeCell ref="SVW153:SVW156"/>
    <mergeCell ref="SVX153:SVX156"/>
    <mergeCell ref="SVY153:SVY156"/>
    <mergeCell ref="SVZ153:SVZ156"/>
    <mergeCell ref="SWA153:SWA156"/>
    <mergeCell ref="SVP153:SVP156"/>
    <mergeCell ref="SVQ153:SVQ156"/>
    <mergeCell ref="SVR153:SVR156"/>
    <mergeCell ref="SVS153:SVS156"/>
    <mergeCell ref="SVT153:SVT156"/>
    <mergeCell ref="SVU153:SVU156"/>
    <mergeCell ref="SVJ153:SVJ156"/>
    <mergeCell ref="SVK153:SVK156"/>
    <mergeCell ref="SVL153:SVL156"/>
    <mergeCell ref="SVM153:SVM156"/>
    <mergeCell ref="SVN153:SVN156"/>
    <mergeCell ref="SVO153:SVO156"/>
    <mergeCell ref="SVD153:SVD156"/>
    <mergeCell ref="SVE153:SVE156"/>
    <mergeCell ref="SVF153:SVF156"/>
    <mergeCell ref="SVG153:SVG156"/>
    <mergeCell ref="SVH153:SVH156"/>
    <mergeCell ref="SVI153:SVI156"/>
    <mergeCell ref="SUX153:SUX156"/>
    <mergeCell ref="SUY153:SUY156"/>
    <mergeCell ref="SUZ153:SUZ156"/>
    <mergeCell ref="SVA153:SVA156"/>
    <mergeCell ref="SVB153:SVB156"/>
    <mergeCell ref="SVC153:SVC156"/>
    <mergeCell ref="SXL153:SXL156"/>
    <mergeCell ref="SXM153:SXM156"/>
    <mergeCell ref="SXN153:SXN156"/>
    <mergeCell ref="SXO153:SXO156"/>
    <mergeCell ref="SXP153:SXP156"/>
    <mergeCell ref="SXQ153:SXQ156"/>
    <mergeCell ref="SXF153:SXF156"/>
    <mergeCell ref="SXG153:SXG156"/>
    <mergeCell ref="SXH153:SXH156"/>
    <mergeCell ref="SXI153:SXI156"/>
    <mergeCell ref="SXJ153:SXJ156"/>
    <mergeCell ref="SXK153:SXK156"/>
    <mergeCell ref="SWZ153:SWZ156"/>
    <mergeCell ref="SXA153:SXA156"/>
    <mergeCell ref="SXB153:SXB156"/>
    <mergeCell ref="SXC153:SXC156"/>
    <mergeCell ref="SXD153:SXD156"/>
    <mergeCell ref="SXE153:SXE156"/>
    <mergeCell ref="SWT153:SWT156"/>
    <mergeCell ref="SWU153:SWU156"/>
    <mergeCell ref="SWV153:SWV156"/>
    <mergeCell ref="SWW153:SWW156"/>
    <mergeCell ref="SWX153:SWX156"/>
    <mergeCell ref="SWY153:SWY156"/>
    <mergeCell ref="SWN153:SWN156"/>
    <mergeCell ref="SWO153:SWO156"/>
    <mergeCell ref="SWP153:SWP156"/>
    <mergeCell ref="SWQ153:SWQ156"/>
    <mergeCell ref="SWR153:SWR156"/>
    <mergeCell ref="SWS153:SWS156"/>
    <mergeCell ref="SWH153:SWH156"/>
    <mergeCell ref="SWI153:SWI156"/>
    <mergeCell ref="SWJ153:SWJ156"/>
    <mergeCell ref="SWK153:SWK156"/>
    <mergeCell ref="SWL153:SWL156"/>
    <mergeCell ref="SWM153:SWM156"/>
    <mergeCell ref="SYV153:SYV156"/>
    <mergeCell ref="SYW153:SYW156"/>
    <mergeCell ref="SYX153:SYX156"/>
    <mergeCell ref="SYY153:SYY156"/>
    <mergeCell ref="SYZ153:SYZ156"/>
    <mergeCell ref="SZA153:SZA156"/>
    <mergeCell ref="SYP153:SYP156"/>
    <mergeCell ref="SYQ153:SYQ156"/>
    <mergeCell ref="SYR153:SYR156"/>
    <mergeCell ref="SYS153:SYS156"/>
    <mergeCell ref="SYT153:SYT156"/>
    <mergeCell ref="SYU153:SYU156"/>
    <mergeCell ref="SYJ153:SYJ156"/>
    <mergeCell ref="SYK153:SYK156"/>
    <mergeCell ref="SYL153:SYL156"/>
    <mergeCell ref="SYM153:SYM156"/>
    <mergeCell ref="SYN153:SYN156"/>
    <mergeCell ref="SYO153:SYO156"/>
    <mergeCell ref="SYD153:SYD156"/>
    <mergeCell ref="SYE153:SYE156"/>
    <mergeCell ref="SYF153:SYF156"/>
    <mergeCell ref="SYG153:SYG156"/>
    <mergeCell ref="SYH153:SYH156"/>
    <mergeCell ref="SYI153:SYI156"/>
    <mergeCell ref="SXX153:SXX156"/>
    <mergeCell ref="SXY153:SXY156"/>
    <mergeCell ref="SXZ153:SXZ156"/>
    <mergeCell ref="SYA153:SYA156"/>
    <mergeCell ref="SYB153:SYB156"/>
    <mergeCell ref="SYC153:SYC156"/>
    <mergeCell ref="SXR153:SXR156"/>
    <mergeCell ref="SXS153:SXS156"/>
    <mergeCell ref="SXT153:SXT156"/>
    <mergeCell ref="SXU153:SXU156"/>
    <mergeCell ref="SXV153:SXV156"/>
    <mergeCell ref="SXW153:SXW156"/>
    <mergeCell ref="TAF153:TAF156"/>
    <mergeCell ref="TAG153:TAG156"/>
    <mergeCell ref="TAH153:TAH156"/>
    <mergeCell ref="TAI153:TAI156"/>
    <mergeCell ref="TAJ153:TAJ156"/>
    <mergeCell ref="TAK153:TAK156"/>
    <mergeCell ref="SZZ153:SZZ156"/>
    <mergeCell ref="TAA153:TAA156"/>
    <mergeCell ref="TAB153:TAB156"/>
    <mergeCell ref="TAC153:TAC156"/>
    <mergeCell ref="TAD153:TAD156"/>
    <mergeCell ref="TAE153:TAE156"/>
    <mergeCell ref="SZT153:SZT156"/>
    <mergeCell ref="SZU153:SZU156"/>
    <mergeCell ref="SZV153:SZV156"/>
    <mergeCell ref="SZW153:SZW156"/>
    <mergeCell ref="SZX153:SZX156"/>
    <mergeCell ref="SZY153:SZY156"/>
    <mergeCell ref="SZN153:SZN156"/>
    <mergeCell ref="SZO153:SZO156"/>
    <mergeCell ref="SZP153:SZP156"/>
    <mergeCell ref="SZQ153:SZQ156"/>
    <mergeCell ref="SZR153:SZR156"/>
    <mergeCell ref="SZS153:SZS156"/>
    <mergeCell ref="SZH153:SZH156"/>
    <mergeCell ref="SZI153:SZI156"/>
    <mergeCell ref="SZJ153:SZJ156"/>
    <mergeCell ref="SZK153:SZK156"/>
    <mergeCell ref="SZL153:SZL156"/>
    <mergeCell ref="SZM153:SZM156"/>
    <mergeCell ref="SZB153:SZB156"/>
    <mergeCell ref="SZC153:SZC156"/>
    <mergeCell ref="SZD153:SZD156"/>
    <mergeCell ref="SZE153:SZE156"/>
    <mergeCell ref="SZF153:SZF156"/>
    <mergeCell ref="SZG153:SZG156"/>
    <mergeCell ref="TBP153:TBP156"/>
    <mergeCell ref="TBQ153:TBQ156"/>
    <mergeCell ref="TBR153:TBR156"/>
    <mergeCell ref="TBS153:TBS156"/>
    <mergeCell ref="TBT153:TBT156"/>
    <mergeCell ref="TBU153:TBU156"/>
    <mergeCell ref="TBJ153:TBJ156"/>
    <mergeCell ref="TBK153:TBK156"/>
    <mergeCell ref="TBL153:TBL156"/>
    <mergeCell ref="TBM153:TBM156"/>
    <mergeCell ref="TBN153:TBN156"/>
    <mergeCell ref="TBO153:TBO156"/>
    <mergeCell ref="TBD153:TBD156"/>
    <mergeCell ref="TBE153:TBE156"/>
    <mergeCell ref="TBF153:TBF156"/>
    <mergeCell ref="TBG153:TBG156"/>
    <mergeCell ref="TBH153:TBH156"/>
    <mergeCell ref="TBI153:TBI156"/>
    <mergeCell ref="TAX153:TAX156"/>
    <mergeCell ref="TAY153:TAY156"/>
    <mergeCell ref="TAZ153:TAZ156"/>
    <mergeCell ref="TBA153:TBA156"/>
    <mergeCell ref="TBB153:TBB156"/>
    <mergeCell ref="TBC153:TBC156"/>
    <mergeCell ref="TAR153:TAR156"/>
    <mergeCell ref="TAS153:TAS156"/>
    <mergeCell ref="TAT153:TAT156"/>
    <mergeCell ref="TAU153:TAU156"/>
    <mergeCell ref="TAV153:TAV156"/>
    <mergeCell ref="TAW153:TAW156"/>
    <mergeCell ref="TAL153:TAL156"/>
    <mergeCell ref="TAM153:TAM156"/>
    <mergeCell ref="TAN153:TAN156"/>
    <mergeCell ref="TAO153:TAO156"/>
    <mergeCell ref="TAP153:TAP156"/>
    <mergeCell ref="TAQ153:TAQ156"/>
    <mergeCell ref="TCZ153:TCZ156"/>
    <mergeCell ref="TDA153:TDA156"/>
    <mergeCell ref="TDB153:TDB156"/>
    <mergeCell ref="TDC153:TDC156"/>
    <mergeCell ref="TDD153:TDD156"/>
    <mergeCell ref="TDE153:TDE156"/>
    <mergeCell ref="TCT153:TCT156"/>
    <mergeCell ref="TCU153:TCU156"/>
    <mergeCell ref="TCV153:TCV156"/>
    <mergeCell ref="TCW153:TCW156"/>
    <mergeCell ref="TCX153:TCX156"/>
    <mergeCell ref="TCY153:TCY156"/>
    <mergeCell ref="TCN153:TCN156"/>
    <mergeCell ref="TCO153:TCO156"/>
    <mergeCell ref="TCP153:TCP156"/>
    <mergeCell ref="TCQ153:TCQ156"/>
    <mergeCell ref="TCR153:TCR156"/>
    <mergeCell ref="TCS153:TCS156"/>
    <mergeCell ref="TCH153:TCH156"/>
    <mergeCell ref="TCI153:TCI156"/>
    <mergeCell ref="TCJ153:TCJ156"/>
    <mergeCell ref="TCK153:TCK156"/>
    <mergeCell ref="TCL153:TCL156"/>
    <mergeCell ref="TCM153:TCM156"/>
    <mergeCell ref="TCB153:TCB156"/>
    <mergeCell ref="TCC153:TCC156"/>
    <mergeCell ref="TCD153:TCD156"/>
    <mergeCell ref="TCE153:TCE156"/>
    <mergeCell ref="TCF153:TCF156"/>
    <mergeCell ref="TCG153:TCG156"/>
    <mergeCell ref="TBV153:TBV156"/>
    <mergeCell ref="TBW153:TBW156"/>
    <mergeCell ref="TBX153:TBX156"/>
    <mergeCell ref="TBY153:TBY156"/>
    <mergeCell ref="TBZ153:TBZ156"/>
    <mergeCell ref="TCA153:TCA156"/>
    <mergeCell ref="TEJ153:TEJ156"/>
    <mergeCell ref="TEK153:TEK156"/>
    <mergeCell ref="TEL153:TEL156"/>
    <mergeCell ref="TEM153:TEM156"/>
    <mergeCell ref="TEN153:TEN156"/>
    <mergeCell ref="TEO153:TEO156"/>
    <mergeCell ref="TED153:TED156"/>
    <mergeCell ref="TEE153:TEE156"/>
    <mergeCell ref="TEF153:TEF156"/>
    <mergeCell ref="TEG153:TEG156"/>
    <mergeCell ref="TEH153:TEH156"/>
    <mergeCell ref="TEI153:TEI156"/>
    <mergeCell ref="TDX153:TDX156"/>
    <mergeCell ref="TDY153:TDY156"/>
    <mergeCell ref="TDZ153:TDZ156"/>
    <mergeCell ref="TEA153:TEA156"/>
    <mergeCell ref="TEB153:TEB156"/>
    <mergeCell ref="TEC153:TEC156"/>
    <mergeCell ref="TDR153:TDR156"/>
    <mergeCell ref="TDS153:TDS156"/>
    <mergeCell ref="TDT153:TDT156"/>
    <mergeCell ref="TDU153:TDU156"/>
    <mergeCell ref="TDV153:TDV156"/>
    <mergeCell ref="TDW153:TDW156"/>
    <mergeCell ref="TDL153:TDL156"/>
    <mergeCell ref="TDM153:TDM156"/>
    <mergeCell ref="TDN153:TDN156"/>
    <mergeCell ref="TDO153:TDO156"/>
    <mergeCell ref="TDP153:TDP156"/>
    <mergeCell ref="TDQ153:TDQ156"/>
    <mergeCell ref="TDF153:TDF156"/>
    <mergeCell ref="TDG153:TDG156"/>
    <mergeCell ref="TDH153:TDH156"/>
    <mergeCell ref="TDI153:TDI156"/>
    <mergeCell ref="TDJ153:TDJ156"/>
    <mergeCell ref="TDK153:TDK156"/>
    <mergeCell ref="TFT153:TFT156"/>
    <mergeCell ref="TFU153:TFU156"/>
    <mergeCell ref="TFV153:TFV156"/>
    <mergeCell ref="TFW153:TFW156"/>
    <mergeCell ref="TFX153:TFX156"/>
    <mergeCell ref="TFY153:TFY156"/>
    <mergeCell ref="TFN153:TFN156"/>
    <mergeCell ref="TFO153:TFO156"/>
    <mergeCell ref="TFP153:TFP156"/>
    <mergeCell ref="TFQ153:TFQ156"/>
    <mergeCell ref="TFR153:TFR156"/>
    <mergeCell ref="TFS153:TFS156"/>
    <mergeCell ref="TFH153:TFH156"/>
    <mergeCell ref="TFI153:TFI156"/>
    <mergeCell ref="TFJ153:TFJ156"/>
    <mergeCell ref="TFK153:TFK156"/>
    <mergeCell ref="TFL153:TFL156"/>
    <mergeCell ref="TFM153:TFM156"/>
    <mergeCell ref="TFB153:TFB156"/>
    <mergeCell ref="TFC153:TFC156"/>
    <mergeCell ref="TFD153:TFD156"/>
    <mergeCell ref="TFE153:TFE156"/>
    <mergeCell ref="TFF153:TFF156"/>
    <mergeCell ref="TFG153:TFG156"/>
    <mergeCell ref="TEV153:TEV156"/>
    <mergeCell ref="TEW153:TEW156"/>
    <mergeCell ref="TEX153:TEX156"/>
    <mergeCell ref="TEY153:TEY156"/>
    <mergeCell ref="TEZ153:TEZ156"/>
    <mergeCell ref="TFA153:TFA156"/>
    <mergeCell ref="TEP153:TEP156"/>
    <mergeCell ref="TEQ153:TEQ156"/>
    <mergeCell ref="TER153:TER156"/>
    <mergeCell ref="TES153:TES156"/>
    <mergeCell ref="TET153:TET156"/>
    <mergeCell ref="TEU153:TEU156"/>
    <mergeCell ref="THD153:THD156"/>
    <mergeCell ref="THE153:THE156"/>
    <mergeCell ref="THF153:THF156"/>
    <mergeCell ref="THG153:THG156"/>
    <mergeCell ref="THH153:THH156"/>
    <mergeCell ref="THI153:THI156"/>
    <mergeCell ref="TGX153:TGX156"/>
    <mergeCell ref="TGY153:TGY156"/>
    <mergeCell ref="TGZ153:TGZ156"/>
    <mergeCell ref="THA153:THA156"/>
    <mergeCell ref="THB153:THB156"/>
    <mergeCell ref="THC153:THC156"/>
    <mergeCell ref="TGR153:TGR156"/>
    <mergeCell ref="TGS153:TGS156"/>
    <mergeCell ref="TGT153:TGT156"/>
    <mergeCell ref="TGU153:TGU156"/>
    <mergeCell ref="TGV153:TGV156"/>
    <mergeCell ref="TGW153:TGW156"/>
    <mergeCell ref="TGL153:TGL156"/>
    <mergeCell ref="TGM153:TGM156"/>
    <mergeCell ref="TGN153:TGN156"/>
    <mergeCell ref="TGO153:TGO156"/>
    <mergeCell ref="TGP153:TGP156"/>
    <mergeCell ref="TGQ153:TGQ156"/>
    <mergeCell ref="TGF153:TGF156"/>
    <mergeCell ref="TGG153:TGG156"/>
    <mergeCell ref="TGH153:TGH156"/>
    <mergeCell ref="TGI153:TGI156"/>
    <mergeCell ref="TGJ153:TGJ156"/>
    <mergeCell ref="TGK153:TGK156"/>
    <mergeCell ref="TFZ153:TFZ156"/>
    <mergeCell ref="TGA153:TGA156"/>
    <mergeCell ref="TGB153:TGB156"/>
    <mergeCell ref="TGC153:TGC156"/>
    <mergeCell ref="TGD153:TGD156"/>
    <mergeCell ref="TGE153:TGE156"/>
    <mergeCell ref="TIN153:TIN156"/>
    <mergeCell ref="TIO153:TIO156"/>
    <mergeCell ref="TIP153:TIP156"/>
    <mergeCell ref="TIQ153:TIQ156"/>
    <mergeCell ref="TIR153:TIR156"/>
    <mergeCell ref="TIS153:TIS156"/>
    <mergeCell ref="TIH153:TIH156"/>
    <mergeCell ref="TII153:TII156"/>
    <mergeCell ref="TIJ153:TIJ156"/>
    <mergeCell ref="TIK153:TIK156"/>
    <mergeCell ref="TIL153:TIL156"/>
    <mergeCell ref="TIM153:TIM156"/>
    <mergeCell ref="TIB153:TIB156"/>
    <mergeCell ref="TIC153:TIC156"/>
    <mergeCell ref="TID153:TID156"/>
    <mergeCell ref="TIE153:TIE156"/>
    <mergeCell ref="TIF153:TIF156"/>
    <mergeCell ref="TIG153:TIG156"/>
    <mergeCell ref="THV153:THV156"/>
    <mergeCell ref="THW153:THW156"/>
    <mergeCell ref="THX153:THX156"/>
    <mergeCell ref="THY153:THY156"/>
    <mergeCell ref="THZ153:THZ156"/>
    <mergeCell ref="TIA153:TIA156"/>
    <mergeCell ref="THP153:THP156"/>
    <mergeCell ref="THQ153:THQ156"/>
    <mergeCell ref="THR153:THR156"/>
    <mergeCell ref="THS153:THS156"/>
    <mergeCell ref="THT153:THT156"/>
    <mergeCell ref="THU153:THU156"/>
    <mergeCell ref="THJ153:THJ156"/>
    <mergeCell ref="THK153:THK156"/>
    <mergeCell ref="THL153:THL156"/>
    <mergeCell ref="THM153:THM156"/>
    <mergeCell ref="THN153:THN156"/>
    <mergeCell ref="THO153:THO156"/>
    <mergeCell ref="TJX153:TJX156"/>
    <mergeCell ref="TJY153:TJY156"/>
    <mergeCell ref="TJZ153:TJZ156"/>
    <mergeCell ref="TKA153:TKA156"/>
    <mergeCell ref="TKB153:TKB156"/>
    <mergeCell ref="TKC153:TKC156"/>
    <mergeCell ref="TJR153:TJR156"/>
    <mergeCell ref="TJS153:TJS156"/>
    <mergeCell ref="TJT153:TJT156"/>
    <mergeCell ref="TJU153:TJU156"/>
    <mergeCell ref="TJV153:TJV156"/>
    <mergeCell ref="TJW153:TJW156"/>
    <mergeCell ref="TJL153:TJL156"/>
    <mergeCell ref="TJM153:TJM156"/>
    <mergeCell ref="TJN153:TJN156"/>
    <mergeCell ref="TJO153:TJO156"/>
    <mergeCell ref="TJP153:TJP156"/>
    <mergeCell ref="TJQ153:TJQ156"/>
    <mergeCell ref="TJF153:TJF156"/>
    <mergeCell ref="TJG153:TJG156"/>
    <mergeCell ref="TJH153:TJH156"/>
    <mergeCell ref="TJI153:TJI156"/>
    <mergeCell ref="TJJ153:TJJ156"/>
    <mergeCell ref="TJK153:TJK156"/>
    <mergeCell ref="TIZ153:TIZ156"/>
    <mergeCell ref="TJA153:TJA156"/>
    <mergeCell ref="TJB153:TJB156"/>
    <mergeCell ref="TJC153:TJC156"/>
    <mergeCell ref="TJD153:TJD156"/>
    <mergeCell ref="TJE153:TJE156"/>
    <mergeCell ref="TIT153:TIT156"/>
    <mergeCell ref="TIU153:TIU156"/>
    <mergeCell ref="TIV153:TIV156"/>
    <mergeCell ref="TIW153:TIW156"/>
    <mergeCell ref="TIX153:TIX156"/>
    <mergeCell ref="TIY153:TIY156"/>
    <mergeCell ref="TLH153:TLH156"/>
    <mergeCell ref="TLI153:TLI156"/>
    <mergeCell ref="TLJ153:TLJ156"/>
    <mergeCell ref="TLK153:TLK156"/>
    <mergeCell ref="TLL153:TLL156"/>
    <mergeCell ref="TLM153:TLM156"/>
    <mergeCell ref="TLB153:TLB156"/>
    <mergeCell ref="TLC153:TLC156"/>
    <mergeCell ref="TLD153:TLD156"/>
    <mergeCell ref="TLE153:TLE156"/>
    <mergeCell ref="TLF153:TLF156"/>
    <mergeCell ref="TLG153:TLG156"/>
    <mergeCell ref="TKV153:TKV156"/>
    <mergeCell ref="TKW153:TKW156"/>
    <mergeCell ref="TKX153:TKX156"/>
    <mergeCell ref="TKY153:TKY156"/>
    <mergeCell ref="TKZ153:TKZ156"/>
    <mergeCell ref="TLA153:TLA156"/>
    <mergeCell ref="TKP153:TKP156"/>
    <mergeCell ref="TKQ153:TKQ156"/>
    <mergeCell ref="TKR153:TKR156"/>
    <mergeCell ref="TKS153:TKS156"/>
    <mergeCell ref="TKT153:TKT156"/>
    <mergeCell ref="TKU153:TKU156"/>
    <mergeCell ref="TKJ153:TKJ156"/>
    <mergeCell ref="TKK153:TKK156"/>
    <mergeCell ref="TKL153:TKL156"/>
    <mergeCell ref="TKM153:TKM156"/>
    <mergeCell ref="TKN153:TKN156"/>
    <mergeCell ref="TKO153:TKO156"/>
    <mergeCell ref="TKD153:TKD156"/>
    <mergeCell ref="TKE153:TKE156"/>
    <mergeCell ref="TKF153:TKF156"/>
    <mergeCell ref="TKG153:TKG156"/>
    <mergeCell ref="TKH153:TKH156"/>
    <mergeCell ref="TKI153:TKI156"/>
    <mergeCell ref="TMR153:TMR156"/>
    <mergeCell ref="TMS153:TMS156"/>
    <mergeCell ref="TMT153:TMT156"/>
    <mergeCell ref="TMU153:TMU156"/>
    <mergeCell ref="TMV153:TMV156"/>
    <mergeCell ref="TMW153:TMW156"/>
    <mergeCell ref="TML153:TML156"/>
    <mergeCell ref="TMM153:TMM156"/>
    <mergeCell ref="TMN153:TMN156"/>
    <mergeCell ref="TMO153:TMO156"/>
    <mergeCell ref="TMP153:TMP156"/>
    <mergeCell ref="TMQ153:TMQ156"/>
    <mergeCell ref="TMF153:TMF156"/>
    <mergeCell ref="TMG153:TMG156"/>
    <mergeCell ref="TMH153:TMH156"/>
    <mergeCell ref="TMI153:TMI156"/>
    <mergeCell ref="TMJ153:TMJ156"/>
    <mergeCell ref="TMK153:TMK156"/>
    <mergeCell ref="TLZ153:TLZ156"/>
    <mergeCell ref="TMA153:TMA156"/>
    <mergeCell ref="TMB153:TMB156"/>
    <mergeCell ref="TMC153:TMC156"/>
    <mergeCell ref="TMD153:TMD156"/>
    <mergeCell ref="TME153:TME156"/>
    <mergeCell ref="TLT153:TLT156"/>
    <mergeCell ref="TLU153:TLU156"/>
    <mergeCell ref="TLV153:TLV156"/>
    <mergeCell ref="TLW153:TLW156"/>
    <mergeCell ref="TLX153:TLX156"/>
    <mergeCell ref="TLY153:TLY156"/>
    <mergeCell ref="TLN153:TLN156"/>
    <mergeCell ref="TLO153:TLO156"/>
    <mergeCell ref="TLP153:TLP156"/>
    <mergeCell ref="TLQ153:TLQ156"/>
    <mergeCell ref="TLR153:TLR156"/>
    <mergeCell ref="TLS153:TLS156"/>
    <mergeCell ref="TOB153:TOB156"/>
    <mergeCell ref="TOC153:TOC156"/>
    <mergeCell ref="TOD153:TOD156"/>
    <mergeCell ref="TOE153:TOE156"/>
    <mergeCell ref="TOF153:TOF156"/>
    <mergeCell ref="TOG153:TOG156"/>
    <mergeCell ref="TNV153:TNV156"/>
    <mergeCell ref="TNW153:TNW156"/>
    <mergeCell ref="TNX153:TNX156"/>
    <mergeCell ref="TNY153:TNY156"/>
    <mergeCell ref="TNZ153:TNZ156"/>
    <mergeCell ref="TOA153:TOA156"/>
    <mergeCell ref="TNP153:TNP156"/>
    <mergeCell ref="TNQ153:TNQ156"/>
    <mergeCell ref="TNR153:TNR156"/>
    <mergeCell ref="TNS153:TNS156"/>
    <mergeCell ref="TNT153:TNT156"/>
    <mergeCell ref="TNU153:TNU156"/>
    <mergeCell ref="TNJ153:TNJ156"/>
    <mergeCell ref="TNK153:TNK156"/>
    <mergeCell ref="TNL153:TNL156"/>
    <mergeCell ref="TNM153:TNM156"/>
    <mergeCell ref="TNN153:TNN156"/>
    <mergeCell ref="TNO153:TNO156"/>
    <mergeCell ref="TND153:TND156"/>
    <mergeCell ref="TNE153:TNE156"/>
    <mergeCell ref="TNF153:TNF156"/>
    <mergeCell ref="TNG153:TNG156"/>
    <mergeCell ref="TNH153:TNH156"/>
    <mergeCell ref="TNI153:TNI156"/>
    <mergeCell ref="TMX153:TMX156"/>
    <mergeCell ref="TMY153:TMY156"/>
    <mergeCell ref="TMZ153:TMZ156"/>
    <mergeCell ref="TNA153:TNA156"/>
    <mergeCell ref="TNB153:TNB156"/>
    <mergeCell ref="TNC153:TNC156"/>
    <mergeCell ref="TPL153:TPL156"/>
    <mergeCell ref="TPM153:TPM156"/>
    <mergeCell ref="TPN153:TPN156"/>
    <mergeCell ref="TPO153:TPO156"/>
    <mergeCell ref="TPP153:TPP156"/>
    <mergeCell ref="TPQ153:TPQ156"/>
    <mergeCell ref="TPF153:TPF156"/>
    <mergeCell ref="TPG153:TPG156"/>
    <mergeCell ref="TPH153:TPH156"/>
    <mergeCell ref="TPI153:TPI156"/>
    <mergeCell ref="TPJ153:TPJ156"/>
    <mergeCell ref="TPK153:TPK156"/>
    <mergeCell ref="TOZ153:TOZ156"/>
    <mergeCell ref="TPA153:TPA156"/>
    <mergeCell ref="TPB153:TPB156"/>
    <mergeCell ref="TPC153:TPC156"/>
    <mergeCell ref="TPD153:TPD156"/>
    <mergeCell ref="TPE153:TPE156"/>
    <mergeCell ref="TOT153:TOT156"/>
    <mergeCell ref="TOU153:TOU156"/>
    <mergeCell ref="TOV153:TOV156"/>
    <mergeCell ref="TOW153:TOW156"/>
    <mergeCell ref="TOX153:TOX156"/>
    <mergeCell ref="TOY153:TOY156"/>
    <mergeCell ref="TON153:TON156"/>
    <mergeCell ref="TOO153:TOO156"/>
    <mergeCell ref="TOP153:TOP156"/>
    <mergeCell ref="TOQ153:TOQ156"/>
    <mergeCell ref="TOR153:TOR156"/>
    <mergeCell ref="TOS153:TOS156"/>
    <mergeCell ref="TOH153:TOH156"/>
    <mergeCell ref="TOI153:TOI156"/>
    <mergeCell ref="TOJ153:TOJ156"/>
    <mergeCell ref="TOK153:TOK156"/>
    <mergeCell ref="TOL153:TOL156"/>
    <mergeCell ref="TOM153:TOM156"/>
    <mergeCell ref="TQV153:TQV156"/>
    <mergeCell ref="TQW153:TQW156"/>
    <mergeCell ref="TQX153:TQX156"/>
    <mergeCell ref="TQY153:TQY156"/>
    <mergeCell ref="TQZ153:TQZ156"/>
    <mergeCell ref="TRA153:TRA156"/>
    <mergeCell ref="TQP153:TQP156"/>
    <mergeCell ref="TQQ153:TQQ156"/>
    <mergeCell ref="TQR153:TQR156"/>
    <mergeCell ref="TQS153:TQS156"/>
    <mergeCell ref="TQT153:TQT156"/>
    <mergeCell ref="TQU153:TQU156"/>
    <mergeCell ref="TQJ153:TQJ156"/>
    <mergeCell ref="TQK153:TQK156"/>
    <mergeCell ref="TQL153:TQL156"/>
    <mergeCell ref="TQM153:TQM156"/>
    <mergeCell ref="TQN153:TQN156"/>
    <mergeCell ref="TQO153:TQO156"/>
    <mergeCell ref="TQD153:TQD156"/>
    <mergeCell ref="TQE153:TQE156"/>
    <mergeCell ref="TQF153:TQF156"/>
    <mergeCell ref="TQG153:TQG156"/>
    <mergeCell ref="TQH153:TQH156"/>
    <mergeCell ref="TQI153:TQI156"/>
    <mergeCell ref="TPX153:TPX156"/>
    <mergeCell ref="TPY153:TPY156"/>
    <mergeCell ref="TPZ153:TPZ156"/>
    <mergeCell ref="TQA153:TQA156"/>
    <mergeCell ref="TQB153:TQB156"/>
    <mergeCell ref="TQC153:TQC156"/>
    <mergeCell ref="TPR153:TPR156"/>
    <mergeCell ref="TPS153:TPS156"/>
    <mergeCell ref="TPT153:TPT156"/>
    <mergeCell ref="TPU153:TPU156"/>
    <mergeCell ref="TPV153:TPV156"/>
    <mergeCell ref="TPW153:TPW156"/>
    <mergeCell ref="TSF153:TSF156"/>
    <mergeCell ref="TSG153:TSG156"/>
    <mergeCell ref="TSH153:TSH156"/>
    <mergeCell ref="TSI153:TSI156"/>
    <mergeCell ref="TSJ153:TSJ156"/>
    <mergeCell ref="TSK153:TSK156"/>
    <mergeCell ref="TRZ153:TRZ156"/>
    <mergeCell ref="TSA153:TSA156"/>
    <mergeCell ref="TSB153:TSB156"/>
    <mergeCell ref="TSC153:TSC156"/>
    <mergeCell ref="TSD153:TSD156"/>
    <mergeCell ref="TSE153:TSE156"/>
    <mergeCell ref="TRT153:TRT156"/>
    <mergeCell ref="TRU153:TRU156"/>
    <mergeCell ref="TRV153:TRV156"/>
    <mergeCell ref="TRW153:TRW156"/>
    <mergeCell ref="TRX153:TRX156"/>
    <mergeCell ref="TRY153:TRY156"/>
    <mergeCell ref="TRN153:TRN156"/>
    <mergeCell ref="TRO153:TRO156"/>
    <mergeCell ref="TRP153:TRP156"/>
    <mergeCell ref="TRQ153:TRQ156"/>
    <mergeCell ref="TRR153:TRR156"/>
    <mergeCell ref="TRS153:TRS156"/>
    <mergeCell ref="TRH153:TRH156"/>
    <mergeCell ref="TRI153:TRI156"/>
    <mergeCell ref="TRJ153:TRJ156"/>
    <mergeCell ref="TRK153:TRK156"/>
    <mergeCell ref="TRL153:TRL156"/>
    <mergeCell ref="TRM153:TRM156"/>
    <mergeCell ref="TRB153:TRB156"/>
    <mergeCell ref="TRC153:TRC156"/>
    <mergeCell ref="TRD153:TRD156"/>
    <mergeCell ref="TRE153:TRE156"/>
    <mergeCell ref="TRF153:TRF156"/>
    <mergeCell ref="TRG153:TRG156"/>
    <mergeCell ref="TTP153:TTP156"/>
    <mergeCell ref="TTQ153:TTQ156"/>
    <mergeCell ref="TTR153:TTR156"/>
    <mergeCell ref="TTS153:TTS156"/>
    <mergeCell ref="TTT153:TTT156"/>
    <mergeCell ref="TTU153:TTU156"/>
    <mergeCell ref="TTJ153:TTJ156"/>
    <mergeCell ref="TTK153:TTK156"/>
    <mergeCell ref="TTL153:TTL156"/>
    <mergeCell ref="TTM153:TTM156"/>
    <mergeCell ref="TTN153:TTN156"/>
    <mergeCell ref="TTO153:TTO156"/>
    <mergeCell ref="TTD153:TTD156"/>
    <mergeCell ref="TTE153:TTE156"/>
    <mergeCell ref="TTF153:TTF156"/>
    <mergeCell ref="TTG153:TTG156"/>
    <mergeCell ref="TTH153:TTH156"/>
    <mergeCell ref="TTI153:TTI156"/>
    <mergeCell ref="TSX153:TSX156"/>
    <mergeCell ref="TSY153:TSY156"/>
    <mergeCell ref="TSZ153:TSZ156"/>
    <mergeCell ref="TTA153:TTA156"/>
    <mergeCell ref="TTB153:TTB156"/>
    <mergeCell ref="TTC153:TTC156"/>
    <mergeCell ref="TSR153:TSR156"/>
    <mergeCell ref="TSS153:TSS156"/>
    <mergeCell ref="TST153:TST156"/>
    <mergeCell ref="TSU153:TSU156"/>
    <mergeCell ref="TSV153:TSV156"/>
    <mergeCell ref="TSW153:TSW156"/>
    <mergeCell ref="TSL153:TSL156"/>
    <mergeCell ref="TSM153:TSM156"/>
    <mergeCell ref="TSN153:TSN156"/>
    <mergeCell ref="TSO153:TSO156"/>
    <mergeCell ref="TSP153:TSP156"/>
    <mergeCell ref="TSQ153:TSQ156"/>
    <mergeCell ref="TUZ153:TUZ156"/>
    <mergeCell ref="TVA153:TVA156"/>
    <mergeCell ref="TVB153:TVB156"/>
    <mergeCell ref="TVC153:TVC156"/>
    <mergeCell ref="TVD153:TVD156"/>
    <mergeCell ref="TVE153:TVE156"/>
    <mergeCell ref="TUT153:TUT156"/>
    <mergeCell ref="TUU153:TUU156"/>
    <mergeCell ref="TUV153:TUV156"/>
    <mergeCell ref="TUW153:TUW156"/>
    <mergeCell ref="TUX153:TUX156"/>
    <mergeCell ref="TUY153:TUY156"/>
    <mergeCell ref="TUN153:TUN156"/>
    <mergeCell ref="TUO153:TUO156"/>
    <mergeCell ref="TUP153:TUP156"/>
    <mergeCell ref="TUQ153:TUQ156"/>
    <mergeCell ref="TUR153:TUR156"/>
    <mergeCell ref="TUS153:TUS156"/>
    <mergeCell ref="TUH153:TUH156"/>
    <mergeCell ref="TUI153:TUI156"/>
    <mergeCell ref="TUJ153:TUJ156"/>
    <mergeCell ref="TUK153:TUK156"/>
    <mergeCell ref="TUL153:TUL156"/>
    <mergeCell ref="TUM153:TUM156"/>
    <mergeCell ref="TUB153:TUB156"/>
    <mergeCell ref="TUC153:TUC156"/>
    <mergeCell ref="TUD153:TUD156"/>
    <mergeCell ref="TUE153:TUE156"/>
    <mergeCell ref="TUF153:TUF156"/>
    <mergeCell ref="TUG153:TUG156"/>
    <mergeCell ref="TTV153:TTV156"/>
    <mergeCell ref="TTW153:TTW156"/>
    <mergeCell ref="TTX153:TTX156"/>
    <mergeCell ref="TTY153:TTY156"/>
    <mergeCell ref="TTZ153:TTZ156"/>
    <mergeCell ref="TUA153:TUA156"/>
    <mergeCell ref="TWJ153:TWJ156"/>
    <mergeCell ref="TWK153:TWK156"/>
    <mergeCell ref="TWL153:TWL156"/>
    <mergeCell ref="TWM153:TWM156"/>
    <mergeCell ref="TWN153:TWN156"/>
    <mergeCell ref="TWO153:TWO156"/>
    <mergeCell ref="TWD153:TWD156"/>
    <mergeCell ref="TWE153:TWE156"/>
    <mergeCell ref="TWF153:TWF156"/>
    <mergeCell ref="TWG153:TWG156"/>
    <mergeCell ref="TWH153:TWH156"/>
    <mergeCell ref="TWI153:TWI156"/>
    <mergeCell ref="TVX153:TVX156"/>
    <mergeCell ref="TVY153:TVY156"/>
    <mergeCell ref="TVZ153:TVZ156"/>
    <mergeCell ref="TWA153:TWA156"/>
    <mergeCell ref="TWB153:TWB156"/>
    <mergeCell ref="TWC153:TWC156"/>
    <mergeCell ref="TVR153:TVR156"/>
    <mergeCell ref="TVS153:TVS156"/>
    <mergeCell ref="TVT153:TVT156"/>
    <mergeCell ref="TVU153:TVU156"/>
    <mergeCell ref="TVV153:TVV156"/>
    <mergeCell ref="TVW153:TVW156"/>
    <mergeCell ref="TVL153:TVL156"/>
    <mergeCell ref="TVM153:TVM156"/>
    <mergeCell ref="TVN153:TVN156"/>
    <mergeCell ref="TVO153:TVO156"/>
    <mergeCell ref="TVP153:TVP156"/>
    <mergeCell ref="TVQ153:TVQ156"/>
    <mergeCell ref="TVF153:TVF156"/>
    <mergeCell ref="TVG153:TVG156"/>
    <mergeCell ref="TVH153:TVH156"/>
    <mergeCell ref="TVI153:TVI156"/>
    <mergeCell ref="TVJ153:TVJ156"/>
    <mergeCell ref="TVK153:TVK156"/>
    <mergeCell ref="TXT153:TXT156"/>
    <mergeCell ref="TXU153:TXU156"/>
    <mergeCell ref="TXV153:TXV156"/>
    <mergeCell ref="TXW153:TXW156"/>
    <mergeCell ref="TXX153:TXX156"/>
    <mergeCell ref="TXY153:TXY156"/>
    <mergeCell ref="TXN153:TXN156"/>
    <mergeCell ref="TXO153:TXO156"/>
    <mergeCell ref="TXP153:TXP156"/>
    <mergeCell ref="TXQ153:TXQ156"/>
    <mergeCell ref="TXR153:TXR156"/>
    <mergeCell ref="TXS153:TXS156"/>
    <mergeCell ref="TXH153:TXH156"/>
    <mergeCell ref="TXI153:TXI156"/>
    <mergeCell ref="TXJ153:TXJ156"/>
    <mergeCell ref="TXK153:TXK156"/>
    <mergeCell ref="TXL153:TXL156"/>
    <mergeCell ref="TXM153:TXM156"/>
    <mergeCell ref="TXB153:TXB156"/>
    <mergeCell ref="TXC153:TXC156"/>
    <mergeCell ref="TXD153:TXD156"/>
    <mergeCell ref="TXE153:TXE156"/>
    <mergeCell ref="TXF153:TXF156"/>
    <mergeCell ref="TXG153:TXG156"/>
    <mergeCell ref="TWV153:TWV156"/>
    <mergeCell ref="TWW153:TWW156"/>
    <mergeCell ref="TWX153:TWX156"/>
    <mergeCell ref="TWY153:TWY156"/>
    <mergeCell ref="TWZ153:TWZ156"/>
    <mergeCell ref="TXA153:TXA156"/>
    <mergeCell ref="TWP153:TWP156"/>
    <mergeCell ref="TWQ153:TWQ156"/>
    <mergeCell ref="TWR153:TWR156"/>
    <mergeCell ref="TWS153:TWS156"/>
    <mergeCell ref="TWT153:TWT156"/>
    <mergeCell ref="TWU153:TWU156"/>
    <mergeCell ref="TZD153:TZD156"/>
    <mergeCell ref="TZE153:TZE156"/>
    <mergeCell ref="TZF153:TZF156"/>
    <mergeCell ref="TZG153:TZG156"/>
    <mergeCell ref="TZH153:TZH156"/>
    <mergeCell ref="TZI153:TZI156"/>
    <mergeCell ref="TYX153:TYX156"/>
    <mergeCell ref="TYY153:TYY156"/>
    <mergeCell ref="TYZ153:TYZ156"/>
    <mergeCell ref="TZA153:TZA156"/>
    <mergeCell ref="TZB153:TZB156"/>
    <mergeCell ref="TZC153:TZC156"/>
    <mergeCell ref="TYR153:TYR156"/>
    <mergeCell ref="TYS153:TYS156"/>
    <mergeCell ref="TYT153:TYT156"/>
    <mergeCell ref="TYU153:TYU156"/>
    <mergeCell ref="TYV153:TYV156"/>
    <mergeCell ref="TYW153:TYW156"/>
    <mergeCell ref="TYL153:TYL156"/>
    <mergeCell ref="TYM153:TYM156"/>
    <mergeCell ref="TYN153:TYN156"/>
    <mergeCell ref="TYO153:TYO156"/>
    <mergeCell ref="TYP153:TYP156"/>
    <mergeCell ref="TYQ153:TYQ156"/>
    <mergeCell ref="TYF153:TYF156"/>
    <mergeCell ref="TYG153:TYG156"/>
    <mergeCell ref="TYH153:TYH156"/>
    <mergeCell ref="TYI153:TYI156"/>
    <mergeCell ref="TYJ153:TYJ156"/>
    <mergeCell ref="TYK153:TYK156"/>
    <mergeCell ref="TXZ153:TXZ156"/>
    <mergeCell ref="TYA153:TYA156"/>
    <mergeCell ref="TYB153:TYB156"/>
    <mergeCell ref="TYC153:TYC156"/>
    <mergeCell ref="TYD153:TYD156"/>
    <mergeCell ref="TYE153:TYE156"/>
    <mergeCell ref="UAN153:UAN156"/>
    <mergeCell ref="UAO153:UAO156"/>
    <mergeCell ref="UAP153:UAP156"/>
    <mergeCell ref="UAQ153:UAQ156"/>
    <mergeCell ref="UAR153:UAR156"/>
    <mergeCell ref="UAS153:UAS156"/>
    <mergeCell ref="UAH153:UAH156"/>
    <mergeCell ref="UAI153:UAI156"/>
    <mergeCell ref="UAJ153:UAJ156"/>
    <mergeCell ref="UAK153:UAK156"/>
    <mergeCell ref="UAL153:UAL156"/>
    <mergeCell ref="UAM153:UAM156"/>
    <mergeCell ref="UAB153:UAB156"/>
    <mergeCell ref="UAC153:UAC156"/>
    <mergeCell ref="UAD153:UAD156"/>
    <mergeCell ref="UAE153:UAE156"/>
    <mergeCell ref="UAF153:UAF156"/>
    <mergeCell ref="UAG153:UAG156"/>
    <mergeCell ref="TZV153:TZV156"/>
    <mergeCell ref="TZW153:TZW156"/>
    <mergeCell ref="TZX153:TZX156"/>
    <mergeCell ref="TZY153:TZY156"/>
    <mergeCell ref="TZZ153:TZZ156"/>
    <mergeCell ref="UAA153:UAA156"/>
    <mergeCell ref="TZP153:TZP156"/>
    <mergeCell ref="TZQ153:TZQ156"/>
    <mergeCell ref="TZR153:TZR156"/>
    <mergeCell ref="TZS153:TZS156"/>
    <mergeCell ref="TZT153:TZT156"/>
    <mergeCell ref="TZU153:TZU156"/>
    <mergeCell ref="TZJ153:TZJ156"/>
    <mergeCell ref="TZK153:TZK156"/>
    <mergeCell ref="TZL153:TZL156"/>
    <mergeCell ref="TZM153:TZM156"/>
    <mergeCell ref="TZN153:TZN156"/>
    <mergeCell ref="TZO153:TZO156"/>
    <mergeCell ref="UBX153:UBX156"/>
    <mergeCell ref="UBY153:UBY156"/>
    <mergeCell ref="UBZ153:UBZ156"/>
    <mergeCell ref="UCA153:UCA156"/>
    <mergeCell ref="UCB153:UCB156"/>
    <mergeCell ref="UCC153:UCC156"/>
    <mergeCell ref="UBR153:UBR156"/>
    <mergeCell ref="UBS153:UBS156"/>
    <mergeCell ref="UBT153:UBT156"/>
    <mergeCell ref="UBU153:UBU156"/>
    <mergeCell ref="UBV153:UBV156"/>
    <mergeCell ref="UBW153:UBW156"/>
    <mergeCell ref="UBL153:UBL156"/>
    <mergeCell ref="UBM153:UBM156"/>
    <mergeCell ref="UBN153:UBN156"/>
    <mergeCell ref="UBO153:UBO156"/>
    <mergeCell ref="UBP153:UBP156"/>
    <mergeCell ref="UBQ153:UBQ156"/>
    <mergeCell ref="UBF153:UBF156"/>
    <mergeCell ref="UBG153:UBG156"/>
    <mergeCell ref="UBH153:UBH156"/>
    <mergeCell ref="UBI153:UBI156"/>
    <mergeCell ref="UBJ153:UBJ156"/>
    <mergeCell ref="UBK153:UBK156"/>
    <mergeCell ref="UAZ153:UAZ156"/>
    <mergeCell ref="UBA153:UBA156"/>
    <mergeCell ref="UBB153:UBB156"/>
    <mergeCell ref="UBC153:UBC156"/>
    <mergeCell ref="UBD153:UBD156"/>
    <mergeCell ref="UBE153:UBE156"/>
    <mergeCell ref="UAT153:UAT156"/>
    <mergeCell ref="UAU153:UAU156"/>
    <mergeCell ref="UAV153:UAV156"/>
    <mergeCell ref="UAW153:UAW156"/>
    <mergeCell ref="UAX153:UAX156"/>
    <mergeCell ref="UAY153:UAY156"/>
    <mergeCell ref="UDH153:UDH156"/>
    <mergeCell ref="UDI153:UDI156"/>
    <mergeCell ref="UDJ153:UDJ156"/>
    <mergeCell ref="UDK153:UDK156"/>
    <mergeCell ref="UDL153:UDL156"/>
    <mergeCell ref="UDM153:UDM156"/>
    <mergeCell ref="UDB153:UDB156"/>
    <mergeCell ref="UDC153:UDC156"/>
    <mergeCell ref="UDD153:UDD156"/>
    <mergeCell ref="UDE153:UDE156"/>
    <mergeCell ref="UDF153:UDF156"/>
    <mergeCell ref="UDG153:UDG156"/>
    <mergeCell ref="UCV153:UCV156"/>
    <mergeCell ref="UCW153:UCW156"/>
    <mergeCell ref="UCX153:UCX156"/>
    <mergeCell ref="UCY153:UCY156"/>
    <mergeCell ref="UCZ153:UCZ156"/>
    <mergeCell ref="UDA153:UDA156"/>
    <mergeCell ref="UCP153:UCP156"/>
    <mergeCell ref="UCQ153:UCQ156"/>
    <mergeCell ref="UCR153:UCR156"/>
    <mergeCell ref="UCS153:UCS156"/>
    <mergeCell ref="UCT153:UCT156"/>
    <mergeCell ref="UCU153:UCU156"/>
    <mergeCell ref="UCJ153:UCJ156"/>
    <mergeCell ref="UCK153:UCK156"/>
    <mergeCell ref="UCL153:UCL156"/>
    <mergeCell ref="UCM153:UCM156"/>
    <mergeCell ref="UCN153:UCN156"/>
    <mergeCell ref="UCO153:UCO156"/>
    <mergeCell ref="UCD153:UCD156"/>
    <mergeCell ref="UCE153:UCE156"/>
    <mergeCell ref="UCF153:UCF156"/>
    <mergeCell ref="UCG153:UCG156"/>
    <mergeCell ref="UCH153:UCH156"/>
    <mergeCell ref="UCI153:UCI156"/>
    <mergeCell ref="UER153:UER156"/>
    <mergeCell ref="UES153:UES156"/>
    <mergeCell ref="UET153:UET156"/>
    <mergeCell ref="UEU153:UEU156"/>
    <mergeCell ref="UEV153:UEV156"/>
    <mergeCell ref="UEW153:UEW156"/>
    <mergeCell ref="UEL153:UEL156"/>
    <mergeCell ref="UEM153:UEM156"/>
    <mergeCell ref="UEN153:UEN156"/>
    <mergeCell ref="UEO153:UEO156"/>
    <mergeCell ref="UEP153:UEP156"/>
    <mergeCell ref="UEQ153:UEQ156"/>
    <mergeCell ref="UEF153:UEF156"/>
    <mergeCell ref="UEG153:UEG156"/>
    <mergeCell ref="UEH153:UEH156"/>
    <mergeCell ref="UEI153:UEI156"/>
    <mergeCell ref="UEJ153:UEJ156"/>
    <mergeCell ref="UEK153:UEK156"/>
    <mergeCell ref="UDZ153:UDZ156"/>
    <mergeCell ref="UEA153:UEA156"/>
    <mergeCell ref="UEB153:UEB156"/>
    <mergeCell ref="UEC153:UEC156"/>
    <mergeCell ref="UED153:UED156"/>
    <mergeCell ref="UEE153:UEE156"/>
    <mergeCell ref="UDT153:UDT156"/>
    <mergeCell ref="UDU153:UDU156"/>
    <mergeCell ref="UDV153:UDV156"/>
    <mergeCell ref="UDW153:UDW156"/>
    <mergeCell ref="UDX153:UDX156"/>
    <mergeCell ref="UDY153:UDY156"/>
    <mergeCell ref="UDN153:UDN156"/>
    <mergeCell ref="UDO153:UDO156"/>
    <mergeCell ref="UDP153:UDP156"/>
    <mergeCell ref="UDQ153:UDQ156"/>
    <mergeCell ref="UDR153:UDR156"/>
    <mergeCell ref="UDS153:UDS156"/>
    <mergeCell ref="UGB153:UGB156"/>
    <mergeCell ref="UGC153:UGC156"/>
    <mergeCell ref="UGD153:UGD156"/>
    <mergeCell ref="UGE153:UGE156"/>
    <mergeCell ref="UGF153:UGF156"/>
    <mergeCell ref="UGG153:UGG156"/>
    <mergeCell ref="UFV153:UFV156"/>
    <mergeCell ref="UFW153:UFW156"/>
    <mergeCell ref="UFX153:UFX156"/>
    <mergeCell ref="UFY153:UFY156"/>
    <mergeCell ref="UFZ153:UFZ156"/>
    <mergeCell ref="UGA153:UGA156"/>
    <mergeCell ref="UFP153:UFP156"/>
    <mergeCell ref="UFQ153:UFQ156"/>
    <mergeCell ref="UFR153:UFR156"/>
    <mergeCell ref="UFS153:UFS156"/>
    <mergeCell ref="UFT153:UFT156"/>
    <mergeCell ref="UFU153:UFU156"/>
    <mergeCell ref="UFJ153:UFJ156"/>
    <mergeCell ref="UFK153:UFK156"/>
    <mergeCell ref="UFL153:UFL156"/>
    <mergeCell ref="UFM153:UFM156"/>
    <mergeCell ref="UFN153:UFN156"/>
    <mergeCell ref="UFO153:UFO156"/>
    <mergeCell ref="UFD153:UFD156"/>
    <mergeCell ref="UFE153:UFE156"/>
    <mergeCell ref="UFF153:UFF156"/>
    <mergeCell ref="UFG153:UFG156"/>
    <mergeCell ref="UFH153:UFH156"/>
    <mergeCell ref="UFI153:UFI156"/>
    <mergeCell ref="UEX153:UEX156"/>
    <mergeCell ref="UEY153:UEY156"/>
    <mergeCell ref="UEZ153:UEZ156"/>
    <mergeCell ref="UFA153:UFA156"/>
    <mergeCell ref="UFB153:UFB156"/>
    <mergeCell ref="UFC153:UFC156"/>
    <mergeCell ref="UHL153:UHL156"/>
    <mergeCell ref="UHM153:UHM156"/>
    <mergeCell ref="UHN153:UHN156"/>
    <mergeCell ref="UHO153:UHO156"/>
    <mergeCell ref="UHP153:UHP156"/>
    <mergeCell ref="UHQ153:UHQ156"/>
    <mergeCell ref="UHF153:UHF156"/>
    <mergeCell ref="UHG153:UHG156"/>
    <mergeCell ref="UHH153:UHH156"/>
    <mergeCell ref="UHI153:UHI156"/>
    <mergeCell ref="UHJ153:UHJ156"/>
    <mergeCell ref="UHK153:UHK156"/>
    <mergeCell ref="UGZ153:UGZ156"/>
    <mergeCell ref="UHA153:UHA156"/>
    <mergeCell ref="UHB153:UHB156"/>
    <mergeCell ref="UHC153:UHC156"/>
    <mergeCell ref="UHD153:UHD156"/>
    <mergeCell ref="UHE153:UHE156"/>
    <mergeCell ref="UGT153:UGT156"/>
    <mergeCell ref="UGU153:UGU156"/>
    <mergeCell ref="UGV153:UGV156"/>
    <mergeCell ref="UGW153:UGW156"/>
    <mergeCell ref="UGX153:UGX156"/>
    <mergeCell ref="UGY153:UGY156"/>
    <mergeCell ref="UGN153:UGN156"/>
    <mergeCell ref="UGO153:UGO156"/>
    <mergeCell ref="UGP153:UGP156"/>
    <mergeCell ref="UGQ153:UGQ156"/>
    <mergeCell ref="UGR153:UGR156"/>
    <mergeCell ref="UGS153:UGS156"/>
    <mergeCell ref="UGH153:UGH156"/>
    <mergeCell ref="UGI153:UGI156"/>
    <mergeCell ref="UGJ153:UGJ156"/>
    <mergeCell ref="UGK153:UGK156"/>
    <mergeCell ref="UGL153:UGL156"/>
    <mergeCell ref="UGM153:UGM156"/>
    <mergeCell ref="UIV153:UIV156"/>
    <mergeCell ref="UIW153:UIW156"/>
    <mergeCell ref="UIX153:UIX156"/>
    <mergeCell ref="UIY153:UIY156"/>
    <mergeCell ref="UIZ153:UIZ156"/>
    <mergeCell ref="UJA153:UJA156"/>
    <mergeCell ref="UIP153:UIP156"/>
    <mergeCell ref="UIQ153:UIQ156"/>
    <mergeCell ref="UIR153:UIR156"/>
    <mergeCell ref="UIS153:UIS156"/>
    <mergeCell ref="UIT153:UIT156"/>
    <mergeCell ref="UIU153:UIU156"/>
    <mergeCell ref="UIJ153:UIJ156"/>
    <mergeCell ref="UIK153:UIK156"/>
    <mergeCell ref="UIL153:UIL156"/>
    <mergeCell ref="UIM153:UIM156"/>
    <mergeCell ref="UIN153:UIN156"/>
    <mergeCell ref="UIO153:UIO156"/>
    <mergeCell ref="UID153:UID156"/>
    <mergeCell ref="UIE153:UIE156"/>
    <mergeCell ref="UIF153:UIF156"/>
    <mergeCell ref="UIG153:UIG156"/>
    <mergeCell ref="UIH153:UIH156"/>
    <mergeCell ref="UII153:UII156"/>
    <mergeCell ref="UHX153:UHX156"/>
    <mergeCell ref="UHY153:UHY156"/>
    <mergeCell ref="UHZ153:UHZ156"/>
    <mergeCell ref="UIA153:UIA156"/>
    <mergeCell ref="UIB153:UIB156"/>
    <mergeCell ref="UIC153:UIC156"/>
    <mergeCell ref="UHR153:UHR156"/>
    <mergeCell ref="UHS153:UHS156"/>
    <mergeCell ref="UHT153:UHT156"/>
    <mergeCell ref="UHU153:UHU156"/>
    <mergeCell ref="UHV153:UHV156"/>
    <mergeCell ref="UHW153:UHW156"/>
    <mergeCell ref="UKF153:UKF156"/>
    <mergeCell ref="UKG153:UKG156"/>
    <mergeCell ref="UKH153:UKH156"/>
    <mergeCell ref="UKI153:UKI156"/>
    <mergeCell ref="UKJ153:UKJ156"/>
    <mergeCell ref="UKK153:UKK156"/>
    <mergeCell ref="UJZ153:UJZ156"/>
    <mergeCell ref="UKA153:UKA156"/>
    <mergeCell ref="UKB153:UKB156"/>
    <mergeCell ref="UKC153:UKC156"/>
    <mergeCell ref="UKD153:UKD156"/>
    <mergeCell ref="UKE153:UKE156"/>
    <mergeCell ref="UJT153:UJT156"/>
    <mergeCell ref="UJU153:UJU156"/>
    <mergeCell ref="UJV153:UJV156"/>
    <mergeCell ref="UJW153:UJW156"/>
    <mergeCell ref="UJX153:UJX156"/>
    <mergeCell ref="UJY153:UJY156"/>
    <mergeCell ref="UJN153:UJN156"/>
    <mergeCell ref="UJO153:UJO156"/>
    <mergeCell ref="UJP153:UJP156"/>
    <mergeCell ref="UJQ153:UJQ156"/>
    <mergeCell ref="UJR153:UJR156"/>
    <mergeCell ref="UJS153:UJS156"/>
    <mergeCell ref="UJH153:UJH156"/>
    <mergeCell ref="UJI153:UJI156"/>
    <mergeCell ref="UJJ153:UJJ156"/>
    <mergeCell ref="UJK153:UJK156"/>
    <mergeCell ref="UJL153:UJL156"/>
    <mergeCell ref="UJM153:UJM156"/>
    <mergeCell ref="UJB153:UJB156"/>
    <mergeCell ref="UJC153:UJC156"/>
    <mergeCell ref="UJD153:UJD156"/>
    <mergeCell ref="UJE153:UJE156"/>
    <mergeCell ref="UJF153:UJF156"/>
    <mergeCell ref="UJG153:UJG156"/>
    <mergeCell ref="ULP153:ULP156"/>
    <mergeCell ref="ULQ153:ULQ156"/>
    <mergeCell ref="ULR153:ULR156"/>
    <mergeCell ref="ULS153:ULS156"/>
    <mergeCell ref="ULT153:ULT156"/>
    <mergeCell ref="ULU153:ULU156"/>
    <mergeCell ref="ULJ153:ULJ156"/>
    <mergeCell ref="ULK153:ULK156"/>
    <mergeCell ref="ULL153:ULL156"/>
    <mergeCell ref="ULM153:ULM156"/>
    <mergeCell ref="ULN153:ULN156"/>
    <mergeCell ref="ULO153:ULO156"/>
    <mergeCell ref="ULD153:ULD156"/>
    <mergeCell ref="ULE153:ULE156"/>
    <mergeCell ref="ULF153:ULF156"/>
    <mergeCell ref="ULG153:ULG156"/>
    <mergeCell ref="ULH153:ULH156"/>
    <mergeCell ref="ULI153:ULI156"/>
    <mergeCell ref="UKX153:UKX156"/>
    <mergeCell ref="UKY153:UKY156"/>
    <mergeCell ref="UKZ153:UKZ156"/>
    <mergeCell ref="ULA153:ULA156"/>
    <mergeCell ref="ULB153:ULB156"/>
    <mergeCell ref="ULC153:ULC156"/>
    <mergeCell ref="UKR153:UKR156"/>
    <mergeCell ref="UKS153:UKS156"/>
    <mergeCell ref="UKT153:UKT156"/>
    <mergeCell ref="UKU153:UKU156"/>
    <mergeCell ref="UKV153:UKV156"/>
    <mergeCell ref="UKW153:UKW156"/>
    <mergeCell ref="UKL153:UKL156"/>
    <mergeCell ref="UKM153:UKM156"/>
    <mergeCell ref="UKN153:UKN156"/>
    <mergeCell ref="UKO153:UKO156"/>
    <mergeCell ref="UKP153:UKP156"/>
    <mergeCell ref="UKQ153:UKQ156"/>
    <mergeCell ref="UMZ153:UMZ156"/>
    <mergeCell ref="UNA153:UNA156"/>
    <mergeCell ref="UNB153:UNB156"/>
    <mergeCell ref="UNC153:UNC156"/>
    <mergeCell ref="UND153:UND156"/>
    <mergeCell ref="UNE153:UNE156"/>
    <mergeCell ref="UMT153:UMT156"/>
    <mergeCell ref="UMU153:UMU156"/>
    <mergeCell ref="UMV153:UMV156"/>
    <mergeCell ref="UMW153:UMW156"/>
    <mergeCell ref="UMX153:UMX156"/>
    <mergeCell ref="UMY153:UMY156"/>
    <mergeCell ref="UMN153:UMN156"/>
    <mergeCell ref="UMO153:UMO156"/>
    <mergeCell ref="UMP153:UMP156"/>
    <mergeCell ref="UMQ153:UMQ156"/>
    <mergeCell ref="UMR153:UMR156"/>
    <mergeCell ref="UMS153:UMS156"/>
    <mergeCell ref="UMH153:UMH156"/>
    <mergeCell ref="UMI153:UMI156"/>
    <mergeCell ref="UMJ153:UMJ156"/>
    <mergeCell ref="UMK153:UMK156"/>
    <mergeCell ref="UML153:UML156"/>
    <mergeCell ref="UMM153:UMM156"/>
    <mergeCell ref="UMB153:UMB156"/>
    <mergeCell ref="UMC153:UMC156"/>
    <mergeCell ref="UMD153:UMD156"/>
    <mergeCell ref="UME153:UME156"/>
    <mergeCell ref="UMF153:UMF156"/>
    <mergeCell ref="UMG153:UMG156"/>
    <mergeCell ref="ULV153:ULV156"/>
    <mergeCell ref="ULW153:ULW156"/>
    <mergeCell ref="ULX153:ULX156"/>
    <mergeCell ref="ULY153:ULY156"/>
    <mergeCell ref="ULZ153:ULZ156"/>
    <mergeCell ref="UMA153:UMA156"/>
    <mergeCell ref="UOJ153:UOJ156"/>
    <mergeCell ref="UOK153:UOK156"/>
    <mergeCell ref="UOL153:UOL156"/>
    <mergeCell ref="UOM153:UOM156"/>
    <mergeCell ref="UON153:UON156"/>
    <mergeCell ref="UOO153:UOO156"/>
    <mergeCell ref="UOD153:UOD156"/>
    <mergeCell ref="UOE153:UOE156"/>
    <mergeCell ref="UOF153:UOF156"/>
    <mergeCell ref="UOG153:UOG156"/>
    <mergeCell ref="UOH153:UOH156"/>
    <mergeCell ref="UOI153:UOI156"/>
    <mergeCell ref="UNX153:UNX156"/>
    <mergeCell ref="UNY153:UNY156"/>
    <mergeCell ref="UNZ153:UNZ156"/>
    <mergeCell ref="UOA153:UOA156"/>
    <mergeCell ref="UOB153:UOB156"/>
    <mergeCell ref="UOC153:UOC156"/>
    <mergeCell ref="UNR153:UNR156"/>
    <mergeCell ref="UNS153:UNS156"/>
    <mergeCell ref="UNT153:UNT156"/>
    <mergeCell ref="UNU153:UNU156"/>
    <mergeCell ref="UNV153:UNV156"/>
    <mergeCell ref="UNW153:UNW156"/>
    <mergeCell ref="UNL153:UNL156"/>
    <mergeCell ref="UNM153:UNM156"/>
    <mergeCell ref="UNN153:UNN156"/>
    <mergeCell ref="UNO153:UNO156"/>
    <mergeCell ref="UNP153:UNP156"/>
    <mergeCell ref="UNQ153:UNQ156"/>
    <mergeCell ref="UNF153:UNF156"/>
    <mergeCell ref="UNG153:UNG156"/>
    <mergeCell ref="UNH153:UNH156"/>
    <mergeCell ref="UNI153:UNI156"/>
    <mergeCell ref="UNJ153:UNJ156"/>
    <mergeCell ref="UNK153:UNK156"/>
    <mergeCell ref="UPT153:UPT156"/>
    <mergeCell ref="UPU153:UPU156"/>
    <mergeCell ref="UPV153:UPV156"/>
    <mergeCell ref="UPW153:UPW156"/>
    <mergeCell ref="UPX153:UPX156"/>
    <mergeCell ref="UPY153:UPY156"/>
    <mergeCell ref="UPN153:UPN156"/>
    <mergeCell ref="UPO153:UPO156"/>
    <mergeCell ref="UPP153:UPP156"/>
    <mergeCell ref="UPQ153:UPQ156"/>
    <mergeCell ref="UPR153:UPR156"/>
    <mergeCell ref="UPS153:UPS156"/>
    <mergeCell ref="UPH153:UPH156"/>
    <mergeCell ref="UPI153:UPI156"/>
    <mergeCell ref="UPJ153:UPJ156"/>
    <mergeCell ref="UPK153:UPK156"/>
    <mergeCell ref="UPL153:UPL156"/>
    <mergeCell ref="UPM153:UPM156"/>
    <mergeCell ref="UPB153:UPB156"/>
    <mergeCell ref="UPC153:UPC156"/>
    <mergeCell ref="UPD153:UPD156"/>
    <mergeCell ref="UPE153:UPE156"/>
    <mergeCell ref="UPF153:UPF156"/>
    <mergeCell ref="UPG153:UPG156"/>
    <mergeCell ref="UOV153:UOV156"/>
    <mergeCell ref="UOW153:UOW156"/>
    <mergeCell ref="UOX153:UOX156"/>
    <mergeCell ref="UOY153:UOY156"/>
    <mergeCell ref="UOZ153:UOZ156"/>
    <mergeCell ref="UPA153:UPA156"/>
    <mergeCell ref="UOP153:UOP156"/>
    <mergeCell ref="UOQ153:UOQ156"/>
    <mergeCell ref="UOR153:UOR156"/>
    <mergeCell ref="UOS153:UOS156"/>
    <mergeCell ref="UOT153:UOT156"/>
    <mergeCell ref="UOU153:UOU156"/>
    <mergeCell ref="URD153:URD156"/>
    <mergeCell ref="URE153:URE156"/>
    <mergeCell ref="URF153:URF156"/>
    <mergeCell ref="URG153:URG156"/>
    <mergeCell ref="URH153:URH156"/>
    <mergeCell ref="URI153:URI156"/>
    <mergeCell ref="UQX153:UQX156"/>
    <mergeCell ref="UQY153:UQY156"/>
    <mergeCell ref="UQZ153:UQZ156"/>
    <mergeCell ref="URA153:URA156"/>
    <mergeCell ref="URB153:URB156"/>
    <mergeCell ref="URC153:URC156"/>
    <mergeCell ref="UQR153:UQR156"/>
    <mergeCell ref="UQS153:UQS156"/>
    <mergeCell ref="UQT153:UQT156"/>
    <mergeCell ref="UQU153:UQU156"/>
    <mergeCell ref="UQV153:UQV156"/>
    <mergeCell ref="UQW153:UQW156"/>
    <mergeCell ref="UQL153:UQL156"/>
    <mergeCell ref="UQM153:UQM156"/>
    <mergeCell ref="UQN153:UQN156"/>
    <mergeCell ref="UQO153:UQO156"/>
    <mergeCell ref="UQP153:UQP156"/>
    <mergeCell ref="UQQ153:UQQ156"/>
    <mergeCell ref="UQF153:UQF156"/>
    <mergeCell ref="UQG153:UQG156"/>
    <mergeCell ref="UQH153:UQH156"/>
    <mergeCell ref="UQI153:UQI156"/>
    <mergeCell ref="UQJ153:UQJ156"/>
    <mergeCell ref="UQK153:UQK156"/>
    <mergeCell ref="UPZ153:UPZ156"/>
    <mergeCell ref="UQA153:UQA156"/>
    <mergeCell ref="UQB153:UQB156"/>
    <mergeCell ref="UQC153:UQC156"/>
    <mergeCell ref="UQD153:UQD156"/>
    <mergeCell ref="UQE153:UQE156"/>
    <mergeCell ref="USN153:USN156"/>
    <mergeCell ref="USO153:USO156"/>
    <mergeCell ref="USP153:USP156"/>
    <mergeCell ref="USQ153:USQ156"/>
    <mergeCell ref="USR153:USR156"/>
    <mergeCell ref="USS153:USS156"/>
    <mergeCell ref="USH153:USH156"/>
    <mergeCell ref="USI153:USI156"/>
    <mergeCell ref="USJ153:USJ156"/>
    <mergeCell ref="USK153:USK156"/>
    <mergeCell ref="USL153:USL156"/>
    <mergeCell ref="USM153:USM156"/>
    <mergeCell ref="USB153:USB156"/>
    <mergeCell ref="USC153:USC156"/>
    <mergeCell ref="USD153:USD156"/>
    <mergeCell ref="USE153:USE156"/>
    <mergeCell ref="USF153:USF156"/>
    <mergeCell ref="USG153:USG156"/>
    <mergeCell ref="URV153:URV156"/>
    <mergeCell ref="URW153:URW156"/>
    <mergeCell ref="URX153:URX156"/>
    <mergeCell ref="URY153:URY156"/>
    <mergeCell ref="URZ153:URZ156"/>
    <mergeCell ref="USA153:USA156"/>
    <mergeCell ref="URP153:URP156"/>
    <mergeCell ref="URQ153:URQ156"/>
    <mergeCell ref="URR153:URR156"/>
    <mergeCell ref="URS153:URS156"/>
    <mergeCell ref="URT153:URT156"/>
    <mergeCell ref="URU153:URU156"/>
    <mergeCell ref="URJ153:URJ156"/>
    <mergeCell ref="URK153:URK156"/>
    <mergeCell ref="URL153:URL156"/>
    <mergeCell ref="URM153:URM156"/>
    <mergeCell ref="URN153:URN156"/>
    <mergeCell ref="URO153:URO156"/>
    <mergeCell ref="UTX153:UTX156"/>
    <mergeCell ref="UTY153:UTY156"/>
    <mergeCell ref="UTZ153:UTZ156"/>
    <mergeCell ref="UUA153:UUA156"/>
    <mergeCell ref="UUB153:UUB156"/>
    <mergeCell ref="UUC153:UUC156"/>
    <mergeCell ref="UTR153:UTR156"/>
    <mergeCell ref="UTS153:UTS156"/>
    <mergeCell ref="UTT153:UTT156"/>
    <mergeCell ref="UTU153:UTU156"/>
    <mergeCell ref="UTV153:UTV156"/>
    <mergeCell ref="UTW153:UTW156"/>
    <mergeCell ref="UTL153:UTL156"/>
    <mergeCell ref="UTM153:UTM156"/>
    <mergeCell ref="UTN153:UTN156"/>
    <mergeCell ref="UTO153:UTO156"/>
    <mergeCell ref="UTP153:UTP156"/>
    <mergeCell ref="UTQ153:UTQ156"/>
    <mergeCell ref="UTF153:UTF156"/>
    <mergeCell ref="UTG153:UTG156"/>
    <mergeCell ref="UTH153:UTH156"/>
    <mergeCell ref="UTI153:UTI156"/>
    <mergeCell ref="UTJ153:UTJ156"/>
    <mergeCell ref="UTK153:UTK156"/>
    <mergeCell ref="USZ153:USZ156"/>
    <mergeCell ref="UTA153:UTA156"/>
    <mergeCell ref="UTB153:UTB156"/>
    <mergeCell ref="UTC153:UTC156"/>
    <mergeCell ref="UTD153:UTD156"/>
    <mergeCell ref="UTE153:UTE156"/>
    <mergeCell ref="UST153:UST156"/>
    <mergeCell ref="USU153:USU156"/>
    <mergeCell ref="USV153:USV156"/>
    <mergeCell ref="USW153:USW156"/>
    <mergeCell ref="USX153:USX156"/>
    <mergeCell ref="USY153:USY156"/>
    <mergeCell ref="UVH153:UVH156"/>
    <mergeCell ref="UVI153:UVI156"/>
    <mergeCell ref="UVJ153:UVJ156"/>
    <mergeCell ref="UVK153:UVK156"/>
    <mergeCell ref="UVL153:UVL156"/>
    <mergeCell ref="UVM153:UVM156"/>
    <mergeCell ref="UVB153:UVB156"/>
    <mergeCell ref="UVC153:UVC156"/>
    <mergeCell ref="UVD153:UVD156"/>
    <mergeCell ref="UVE153:UVE156"/>
    <mergeCell ref="UVF153:UVF156"/>
    <mergeCell ref="UVG153:UVG156"/>
    <mergeCell ref="UUV153:UUV156"/>
    <mergeCell ref="UUW153:UUW156"/>
    <mergeCell ref="UUX153:UUX156"/>
    <mergeCell ref="UUY153:UUY156"/>
    <mergeCell ref="UUZ153:UUZ156"/>
    <mergeCell ref="UVA153:UVA156"/>
    <mergeCell ref="UUP153:UUP156"/>
    <mergeCell ref="UUQ153:UUQ156"/>
    <mergeCell ref="UUR153:UUR156"/>
    <mergeCell ref="UUS153:UUS156"/>
    <mergeCell ref="UUT153:UUT156"/>
    <mergeCell ref="UUU153:UUU156"/>
    <mergeCell ref="UUJ153:UUJ156"/>
    <mergeCell ref="UUK153:UUK156"/>
    <mergeCell ref="UUL153:UUL156"/>
    <mergeCell ref="UUM153:UUM156"/>
    <mergeCell ref="UUN153:UUN156"/>
    <mergeCell ref="UUO153:UUO156"/>
    <mergeCell ref="UUD153:UUD156"/>
    <mergeCell ref="UUE153:UUE156"/>
    <mergeCell ref="UUF153:UUF156"/>
    <mergeCell ref="UUG153:UUG156"/>
    <mergeCell ref="UUH153:UUH156"/>
    <mergeCell ref="UUI153:UUI156"/>
    <mergeCell ref="UWR153:UWR156"/>
    <mergeCell ref="UWS153:UWS156"/>
    <mergeCell ref="UWT153:UWT156"/>
    <mergeCell ref="UWU153:UWU156"/>
    <mergeCell ref="UWV153:UWV156"/>
    <mergeCell ref="UWW153:UWW156"/>
    <mergeCell ref="UWL153:UWL156"/>
    <mergeCell ref="UWM153:UWM156"/>
    <mergeCell ref="UWN153:UWN156"/>
    <mergeCell ref="UWO153:UWO156"/>
    <mergeCell ref="UWP153:UWP156"/>
    <mergeCell ref="UWQ153:UWQ156"/>
    <mergeCell ref="UWF153:UWF156"/>
    <mergeCell ref="UWG153:UWG156"/>
    <mergeCell ref="UWH153:UWH156"/>
    <mergeCell ref="UWI153:UWI156"/>
    <mergeCell ref="UWJ153:UWJ156"/>
    <mergeCell ref="UWK153:UWK156"/>
    <mergeCell ref="UVZ153:UVZ156"/>
    <mergeCell ref="UWA153:UWA156"/>
    <mergeCell ref="UWB153:UWB156"/>
    <mergeCell ref="UWC153:UWC156"/>
    <mergeCell ref="UWD153:UWD156"/>
    <mergeCell ref="UWE153:UWE156"/>
    <mergeCell ref="UVT153:UVT156"/>
    <mergeCell ref="UVU153:UVU156"/>
    <mergeCell ref="UVV153:UVV156"/>
    <mergeCell ref="UVW153:UVW156"/>
    <mergeCell ref="UVX153:UVX156"/>
    <mergeCell ref="UVY153:UVY156"/>
    <mergeCell ref="UVN153:UVN156"/>
    <mergeCell ref="UVO153:UVO156"/>
    <mergeCell ref="UVP153:UVP156"/>
    <mergeCell ref="UVQ153:UVQ156"/>
    <mergeCell ref="UVR153:UVR156"/>
    <mergeCell ref="UVS153:UVS156"/>
    <mergeCell ref="UYB153:UYB156"/>
    <mergeCell ref="UYC153:UYC156"/>
    <mergeCell ref="UYD153:UYD156"/>
    <mergeCell ref="UYE153:UYE156"/>
    <mergeCell ref="UYF153:UYF156"/>
    <mergeCell ref="UYG153:UYG156"/>
    <mergeCell ref="UXV153:UXV156"/>
    <mergeCell ref="UXW153:UXW156"/>
    <mergeCell ref="UXX153:UXX156"/>
    <mergeCell ref="UXY153:UXY156"/>
    <mergeCell ref="UXZ153:UXZ156"/>
    <mergeCell ref="UYA153:UYA156"/>
    <mergeCell ref="UXP153:UXP156"/>
    <mergeCell ref="UXQ153:UXQ156"/>
    <mergeCell ref="UXR153:UXR156"/>
    <mergeCell ref="UXS153:UXS156"/>
    <mergeCell ref="UXT153:UXT156"/>
    <mergeCell ref="UXU153:UXU156"/>
    <mergeCell ref="UXJ153:UXJ156"/>
    <mergeCell ref="UXK153:UXK156"/>
    <mergeCell ref="UXL153:UXL156"/>
    <mergeCell ref="UXM153:UXM156"/>
    <mergeCell ref="UXN153:UXN156"/>
    <mergeCell ref="UXO153:UXO156"/>
    <mergeCell ref="UXD153:UXD156"/>
    <mergeCell ref="UXE153:UXE156"/>
    <mergeCell ref="UXF153:UXF156"/>
    <mergeCell ref="UXG153:UXG156"/>
    <mergeCell ref="UXH153:UXH156"/>
    <mergeCell ref="UXI153:UXI156"/>
    <mergeCell ref="UWX153:UWX156"/>
    <mergeCell ref="UWY153:UWY156"/>
    <mergeCell ref="UWZ153:UWZ156"/>
    <mergeCell ref="UXA153:UXA156"/>
    <mergeCell ref="UXB153:UXB156"/>
    <mergeCell ref="UXC153:UXC156"/>
    <mergeCell ref="UZL153:UZL156"/>
    <mergeCell ref="UZM153:UZM156"/>
    <mergeCell ref="UZN153:UZN156"/>
    <mergeCell ref="UZO153:UZO156"/>
    <mergeCell ref="UZP153:UZP156"/>
    <mergeCell ref="UZQ153:UZQ156"/>
    <mergeCell ref="UZF153:UZF156"/>
    <mergeCell ref="UZG153:UZG156"/>
    <mergeCell ref="UZH153:UZH156"/>
    <mergeCell ref="UZI153:UZI156"/>
    <mergeCell ref="UZJ153:UZJ156"/>
    <mergeCell ref="UZK153:UZK156"/>
    <mergeCell ref="UYZ153:UYZ156"/>
    <mergeCell ref="UZA153:UZA156"/>
    <mergeCell ref="UZB153:UZB156"/>
    <mergeCell ref="UZC153:UZC156"/>
    <mergeCell ref="UZD153:UZD156"/>
    <mergeCell ref="UZE153:UZE156"/>
    <mergeCell ref="UYT153:UYT156"/>
    <mergeCell ref="UYU153:UYU156"/>
    <mergeCell ref="UYV153:UYV156"/>
    <mergeCell ref="UYW153:UYW156"/>
    <mergeCell ref="UYX153:UYX156"/>
    <mergeCell ref="UYY153:UYY156"/>
    <mergeCell ref="UYN153:UYN156"/>
    <mergeCell ref="UYO153:UYO156"/>
    <mergeCell ref="UYP153:UYP156"/>
    <mergeCell ref="UYQ153:UYQ156"/>
    <mergeCell ref="UYR153:UYR156"/>
    <mergeCell ref="UYS153:UYS156"/>
    <mergeCell ref="UYH153:UYH156"/>
    <mergeCell ref="UYI153:UYI156"/>
    <mergeCell ref="UYJ153:UYJ156"/>
    <mergeCell ref="UYK153:UYK156"/>
    <mergeCell ref="UYL153:UYL156"/>
    <mergeCell ref="UYM153:UYM156"/>
    <mergeCell ref="VAV153:VAV156"/>
    <mergeCell ref="VAW153:VAW156"/>
    <mergeCell ref="VAX153:VAX156"/>
    <mergeCell ref="VAY153:VAY156"/>
    <mergeCell ref="VAZ153:VAZ156"/>
    <mergeCell ref="VBA153:VBA156"/>
    <mergeCell ref="VAP153:VAP156"/>
    <mergeCell ref="VAQ153:VAQ156"/>
    <mergeCell ref="VAR153:VAR156"/>
    <mergeCell ref="VAS153:VAS156"/>
    <mergeCell ref="VAT153:VAT156"/>
    <mergeCell ref="VAU153:VAU156"/>
    <mergeCell ref="VAJ153:VAJ156"/>
    <mergeCell ref="VAK153:VAK156"/>
    <mergeCell ref="VAL153:VAL156"/>
    <mergeCell ref="VAM153:VAM156"/>
    <mergeCell ref="VAN153:VAN156"/>
    <mergeCell ref="VAO153:VAO156"/>
    <mergeCell ref="VAD153:VAD156"/>
    <mergeCell ref="VAE153:VAE156"/>
    <mergeCell ref="VAF153:VAF156"/>
    <mergeCell ref="VAG153:VAG156"/>
    <mergeCell ref="VAH153:VAH156"/>
    <mergeCell ref="VAI153:VAI156"/>
    <mergeCell ref="UZX153:UZX156"/>
    <mergeCell ref="UZY153:UZY156"/>
    <mergeCell ref="UZZ153:UZZ156"/>
    <mergeCell ref="VAA153:VAA156"/>
    <mergeCell ref="VAB153:VAB156"/>
    <mergeCell ref="VAC153:VAC156"/>
    <mergeCell ref="UZR153:UZR156"/>
    <mergeCell ref="UZS153:UZS156"/>
    <mergeCell ref="UZT153:UZT156"/>
    <mergeCell ref="UZU153:UZU156"/>
    <mergeCell ref="UZV153:UZV156"/>
    <mergeCell ref="UZW153:UZW156"/>
    <mergeCell ref="VCF153:VCF156"/>
    <mergeCell ref="VCG153:VCG156"/>
    <mergeCell ref="VCH153:VCH156"/>
    <mergeCell ref="VCI153:VCI156"/>
    <mergeCell ref="VCJ153:VCJ156"/>
    <mergeCell ref="VCK153:VCK156"/>
    <mergeCell ref="VBZ153:VBZ156"/>
    <mergeCell ref="VCA153:VCA156"/>
    <mergeCell ref="VCB153:VCB156"/>
    <mergeCell ref="VCC153:VCC156"/>
    <mergeCell ref="VCD153:VCD156"/>
    <mergeCell ref="VCE153:VCE156"/>
    <mergeCell ref="VBT153:VBT156"/>
    <mergeCell ref="VBU153:VBU156"/>
    <mergeCell ref="VBV153:VBV156"/>
    <mergeCell ref="VBW153:VBW156"/>
    <mergeCell ref="VBX153:VBX156"/>
    <mergeCell ref="VBY153:VBY156"/>
    <mergeCell ref="VBN153:VBN156"/>
    <mergeCell ref="VBO153:VBO156"/>
    <mergeCell ref="VBP153:VBP156"/>
    <mergeCell ref="VBQ153:VBQ156"/>
    <mergeCell ref="VBR153:VBR156"/>
    <mergeCell ref="VBS153:VBS156"/>
    <mergeCell ref="VBH153:VBH156"/>
    <mergeCell ref="VBI153:VBI156"/>
    <mergeCell ref="VBJ153:VBJ156"/>
    <mergeCell ref="VBK153:VBK156"/>
    <mergeCell ref="VBL153:VBL156"/>
    <mergeCell ref="VBM153:VBM156"/>
    <mergeCell ref="VBB153:VBB156"/>
    <mergeCell ref="VBC153:VBC156"/>
    <mergeCell ref="VBD153:VBD156"/>
    <mergeCell ref="VBE153:VBE156"/>
    <mergeCell ref="VBF153:VBF156"/>
    <mergeCell ref="VBG153:VBG156"/>
    <mergeCell ref="VDP153:VDP156"/>
    <mergeCell ref="VDQ153:VDQ156"/>
    <mergeCell ref="VDR153:VDR156"/>
    <mergeCell ref="VDS153:VDS156"/>
    <mergeCell ref="VDT153:VDT156"/>
    <mergeCell ref="VDU153:VDU156"/>
    <mergeCell ref="VDJ153:VDJ156"/>
    <mergeCell ref="VDK153:VDK156"/>
    <mergeCell ref="VDL153:VDL156"/>
    <mergeCell ref="VDM153:VDM156"/>
    <mergeCell ref="VDN153:VDN156"/>
    <mergeCell ref="VDO153:VDO156"/>
    <mergeCell ref="VDD153:VDD156"/>
    <mergeCell ref="VDE153:VDE156"/>
    <mergeCell ref="VDF153:VDF156"/>
    <mergeCell ref="VDG153:VDG156"/>
    <mergeCell ref="VDH153:VDH156"/>
    <mergeCell ref="VDI153:VDI156"/>
    <mergeCell ref="VCX153:VCX156"/>
    <mergeCell ref="VCY153:VCY156"/>
    <mergeCell ref="VCZ153:VCZ156"/>
    <mergeCell ref="VDA153:VDA156"/>
    <mergeCell ref="VDB153:VDB156"/>
    <mergeCell ref="VDC153:VDC156"/>
    <mergeCell ref="VCR153:VCR156"/>
    <mergeCell ref="VCS153:VCS156"/>
    <mergeCell ref="VCT153:VCT156"/>
    <mergeCell ref="VCU153:VCU156"/>
    <mergeCell ref="VCV153:VCV156"/>
    <mergeCell ref="VCW153:VCW156"/>
    <mergeCell ref="VCL153:VCL156"/>
    <mergeCell ref="VCM153:VCM156"/>
    <mergeCell ref="VCN153:VCN156"/>
    <mergeCell ref="VCO153:VCO156"/>
    <mergeCell ref="VCP153:VCP156"/>
    <mergeCell ref="VCQ153:VCQ156"/>
    <mergeCell ref="VEZ153:VEZ156"/>
    <mergeCell ref="VFA153:VFA156"/>
    <mergeCell ref="VFB153:VFB156"/>
    <mergeCell ref="VFC153:VFC156"/>
    <mergeCell ref="VFD153:VFD156"/>
    <mergeCell ref="VFE153:VFE156"/>
    <mergeCell ref="VET153:VET156"/>
    <mergeCell ref="VEU153:VEU156"/>
    <mergeCell ref="VEV153:VEV156"/>
    <mergeCell ref="VEW153:VEW156"/>
    <mergeCell ref="VEX153:VEX156"/>
    <mergeCell ref="VEY153:VEY156"/>
    <mergeCell ref="VEN153:VEN156"/>
    <mergeCell ref="VEO153:VEO156"/>
    <mergeCell ref="VEP153:VEP156"/>
    <mergeCell ref="VEQ153:VEQ156"/>
    <mergeCell ref="VER153:VER156"/>
    <mergeCell ref="VES153:VES156"/>
    <mergeCell ref="VEH153:VEH156"/>
    <mergeCell ref="VEI153:VEI156"/>
    <mergeCell ref="VEJ153:VEJ156"/>
    <mergeCell ref="VEK153:VEK156"/>
    <mergeCell ref="VEL153:VEL156"/>
    <mergeCell ref="VEM153:VEM156"/>
    <mergeCell ref="VEB153:VEB156"/>
    <mergeCell ref="VEC153:VEC156"/>
    <mergeCell ref="VED153:VED156"/>
    <mergeCell ref="VEE153:VEE156"/>
    <mergeCell ref="VEF153:VEF156"/>
    <mergeCell ref="VEG153:VEG156"/>
    <mergeCell ref="VDV153:VDV156"/>
    <mergeCell ref="VDW153:VDW156"/>
    <mergeCell ref="VDX153:VDX156"/>
    <mergeCell ref="VDY153:VDY156"/>
    <mergeCell ref="VDZ153:VDZ156"/>
    <mergeCell ref="VEA153:VEA156"/>
    <mergeCell ref="VGJ153:VGJ156"/>
    <mergeCell ref="VGK153:VGK156"/>
    <mergeCell ref="VGL153:VGL156"/>
    <mergeCell ref="VGM153:VGM156"/>
    <mergeCell ref="VGN153:VGN156"/>
    <mergeCell ref="VGO153:VGO156"/>
    <mergeCell ref="VGD153:VGD156"/>
    <mergeCell ref="VGE153:VGE156"/>
    <mergeCell ref="VGF153:VGF156"/>
    <mergeCell ref="VGG153:VGG156"/>
    <mergeCell ref="VGH153:VGH156"/>
    <mergeCell ref="VGI153:VGI156"/>
    <mergeCell ref="VFX153:VFX156"/>
    <mergeCell ref="VFY153:VFY156"/>
    <mergeCell ref="VFZ153:VFZ156"/>
    <mergeCell ref="VGA153:VGA156"/>
    <mergeCell ref="VGB153:VGB156"/>
    <mergeCell ref="VGC153:VGC156"/>
    <mergeCell ref="VFR153:VFR156"/>
    <mergeCell ref="VFS153:VFS156"/>
    <mergeCell ref="VFT153:VFT156"/>
    <mergeCell ref="VFU153:VFU156"/>
    <mergeCell ref="VFV153:VFV156"/>
    <mergeCell ref="VFW153:VFW156"/>
    <mergeCell ref="VFL153:VFL156"/>
    <mergeCell ref="VFM153:VFM156"/>
    <mergeCell ref="VFN153:VFN156"/>
    <mergeCell ref="VFO153:VFO156"/>
    <mergeCell ref="VFP153:VFP156"/>
    <mergeCell ref="VFQ153:VFQ156"/>
    <mergeCell ref="VFF153:VFF156"/>
    <mergeCell ref="VFG153:VFG156"/>
    <mergeCell ref="VFH153:VFH156"/>
    <mergeCell ref="VFI153:VFI156"/>
    <mergeCell ref="VFJ153:VFJ156"/>
    <mergeCell ref="VFK153:VFK156"/>
    <mergeCell ref="VHT153:VHT156"/>
    <mergeCell ref="VHU153:VHU156"/>
    <mergeCell ref="VHV153:VHV156"/>
    <mergeCell ref="VHW153:VHW156"/>
    <mergeCell ref="VHX153:VHX156"/>
    <mergeCell ref="VHY153:VHY156"/>
    <mergeCell ref="VHN153:VHN156"/>
    <mergeCell ref="VHO153:VHO156"/>
    <mergeCell ref="VHP153:VHP156"/>
    <mergeCell ref="VHQ153:VHQ156"/>
    <mergeCell ref="VHR153:VHR156"/>
    <mergeCell ref="VHS153:VHS156"/>
    <mergeCell ref="VHH153:VHH156"/>
    <mergeCell ref="VHI153:VHI156"/>
    <mergeCell ref="VHJ153:VHJ156"/>
    <mergeCell ref="VHK153:VHK156"/>
    <mergeCell ref="VHL153:VHL156"/>
    <mergeCell ref="VHM153:VHM156"/>
    <mergeCell ref="VHB153:VHB156"/>
    <mergeCell ref="VHC153:VHC156"/>
    <mergeCell ref="VHD153:VHD156"/>
    <mergeCell ref="VHE153:VHE156"/>
    <mergeCell ref="VHF153:VHF156"/>
    <mergeCell ref="VHG153:VHG156"/>
    <mergeCell ref="VGV153:VGV156"/>
    <mergeCell ref="VGW153:VGW156"/>
    <mergeCell ref="VGX153:VGX156"/>
    <mergeCell ref="VGY153:VGY156"/>
    <mergeCell ref="VGZ153:VGZ156"/>
    <mergeCell ref="VHA153:VHA156"/>
    <mergeCell ref="VGP153:VGP156"/>
    <mergeCell ref="VGQ153:VGQ156"/>
    <mergeCell ref="VGR153:VGR156"/>
    <mergeCell ref="VGS153:VGS156"/>
    <mergeCell ref="VGT153:VGT156"/>
    <mergeCell ref="VGU153:VGU156"/>
    <mergeCell ref="VJD153:VJD156"/>
    <mergeCell ref="VJE153:VJE156"/>
    <mergeCell ref="VJF153:VJF156"/>
    <mergeCell ref="VJG153:VJG156"/>
    <mergeCell ref="VJH153:VJH156"/>
    <mergeCell ref="VJI153:VJI156"/>
    <mergeCell ref="VIX153:VIX156"/>
    <mergeCell ref="VIY153:VIY156"/>
    <mergeCell ref="VIZ153:VIZ156"/>
    <mergeCell ref="VJA153:VJA156"/>
    <mergeCell ref="VJB153:VJB156"/>
    <mergeCell ref="VJC153:VJC156"/>
    <mergeCell ref="VIR153:VIR156"/>
    <mergeCell ref="VIS153:VIS156"/>
    <mergeCell ref="VIT153:VIT156"/>
    <mergeCell ref="VIU153:VIU156"/>
    <mergeCell ref="VIV153:VIV156"/>
    <mergeCell ref="VIW153:VIW156"/>
    <mergeCell ref="VIL153:VIL156"/>
    <mergeCell ref="VIM153:VIM156"/>
    <mergeCell ref="VIN153:VIN156"/>
    <mergeCell ref="VIO153:VIO156"/>
    <mergeCell ref="VIP153:VIP156"/>
    <mergeCell ref="VIQ153:VIQ156"/>
    <mergeCell ref="VIF153:VIF156"/>
    <mergeCell ref="VIG153:VIG156"/>
    <mergeCell ref="VIH153:VIH156"/>
    <mergeCell ref="VII153:VII156"/>
    <mergeCell ref="VIJ153:VIJ156"/>
    <mergeCell ref="VIK153:VIK156"/>
    <mergeCell ref="VHZ153:VHZ156"/>
    <mergeCell ref="VIA153:VIA156"/>
    <mergeCell ref="VIB153:VIB156"/>
    <mergeCell ref="VIC153:VIC156"/>
    <mergeCell ref="VID153:VID156"/>
    <mergeCell ref="VIE153:VIE156"/>
    <mergeCell ref="VKN153:VKN156"/>
    <mergeCell ref="VKO153:VKO156"/>
    <mergeCell ref="VKP153:VKP156"/>
    <mergeCell ref="VKQ153:VKQ156"/>
    <mergeCell ref="VKR153:VKR156"/>
    <mergeCell ref="VKS153:VKS156"/>
    <mergeCell ref="VKH153:VKH156"/>
    <mergeCell ref="VKI153:VKI156"/>
    <mergeCell ref="VKJ153:VKJ156"/>
    <mergeCell ref="VKK153:VKK156"/>
    <mergeCell ref="VKL153:VKL156"/>
    <mergeCell ref="VKM153:VKM156"/>
    <mergeCell ref="VKB153:VKB156"/>
    <mergeCell ref="VKC153:VKC156"/>
    <mergeCell ref="VKD153:VKD156"/>
    <mergeCell ref="VKE153:VKE156"/>
    <mergeCell ref="VKF153:VKF156"/>
    <mergeCell ref="VKG153:VKG156"/>
    <mergeCell ref="VJV153:VJV156"/>
    <mergeCell ref="VJW153:VJW156"/>
    <mergeCell ref="VJX153:VJX156"/>
    <mergeCell ref="VJY153:VJY156"/>
    <mergeCell ref="VJZ153:VJZ156"/>
    <mergeCell ref="VKA153:VKA156"/>
    <mergeCell ref="VJP153:VJP156"/>
    <mergeCell ref="VJQ153:VJQ156"/>
    <mergeCell ref="VJR153:VJR156"/>
    <mergeCell ref="VJS153:VJS156"/>
    <mergeCell ref="VJT153:VJT156"/>
    <mergeCell ref="VJU153:VJU156"/>
    <mergeCell ref="VJJ153:VJJ156"/>
    <mergeCell ref="VJK153:VJK156"/>
    <mergeCell ref="VJL153:VJL156"/>
    <mergeCell ref="VJM153:VJM156"/>
    <mergeCell ref="VJN153:VJN156"/>
    <mergeCell ref="VJO153:VJO156"/>
    <mergeCell ref="VLX153:VLX156"/>
    <mergeCell ref="VLY153:VLY156"/>
    <mergeCell ref="VLZ153:VLZ156"/>
    <mergeCell ref="VMA153:VMA156"/>
    <mergeCell ref="VMB153:VMB156"/>
    <mergeCell ref="VMC153:VMC156"/>
    <mergeCell ref="VLR153:VLR156"/>
    <mergeCell ref="VLS153:VLS156"/>
    <mergeCell ref="VLT153:VLT156"/>
    <mergeCell ref="VLU153:VLU156"/>
    <mergeCell ref="VLV153:VLV156"/>
    <mergeCell ref="VLW153:VLW156"/>
    <mergeCell ref="VLL153:VLL156"/>
    <mergeCell ref="VLM153:VLM156"/>
    <mergeCell ref="VLN153:VLN156"/>
    <mergeCell ref="VLO153:VLO156"/>
    <mergeCell ref="VLP153:VLP156"/>
    <mergeCell ref="VLQ153:VLQ156"/>
    <mergeCell ref="VLF153:VLF156"/>
    <mergeCell ref="VLG153:VLG156"/>
    <mergeCell ref="VLH153:VLH156"/>
    <mergeCell ref="VLI153:VLI156"/>
    <mergeCell ref="VLJ153:VLJ156"/>
    <mergeCell ref="VLK153:VLK156"/>
    <mergeCell ref="VKZ153:VKZ156"/>
    <mergeCell ref="VLA153:VLA156"/>
    <mergeCell ref="VLB153:VLB156"/>
    <mergeCell ref="VLC153:VLC156"/>
    <mergeCell ref="VLD153:VLD156"/>
    <mergeCell ref="VLE153:VLE156"/>
    <mergeCell ref="VKT153:VKT156"/>
    <mergeCell ref="VKU153:VKU156"/>
    <mergeCell ref="VKV153:VKV156"/>
    <mergeCell ref="VKW153:VKW156"/>
    <mergeCell ref="VKX153:VKX156"/>
    <mergeCell ref="VKY153:VKY156"/>
    <mergeCell ref="VNH153:VNH156"/>
    <mergeCell ref="VNI153:VNI156"/>
    <mergeCell ref="VNJ153:VNJ156"/>
    <mergeCell ref="VNK153:VNK156"/>
    <mergeCell ref="VNL153:VNL156"/>
    <mergeCell ref="VNM153:VNM156"/>
    <mergeCell ref="VNB153:VNB156"/>
    <mergeCell ref="VNC153:VNC156"/>
    <mergeCell ref="VND153:VND156"/>
    <mergeCell ref="VNE153:VNE156"/>
    <mergeCell ref="VNF153:VNF156"/>
    <mergeCell ref="VNG153:VNG156"/>
    <mergeCell ref="VMV153:VMV156"/>
    <mergeCell ref="VMW153:VMW156"/>
    <mergeCell ref="VMX153:VMX156"/>
    <mergeCell ref="VMY153:VMY156"/>
    <mergeCell ref="VMZ153:VMZ156"/>
    <mergeCell ref="VNA153:VNA156"/>
    <mergeCell ref="VMP153:VMP156"/>
    <mergeCell ref="VMQ153:VMQ156"/>
    <mergeCell ref="VMR153:VMR156"/>
    <mergeCell ref="VMS153:VMS156"/>
    <mergeCell ref="VMT153:VMT156"/>
    <mergeCell ref="VMU153:VMU156"/>
    <mergeCell ref="VMJ153:VMJ156"/>
    <mergeCell ref="VMK153:VMK156"/>
    <mergeCell ref="VML153:VML156"/>
    <mergeCell ref="VMM153:VMM156"/>
    <mergeCell ref="VMN153:VMN156"/>
    <mergeCell ref="VMO153:VMO156"/>
    <mergeCell ref="VMD153:VMD156"/>
    <mergeCell ref="VME153:VME156"/>
    <mergeCell ref="VMF153:VMF156"/>
    <mergeCell ref="VMG153:VMG156"/>
    <mergeCell ref="VMH153:VMH156"/>
    <mergeCell ref="VMI153:VMI156"/>
    <mergeCell ref="VOR153:VOR156"/>
    <mergeCell ref="VOS153:VOS156"/>
    <mergeCell ref="VOT153:VOT156"/>
    <mergeCell ref="VOU153:VOU156"/>
    <mergeCell ref="VOV153:VOV156"/>
    <mergeCell ref="VOW153:VOW156"/>
    <mergeCell ref="VOL153:VOL156"/>
    <mergeCell ref="VOM153:VOM156"/>
    <mergeCell ref="VON153:VON156"/>
    <mergeCell ref="VOO153:VOO156"/>
    <mergeCell ref="VOP153:VOP156"/>
    <mergeCell ref="VOQ153:VOQ156"/>
    <mergeCell ref="VOF153:VOF156"/>
    <mergeCell ref="VOG153:VOG156"/>
    <mergeCell ref="VOH153:VOH156"/>
    <mergeCell ref="VOI153:VOI156"/>
    <mergeCell ref="VOJ153:VOJ156"/>
    <mergeCell ref="VOK153:VOK156"/>
    <mergeCell ref="VNZ153:VNZ156"/>
    <mergeCell ref="VOA153:VOA156"/>
    <mergeCell ref="VOB153:VOB156"/>
    <mergeCell ref="VOC153:VOC156"/>
    <mergeCell ref="VOD153:VOD156"/>
    <mergeCell ref="VOE153:VOE156"/>
    <mergeCell ref="VNT153:VNT156"/>
    <mergeCell ref="VNU153:VNU156"/>
    <mergeCell ref="VNV153:VNV156"/>
    <mergeCell ref="VNW153:VNW156"/>
    <mergeCell ref="VNX153:VNX156"/>
    <mergeCell ref="VNY153:VNY156"/>
    <mergeCell ref="VNN153:VNN156"/>
    <mergeCell ref="VNO153:VNO156"/>
    <mergeCell ref="VNP153:VNP156"/>
    <mergeCell ref="VNQ153:VNQ156"/>
    <mergeCell ref="VNR153:VNR156"/>
    <mergeCell ref="VNS153:VNS156"/>
    <mergeCell ref="VQB153:VQB156"/>
    <mergeCell ref="VQC153:VQC156"/>
    <mergeCell ref="VQD153:VQD156"/>
    <mergeCell ref="VQE153:VQE156"/>
    <mergeCell ref="VQF153:VQF156"/>
    <mergeCell ref="VQG153:VQG156"/>
    <mergeCell ref="VPV153:VPV156"/>
    <mergeCell ref="VPW153:VPW156"/>
    <mergeCell ref="VPX153:VPX156"/>
    <mergeCell ref="VPY153:VPY156"/>
    <mergeCell ref="VPZ153:VPZ156"/>
    <mergeCell ref="VQA153:VQA156"/>
    <mergeCell ref="VPP153:VPP156"/>
    <mergeCell ref="VPQ153:VPQ156"/>
    <mergeCell ref="VPR153:VPR156"/>
    <mergeCell ref="VPS153:VPS156"/>
    <mergeCell ref="VPT153:VPT156"/>
    <mergeCell ref="VPU153:VPU156"/>
    <mergeCell ref="VPJ153:VPJ156"/>
    <mergeCell ref="VPK153:VPK156"/>
    <mergeCell ref="VPL153:VPL156"/>
    <mergeCell ref="VPM153:VPM156"/>
    <mergeCell ref="VPN153:VPN156"/>
    <mergeCell ref="VPO153:VPO156"/>
    <mergeCell ref="VPD153:VPD156"/>
    <mergeCell ref="VPE153:VPE156"/>
    <mergeCell ref="VPF153:VPF156"/>
    <mergeCell ref="VPG153:VPG156"/>
    <mergeCell ref="VPH153:VPH156"/>
    <mergeCell ref="VPI153:VPI156"/>
    <mergeCell ref="VOX153:VOX156"/>
    <mergeCell ref="VOY153:VOY156"/>
    <mergeCell ref="VOZ153:VOZ156"/>
    <mergeCell ref="VPA153:VPA156"/>
    <mergeCell ref="VPB153:VPB156"/>
    <mergeCell ref="VPC153:VPC156"/>
    <mergeCell ref="VRL153:VRL156"/>
    <mergeCell ref="VRM153:VRM156"/>
    <mergeCell ref="VRN153:VRN156"/>
    <mergeCell ref="VRO153:VRO156"/>
    <mergeCell ref="VRP153:VRP156"/>
    <mergeCell ref="VRQ153:VRQ156"/>
    <mergeCell ref="VRF153:VRF156"/>
    <mergeCell ref="VRG153:VRG156"/>
    <mergeCell ref="VRH153:VRH156"/>
    <mergeCell ref="VRI153:VRI156"/>
    <mergeCell ref="VRJ153:VRJ156"/>
    <mergeCell ref="VRK153:VRK156"/>
    <mergeCell ref="VQZ153:VQZ156"/>
    <mergeCell ref="VRA153:VRA156"/>
    <mergeCell ref="VRB153:VRB156"/>
    <mergeCell ref="VRC153:VRC156"/>
    <mergeCell ref="VRD153:VRD156"/>
    <mergeCell ref="VRE153:VRE156"/>
    <mergeCell ref="VQT153:VQT156"/>
    <mergeCell ref="VQU153:VQU156"/>
    <mergeCell ref="VQV153:VQV156"/>
    <mergeCell ref="VQW153:VQW156"/>
    <mergeCell ref="VQX153:VQX156"/>
    <mergeCell ref="VQY153:VQY156"/>
    <mergeCell ref="VQN153:VQN156"/>
    <mergeCell ref="VQO153:VQO156"/>
    <mergeCell ref="VQP153:VQP156"/>
    <mergeCell ref="VQQ153:VQQ156"/>
    <mergeCell ref="VQR153:VQR156"/>
    <mergeCell ref="VQS153:VQS156"/>
    <mergeCell ref="VQH153:VQH156"/>
    <mergeCell ref="VQI153:VQI156"/>
    <mergeCell ref="VQJ153:VQJ156"/>
    <mergeCell ref="VQK153:VQK156"/>
    <mergeCell ref="VQL153:VQL156"/>
    <mergeCell ref="VQM153:VQM156"/>
    <mergeCell ref="VSV153:VSV156"/>
    <mergeCell ref="VSW153:VSW156"/>
    <mergeCell ref="VSX153:VSX156"/>
    <mergeCell ref="VSY153:VSY156"/>
    <mergeCell ref="VSZ153:VSZ156"/>
    <mergeCell ref="VTA153:VTA156"/>
    <mergeCell ref="VSP153:VSP156"/>
    <mergeCell ref="VSQ153:VSQ156"/>
    <mergeCell ref="VSR153:VSR156"/>
    <mergeCell ref="VSS153:VSS156"/>
    <mergeCell ref="VST153:VST156"/>
    <mergeCell ref="VSU153:VSU156"/>
    <mergeCell ref="VSJ153:VSJ156"/>
    <mergeCell ref="VSK153:VSK156"/>
    <mergeCell ref="VSL153:VSL156"/>
    <mergeCell ref="VSM153:VSM156"/>
    <mergeCell ref="VSN153:VSN156"/>
    <mergeCell ref="VSO153:VSO156"/>
    <mergeCell ref="VSD153:VSD156"/>
    <mergeCell ref="VSE153:VSE156"/>
    <mergeCell ref="VSF153:VSF156"/>
    <mergeCell ref="VSG153:VSG156"/>
    <mergeCell ref="VSH153:VSH156"/>
    <mergeCell ref="VSI153:VSI156"/>
    <mergeCell ref="VRX153:VRX156"/>
    <mergeCell ref="VRY153:VRY156"/>
    <mergeCell ref="VRZ153:VRZ156"/>
    <mergeCell ref="VSA153:VSA156"/>
    <mergeCell ref="VSB153:VSB156"/>
    <mergeCell ref="VSC153:VSC156"/>
    <mergeCell ref="VRR153:VRR156"/>
    <mergeCell ref="VRS153:VRS156"/>
    <mergeCell ref="VRT153:VRT156"/>
    <mergeCell ref="VRU153:VRU156"/>
    <mergeCell ref="VRV153:VRV156"/>
    <mergeCell ref="VRW153:VRW156"/>
    <mergeCell ref="VUF153:VUF156"/>
    <mergeCell ref="VUG153:VUG156"/>
    <mergeCell ref="VUH153:VUH156"/>
    <mergeCell ref="VUI153:VUI156"/>
    <mergeCell ref="VUJ153:VUJ156"/>
    <mergeCell ref="VUK153:VUK156"/>
    <mergeCell ref="VTZ153:VTZ156"/>
    <mergeCell ref="VUA153:VUA156"/>
    <mergeCell ref="VUB153:VUB156"/>
    <mergeCell ref="VUC153:VUC156"/>
    <mergeCell ref="VUD153:VUD156"/>
    <mergeCell ref="VUE153:VUE156"/>
    <mergeCell ref="VTT153:VTT156"/>
    <mergeCell ref="VTU153:VTU156"/>
    <mergeCell ref="VTV153:VTV156"/>
    <mergeCell ref="VTW153:VTW156"/>
    <mergeCell ref="VTX153:VTX156"/>
    <mergeCell ref="VTY153:VTY156"/>
    <mergeCell ref="VTN153:VTN156"/>
    <mergeCell ref="VTO153:VTO156"/>
    <mergeCell ref="VTP153:VTP156"/>
    <mergeCell ref="VTQ153:VTQ156"/>
    <mergeCell ref="VTR153:VTR156"/>
    <mergeCell ref="VTS153:VTS156"/>
    <mergeCell ref="VTH153:VTH156"/>
    <mergeCell ref="VTI153:VTI156"/>
    <mergeCell ref="VTJ153:VTJ156"/>
    <mergeCell ref="VTK153:VTK156"/>
    <mergeCell ref="VTL153:VTL156"/>
    <mergeCell ref="VTM153:VTM156"/>
    <mergeCell ref="VTB153:VTB156"/>
    <mergeCell ref="VTC153:VTC156"/>
    <mergeCell ref="VTD153:VTD156"/>
    <mergeCell ref="VTE153:VTE156"/>
    <mergeCell ref="VTF153:VTF156"/>
    <mergeCell ref="VTG153:VTG156"/>
    <mergeCell ref="VVP153:VVP156"/>
    <mergeCell ref="VVQ153:VVQ156"/>
    <mergeCell ref="VVR153:VVR156"/>
    <mergeCell ref="VVS153:VVS156"/>
    <mergeCell ref="VVT153:VVT156"/>
    <mergeCell ref="VVU153:VVU156"/>
    <mergeCell ref="VVJ153:VVJ156"/>
    <mergeCell ref="VVK153:VVK156"/>
    <mergeCell ref="VVL153:VVL156"/>
    <mergeCell ref="VVM153:VVM156"/>
    <mergeCell ref="VVN153:VVN156"/>
    <mergeCell ref="VVO153:VVO156"/>
    <mergeCell ref="VVD153:VVD156"/>
    <mergeCell ref="VVE153:VVE156"/>
    <mergeCell ref="VVF153:VVF156"/>
    <mergeCell ref="VVG153:VVG156"/>
    <mergeCell ref="VVH153:VVH156"/>
    <mergeCell ref="VVI153:VVI156"/>
    <mergeCell ref="VUX153:VUX156"/>
    <mergeCell ref="VUY153:VUY156"/>
    <mergeCell ref="VUZ153:VUZ156"/>
    <mergeCell ref="VVA153:VVA156"/>
    <mergeCell ref="VVB153:VVB156"/>
    <mergeCell ref="VVC153:VVC156"/>
    <mergeCell ref="VUR153:VUR156"/>
    <mergeCell ref="VUS153:VUS156"/>
    <mergeCell ref="VUT153:VUT156"/>
    <mergeCell ref="VUU153:VUU156"/>
    <mergeCell ref="VUV153:VUV156"/>
    <mergeCell ref="VUW153:VUW156"/>
    <mergeCell ref="VUL153:VUL156"/>
    <mergeCell ref="VUM153:VUM156"/>
    <mergeCell ref="VUN153:VUN156"/>
    <mergeCell ref="VUO153:VUO156"/>
    <mergeCell ref="VUP153:VUP156"/>
    <mergeCell ref="VUQ153:VUQ156"/>
    <mergeCell ref="VWZ153:VWZ156"/>
    <mergeCell ref="VXA153:VXA156"/>
    <mergeCell ref="VXB153:VXB156"/>
    <mergeCell ref="VXC153:VXC156"/>
    <mergeCell ref="VXD153:VXD156"/>
    <mergeCell ref="VXE153:VXE156"/>
    <mergeCell ref="VWT153:VWT156"/>
    <mergeCell ref="VWU153:VWU156"/>
    <mergeCell ref="VWV153:VWV156"/>
    <mergeCell ref="VWW153:VWW156"/>
    <mergeCell ref="VWX153:VWX156"/>
    <mergeCell ref="VWY153:VWY156"/>
    <mergeCell ref="VWN153:VWN156"/>
    <mergeCell ref="VWO153:VWO156"/>
    <mergeCell ref="VWP153:VWP156"/>
    <mergeCell ref="VWQ153:VWQ156"/>
    <mergeCell ref="VWR153:VWR156"/>
    <mergeCell ref="VWS153:VWS156"/>
    <mergeCell ref="VWH153:VWH156"/>
    <mergeCell ref="VWI153:VWI156"/>
    <mergeCell ref="VWJ153:VWJ156"/>
    <mergeCell ref="VWK153:VWK156"/>
    <mergeCell ref="VWL153:VWL156"/>
    <mergeCell ref="VWM153:VWM156"/>
    <mergeCell ref="VWB153:VWB156"/>
    <mergeCell ref="VWC153:VWC156"/>
    <mergeCell ref="VWD153:VWD156"/>
    <mergeCell ref="VWE153:VWE156"/>
    <mergeCell ref="VWF153:VWF156"/>
    <mergeCell ref="VWG153:VWG156"/>
    <mergeCell ref="VVV153:VVV156"/>
    <mergeCell ref="VVW153:VVW156"/>
    <mergeCell ref="VVX153:VVX156"/>
    <mergeCell ref="VVY153:VVY156"/>
    <mergeCell ref="VVZ153:VVZ156"/>
    <mergeCell ref="VWA153:VWA156"/>
    <mergeCell ref="VYJ153:VYJ156"/>
    <mergeCell ref="VYK153:VYK156"/>
    <mergeCell ref="VYL153:VYL156"/>
    <mergeCell ref="VYM153:VYM156"/>
    <mergeCell ref="VYN153:VYN156"/>
    <mergeCell ref="VYO153:VYO156"/>
    <mergeCell ref="VYD153:VYD156"/>
    <mergeCell ref="VYE153:VYE156"/>
    <mergeCell ref="VYF153:VYF156"/>
    <mergeCell ref="VYG153:VYG156"/>
    <mergeCell ref="VYH153:VYH156"/>
    <mergeCell ref="VYI153:VYI156"/>
    <mergeCell ref="VXX153:VXX156"/>
    <mergeCell ref="VXY153:VXY156"/>
    <mergeCell ref="VXZ153:VXZ156"/>
    <mergeCell ref="VYA153:VYA156"/>
    <mergeCell ref="VYB153:VYB156"/>
    <mergeCell ref="VYC153:VYC156"/>
    <mergeCell ref="VXR153:VXR156"/>
    <mergeCell ref="VXS153:VXS156"/>
    <mergeCell ref="VXT153:VXT156"/>
    <mergeCell ref="VXU153:VXU156"/>
    <mergeCell ref="VXV153:VXV156"/>
    <mergeCell ref="VXW153:VXW156"/>
    <mergeCell ref="VXL153:VXL156"/>
    <mergeCell ref="VXM153:VXM156"/>
    <mergeCell ref="VXN153:VXN156"/>
    <mergeCell ref="VXO153:VXO156"/>
    <mergeCell ref="VXP153:VXP156"/>
    <mergeCell ref="VXQ153:VXQ156"/>
    <mergeCell ref="VXF153:VXF156"/>
    <mergeCell ref="VXG153:VXG156"/>
    <mergeCell ref="VXH153:VXH156"/>
    <mergeCell ref="VXI153:VXI156"/>
    <mergeCell ref="VXJ153:VXJ156"/>
    <mergeCell ref="VXK153:VXK156"/>
    <mergeCell ref="VZT153:VZT156"/>
    <mergeCell ref="VZU153:VZU156"/>
    <mergeCell ref="VZV153:VZV156"/>
    <mergeCell ref="VZW153:VZW156"/>
    <mergeCell ref="VZX153:VZX156"/>
    <mergeCell ref="VZY153:VZY156"/>
    <mergeCell ref="VZN153:VZN156"/>
    <mergeCell ref="VZO153:VZO156"/>
    <mergeCell ref="VZP153:VZP156"/>
    <mergeCell ref="VZQ153:VZQ156"/>
    <mergeCell ref="VZR153:VZR156"/>
    <mergeCell ref="VZS153:VZS156"/>
    <mergeCell ref="VZH153:VZH156"/>
    <mergeCell ref="VZI153:VZI156"/>
    <mergeCell ref="VZJ153:VZJ156"/>
    <mergeCell ref="VZK153:VZK156"/>
    <mergeCell ref="VZL153:VZL156"/>
    <mergeCell ref="VZM153:VZM156"/>
    <mergeCell ref="VZB153:VZB156"/>
    <mergeCell ref="VZC153:VZC156"/>
    <mergeCell ref="VZD153:VZD156"/>
    <mergeCell ref="VZE153:VZE156"/>
    <mergeCell ref="VZF153:VZF156"/>
    <mergeCell ref="VZG153:VZG156"/>
    <mergeCell ref="VYV153:VYV156"/>
    <mergeCell ref="VYW153:VYW156"/>
    <mergeCell ref="VYX153:VYX156"/>
    <mergeCell ref="VYY153:VYY156"/>
    <mergeCell ref="VYZ153:VYZ156"/>
    <mergeCell ref="VZA153:VZA156"/>
    <mergeCell ref="VYP153:VYP156"/>
    <mergeCell ref="VYQ153:VYQ156"/>
    <mergeCell ref="VYR153:VYR156"/>
    <mergeCell ref="VYS153:VYS156"/>
    <mergeCell ref="VYT153:VYT156"/>
    <mergeCell ref="VYU153:VYU156"/>
    <mergeCell ref="WBD153:WBD156"/>
    <mergeCell ref="WBE153:WBE156"/>
    <mergeCell ref="WBF153:WBF156"/>
    <mergeCell ref="WBG153:WBG156"/>
    <mergeCell ref="WBH153:WBH156"/>
    <mergeCell ref="WBI153:WBI156"/>
    <mergeCell ref="WAX153:WAX156"/>
    <mergeCell ref="WAY153:WAY156"/>
    <mergeCell ref="WAZ153:WAZ156"/>
    <mergeCell ref="WBA153:WBA156"/>
    <mergeCell ref="WBB153:WBB156"/>
    <mergeCell ref="WBC153:WBC156"/>
    <mergeCell ref="WAR153:WAR156"/>
    <mergeCell ref="WAS153:WAS156"/>
    <mergeCell ref="WAT153:WAT156"/>
    <mergeCell ref="WAU153:WAU156"/>
    <mergeCell ref="WAV153:WAV156"/>
    <mergeCell ref="WAW153:WAW156"/>
    <mergeCell ref="WAL153:WAL156"/>
    <mergeCell ref="WAM153:WAM156"/>
    <mergeCell ref="WAN153:WAN156"/>
    <mergeCell ref="WAO153:WAO156"/>
    <mergeCell ref="WAP153:WAP156"/>
    <mergeCell ref="WAQ153:WAQ156"/>
    <mergeCell ref="WAF153:WAF156"/>
    <mergeCell ref="WAG153:WAG156"/>
    <mergeCell ref="WAH153:WAH156"/>
    <mergeCell ref="WAI153:WAI156"/>
    <mergeCell ref="WAJ153:WAJ156"/>
    <mergeCell ref="WAK153:WAK156"/>
    <mergeCell ref="VZZ153:VZZ156"/>
    <mergeCell ref="WAA153:WAA156"/>
    <mergeCell ref="WAB153:WAB156"/>
    <mergeCell ref="WAC153:WAC156"/>
    <mergeCell ref="WAD153:WAD156"/>
    <mergeCell ref="WAE153:WAE156"/>
    <mergeCell ref="WCN153:WCN156"/>
    <mergeCell ref="WCO153:WCO156"/>
    <mergeCell ref="WCP153:WCP156"/>
    <mergeCell ref="WCQ153:WCQ156"/>
    <mergeCell ref="WCR153:WCR156"/>
    <mergeCell ref="WCS153:WCS156"/>
    <mergeCell ref="WCH153:WCH156"/>
    <mergeCell ref="WCI153:WCI156"/>
    <mergeCell ref="WCJ153:WCJ156"/>
    <mergeCell ref="WCK153:WCK156"/>
    <mergeCell ref="WCL153:WCL156"/>
    <mergeCell ref="WCM153:WCM156"/>
    <mergeCell ref="WCB153:WCB156"/>
    <mergeCell ref="WCC153:WCC156"/>
    <mergeCell ref="WCD153:WCD156"/>
    <mergeCell ref="WCE153:WCE156"/>
    <mergeCell ref="WCF153:WCF156"/>
    <mergeCell ref="WCG153:WCG156"/>
    <mergeCell ref="WBV153:WBV156"/>
    <mergeCell ref="WBW153:WBW156"/>
    <mergeCell ref="WBX153:WBX156"/>
    <mergeCell ref="WBY153:WBY156"/>
    <mergeCell ref="WBZ153:WBZ156"/>
    <mergeCell ref="WCA153:WCA156"/>
    <mergeCell ref="WBP153:WBP156"/>
    <mergeCell ref="WBQ153:WBQ156"/>
    <mergeCell ref="WBR153:WBR156"/>
    <mergeCell ref="WBS153:WBS156"/>
    <mergeCell ref="WBT153:WBT156"/>
    <mergeCell ref="WBU153:WBU156"/>
    <mergeCell ref="WBJ153:WBJ156"/>
    <mergeCell ref="WBK153:WBK156"/>
    <mergeCell ref="WBL153:WBL156"/>
    <mergeCell ref="WBM153:WBM156"/>
    <mergeCell ref="WBN153:WBN156"/>
    <mergeCell ref="WBO153:WBO156"/>
    <mergeCell ref="WDX153:WDX156"/>
    <mergeCell ref="WDY153:WDY156"/>
    <mergeCell ref="WDZ153:WDZ156"/>
    <mergeCell ref="WEA153:WEA156"/>
    <mergeCell ref="WEB153:WEB156"/>
    <mergeCell ref="WEC153:WEC156"/>
    <mergeCell ref="WDR153:WDR156"/>
    <mergeCell ref="WDS153:WDS156"/>
    <mergeCell ref="WDT153:WDT156"/>
    <mergeCell ref="WDU153:WDU156"/>
    <mergeCell ref="WDV153:WDV156"/>
    <mergeCell ref="WDW153:WDW156"/>
    <mergeCell ref="WDL153:WDL156"/>
    <mergeCell ref="WDM153:WDM156"/>
    <mergeCell ref="WDN153:WDN156"/>
    <mergeCell ref="WDO153:WDO156"/>
    <mergeCell ref="WDP153:WDP156"/>
    <mergeCell ref="WDQ153:WDQ156"/>
    <mergeCell ref="WDF153:WDF156"/>
    <mergeCell ref="WDG153:WDG156"/>
    <mergeCell ref="WDH153:WDH156"/>
    <mergeCell ref="WDI153:WDI156"/>
    <mergeCell ref="WDJ153:WDJ156"/>
    <mergeCell ref="WDK153:WDK156"/>
    <mergeCell ref="WCZ153:WCZ156"/>
    <mergeCell ref="WDA153:WDA156"/>
    <mergeCell ref="WDB153:WDB156"/>
    <mergeCell ref="WDC153:WDC156"/>
    <mergeCell ref="WDD153:WDD156"/>
    <mergeCell ref="WDE153:WDE156"/>
    <mergeCell ref="WCT153:WCT156"/>
    <mergeCell ref="WCU153:WCU156"/>
    <mergeCell ref="WCV153:WCV156"/>
    <mergeCell ref="WCW153:WCW156"/>
    <mergeCell ref="WCX153:WCX156"/>
    <mergeCell ref="WCY153:WCY156"/>
    <mergeCell ref="WFH153:WFH156"/>
    <mergeCell ref="WFI153:WFI156"/>
    <mergeCell ref="WFJ153:WFJ156"/>
    <mergeCell ref="WFK153:WFK156"/>
    <mergeCell ref="WFL153:WFL156"/>
    <mergeCell ref="WFM153:WFM156"/>
    <mergeCell ref="WFB153:WFB156"/>
    <mergeCell ref="WFC153:WFC156"/>
    <mergeCell ref="WFD153:WFD156"/>
    <mergeCell ref="WFE153:WFE156"/>
    <mergeCell ref="WFF153:WFF156"/>
    <mergeCell ref="WFG153:WFG156"/>
    <mergeCell ref="WEV153:WEV156"/>
    <mergeCell ref="WEW153:WEW156"/>
    <mergeCell ref="WEX153:WEX156"/>
    <mergeCell ref="WEY153:WEY156"/>
    <mergeCell ref="WEZ153:WEZ156"/>
    <mergeCell ref="WFA153:WFA156"/>
    <mergeCell ref="WEP153:WEP156"/>
    <mergeCell ref="WEQ153:WEQ156"/>
    <mergeCell ref="WER153:WER156"/>
    <mergeCell ref="WES153:WES156"/>
    <mergeCell ref="WET153:WET156"/>
    <mergeCell ref="WEU153:WEU156"/>
    <mergeCell ref="WEJ153:WEJ156"/>
    <mergeCell ref="WEK153:WEK156"/>
    <mergeCell ref="WEL153:WEL156"/>
    <mergeCell ref="WEM153:WEM156"/>
    <mergeCell ref="WEN153:WEN156"/>
    <mergeCell ref="WEO153:WEO156"/>
    <mergeCell ref="WED153:WED156"/>
    <mergeCell ref="WEE153:WEE156"/>
    <mergeCell ref="WEF153:WEF156"/>
    <mergeCell ref="WEG153:WEG156"/>
    <mergeCell ref="WEH153:WEH156"/>
    <mergeCell ref="WEI153:WEI156"/>
    <mergeCell ref="WGR153:WGR156"/>
    <mergeCell ref="WGS153:WGS156"/>
    <mergeCell ref="WGT153:WGT156"/>
    <mergeCell ref="WGU153:WGU156"/>
    <mergeCell ref="WGV153:WGV156"/>
    <mergeCell ref="WGW153:WGW156"/>
    <mergeCell ref="WGL153:WGL156"/>
    <mergeCell ref="WGM153:WGM156"/>
    <mergeCell ref="WGN153:WGN156"/>
    <mergeCell ref="WGO153:WGO156"/>
    <mergeCell ref="WGP153:WGP156"/>
    <mergeCell ref="WGQ153:WGQ156"/>
    <mergeCell ref="WGF153:WGF156"/>
    <mergeCell ref="WGG153:WGG156"/>
    <mergeCell ref="WGH153:WGH156"/>
    <mergeCell ref="WGI153:WGI156"/>
    <mergeCell ref="WGJ153:WGJ156"/>
    <mergeCell ref="WGK153:WGK156"/>
    <mergeCell ref="WFZ153:WFZ156"/>
    <mergeCell ref="WGA153:WGA156"/>
    <mergeCell ref="WGB153:WGB156"/>
    <mergeCell ref="WGC153:WGC156"/>
    <mergeCell ref="WGD153:WGD156"/>
    <mergeCell ref="WGE153:WGE156"/>
    <mergeCell ref="WFT153:WFT156"/>
    <mergeCell ref="WFU153:WFU156"/>
    <mergeCell ref="WFV153:WFV156"/>
    <mergeCell ref="WFW153:WFW156"/>
    <mergeCell ref="WFX153:WFX156"/>
    <mergeCell ref="WFY153:WFY156"/>
    <mergeCell ref="WFN153:WFN156"/>
    <mergeCell ref="WFO153:WFO156"/>
    <mergeCell ref="WFP153:WFP156"/>
    <mergeCell ref="WFQ153:WFQ156"/>
    <mergeCell ref="WFR153:WFR156"/>
    <mergeCell ref="WFS153:WFS156"/>
    <mergeCell ref="WIB153:WIB156"/>
    <mergeCell ref="WIC153:WIC156"/>
    <mergeCell ref="WID153:WID156"/>
    <mergeCell ref="WIE153:WIE156"/>
    <mergeCell ref="WIF153:WIF156"/>
    <mergeCell ref="WIG153:WIG156"/>
    <mergeCell ref="WHV153:WHV156"/>
    <mergeCell ref="WHW153:WHW156"/>
    <mergeCell ref="WHX153:WHX156"/>
    <mergeCell ref="WHY153:WHY156"/>
    <mergeCell ref="WHZ153:WHZ156"/>
    <mergeCell ref="WIA153:WIA156"/>
    <mergeCell ref="WHP153:WHP156"/>
    <mergeCell ref="WHQ153:WHQ156"/>
    <mergeCell ref="WHR153:WHR156"/>
    <mergeCell ref="WHS153:WHS156"/>
    <mergeCell ref="WHT153:WHT156"/>
    <mergeCell ref="WHU153:WHU156"/>
    <mergeCell ref="WHJ153:WHJ156"/>
    <mergeCell ref="WHK153:WHK156"/>
    <mergeCell ref="WHL153:WHL156"/>
    <mergeCell ref="WHM153:WHM156"/>
    <mergeCell ref="WHN153:WHN156"/>
    <mergeCell ref="WHO153:WHO156"/>
    <mergeCell ref="WHD153:WHD156"/>
    <mergeCell ref="WHE153:WHE156"/>
    <mergeCell ref="WHF153:WHF156"/>
    <mergeCell ref="WHG153:WHG156"/>
    <mergeCell ref="WHH153:WHH156"/>
    <mergeCell ref="WHI153:WHI156"/>
    <mergeCell ref="WGX153:WGX156"/>
    <mergeCell ref="WGY153:WGY156"/>
    <mergeCell ref="WGZ153:WGZ156"/>
    <mergeCell ref="WHA153:WHA156"/>
    <mergeCell ref="WHB153:WHB156"/>
    <mergeCell ref="WHC153:WHC156"/>
    <mergeCell ref="WJL153:WJL156"/>
    <mergeCell ref="WJM153:WJM156"/>
    <mergeCell ref="WJN153:WJN156"/>
    <mergeCell ref="WJO153:WJO156"/>
    <mergeCell ref="WJP153:WJP156"/>
    <mergeCell ref="WJQ153:WJQ156"/>
    <mergeCell ref="WJF153:WJF156"/>
    <mergeCell ref="WJG153:WJG156"/>
    <mergeCell ref="WJH153:WJH156"/>
    <mergeCell ref="WJI153:WJI156"/>
    <mergeCell ref="WJJ153:WJJ156"/>
    <mergeCell ref="WJK153:WJK156"/>
    <mergeCell ref="WIZ153:WIZ156"/>
    <mergeCell ref="WJA153:WJA156"/>
    <mergeCell ref="WJB153:WJB156"/>
    <mergeCell ref="WJC153:WJC156"/>
    <mergeCell ref="WJD153:WJD156"/>
    <mergeCell ref="WJE153:WJE156"/>
    <mergeCell ref="WIT153:WIT156"/>
    <mergeCell ref="WIU153:WIU156"/>
    <mergeCell ref="WIV153:WIV156"/>
    <mergeCell ref="WIW153:WIW156"/>
    <mergeCell ref="WIX153:WIX156"/>
    <mergeCell ref="WIY153:WIY156"/>
    <mergeCell ref="WIN153:WIN156"/>
    <mergeCell ref="WIO153:WIO156"/>
    <mergeCell ref="WIP153:WIP156"/>
    <mergeCell ref="WIQ153:WIQ156"/>
    <mergeCell ref="WIR153:WIR156"/>
    <mergeCell ref="WIS153:WIS156"/>
    <mergeCell ref="WIH153:WIH156"/>
    <mergeCell ref="WII153:WII156"/>
    <mergeCell ref="WIJ153:WIJ156"/>
    <mergeCell ref="WIK153:WIK156"/>
    <mergeCell ref="WIL153:WIL156"/>
    <mergeCell ref="WIM153:WIM156"/>
    <mergeCell ref="WKV153:WKV156"/>
    <mergeCell ref="WKW153:WKW156"/>
    <mergeCell ref="WKX153:WKX156"/>
    <mergeCell ref="WKY153:WKY156"/>
    <mergeCell ref="WKZ153:WKZ156"/>
    <mergeCell ref="WLA153:WLA156"/>
    <mergeCell ref="WKP153:WKP156"/>
    <mergeCell ref="WKQ153:WKQ156"/>
    <mergeCell ref="WKR153:WKR156"/>
    <mergeCell ref="WKS153:WKS156"/>
    <mergeCell ref="WKT153:WKT156"/>
    <mergeCell ref="WKU153:WKU156"/>
    <mergeCell ref="WKJ153:WKJ156"/>
    <mergeCell ref="WKK153:WKK156"/>
    <mergeCell ref="WKL153:WKL156"/>
    <mergeCell ref="WKM153:WKM156"/>
    <mergeCell ref="WKN153:WKN156"/>
    <mergeCell ref="WKO153:WKO156"/>
    <mergeCell ref="WKD153:WKD156"/>
    <mergeCell ref="WKE153:WKE156"/>
    <mergeCell ref="WKF153:WKF156"/>
    <mergeCell ref="WKG153:WKG156"/>
    <mergeCell ref="WKH153:WKH156"/>
    <mergeCell ref="WKI153:WKI156"/>
    <mergeCell ref="WJX153:WJX156"/>
    <mergeCell ref="WJY153:WJY156"/>
    <mergeCell ref="WJZ153:WJZ156"/>
    <mergeCell ref="WKA153:WKA156"/>
    <mergeCell ref="WKB153:WKB156"/>
    <mergeCell ref="WKC153:WKC156"/>
    <mergeCell ref="WJR153:WJR156"/>
    <mergeCell ref="WJS153:WJS156"/>
    <mergeCell ref="WJT153:WJT156"/>
    <mergeCell ref="WJU153:WJU156"/>
    <mergeCell ref="WJV153:WJV156"/>
    <mergeCell ref="WJW153:WJW156"/>
    <mergeCell ref="WMF153:WMF156"/>
    <mergeCell ref="WMG153:WMG156"/>
    <mergeCell ref="WMH153:WMH156"/>
    <mergeCell ref="WMI153:WMI156"/>
    <mergeCell ref="WMJ153:WMJ156"/>
    <mergeCell ref="WMK153:WMK156"/>
    <mergeCell ref="WLZ153:WLZ156"/>
    <mergeCell ref="WMA153:WMA156"/>
    <mergeCell ref="WMB153:WMB156"/>
    <mergeCell ref="WMC153:WMC156"/>
    <mergeCell ref="WMD153:WMD156"/>
    <mergeCell ref="WME153:WME156"/>
    <mergeCell ref="WLT153:WLT156"/>
    <mergeCell ref="WLU153:WLU156"/>
    <mergeCell ref="WLV153:WLV156"/>
    <mergeCell ref="WLW153:WLW156"/>
    <mergeCell ref="WLX153:WLX156"/>
    <mergeCell ref="WLY153:WLY156"/>
    <mergeCell ref="WLN153:WLN156"/>
    <mergeCell ref="WLO153:WLO156"/>
    <mergeCell ref="WLP153:WLP156"/>
    <mergeCell ref="WLQ153:WLQ156"/>
    <mergeCell ref="WLR153:WLR156"/>
    <mergeCell ref="WLS153:WLS156"/>
    <mergeCell ref="WLH153:WLH156"/>
    <mergeCell ref="WLI153:WLI156"/>
    <mergeCell ref="WLJ153:WLJ156"/>
    <mergeCell ref="WLK153:WLK156"/>
    <mergeCell ref="WLL153:WLL156"/>
    <mergeCell ref="WLM153:WLM156"/>
    <mergeCell ref="WLB153:WLB156"/>
    <mergeCell ref="WLC153:WLC156"/>
    <mergeCell ref="WLD153:WLD156"/>
    <mergeCell ref="WLE153:WLE156"/>
    <mergeCell ref="WLF153:WLF156"/>
    <mergeCell ref="WLG153:WLG156"/>
    <mergeCell ref="WNP153:WNP156"/>
    <mergeCell ref="WNQ153:WNQ156"/>
    <mergeCell ref="WNR153:WNR156"/>
    <mergeCell ref="WNS153:WNS156"/>
    <mergeCell ref="WNT153:WNT156"/>
    <mergeCell ref="WNU153:WNU156"/>
    <mergeCell ref="WNJ153:WNJ156"/>
    <mergeCell ref="WNK153:WNK156"/>
    <mergeCell ref="WNL153:WNL156"/>
    <mergeCell ref="WNM153:WNM156"/>
    <mergeCell ref="WNN153:WNN156"/>
    <mergeCell ref="WNO153:WNO156"/>
    <mergeCell ref="WND153:WND156"/>
    <mergeCell ref="WNE153:WNE156"/>
    <mergeCell ref="WNF153:WNF156"/>
    <mergeCell ref="WNG153:WNG156"/>
    <mergeCell ref="WNH153:WNH156"/>
    <mergeCell ref="WNI153:WNI156"/>
    <mergeCell ref="WMX153:WMX156"/>
    <mergeCell ref="WMY153:WMY156"/>
    <mergeCell ref="WMZ153:WMZ156"/>
    <mergeCell ref="WNA153:WNA156"/>
    <mergeCell ref="WNB153:WNB156"/>
    <mergeCell ref="WNC153:WNC156"/>
    <mergeCell ref="WMR153:WMR156"/>
    <mergeCell ref="WMS153:WMS156"/>
    <mergeCell ref="WMT153:WMT156"/>
    <mergeCell ref="WMU153:WMU156"/>
    <mergeCell ref="WMV153:WMV156"/>
    <mergeCell ref="WMW153:WMW156"/>
    <mergeCell ref="WML153:WML156"/>
    <mergeCell ref="WMM153:WMM156"/>
    <mergeCell ref="WMN153:WMN156"/>
    <mergeCell ref="WMO153:WMO156"/>
    <mergeCell ref="WMP153:WMP156"/>
    <mergeCell ref="WMQ153:WMQ156"/>
    <mergeCell ref="WPC153:WPC156"/>
    <mergeCell ref="WPD153:WPD156"/>
    <mergeCell ref="WPE153:WPE156"/>
    <mergeCell ref="WOT153:WOT156"/>
    <mergeCell ref="WOU153:WOU156"/>
    <mergeCell ref="WOV153:WOV156"/>
    <mergeCell ref="WOW153:WOW156"/>
    <mergeCell ref="WOX153:WOX156"/>
    <mergeCell ref="WOY153:WOY156"/>
    <mergeCell ref="WON153:WON156"/>
    <mergeCell ref="WOO153:WOO156"/>
    <mergeCell ref="WOP153:WOP156"/>
    <mergeCell ref="WOQ153:WOQ156"/>
    <mergeCell ref="WOR153:WOR156"/>
    <mergeCell ref="WOS153:WOS156"/>
    <mergeCell ref="WOH153:WOH156"/>
    <mergeCell ref="WOI153:WOI156"/>
    <mergeCell ref="WOJ153:WOJ156"/>
    <mergeCell ref="WOK153:WOK156"/>
    <mergeCell ref="WOL153:WOL156"/>
    <mergeCell ref="WOM153:WOM156"/>
    <mergeCell ref="WOB153:WOB156"/>
    <mergeCell ref="WOC153:WOC156"/>
    <mergeCell ref="WOD153:WOD156"/>
    <mergeCell ref="WOE153:WOE156"/>
    <mergeCell ref="WOF153:WOF156"/>
    <mergeCell ref="WOG153:WOG156"/>
    <mergeCell ref="WNV153:WNV156"/>
    <mergeCell ref="WNW153:WNW156"/>
    <mergeCell ref="WNX153:WNX156"/>
    <mergeCell ref="WNY153:WNY156"/>
    <mergeCell ref="WNZ153:WNZ156"/>
    <mergeCell ref="WOA153:WOA156"/>
    <mergeCell ref="WXN153:WXN156"/>
    <mergeCell ref="WXO153:WXO156"/>
    <mergeCell ref="WXP153:WXP156"/>
    <mergeCell ref="WXQ153:WXQ156"/>
    <mergeCell ref="WXR153:WXR156"/>
    <mergeCell ref="WXS153:WXS156"/>
    <mergeCell ref="WWO153:WWO156"/>
    <mergeCell ref="WXH153:WXH156"/>
    <mergeCell ref="WXI153:WXI156"/>
    <mergeCell ref="WXJ153:WXJ156"/>
    <mergeCell ref="WXK153:WXK156"/>
    <mergeCell ref="WVP153:WVP156"/>
    <mergeCell ref="WVQ153:WVQ156"/>
    <mergeCell ref="WVF153:WVF156"/>
    <mergeCell ref="WVG153:WVG156"/>
    <mergeCell ref="WVH153:WVH156"/>
    <mergeCell ref="WVI153:WVI156"/>
    <mergeCell ref="WVJ153:WVJ156"/>
    <mergeCell ref="WVK153:WVK156"/>
    <mergeCell ref="WSP153:WSP156"/>
    <mergeCell ref="WSQ153:WSQ156"/>
    <mergeCell ref="WUZ153:WUZ156"/>
    <mergeCell ref="WVA153:WVA156"/>
    <mergeCell ref="WTR153:WTR156"/>
    <mergeCell ref="WTS153:WTS156"/>
    <mergeCell ref="WTT153:WTT156"/>
    <mergeCell ref="WTU153:WTU156"/>
    <mergeCell ref="WTJ153:WTJ156"/>
    <mergeCell ref="WUB153:WUB156"/>
    <mergeCell ref="WUC153:WUC156"/>
    <mergeCell ref="WUD153:WUD156"/>
    <mergeCell ref="WUE153:WUE156"/>
    <mergeCell ref="WUF153:WUF156"/>
    <mergeCell ref="WUG153:WUG156"/>
    <mergeCell ref="WTV153:WTV156"/>
    <mergeCell ref="WTW153:WTW156"/>
    <mergeCell ref="WTX153:WTX156"/>
    <mergeCell ref="WTY153:WTY156"/>
    <mergeCell ref="WTZ153:WTZ156"/>
    <mergeCell ref="WUA153:WUA156"/>
    <mergeCell ref="WTK153:WTK156"/>
    <mergeCell ref="WTL153:WTL156"/>
    <mergeCell ref="WTM153:WTM156"/>
    <mergeCell ref="WTN153:WTN156"/>
    <mergeCell ref="WTO153:WTO156"/>
    <mergeCell ref="WTD153:WTD156"/>
    <mergeCell ref="WXL153:WXL156"/>
    <mergeCell ref="WXM153:WXM156"/>
    <mergeCell ref="WXB153:WXB156"/>
    <mergeCell ref="WXC153:WXC156"/>
    <mergeCell ref="WXD153:WXD156"/>
    <mergeCell ref="WXE153:WXE156"/>
    <mergeCell ref="WXF153:WXF156"/>
    <mergeCell ref="WXG153:WXG156"/>
    <mergeCell ref="WWD153:WWD156"/>
    <mergeCell ref="WWE153:WWE156"/>
    <mergeCell ref="WWF153:WWF156"/>
    <mergeCell ref="WWG153:WWG156"/>
    <mergeCell ref="WWH153:WWH156"/>
    <mergeCell ref="WSY153:WSY156"/>
    <mergeCell ref="WSZ153:WSZ156"/>
    <mergeCell ref="WTA153:WTA156"/>
    <mergeCell ref="WTB153:WTB156"/>
    <mergeCell ref="WTC153:WTC156"/>
    <mergeCell ref="WXT153:WXT156"/>
    <mergeCell ref="XAS153:XAS156"/>
    <mergeCell ref="XAH153:XAH156"/>
    <mergeCell ref="XAI153:XAI156"/>
    <mergeCell ref="XAJ153:XAJ156"/>
    <mergeCell ref="XAK153:XAK156"/>
    <mergeCell ref="XAL153:XAL156"/>
    <mergeCell ref="XAM153:XAM156"/>
    <mergeCell ref="XAB153:XAB156"/>
    <mergeCell ref="XAC153:XAC156"/>
    <mergeCell ref="XAD153:XAD156"/>
    <mergeCell ref="XAE153:XAE156"/>
    <mergeCell ref="XAF153:XAF156"/>
    <mergeCell ref="XAG153:XAG156"/>
    <mergeCell ref="WZV153:WZV156"/>
    <mergeCell ref="WZW153:WZW156"/>
    <mergeCell ref="WZX153:WZX156"/>
    <mergeCell ref="WZY153:WZY156"/>
    <mergeCell ref="WZZ153:WZZ156"/>
    <mergeCell ref="XAA153:XAA156"/>
    <mergeCell ref="WZP153:WZP156"/>
    <mergeCell ref="WZQ153:WZQ156"/>
    <mergeCell ref="WZR153:WZR156"/>
    <mergeCell ref="WZS153:WZS156"/>
    <mergeCell ref="WZT153:WZT156"/>
    <mergeCell ref="WZU153:WZU156"/>
    <mergeCell ref="WZJ153:WZJ156"/>
    <mergeCell ref="WZK153:WZK156"/>
    <mergeCell ref="WZL153:WZL156"/>
    <mergeCell ref="WZM153:WZM156"/>
    <mergeCell ref="WZN153:WZN156"/>
    <mergeCell ref="WZO153:WZO156"/>
    <mergeCell ref="WZD153:WZD156"/>
    <mergeCell ref="WZE153:WZE156"/>
    <mergeCell ref="WZF153:WZF156"/>
    <mergeCell ref="WZG153:WZG156"/>
    <mergeCell ref="WZH153:WZH156"/>
    <mergeCell ref="WZI153:WZI156"/>
    <mergeCell ref="XAN153:XAN156"/>
    <mergeCell ref="XAO153:XAO156"/>
    <mergeCell ref="XAP153:XAP156"/>
    <mergeCell ref="XAQ153:XAQ156"/>
    <mergeCell ref="XAR153:XAR156"/>
    <mergeCell ref="WXU153:WXU156"/>
    <mergeCell ref="WXV153:WXV156"/>
    <mergeCell ref="WXW153:WXW156"/>
    <mergeCell ref="WXX153:WXX156"/>
    <mergeCell ref="WXY153:WXY156"/>
    <mergeCell ref="WSV153:WSV156"/>
    <mergeCell ref="WYX153:WYX156"/>
    <mergeCell ref="WYY153:WYY156"/>
    <mergeCell ref="WYZ153:WYZ156"/>
    <mergeCell ref="WZA153:WZA156"/>
    <mergeCell ref="WZB153:WZB156"/>
    <mergeCell ref="WZC153:WZC156"/>
    <mergeCell ref="WYR153:WYR156"/>
    <mergeCell ref="WYS153:WYS156"/>
    <mergeCell ref="WYT153:WYT156"/>
    <mergeCell ref="WYU153:WYU156"/>
    <mergeCell ref="WYV153:WYV156"/>
    <mergeCell ref="WYW153:WYW156"/>
    <mergeCell ref="WYL153:WYL156"/>
    <mergeCell ref="WYM153:WYM156"/>
    <mergeCell ref="WYN153:WYN156"/>
    <mergeCell ref="WWM153:WWM156"/>
    <mergeCell ref="WWN153:WWN156"/>
    <mergeCell ref="WYO153:WYO156"/>
    <mergeCell ref="WWV153:WWV156"/>
    <mergeCell ref="WWW153:WWW156"/>
    <mergeCell ref="WUT153:WUT156"/>
    <mergeCell ref="WUU153:WUU156"/>
    <mergeCell ref="WUV153:WUV156"/>
    <mergeCell ref="WUW153:WUW156"/>
    <mergeCell ref="WUX153:WUX156"/>
    <mergeCell ref="WUY153:WUY156"/>
    <mergeCell ref="WUN153:WUN156"/>
    <mergeCell ref="WUO153:WUO156"/>
    <mergeCell ref="WUP153:WUP156"/>
    <mergeCell ref="WUQ153:WUQ156"/>
    <mergeCell ref="WUR153:WUR156"/>
    <mergeCell ref="WUS153:WUS156"/>
    <mergeCell ref="WUH153:WUH156"/>
    <mergeCell ref="WUI153:WUI156"/>
    <mergeCell ref="WUJ153:WUJ156"/>
    <mergeCell ref="WUK153:WUK156"/>
    <mergeCell ref="WUL153:WUL156"/>
    <mergeCell ref="WUM153:WUM156"/>
    <mergeCell ref="WWX153:WWX156"/>
    <mergeCell ref="WVD153:WVD156"/>
    <mergeCell ref="WWY153:WWY156"/>
    <mergeCell ref="WWZ153:WWZ156"/>
    <mergeCell ref="WXA153:WXA156"/>
    <mergeCell ref="WWP153:WWP156"/>
    <mergeCell ref="WWQ153:WWQ156"/>
    <mergeCell ref="WWR153:WWR156"/>
    <mergeCell ref="WWS153:WWS156"/>
    <mergeCell ref="WWT153:WWT156"/>
    <mergeCell ref="WWU153:WWU156"/>
    <mergeCell ref="WYP153:WYP156"/>
    <mergeCell ref="WYQ153:WYQ156"/>
    <mergeCell ref="WYF153:WYF156"/>
    <mergeCell ref="WYG153:WYG156"/>
    <mergeCell ref="WYH153:WYH156"/>
    <mergeCell ref="WYI153:WYI156"/>
    <mergeCell ref="WYJ153:WYJ156"/>
    <mergeCell ref="WYK153:WYK156"/>
    <mergeCell ref="WXZ153:WXZ156"/>
    <mergeCell ref="WYA153:WYA156"/>
    <mergeCell ref="WYB153:WYB156"/>
    <mergeCell ref="WYC153:WYC156"/>
    <mergeCell ref="WYD153:WYD156"/>
    <mergeCell ref="WYE153:WYE156"/>
    <mergeCell ref="WRO153:WRO156"/>
    <mergeCell ref="WPY153:WPY156"/>
    <mergeCell ref="WPZ153:WPZ156"/>
    <mergeCell ref="WQA153:WQA156"/>
    <mergeCell ref="WQB153:WQB156"/>
    <mergeCell ref="WQC153:WQC156"/>
    <mergeCell ref="WWI153:WWI156"/>
    <mergeCell ref="WVX153:WVX156"/>
    <mergeCell ref="WVY153:WVY156"/>
    <mergeCell ref="WVZ153:WVZ156"/>
    <mergeCell ref="WWA153:WWA156"/>
    <mergeCell ref="WWB153:WWB156"/>
    <mergeCell ref="WWC153:WWC156"/>
    <mergeCell ref="WVR153:WVR156"/>
    <mergeCell ref="WVS153:WVS156"/>
    <mergeCell ref="WVT153:WVT156"/>
    <mergeCell ref="WVU153:WVU156"/>
    <mergeCell ref="WVV153:WVV156"/>
    <mergeCell ref="WVW153:WVW156"/>
    <mergeCell ref="WVL153:WVL156"/>
    <mergeCell ref="WVM153:WVM156"/>
    <mergeCell ref="WVN153:WVN156"/>
    <mergeCell ref="WVO153:WVO156"/>
    <mergeCell ref="WWJ153:WWJ156"/>
    <mergeCell ref="WWK153:WWK156"/>
    <mergeCell ref="WWL153:WWL156"/>
    <mergeCell ref="WSA153:WSA156"/>
    <mergeCell ref="WSB153:WSB156"/>
    <mergeCell ref="WRJ153:WRJ156"/>
    <mergeCell ref="WRK153:WRK156"/>
    <mergeCell ref="WRL153:WRL156"/>
    <mergeCell ref="WRM153:WRM156"/>
    <mergeCell ref="WRB153:WRB156"/>
    <mergeCell ref="WRC153:WRC156"/>
    <mergeCell ref="WRD153:WRD156"/>
    <mergeCell ref="WRE153:WRE156"/>
    <mergeCell ref="WRF153:WRF156"/>
    <mergeCell ref="WRG153:WRG156"/>
    <mergeCell ref="WQV153:WQV156"/>
    <mergeCell ref="WQW153:WQW156"/>
    <mergeCell ref="WQX153:WQX156"/>
    <mergeCell ref="WQY153:WQY156"/>
    <mergeCell ref="WQZ153:WQZ156"/>
    <mergeCell ref="WRA153:WRA156"/>
    <mergeCell ref="WRP153:WRP156"/>
    <mergeCell ref="WRQ153:WRQ156"/>
    <mergeCell ref="WRR153:WRR156"/>
    <mergeCell ref="WRS153:WRS156"/>
    <mergeCell ref="WRY153:WRY156"/>
    <mergeCell ref="WTP153:WTP156"/>
    <mergeCell ref="WTQ153:WTQ156"/>
    <mergeCell ref="WVB153:WVB156"/>
    <mergeCell ref="WVC153:WVC156"/>
    <mergeCell ref="WVE153:WVE156"/>
    <mergeCell ref="WTE153:WTE156"/>
    <mergeCell ref="WTF153:WTF156"/>
    <mergeCell ref="WTG153:WTG156"/>
    <mergeCell ref="WTH153:WTH156"/>
    <mergeCell ref="WTI153:WTI156"/>
    <mergeCell ref="WSX153:WSX156"/>
    <mergeCell ref="WSR153:WSR156"/>
    <mergeCell ref="WSS153:WSS156"/>
    <mergeCell ref="WST153:WST156"/>
    <mergeCell ref="WSU153:WSU156"/>
    <mergeCell ref="WPR153:WPR156"/>
    <mergeCell ref="WPS153:WPS156"/>
    <mergeCell ref="WPT153:WPT156"/>
    <mergeCell ref="WPU153:WPU156"/>
    <mergeCell ref="WPV153:WPV156"/>
    <mergeCell ref="WPW153:WPW156"/>
    <mergeCell ref="WPL153:WPL156"/>
    <mergeCell ref="WPM153:WPM156"/>
    <mergeCell ref="WPN153:WPN156"/>
    <mergeCell ref="WPO153:WPO156"/>
    <mergeCell ref="WPP153:WPP156"/>
    <mergeCell ref="WPQ153:WPQ156"/>
    <mergeCell ref="WPF153:WPF156"/>
    <mergeCell ref="WPG153:WPG156"/>
    <mergeCell ref="WPH153:WPH156"/>
    <mergeCell ref="WPI153:WPI156"/>
    <mergeCell ref="WPJ153:WPJ156"/>
    <mergeCell ref="WPK153:WPK156"/>
    <mergeCell ref="WOZ153:WOZ156"/>
    <mergeCell ref="WPA153:WPA156"/>
    <mergeCell ref="WPB153:WPB156"/>
    <mergeCell ref="WSW153:WSW156"/>
    <mergeCell ref="WSL153:WSL156"/>
    <mergeCell ref="WSM153:WSM156"/>
    <mergeCell ref="WSN153:WSN156"/>
    <mergeCell ref="WSO153:WSO156"/>
    <mergeCell ref="WSF153:WSF156"/>
    <mergeCell ref="WSG153:WSG156"/>
    <mergeCell ref="WSH153:WSH156"/>
    <mergeCell ref="WSI153:WSI156"/>
    <mergeCell ref="WSJ153:WSJ156"/>
    <mergeCell ref="WSK153:WSK156"/>
    <mergeCell ref="WRZ153:WRZ156"/>
    <mergeCell ref="WQD153:WQD156"/>
    <mergeCell ref="WQE153:WQE156"/>
    <mergeCell ref="WQF153:WQF156"/>
    <mergeCell ref="WQG153:WQG156"/>
    <mergeCell ref="WQH153:WQH156"/>
    <mergeCell ref="WQI153:WQI156"/>
    <mergeCell ref="WPX153:WPX156"/>
    <mergeCell ref="WQP153:WQP156"/>
    <mergeCell ref="WQQ153:WQQ156"/>
    <mergeCell ref="WQR153:WQR156"/>
    <mergeCell ref="WQS153:WQS156"/>
    <mergeCell ref="WQT153:WQT156"/>
    <mergeCell ref="WQU153:WQU156"/>
    <mergeCell ref="WQJ153:WQJ156"/>
    <mergeCell ref="WQK153:WQK156"/>
    <mergeCell ref="WQL153:WQL156"/>
    <mergeCell ref="WQM153:WQM156"/>
    <mergeCell ref="WQN153:WQN156"/>
    <mergeCell ref="WQO153:WQO156"/>
    <mergeCell ref="WSC153:WSC156"/>
    <mergeCell ref="WSD153:WSD156"/>
    <mergeCell ref="WSE153:WSE156"/>
    <mergeCell ref="WRT153:WRT156"/>
    <mergeCell ref="WRU153:WRU156"/>
    <mergeCell ref="WRV153:WRV156"/>
    <mergeCell ref="WRW153:WRW156"/>
    <mergeCell ref="WRX153:WRX156"/>
    <mergeCell ref="WRH153:WRH156"/>
    <mergeCell ref="WRI153:WRI156"/>
    <mergeCell ref="WRN153:WRN156"/>
  </mergeCells>
  <conditionalFormatting sqref="D28 D76 D61 D56 D23 D66 D42 D45 D19:D20 D14 D8 D11 D51 D31 D86 D89 D79 D92 D48 D82:D83">
    <cfRule type="cellIs" dxfId="2" priority="5" operator="equal">
      <formula>0</formula>
    </cfRule>
  </conditionalFormatting>
  <conditionalFormatting sqref="D71">
    <cfRule type="cellIs" dxfId="1" priority="2" operator="equal">
      <formula>0</formula>
    </cfRule>
  </conditionalFormatting>
  <conditionalFormatting sqref="D97:D99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60" fitToHeight="0" orientation="landscape" verticalDpi="1200" r:id="rId1"/>
  <rowBreaks count="1" manualBreakCount="1">
    <brk id="58" max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15-2</vt:lpstr>
      <vt:lpstr>'Ведомость 15-2'!Заголовки_для_печати</vt:lpstr>
      <vt:lpstr>'Ведомость 15-2'!Область_печати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2023-02-14T06:55:10Z</cp:lastPrinted>
  <dcterms:created xsi:type="dcterms:W3CDTF">2014-05-28T07:03:06Z</dcterms:created>
  <dcterms:modified xsi:type="dcterms:W3CDTF">2023-08-30T12:02:28Z</dcterms:modified>
</cp:coreProperties>
</file>